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worksheets/sheet22.xml" ContentType="application/vnd.openxmlformats-officedocument.spreadsheetml.worksheet+xml"/>
  <Override PartName="/xl/tables/table20.xml" ContentType="application/vnd.openxmlformats-officedocument.spreadsheetml.table+xml"/>
  <Override PartName="/xl/worksheets/sheet23.xml" ContentType="application/vnd.openxmlformats-officedocument.spreadsheetml.worksheet+xml"/>
  <Override PartName="/xl/tables/table21.xml" ContentType="application/vnd.openxmlformats-officedocument.spreadsheetml.table+xml"/>
  <Override PartName="/xl/worksheets/sheet24.xml" ContentType="application/vnd.openxmlformats-officedocument.spreadsheetml.worksheet+xml"/>
  <Override PartName="/xl/tables/table22.xml" ContentType="application/vnd.openxmlformats-officedocument.spreadsheetml.table+xml"/>
  <Override PartName="/xl/worksheets/sheet25.xml" ContentType="application/vnd.openxmlformats-officedocument.spreadsheetml.worksheet+xml"/>
  <Override PartName="/xl/tables/table23.xml" ContentType="application/vnd.openxmlformats-officedocument.spreadsheetml.table+xml"/>
  <Override PartName="/xl/worksheets/sheet26.xml" ContentType="application/vnd.openxmlformats-officedocument.spreadsheetml.worksheet+xml"/>
  <Override PartName="/xl/tables/table24.xml" ContentType="application/vnd.openxmlformats-officedocument.spreadsheetml.table+xml"/>
  <Override PartName="/xl/worksheets/sheet27.xml" ContentType="application/vnd.openxmlformats-officedocument.spreadsheetml.worksheet+xml"/>
  <Override PartName="/xl/tables/table25.xml" ContentType="application/vnd.openxmlformats-officedocument.spreadsheetml.table+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ables/table26.xml" ContentType="application/vnd.openxmlformats-officedocument.spreadsheetml.table+xml"/>
  <Override PartName="/xl/worksheets/sheet32.xml" ContentType="application/vnd.openxmlformats-officedocument.spreadsheetml.worksheet+xml"/>
  <Override PartName="/xl/tables/table27.xml" ContentType="application/vnd.openxmlformats-officedocument.spreadsheetml.table+xml"/>
  <Override PartName="/xl/worksheets/sheet33.xml" ContentType="application/vnd.openxmlformats-officedocument.spreadsheetml.worksheet+xml"/>
  <Override PartName="/xl/tables/table28.xml" ContentType="application/vnd.openxmlformats-officedocument.spreadsheetml.table+xml"/>
  <Override PartName="/xl/worksheets/sheet34.xml" ContentType="application/vnd.openxmlformats-officedocument.spreadsheetml.worksheet+xml"/>
  <Override PartName="/xl/tables/table29.xml" ContentType="application/vnd.openxmlformats-officedocument.spreadsheetml.table+xml"/>
  <Override PartName="/xl/worksheets/sheet35.xml" ContentType="application/vnd.openxmlformats-officedocument.spreadsheetml.worksheet+xml"/>
  <Override PartName="/xl/tables/table30.xml" ContentType="application/vnd.openxmlformats-officedocument.spreadsheetml.table+xml"/>
  <Override PartName="/xl/worksheets/sheet36.xml" ContentType="application/vnd.openxmlformats-officedocument.spreadsheetml.worksheet+xml"/>
  <Override PartName="/xl/tables/table31.xml" ContentType="application/vnd.openxmlformats-officedocument.spreadsheetml.table+xml"/>
  <Override PartName="/xl/worksheets/sheet37.xml" ContentType="application/vnd.openxmlformats-officedocument.spreadsheetml.worksheet+xml"/>
  <Override PartName="/xl/tables/table32.xml" ContentType="application/vnd.openxmlformats-officedocument.spreadsheetml.table+xml"/>
  <Override PartName="/xl/worksheets/sheet38.xml" ContentType="application/vnd.openxmlformats-officedocument.spreadsheetml.worksheet+xml"/>
  <Override PartName="/xl/tables/table33.xml" ContentType="application/vnd.openxmlformats-officedocument.spreadsheetml.table+xml"/>
  <Override PartName="/xl/worksheets/sheet39.xml" ContentType="application/vnd.openxmlformats-officedocument.spreadsheetml.worksheet+xml"/>
  <Override PartName="/xl/tables/table3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2e431ac30984cab" /></Relationships>
</file>

<file path=xl/workbook.xml><?xml version="1.0" encoding="utf-8"?>
<x:workbook xmlns:x="http://schemas.openxmlformats.org/spreadsheetml/2006/main">
  <x:sheets>
    <x:sheet xmlns:r="http://schemas.openxmlformats.org/officeDocument/2006/relationships" name="Read first" sheetId="1" r:id="Red8428133dfb42bd"/>
    <x:sheet xmlns:r="http://schemas.openxmlformats.org/officeDocument/2006/relationships" name="Priority action review" sheetId="2" r:id="Rce1f62a90fb64257"/>
    <x:sheet xmlns:r="http://schemas.openxmlformats.org/officeDocument/2006/relationships" name="Primary actions" sheetId="3" r:id="R1ad8e0f0ee454a27"/>
    <x:sheet xmlns:r="http://schemas.openxmlformats.org/officeDocument/2006/relationships" name="Legacy ID followups" sheetId="4" r:id="R5e6d8e6a354447aa"/>
    <x:sheet xmlns:r="http://schemas.openxmlformats.org/officeDocument/2006/relationships" name="Cancellation links" sheetId="5" r:id="Re15666baaf6b402f"/>
    <x:sheet xmlns:r="http://schemas.openxmlformats.org/officeDocument/2006/relationships" name="Office assignments" sheetId="6" r:id="Rff5a8311e15b4bd9"/>
    <x:sheet xmlns:r="http://schemas.openxmlformats.org/officeDocument/2006/relationships" name="Award survival" sheetId="7" r:id="R65e100c1fc904dfd"/>
    <x:sheet xmlns:r="http://schemas.openxmlformats.org/officeDocument/2006/relationships" name="Event links" sheetId="8" r:id="R41bb6d796a9e47d0"/>
    <x:sheet xmlns:r="http://schemas.openxmlformats.org/officeDocument/2006/relationships" name="Roster checks" sheetId="9" r:id="R627d62b3090d4b31"/>
    <x:sheet xmlns:r="http://schemas.openxmlformats.org/officeDocument/2006/relationships" name="Country leads" sheetId="10" r:id="Rd8fe2251a39a49c8"/>
    <x:sheet xmlns:r="http://schemas.openxmlformats.org/officeDocument/2006/relationships" name="Award crosswalk" sheetId="11" r:id="Rf292737ce63b4c28"/>
    <x:sheet xmlns:r="http://schemas.openxmlformats.org/officeDocument/2006/relationships" name="Claim audit" sheetId="12" r:id="Rc48bbf966ee74644"/>
    <x:sheet xmlns:r="http://schemas.openxmlformats.org/officeDocument/2006/relationships" name="Corrections" sheetId="13" r:id="Rb06d12c636f54286"/>
    <x:sheet xmlns:r="http://schemas.openxmlformats.org/officeDocument/2006/relationships" name="Legacy review" sheetId="14" r:id="Rfa2a4bafe5f84e7b"/>
    <x:sheet xmlns:r="http://schemas.openxmlformats.org/officeDocument/2006/relationships" name="Selected awards" sheetId="15" r:id="R80d7cefad5074a1b"/>
    <x:sheet xmlns:r="http://schemas.openxmlformats.org/officeDocument/2006/relationships" name="Award actions" sheetId="16" r:id="Rf917aff0e1944217"/>
    <x:sheet xmlns:r="http://schemas.openxmlformats.org/officeDocument/2006/relationships" name="Budget evidence" sheetId="17" r:id="R3aee6008b6ee48ff"/>
    <x:sheet xmlns:r="http://schemas.openxmlformats.org/officeDocument/2006/relationships" name="Inventory" sheetId="18" r:id="Rdcd7c5e339c446c8"/>
    <x:sheet xmlns:r="http://schemas.openxmlformats.org/officeDocument/2006/relationships" name="Ownership" sheetId="19" r:id="R6e78fdacdbef4a34"/>
    <x:sheet xmlns:r="http://schemas.openxmlformats.org/officeDocument/2006/relationships" name="Changes" sheetId="20" r:id="Rb0dd362a135a4acb"/>
    <x:sheet xmlns:r="http://schemas.openxmlformats.org/officeDocument/2006/relationships" name="Eligibility" sheetId="21" r:id="Rc1648b64fdbe429d"/>
    <x:sheet xmlns:r="http://schemas.openxmlformats.org/officeDocument/2006/relationships" name="Scope profiles" sheetId="22" r:id="Rde36b18fe4a24c25"/>
    <x:sheet xmlns:r="http://schemas.openxmlformats.org/officeDocument/2006/relationships" name="Geographic rules" sheetId="23" r:id="Raa25488458734a21"/>
    <x:sheet xmlns:r="http://schemas.openxmlformats.org/officeDocument/2006/relationships" name="MCC forecast" sheetId="24" r:id="R52c4f64837324e4c"/>
    <x:sheet xmlns:r="http://schemas.openxmlformats.org/officeDocument/2006/relationships" name="Evidence gaps" sheetId="25" r:id="R1e68623302c84830"/>
    <x:sheet xmlns:r="http://schemas.openxmlformats.org/officeDocument/2006/relationships" name="Sources" sheetId="26" r:id="R99cea360c8694468"/>
    <x:sheet xmlns:r="http://schemas.openxmlformats.org/officeDocument/2006/relationships" name="Codebook" sheetId="27" r:id="R166476b657d84280"/>
    <x:sheet xmlns:r="http://schemas.openxmlformats.org/officeDocument/2006/relationships" name="Country activity" sheetId="28" r:id="R24ca6d64a9664d5d"/>
    <x:sheet xmlns:r="http://schemas.openxmlformats.org/officeDocument/2006/relationships" name="Country stages" sheetId="29" r:id="Rcb6848e8f7f146ae"/>
    <x:sheet xmlns:r="http://schemas.openxmlformats.org/officeDocument/2006/relationships" name="DFC unallocated" sheetId="30" r:id="R13cbd8ee37f046ff"/>
    <x:sheet xmlns:r="http://schemas.openxmlformats.org/officeDocument/2006/relationships" name="Activity ledger" sheetId="31" r:id="Rbbdb0ae98a424b2a"/>
    <x:sheet xmlns:r="http://schemas.openxmlformats.org/officeDocument/2006/relationships" name="Activity coverage" sheetId="32" r:id="Rf15dfdd7c4ac4e2c"/>
    <x:sheet xmlns:r="http://schemas.openxmlformats.org/officeDocument/2006/relationships" name="EXIM FY2026" sheetId="33" r:id="R93f04a8d1cc64d39"/>
    <x:sheet xmlns:r="http://schemas.openxmlformats.org/officeDocument/2006/relationships" name="DFC portfolio" sheetId="34" r:id="R6c97c2a0c77c469c"/>
    <x:sheet xmlns:r="http://schemas.openxmlformats.org/officeDocument/2006/relationships" name="MCC lifecycle" sheetId="35" r:id="Rce3be4195f5649c1"/>
    <x:sheet xmlns:r="http://schemas.openxmlformats.org/officeDocument/2006/relationships" name="MDCP targets" sheetId="36" r:id="R9c273ac0ee524f12"/>
    <x:sheet xmlns:r="http://schemas.openxmlformats.org/officeDocument/2006/relationships" name="Current sources" sheetId="37" r:id="R60f5babc859e4b4e"/>
    <x:sheet xmlns:r="http://schemas.openxmlformats.org/officeDocument/2006/relationships" name="Activity codes" sheetId="38" r:id="R81ed95ec1ab34982"/>
    <x:sheet xmlns:r="http://schemas.openxmlformats.org/officeDocument/2006/relationships" name="Agency frame" sheetId="39" r:id="Rdd0ba4169b0848a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x:numFmt numFmtId="201" formatCode="#,##0"/>
    <x:numFmt numFmtId="202" formatCode="0"/>
    <x:numFmt numFmtId="203" formatCode="#,##0.00"/>
  </x:numFmts>
  <x:fonts count="5">
    <x:font>
      <x:sz val="11"/>
      <x:name val="Carlito"/>
    </x:font>
    <x:font>
      <x:sz val="11"/>
      <x:color rgb="FF172534"/>
      <x:name val="Arial"/>
    </x:font>
    <x:font>
      <x:b/>
      <x:sz val="15"/>
      <x:color rgb="FF172534"/>
      <x:name val="Arial"/>
    </x:font>
    <x:font>
      <x:sz val="10"/>
      <x:color rgb="FF172534"/>
      <x:name val="Arial"/>
    </x:font>
    <x:font>
      <x:b/>
      <x:sz val="10"/>
      <x:color rgb="FFFFFFFF"/>
      <x:name val="Arial"/>
    </x:font>
  </x:fonts>
  <x:fills count="3">
    <x:fill>
      <x:patternFill patternType="none"/>
    </x:fill>
    <x:fill>
      <x:patternFill patternType="gray125"/>
    </x:fill>
    <x:fill>
      <x:patternFill patternType="solid">
        <x:fgColor rgb="FF203E58"/>
      </x:patternFill>
    </x:fill>
  </x:fills>
  <x:borders count="1">
    <x:border>
      <x:left/>
      <x:right/>
      <x:top/>
      <x:bottom/>
      <x:diagonal/>
    </x:border>
  </x:borders>
  <x:cellStyleXfs count="1">
    <x:xf numFmtId="0" fontId="0" fillId="0" borderId="0"/>
  </x:cellStyleXfs>
  <x:cellXfs count="13">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vertical="top"/>
    </x:xf>
    <x:xf numFmtId="0" fontId="3" fillId="2" borderId="0" xfId="0" applyNumberFormat="1" applyFont="1" applyFill="1" applyBorder="1" applyAlignment="1">
      <x:alignment vertical="top"/>
    </x:xf>
    <x:xf numFmtId="0" fontId="4" fillId="2" borderId="0" xfId="0" applyNumberFormat="1" applyFont="1" applyFill="1" applyBorder="1" applyAlignment="1">
      <x:alignment vertical="top"/>
    </x:xf>
    <x:xf numFmtId="0" fontId="4" fillId="2"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200" fontId="3" fillId="0" borderId="0" xfId="0" applyNumberFormat="1" applyFont="1" applyFill="1" applyBorder="1" applyAlignment="1">
      <x:alignment vertical="top" wrapText="1"/>
    </x:xf>
    <x:xf numFmtId="201" fontId="3" fillId="0" borderId="0" xfId="0" applyNumberFormat="1" applyFont="1" applyFill="1" applyBorder="1" applyAlignment="1">
      <x:alignment vertical="top" wrapText="1"/>
    </x:xf>
    <x:xf numFmtId="202" fontId="3" fillId="0" borderId="0" xfId="0" applyNumberFormat="1" applyFont="1" applyFill="1" applyBorder="1" applyAlignment="1">
      <x:alignment vertical="top" wrapText="1"/>
    </x:xf>
    <x:xf numFmtId="203" fontId="3" fillId="0" borderId="0" xfId="0" applyNumberFormat="1" applyFont="1" applyFill="1" applyBorder="1" applyAlignment="1">
      <x:alignment vertical="top" wrapText="1"/>
    </x:xf>
  </x:cellXfs>
  <x:cellStyles count="1">
    <x:cellStyle name="Normal" xfId="0"/>
  </x:cellStyles>
  <x:dxfs count="24">
    <x:dxf>
      <x:fill>
        <x:patternFill patternType="solid">
          <x:bgColor rgb="FFF0F1F2"/>
        </x:patternFill>
      </x:fill>
    </x:dxf>
    <x:dxf>
      <x:fill>
        <x:patternFill patternType="solid">
          <x:bgColor rgb="FFE1EDF5"/>
        </x:patternFill>
      </x:fill>
    </x:dxf>
    <x:dxf>
      <x:fill>
        <x:patternFill patternType="solid">
          <x:bgColor rgb="FFFBE7E5"/>
        </x:patternFill>
      </x:fill>
    </x:dxf>
    <x:dxf>
      <x:fill>
        <x:patternFill patternType="solid">
          <x:bgColor rgb="FFFBE7E5"/>
        </x:patternFill>
      </x:fill>
    </x:dxf>
    <x:dxf>
      <x:fill>
        <x:patternFill patternType="solid">
          <x:bgColor rgb="FFFBE7E5"/>
        </x:patternFill>
      </x:fill>
    </x:dxf>
    <x:dxf>
      <x:fill>
        <x:patternFill patternType="solid">
          <x:bgColor rgb="FFF0F1F2"/>
        </x:patternFill>
      </x:fill>
    </x:dxf>
    <x:dxf>
      <x:fill>
        <x:patternFill patternType="solid">
          <x:bgColor rgb="FFF0F1F2"/>
        </x:patternFill>
      </x:fill>
    </x:dxf>
    <x:dxf>
      <x:fill>
        <x:patternFill patternType="solid">
          <x:bgColor rgb="FFE1EDF5"/>
        </x:patternFill>
      </x:fill>
    </x:dxf>
    <x:dxf>
      <x:fill>
        <x:patternFill patternType="solid">
          <x:bgColor rgb="FFFBE7E5"/>
        </x:patternFill>
      </x:fill>
    </x:dxf>
    <x:dxf>
      <x:fill>
        <x:patternFill patternType="solid">
          <x:bgColor rgb="FFFBE7E5"/>
        </x:patternFill>
      </x:fill>
    </x:dxf>
    <x:dxf>
      <x:fill>
        <x:patternFill patternType="solid">
          <x:bgColor rgb="FFFBE7E5"/>
        </x:patternFill>
      </x:fill>
    </x:dxf>
    <x:dxf>
      <x:fill>
        <x:patternFill patternType="solid">
          <x:bgColor rgb="FFF0F1F2"/>
        </x:patternFill>
      </x:fill>
    </x:dxf>
    <x:dxf>
      <x:fill>
        <x:patternFill patternType="solid">
          <x:bgColor rgb="FFF0F1F2"/>
        </x:patternFill>
      </x:fill>
    </x:dxf>
    <x:dxf>
      <x:fill>
        <x:patternFill patternType="solid">
          <x:bgColor rgb="FFE1EDF5"/>
        </x:patternFill>
      </x:fill>
    </x:dxf>
    <x:dxf>
      <x:fill>
        <x:patternFill patternType="solid">
          <x:bgColor rgb="FFFBE7E5"/>
        </x:patternFill>
      </x:fill>
    </x:dxf>
    <x:dxf>
      <x:fill>
        <x:patternFill patternType="solid">
          <x:bgColor rgb="FFFBE7E5"/>
        </x:patternFill>
      </x:fill>
    </x:dxf>
    <x:dxf>
      <x:fill>
        <x:patternFill patternType="solid">
          <x:bgColor rgb="FFFBE7E5"/>
        </x:patternFill>
      </x:fill>
    </x:dxf>
    <x:dxf>
      <x:fill>
        <x:patternFill patternType="solid">
          <x:bgColor rgb="FFF0F1F2"/>
        </x:patternFill>
      </x:fill>
    </x:dxf>
    <x:dxf>
      <x:fill>
        <x:patternFill patternType="solid">
          <x:bgColor rgb="FFF0F1F2"/>
        </x:patternFill>
      </x:fill>
    </x:dxf>
    <x:dxf>
      <x:fill>
        <x:patternFill patternType="solid">
          <x:bgColor rgb="FFE1EDF5"/>
        </x:patternFill>
      </x:fill>
    </x:dxf>
    <x:dxf>
      <x:fill>
        <x:patternFill patternType="solid">
          <x:bgColor rgb="FFFBE7E5"/>
        </x:patternFill>
      </x:fill>
    </x:dxf>
    <x:dxf>
      <x:fill>
        <x:patternFill patternType="solid">
          <x:bgColor rgb="FFFBE7E5"/>
        </x:patternFill>
      </x:fill>
    </x:dxf>
    <x:dxf>
      <x:fill>
        <x:patternFill patternType="solid">
          <x:bgColor rgb="FFFBE7E5"/>
        </x:patternFill>
      </x:fill>
    </x:dxf>
    <x:dxf>
      <x:fill>
        <x:patternFill patternType="solid">
          <x:bgColor rgb="FFF0F1F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94342f98f974f6d" /><Relationship Type="http://schemas.openxmlformats.org/officeDocument/2006/relationships/theme" Target="/xl/theme/theme1.xml" Id="R1056e4e8d1a3434a" /><Relationship Type="http://schemas.openxmlformats.org/officeDocument/2006/relationships/sharedStrings" Target="/xl/sharedStrings.xml" Id="R1d282cc9223f47ce" /><Relationship Type="http://schemas.openxmlformats.org/officeDocument/2006/relationships/worksheet" Target="/xl/worksheets/sheet1.xml" Id="Red8428133dfb42bd" /><Relationship Type="http://schemas.openxmlformats.org/officeDocument/2006/relationships/worksheet" Target="/xl/worksheets/sheet2.xml" Id="Rce1f62a90fb64257" /><Relationship Type="http://schemas.openxmlformats.org/officeDocument/2006/relationships/worksheet" Target="/xl/worksheets/sheet3.xml" Id="R1ad8e0f0ee454a27" /><Relationship Type="http://schemas.openxmlformats.org/officeDocument/2006/relationships/worksheet" Target="/xl/worksheets/sheet4.xml" Id="R5e6d8e6a354447aa" /><Relationship Type="http://schemas.openxmlformats.org/officeDocument/2006/relationships/worksheet" Target="/xl/worksheets/sheet5.xml" Id="Re15666baaf6b402f" /><Relationship Type="http://schemas.openxmlformats.org/officeDocument/2006/relationships/worksheet" Target="/xl/worksheets/sheet6.xml" Id="Rff5a8311e15b4bd9" /><Relationship Type="http://schemas.openxmlformats.org/officeDocument/2006/relationships/worksheet" Target="/xl/worksheets/sheet7.xml" Id="R65e100c1fc904dfd" /><Relationship Type="http://schemas.openxmlformats.org/officeDocument/2006/relationships/worksheet" Target="/xl/worksheets/sheet8.xml" Id="R41bb6d796a9e47d0" /><Relationship Type="http://schemas.openxmlformats.org/officeDocument/2006/relationships/worksheet" Target="/xl/worksheets/sheet9.xml" Id="R627d62b3090d4b31" /><Relationship Type="http://schemas.openxmlformats.org/officeDocument/2006/relationships/worksheet" Target="/xl/worksheets/sheet10.xml" Id="Rd8fe2251a39a49c8" /><Relationship Type="http://schemas.openxmlformats.org/officeDocument/2006/relationships/worksheet" Target="/xl/worksheets/sheet11.xml" Id="Rf292737ce63b4c28" /><Relationship Type="http://schemas.openxmlformats.org/officeDocument/2006/relationships/worksheet" Target="/xl/worksheets/sheet12.xml" Id="Rc48bbf966ee74644" /><Relationship Type="http://schemas.openxmlformats.org/officeDocument/2006/relationships/worksheet" Target="/xl/worksheets/sheet13.xml" Id="Rb06d12c636f54286" /><Relationship Type="http://schemas.openxmlformats.org/officeDocument/2006/relationships/worksheet" Target="/xl/worksheets/sheet14.xml" Id="Rfa2a4bafe5f84e7b" /><Relationship Type="http://schemas.openxmlformats.org/officeDocument/2006/relationships/worksheet" Target="/xl/worksheets/sheet15.xml" Id="R80d7cefad5074a1b" /><Relationship Type="http://schemas.openxmlformats.org/officeDocument/2006/relationships/worksheet" Target="/xl/worksheets/sheet16.xml" Id="Rf917aff0e1944217" /><Relationship Type="http://schemas.openxmlformats.org/officeDocument/2006/relationships/worksheet" Target="/xl/worksheets/sheet17.xml" Id="R3aee6008b6ee48ff" /><Relationship Type="http://schemas.openxmlformats.org/officeDocument/2006/relationships/worksheet" Target="/xl/worksheets/sheet18.xml" Id="Rdcd7c5e339c446c8" /><Relationship Type="http://schemas.openxmlformats.org/officeDocument/2006/relationships/worksheet" Target="/xl/worksheets/sheet19.xml" Id="R6e78fdacdbef4a34" /><Relationship Type="http://schemas.openxmlformats.org/officeDocument/2006/relationships/worksheet" Target="/xl/worksheets/sheet20.xml" Id="Rb0dd362a135a4acb" /><Relationship Type="http://schemas.openxmlformats.org/officeDocument/2006/relationships/worksheet" Target="/xl/worksheets/sheet21.xml" Id="Rc1648b64fdbe429d" /><Relationship Type="http://schemas.openxmlformats.org/officeDocument/2006/relationships/worksheet" Target="/xl/worksheets/sheet22.xml" Id="Rde36b18fe4a24c25" /><Relationship Type="http://schemas.openxmlformats.org/officeDocument/2006/relationships/worksheet" Target="/xl/worksheets/sheet23.xml" Id="Raa25488458734a21" /><Relationship Type="http://schemas.openxmlformats.org/officeDocument/2006/relationships/worksheet" Target="/xl/worksheets/sheet24.xml" Id="R52c4f64837324e4c" /><Relationship Type="http://schemas.openxmlformats.org/officeDocument/2006/relationships/worksheet" Target="/xl/worksheets/sheet25.xml" Id="R1e68623302c84830" /><Relationship Type="http://schemas.openxmlformats.org/officeDocument/2006/relationships/worksheet" Target="/xl/worksheets/sheet26.xml" Id="R99cea360c8694468" /><Relationship Type="http://schemas.openxmlformats.org/officeDocument/2006/relationships/worksheet" Target="/xl/worksheets/sheet27.xml" Id="R166476b657d84280" /><Relationship Type="http://schemas.openxmlformats.org/officeDocument/2006/relationships/worksheet" Target="/xl/worksheets/sheet28.xml" Id="R24ca6d64a9664d5d" /><Relationship Type="http://schemas.openxmlformats.org/officeDocument/2006/relationships/worksheet" Target="/xl/worksheets/sheet29.xml" Id="Rcb6848e8f7f146ae" /><Relationship Type="http://schemas.openxmlformats.org/officeDocument/2006/relationships/worksheet" Target="/xl/worksheets/sheet30.xml" Id="R13cbd8ee37f046ff" /><Relationship Type="http://schemas.openxmlformats.org/officeDocument/2006/relationships/worksheet" Target="/xl/worksheets/sheet31.xml" Id="Rbbdb0ae98a424b2a" /><Relationship Type="http://schemas.openxmlformats.org/officeDocument/2006/relationships/worksheet" Target="/xl/worksheets/sheet32.xml" Id="Rf15dfdd7c4ac4e2c" /><Relationship Type="http://schemas.openxmlformats.org/officeDocument/2006/relationships/worksheet" Target="/xl/worksheets/sheet33.xml" Id="R93f04a8d1cc64d39" /><Relationship Type="http://schemas.openxmlformats.org/officeDocument/2006/relationships/worksheet" Target="/xl/worksheets/sheet34.xml" Id="R6c97c2a0c77c469c" /><Relationship Type="http://schemas.openxmlformats.org/officeDocument/2006/relationships/worksheet" Target="/xl/worksheets/sheet35.xml" Id="Rce3be4195f5649c1" /><Relationship Type="http://schemas.openxmlformats.org/officeDocument/2006/relationships/worksheet" Target="/xl/worksheets/sheet36.xml" Id="R9c273ac0ee524f12" /><Relationship Type="http://schemas.openxmlformats.org/officeDocument/2006/relationships/worksheet" Target="/xl/worksheets/sheet37.xml" Id="R60f5babc859e4b4e" /><Relationship Type="http://schemas.openxmlformats.org/officeDocument/2006/relationships/worksheet" Target="/xl/worksheets/sheet38.xml" Id="R81ed95ec1ab34982" /><Relationship Type="http://schemas.openxmlformats.org/officeDocument/2006/relationships/worksheet" Target="/xl/worksheets/sheet39.xml" Id="Rdd0ba4169b0848a6" /></Relationships>
</file>

<file path=xl/tables/table1.xml><?xml version="1.0" encoding="utf-8"?>
<x:table xmlns:x="http://schemas.openxmlformats.org/spreadsheetml/2006/main" id="1" name="powerafricaactionreviewv11Table" displayName="powerafricaactionreviewv11Table" ref="A1:O8" headerRowCount="1" totalsRowCount="0" totalsRowShown="0">
  <x:tableColumns count="15">
    <x:tableColumn id="1" name="award_id"/>
    <x:tableColumn id="2" name="recipient"/>
    <x:tableColumn id="3" name="instrument"/>
    <x:tableColumn id="4" name="identity_status"/>
    <x:tableColumn id="5" name="historical_action_status"/>
    <x:tableColumn id="6" name="action_date"/>
    <x:tableColumn id="7" name="action_locator"/>
    <x:tableColumn id="8" name="latest_transaction_date"/>
    <x:tableColumn id="9" name="latest_transaction_action"/>
    <x:tableColumn id="10" name="scheduled_end_date"/>
    <x:tableColumn id="11" name="current_continuation"/>
    <x:tableColumn id="12" name="finding"/>
    <x:tableColumn id="13" name="source_ids"/>
    <x:tableColumn id="14" name="remaining_requirement"/>
    <x:tableColumn id="15" name="reviewed_on"/>
  </x:tableColumns>
  <x:tableStyleInfo name="TableStyleMedium2" showFirstColumn="0" showLastColumn="0" showRowStripes="1" showColumnStripes="0"/>
</x:table>
</file>

<file path=xl/tables/table2.xml><?xml version="1.0" encoding="utf-8"?>
<x:table xmlns:x="http://schemas.openxmlformats.org/spreadsheetml/2006/main" id="2" name="primaryawardactionsv11Table" displayName="primaryawardactionsv11Table" ref="A1:K24" headerRowCount="1" totalsRowCount="0" totalsRowShown="0">
  <x:tableColumns count="11">
    <x:tableColumn id="1" name="award_id"/>
    <x:tableColumn id="2" name="record_type"/>
    <x:tableColumn id="3" name="action_date"/>
    <x:tableColumn id="4" name="action_code"/>
    <x:tableColumn id="5" name="action_description"/>
    <x:tableColumn id="6" name="modification_number"/>
    <x:tableColumn id="7" name="federal_action_obligation_USD"/>
    <x:tableColumn id="8" name="description"/>
    <x:tableColumn id="9" name="source_id"/>
    <x:tableColumn id="10" name="source_locator"/>
    <x:tableColumn id="11" name="interpretation_limit"/>
  </x:tableColumns>
  <x:tableStyleInfo name="TableStyleMedium2" showFirstColumn="0" showLastColumn="0" showRowStripes="1" showColumnStripes="0"/>
</x:table>
</file>

<file path=xl/tables/table3.xml><?xml version="1.0" encoding="utf-8"?>
<x:table xmlns:x="http://schemas.openxmlformats.org/spreadsheetml/2006/main" id="3" name="legacyawardfollowupidsv11Table" displayName="legacyawardfollowupidsv11Table" ref="A1:G5" headerRowCount="1" totalsRowCount="0" totalsRowShown="0">
  <x:tableColumns count="7">
    <x:tableColumn id="1" name="program_id"/>
    <x:tableColumn id="2" name="award_id"/>
    <x:tableColumn id="3" name="identity_status"/>
    <x:tableColumn id="4" name="action_status"/>
    <x:tableColumn id="5" name="finding"/>
    <x:tableColumn id="6" name="source_ids"/>
    <x:tableColumn id="7" name="next_check"/>
  </x:tableColumns>
  <x:tableStyleInfo name="TableStyleMedium2" showFirstColumn="0" showLastColumn="0" showRowStripes="1" showColumnStripes="0"/>
</x:table>
</file>

<file path=xl/tables/table4.xml><?xml version="1.0" encoding="utf-8"?>
<x:table xmlns:x="http://schemas.openxmlformats.org/spreadsheetml/2006/main" id="4" name="dogecancellationcrosswalkv11Table" displayName="dogecancellationcrosswalkv11Table" ref="A1:K6" headerRowCount="1" totalsRowCount="0" totalsRowShown="0">
  <x:tableColumns count="11">
    <x:tableColumn id="1" name="source_id"/>
    <x:tableColumn id="2" name="zero_based_row"/>
    <x:tableColumn id="3" name="qualified_award_id"/>
    <x:tableColumn id="4" name="join_status"/>
    <x:tableColumn id="5" name="reported_date"/>
    <x:tableColumn id="6" name="recipient_or_vendor"/>
    <x:tableColumn id="7" name="value_USD"/>
    <x:tableColumn id="8" name="description"/>
    <x:tableColumn id="9" name="award_id_exposed"/>
    <x:tableColumn id="10" name="source_link"/>
    <x:tableColumn id="11" name="interpretation_limit"/>
  </x:tableColumns>
  <x:tableStyleInfo name="TableStyleMedium2" showFirstColumn="0" showLastColumn="0" showRowStripes="1" showColumnStripes="0"/>
</x:table>
</file>

<file path=xl/tables/table5.xml><?xml version="1.0" encoding="utf-8"?>
<x:table xmlns:x="http://schemas.openxmlformats.org/spreadsheetml/2006/main" id="5" name="programofficeassignmentsv10Table" displayName="programofficeassignmentsv10Table" ref="A1:J9" headerRowCount="1" totalsRowCount="0" totalsRowShown="0">
  <x:tableColumns count="10">
    <x:tableColumn id="1" name="program_id"/>
    <x:tableColumn id="2" name="name"/>
    <x:tableColumn id="3" name="assignment_status"/>
    <x:tableColumn id="4" name="agency_or_bureau"/>
    <x:tableColumn id="5" name="suboffice"/>
    <x:tableColumn id="6" name="basis"/>
    <x:tableColumn id="7" name="intake_status"/>
    <x:tableColumn id="8" name="source_ids"/>
    <x:tableColumn id="9" name="remaining_requirement"/>
    <x:tableColumn id="10" name="reviewed_on"/>
  </x:tableColumns>
  <x:tableStyleInfo name="TableStyleMedium2" showFirstColumn="0" showLastColumn="0" showRowStripes="1" showColumnStripes="0"/>
</x:table>
</file>

<file path=xl/tables/table6.xml><?xml version="1.0" encoding="utf-8"?>
<x:table xmlns:x="http://schemas.openxmlformats.org/spreadsheetml/2006/main" id="6" name="legacyawardsurvivalv11Table" displayName="legacyawardsurvivalv11Table" ref="A1:P26" headerRowCount="1" totalsRowCount="0" totalsRowShown="0">
  <x:tableColumns count="16">
    <x:tableColumn id="1" name="program_id"/>
    <x:tableColumn id="2" name="award_id"/>
    <x:tableColumn id="3" name="award_internal_id"/>
    <x:tableColumn id="4" name="recipient"/>
    <x:tableColumn id="5" name="description"/>
    <x:tableColumn id="6" name="program_link_status"/>
    <x:tableColumn id="7" name="reported_awarding_office"/>
    <x:tableColumn id="8" name="scheduled_end_date"/>
    <x:tableColumn id="9" name="last_modified_date"/>
    <x:tableColumn id="10" name="prior_transaction_termination_flag"/>
    <x:tableColumn id="11" name="survival_disposition"/>
    <x:tableColumn id="12" name="evidence_basis"/>
    <x:tableColumn id="13" name="current_survival_certified"/>
    <x:tableColumn id="14" name="source_ids"/>
    <x:tableColumn id="15" name="next_check"/>
    <x:tableColumn id="16" name="reviewed_on"/>
  </x:tableColumns>
  <x:tableStyleInfo name="TableStyleMedium2" showFirstColumn="0" showLastColumn="0" showRowStripes="1" showColumnStripes="0"/>
</x:table>
</file>

<file path=xl/tables/table7.xml><?xml version="1.0" encoding="utf-8"?>
<x:table xmlns:x="http://schemas.openxmlformats.org/spreadsheetml/2006/main" id="7" name="eventprogramlinksv10Table" displayName="eventprogramlinksv10Table" ref="A1:I3" headerRowCount="1" totalsRowCount="0" totalsRowShown="0">
  <x:tableColumns count="9">
    <x:tableColumn id="1" name="event_id"/>
    <x:tableColumn id="2" name="observation_id"/>
    <x:tableColumn id="3" name="program_id"/>
    <x:tableColumn id="4" name="country_code"/>
    <x:tableColumn id="5" name="event_start"/>
    <x:tableColumn id="6" name="event_end"/>
    <x:tableColumn id="7" name="role"/>
    <x:tableColumn id="8" name="source_id"/>
    <x:tableColumn id="9" name="counting_limit"/>
  </x:tableColumns>
  <x:tableStyleInfo name="TableStyleMedium2" showFirstColumn="0" showLastColumn="0" showRowStripes="1" showColumnStripes="0"/>
</x:table>
</file>

<file path=xl/tables/table8.xml><?xml version="1.0" encoding="utf-8"?>
<x:table xmlns:x="http://schemas.openxmlformats.org/spreadsheetml/2006/main" id="8" name="rosterverificationv11Table" displayName="rosterverificationv11Table" ref="A1:I46" headerRowCount="1" totalsRowCount="0" totalsRowShown="0">
  <x:tableColumns count="9">
    <x:tableColumn id="1" name="program_id"/>
    <x:tableColumn id="2" name="name"/>
    <x:tableColumn id="3" name="field"/>
    <x:tableColumn id="4" name="disposition"/>
    <x:tableColumn id="5" name="finding"/>
    <x:tableColumn id="6" name="source_ids"/>
    <x:tableColumn id="7" name="evidence_limit"/>
    <x:tableColumn id="8" name="next_check"/>
    <x:tableColumn id="9" name="reviewed_on"/>
  </x:tableColumns>
  <x:tableStyleInfo name="TableStyleMedium2" showFirstColumn="0" showLastColumn="0" showRowStripes="1" showColumnStripes="0"/>
</x:table>
</file>

<file path=xl/tables/table9.xml><?xml version="1.0" encoding="utf-8"?>
<x:table xmlns:x="http://schemas.openxmlformats.org/spreadsheetml/2006/main" id="9" name="countryevidenceleadsv10Table" displayName="countryevidenceleadsv10Table" ref="A1:J3" headerRowCount="1" totalsRowCount="0" totalsRowShown="0">
  <x:tableColumns count="10">
    <x:tableColumn id="1" name="program_id"/>
    <x:tableColumn id="2" name="country_code"/>
    <x:tableColumn id="3" name="country"/>
    <x:tableColumn id="4" name="reported_event_date"/>
    <x:tableColumn id="5" name="geography_role"/>
    <x:tableColumn id="6" name="admission_status"/>
    <x:tableColumn id="7" name="finding"/>
    <x:tableColumn id="8" name="source_url"/>
    <x:tableColumn id="9" name="source_id"/>
    <x:tableColumn id="10" name="next_check"/>
  </x:tableColumns>
  <x:tableStyleInfo name="TableStyleMedium2" showFirstColumn="0" showLastColumn="0" showRowStripes="1" showColumnStripes="0"/>
</x:table>
</file>

<file path=xl/tables/table10.xml><?xml version="1.0" encoding="utf-8"?>
<x:table xmlns:x="http://schemas.openxmlformats.org/spreadsheetml/2006/main" id="10" name="programawardcrosswalkv09Table" displayName="programawardcrosswalkv09Table" ref="A1:I2" headerRowCount="1" totalsRowCount="0" totalsRowShown="0">
  <x:tableColumns count="9">
    <x:tableColumn id="1" name="program_id"/>
    <x:tableColumn id="2" name="program_label"/>
    <x:tableColumn id="3" name="award_label"/>
    <x:tableColumn id="4" name="contract_number"/>
    <x:tableColumn id="5" name="retained_award_id"/>
    <x:tableColumn id="6" name="disposition"/>
    <x:tableColumn id="7" name="finding"/>
    <x:tableColumn id="8" name="source_ids"/>
    <x:tableColumn id="9" name="source_url"/>
  </x:tableColumns>
  <x:tableStyleInfo name="TableStyleMedium2" showFirstColumn="0" showLastColumn="0" showRowStripes="1" showColumnStripes="0"/>
</x:table>
</file>

<file path=xl/tables/table11.xml><?xml version="1.0" encoding="utf-8"?>
<x:table xmlns:x="http://schemas.openxmlformats.org/spreadsheetml/2006/main" id="11" name="claimauditTable" displayName="claimauditTable" ref="A1:F16" headerRowCount="1" totalsRowCount="0" totalsRowShown="0">
  <x:tableColumns count="6">
    <x:tableColumn id="1" name="claim_id"/>
    <x:tableColumn id="2" name="claim"/>
    <x:tableColumn id="3" name="evidence_type"/>
    <x:tableColumn id="4" name="review_completed"/>
    <x:tableColumn id="5" name="limitation"/>
    <x:tableColumn id="6" name="evidence_path"/>
  </x:tableColumns>
  <x:tableStyleInfo name="TableStyleMedium2" showFirstColumn="0" showLastColumn="0" showRowStripes="1" showColumnStripes="0"/>
</x:table>
</file>

<file path=xl/tables/table12.xml><?xml version="1.0" encoding="utf-8"?>
<x:table xmlns:x="http://schemas.openxmlformats.org/spreadsheetml/2006/main" id="12" name="correctionsTable" displayName="correctionsTable" ref="A1:E11" headerRowCount="1" totalsRowCount="0" totalsRowShown="0">
  <x:tableColumns count="5">
    <x:tableColumn id="1" name="issue"/>
    <x:tableColumn id="2" name="prior"/>
    <x:tableColumn id="3" name="corrected"/>
    <x:tableColumn id="4" name="basis"/>
    <x:tableColumn id="5" name="affected"/>
  </x:tableColumns>
  <x:tableStyleInfo name="TableStyleMedium2" showFirstColumn="0" showLastColumn="0" showRowStripes="1" showColumnStripes="0"/>
</x:table>
</file>

<file path=xl/tables/table13.xml><?xml version="1.0" encoding="utf-8"?>
<x:table xmlns:x="http://schemas.openxmlformats.org/spreadsheetml/2006/main" id="13" name="legacyreconciliationTable" displayName="legacyreconciliationTable" ref="A1:N16" headerRowCount="1" totalsRowCount="0" totalsRowShown="0">
  <x:tableColumns count="14">
    <x:tableColumn id="1" name="program_id"/>
    <x:tableColumn id="2" name="name"/>
    <x:tableColumn id="3" name="current_owner"/>
    <x:tableColumn id="4" name="ownership_evidence"/>
    <x:tableColumn id="5" name="intake_status"/>
    <x:tableColumn id="6" name="award_budget_finding"/>
    <x:tableColumn id="7" name="evidence_limit"/>
    <x:tableColumn id="8" name="remaining_requirement"/>
    <x:tableColumn id="9" name="source_ids"/>
    <x:tableColumn id="10" name="reviewed_on"/>
    <x:tableColumn id="11" name="v08_resolution"/>
    <x:tableColumn id="12" name="v09_resolution"/>
    <x:tableColumn id="13" name="v10_resolution"/>
    <x:tableColumn id="14" name="v11_resolution"/>
  </x:tableColumns>
  <x:tableStyleInfo name="TableStyleMedium2" showFirstColumn="0" showLastColumn="0" showRowStripes="1" showColumnStripes="0"/>
</x:table>
</file>

<file path=xl/tables/table14.xml><?xml version="1.0" encoding="utf-8"?>
<x:table xmlns:x="http://schemas.openxmlformats.org/spreadsheetml/2006/main" id="14" name="awardevidenceTable" displayName="awardevidenceTable" ref="A1:R24" headerRowCount="1" totalsRowCount="0" totalsRowShown="0">
  <x:tableColumns count="18">
    <x:tableColumn id="1" name="source_id"/>
    <x:tableColumn id="2" name="program_id"/>
    <x:tableColumn id="3" name="award_internal_id"/>
    <x:tableColumn id="4" name="award_id"/>
    <x:tableColumn id="5" name="match_status"/>
    <x:tableColumn id="6" name="description"/>
    <x:tableColumn id="7" name="reporting_awarding_agency"/>
    <x:tableColumn id="8" name="reporting_office"/>
    <x:tableColumn id="9" name="start_date"/>
    <x:tableColumn id="10" name="scheduled_end_date"/>
    <x:tableColumn id="11" name="last_modified_date"/>
    <x:tableColumn id="12" name="termination_text_or_action_in_returned_records"/>
    <x:tableColumn id="13" name="latest_action_date"/>
    <x:tableColumn id="14" name="record_count"/>
    <x:tableColumn id="15" name="interpretation"/>
    <x:tableColumn id="16" name="source_url"/>
    <x:tableColumn id="17" name="award_page"/>
    <x:tableColumn id="18" name="snapshot"/>
  </x:tableColumns>
  <x:tableStyleInfo name="TableStyleMedium2" showFirstColumn="0" showLastColumn="0" showRowStripes="1" showColumnStripes="0"/>
</x:table>
</file>

<file path=xl/tables/table15.xml><?xml version="1.0" encoding="utf-8"?>
<x:table xmlns:x="http://schemas.openxmlformats.org/spreadsheetml/2006/main" id="15" name="awardactionsTable" displayName="awardactionsTable" ref="A1:M132" headerRowCount="1" totalsRowCount="0" totalsRowShown="0">
  <x:tableColumns count="13">
    <x:tableColumn id="1" name="program_id"/>
    <x:tableColumn id="2" name="award_id"/>
    <x:tableColumn id="3" name="award_internal_id"/>
    <x:tableColumn id="4" name="action_date"/>
    <x:tableColumn id="5" name="modification_number"/>
    <x:tableColumn id="6" name="action_type"/>
    <x:tableColumn id="7" name="action_type_description"/>
    <x:tableColumn id="8" name="federal_action_obligation_USD"/>
    <x:tableColumn id="9" name="description"/>
    <x:tableColumn id="10" name="source_url"/>
    <x:tableColumn id="11" name="method"/>
    <x:tableColumn id="12" name="request_snapshot"/>
    <x:tableColumn id="13" name="snapshot"/>
  </x:tableColumns>
  <x:tableStyleInfo name="TableStyleMedium2" showFirstColumn="0" showLastColumn="0" showRowStripes="1" showColumnStripes="0"/>
</x:table>
</file>

<file path=xl/tables/table16.xml><?xml version="1.0" encoding="utf-8"?>
<x:table xmlns:x="http://schemas.openxmlformats.org/spreadsheetml/2006/main" id="16" name="budgetevidenceTable" displayName="budgetevidenceTable" ref="A1:H18" headerRowCount="1" totalsRowCount="0" totalsRowShown="0">
  <x:tableColumns count="8">
    <x:tableColumn id="1" name="program_id"/>
    <x:tableColumn id="2" name="source_id"/>
    <x:tableColumn id="3" name="record_type"/>
    <x:tableColumn id="4" name="account_or_section"/>
    <x:tableColumn id="5" name="pdf_page"/>
    <x:tableColumn id="6" name="finding"/>
    <x:tableColumn id="7" name="interpretation"/>
    <x:tableColumn id="8" name="url"/>
  </x:tableColumns>
  <x:tableStyleInfo name="TableStyleMedium2" showFirstColumn="0" showLastColumn="0" showRowStripes="1" showColumnStripes="0"/>
</x:table>
</file>

<file path=xl/tables/table17.xml><?xml version="1.0" encoding="utf-8"?>
<x:table xmlns:x="http://schemas.openxmlformats.org/spreadsheetml/2006/main" id="17" name="inventoryviewTable" displayName="inventoryviewTable" ref="A1:J125" headerRowCount="1" totalsRowCount="0" totalsRowShown="0">
  <x:tableColumns count="10">
    <x:tableColumn id="1" name="program_id"/>
    <x:tableColumn id="2" name="name"/>
    <x:tableColumn id="3" name="agency"/>
    <x:tableColumn id="4" name="tier"/>
    <x:tableColumn id="5" name="operational_evidence"/>
    <x:tableColumn id="6" name="intake_status"/>
    <x:tableColumn id="7" name="current_owner"/>
    <x:tableColumn id="8" name="parent_id"/>
    <x:tableColumn id="9" name="country_activity_observations"/>
    <x:tableColumn id="10" name="review_source_ids"/>
  </x:tableColumns>
  <x:tableStyleInfo name="TableStyleMedium2" showFirstColumn="0" showLastColumn="0" showRowStripes="1" showColumnStripes="0"/>
</x:table>
</file>

<file path=xl/tables/table18.xml><?xml version="1.0" encoding="utf-8"?>
<x:table xmlns:x="http://schemas.openxmlformats.org/spreadsheetml/2006/main" id="18" name="ownershipreviewTable" displayName="ownershipreviewTable" ref="A1:G125" headerRowCount="1" totalsRowCount="0" totalsRowShown="0">
  <x:tableColumns count="7">
    <x:tableColumn id="1" name="program_id"/>
    <x:tableColumn id="2" name="name"/>
    <x:tableColumn id="3" name="current_owner"/>
    <x:tableColumn id="4" name="ownership_evidence"/>
    <x:tableColumn id="5" name="intake_status"/>
    <x:tableColumn id="6" name="operational_evidence"/>
    <x:tableColumn id="7" name="review_source_ids"/>
  </x:tableColumns>
  <x:tableStyleInfo name="TableStyleMedium2" showFirstColumn="0" showLastColumn="0" showRowStripes="1" showColumnStripes="0"/>
</x:table>
</file>

<file path=xl/tables/table19.xml><?xml version="1.0" encoding="utf-8"?>
<x:table xmlns:x="http://schemas.openxmlformats.org/spreadsheetml/2006/main" id="19" name="inventorychangesTable" displayName="inventorychangesTable" ref="A1:G65" headerRowCount="1" totalsRowCount="0" totalsRowShown="0">
  <x:tableColumns count="7">
    <x:tableColumn id="1" name="program_id"/>
    <x:tableColumn id="2" name="change_type"/>
    <x:tableColumn id="3" name="before"/>
    <x:tableColumn id="4" name="after_tier"/>
    <x:tableColumn id="5" name="finding"/>
    <x:tableColumn id="6" name="source_ids"/>
    <x:tableColumn id="7" name="remaining_requirement"/>
  </x:tableColumns>
  <x:tableStyleInfo name="TableStyleMedium2" showFirstColumn="0" showLastColumn="0" showRowStripes="1" showColumnStripes="0"/>
</x:table>
</file>

<file path=xl/tables/table20.xml><?xml version="1.0" encoding="utf-8"?>
<x:table xmlns:x="http://schemas.openxmlformats.org/spreadsheetml/2006/main" id="20" name="programscopeprofilesTable" displayName="programscopeprofilesTable" ref="A1:I63" headerRowCount="1" totalsRowCount="0" totalsRowShown="0">
  <x:tableColumns count="9">
    <x:tableColumn id="1" name="program_id"/>
    <x:tableColumn id="2" name="program"/>
    <x:tableColumn id="3" name="scope_type"/>
    <x:tableColumn id="4" name="qualifier"/>
    <x:tableColumn id="5" name="source_ids"/>
    <x:tableColumn id="6" name="evidence_level"/>
    <x:tableColumn id="7" name="priority_family"/>
    <x:tableColumn id="8" name="eligibility_exhaustive"/>
    <x:tableColumn id="9" name="embedding_rule"/>
  </x:tableColumns>
  <x:tableStyleInfo name="TableStyleMedium2" showFirstColumn="0" showLastColumn="0" showRowStripes="1" showColumnStripes="0"/>
</x:table>
</file>

<file path=xl/tables/table21.xml><?xml version="1.0" encoding="utf-8"?>
<x:table xmlns:x="http://schemas.openxmlformats.org/spreadsheetml/2006/main" id="21" name="programgeographicrulesTable" displayName="programgeographicrulesTable" ref="A1:K63" headerRowCount="1" totalsRowCount="0" totalsRowShown="0">
  <x:tableColumns count="11">
    <x:tableColumn id="1" name="program_id"/>
    <x:tableColumn id="2" name="program"/>
    <x:tableColumn id="3" name="agency"/>
    <x:tableColumn id="4" name="rule_type"/>
    <x:tableColumn id="5" name="geographic_axis"/>
    <x:tableColumn id="6" name="resolved_rule"/>
    <x:tableColumn id="7" name="source_ids"/>
    <x:tableColumn id="8" name="remaining_case_inputs"/>
    <x:tableColumn id="9" name="fixed_country_vector_complete"/>
    <x:tableColumn id="10" name="scope_family"/>
    <x:tableColumn id="11" name="as_of"/>
  </x:tableColumns>
  <x:tableStyleInfo name="TableStyleMedium2" showFirstColumn="0" showLastColumn="0" showRowStripes="1" showColumnStripes="0"/>
</x:table>
</file>

<file path=xl/tables/table22.xml><?xml version="1.0" encoding="utf-8"?>
<x:table xmlns:x="http://schemas.openxmlformats.org/spreadsheetml/2006/main" id="22" name="mccprocurementforecastTable" displayName="mccprocurementforecastTable" ref="A1:K37" headerRowCount="1" totalsRowCount="0" totalsRowShown="0">
  <x:tableColumns count="11">
    <x:tableColumn id="1" name="country_label"/>
    <x:tableColumn id="2" name="project_name"/>
    <x:tableColumn id="3" name="procurement_description"/>
    <x:tableColumn id="4" name="requirement_type"/>
    <x:tableColumn id="5" name="industry_focus"/>
    <x:tableColumn id="6" name="industry_subfocus"/>
    <x:tableColumn id="7" name="planned_quarter"/>
    <x:tableColumn id="8" name="source_id"/>
    <x:tableColumn id="9" name="status"/>
    <x:tableColumn id="10" name="forecast_period"/>
    <x:tableColumn id="11" name="source_date_quality"/>
  </x:tableColumns>
  <x:tableStyleInfo name="TableStyleMedium2" showFirstColumn="0" showLastColumn="0" showRowStripes="1" showColumnStripes="0"/>
</x:table>
</file>

<file path=xl/tables/table23.xml><?xml version="1.0" encoding="utf-8"?>
<x:table xmlns:x="http://schemas.openxmlformats.org/spreadsheetml/2006/main" id="23" name="remainingevidencegapsTable" displayName="remainingevidencegapsTable" ref="A1:F30" headerRowCount="1" totalsRowCount="0" totalsRowShown="0">
  <x:tableColumns count="6">
    <x:tableColumn id="1" name="program_id"/>
    <x:tableColumn id="2" name="priority"/>
    <x:tableColumn id="3" name="status"/>
    <x:tableColumn id="4" name="remaining_requirement"/>
    <x:tableColumn id="5" name="specific_next_check"/>
    <x:tableColumn id="6" name="source_ids"/>
  </x:tableColumns>
  <x:tableStyleInfo name="TableStyleMedium2" showFirstColumn="0" showLastColumn="0" showRowStripes="1" showColumnStripes="0"/>
</x:table>
</file>

<file path=xl/tables/table24.xml><?xml version="1.0" encoding="utf-8"?>
<x:table xmlns:x="http://schemas.openxmlformats.org/spreadsheetml/2006/main" id="24" name="expansionsourcesTable" displayName="expansionsourcesTable" ref="A1:K163" headerRowCount="1" totalsRowCount="0" totalsRowShown="0">
  <x:tableColumns count="11">
    <x:tableColumn id="1" name="source_id"/>
    <x:tableColumn id="2" name="url"/>
    <x:tableColumn id="3" name="final_url"/>
    <x:tableColumn id="4" name="http_status"/>
    <x:tableColumn id="5" name="snapshot"/>
    <x:tableColumn id="6" name="text_snapshot"/>
    <x:tableColumn id="7" name="content_chars"/>
    <x:tableColumn id="8" name="retrieved_on"/>
    <x:tableColumn id="9" name="content_assessment"/>
    <x:tableColumn id="10" name="error"/>
    <x:tableColumn id="11" name="note"/>
  </x:tableColumns>
  <x:tableStyleInfo name="TableStyleMedium2" showFirstColumn="0" showLastColumn="0" showRowStripes="1" showColumnStripes="0"/>
</x:table>
</file>

<file path=xl/tables/table25.xml><?xml version="1.0" encoding="utf-8"?>
<x:table xmlns:x="http://schemas.openxmlformats.org/spreadsheetml/2006/main" id="25" name="codebookTable" displayName="codebookTable" ref="A1:C29" headerRowCount="1" totalsRowCount="0" totalsRowShown="0">
  <x:tableColumns count="3">
    <x:tableColumn id="1" name="matrix"/>
    <x:tableColumn id="2" name="code"/>
    <x:tableColumn id="3" name="meaning"/>
  </x:tableColumns>
  <x:tableStyleInfo name="TableStyleMedium2" showFirstColumn="0" showLastColumn="0" showRowStripes="1" showColumnStripes="0"/>
</x:table>
</file>

<file path=xl/tables/table26.xml><?xml version="1.0" encoding="utf-8"?>
<x:table xmlns:x="http://schemas.openxmlformats.org/spreadsheetml/2006/main" id="26" name="countryactivityledgerTable" displayName="countryactivityledgerTable" ref="A1:P2171" headerRowCount="1" totalsRowCount="0" totalsRowShown="0">
  <x:tableColumns count="16">
    <x:tableColumn id="1" name="observation_id"/>
    <x:tableColumn id="2" name="program_id"/>
    <x:tableColumn id="3" name="country_code"/>
    <x:tableColumn id="4" name="source_geography"/>
    <x:tableColumn id="5" name="geography_role"/>
    <x:tableColumn id="6" name="stage"/>
    <x:tableColumn id="7" name="evidence_as_of"/>
    <x:tableColumn id="8" name="event_start"/>
    <x:tableColumn id="9" name="event_end"/>
    <x:tableColumn id="10" name="description"/>
    <x:tableColumn id="11" name="source_id"/>
    <x:tableColumn id="12" name="source_url"/>
    <x:tableColumn id="13" name="source_record_id"/>
    <x:tableColumn id="14" name="evidence_level"/>
    <x:tableColumn id="15" name="include_in_program_matrix"/>
    <x:tableColumn id="16" name="limitation"/>
  </x:tableColumns>
  <x:tableStyleInfo name="TableStyleMedium2" showFirstColumn="0" showLastColumn="0" showRowStripes="1" showColumnStripes="0"/>
</x:table>
</file>

<file path=xl/tables/table27.xml><?xml version="1.0" encoding="utf-8"?>
<x:table xmlns:x="http://schemas.openxmlformats.org/spreadsheetml/2006/main" id="27" name="activitycoverageTable" displayName="activitycoverageTable" ref="A1:F111" headerRowCount="1" totalsRowCount="0" totalsRowShown="0">
  <x:tableColumns count="6">
    <x:tableColumn id="1" name="program_id"/>
    <x:tableColumn id="2" name="name"/>
    <x:tableColumn id="3" name="country_units_with_observations"/>
    <x:tableColumn id="4" name="source_observations"/>
    <x:tableColumn id="5" name="stages"/>
    <x:tableColumn id="6" name="coverage_limit"/>
  </x:tableColumns>
  <x:tableStyleInfo name="TableStyleMedium2" showFirstColumn="0" showLastColumn="0" showRowStripes="1" showColumnStripes="0"/>
</x:table>
</file>

<file path=xl/tables/table28.xml><?xml version="1.0" encoding="utf-8"?>
<x:table xmlns:x="http://schemas.openxmlformats.org/spreadsheetml/2006/main" id="28" name="eximfy2026authorizationsTable" displayName="eximfy2026authorizationsTable" ref="A1:AL910" headerRowCount="1" totalsRowCount="0" totalsRowShown="0">
  <x:tableColumns count="38">
    <x:tableColumn id="1" name="Fiscal Year"/>
    <x:tableColumn id="2" name="Unique Identifier"/>
    <x:tableColumn id="3" name="Deal Number"/>
    <x:tableColumn id="4" name="Decision"/>
    <x:tableColumn id="5" name="Decision Date"/>
    <x:tableColumn id="6" name="Effective Date"/>
    <x:tableColumn id="7" name="Expiration Date"/>
    <x:tableColumn id="8" name="Brokered "/>
    <x:tableColumn id="9" name="Deal Cancelled"/>
    <x:tableColumn id="10" name="Country"/>
    <x:tableColumn id="11" name="Program"/>
    <x:tableColumn id="12" name="Policy Type"/>
    <x:tableColumn id="13" name="Decision Authority"/>
    <x:tableColumn id="14" name="Primary Export Product NAICS/SIC code"/>
    <x:tableColumn id="15" name="Product Description"/>
    <x:tableColumn id="16" name="Term"/>
    <x:tableColumn id="17" name="Primary Applicant"/>
    <x:tableColumn id="18" name="Primary Lender"/>
    <x:tableColumn id="19" name="Primary Exporter"/>
    <x:tableColumn id="20" name="Primary Exporter City"/>
    <x:tableColumn id="21" name="Primary Exporter State Code"/>
    <x:tableColumn id="22" name="Primary Exporter State Name"/>
    <x:tableColumn id="23" name="Primary Borrower"/>
    <x:tableColumn id="24" name="Primary Source of Repayment (PSOR)"/>
    <x:tableColumn id="25" name="Working Capital Delegated Authority"/>
    <x:tableColumn id="26" name="Approved/Declined Amount"/>
    <x:tableColumn id="27" name="Disbursed/Shipped Amount"/>
    <x:tableColumn id="28" name="Undisbursed Exposure Amount"/>
    <x:tableColumn id="29" name="Outstanding Exposure Amount"/>
    <x:tableColumn id="30" name="Small Business Authorized Amount"/>
    <x:tableColumn id="31" name="Woman Owned Authorized Amount"/>
    <x:tableColumn id="32" name="Minority Owned Authorized Amount"/>
    <x:tableColumn id="33" name="Loan Interest Rate"/>
    <x:tableColumn id="34" name="Multiyear Working Capital Extension "/>
    <x:tableColumn id="35" name="country_code"/>
    <x:tableColumn id="36" name="program_id"/>
    <x:tableColumn id="37" name="source_id"/>
    <x:tableColumn id="38" name="included_non_cancelled"/>
  </x:tableColumns>
  <x:tableStyleInfo name="TableStyleMedium2" showFirstColumn="0" showLastColumn="0" showRowStripes="1" showColumnStripes="0"/>
</x:table>
</file>

<file path=xl/tables/table29.xml><?xml version="1.0" encoding="utf-8"?>
<x:table xmlns:x="http://schemas.openxmlformats.org/spreadsheetml/2006/main" id="29" name="dfcactiveportfolioTable" displayName="dfcactiveportfolioTable" ref="A1:P1086" headerRowCount="1" totalsRowCount="0" totalsRowShown="0">
  <x:tableColumns count="16">
    <x:tableColumn id="1" name="source_row"/>
    <x:tableColumn id="2" name="project_number"/>
    <x:tableColumn id="3" name="country_code"/>
    <x:tableColumn id="4" name="source_country"/>
    <x:tableColumn id="5" name="project_type"/>
    <x:tableColumn id="6" name="instrument_code"/>
    <x:tableColumn id="7" name="mapped_program_id"/>
    <x:tableColumn id="8" name="approval_year"/>
    <x:tableColumn id="9" name="is_framework"/>
    <x:tableColumn id="10" name="commitment_USD"/>
    <x:tableColumn id="11" name="sector"/>
    <x:tableColumn id="12" name="project"/>
    <x:tableColumn id="13" name="profile_url"/>
    <x:tableColumn id="14" name="source_id"/>
    <x:tableColumn id="15" name="as_of"/>
    <x:tableColumn id="16" name="mapping_limit"/>
  </x:tableColumns>
  <x:tableStyleInfo name="TableStyleMedium2" showFirstColumn="0" showLastColumn="0" showRowStripes="1" showColumnStripes="0"/>
</x:table>
</file>

<file path=xl/tables/table30.xml><?xml version="1.0" encoding="utf-8"?>
<x:table xmlns:x="http://schemas.openxmlformats.org/spreadsheetml/2006/main" id="30" name="mcclifecycleTable" displayName="mcclifecycleTable" ref="A1:H98" headerRowCount="1" totalsRowCount="0" totalsRowShown="0">
  <x:tableColumns count="8">
    <x:tableColumn id="1" name="country_code"/>
    <x:tableColumn id="2" name="country"/>
    <x:tableColumn id="3" name="project"/>
    <x:tableColumn id="4" name="lifecycle"/>
    <x:tableColumn id="5" name="amount_display"/>
    <x:tableColumn id="6" name="signing_date"/>
    <x:tableColumn id="7" name="source_id"/>
    <x:tableColumn id="8" name="as_of"/>
  </x:tableColumns>
  <x:tableStyleInfo name="TableStyleMedium2" showFirstColumn="0" showLastColumn="0" showRowStripes="1" showColumnStripes="0"/>
</x:table>
</file>

<file path=xl/tables/table31.xml><?xml version="1.0" encoding="utf-8"?>
<x:table xmlns:x="http://schemas.openxmlformats.org/spreadsheetml/2006/main" id="31" name="mdcpcountrytargetsTable" displayName="mdcpcountrytargetsTable" ref="A1:G43" headerRowCount="1" totalsRowCount="0" totalsRowShown="0">
  <x:tableColumns count="7">
    <x:tableColumn id="1" name="award_id"/>
    <x:tableColumn id="2" name="country_code"/>
    <x:tableColumn id="3" name="target_market"/>
    <x:tableColumn id="4" name="sector"/>
    <x:tableColumn id="5" name="listed_end_date"/>
    <x:tableColumn id="6" name="temporal_assessment"/>
    <x:tableColumn id="7" name="source_id"/>
  </x:tableColumns>
  <x:tableStyleInfo name="TableStyleMedium2" showFirstColumn="0" showLastColumn="0" showRowStripes="1" showColumnStripes="0"/>
</x:table>
</file>

<file path=xl/tables/table32.xml><?xml version="1.0" encoding="utf-8"?>
<x:table xmlns:x="http://schemas.openxmlformats.org/spreadsheetml/2006/main" id="32" name="sourceregistryv11Table" displayName="sourceregistryv11Table" ref="A1:W435" headerRowCount="1" totalsRowCount="0" totalsRowShown="0">
  <x:tableColumns count="23">
    <x:tableColumn id="1" name="source_id"/>
    <x:tableColumn id="2" name="url"/>
    <x:tableColumn id="3" name="purpose"/>
    <x:tableColumn id="4" name="status"/>
    <x:tableColumn id="5" name="final_url"/>
    <x:tableColumn id="6" name="content_type"/>
    <x:tableColumn id="7" name="title"/>
    <x:tableColumn id="8" name="snapshot"/>
    <x:tableColumn id="9" name="sha256"/>
    <x:tableColumn id="10" name="bytes"/>
    <x:tableColumn id="11" name="retrieved_utc"/>
    <x:tableColumn id="12" name="source_url"/>
    <x:tableColumn id="13" name="local_path"/>
    <x:tableColumn id="14" name="use_limit"/>
    <x:tableColumn id="15" name="error"/>
    <x:tableColumn id="16" name="method"/>
    <x:tableColumn id="17" name="rows"/>
    <x:tableColumn id="18" name="page_metadata"/>
    <x:tableColumn id="19" name="request_body"/>
    <x:tableColumn id="20" name="receipt_note"/>
    <x:tableColumn id="21" name="archive_sha256"/>
    <x:tableColumn id="22" name="payload"/>
    <x:tableColumn id="23" name="archival_treatment"/>
  </x:tableColumns>
  <x:tableStyleInfo name="TableStyleMedium2" showFirstColumn="0" showLastColumn="0" showRowStripes="1" showColumnStripes="0"/>
</x:table>
</file>

<file path=xl/tables/table33.xml><?xml version="1.0" encoding="utf-8"?>
<x:table xmlns:x="http://schemas.openxmlformats.org/spreadsheetml/2006/main" id="33" name="activitycodebookTable" displayName="activitycodebookTable" ref="A1:C14" headerRowCount="1" totalsRowCount="0" totalsRowShown="0">
  <x:tableColumns count="3">
    <x:tableColumn id="1" name="code"/>
    <x:tableColumn id="2" name="meaning"/>
    <x:tableColumn id="3" name="applies_to"/>
  </x:tableColumns>
  <x:tableStyleInfo name="TableStyleMedium2" showFirstColumn="0" showLastColumn="0" showRowStripes="1" showColumnStripes="0"/>
</x:table>
</file>

<file path=xl/tables/table34.xml><?xml version="1.0" encoding="utf-8"?>
<x:table xmlns:x="http://schemas.openxmlformats.org/spreadsheetml/2006/main" id="34" name="agencycoveragescreenTable" displayName="agencycoveragescreenTable" ref="A1:J23" headerRowCount="1" totalsRowCount="0" totalsRowShown="0">
  <x:tableColumns count="10">
    <x:tableColumn id="1" name="agency"/>
    <x:tableColumn id="2" name="disposition"/>
    <x:tableColumn id="3" name="work_performed"/>
    <x:tableColumn id="4" name="gap"/>
    <x:tableColumn id="5" name="source_refs"/>
    <x:tableColumn id="6" name="review_date"/>
    <x:tableColumn id="7" name="expansion_pass_work"/>
    <x:tableColumn id="8" name="v08_review"/>
    <x:tableColumn id="9" name="v08_source_ids"/>
    <x:tableColumn id="10" name="census_limi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b146e8149aa41c8" /></Relationships>
</file>

<file path=xl/worksheets/_rels/sheet3.xml.rels>&#65279;<?xml version="1.0" encoding="utf-8"?><Relationships xmlns="http://schemas.openxmlformats.org/package/2006/relationships"><Relationship Type="http://schemas.openxmlformats.org/officeDocument/2006/relationships/table" Target="/xl/tables/table2.xml" Id="R92441018de48498b" /></Relationships>
</file>

<file path=xl/worksheets/_rels/sheet4.xml.rels>&#65279;<?xml version="1.0" encoding="utf-8"?><Relationships xmlns="http://schemas.openxmlformats.org/package/2006/relationships"><Relationship Type="http://schemas.openxmlformats.org/officeDocument/2006/relationships/table" Target="/xl/tables/table3.xml" Id="R67fcc934ba28499f" /></Relationships>
</file>

<file path=xl/worksheets/_rels/sheet5.xml.rels>&#65279;<?xml version="1.0" encoding="utf-8"?><Relationships xmlns="http://schemas.openxmlformats.org/package/2006/relationships"><Relationship Type="http://schemas.openxmlformats.org/officeDocument/2006/relationships/table" Target="/xl/tables/table4.xml" Id="Rf9f2738285194841" /></Relationships>
</file>

<file path=xl/worksheets/_rels/sheet6.xml.rels>&#65279;<?xml version="1.0" encoding="utf-8"?><Relationships xmlns="http://schemas.openxmlformats.org/package/2006/relationships"><Relationship Type="http://schemas.openxmlformats.org/officeDocument/2006/relationships/table" Target="/xl/tables/table5.xml" Id="Rda5358f0bfd24c01" /></Relationships>
</file>

<file path=xl/worksheets/_rels/sheet7.xml.rels>&#65279;<?xml version="1.0" encoding="utf-8"?><Relationships xmlns="http://schemas.openxmlformats.org/package/2006/relationships"><Relationship Type="http://schemas.openxmlformats.org/officeDocument/2006/relationships/table" Target="/xl/tables/table6.xml" Id="Rd2600cc366e54dc6" /></Relationships>
</file>

<file path=xl/worksheets/_rels/sheet8.xml.rels>&#65279;<?xml version="1.0" encoding="utf-8"?><Relationships xmlns="http://schemas.openxmlformats.org/package/2006/relationships"><Relationship Type="http://schemas.openxmlformats.org/officeDocument/2006/relationships/table" Target="/xl/tables/table7.xml" Id="Rda41d32dadbf4784" /></Relationships>
</file>

<file path=xl/worksheets/_rels/sheet9.xml.rels>&#65279;<?xml version="1.0" encoding="utf-8"?><Relationships xmlns="http://schemas.openxmlformats.org/package/2006/relationships"><Relationship Type="http://schemas.openxmlformats.org/officeDocument/2006/relationships/table" Target="/xl/tables/table8.xml" Id="Rb6bbfae3ee9645bb" /></Relationships>
</file>

<file path=xl/worksheets/_rels/sheet10.xml.rels>&#65279;<?xml version="1.0" encoding="utf-8"?><Relationships xmlns="http://schemas.openxmlformats.org/package/2006/relationships"><Relationship Type="http://schemas.openxmlformats.org/officeDocument/2006/relationships/table" Target="/xl/tables/table9.xml" Id="R66e794fec1df4239" /></Relationships>
</file>

<file path=xl/worksheets/_rels/sheet11.xml.rels>&#65279;<?xml version="1.0" encoding="utf-8"?><Relationships xmlns="http://schemas.openxmlformats.org/package/2006/relationships"><Relationship Type="http://schemas.openxmlformats.org/officeDocument/2006/relationships/table" Target="/xl/tables/table10.xml" Id="R2e98f19c33ed4c07" /></Relationships>
</file>

<file path=xl/worksheets/_rels/sheet12.xml.rels>&#65279;<?xml version="1.0" encoding="utf-8"?><Relationships xmlns="http://schemas.openxmlformats.org/package/2006/relationships"><Relationship Type="http://schemas.openxmlformats.org/officeDocument/2006/relationships/table" Target="/xl/tables/table11.xml" Id="R24f46c528134460f" /></Relationships>
</file>

<file path=xl/worksheets/_rels/sheet13.xml.rels>&#65279;<?xml version="1.0" encoding="utf-8"?><Relationships xmlns="http://schemas.openxmlformats.org/package/2006/relationships"><Relationship Type="http://schemas.openxmlformats.org/officeDocument/2006/relationships/table" Target="/xl/tables/table12.xml" Id="R87065cdc27a1424b" /></Relationships>
</file>

<file path=xl/worksheets/_rels/sheet14.xml.rels>&#65279;<?xml version="1.0" encoding="utf-8"?><Relationships xmlns="http://schemas.openxmlformats.org/package/2006/relationships"><Relationship Type="http://schemas.openxmlformats.org/officeDocument/2006/relationships/table" Target="/xl/tables/table13.xml" Id="R48760e390bde47ca" /></Relationships>
</file>

<file path=xl/worksheets/_rels/sheet15.xml.rels>&#65279;<?xml version="1.0" encoding="utf-8"?><Relationships xmlns="http://schemas.openxmlformats.org/package/2006/relationships"><Relationship Type="http://schemas.openxmlformats.org/officeDocument/2006/relationships/table" Target="/xl/tables/table14.xml" Id="Rbf910df40f0940ca" /></Relationships>
</file>

<file path=xl/worksheets/_rels/sheet16.xml.rels>&#65279;<?xml version="1.0" encoding="utf-8"?><Relationships xmlns="http://schemas.openxmlformats.org/package/2006/relationships"><Relationship Type="http://schemas.openxmlformats.org/officeDocument/2006/relationships/table" Target="/xl/tables/table15.xml" Id="R21773d0767b94931" /></Relationships>
</file>

<file path=xl/worksheets/_rels/sheet17.xml.rels>&#65279;<?xml version="1.0" encoding="utf-8"?><Relationships xmlns="http://schemas.openxmlformats.org/package/2006/relationships"><Relationship Type="http://schemas.openxmlformats.org/officeDocument/2006/relationships/table" Target="/xl/tables/table16.xml" Id="R5262cabed8d24a6a" /></Relationships>
</file>

<file path=xl/worksheets/_rels/sheet18.xml.rels>&#65279;<?xml version="1.0" encoding="utf-8"?><Relationships xmlns="http://schemas.openxmlformats.org/package/2006/relationships"><Relationship Type="http://schemas.openxmlformats.org/officeDocument/2006/relationships/table" Target="/xl/tables/table17.xml" Id="R973dd001f6924c4f" /></Relationships>
</file>

<file path=xl/worksheets/_rels/sheet19.xml.rels>&#65279;<?xml version="1.0" encoding="utf-8"?><Relationships xmlns="http://schemas.openxmlformats.org/package/2006/relationships"><Relationship Type="http://schemas.openxmlformats.org/officeDocument/2006/relationships/table" Target="/xl/tables/table18.xml" Id="R7ce69721398d4108" /></Relationships>
</file>

<file path=xl/worksheets/_rels/sheet20.xml.rels>&#65279;<?xml version="1.0" encoding="utf-8"?><Relationships xmlns="http://schemas.openxmlformats.org/package/2006/relationships"><Relationship Type="http://schemas.openxmlformats.org/officeDocument/2006/relationships/table" Target="/xl/tables/table19.xml" Id="R4781bc993a624113" /></Relationships>
</file>

<file path=xl/worksheets/_rels/sheet22.xml.rels>&#65279;<?xml version="1.0" encoding="utf-8"?><Relationships xmlns="http://schemas.openxmlformats.org/package/2006/relationships"><Relationship Type="http://schemas.openxmlformats.org/officeDocument/2006/relationships/table" Target="/xl/tables/table20.xml" Id="Re01446b8336e49c3" /></Relationships>
</file>

<file path=xl/worksheets/_rels/sheet23.xml.rels>&#65279;<?xml version="1.0" encoding="utf-8"?><Relationships xmlns="http://schemas.openxmlformats.org/package/2006/relationships"><Relationship Type="http://schemas.openxmlformats.org/officeDocument/2006/relationships/table" Target="/xl/tables/table21.xml" Id="R09cbb134024a40fc" /></Relationships>
</file>

<file path=xl/worksheets/_rels/sheet24.xml.rels>&#65279;<?xml version="1.0" encoding="utf-8"?><Relationships xmlns="http://schemas.openxmlformats.org/package/2006/relationships"><Relationship Type="http://schemas.openxmlformats.org/officeDocument/2006/relationships/table" Target="/xl/tables/table22.xml" Id="R41530218dcdb4ee0" /></Relationships>
</file>

<file path=xl/worksheets/_rels/sheet25.xml.rels>&#65279;<?xml version="1.0" encoding="utf-8"?><Relationships xmlns="http://schemas.openxmlformats.org/package/2006/relationships"><Relationship Type="http://schemas.openxmlformats.org/officeDocument/2006/relationships/table" Target="/xl/tables/table23.xml" Id="R29aaba8a99e941ec" /></Relationships>
</file>

<file path=xl/worksheets/_rels/sheet26.xml.rels>&#65279;<?xml version="1.0" encoding="utf-8"?><Relationships xmlns="http://schemas.openxmlformats.org/package/2006/relationships"><Relationship Type="http://schemas.openxmlformats.org/officeDocument/2006/relationships/table" Target="/xl/tables/table24.xml" Id="R6b77d6e86a9b4594" /></Relationships>
</file>

<file path=xl/worksheets/_rels/sheet27.xml.rels>&#65279;<?xml version="1.0" encoding="utf-8"?><Relationships xmlns="http://schemas.openxmlformats.org/package/2006/relationships"><Relationship Type="http://schemas.openxmlformats.org/officeDocument/2006/relationships/table" Target="/xl/tables/table25.xml" Id="Rc86e06697dcc4e07" /></Relationships>
</file>

<file path=xl/worksheets/_rels/sheet31.xml.rels>&#65279;<?xml version="1.0" encoding="utf-8"?><Relationships xmlns="http://schemas.openxmlformats.org/package/2006/relationships"><Relationship Type="http://schemas.openxmlformats.org/officeDocument/2006/relationships/table" Target="/xl/tables/table26.xml" Id="R4f5a58fa00c543f1" /></Relationships>
</file>

<file path=xl/worksheets/_rels/sheet32.xml.rels>&#65279;<?xml version="1.0" encoding="utf-8"?><Relationships xmlns="http://schemas.openxmlformats.org/package/2006/relationships"><Relationship Type="http://schemas.openxmlformats.org/officeDocument/2006/relationships/table" Target="/xl/tables/table27.xml" Id="R0bcb655f5fda4ab8" /></Relationships>
</file>

<file path=xl/worksheets/_rels/sheet33.xml.rels>&#65279;<?xml version="1.0" encoding="utf-8"?><Relationships xmlns="http://schemas.openxmlformats.org/package/2006/relationships"><Relationship Type="http://schemas.openxmlformats.org/officeDocument/2006/relationships/table" Target="/xl/tables/table28.xml" Id="Rdfe10c10390146df" /></Relationships>
</file>

<file path=xl/worksheets/_rels/sheet34.xml.rels>&#65279;<?xml version="1.0" encoding="utf-8"?><Relationships xmlns="http://schemas.openxmlformats.org/package/2006/relationships"><Relationship Type="http://schemas.openxmlformats.org/officeDocument/2006/relationships/table" Target="/xl/tables/table29.xml" Id="R7763ecbf76824b44" /></Relationships>
</file>

<file path=xl/worksheets/_rels/sheet35.xml.rels>&#65279;<?xml version="1.0" encoding="utf-8"?><Relationships xmlns="http://schemas.openxmlformats.org/package/2006/relationships"><Relationship Type="http://schemas.openxmlformats.org/officeDocument/2006/relationships/table" Target="/xl/tables/table30.xml" Id="R97e3396e861747e0" /></Relationships>
</file>

<file path=xl/worksheets/_rels/sheet36.xml.rels>&#65279;<?xml version="1.0" encoding="utf-8"?><Relationships xmlns="http://schemas.openxmlformats.org/package/2006/relationships"><Relationship Type="http://schemas.openxmlformats.org/officeDocument/2006/relationships/table" Target="/xl/tables/table31.xml" Id="R2d5a835acabd4334" /></Relationships>
</file>

<file path=xl/worksheets/_rels/sheet37.xml.rels>&#65279;<?xml version="1.0" encoding="utf-8"?><Relationships xmlns="http://schemas.openxmlformats.org/package/2006/relationships"><Relationship Type="http://schemas.openxmlformats.org/officeDocument/2006/relationships/table" Target="/xl/tables/table32.xml" Id="Rea96384c20cc4f4e" /></Relationships>
</file>

<file path=xl/worksheets/_rels/sheet38.xml.rels>&#65279;<?xml version="1.0" encoding="utf-8"?><Relationships xmlns="http://schemas.openxmlformats.org/package/2006/relationships"><Relationship Type="http://schemas.openxmlformats.org/officeDocument/2006/relationships/table" Target="/xl/tables/table33.xml" Id="R8a18d6694e1f4b08" /></Relationships>
</file>

<file path=xl/worksheets/_rels/sheet39.xml.rels>&#65279;<?xml version="1.0" encoding="utf-8"?><Relationships xmlns="http://schemas.openxmlformats.org/package/2006/relationships"><Relationship Type="http://schemas.openxmlformats.org/officeDocument/2006/relationships/table" Target="/xl/tables/table34.xml" Id="R07f8fb281c77461f" /></Relationships>
</file>

<file path=xl/worksheets/sheet1.xml><?xml version="1.0" encoding="utf-8"?>
<x:worksheet xmlns:x="http://schemas.openxmlformats.org/spreadsheetml/2006/main">
  <x:sheetViews>
    <x:sheetView showGridLines="0" workbookViewId="0"/>
  </x:sheetViews>
  <x:sheetFormatPr defaultRowHeight="15"/>
  <x:cols>
    <x:col min="1" max="1" width="52" hidden="0" customWidth="1"/>
    <x:col min="2" max="2" width="24" hidden="0" customWidth="1"/>
    <x:col min="3" max="3" width="10" hidden="0" customWidth="1"/>
    <x:col min="4" max="4" width="10" hidden="0" customWidth="1"/>
    <x:col min="5" max="5" width="10" hidden="0" customWidth="1"/>
    <x:col min="6" max="6" width="10" hidden="0" customWidth="1"/>
    <x:col min="7" max="7" width="10" hidden="0" customWidth="1"/>
    <x:col min="8" max="8" width="10" hidden="0" customWidth="1"/>
    <x:col min="9" max="9" width="10" hidden="0" customWidth="1"/>
    <x:col min="10" max="10" width="10" hidden="0" customWidth="1"/>
  </x:cols>
  <x:sheetData>
    <x:row r="1" ht="25" customHeight="1">
      <x:c r="A1" s="2" t="str">
        <x:v>U.S. trade facilitation census and country evidence</x:v>
      </x:c>
      <x:c r="B1" s="1"/>
    </x:row>
    <x:row r="2" ht="25" customHeight="1">
      <x:c r="A2" s="1" t="str">
        <x:v>Evidence snapshot 15 October 2026. Defined research frame; agency-complete census not certified.</x:v>
      </x:c>
      <x:c r="B2" s="1"/>
    </x:row>
    <x:row r="3" ht="25" customHeight="1">
      <x:c r="A3" s="1" t="str">
        <x:v>124 screened records; 62 direct-tool records. Counts are analyst-defined, not statutory program counts.</x:v>
      </x:c>
      <x:c r="B3" s="1"/>
    </x:row>
    <x:row r="4" ht="25" customHeight="1">
      <x:c r="A4" s="1" t="str">
        <x:v>Country activity uses financing, reported delivery and project stages with separate definitions.</x:v>
      </x:c>
      <x:c r="B4" s="1"/>
    </x:row>
    <x:row r="5" ht="25" customHeight="1">
      <x:c r="A5" s="1" t="str">
        <x:v>U means no qualifying observation in this collection, never zero activity or ineligibility.</x:v>
      </x:c>
      <x:c r="B5" s="1"/>
    </x:row>
    <x:row r="6" ht="25" customHeight="1">
      <x:c r="A6" s="1" t="str">
        <x:v>Screened records</x:v>
      </x:c>
      <x:c r="B6" s="1" t="n">
        <x:v>124</x:v>
      </x:c>
    </x:row>
    <x:row r="7" ht="25" customHeight="1">
      <x:c r="A7" s="1" t="str">
        <x:v>Unknown eligibility cells</x:v>
      </x:c>
      <x:c r="B7" s="1" t="n">
        <x:f>COUNTIF(Eligibility!C2:BL250,"U")</x:f>
        <x:v>12436</x:v>
      </x:c>
    </x:row>
    <x:row r="8" ht="25" customHeight="1">
      <x:c r="A8" s="1" t="str">
        <x:v>Conditional eligibility cells</x:v>
      </x:c>
      <x:c r="B8" s="1" t="n">
        <x:f>COUNTIF(Eligibility!C2:BL250,"C")</x:f>
        <x:v>2157</x:v>
      </x:c>
    </x:row>
    <x:row r="9" ht="25" customHeight="1">
      <x:c r="A9" s="1" t="str">
        <x:v>EXIM off-cover cells</x:v>
      </x:c>
      <x:c r="B9" s="1" t="n">
        <x:f>COUNTIF(Eligibility!C2:BL250,"O")</x:f>
        <x:v>207</x:v>
      </x:c>
    </x:row>
    <x:row r="10" ht="25" customHeight="1">
      <x:c r="A10" s="1" t="str">
        <x:v>Direct-tool records</x:v>
      </x:c>
      <x:c r="B10" s="1" t="n">
        <x:v>62</x:v>
      </x:c>
    </x:row>
    <x:row r="11" ht="25" customHeight="1">
      <x:c r="A11" s="1" t="str">
        <x:v>Supporting services</x:v>
      </x:c>
      <x:c r="B11" s="1" t="n">
        <x:v>20</x:v>
      </x:c>
    </x:row>
    <x:row r="12" ht="25" customHeight="1">
      <x:c r="A12" s="1" t="str">
        <x:v>Overlapping initiatives</x:v>
      </x:c>
      <x:c r="B12" s="1" t="n">
        <x:v>17</x:v>
      </x:c>
    </x:row>
    <x:row r="13" ht="25" customHeight="1">
      <x:c r="A13" s="1" t="str">
        <x:v>Unresolved candidates</x:v>
      </x:c>
      <x:c r="B13" s="1" t="n">
        <x:v>11</x:v>
      </x:c>
    </x:row>
    <x:row r="14" ht="25" customHeight="1">
      <x:c r="A14" s="1" t="str">
        <x:v>Adjacent routes</x:v>
      </x:c>
      <x:c r="B14" s="1" t="n">
        <x:v>3</x:v>
      </x:c>
    </x:row>
    <x:row r="15" ht="25" customHeight="1">
      <x:c r="A15" s="1" t="str">
        <x:v>Excluded records</x:v>
      </x:c>
      <x:c r="B15" s="1" t="n">
        <x:v>10</x:v>
      </x:c>
    </x:row>
    <x:row r="16" ht="25" customHeight="1">
      <x:c r="A16" s="1" t="str">
        <x:v>Alias</x:v>
      </x:c>
      <x:c r="B16" s="1" t="n">
        <x:v>1</x:v>
      </x:c>
    </x:row>
    <x:row r="17" ht="25" customHeight="1">
      <x:c r="A17" s="1" t="str">
        <x:v>Observed country-program pairs</x:v>
      </x:c>
      <x:c r="B17" s="1" t="n">
        <x:v>276</x:v>
      </x:c>
    </x:row>
    <x:row r="18" ht="25" customHeight="1">
      <x:c r="A18" s="1" t="str">
        <x:v>Country evidence: 18 inventory records across 121 country or territory codes; see Activity codes.</x:v>
      </x:c>
      <x:c r="B18" s="1"/>
    </x:row>
    <x:row r="19" ht="25" customHeight="1">
      <x:c r="A19" s="1" t="str">
        <x:v>Ledger has 2,170 observations. Shared events and overlapping products must not be summed as deals.</x:v>
      </x:c>
      <x:c r="B19" s="1"/>
    </x:row>
    <x:row r="20" ht="25" customHeight="1">
      <x:c r="A20" s="1" t="str">
        <x:v>61 official offers alone do not confirm delivery; 18 records remain operationally unresolved.</x:v>
      </x:c>
      <x:c r="B20" s="1"/>
    </x:row>
    <x:row r="21" ht="25" customHeight="1">
      <x:c r="A21" s="1" t="str">
        <x:v>7 priority awards reviewed: 3 historical notices verified; 2 legacy IDs resolved; 2 IAA leads qualified.</x:v>
      </x:c>
      <x:c r="B21" s="1"/>
    </x:row>
    <x:row r="22" ht="25" customHeight="1">
      <x:c r="A22" s="1" t="str">
        <x:v>Eligibility and office/network matrices retain the earlier 62-tool scope; country activity is separate.</x:v>
      </x:c>
      <x:c r="B22" s="1"/>
    </x:row>
    <x:row r="23" ht="25" customHeight="1">
      <x:c r="A23" s="1" t="str">
        <x:v>25 selected awards; 0 current continuations verified. Older audit tabs are historical; v0.11 reviews govern.</x:v>
      </x:c>
      <x:c r="B23" s="1"/>
    </x:row>
  </x:sheetData>
  <x:mergeCells>
    <x:mergeCell ref="A1:B1"/>
    <x:mergeCell ref="A2:J2"/>
    <x:mergeCell ref="A3:J3"/>
    <x:mergeCell ref="A4:J4"/>
    <x:mergeCell ref="A5:J5"/>
    <x:mergeCell ref="A18:J18"/>
    <x:mergeCell ref="A19:J19"/>
    <x:mergeCell ref="A20:J20"/>
    <x:mergeCell ref="A21:J21"/>
    <x:mergeCell ref="A22:J22"/>
    <x:mergeCell ref="A23:J23"/>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34" hidden="0" customWidth="1"/>
    <x:col min="3" max="3" width="34" hidden="0" customWidth="1"/>
    <x:col min="4" max="4" width="34" hidden="0" customWidth="1"/>
    <x:col min="5" max="5" width="34" hidden="0" customWidth="1"/>
    <x:col min="6" max="6" width="34" hidden="0" customWidth="1"/>
    <x:col min="7" max="7" width="34" hidden="0" customWidth="1"/>
    <x:col min="8" max="8" width="34" hidden="0" customWidth="1"/>
    <x:col min="9" max="9" width="34" hidden="0" customWidth="1"/>
    <x:col min="10" max="10" width="34" hidden="0" customWidth="1"/>
    <x:col min="11" max="11" width="34" hidden="0" customWidth="1"/>
    <x:col min="12" max="12" width="75" hidden="0" customWidth="1"/>
    <x:col min="13" max="13" width="34" hidden="0" customWidth="1"/>
    <x:col min="14" max="14" width="75" hidden="0" customWidth="1"/>
    <x:col min="15" max="15" width="34" hidden="0" customWidth="1"/>
  </x:cols>
  <x:sheetData>
    <x:row r="1" ht="42" customHeight="1">
      <x:c r="A1" s="7" t="str">
        <x:v>award_id</x:v>
      </x:c>
      <x:c r="B1" s="7" t="str">
        <x:v>recipient</x:v>
      </x:c>
      <x:c r="C1" s="7" t="str">
        <x:v>instrument</x:v>
      </x:c>
      <x:c r="D1" s="7" t="str">
        <x:v>identity_status</x:v>
      </x:c>
      <x:c r="E1" s="7" t="str">
        <x:v>historical_action_status</x:v>
      </x:c>
      <x:c r="F1" s="7" t="str">
        <x:v>action_date</x:v>
      </x:c>
      <x:c r="G1" s="7" t="str">
        <x:v>action_locator</x:v>
      </x:c>
      <x:c r="H1" s="7" t="str">
        <x:v>latest_transaction_date</x:v>
      </x:c>
      <x:c r="I1" s="7" t="str">
        <x:v>latest_transaction_action</x:v>
      </x:c>
      <x:c r="J1" s="7" t="str">
        <x:v>scheduled_end_date</x:v>
      </x:c>
      <x:c r="K1" s="7" t="str">
        <x:v>current_continuation</x:v>
      </x:c>
      <x:c r="L1" s="7" t="str">
        <x:v>finding</x:v>
      </x:c>
      <x:c r="M1" s="7" t="str">
        <x:v>source_ids</x:v>
      </x:c>
      <x:c r="N1" s="7" t="str">
        <x:v>remaining_requirement</x:v>
      </x:c>
      <x:c r="O1" s="7" t="str">
        <x:v>reviewed_on</x:v>
      </x:c>
    </x:row>
    <x:row r="2" ht="64" customHeight="1">
      <x:c r="A2" s="8" t="str">
        <x:v>72067424F00006</x:v>
      </x:c>
      <x:c r="B2" s="8" t="str">
        <x:v>GREEN POWERED TECHNOLOGY LLC</x:v>
      </x:c>
      <x:c r="C2" s="8" t="str">
        <x:v>Federal procurement contract/task order</x:v>
      </x:c>
      <x:c r="D2" s="8" t="str">
        <x:v>verified_federal_award</x:v>
      </x:c>
      <x:c r="E2" s="8" t="str">
        <x:v>verified_government_report_of_termination_notice</x:v>
      </x:c>
      <x:c r="F2" s="8" t="str">
        <x:v>2025-02-11</x:v>
      </x:c>
      <x:c r="G2" s="8" t="str">
        <x:v>ECF 20-1 p. 2, row 21</x:v>
      </x:c>
      <x:c r="H2" s="8" t="str">
        <x:v>2024-07-26</x:v>
      </x:c>
      <x:c r="I2" s="8" t="str">
        <x:v>New award; blank action code</x:v>
      </x:c>
      <x:c r="J2" s="8" t="str">
        <x:v>2029-07-31</x:v>
      </x:c>
      <x:c r="K2" s="8" t="str">
        <x:v>unverified</x:v>
      </x:c>
      <x:c r="L2" s="8" t="str">
        <x:v>No termination-coded action in the returned financial histories; the court-filed primary notice roster supplies the historical action.</x:v>
      </x:c>
      <x:c r="M2" s="8" t="str">
        <x:v>V10_AW_291396509;V11_COURT_20_1_RECAP;V11_COURT_20_RECAP;V11_COURT_OPINION_GPO;V11_TRANS_291396509_1;V11_FPDS_72067424F00006</x:v>
      </x:c>
      <x:c r="N2" s="8" t="str">
        <x:v>Post-notice contracting-officer action chain, including any rescission/reinstatement and latest SAM record; current operating confirmation.</x:v>
      </x:c>
      <x:c r="O2" s="8" t="str">
        <x:v>2026-10-15</x:v>
      </x:c>
    </x:row>
    <x:row r="3" ht="64" customHeight="1">
      <x:c r="A3" s="8" t="str">
        <x:v>72067423C00003</x:v>
      </x:c>
      <x:c r="B3" s="8" t="str">
        <x:v>RESEARCH TRIANGLE INSTITUTE</x:v>
      </x:c>
      <x:c r="C3" s="8" t="str">
        <x:v>Federal procurement contract/task order</x:v>
      </x:c>
      <x:c r="D3" s="8" t="str">
        <x:v>verified_federal_award</x:v>
      </x:c>
      <x:c r="E3" s="8" t="str">
        <x:v>verified_government_report_of_termination_notice</x:v>
      </x:c>
      <x:c r="F3" s="8" t="str">
        <x:v>2025-02-12</x:v>
      </x:c>
      <x:c r="G3" s="8" t="str">
        <x:v>ECF 20-1 p. 11, row 182</x:v>
      </x:c>
      <x:c r="H3" s="8" t="str">
        <x:v>2025-01-07</x:v>
      </x:c>
      <x:c r="I3" s="8" t="str">
        <x:v>FUNDING ONLY ACTION</x:v>
      </x:c>
      <x:c r="J3" s="8" t="str">
        <x:v>2028-07-31</x:v>
      </x:c>
      <x:c r="K3" s="8" t="str">
        <x:v>unverified</x:v>
      </x:c>
      <x:c r="L3" s="8" t="str">
        <x:v>No termination-coded action in the returned financial histories; the court-filed primary notice roster supplies the historical action.</x:v>
      </x:c>
      <x:c r="M3" s="8" t="str">
        <x:v>V10_AW_291396424;V10_RTI_EECA;V11_COURT_20_1_RECAP;V11_COURT_20_RECAP;V11_COURT_OPINION_GPO;V11_TRANS_291396424_1;V11_FPDS_72067423C00003</x:v>
      </x:c>
      <x:c r="N3" s="8" t="str">
        <x:v>Post-notice contracting-officer action chain, including any rescission/reinstatement and latest SAM record; current operating confirmation.</x:v>
      </x:c>
      <x:c r="O3" s="8" t="str">
        <x:v>2026-10-15</x:v>
      </x:c>
    </x:row>
    <x:row r="4" ht="64" customHeight="1">
      <x:c r="A4" s="8" t="str">
        <x:v>72067424C00001</x:v>
      </x:c>
      <x:c r="B4" s="8" t="str">
        <x:v>CHEMONICS INTERNATIONAL, INC.</x:v>
      </x:c>
      <x:c r="C4" s="8" t="str">
        <x:v>Federal procurement contract/task order</x:v>
      </x:c>
      <x:c r="D4" s="8" t="str">
        <x:v>verified_federal_award</x:v>
      </x:c>
      <x:c r="E4" s="8" t="str">
        <x:v>verified_government_report_of_termination_notice</x:v>
      </x:c>
      <x:c r="F4" s="8" t="str">
        <x:v>2025-02-11</x:v>
      </x:c>
      <x:c r="G4" s="8" t="str">
        <x:v>ECF 20-1 p. 2, row 20</x:v>
      </x:c>
      <x:c r="H4" s="8" t="str">
        <x:v>2025-03-07</x:v>
      </x:c>
      <x:c r="I4" s="8" t="str">
        <x:v>OTHER ADMINISTRATIVE ACTION</x:v>
      </x:c>
      <x:c r="J4" s="8" t="str">
        <x:v>2028-11-06</x:v>
      </x:c>
      <x:c r="K4" s="8" t="str">
        <x:v>unverified</x:v>
      </x:c>
      <x:c r="L4" s="8" t="str">
        <x:v>No termination-coded action in the returned financial histories; the court-filed primary notice roster supplies the historical action. P00003 is a March 7, 2025 administrative DEI-related entry with truncated description, not affirmative continuation or rescission.</x:v>
      </x:c>
      <x:c r="M4" s="8" t="str">
        <x:v>V10_AW_291396504;V10_USAID_ESA;V11_COURT_20_1_RECAP;V11_COURT_20_RECAP;V11_COURT_OPINION_GPO;V11_TRANS_291396504_1;V11_FPDS_72067424C00001</x:v>
      </x:c>
      <x:c r="N4" s="8" t="str">
        <x:v>Post-notice contracting-officer action chain, including any rescission/reinstatement and latest SAM record; current operating confirmation.</x:v>
      </x:c>
      <x:c r="O4" s="8" t="str">
        <x:v>2026-10-15</x:v>
      </x:c>
    </x:row>
    <x:row r="5" ht="90" customHeight="1">
      <x:c r="A5" s="8" t="str">
        <x:v>72067424T00001</x:v>
      </x:c>
      <x:c r="B5" s="8" t="str">
        <x:v>Commerce / CLDP</x:v>
      </x:c>
      <x:c r="C5" s="8" t="str">
        <x:v>Interagency agreement (mirrored roster identification)</x:v>
      </x:c>
      <x:c r="D5" s="8" t="str">
        <x:v>qualified_exact_id_in_mirrored_agency_roster</x:v>
      </x:c>
      <x:c r="E5" s="8" t="str">
        <x:v>unverified_award_specific_agency_action</x:v>
      </x:c>
      <x:c r="F5" s="8" t="str"/>
      <x:c r="G5" s="8" t="str">
        <x:v>Mirrored March 6, 2025 roster, PDF p. 283</x:v>
      </x:c>
      <x:c r="H5" s="8" t="str"/>
      <x:c r="I5" s="8" t="str"/>
      <x:c r="J5" s="8" t="str"/>
      <x:c r="K5" s="8" t="str">
        <x:v>unverified</x:v>
      </x:c>
      <x:c r="L5" s="8" t="str">
        <x:v>Five-year legal/regulatory support to Power Africa governments; generation/transmission investment and project contracting. The exact ID appears in a publicly mirrored agency-origin roster and the Senate report, but no authenticated signed agreement or action chain was obtained. No match in successful USAspending contract, grant, direct-payment or other-assistance searches; that absence does not invalidate an interagency agreement.</x:v>
      </x:c>
      <x:c r="M5" s="8" t="str">
        <x:v>V11_LEGACY_ROSTER_MIRROR;V10_SFRC_REPORT</x:v>
      </x:c>
      <x:c r="N5" s="8" t="str">
        <x:v>USAID/State and receiving-agency agreement register, signed IAA/PAPA and amendments/cancellation notices; authorized SAM extract if a procurement record exists.</x:v>
      </x:c>
      <x:c r="O5" s="8" t="str">
        <x:v>2026-10-15</x:v>
      </x:c>
    </x:row>
    <x:row r="6" ht="64" customHeight="1">
      <x:c r="A6" s="8" t="str">
        <x:v>AID-OAA-A-15-00054</x:v>
      </x:c>
      <x:c r="B6" s="8" t="str">
        <x:v>CROSSBOUNDARY LLC</x:v>
      </x:c>
      <x:c r="C6" s="8" t="str">
        <x:v>COOPERATIVE AGREEMENT (B)</x:v>
      </x:c>
      <x:c r="D6" s="8" t="str">
        <x:v>resolved_federal_fain_and_uri</x:v>
      </x:c>
      <x:c r="E6" s="8" t="str">
        <x:v>government_project_cancellation_award_link_qualified</x:v>
      </x:c>
      <x:c r="F6" s="8" t="str">
        <x:v>2025-03-01</x:v>
      </x:c>
      <x:c r="G6" s="8" t="str">
        <x:v>V11_DOGE_GRANTS_11, zero-based row 406; cancellation date as reported by DOGE</x:v>
      </x:c>
      <x:c r="H6" s="8" t="str">
        <x:v>2018-07-12</x:v>
      </x:c>
      <x:c r="I6" s="8" t="str">
        <x:v>Other Action, Non-Financial</x:v>
      </x:c>
      <x:c r="J6" s="8" t="str">
        <x:v>2025-09-08</x:v>
      </x:c>
      <x:c r="K6" s="8" t="str">
        <x:v>unverified</x:v>
      </x:c>
      <x:c r="L6" s="8" t="str">
        <x:v>Federal FAIN and hyphenated URI resolve identity. DOGE reports a matching recipient/project cancellation dated March 1, 2025, but omits award ID/link; award-level action crosswalk remains qualified. Latest returned transaction is non-financial and predates 2025.</x:v>
      </x:c>
      <x:c r="M6" s="8" t="str">
        <x:v>V11_AW_259407464;V11_TRANS_259407464_1;V11_DOGE_GRANTS_11;V11_LEGACY_ROSTER_MIRROR;V10_SFRC_REPORT</x:v>
      </x:c>
      <x:c r="N6" s="8" t="str">
        <x:v>Executed 2025 cancellation and subsequent action chain naming the award ID; current owner and delivery status.</x:v>
      </x:c>
      <x:c r="O6" s="8" t="str">
        <x:v>2026-10-15</x:v>
      </x:c>
    </x:row>
    <x:row r="7" ht="77" customHeight="1">
      <x:c r="A7" s="8" t="str">
        <x:v>AID-AFR-IO-16-00001</x:v>
      </x:c>
      <x:c r="B7" s="8" t="str">
        <x:v>INTERNATIONAL BANK FOR RECONSTRUCTION AND DEVELOPMENT</x:v>
      </x:c>
      <x:c r="C7" s="8" t="str">
        <x:v>OTHER REIMBURSABLE, CONTINGENT, INTANGIBLE, OR INDIRECT FINANCIAL ASSISTANCE</x:v>
      </x:c>
      <x:c r="D7" s="8" t="str">
        <x:v>resolved_federal_fain_and_uri</x:v>
      </x:c>
      <x:c r="E7" s="8" t="str">
        <x:v>government_project_cancellation_award_link_qualified</x:v>
      </x:c>
      <x:c r="F7" s="8" t="str">
        <x:v>2025-03-01</x:v>
      </x:c>
      <x:c r="G7" s="8" t="str">
        <x:v>V11_DOGE_GRANTS_5, zero-based row 427; cancellation date as reported by DOGE</x:v>
      </x:c>
      <x:c r="H7" s="8" t="str">
        <x:v>2022-05-25</x:v>
      </x:c>
      <x:c r="I7" s="8" t="str">
        <x:v>Other Action, Non-Financial</x:v>
      </x:c>
      <x:c r="J7" s="8" t="str">
        <x:v>2025-03-31</x:v>
      </x:c>
      <x:c r="K7" s="8" t="str">
        <x:v>unverified</x:v>
      </x:c>
      <x:c r="L7" s="8" t="str">
        <x:v>Federal FAIN and hyphenated URI resolve identity. DOGE reports a matching recipient/project cancellation dated March 1, 2025, but omits award ID/link; award-level action crosswalk remains qualified. Latest returned transaction is non-financial and predates 2025. A January 6, 2026 record update is not a 2026 action; latest action remains May 25, 2022.</x:v>
      </x:c>
      <x:c r="M7" s="8" t="str">
        <x:v>V11_AW_259403396;V11_TRANS_259403396_1;V11_DOGE_GRANTS_5;V11_LEGACY_ROSTER_MIRROR;V10_SFRC_REPORT</x:v>
      </x:c>
      <x:c r="N7" s="8" t="str">
        <x:v>Executed 2025 cancellation and subsequent action chain naming the award ID; current owner and delivery status.</x:v>
      </x:c>
      <x:c r="O7" s="8" t="str">
        <x:v>2026-10-15</x:v>
      </x:c>
    </x:row>
    <x:row r="8" ht="90" customHeight="1">
      <x:c r="A8" s="8" t="str">
        <x:v>72067420T00001</x:v>
      </x:c>
      <x:c r="B8" s="8" t="str">
        <x:v>U.S. International Development Finance Corporation</x:v>
      </x:c>
      <x:c r="C8" s="8" t="str">
        <x:v>Interagency agreement (mirrored roster identification)</x:v>
      </x:c>
      <x:c r="D8" s="8" t="str">
        <x:v>qualified_exact_id_in_mirrored_agency_roster</x:v>
      </x:c>
      <x:c r="E8" s="8" t="str">
        <x:v>unverified_award_specific_agency_action</x:v>
      </x:c>
      <x:c r="F8" s="8" t="str"/>
      <x:c r="G8" s="8" t="str">
        <x:v>Mirrored March 6, 2025 roster, PDF p. 277</x:v>
      </x:c>
      <x:c r="H8" s="8" t="str"/>
      <x:c r="I8" s="8" t="str"/>
      <x:c r="J8" s="8" t="str"/>
      <x:c r="K8" s="8" t="str">
        <x:v>unverified</x:v>
      </x:c>
      <x:c r="L8" s="8" t="str">
        <x:v>Participating Agency Program Agreement for Washington-based deal teams supporting Power Africa. The exact ID appears in a publicly mirrored agency-origin roster and the Senate report, but no authenticated signed agreement or action chain was obtained. No match in successful USAspending contract, grant, direct-payment or other-assistance searches; that absence does not invalidate an interagency agreement.</x:v>
      </x:c>
      <x:c r="M8" s="8" t="str">
        <x:v>V11_LEGACY_ROSTER_MIRROR;V10_SFRC_REPORT</x:v>
      </x:c>
      <x:c r="N8" s="8" t="str">
        <x:v>USAID/State and receiving-agency agreement register, signed IAA/PAPA and amendments/cancellation notices; authorized SAM extract if a procurement record exists.</x:v>
      </x:c>
      <x:c r="O8" s="8" t="str">
        <x:v>2026-10-15</x:v>
      </x:c>
    </x:row>
  </x:sheetData>
  <x:pageMargins left="0.7" right="0.7" top="0.75" bottom="0.75" header="0.3" footer="0.3"/>
  <x:tableParts count="1">
    <x:tablePart xmlns:r="http://schemas.openxmlformats.org/officeDocument/2006/relationships" r:id="R6b146e8149aa41c8"/>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34" hidden="0" customWidth="1"/>
    <x:col min="3" max="3" width="34" hidden="0" customWidth="1"/>
    <x:col min="4" max="4" width="34" hidden="0" customWidth="1"/>
    <x:col min="5" max="5" width="34" hidden="0" customWidth="1"/>
    <x:col min="6" max="6" width="34" hidden="0" customWidth="1"/>
    <x:col min="7" max="7" width="34" hidden="0" customWidth="1"/>
    <x:col min="8" max="8" width="75" hidden="0" customWidth="1"/>
    <x:col min="9" max="9" width="34" hidden="0" customWidth="1"/>
    <x:col min="10" max="10" width="34" hidden="0" customWidth="1"/>
    <x:col min="11" max="11" width="75" hidden="0" customWidth="1"/>
  </x:cols>
  <x:sheetData>
    <x:row r="1" ht="42" customHeight="1">
      <x:c r="A1" s="7" t="str">
        <x:v>award_id</x:v>
      </x:c>
      <x:c r="B1" s="7" t="str">
        <x:v>record_type</x:v>
      </x:c>
      <x:c r="C1" s="7" t="str">
        <x:v>action_date</x:v>
      </x:c>
      <x:c r="D1" s="7" t="str">
        <x:v>action_code</x:v>
      </x:c>
      <x:c r="E1" s="7" t="str">
        <x:v>action_description</x:v>
      </x:c>
      <x:c r="F1" s="7" t="str">
        <x:v>modification_number</x:v>
      </x:c>
      <x:c r="G1" s="7" t="str">
        <x:v>federal_action_obligation_USD</x:v>
      </x:c>
      <x:c r="H1" s="7" t="str">
        <x:v>description</x:v>
      </x:c>
      <x:c r="I1" s="7" t="str">
        <x:v>source_id</x:v>
      </x:c>
      <x:c r="J1" s="7" t="str">
        <x:v>source_locator</x:v>
      </x:c>
      <x:c r="K1" s="7" t="str">
        <x:v>interpretation_limit</x:v>
      </x:c>
    </x:row>
    <x:row r="2" ht="38" customHeight="1">
      <x:c r="A2" s="8" t="str">
        <x:v>72067424F00006</x:v>
      </x:c>
      <x:c r="B2" s="8" t="str">
        <x:v>federal_transaction_report</x:v>
      </x:c>
      <x:c r="C2" s="8" t="str">
        <x:v>2024-07-26</x:v>
      </x:c>
      <x:c r="D2" s="8" t="str"/>
      <x:c r="E2" s="8" t="str">
        <x:v>New award; action code blank</x:v>
      </x:c>
      <x:c r="F2" s="8" t="str">
        <x:v>0</x:v>
      </x:c>
      <x:c r="G2" s="8" t="n">
        <x:v>1100000</x:v>
      </x:c>
      <x:c r="H2" s="8" t="str">
        <x:v>THIS ACTIVITY IS FOR PROCUREMENT OF TECHNICAL SERVICES TO PROVIDE COMMUNICATION SUPPORT TO POWER AFRICA COORDINATOR'S OFFICE</x:v>
      </x:c>
      <x:c r="I2" s="8" t="str">
        <x:v>V11_TRANS_291396509_1</x:v>
      </x:c>
      <x:c r="J2" s="8" t="str">
        <x:v>CONT_TX_7200_4732_72067424F00006_0_47QRAD21D1007_0</x:v>
      </x:c>
      <x:c r="K2" s="8" t="str">
        <x:v>Reported transaction, not signed instrument. EX means other non-financial action; a load/update date is not the action date.</x:v>
      </x:c>
    </x:row>
    <x:row r="3" ht="38" customHeight="1">
      <x:c r="A3" s="8" t="str">
        <x:v>72067423C00003</x:v>
      </x:c>
      <x:c r="B3" s="8" t="str">
        <x:v>federal_transaction_report</x:v>
      </x:c>
      <x:c r="C3" s="8" t="str">
        <x:v>2025-01-07</x:v>
      </x:c>
      <x:c r="D3" s="8" t="str">
        <x:v>C</x:v>
      </x:c>
      <x:c r="E3" s="8" t="str">
        <x:v>FUNDING ONLY ACTION</x:v>
      </x:c>
      <x:c r="F3" s="8" t="str">
        <x:v>P00004</x:v>
      </x:c>
      <x:c r="G3" s="8" t="n">
        <x:v>11469297</x:v>
      </x:c>
      <x:c r="H3" s="8" t="str">
        <x:v>THE PURPOSE OF THE MODIFICATION IS TO: 1.INCREMENTAL FUNDING OF EMPOWER EAST AND CENTRAL AFRICA PROGRAM IN THE AMOUNT OF $11,469,297.00</x:v>
      </x:c>
      <x:c r="I3" s="8" t="str">
        <x:v>V11_TRANS_291396424_1</x:v>
      </x:c>
      <x:c r="J3" s="8" t="str">
        <x:v>CONT_TX_7200_-NONE-_72067423C00003_P00004_-NONE-_0</x:v>
      </x:c>
      <x:c r="K3" s="8" t="str">
        <x:v>Reported transaction, not signed instrument. EX means other non-financial action; a load/update date is not the action date.</x:v>
      </x:c>
    </x:row>
    <x:row r="4" ht="64" customHeight="1">
      <x:c r="A4" s="8" t="str">
        <x:v>72067423C00003</x:v>
      </x:c>
      <x:c r="B4" s="8" t="str">
        <x:v>federal_transaction_report</x:v>
      </x:c>
      <x:c r="C4" s="8" t="str">
        <x:v>2024-10-10</x:v>
      </x:c>
      <x:c r="D4" s="8" t="str">
        <x:v>C</x:v>
      </x:c>
      <x:c r="E4" s="8" t="str">
        <x:v>FUNDING ONLY ACTION</x:v>
      </x:c>
      <x:c r="F4" s="8" t="str">
        <x:v>P00003</x:v>
      </x:c>
      <x:c r="G4" s="8" t="n">
        <x:v>20434312</x:v>
      </x:c>
      <x:c r="H4" s="8" t="str">
        <x:v>THE PURPOSE OF THE MODIFICATION NO. 3 IS TO: 1.INCREMENTAL FUNDING OF EMPOWER EAST AND CENTRAL AFRICA PROGRAM IN THE AMOUNT OF $18,434,312 2. USAID/SOMALIA BUY-IN TO THE POWER AFRICA EMPOWER EAST AND CENTRAL AFRICA (EECA) PROGRAM TO IMPLEMENT KEY I</x:v>
      </x:c>
      <x:c r="I4" s="8" t="str">
        <x:v>V11_TRANS_291396424_1</x:v>
      </x:c>
      <x:c r="J4" s="8" t="str">
        <x:v>CONT_TX_7200_-NONE-_72067423C00003_P00003_-NONE-_0</x:v>
      </x:c>
      <x:c r="K4" s="8" t="str">
        <x:v>Reported transaction, not signed instrument. EX means other non-financial action; a load/update date is not the action date.</x:v>
      </x:c>
    </x:row>
    <x:row r="5" ht="38" customHeight="1">
      <x:c r="A5" s="8" t="str">
        <x:v>72067423C00003</x:v>
      </x:c>
      <x:c r="B5" s="8" t="str">
        <x:v>federal_transaction_report</x:v>
      </x:c>
      <x:c r="C5" s="8" t="str">
        <x:v>2024-07-19</x:v>
      </x:c>
      <x:c r="D5" s="8" t="str">
        <x:v>M</x:v>
      </x:c>
      <x:c r="E5" s="8" t="str">
        <x:v>OTHER ADMINISTRATIVE ACTION</x:v>
      </x:c>
      <x:c r="F5" s="8" t="str">
        <x:v>P00002</x:v>
      </x:c>
      <x:c r="G5" s="8" t="n">
        <x:v>0</x:v>
      </x:c>
      <x:c r="H5" s="8" t="str">
        <x:v>THE PURPOSE OF THE MODIFICATION NO. 2 IS TO REVISE SECTION F.4 KEY PERSONNEL AND SECTION B.5 INDIRECT COSTS.</x:v>
      </x:c>
      <x:c r="I5" s="8" t="str">
        <x:v>V11_TRANS_291396424_1</x:v>
      </x:c>
      <x:c r="J5" s="8" t="str">
        <x:v>CONT_TX_7200_-NONE-_72067423C00003_P00002_-NONE-_0</x:v>
      </x:c>
      <x:c r="K5" s="8" t="str">
        <x:v>Reported transaction, not signed instrument. EX means other non-financial action; a load/update date is not the action date.</x:v>
      </x:c>
    </x:row>
    <x:row r="6" ht="38" customHeight="1">
      <x:c r="A6" s="8" t="str">
        <x:v>72067423C00003</x:v>
      </x:c>
      <x:c r="B6" s="8" t="str">
        <x:v>federal_transaction_report</x:v>
      </x:c>
      <x:c r="C6" s="8" t="str">
        <x:v>2023-11-02</x:v>
      </x:c>
      <x:c r="D6" s="8" t="str">
        <x:v>C</x:v>
      </x:c>
      <x:c r="E6" s="8" t="str">
        <x:v>FUNDING ONLY ACTION</x:v>
      </x:c>
      <x:c r="F6" s="8" t="str">
        <x:v>P00001</x:v>
      </x:c>
      <x:c r="G6" s="8" t="n">
        <x:v>9336478</x:v>
      </x:c>
      <x:c r="H6" s="8" t="str">
        <x:v>THE PURPOSE OF THE MODIFICATION NO. 1 IS TO INCREMENTALLY INCREASE THE OBLIGATED AMOUNT BY $9,336,478.00</x:v>
      </x:c>
      <x:c r="I6" s="8" t="str">
        <x:v>V11_TRANS_291396424_1</x:v>
      </x:c>
      <x:c r="J6" s="8" t="str">
        <x:v>CONT_TX_7200_-NONE-_72067423C00003_P00001_-NONE-_0</x:v>
      </x:c>
      <x:c r="K6" s="8" t="str">
        <x:v>Reported transaction, not signed instrument. EX means other non-financial action; a load/update date is not the action date.</x:v>
      </x:c>
    </x:row>
    <x:row r="7" ht="38" customHeight="1">
      <x:c r="A7" s="8" t="str">
        <x:v>72067423C00003</x:v>
      </x:c>
      <x:c r="B7" s="8" t="str">
        <x:v>federal_transaction_report</x:v>
      </x:c>
      <x:c r="C7" s="8" t="str">
        <x:v>2023-06-15</x:v>
      </x:c>
      <x:c r="D7" s="8" t="str"/>
      <x:c r="E7" s="8" t="str">
        <x:v>New award; action code blank</x:v>
      </x:c>
      <x:c r="F7" s="8" t="str">
        <x:v>0</x:v>
      </x:c>
      <x:c r="G7" s="8" t="n">
        <x:v>6486023</x:v>
      </x:c>
      <x:c r="H7" s="8" t="str">
        <x:v>EMPOWERING EAST AND CENTRAL AFRICA (EECA)</x:v>
      </x:c>
      <x:c r="I7" s="8" t="str">
        <x:v>V11_TRANS_291396424_1</x:v>
      </x:c>
      <x:c r="J7" s="8" t="str">
        <x:v>CONT_TX_7200_-NONE-_72067423C00003_0_-NONE-_0</x:v>
      </x:c>
      <x:c r="K7" s="8" t="str">
        <x:v>Reported transaction, not signed instrument. EX means other non-financial action; a load/update date is not the action date.</x:v>
      </x:c>
    </x:row>
    <x:row r="8" ht="64" customHeight="1">
      <x:c r="A8" s="8" t="str">
        <x:v>72067424C00001</x:v>
      </x:c>
      <x:c r="B8" s="8" t="str">
        <x:v>federal_transaction_report</x:v>
      </x:c>
      <x:c r="C8" s="8" t="str">
        <x:v>2025-03-07</x:v>
      </x:c>
      <x:c r="D8" s="8" t="str">
        <x:v>M</x:v>
      </x:c>
      <x:c r="E8" s="8" t="str">
        <x:v>OTHER ADMINISTRATIVE ACTION</x:v>
      </x:c>
      <x:c r="F8" s="8" t="str">
        <x:v>P00003</x:v>
      </x:c>
      <x:c r="G8" s="8" t="n">
        <x:v>0</x:v>
      </x:c>
      <x:c r="H8" s="8" t="str">
        <x:v>PURSUANT TO EXECUTIVE ORDER TITLED ENDING RADICAL AND WASTEFUL GOVERNMENT DEI PROGRAMS AND PREFERENCING (ISSUED ON JANUARY 20, 2025) AND FOLLOWING THE SUBMISSION OF CHEMONICS DEIA CERTIFICATION TO THE USAID AGREEMENT OFFICER ON JANUARY 28, 2025, THE</x:v>
      </x:c>
      <x:c r="I8" s="8" t="str">
        <x:v>V11_TRANS_291396504_1</x:v>
      </x:c>
      <x:c r="J8" s="8" t="str">
        <x:v>CONT_TX_7200_-NONE-_72067424C00001_P00003_-NONE-_0</x:v>
      </x:c>
      <x:c r="K8" s="8" t="str">
        <x:v>Reported transaction, not signed instrument. EX means other non-financial action; a load/update date is not the action date.</x:v>
      </x:c>
    </x:row>
    <x:row r="9" ht="38" customHeight="1">
      <x:c r="A9" s="8" t="str">
        <x:v>72067424C00001</x:v>
      </x:c>
      <x:c r="B9" s="8" t="str">
        <x:v>federal_transaction_report</x:v>
      </x:c>
      <x:c r="C9" s="8" t="str">
        <x:v>2025-01-07</x:v>
      </x:c>
      <x:c r="D9" s="8" t="str">
        <x:v>C</x:v>
      </x:c>
      <x:c r="E9" s="8" t="str">
        <x:v>FUNDING ONLY ACTION</x:v>
      </x:c>
      <x:c r="F9" s="8" t="str">
        <x:v>P00002</x:v>
      </x:c>
      <x:c r="G9" s="8" t="n">
        <x:v>6000000</x:v>
      </x:c>
      <x:c r="H9" s="8" t="str">
        <x:v>PURPOSE OF THE MODIFICATION IS TO INCREMENTALLY FUND THE EMPOWERING SOUTHERN AFRICA PROGRAM  (ESA) IN THE AMOUNT OF $6,000,000.00</x:v>
      </x:c>
      <x:c r="I9" s="8" t="str">
        <x:v>V11_TRANS_291396504_1</x:v>
      </x:c>
      <x:c r="J9" s="8" t="str">
        <x:v>CONT_TX_7200_-NONE-_72067424C00001_P00002_-NONE-_0</x:v>
      </x:c>
      <x:c r="K9" s="8" t="str">
        <x:v>Reported transaction, not signed instrument. EX means other non-financial action; a load/update date is not the action date.</x:v>
      </x:c>
    </x:row>
    <x:row r="10" ht="38" customHeight="1">
      <x:c r="A10" s="8" t="str">
        <x:v>72067424C00001</x:v>
      </x:c>
      <x:c r="B10" s="8" t="str">
        <x:v>federal_transaction_report</x:v>
      </x:c>
      <x:c r="C10" s="8" t="str">
        <x:v>2024-11-20</x:v>
      </x:c>
      <x:c r="D10" s="8" t="str">
        <x:v>C</x:v>
      </x:c>
      <x:c r="E10" s="8" t="str">
        <x:v>FUNDING ONLY ACTION</x:v>
      </x:c>
      <x:c r="F10" s="8" t="str">
        <x:v>P00001</x:v>
      </x:c>
      <x:c r="G10" s="8" t="n">
        <x:v>600000</x:v>
      </x:c>
      <x:c r="H10" s="8" t="str">
        <x:v>INCREMENTAL FUNDING FOR EMPOWERING SOUTHERN AFRICA (ESA)</x:v>
      </x:c>
      <x:c r="I10" s="8" t="str">
        <x:v>V11_TRANS_291396504_1</x:v>
      </x:c>
      <x:c r="J10" s="8" t="str">
        <x:v>CONT_TX_7200_-NONE-_72067424C00001_P00001_-NONE-_0</x:v>
      </x:c>
      <x:c r="K10" s="8" t="str">
        <x:v>Reported transaction, not signed instrument. EX means other non-financial action; a load/update date is not the action date.</x:v>
      </x:c>
    </x:row>
    <x:row r="11" ht="38" customHeight="1">
      <x:c r="A11" s="8" t="str">
        <x:v>72067424C00001</x:v>
      </x:c>
      <x:c r="B11" s="8" t="str">
        <x:v>federal_transaction_report</x:v>
      </x:c>
      <x:c r="C11" s="8" t="str">
        <x:v>2023-11-03</x:v>
      </x:c>
      <x:c r="D11" s="8" t="str"/>
      <x:c r="E11" s="8" t="str">
        <x:v>New award; action code blank</x:v>
      </x:c>
      <x:c r="F11" s="8" t="str">
        <x:v>0</x:v>
      </x:c>
      <x:c r="G11" s="8" t="n">
        <x:v>21550000</x:v>
      </x:c>
      <x:c r="H11" s="8" t="str">
        <x:v>EMPOWERING SOUTHERN AFRICA (ESA)</x:v>
      </x:c>
      <x:c r="I11" s="8" t="str">
        <x:v>V11_TRANS_291396504_1</x:v>
      </x:c>
      <x:c r="J11" s="8" t="str">
        <x:v>CONT_TX_7200_-NONE-_72067424C00001_0_-NONE-_0</x:v>
      </x:c>
      <x:c r="K11" s="8" t="str">
        <x:v>Reported transaction, not signed instrument. EX means other non-financial action; a load/update date is not the action date.</x:v>
      </x:c>
    </x:row>
    <x:row r="12" ht="51" customHeight="1">
      <x:c r="A12" s="8" t="str">
        <x:v>AID-OAA-A-15-00054</x:v>
      </x:c>
      <x:c r="B12" s="8" t="str">
        <x:v>federal_transaction_report</x:v>
      </x:c>
      <x:c r="C12" s="8" t="str">
        <x:v>2018-07-12</x:v>
      </x:c>
      <x:c r="D12" s="8" t="str">
        <x:v>EX</x:v>
      </x:c>
      <x:c r="E12" s="8" t="str">
        <x:v>Other Action, Non-Financial</x:v>
      </x:c>
      <x:c r="F12" s="8" t="str">
        <x:v>0001</x:v>
      </x:c>
      <x:c r="G12" s="8" t="n">
        <x:v>0</x:v>
      </x:c>
      <x:c r="H12" s="8" t="str">
        <x:v>THIS PROJECT IS TO CATALYZE PRIVATE INVESTMENT IN CROSSBOUNDARY ENERGY WHICH WILL POOL CAPITAL FOR INVESTMENT IN ASSETS THAT SERVE COMMERCIAL ENTERPRISES IN SUB-SAHARAN AFRICAN COUNTRIES.</x:v>
      </x:c>
      <x:c r="I12" s="8" t="str">
        <x:v>V11_TRANS_259407464_1</x:v>
      </x:c>
      <x:c r="J12" s="8" t="str">
        <x:v>ASST_TX_7200_AIDOAAA1500054_AID-OAA-A-15-00054-01_98.001_0001</x:v>
      </x:c>
      <x:c r="K12" s="8" t="str">
        <x:v>Reported transaction, not signed instrument. EX means other non-financial action; a load/update date is not the action date.</x:v>
      </x:c>
    </x:row>
    <x:row r="13" ht="38" customHeight="1">
      <x:c r="A13" s="8" t="str">
        <x:v>AID-OAA-A-15-00054</x:v>
      </x:c>
      <x:c r="B13" s="8" t="str">
        <x:v>federal_transaction_report</x:v>
      </x:c>
      <x:c r="C13" s="8" t="str">
        <x:v>2015-08-27</x:v>
      </x:c>
      <x:c r="D13" s="8" t="str">
        <x:v>A1</x:v>
      </x:c>
      <x:c r="E13" s="8" t="str">
        <x:v>New Award</x:v>
      </x:c>
      <x:c r="F13" s="8" t="str">
        <x:v>0000</x:v>
      </x:c>
      <x:c r="G13" s="8" t="n">
        <x:v>1298000</x:v>
      </x:c>
      <x:c r="H13" s="8" t="str">
        <x:v>CROSSBOUNDARY ENERGY</x:v>
      </x:c>
      <x:c r="I13" s="8" t="str">
        <x:v>V11_TRANS_259407464_1</x:v>
      </x:c>
      <x:c r="J13" s="8" t="str">
        <x:v>ASST_TX_7200_AIDOAAA1500054_AID-OAA-A-15-00054-00_98.001_0000</x:v>
      </x:c>
      <x:c r="K13" s="8" t="str">
        <x:v>Reported transaction, not signed instrument. EX means other non-financial action; a load/update date is not the action date.</x:v>
      </x:c>
    </x:row>
    <x:row r="14" ht="142" customHeight="1">
      <x:c r="A14" s="8" t="str">
        <x:v>AID-AFR-IO-16-00001</x:v>
      </x:c>
      <x:c r="B14" s="8" t="str">
        <x:v>federal_transaction_report</x:v>
      </x:c>
      <x:c r="C14" s="8" t="str">
        <x:v>2022-05-25</x:v>
      </x:c>
      <x:c r="D14" s="8" t="str">
        <x:v>EX</x:v>
      </x:c>
      <x:c r="E14" s="8" t="str">
        <x:v>Other Action, Non-Financial</x:v>
      </x:c>
      <x:c r="F14" s="8" t="str">
        <x:v>0004</x:v>
      </x:c>
      <x:c r="G14" s="8" t="n">
        <x:v>0</x:v>
      </x:c>
      <x:c r="H14" s="8" t="str">
        <x:v>THE PURPOSE OF THE IFC’S SCALING SOLAR PROGRAM IS TO PROMOTE UTILITY-SCALE SOLAR ENERGY  GENERATION IN TARGETED COUNTRIES IN SUB-SAHARAN AFRICA (SSA) THROUGH TECHNICAL AND FINANCIAL  ASSISTANCE TO AFRICAN GOVERNMENTS TO IMPLEMENT STANDARDIZED COMPETITIVE PROCUREMENT  PROCEDURES.     WHILE THE PROGRAM ADAPTS TO DYNAMIC POWER SECTOR CHANGES, IT OFFERS A COORDINATED,  PACKAGED, AND LARGELY STANDARDIZED SOLUTION - A ONE-STOP-SHOP PACKAGE OF ADVISORY SERVICES,  PROJECT DOCUMENTS, GUARANTEES, AND FINANCING THAT HELP GOVERNMENTS PROCURE SOLAR POWER  TRANSPARENTLY, COMPETITIVELY, AND WITH THE LOWEST POSSIBLE TARIFFS, ON PAR WITH UTILITY-SCALE,  SUCCESSIVE BIDDING-ROUND PROCUREMENT PROGRAMS ELSEWHERE E.G. BRAZIL, CHILE, AND SOUTH  AFRICA.</x:v>
      </x:c>
      <x:c r="I14" s="8" t="str">
        <x:v>V11_TRANS_259403396_1</x:v>
      </x:c>
      <x:c r="J14" s="8" t="str">
        <x:v>ASST_TX_7200_AIDAFRIO1600001_AID-AFR-IO-16-00001-04_98.001_0004</x:v>
      </x:c>
      <x:c r="K14" s="8" t="str">
        <x:v>Reported transaction, not signed instrument. EX means other non-financial action; a load/update date is not the action date.</x:v>
      </x:c>
    </x:row>
    <x:row r="15" ht="38" customHeight="1">
      <x:c r="A15" s="8" t="str">
        <x:v>AID-AFR-IO-16-00001</x:v>
      </x:c>
      <x:c r="B15" s="8" t="str">
        <x:v>federal_transaction_report</x:v>
      </x:c>
      <x:c r="C15" s="8" t="str">
        <x:v>2017-09-22</x:v>
      </x:c>
      <x:c r="D15" s="8" t="str">
        <x:v>EX</x:v>
      </x:c>
      <x:c r="E15" s="8" t="str">
        <x:v>Other Action, Non-Financial</x:v>
      </x:c>
      <x:c r="F15" s="8" t="str">
        <x:v>0003</x:v>
      </x:c>
      <x:c r="G15" s="8" t="n">
        <x:v>0</x:v>
      </x:c>
      <x:c r="H15" s="8" t="str">
        <x:v>SCALING SOLAR</x:v>
      </x:c>
      <x:c r="I15" s="8" t="str">
        <x:v>V11_TRANS_259403396_1</x:v>
      </x:c>
      <x:c r="J15" s="8" t="str">
        <x:v>ASST_TX_7200_AIDAFRIO1600001_AID-AFR-IO-16-00001-03_98.001_0003</x:v>
      </x:c>
      <x:c r="K15" s="8" t="str">
        <x:v>Reported transaction, not signed instrument. EX means other non-financial action; a load/update date is not the action date.</x:v>
      </x:c>
    </x:row>
    <x:row r="16" ht="38" customHeight="1">
      <x:c r="A16" s="8" t="str">
        <x:v>AID-AFR-IO-16-00001</x:v>
      </x:c>
      <x:c r="B16" s="8" t="str">
        <x:v>federal_transaction_report</x:v>
      </x:c>
      <x:c r="C16" s="8" t="str">
        <x:v>2016-04-04</x:v>
      </x:c>
      <x:c r="D16" s="8" t="str">
        <x:v>EX</x:v>
      </x:c>
      <x:c r="E16" s="8" t="str">
        <x:v>Other Action, Non-Financial</x:v>
      </x:c>
      <x:c r="F16" s="8" t="str">
        <x:v>0001</x:v>
      </x:c>
      <x:c r="G16" s="8" t="n">
        <x:v>0</x:v>
      </x:c>
      <x:c r="H16" s="8" t="str">
        <x:v>SCALING SOLAR</x:v>
      </x:c>
      <x:c r="I16" s="8" t="str">
        <x:v>V11_TRANS_259403396_1</x:v>
      </x:c>
      <x:c r="J16" s="8" t="str">
        <x:v>ASST_TX_7200_AIDAFRIO1600001_AID-AFR-IO-16-00001-01_98.001_0001</x:v>
      </x:c>
      <x:c r="K16" s="8" t="str">
        <x:v>Reported transaction, not signed instrument. EX means other non-financial action; a load/update date is not the action date.</x:v>
      </x:c>
    </x:row>
    <x:row r="17" ht="38" customHeight="1">
      <x:c r="A17" s="8" t="str">
        <x:v>AID-AFR-IO-16-00001</x:v>
      </x:c>
      <x:c r="B17" s="8" t="str">
        <x:v>federal_transaction_report</x:v>
      </x:c>
      <x:c r="C17" s="8" t="str">
        <x:v>2016-03-09</x:v>
      </x:c>
      <x:c r="D17" s="8" t="str">
        <x:v>B1</x:v>
      </x:c>
      <x:c r="E17" s="8" t="str">
        <x:v>Continuation</x:v>
      </x:c>
      <x:c r="F17" s="8" t="str">
        <x:v>0002</x:v>
      </x:c>
      <x:c r="G17" s="8" t="n">
        <x:v>1789474</x:v>
      </x:c>
      <x:c r="H17" s="8" t="str">
        <x:v>SCALING SOLAR</x:v>
      </x:c>
      <x:c r="I17" s="8" t="str">
        <x:v>V11_TRANS_259403396_1</x:v>
      </x:c>
      <x:c r="J17" s="8" t="str">
        <x:v>ASST_TX_7200_AIDAFRIO1600001_AID-AFR-IO-16-00001-02_98.001_0002</x:v>
      </x:c>
      <x:c r="K17" s="8" t="str">
        <x:v>Reported transaction, not signed instrument. EX means other non-financial action; a load/update date is not the action date.</x:v>
      </x:c>
    </x:row>
    <x:row r="18" ht="38" customHeight="1">
      <x:c r="A18" s="8" t="str">
        <x:v>AID-AFR-IO-16-00001</x:v>
      </x:c>
      <x:c r="B18" s="8" t="str">
        <x:v>federal_transaction_report</x:v>
      </x:c>
      <x:c r="C18" s="8" t="str">
        <x:v>2016-03-08</x:v>
      </x:c>
      <x:c r="D18" s="8" t="str">
        <x:v>A1</x:v>
      </x:c>
      <x:c r="E18" s="8" t="str">
        <x:v>New Award</x:v>
      </x:c>
      <x:c r="F18" s="8" t="str">
        <x:v>0000</x:v>
      </x:c>
      <x:c r="G18" s="8" t="n">
        <x:v>4210526</x:v>
      </x:c>
      <x:c r="H18" s="8" t="str">
        <x:v>SCALING SOLAR</x:v>
      </x:c>
      <x:c r="I18" s="8" t="str">
        <x:v>V11_TRANS_259403396_1</x:v>
      </x:c>
      <x:c r="J18" s="8" t="str">
        <x:v>ASST_TX_7200_AIDAFRIO1600001_AID-AFR-IO-16-00001-00_98.001_0000</x:v>
      </x:c>
      <x:c r="K18" s="8" t="str">
        <x:v>Reported transaction, not signed instrument. EX means other non-financial action; a load/update date is not the action date.</x:v>
      </x:c>
    </x:row>
    <x:row r="19" ht="51" customHeight="1">
      <x:c r="A19" s="8" t="str">
        <x:v>72067424F00006</x:v>
      </x:c>
      <x:c r="B19" s="8" t="str">
        <x:v>government_court_filed_notice_roster</x:v>
      </x:c>
      <x:c r="C19" s="8" t="str">
        <x:v>2025-02-11</x:v>
      </x:c>
      <x:c r="D19" s="8" t="str">
        <x:v>notice_of_termination</x:v>
      </x:c>
      <x:c r="E19" s="8" t="str">
        <x:v>Listed under Notice of Termination in government-filed attachment</x:v>
      </x:c>
      <x:c r="F19" s="8" t="str"/>
      <x:c r="G19" s="8" t="str"/>
      <x:c r="H19" s="8" t="str">
        <x:v>DOJ filed the USAID list on February 12, 2025. Cover notice encompasses terminations or stop-work orders; attachment labels these rows Notice of Termination.</x:v>
      </x:c>
      <x:c r="I19" s="8" t="str">
        <x:v>V11_COURT_20_1_RECAP</x:v>
      </x:c>
      <x:c r="J19" s="8" t="str">
        <x:v>ECF 20-1, PDF p. 2, spreadsheet row 21</x:v>
      </x:c>
      <x:c r="K19" s="8" t="str">
        <x:v>Government primary action report; signed award notice not obtained. Historical notice issuance does not certify present termination, reinstatement, delivery or legal effect.</x:v>
      </x:c>
    </x:row>
    <x:row r="20" ht="51" customHeight="1">
      <x:c r="A20" s="8" t="str">
        <x:v>72067424C00001</x:v>
      </x:c>
      <x:c r="B20" s="8" t="str">
        <x:v>government_court_filed_notice_roster</x:v>
      </x:c>
      <x:c r="C20" s="8" t="str">
        <x:v>2025-02-11</x:v>
      </x:c>
      <x:c r="D20" s="8" t="str">
        <x:v>notice_of_termination</x:v>
      </x:c>
      <x:c r="E20" s="8" t="str">
        <x:v>Listed under Notice of Termination in government-filed attachment</x:v>
      </x:c>
      <x:c r="F20" s="8" t="str"/>
      <x:c r="G20" s="8" t="str"/>
      <x:c r="H20" s="8" t="str">
        <x:v>DOJ filed the USAID list on February 12, 2025. Cover notice encompasses terminations or stop-work orders; attachment labels these rows Notice of Termination.</x:v>
      </x:c>
      <x:c r="I20" s="8" t="str">
        <x:v>V11_COURT_20_1_RECAP</x:v>
      </x:c>
      <x:c r="J20" s="8" t="str">
        <x:v>ECF 20-1, PDF p. 2, spreadsheet row 20</x:v>
      </x:c>
      <x:c r="K20" s="8" t="str">
        <x:v>Government primary action report; signed award notice not obtained. Historical notice issuance does not certify present termination, reinstatement, delivery or legal effect.</x:v>
      </x:c>
    </x:row>
    <x:row r="21" ht="51" customHeight="1">
      <x:c r="A21" s="8" t="str">
        <x:v>72067423C00003</x:v>
      </x:c>
      <x:c r="B21" s="8" t="str">
        <x:v>government_court_filed_notice_roster</x:v>
      </x:c>
      <x:c r="C21" s="8" t="str">
        <x:v>2025-02-12</x:v>
      </x:c>
      <x:c r="D21" s="8" t="str">
        <x:v>notice_of_termination</x:v>
      </x:c>
      <x:c r="E21" s="8" t="str">
        <x:v>Listed under Notice of Termination in government-filed attachment</x:v>
      </x:c>
      <x:c r="F21" s="8" t="str"/>
      <x:c r="G21" s="8" t="str"/>
      <x:c r="H21" s="8" t="str">
        <x:v>DOJ filed the USAID list on February 12, 2025. Cover notice encompasses terminations or stop-work orders; attachment labels these rows Notice of Termination.</x:v>
      </x:c>
      <x:c r="I21" s="8" t="str">
        <x:v>V11_COURT_20_1_RECAP</x:v>
      </x:c>
      <x:c r="J21" s="8" t="str">
        <x:v>ECF 20-1, PDF p. 11, spreadsheet row 182</x:v>
      </x:c>
      <x:c r="K21" s="8" t="str">
        <x:v>Government primary action report; signed award notice not obtained. Historical notice issuance does not certify present termination, reinstatement, delivery or legal effect.</x:v>
      </x:c>
    </x:row>
    <x:row r="22" ht="51" customHeight="1">
      <x:c r="A22" s="8" t="str">
        <x:v>72067422CA00003</x:v>
      </x:c>
      <x:c r="B22" s="8" t="str">
        <x:v>government_court_filed_notice_roster</x:v>
      </x:c>
      <x:c r="C22" s="8" t="str">
        <x:v>2025-02-11</x:v>
      </x:c>
      <x:c r="D22" s="8" t="str">
        <x:v>notice_of_termination</x:v>
      </x:c>
      <x:c r="E22" s="8" t="str">
        <x:v>Listed under Notice of Termination in government-filed attachment</x:v>
      </x:c>
      <x:c r="F22" s="8" t="str"/>
      <x:c r="G22" s="8" t="str"/>
      <x:c r="H22" s="8" t="str">
        <x:v>DOJ filed the USAID list on February 12, 2025. Cover notice encompasses terminations or stop-work orders; attachment labels these rows Notice of Termination.</x:v>
      </x:c>
      <x:c r="I22" s="8" t="str">
        <x:v>V11_COURT_20_1_RECAP</x:v>
      </x:c>
      <x:c r="J22" s="8" t="str">
        <x:v>ECF 20-1, PDF p. 4, spreadsheet row 54</x:v>
      </x:c>
      <x:c r="K22" s="8" t="str">
        <x:v>Government primary action report; signed award notice not obtained. Historical notice issuance does not certify present termination, reinstatement, delivery or legal effect.</x:v>
      </x:c>
    </x:row>
    <x:row r="23" ht="51" customHeight="1">
      <x:c r="A23" s="8" t="str">
        <x:v>72067424C00002</x:v>
      </x:c>
      <x:c r="B23" s="8" t="str">
        <x:v>government_court_filed_notice_roster</x:v>
      </x:c>
      <x:c r="C23" s="8" t="str">
        <x:v>2025-02-12</x:v>
      </x:c>
      <x:c r="D23" s="8" t="str">
        <x:v>notice_of_termination</x:v>
      </x:c>
      <x:c r="E23" s="8" t="str">
        <x:v>Listed under Notice of Termination in government-filed attachment</x:v>
      </x:c>
      <x:c r="F23" s="8" t="str"/>
      <x:c r="G23" s="8" t="str"/>
      <x:c r="H23" s="8" t="str">
        <x:v>DOJ filed the USAID list on February 12, 2025. Cover notice encompasses terminations or stop-work orders; attachment labels these rows Notice of Termination.</x:v>
      </x:c>
      <x:c r="I23" s="8" t="str">
        <x:v>V11_COURT_20_1_RECAP</x:v>
      </x:c>
      <x:c r="J23" s="8" t="str">
        <x:v>ECF 20-1, PDF p. 11, spreadsheet row 183</x:v>
      </x:c>
      <x:c r="K23" s="8" t="str">
        <x:v>Government primary action report; signed award notice not obtained. Historical notice issuance does not certify present termination, reinstatement, delivery or legal effect.</x:v>
      </x:c>
    </x:row>
    <x:row r="24" ht="51" customHeight="1">
      <x:c r="A24" s="8" t="str">
        <x:v>72067425C00001</x:v>
      </x:c>
      <x:c r="B24" s="8" t="str">
        <x:v>government_court_filed_notice_roster</x:v>
      </x:c>
      <x:c r="C24" s="8" t="str">
        <x:v>2025-02-12</x:v>
      </x:c>
      <x:c r="D24" s="8" t="str">
        <x:v>notice_of_termination</x:v>
      </x:c>
      <x:c r="E24" s="8" t="str">
        <x:v>Listed under Notice of Termination in government-filed attachment</x:v>
      </x:c>
      <x:c r="F24" s="8" t="str"/>
      <x:c r="G24" s="8" t="str"/>
      <x:c r="H24" s="8" t="str">
        <x:v>DOJ filed the USAID list on February 12, 2025. Cover notice encompasses terminations or stop-work orders; attachment labels these rows Notice of Termination.</x:v>
      </x:c>
      <x:c r="I24" s="8" t="str">
        <x:v>V11_COURT_20_1_RECAP</x:v>
      </x:c>
      <x:c r="J24" s="8" t="str">
        <x:v>ECF 20-1, PDF p. 11, spreadsheet row 184</x:v>
      </x:c>
      <x:c r="K24" s="8" t="str">
        <x:v>Government primary action report; signed award notice not obtained. Historical notice issuance does not certify present termination, reinstatement, delivery or legal effect.</x:v>
      </x:c>
    </x:row>
  </x:sheetData>
  <x:pageMargins left="0.7" right="0.7" top="0.75" bottom="0.75" header="0.3" footer="0.3"/>
  <x:tableParts count="1">
    <x:tablePart xmlns:r="http://schemas.openxmlformats.org/officeDocument/2006/relationships" r:id="R92441018de48498b"/>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34" hidden="0" customWidth="1"/>
    <x:col min="3" max="3" width="34" hidden="0" customWidth="1"/>
    <x:col min="4" max="4" width="34" hidden="0" customWidth="1"/>
    <x:col min="5" max="5" width="75" hidden="0" customWidth="1"/>
    <x:col min="6" max="6" width="34" hidden="0" customWidth="1"/>
    <x:col min="7" max="7" width="75" hidden="0" customWidth="1"/>
  </x:cols>
  <x:sheetData>
    <x:row r="1" ht="42" customHeight="1">
      <x:c r="A1" s="7" t="str">
        <x:v>program_id</x:v>
      </x:c>
      <x:c r="B1" s="7" t="str">
        <x:v>award_id</x:v>
      </x:c>
      <x:c r="C1" s="7" t="str">
        <x:v>identity_status</x:v>
      </x:c>
      <x:c r="D1" s="7" t="str">
        <x:v>action_status</x:v>
      </x:c>
      <x:c r="E1" s="7" t="str">
        <x:v>finding</x:v>
      </x:c>
      <x:c r="F1" s="7" t="str">
        <x:v>source_ids</x:v>
      </x:c>
      <x:c r="G1" s="7" t="str">
        <x:v>next_check</x:v>
      </x:c>
    </x:row>
    <x:row r="2" ht="90" customHeight="1">
      <x:c r="A2" s="8" t="str">
        <x:v>USAID02</x:v>
      </x:c>
      <x:c r="B2" s="8" t="str">
        <x:v>72067424T00001</x:v>
      </x:c>
      <x:c r="C2" s="8" t="str">
        <x:v>qualified_exact_id_in_mirrored_agency_roster</x:v>
      </x:c>
      <x:c r="D2" s="8" t="str">
        <x:v>unverified_award_specific_agency_action</x:v>
      </x:c>
      <x:c r="E2" s="8" t="str">
        <x:v>Five-year legal/regulatory support to Power Africa governments; generation/transmission investment and project contracting. The exact ID appears in a publicly mirrored agency-origin roster and the Senate report, but no authenticated signed agreement or action chain was obtained. No match in successful USAspending contract, grant, direct-payment or other-assistance searches; that absence does not invalidate an interagency agreement.</x:v>
      </x:c>
      <x:c r="F2" s="8" t="str">
        <x:v>V11_LEGACY_ROSTER_MIRROR;V10_SFRC_REPORT</x:v>
      </x:c>
      <x:c r="G2" s="8" t="str">
        <x:v>USAID/State and receiving-agency agreement register, signed IAA/PAPA and amendments/cancellation notices; authorized SAM extract if a procurement record exists.</x:v>
      </x:c>
    </x:row>
    <x:row r="3" ht="64" customHeight="1">
      <x:c r="A3" s="8" t="str">
        <x:v>USAID02</x:v>
      </x:c>
      <x:c r="B3" s="8" t="str">
        <x:v>AID-OAA-A-15-00054</x:v>
      </x:c>
      <x:c r="C3" s="8" t="str">
        <x:v>resolved_federal_fain_and_uri</x:v>
      </x:c>
      <x:c r="D3" s="8" t="str">
        <x:v>government_project_cancellation_award_link_qualified</x:v>
      </x:c>
      <x:c r="E3" s="8" t="str">
        <x:v>Federal FAIN and hyphenated URI resolve identity. DOGE reports a matching recipient/project cancellation dated March 1, 2025, but omits award ID/link; award-level action crosswalk remains qualified. Latest returned transaction is non-financial and predates 2025.</x:v>
      </x:c>
      <x:c r="F3" s="8" t="str">
        <x:v>V11_AW_259407464;V11_TRANS_259407464_1;V11_DOGE_GRANTS_11;V11_LEGACY_ROSTER_MIRROR;V10_SFRC_REPORT</x:v>
      </x:c>
      <x:c r="G3" s="8" t="str">
        <x:v>Executed 2025 cancellation and subsequent action chain naming the award ID; current owner and delivery status.</x:v>
      </x:c>
    </x:row>
    <x:row r="4" ht="77" customHeight="1">
      <x:c r="A4" s="8" t="str">
        <x:v>USAID02</x:v>
      </x:c>
      <x:c r="B4" s="8" t="str">
        <x:v>AID-AFR-IO-16-00001</x:v>
      </x:c>
      <x:c r="C4" s="8" t="str">
        <x:v>resolved_federal_fain_and_uri</x:v>
      </x:c>
      <x:c r="D4" s="8" t="str">
        <x:v>government_project_cancellation_award_link_qualified</x:v>
      </x:c>
      <x:c r="E4" s="8" t="str">
        <x:v>Federal FAIN and hyphenated URI resolve identity. DOGE reports a matching recipient/project cancellation dated March 1, 2025, but omits award ID/link; award-level action crosswalk remains qualified. Latest returned transaction is non-financial and predates 2025. A January 6, 2026 record update is not a 2026 action; latest action remains May 25, 2022.</x:v>
      </x:c>
      <x:c r="F4" s="8" t="str">
        <x:v>V11_AW_259403396;V11_TRANS_259403396_1;V11_DOGE_GRANTS_5;V11_LEGACY_ROSTER_MIRROR;V10_SFRC_REPORT</x:v>
      </x:c>
      <x:c r="G4" s="8" t="str">
        <x:v>Executed 2025 cancellation and subsequent action chain naming the award ID; current owner and delivery status.</x:v>
      </x:c>
    </x:row>
    <x:row r="5" ht="90" customHeight="1">
      <x:c r="A5" s="8" t="str">
        <x:v>USAID02</x:v>
      </x:c>
      <x:c r="B5" s="8" t="str">
        <x:v>72067420T00001</x:v>
      </x:c>
      <x:c r="C5" s="8" t="str">
        <x:v>qualified_exact_id_in_mirrored_agency_roster</x:v>
      </x:c>
      <x:c r="D5" s="8" t="str">
        <x:v>unverified_award_specific_agency_action</x:v>
      </x:c>
      <x:c r="E5" s="8" t="str">
        <x:v>Participating Agency Program Agreement for Washington-based deal teams supporting Power Africa. The exact ID appears in a publicly mirrored agency-origin roster and the Senate report, but no authenticated signed agreement or action chain was obtained. No match in successful USAspending contract, grant, direct-payment or other-assistance searches; that absence does not invalidate an interagency agreement.</x:v>
      </x:c>
      <x:c r="F5" s="8" t="str">
        <x:v>V11_LEGACY_ROSTER_MIRROR;V10_SFRC_REPORT</x:v>
      </x:c>
      <x:c r="G5" s="8" t="str">
        <x:v>USAID/State and receiving-agency agreement register, signed IAA/PAPA and amendments/cancellation notices; authorized SAM extract if a procurement record exists.</x:v>
      </x:c>
    </x:row>
  </x:sheetData>
  <x:pageMargins left="0.7" right="0.7" top="0.75" bottom="0.75" header="0.3" footer="0.3"/>
  <x:tableParts count="1">
    <x:tablePart xmlns:r="http://schemas.openxmlformats.org/officeDocument/2006/relationships" r:id="R67fcc934ba28499f"/>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34" hidden="0" customWidth="1"/>
    <x:col min="3" max="3" width="34" hidden="0" customWidth="1"/>
    <x:col min="4" max="4" width="34" hidden="0" customWidth="1"/>
    <x:col min="5" max="5" width="34" hidden="0" customWidth="1"/>
    <x:col min="6" max="6" width="34" hidden="0" customWidth="1"/>
    <x:col min="7" max="7" width="34" hidden="0" customWidth="1"/>
    <x:col min="8" max="8" width="75" hidden="0" customWidth="1"/>
    <x:col min="9" max="9" width="34" hidden="0" customWidth="1"/>
    <x:col min="10" max="10" width="34" hidden="0" customWidth="1"/>
    <x:col min="11" max="11" width="75" hidden="0" customWidth="1"/>
  </x:cols>
  <x:sheetData>
    <x:row r="1" ht="42" customHeight="1">
      <x:c r="A1" s="7" t="str">
        <x:v>source_id</x:v>
      </x:c>
      <x:c r="B1" s="7" t="str">
        <x:v>zero_based_row</x:v>
      </x:c>
      <x:c r="C1" s="7" t="str">
        <x:v>qualified_award_id</x:v>
      </x:c>
      <x:c r="D1" s="7" t="str">
        <x:v>join_status</x:v>
      </x:c>
      <x:c r="E1" s="7" t="str">
        <x:v>reported_date</x:v>
      </x:c>
      <x:c r="F1" s="7" t="str">
        <x:v>recipient_or_vendor</x:v>
      </x:c>
      <x:c r="G1" s="7" t="str">
        <x:v>value_USD</x:v>
      </x:c>
      <x:c r="H1" s="7" t="str">
        <x:v>description</x:v>
      </x:c>
      <x:c r="I1" s="7" t="str">
        <x:v>award_id_exposed</x:v>
      </x:c>
      <x:c r="J1" s="7" t="str">
        <x:v>source_link</x:v>
      </x:c>
      <x:c r="K1" s="7" t="str">
        <x:v>interpretation_limit</x:v>
      </x:c>
    </x:row>
    <x:row r="2" ht="38" customHeight="1">
      <x:c r="A2" s="8" t="str">
        <x:v>V11_DOGE_GRANTS_11</x:v>
      </x:c>
      <x:c r="B2" s="8" t="str">
        <x:v>406</x:v>
      </x:c>
      <x:c r="C2" s="8" t="str">
        <x:v>AID-OAA-A-15-00054</x:v>
      </x:c>
      <x:c r="D2" s="8" t="str">
        <x:v>qualified_recipient_project_and_amount</x:v>
      </x:c>
      <x:c r="E2" s="8" t="str">
        <x:v>3/1/2025</x:v>
      </x:c>
      <x:c r="F2" s="8" t="str">
        <x:v>CROSSBOUNDARY LLC</x:v>
      </x:c>
      <x:c r="G2" s="8" t="str">
        <x:v>1298000</x:v>
      </x:c>
      <x:c r="H2" s="8" t="str">
        <x:v>The purpose of the award is to create a first loss facility for private equity financing for power projects in Africa. This is a Power Africa procurement</x:v>
      </x:c>
      <x:c r="I2" s="8" t="str"/>
      <x:c r="J2" s="8" t="str"/>
      <x:c r="K2" s="8" t="str">
        <x:v>Government-reported cancellation; no signed notice. Never infer an award ID from an amount alone. The public site describes data last updated January 1, 2026.</x:v>
      </x:c>
    </x:row>
    <x:row r="3" ht="38" customHeight="1">
      <x:c r="A3" s="8" t="str">
        <x:v>V11_DOGE_GRANTS_5</x:v>
      </x:c>
      <x:c r="B3" s="8" t="str">
        <x:v>427</x:v>
      </x:c>
      <x:c r="C3" s="8" t="str">
        <x:v>AID-AFR-IO-16-00001</x:v>
      </x:c>
      <x:c r="D3" s="8" t="str">
        <x:v>qualified_recipient_project_and_amount</x:v>
      </x:c>
      <x:c r="E3" s="8" t="str">
        <x:v>3/1/2025</x:v>
      </x:c>
      <x:c r="F3" s="8" t="str">
        <x:v>INTERNATIONAL BANK FOR RECONSTRUCTION AND DEVELOPMENT</x:v>
      </x:c>
      <x:c r="G3" s="8" t="str">
        <x:v>6000000</x:v>
      </x:c>
      <x:c r="H3" s="8" t="str">
        <x:v>Power Africa's grant to the WB/IFC Scaling Solar Program to implement photovoltaic grid scale in Zambia, Senegal and TBD country.</x:v>
      </x:c>
      <x:c r="I3" s="8" t="str"/>
      <x:c r="J3" s="8" t="str"/>
      <x:c r="K3" s="8" t="str">
        <x:v>Government-reported cancellation; no signed notice. Never infer an award ID from an amount alone. The public site describes data last updated January 1, 2026.</x:v>
      </x:c>
    </x:row>
    <x:row r="4" ht="38" customHeight="1">
      <x:c r="A4" s="8" t="str">
        <x:v>V11_DOGE_CONTRACTS_1</x:v>
      </x:c>
      <x:c r="B4" s="8" t="str">
        <x:v>238</x:v>
      </x:c>
      <x:c r="C4" s="8" t="str"/>
      <x:c r="D4" s="8" t="str">
        <x:v>rejected_amount_only</x:v>
      </x:c>
      <x:c r="E4" s="8" t="str">
        <x:v>2/12/2025</x:v>
      </x:c>
      <x:c r="F4" s="8" t="str">
        <x:v>Unavailable</x:v>
      </x:c>
      <x:c r="G4" s="8" t="str">
        <x:v>88993687</x:v>
      </x:c>
      <x:c r="H4" s="8" t="str">
        <x:v>Unavailable for legal reasons</x:v>
      </x:c>
      <x:c r="I4" s="8" t="str">
        <x:v>Unavailable</x:v>
      </x:c>
      <x:c r="J4" s="8" t="str">
        <x:v>https://fpds.gov</x:v>
      </x:c>
      <x:c r="K4" s="8" t="str">
        <x:v>Government-reported cancellation; no signed notice. Never infer an award ID from an amount alone. The public site describes data last updated January 1, 2026.</x:v>
      </x:c>
    </x:row>
    <x:row r="5" ht="38" customHeight="1">
      <x:c r="A5" s="8" t="str">
        <x:v>V11_DOGE_CONTRACTS_1</x:v>
      </x:c>
      <x:c r="B5" s="8" t="str">
        <x:v>248</x:v>
      </x:c>
      <x:c r="C5" s="8" t="str"/>
      <x:c r="D5" s="8" t="str">
        <x:v>rejected_amount_only</x:v>
      </x:c>
      <x:c r="E5" s="8" t="str">
        <x:v>2/12/2025</x:v>
      </x:c>
      <x:c r="F5" s="8" t="str">
        <x:v>Unavailable</x:v>
      </x:c>
      <x:c r="G5" s="8" t="str">
        <x:v>84642569</x:v>
      </x:c>
      <x:c r="H5" s="8" t="str">
        <x:v>Unavailable for legal reasons</x:v>
      </x:c>
      <x:c r="I5" s="8" t="str">
        <x:v>Unavailable</x:v>
      </x:c>
      <x:c r="J5" s="8" t="str">
        <x:v>https://fpds.gov</x:v>
      </x:c>
      <x:c r="K5" s="8" t="str">
        <x:v>Government-reported cancellation; no signed notice. Never infer an award ID from an amount alone. The public site describes data last updated January 1, 2026.</x:v>
      </x:c>
    </x:row>
    <x:row r="6" ht="38" customHeight="1">
      <x:c r="A6" s="8" t="str">
        <x:v>V11_DOGE_CONTRACTS_9</x:v>
      </x:c>
      <x:c r="B6" s="8" t="str">
        <x:v>404</x:v>
      </x:c>
      <x:c r="C6" s="8" t="str"/>
      <x:c r="D6" s="8" t="str">
        <x:v>rejected_amount_only</x:v>
      </x:c>
      <x:c r="E6" s="8" t="str">
        <x:v>2/12/2025</x:v>
      </x:c>
      <x:c r="F6" s="8" t="str">
        <x:v>Unavailable</x:v>
      </x:c>
      <x:c r="G6" s="8" t="str">
        <x:v>1100000</x:v>
      </x:c>
      <x:c r="H6" s="8" t="str">
        <x:v>Unavailable for legal reasons</x:v>
      </x:c>
      <x:c r="I6" s="8" t="str">
        <x:v>Unavailable</x:v>
      </x:c>
      <x:c r="J6" s="8" t="str">
        <x:v>https://fpds.gov</x:v>
      </x:c>
      <x:c r="K6" s="8" t="str">
        <x:v>Government-reported cancellation; no signed notice. Never infer an award ID from an amount alone. The public site describes data last updated January 1, 2026.</x:v>
      </x:c>
    </x:row>
  </x:sheetData>
  <x:pageMargins left="0.7" right="0.7" top="0.75" bottom="0.75" header="0.3" footer="0.3"/>
  <x:tableParts count="1">
    <x:tablePart xmlns:r="http://schemas.openxmlformats.org/officeDocument/2006/relationships" r:id="Rf9f2738285194841"/>
  </x:tableParts>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34" hidden="0" customWidth="1"/>
    <x:col min="3" max="3" width="34" hidden="0" customWidth="1"/>
    <x:col min="4" max="4" width="34" hidden="0" customWidth="1"/>
    <x:col min="5" max="5" width="34" hidden="0" customWidth="1"/>
    <x:col min="6" max="6" width="75" hidden="0" customWidth="1"/>
    <x:col min="7" max="7" width="34" hidden="0" customWidth="1"/>
    <x:col min="8" max="8" width="34" hidden="0" customWidth="1"/>
    <x:col min="9" max="9" width="75" hidden="0" customWidth="1"/>
    <x:col min="10" max="10" width="34" hidden="0" customWidth="1"/>
  </x:cols>
  <x:sheetData>
    <x:row r="1" ht="42" customHeight="1">
      <x:c r="A1" s="7" t="str">
        <x:v>program_id</x:v>
      </x:c>
      <x:c r="B1" s="7" t="str">
        <x:v>name</x:v>
      </x:c>
      <x:c r="C1" s="7" t="str">
        <x:v>assignment_status</x:v>
      </x:c>
      <x:c r="D1" s="7" t="str">
        <x:v>agency_or_bureau</x:v>
      </x:c>
      <x:c r="E1" s="7" t="str">
        <x:v>suboffice</x:v>
      </x:c>
      <x:c r="F1" s="7" t="str">
        <x:v>basis</x:v>
      </x:c>
      <x:c r="G1" s="7" t="str">
        <x:v>intake_status</x:v>
      </x:c>
      <x:c r="H1" s="7" t="str">
        <x:v>source_ids</x:v>
      </x:c>
      <x:c r="I1" s="7" t="str">
        <x:v>remaining_requirement</x:v>
      </x:c>
      <x:c r="J1" s="7" t="str">
        <x:v>reviewed_on</x:v>
      </x:c>
    </x:row>
    <x:row r="2" ht="64" customHeight="1">
      <x:c r="A2" s="8" t="str">
        <x:v>STATE01</x:v>
      </x:c>
      <x:c r="B2" s="8" t="str">
        <x:v>Embassy Deal Teams / DC Central Deal Team</x:v>
      </x:c>
      <x:c r="C2" s="8" t="str">
        <x:v>unresolved_program_assignment</x:v>
      </x:c>
      <x:c r="D2" s="8" t="str">
        <x:v>Historical State/Commerce coordination; current central Deal Team assignment unverified</x:v>
      </x:c>
      <x:c r="E2" s="8" t="str">
        <x:v>Unverified program-specific assignment</x:v>
      </x:c>
      <x:c r="F2" s="8" t="str">
        <x:v>Historical State/Commerce coordination; current central Deal Team assignment unverified | An August 12–18, 2026 State vacancy assigns commercial-affairs functions and CDCM platform duties to EEB/CBA. This is not a staffing count or a named legacy-program assignment.</x:v>
      </x:c>
      <x:c r="G2" s="8" t="str">
        <x:v>Use established post/Commerce referral channels; separate central team intake unverified.</x:v>
      </x:c>
      <x:c r="H2" s="8" t="str">
        <x:v>FY27_STA;SEARCH06;V09_USAJOBS_CBA;V09_TPCC</x:v>
      </x:c>
      <x:c r="I2" s="8" t="str">
        <x:v>Confirm central team charter, lead and case-routing channel.</x:v>
      </x:c>
      <x:c r="J2" s="8" t="str">
        <x:v>2026-10-15</x:v>
      </x:c>
    </x:row>
    <x:row r="3" ht="64" customHeight="1">
      <x:c r="A3" s="8" t="str">
        <x:v>STATE02</x:v>
      </x:c>
      <x:c r="B3" s="8" t="str">
        <x:v>Direct Line for American Business</x:v>
      </x:c>
      <x:c r="C3" s="8" t="str">
        <x:v>unresolved_program_assignment</x:v>
      </x:c>
      <x:c r="D3" s="8" t="str">
        <x:v>Historical State commercial-affairs function; current named Direct Line owner unverified</x:v>
      </x:c>
      <x:c r="E3" s="8" t="str">
        <x:v>Unverified program-specific assignment</x:v>
      </x:c>
      <x:c r="F3" s="8" t="str">
        <x:v>Historical State commercial-affairs function; current named Direct Line owner unverified | An August 12–18, 2026 State vacancy assigns commercial-affairs functions and CDCM platform duties to EEB/CBA. This is not a staffing count or a named legacy-program assignment.</x:v>
      </x:c>
      <x:c r="G3" s="8" t="str">
        <x:v>Current webinar schedule and registration route unverified.</x:v>
      </x:c>
      <x:c r="H3" s="8" t="str">
        <x:v>FY27_STA;SEARCH06;V09_USAJOBS_CBA;V09_TPCC</x:v>
      </x:c>
      <x:c r="I3" s="8" t="str">
        <x:v>Verify live schedule, hosting office and registration.</x:v>
      </x:c>
      <x:c r="J3" s="8" t="str">
        <x:v>2026-10-15</x:v>
      </x:c>
    </x:row>
    <x:row r="4" ht="64" customHeight="1">
      <x:c r="A4" s="8" t="str">
        <x:v>STATE03</x:v>
      </x:c>
      <x:c r="B4" s="8" t="str">
        <x:v>Transaction Advisory Fund / Infrastructure Transaction Advisory Services</x:v>
      </x:c>
      <x:c r="C4" s="8" t="str">
        <x:v>unresolved_program_assignment</x:v>
      </x:c>
      <x:c r="D4" s="8" t="str">
        <x:v>State/USAID historical TAF management; current TAF program assignment unverified; State for any surviving USAID award</x:v>
      </x:c>
      <x:c r="E4" s="8" t="str">
        <x:v>Unverified program-specific assignment</x:v>
      </x:c>
      <x:c r="F4" s="8" t="str">
        <x:v>State/USAID historical TAF management; current TAF program assignment unverified; State for any surviving USAID award | No award positively linked to TAF by title, description or a verified program crosswalk in the scoped review.</x:v>
      </x:c>
      <x:c r="G4" s="8" t="str">
        <x:v>No current TAF intake or program-specific available funding verified.</x:v>
      </x:c>
      <x:c r="H4" s="8" t="str">
        <x:v>GAO26_108607;AW270860982;FY27_STA;V09_TPCC</x:v>
      </x:c>
      <x:c r="I4" s="8" t="str">
        <x:v>Obtain TAF implementing award IDs, current allocation and office assignment.</x:v>
      </x:c>
      <x:c r="J4" s="8" t="str">
        <x:v>2026-10-15</x:v>
      </x:c>
    </x:row>
    <x:row r="5" ht="64" customHeight="1">
      <x:c r="A5" s="8" t="str">
        <x:v>STATE04</x:v>
      </x:c>
      <x:c r="B5" s="8" t="str">
        <x:v>Business Information Database System (BIDS)</x:v>
      </x:c>
      <x:c r="C5" s="8" t="str">
        <x:v>unresolved_program_assignment</x:v>
      </x:c>
      <x:c r="D5" s="8" t="str">
        <x:v>Historical State BIDS platform; current named owner unverified</x:v>
      </x:c>
      <x:c r="E5" s="8" t="str">
        <x:v>Unverified program-specific assignment</x:v>
      </x:c>
      <x:c r="F5" s="8" t="str">
        <x:v>Historical State BIDS platform; current named owner unverified | An August 12–18, 2026 State vacancy assigns commercial-affairs functions and CDCM platform duties to EEB/CBA. This is not a staffing count or a named legacy-program assignment.</x:v>
      </x:c>
      <x:c r="G5" s="8" t="str">
        <x:v>Platform operation unverified; exact-name award search returned zero contracts and zero grants, which does not establish closure</x:v>
      </x:c>
      <x:c r="H5" s="8" t="str">
        <x:v>BIDS_SEARCH_contracts;BIDS_SEARCH_grants;V09_USAJOBS_CBA;V09_TPCC</x:v>
      </x:c>
      <x:c r="I5" s="8" t="str">
        <x:v>A shared platform may not appear by name in spending records. Live platform, current hosting office and maintenance contract still needed.</x:v>
      </x:c>
      <x:c r="J5" s="8" t="str">
        <x:v>2026-10-15</x:v>
      </x:c>
    </x:row>
    <x:row r="6" ht="64" customHeight="1">
      <x:c r="A6" s="8" t="str">
        <x:v>STATE07</x:v>
      </x:c>
      <x:c r="B6" s="8" t="str">
        <x:v>Business Facilitation Incentive Fund BFIF</x:v>
      </x:c>
      <x:c r="C6" s="8" t="str">
        <x:v>unresolved_program_assignment</x:v>
      </x:c>
      <x:c r="D6" s="8" t="str">
        <x:v>Historical State commercial-affairs BFIF; current program office unverified</x:v>
      </x:c>
      <x:c r="E6" s="8" t="str">
        <x:v>Unverified program-specific assignment</x:v>
      </x:c>
      <x:c r="F6" s="8" t="str">
        <x:v>Historical State commercial-affairs BFIF; current program office unverified | An August 12–18, 2026 State vacancy assigns commercial-affairs functions and CDCM platform duties to EEB/CBA. This is not a staffing count or a named legacy-program assignment.</x:v>
      </x:c>
      <x:c r="G6" s="8" t="str">
        <x:v>Current internal post solicitation, allocation and request authority unverified.</x:v>
      </x:c>
      <x:c r="H6" s="8" t="str">
        <x:v>FY27_STA;SEARCH06;V09_USAJOBS_CBA;V09_TPCC</x:v>
      </x:c>
      <x:c r="I6" s="8" t="str">
        <x:v>Obtain current internal call, bureau allotment and responsible office.</x:v>
      </x:c>
      <x:c r="J6" s="8" t="str">
        <x:v>2026-10-15</x:v>
      </x:c>
    </x:row>
    <x:row r="7" ht="77" customHeight="1">
      <x:c r="A7" s="8" t="str">
        <x:v>USAID01</x:v>
      </x:c>
      <x:c r="B7" s="8" t="str">
        <x:v>Prosper Africa / Africa Trade and Investment</x:v>
      </x:c>
      <x:c r="C7" s="8" t="str">
        <x:v>unresolved_program_assignment</x:v>
      </x:c>
      <x:c r="D7" s="8" t="str">
        <x:v>State for any surviving USAID foreign-assistance awards; Prosper Africa umbrella lead and bureau unverified</x:v>
      </x:c>
      <x:c r="E7" s="8" t="str">
        <x:v>Unverified program-specific assignment</x:v>
      </x:c>
      <x:c r="F7" s="8" t="str">
        <x:v>State for any surviving USAID foreign-assistance awards; Prosper Africa umbrella lead and bureau unverified | GAO confirms State manages remaining active USAID awards, not survival of each award. Legacy USAID award metadata is retained separately. Indexed AF/ERA liaison role predates the AF/CE office-code change; no program transfer to AF/CE established.</x:v>
      </x:c>
      <x:c r="G7" s="8" t="str">
        <x:v>No current umbrella intake verified; DAI confirms ATI project termination in 2025</x:v>
      </x:c>
      <x:c r="H7" s="8" t="str">
        <x:v>DAI_ATI;V09_ATI_CROSSWALK;V09_ATI_REPORT;V09_ATI_INDEX;V10_FAM_AF;V10_FAH_CODES</x:v>
      </x:c>
      <x:c r="I7" s="8" t="str">
        <x:v>Retrieve ATI contract/manual text in full; obtain surviving Prosper Africa project roster and current umbrella assignment.</x:v>
      </x:c>
      <x:c r="J7" s="8" t="str">
        <x:v>2026-10-15</x:v>
      </x:c>
    </x:row>
    <x:row r="8" ht="77" customHeight="1">
      <x:c r="A8" s="8" t="str">
        <x:v>USAID02</x:v>
      </x:c>
      <x:c r="B8" s="8" t="str">
        <x:v>Power Africa</x:v>
      </x:c>
      <x:c r="C8" s="8" t="str">
        <x:v>unresolved_program_assignment</x:v>
      </x:c>
      <x:c r="D8" s="8" t="str">
        <x:v>State for surviving USAID foreign-assistance awards; Power Africa bureau and initiative lead unverified</x:v>
      </x:c>
      <x:c r="E8" s="8" t="str">
        <x:v>Unverified program-specific assignment</x:v>
      </x:c>
      <x:c r="F8" s="8" t="str">
        <x:v>State for surviving USAID foreign-assistance awards; Power Africa bureau and initiative lead unverified | Department-level succession documented by GAO; project survival and bureau assignment require separate evidence. Indexed AF/ERA liaison role predates the AF/CE office-code change; no program transfer to AF/CE established.</x:v>
      </x:c>
      <x:c r="G8" s="8" t="str">
        <x:v>No current intake verified. Future scheduled end dates and old obligations do not confirm delivery.</x:v>
      </x:c>
      <x:c r="H8" s="8" t="str">
        <x:v>v07:award_evidence;v07:award_actions;V10_FAM_AF;V10_FAH_CODES</x:v>
      </x:c>
      <x:c r="I8" s="8" t="str">
        <x:v>Obtain executed termination/rescission or continuation documents and current State implementing-award roster; verify three future-date-only records and four unmatched congressional award IDs.</x:v>
      </x:c>
      <x:c r="J8" s="8" t="str">
        <x:v>2026-10-15</x:v>
      </x:c>
    </x:row>
    <x:row r="9" ht="64" customHeight="1">
      <x:c r="A9" s="8" t="str">
        <x:v>STATE09</x:v>
      </x:c>
      <x:c r="B9" s="8" t="str">
        <x:v>Digital Connectivity and Cybersecurity Partnership DCCP</x:v>
      </x:c>
      <x:c r="C9" s="8" t="str">
        <x:v>qualified_scope_or_role</x:v>
      </x:c>
      <x:c r="D9" s="8" t="str">
        <x:v>State Bureau of Cyberspace and Digital Policy (CDP) for the verified Skopje component; full component ownership map unverified</x:v>
      </x:c>
      <x:c r="E9" s="8" t="str">
        <x:v>CDP/SPC — indexed functional assignment only</x:v>
      </x:c>
      <x:c r="F9" s="8" t="str">
        <x:v>State Bureau of Cyberspace and Digital Policy (CDP) for the verified Skopje component; full component ownership map unverified | Commerce names State/CDP as convenor in June 2026; CRDF explicitly names DCCP funding. Indexed FAM identifies CDP/SPC foreign-assistance management, but full FAM retrieval failed.</x:v>
      </x:c>
      <x:c r="G9" s="8" t="str">
        <x:v>No current umbrella intake verified. Specific DCCP-Pacific award termination remains recorded; Skopje delivery is separately reported.</x:v>
      </x:c>
      <x:c r="H9" s="8" t="str">
        <x:v>CLDP_BALKANS;FCC_DCCP;V09_FCC_DCCP;V09_FCC_DCCP_TXT;V09_FCC_INDEX;V10_CLDP_BALKANS;V10_CRDF_BALKANS;V10_FAM_CDP;V10_FAH_CODES</x:v>
      </x:c>
      <x:c r="I9" s="8" t="str">
        <x:v>Retrieve full CDP/SPC operating assignment and current funding/intake roster; crosswalk Skopje to award ID; recover full Costa Rica event record.</x:v>
      </x:c>
      <x:c r="J9" s="8" t="str">
        <x:v>2026-10-15</x:v>
      </x:c>
    </x:row>
  </x:sheetData>
  <x:pageMargins left="0.7" right="0.7" top="0.75" bottom="0.75" header="0.3" footer="0.3"/>
  <x:tableParts count="1">
    <x:tablePart xmlns:r="http://schemas.openxmlformats.org/officeDocument/2006/relationships" r:id="Rda5358f0bfd24c01"/>
  </x:tableParts>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34" hidden="0" customWidth="1"/>
    <x:col min="3" max="3" width="34" hidden="0" customWidth="1"/>
    <x:col min="4" max="4" width="34" hidden="0" customWidth="1"/>
    <x:col min="5" max="5" width="75" hidden="0" customWidth="1"/>
    <x:col min="6" max="6" width="34" hidden="0" customWidth="1"/>
    <x:col min="7" max="7" width="34" hidden="0" customWidth="1"/>
    <x:col min="8" max="8" width="34" hidden="0" customWidth="1"/>
    <x:col min="9" max="9" width="34" hidden="0" customWidth="1"/>
    <x:col min="10" max="10" width="34" hidden="0" customWidth="1"/>
    <x:col min="11" max="11" width="34" hidden="0" customWidth="1"/>
    <x:col min="12" max="12" width="75" hidden="0" customWidth="1"/>
    <x:col min="13" max="13" width="34" hidden="0" customWidth="1"/>
    <x:col min="14" max="14" width="34" hidden="0" customWidth="1"/>
    <x:col min="15" max="15" width="75" hidden="0" customWidth="1"/>
    <x:col min="16" max="16" width="34" hidden="0" customWidth="1"/>
  </x:cols>
  <x:sheetData>
    <x:row r="1" ht="42" customHeight="1">
      <x:c r="A1" s="7" t="str">
        <x:v>program_id</x:v>
      </x:c>
      <x:c r="B1" s="7" t="str">
        <x:v>award_id</x:v>
      </x:c>
      <x:c r="C1" s="7" t="str">
        <x:v>award_internal_id</x:v>
      </x:c>
      <x:c r="D1" s="7" t="str">
        <x:v>recipient</x:v>
      </x:c>
      <x:c r="E1" s="7" t="str">
        <x:v>description</x:v>
      </x:c>
      <x:c r="F1" s="7" t="str">
        <x:v>program_link_status</x:v>
      </x:c>
      <x:c r="G1" s="7" t="str">
        <x:v>reported_awarding_office</x:v>
      </x:c>
      <x:c r="H1" s="7" t="str">
        <x:v>scheduled_end_date</x:v>
      </x:c>
      <x:c r="I1" s="7" t="str">
        <x:v>last_modified_date</x:v>
      </x:c>
      <x:c r="J1" s="7" t="str">
        <x:v>prior_transaction_termination_flag</x:v>
      </x:c>
      <x:c r="K1" s="7" t="str">
        <x:v>survival_disposition</x:v>
      </x:c>
      <x:c r="L1" s="7" t="str">
        <x:v>evidence_basis</x:v>
      </x:c>
      <x:c r="M1" s="7" t="str">
        <x:v>current_survival_certified</x:v>
      </x:c>
      <x:c r="N1" s="7" t="str">
        <x:v>source_ids</x:v>
      </x:c>
      <x:c r="O1" s="7" t="str">
        <x:v>next_check</x:v>
      </x:c>
      <x:c r="P1" s="7" t="str">
        <x:v>reviewed_on</x:v>
      </x:c>
    </x:row>
    <x:row r="2" ht="64" customHeight="1">
      <x:c r="A2" s="8" t="str">
        <x:v>USAID01</x:v>
      </x:c>
      <x:c r="B2" s="8" t="str">
        <x:v>7200AA21C00056</x:v>
      </x:c>
      <x:c r="C2" s="8" t="n">
        <x:v>291386309</x:v>
      </x:c>
      <x:c r="D2" s="8" t="str">
        <x:v>DAI GLOBAL LLC</x:v>
      </x:c>
      <x:c r="E2" s="8" t="str">
        <x:v>IN PARTNERSHIP WITH PROSPER AFRICA, FEED THE FUTURE, AND OTHER INITIATIVES, THE USAID AFRICA BUREAU, AFRICA REGIONAL MISSIONS, AND THE MIDDLE EAST BUREAU ARE JOINTLY ESTABLISHING THE PROSPER AFRICA TRADE AND INVESTMENT (PATI) ACTIVITY.  THE PURPOSE O</x:v>
      </x:c>
      <x:c r="F2" s="8" t="str">
        <x:v>explicit_program_link</x:v>
      </x:c>
      <x:c r="G2" s="8" t="str">
        <x:v>USAID M/OAA</x:v>
      </x:c>
      <x:c r="H2" s="8" t="str">
        <x:v>2026-09-02</x:v>
      </x:c>
      <x:c r="I2" s="8" t="str">
        <x:v>2026-09-02</x:v>
      </x:c>
      <x:c r="J2" s="8" t="str">
        <x:v>True</x:v>
      </x:c>
      <x:c r="K2" s="8" t="str">
        <x:v>recorded_termination_action</x:v>
      </x:c>
      <x:c r="L2" s="8" t="str">
        <x:v>Specific termination-related action retained from prior transaction audit; current award detail refreshed. No umbrella-wide or final closeout inference.</x:v>
      </x:c>
      <x:c r="M2" s="8" t="str">
        <x:v>no</x:v>
      </x:c>
      <x:c r="N2" s="8" t="str">
        <x:v>V10_AW_291386309;AW291386309</x:v>
      </x:c>
      <x:c r="O2" s="8" t="str">
        <x:v>Current agency award roster plus executed continuation/termination/rescission record; distinguish historic reporting office from operating owner.</x:v>
      </x:c>
      <x:c r="P2" s="8" t="str">
        <x:v>2026-10-15</x:v>
      </x:c>
    </x:row>
    <x:row r="3" ht="51" customHeight="1">
      <x:c r="A3" s="8" t="str">
        <x:v>USAID01</x:v>
      </x:c>
      <x:c r="B3" s="8" t="str">
        <x:v>72MC1022M00003</x:v>
      </x:c>
      <x:c r="C3" s="8" t="n">
        <x:v>291423196</x:v>
      </x:c>
      <x:c r="D3" s="8" t="str">
        <x:v>STEALTH SOLUTIONS INC</x:v>
      </x:c>
      <x:c r="E3" s="8" t="str">
        <x:v>PROSPER AFRICA CRM SUPPORT PROJECT  GROUP REQ TO RECEIVE PROSPER AFRICA FUNDS TO SUPPORT A NEW 8A ANC DIRECTED AWARD TO STEALTH SOLUTIONS FOR THE MAINTENANCE AND ENHANCEMENT OF  PROSPER AFRICA'S TRACKER SYSTEM IN THE AMOUNT OF  $713,083.20</x:v>
      </x:c>
      <x:c r="F3" s="8" t="str">
        <x:v>explicit_program_link</x:v>
      </x:c>
      <x:c r="G3" s="8" t="str">
        <x:v>USAID M/CIO</x:v>
      </x:c>
      <x:c r="H3" s="8" t="str">
        <x:v>2026-01-02</x:v>
      </x:c>
      <x:c r="I3" s="8" t="str">
        <x:v>2025-06-13</x:v>
      </x:c>
      <x:c r="J3" s="8" t="str">
        <x:v>True</x:v>
      </x:c>
      <x:c r="K3" s="8" t="str">
        <x:v>recorded_termination_action</x:v>
      </x:c>
      <x:c r="L3" s="8" t="str">
        <x:v>Specific termination-related action retained from prior transaction audit; current award detail refreshed. No umbrella-wide or final closeout inference.</x:v>
      </x:c>
      <x:c r="M3" s="8" t="str">
        <x:v>no</x:v>
      </x:c>
      <x:c r="N3" s="8" t="str">
        <x:v>V10_AW_291423196;AW291423196</x:v>
      </x:c>
      <x:c r="O3" s="8" t="str">
        <x:v>Current agency award roster plus executed continuation/termination/rescission record; distinguish historic reporting office from operating owner.</x:v>
      </x:c>
      <x:c r="P3" s="8" t="str">
        <x:v>2026-10-15</x:v>
      </x:c>
    </x:row>
    <x:row r="4" ht="38" customHeight="1">
      <x:c r="A4" s="8" t="str">
        <x:v>USAID01</x:v>
      </x:c>
      <x:c r="B4" s="8" t="str">
        <x:v>72MC1022P00012</x:v>
      </x:c>
      <x:c r="C4" s="8" t="n">
        <x:v>291423216</x:v>
      </x:c>
      <x:c r="D4" s="8" t="str">
        <x:v>CARAHSOFT TECHNOLOGY CORP</x:v>
      </x:c>
      <x:c r="E4" s="8" t="str">
        <x:v>SALESFORCE LICENSE RENEWAL FOR PROSPER AFRICA TRACKER / SN SUPPORT FOLLOW-ON/RECOMPETE CONTRACT PLACEHOLDER</x:v>
      </x:c>
      <x:c r="F4" s="8" t="str">
        <x:v>explicit_program_link</x:v>
      </x:c>
      <x:c r="G4" s="8" t="str">
        <x:v>USAID M/CIO</x:v>
      </x:c>
      <x:c r="H4" s="8" t="str">
        <x:v>2025-02-26</x:v>
      </x:c>
      <x:c r="I4" s="8" t="str">
        <x:v>2026-06-23</x:v>
      </x:c>
      <x:c r="J4" s="8" t="str">
        <x:v>True</x:v>
      </x:c>
      <x:c r="K4" s="8" t="str">
        <x:v>recorded_termination_action</x:v>
      </x:c>
      <x:c r="L4" s="8" t="str">
        <x:v>Specific termination-related action retained from prior transaction audit; current award detail refreshed. No umbrella-wide or final closeout inference.</x:v>
      </x:c>
      <x:c r="M4" s="8" t="str">
        <x:v>no</x:v>
      </x:c>
      <x:c r="N4" s="8" t="str">
        <x:v>V10_AW_291423216;AW291423216</x:v>
      </x:c>
      <x:c r="O4" s="8" t="str">
        <x:v>Current agency award roster plus executed continuation/termination/rescission record; distinguish historic reporting office from operating owner.</x:v>
      </x:c>
      <x:c r="P4" s="8" t="str">
        <x:v>2026-10-15</x:v>
      </x:c>
    </x:row>
    <x:row r="5" ht="38" customHeight="1">
      <x:c r="A5" s="8" t="str">
        <x:v>USAID01</x:v>
      </x:c>
      <x:c r="B5" s="8" t="str">
        <x:v>72067423S00007</x:v>
      </x:c>
      <x:c r="C5" s="8" t="n">
        <x:v>291396496</x:v>
      </x:c>
      <x:c r="D5" s="8" t="str">
        <x:v>DOMESTIC AWARDEES (UNDISCLOSED)</x:v>
      </x:c>
      <x:c r="E5" s="8" t="str">
        <x:v>FOLLOW ON CONTRACT FOR A RESIDENT-HIRE USPSC POSITION FOR PROSPER AFRICA.</x:v>
      </x:c>
      <x:c r="F5" s="8" t="str">
        <x:v>explicit_program_link</x:v>
      </x:c>
      <x:c r="G5" s="8" t="str">
        <x:v>USAID/SOUTH AFRICA</x:v>
      </x:c>
      <x:c r="H5" s="8" t="str">
        <x:v>2025-07-01</x:v>
      </x:c>
      <x:c r="I5" s="8" t="str">
        <x:v>2025-06-27</x:v>
      </x:c>
      <x:c r="J5" s="8" t="str">
        <x:v>True</x:v>
      </x:c>
      <x:c r="K5" s="8" t="str">
        <x:v>recorded_termination_action</x:v>
      </x:c>
      <x:c r="L5" s="8" t="str">
        <x:v>Specific termination-related action retained from prior transaction audit; current award detail refreshed. No umbrella-wide or final closeout inference.</x:v>
      </x:c>
      <x:c r="M5" s="8" t="str">
        <x:v>no</x:v>
      </x:c>
      <x:c r="N5" s="8" t="str">
        <x:v>V10_AW_291396496;AW291396496</x:v>
      </x:c>
      <x:c r="O5" s="8" t="str">
        <x:v>Current agency award roster plus executed continuation/termination/rescission record; distinguish historic reporting office from operating owner.</x:v>
      </x:c>
      <x:c r="P5" s="8" t="str">
        <x:v>2026-10-15</x:v>
      </x:c>
    </x:row>
    <x:row r="6" ht="38" customHeight="1">
      <x:c r="A6" s="8" t="str">
        <x:v>USAID01</x:v>
      </x:c>
      <x:c r="B6" s="8" t="str">
        <x:v>72067424S00009</x:v>
      </x:c>
      <x:c r="C6" s="8" t="n">
        <x:v>291396578</x:v>
      </x:c>
      <x:c r="D6" s="8" t="str">
        <x:v>FOREIGN AWARDEES (UNDISCLOSED)</x:v>
      </x:c>
      <x:c r="E6" s="8" t="str">
        <x:v>FOLLOW ON CONTRACT FOR A COMMUNICATION SPECIALIST POSITION FOR PROSPER AFRICA.</x:v>
      </x:c>
      <x:c r="F6" s="8" t="str">
        <x:v>explicit_program_link</x:v>
      </x:c>
      <x:c r="G6" s="8" t="str">
        <x:v>USAID/SOUTH AFRICA</x:v>
      </x:c>
      <x:c r="H6" s="8" t="str">
        <x:v>2025-07-01</x:v>
      </x:c>
      <x:c r="I6" s="8" t="str">
        <x:v>2025-06-27</x:v>
      </x:c>
      <x:c r="J6" s="8" t="str">
        <x:v>True</x:v>
      </x:c>
      <x:c r="K6" s="8" t="str">
        <x:v>recorded_termination_action</x:v>
      </x:c>
      <x:c r="L6" s="8" t="str">
        <x:v>Specific termination-related action retained from prior transaction audit; current award detail refreshed. No umbrella-wide or final closeout inference.</x:v>
      </x:c>
      <x:c r="M6" s="8" t="str">
        <x:v>no</x:v>
      </x:c>
      <x:c r="N6" s="8" t="str">
        <x:v>V10_AW_291396578;AW291396578</x:v>
      </x:c>
      <x:c r="O6" s="8" t="str">
        <x:v>Current agency award roster plus executed continuation/termination/rescission record; distinguish historic reporting office from operating owner.</x:v>
      </x:c>
      <x:c r="P6" s="8" t="str">
        <x:v>2026-10-15</x:v>
      </x:c>
    </x:row>
    <x:row r="7" ht="38" customHeight="1">
      <x:c r="A7" s="8" t="str">
        <x:v>STATE09</x:v>
      </x:c>
      <x:c r="B7" s="8" t="str">
        <x:v>72049223C00001</x:v>
      </x:c>
      <x:c r="C7" s="8" t="n">
        <x:v>291390913</x:v>
      </x:c>
      <x:c r="D7" s="8" t="str">
        <x:v>NATHAN ASSOCIATES LLC</x:v>
      </x:c>
      <x:c r="E7" s="8" t="str">
        <x:v>DIGITAL CONNECTIVITY AND CYBERSECURITY PARTNERSHIP (DCCP)-PACIFIC ACTIVITY INITIAL OBLIGATION $7,140,000</x:v>
      </x:c>
      <x:c r="F7" s="8" t="str">
        <x:v>explicit_program_link</x:v>
      </x:c>
      <x:c r="G7" s="8" t="str">
        <x:v>USAID/PHILIPPINES</x:v>
      </x:c>
      <x:c r="H7" s="8" t="str">
        <x:v>2025-06-30</x:v>
      </x:c>
      <x:c r="I7" s="8" t="str">
        <x:v>2025-07-18</x:v>
      </x:c>
      <x:c r="J7" s="8" t="str">
        <x:v>True</x:v>
      </x:c>
      <x:c r="K7" s="8" t="str">
        <x:v>recorded_termination_action</x:v>
      </x:c>
      <x:c r="L7" s="8" t="str">
        <x:v>Specific termination-related action retained from prior transaction audit; current award detail refreshed. No umbrella-wide or final closeout inference.</x:v>
      </x:c>
      <x:c r="M7" s="8" t="str">
        <x:v>no</x:v>
      </x:c>
      <x:c r="N7" s="8" t="str">
        <x:v>V10_AW_291390913;AW291390913</x:v>
      </x:c>
      <x:c r="O7" s="8" t="str">
        <x:v>Current agency award roster plus executed continuation/termination/rescission record; distinguish historic reporting office from operating owner.</x:v>
      </x:c>
      <x:c r="P7" s="8" t="str">
        <x:v>2026-10-15</x:v>
      </x:c>
    </x:row>
    <x:row r="8" ht="64" customHeight="1">
      <x:c r="A8" s="8" t="str">
        <x:v>USAID02</x:v>
      </x:c>
      <x:c r="B8" s="8" t="str">
        <x:v>72067425C00001</x:v>
      </x:c>
      <x:c r="C8" s="8" t="n">
        <x:v>291396581</x:v>
      </x:c>
      <x:c r="D8" s="8" t="str">
        <x:v>TETRA TECH ES, INC.</x:v>
      </x:c>
      <x:c r="E8" s="8" t="str">
        <x:v>THE EMPOWER NIGERIA PROGRAM IS POWER AFRICAS FLAGSHIP PROGRAM IN NIGERIA, FURTHERING POWER AFRICAS WORK OF INCREASING AVAILABLE ON- AND OFF-GRID GENERATION CAPACITY, ACCESS TO ELECTRICITY AND SUPPORTING NIGERIAS TRANSITION TO A LOW-CARBON ELECTRIC</x:v>
      </x:c>
      <x:c r="F8" s="8" t="str">
        <x:v>explicit_program_link</x:v>
      </x:c>
      <x:c r="G8" s="8" t="str">
        <x:v>USAID/SOUTH AFRICA</x:v>
      </x:c>
      <x:c r="H8" s="8" t="str">
        <x:v>2029-12-02</x:v>
      </x:c>
      <x:c r="I8" s="8" t="str">
        <x:v>2024-12-12</x:v>
      </x:c>
      <x:c r="J8" s="8" t="str">
        <x:v>False</x:v>
      </x:c>
      <x:c r="K8" s="8" t="str">
        <x:v>government_court_filed_termination_notice</x:v>
      </x:c>
      <x:c r="L8" s="8" t="str">
        <x:v>Government-filed ECF 20-1 p. 11, row 184, lists notice dated 2025-02-12; ECF 20 establishes DOJ/agency provenance. Not a signed award modification or proof of current legal or delivery status.</x:v>
      </x:c>
      <x:c r="M8" s="8" t="str">
        <x:v>no</x:v>
      </x:c>
      <x:c r="N8" s="8" t="str">
        <x:v>V10_AW_291396581;V10_SFRC_REPORT;V11_COURT_20_1_RECAP;V11_COURT_20_RECAP;V11_COURT_OPINION_GPO</x:v>
      </x:c>
      <x:c r="O8" s="8" t="str">
        <x:v>Current agency award roster plus executed continuation/termination/rescission record; distinguish historic reporting office from operating owner.</x:v>
      </x:c>
      <x:c r="P8" s="8" t="str">
        <x:v>2026-10-15</x:v>
      </x:c>
    </x:row>
    <x:row r="9" ht="64" customHeight="1">
      <x:c r="A9" s="8" t="str">
        <x:v>USAID02</x:v>
      </x:c>
      <x:c r="B9" s="8" t="str">
        <x:v>72067424C00002</x:v>
      </x:c>
      <x:c r="C9" s="8" t="n">
        <x:v>291396505</x:v>
      </x:c>
      <x:c r="D9" s="8" t="str">
        <x:v>TETRA TECH ES, INC.</x:v>
      </x:c>
      <x:c r="E9" s="8" t="str">
        <x:v>THE AWARD WILL CONTRIBUTE TO ADDRESSING THIS DEMAND BY ESTABLISHING A PARTNERSHIP MODEL BETWEEN POWER AFRICA COLLABORATORS AND WEST AFRICAN COUNTERPARTS. THIS MODEL AIMS TO FACILITATE THE TRANSITION TO A DECARBONIZED POWER SECTOR IN A JUST AND EQUITA</x:v>
      </x:c>
      <x:c r="F9" s="8" t="str">
        <x:v>explicit_program_link</x:v>
      </x:c>
      <x:c r="G9" s="8" t="str">
        <x:v>USAID/SOUTH AFRICA</x:v>
      </x:c>
      <x:c r="H9" s="8" t="str">
        <x:v>2029-06-25</x:v>
      </x:c>
      <x:c r="I9" s="8" t="str">
        <x:v>2025-01-31</x:v>
      </x:c>
      <x:c r="J9" s="8" t="str">
        <x:v>False</x:v>
      </x:c>
      <x:c r="K9" s="8" t="str">
        <x:v>government_court_filed_termination_notice</x:v>
      </x:c>
      <x:c r="L9" s="8" t="str">
        <x:v>Government-filed ECF 20-1 p. 11, row 183, lists notice dated 2025-02-12; ECF 20 establishes DOJ/agency provenance. Not a signed award modification or proof of current legal or delivery status.</x:v>
      </x:c>
      <x:c r="M9" s="8" t="str">
        <x:v>no</x:v>
      </x:c>
      <x:c r="N9" s="8" t="str">
        <x:v>V10_AW_291396505;V10_SFRC_REPORT;V11_COURT_20_1_RECAP;V11_COURT_20_RECAP;V11_COURT_OPINION_GPO</x:v>
      </x:c>
      <x:c r="O9" s="8" t="str">
        <x:v>Current agency award roster plus executed continuation/termination/rescission record; distinguish historic reporting office from operating owner.</x:v>
      </x:c>
      <x:c r="P9" s="8" t="str">
        <x:v>2026-10-15</x:v>
      </x:c>
    </x:row>
    <x:row r="10" ht="51" customHeight="1">
      <x:c r="A10" s="8" t="str">
        <x:v>USAID02</x:v>
      </x:c>
      <x:c r="B10" s="8" t="str">
        <x:v>72067425F00001</x:v>
      </x:c>
      <x:c r="C10" s="8" t="n">
        <x:v>291396582</x:v>
      </x:c>
      <x:c r="D10" s="8" t="str">
        <x:v>ECODIT LLC</x:v>
      </x:c>
      <x:c r="E10" s="8" t="str">
        <x:v>POWER AFRICA INITIATIVE SUPPORT MECHANISM (PAISM) FOR MONITORING, EVALUATION, DATA MANAGEMENT, LEARNING AND OTHER PERFORMANCE MANAGEMENT AND TECHNICAL SUPPORT TASKS</x:v>
      </x:c>
      <x:c r="F10" s="8" t="str">
        <x:v>explicit_program_link</x:v>
      </x:c>
      <x:c r="G10" s="8" t="str">
        <x:v>USAID/SOUTH AFRICA</x:v>
      </x:c>
      <x:c r="H10" s="8" t="str">
        <x:v>2029-10-24</x:v>
      </x:c>
      <x:c r="I10" s="8" t="str">
        <x:v>2025-10-01</x:v>
      </x:c>
      <x:c r="J10" s="8" t="str">
        <x:v>False</x:v>
      </x:c>
      <x:c r="K10" s="8" t="str">
        <x:v>congressional_reported_termination</x:v>
      </x:c>
      <x:c r="L10" s="8" t="str">
        <x:v>July 2025 SFRC minority staff report cites this award ID in Power Africa termination discussion, footnote 365. Not an executed contracting/agreement officer modification.</x:v>
      </x:c>
      <x:c r="M10" s="8" t="str">
        <x:v>no</x:v>
      </x:c>
      <x:c r="N10" s="8" t="str">
        <x:v>V10_AW_291396582;V10_SFRC_REPORT</x:v>
      </x:c>
      <x:c r="O10" s="8" t="str">
        <x:v>Current agency award roster plus executed continuation/termination/rescission record; distinguish historic reporting office from operating owner.</x:v>
      </x:c>
      <x:c r="P10" s="8" t="str">
        <x:v>2026-10-15</x:v>
      </x:c>
    </x:row>
    <x:row r="11" ht="64" customHeight="1">
      <x:c r="A11" s="8" t="str">
        <x:v>USAID02</x:v>
      </x:c>
      <x:c r="B11" s="8" t="str">
        <x:v>72067424F00006</x:v>
      </x:c>
      <x:c r="C11" s="8" t="n">
        <x:v>291396509</x:v>
      </x:c>
      <x:c r="D11" s="8" t="str">
        <x:v>GREEN POWERED TECHNOLOGY LLC</x:v>
      </x:c>
      <x:c r="E11" s="8" t="str">
        <x:v>THIS ACTIVITY IS FOR PROCUREMENT OF TECHNICAL SERVICES TO PROVIDE COMMUNICATION SUPPORT TO POWER AFRICA COORDINATOR'S OFFICE</x:v>
      </x:c>
      <x:c r="F11" s="8" t="str">
        <x:v>explicit_program_link</x:v>
      </x:c>
      <x:c r="G11" s="8" t="str">
        <x:v>USAID/SOUTH AFRICA</x:v>
      </x:c>
      <x:c r="H11" s="8" t="str">
        <x:v>2029-07-31</x:v>
      </x:c>
      <x:c r="I11" s="8" t="str">
        <x:v>2024-09-09</x:v>
      </x:c>
      <x:c r="J11" s="8" t="str">
        <x:v>False</x:v>
      </x:c>
      <x:c r="K11" s="8" t="str">
        <x:v>government_court_filed_termination_notice</x:v>
      </x:c>
      <x:c r="L11" s="8" t="str">
        <x:v>Government-filed ECF 20-1 p. 2, row 21, lists notice dated 2025-02-11; ECF 20 establishes DOJ/agency provenance. Not a signed award modification or proof of current legal or delivery status.</x:v>
      </x:c>
      <x:c r="M11" s="8" t="str">
        <x:v>no</x:v>
      </x:c>
      <x:c r="N11" s="8" t="str">
        <x:v>V10_AW_291396509;V11_COURT_20_1_RECAP;V11_COURT_20_RECAP;V11_COURT_OPINION_GPO;V11_TRANS_291396509_1;V11_FPDS_72067424F00006</x:v>
      </x:c>
      <x:c r="O11" s="8" t="str">
        <x:v>Current agency award roster plus executed continuation/termination/rescission record; distinguish historic reporting office from operating owner.</x:v>
      </x:c>
      <x:c r="P11" s="8" t="str">
        <x:v>2026-10-15</x:v>
      </x:c>
    </x:row>
    <x:row r="12" ht="38" customHeight="1">
      <x:c r="A12" s="8" t="str">
        <x:v>USAID02</x:v>
      </x:c>
      <x:c r="B12" s="8" t="str">
        <x:v>72067419F00008</x:v>
      </x:c>
      <x:c r="C12" s="8" t="n">
        <x:v>291396135</x:v>
      </x:c>
      <x:c r="D12" s="8" t="str">
        <x:v>DELOITTE CONSULTING LLP</x:v>
      </x:c>
      <x:c r="E12" s="8" t="str">
        <x:v>TO AWARD A COST-PLUS-FIXED-FEE COMPLETION TASK ORDER TO IMPLEMENT THE POWER AFRICA WEST AFRICA ENERGY PROGRAM (WAEP)</x:v>
      </x:c>
      <x:c r="F12" s="8" t="str">
        <x:v>explicit_program_link</x:v>
      </x:c>
      <x:c r="G12" s="8" t="str">
        <x:v>USAID/SOUTH AFRICA</x:v>
      </x:c>
      <x:c r="H12" s="8" t="str">
        <x:v>2024-07-14</x:v>
      </x:c>
      <x:c r="I12" s="8" t="str">
        <x:v>2024-05-09</x:v>
      </x:c>
      <x:c r="J12" s="8" t="str">
        <x:v>False</x:v>
      </x:c>
      <x:c r="K12" s="8" t="str">
        <x:v>scheduled_period_elapsed</x:v>
      </x:c>
      <x:c r="L12" s="8" t="str">
        <x:v>Returned period end predates review. This does not establish final closeout or continuation elsewhere.</x:v>
      </x:c>
      <x:c r="M12" s="8" t="str">
        <x:v>no</x:v>
      </x:c>
      <x:c r="N12" s="8" t="str">
        <x:v>V10_AW_291396135</x:v>
      </x:c>
      <x:c r="O12" s="8" t="str">
        <x:v>Current agency award roster plus executed continuation/termination/rescission record; distinguish historic reporting office from operating owner.</x:v>
      </x:c>
      <x:c r="P12" s="8" t="str">
        <x:v>2026-10-15</x:v>
      </x:c>
    </x:row>
    <x:row r="13" ht="77" customHeight="1">
      <x:c r="A13" s="8" t="str">
        <x:v>USAID02</x:v>
      </x:c>
      <x:c r="B13" s="8" t="str">
        <x:v>72067419F00004</x:v>
      </x:c>
      <x:c r="C13" s="8" t="n">
        <x:v>291396132</x:v>
      </x:c>
      <x:c r="D13" s="8" t="str">
        <x:v>RESEARCH TRIANGLE INSTITUTE</x:v>
      </x:c>
      <x:c r="E13" s="8" t="str">
        <x:v>IGF::OT::IGF EAST AFRICA ENERGY PROGRAM (EAEP) TASK ORDER WILL HELP POWER AFRICA ACHIEVE ITS STRATEGIC GOALS TO EXPAND THE GENERATION AND THE DELIVERY OF MORE AFFORDABLE AND RELIABLE ELECTRICITY SERVICE IN EAST AFRICA, WHILE SUPPORTING OTHER DEVELOPMENT PRIORITIES, INCLUDING INCLUSIVE ENERGY GROWTH SECURITY, AND IMPROVED HEALTH AND EDUCATION, FOR THE PURPOSE OF THIS ACTIVITY.</x:v>
      </x:c>
      <x:c r="F13" s="8" t="str">
        <x:v>explicit_program_link</x:v>
      </x:c>
      <x:c r="G13" s="8" t="str">
        <x:v>USAID/SOUTH AFRICA</x:v>
      </x:c>
      <x:c r="H13" s="8" t="str">
        <x:v>2023-09-30</x:v>
      </x:c>
      <x:c r="I13" s="8" t="str">
        <x:v>2023-02-07</x:v>
      </x:c>
      <x:c r="J13" s="8" t="str">
        <x:v>False</x:v>
      </x:c>
      <x:c r="K13" s="8" t="str">
        <x:v>scheduled_period_elapsed</x:v>
      </x:c>
      <x:c r="L13" s="8" t="str">
        <x:v>Returned period end predates review. This does not establish final closeout or continuation elsewhere.</x:v>
      </x:c>
      <x:c r="M13" s="8" t="str">
        <x:v>no</x:v>
      </x:c>
      <x:c r="N13" s="8" t="str">
        <x:v>V10_AW_291396132</x:v>
      </x:c>
      <x:c r="O13" s="8" t="str">
        <x:v>Current agency award roster plus executed continuation/termination/rescission record; distinguish historic reporting office from operating owner.</x:v>
      </x:c>
      <x:c r="P13" s="8" t="str">
        <x:v>2026-10-15</x:v>
      </x:c>
    </x:row>
    <x:row r="14" ht="363" customHeight="1">
      <x:c r="A14" s="8" t="str">
        <x:v>USAID02</x:v>
      </x:c>
      <x:c r="B14" s="8" t="str">
        <x:v>72067422CA00003</x:v>
      </x:c>
      <x:c r="C14" s="8" t="n">
        <x:v>251798282</x:v>
      </x:c>
      <x:c r="D14" s="8" t="str">
        <x:v>ABT GLOBAL LLC</x:v>
      </x:c>
      <x:c r="E14" s="8" t="str">
        <x:v>A GLOBAL DEVELOPMENT ALLIANCE ACTIVITY WORKING WITH A SET OF STAKEHOLDERS—INCLUDING OTHER DONOR ORGANIZATIONS,   PRIVATE SECTOR, AND NON-GOVERNMENTAL ORGANIZATIONS—TO ELECTRIFY AND PROVIDE TELECOMMUNICATIONS AT HEALTH   FACILITIES IN SUB-SAHARAN AFRICA UNDER AN ACTIVITY REFERRED TO AS HEALTH ELECTRIFICATION AND TELECOMMUNICATIONS   ALLIANCE. THE OUTCOMES OF THE HETA ACTIVITY WILL INCLUDE SIGNIFICANT, MEASURABLE IMPROVEMENTS IN THE HEALTH AND   WELL-BEING OF COMMUNITIES IN SUB-  SAHARAN AFRICA BY DRAWING ON PRIVATE SECTOR CAPACITY AND RESOURCES AND ALIGNING THEM WITH POWER AFRICA AND   USAID INVESTMENTS IN AFRICA TO PROVIDE RURAL AND SEMI-RURAL HEALTH FACILITIES WITH CLEAN, RELIABLE ELECTRICITY   GENERATION AND INTERNET CONNECTIVITY. IN SOME CASES, THE ELECTRICITY PROVISION COULD ALSO INCLUDE WATER PUMPING   AND POTABLE WATER TO THE FACILITIES. THE HETA STAKEHOLDERS WILL WORK TOGETHER WITH USAID TO ADDRESS CHALLENGES   THROUGH A MARKET-BASED APPROACH, LEVERAGING THEIR COLLECTIVE TECHNICAL AND FINANCIAL RESOURCES.     HETA WILL BE STRUCTURED TO ENSURE LONGEVITY AND SUSTAINABILITY BEYOND THE LIFE OF USAID INVESTMENTS THROUGH THE   CREATION OF AN INDEPENDENT SPINOFF. THE ACTIVITY’S MARKET APPROACH TO PROVIDING ELECTRICITY AND TELECOMMUNICATION   SERVICES COMES THROUGH EXPANDING MOBILE NETWORKS AND ECONOMIC GROWTH OPPORTUNITIES TO COMMUNITIES WHILE   SUPPORTING THE ELECTRIFICATION AND TELECOMMUNICATION OF HEALTH FACILITIES THROUGH AN ENERGY-AS-A-SERVICE MODEL.    THE ACTIVITY SEEKS TO ACCELERATE ACCESS TO AFFORDABLE, RELIABLE, AND SUSTAINABLE ENERGY SERVICES BY ELECTRIFYING   AND DIGITALLY CONNECTING 10,000 FACILITIES OVER 5 YEARS. TO IMPROVE ACCESS TO POWER AT HEALTH FACILITIES AND   ENHANCE THE DELIVERY OF HEALTH SERVICES IN SUB-SAHARAN AFRICA, HETA WILL USE THESE GUIDING PRINCIPLES IN ITS   IMPLEMENTATION OF PROGRAM COMPONENTS:  1. STRENGTHEN USAID HEALTH PROGRAM OUTCOMES  2. INCREASE ELECTRICAL CONNECTIONS AND TELECOMMUNICATION CONNECTIVITY AT HEALTH FACILITIES  3. GUARANTEE LONG-TERM OPERATION AND MAINTENANCE OF INSTALLED EQUIPMENT  4. PROMOTE MARKET-BASED SOLUTIONS  5. IMPROVE LOCAL TECHNICAL CAPACITY</x:v>
      </x:c>
      <x:c r="F14" s="8" t="str">
        <x:v>explicit_program_link</x:v>
      </x:c>
      <x:c r="G14" s="8" t="str">
        <x:v>USAID/SOUTH AFRICA</x:v>
      </x:c>
      <x:c r="H14" s="8" t="str">
        <x:v>2027-10-06</x:v>
      </x:c>
      <x:c r="I14" s="8" t="str">
        <x:v>2025-01-27</x:v>
      </x:c>
      <x:c r="J14" s="8" t="str">
        <x:v>False</x:v>
      </x:c>
      <x:c r="K14" s="8" t="str">
        <x:v>government_court_filed_termination_notice</x:v>
      </x:c>
      <x:c r="L14" s="8" t="str">
        <x:v>Government-filed ECF 20-1 p. 4, row 54, lists notice dated 2025-02-11; ECF 20 establishes DOJ/agency provenance. Not a signed award modification or proof of current legal or delivery status. Abt separately reports February 26, 2025 termination; do not collapse the two dates or infer rescission between them.</x:v>
      </x:c>
      <x:c r="M14" s="8" t="str">
        <x:v>no</x:v>
      </x:c>
      <x:c r="N14" s="8" t="str">
        <x:v>V10_AW_251798282;V10_ABT_DISCLOSURE;V10_SFRC_REPORT;V11_COURT_20_1_RECAP;V11_COURT_20_RECAP;V11_COURT_OPINION_GPO</x:v>
      </x:c>
      <x:c r="O14" s="8" t="str">
        <x:v>Current agency award roster plus executed continuation/termination/rescission record; distinguish historic reporting office from operating owner.</x:v>
      </x:c>
      <x:c r="P14" s="8" t="str">
        <x:v>2026-10-15</x:v>
      </x:c>
    </x:row>
    <x:row r="15" ht="207" customHeight="1">
      <x:c r="A15" s="8" t="str">
        <x:v>USAID02</x:v>
      </x:c>
      <x:c r="B15" s="8" t="str">
        <x:v>72067424CA00007</x:v>
      </x:c>
      <x:c r="C15" s="8" t="n">
        <x:v>251798301</x:v>
      </x:c>
      <x:c r="D15" s="8" t="str">
        <x:v>TONY BLAIR INSTITUTE</x:v>
      </x:c>
      <x:c r="E15" s="8" t="str">
        <x:v>THE GOAL OF THE PROGRAM IS TO CONTRIBUTE TO ACHIEVING POWER AFRICA’S GOAL OF ADVANCING SUB-SAHARAN AFRICAN DEVELOPMENT THROUGH UNIVERSAL ACCESS TO CLEAN ENERGY.   THE OBJECTIVE OF THE PROGRAM IS TO ADVISE SENIOR GOVERNMENT LEADERS ON STRATEGY, POLICY, AND DELIVERY TO STRENGTHEN THE ENABLING ENVIRONMENT AND GOVERNMENT LEADERSHIP TO END ENERGY POVERTY, ADVANCE A CARBON-FREE FUTURE AND BOLSTER INVESTMENT AND INNOVATION.  THE ANTICIPATED OUTCOMES FOR THE POWER AFRICA GOVERNMENT LEADERSHIP PROGRAM (PAGLP), TO BE ACHIEVED BY GOVERNMENT LEADERS WITH CONTRIBUTIONS BY THE PROGRAM, ARE THE FOLLOWING:  1. STRATEGIES AND PLANS DEVELOPED AND ADOPTED TO ADVANCE POWER SECTOR DEVELOPMENT.  2. NATIONAL OR REGIONAL, POLICIES, REGULATIONS, OR STANDARDS FORMALLY PROPOSED AND ADOPTED TO ACCELERATE UNIVERSAL AND EQUITABLE ACCESS TO CLEAN ENERGY.  3. ENHANCED COMPETITIVE PROCUREMENTS DELIVERED FOR NEW POWER GENERATION, TRANSMISSION AND/OR DISTRIBUTION CAPACITY;  4. INVESTMENT FLOWS INCREASED INTO REGIONAL AND NATIONAL POWER SECTORS; AND  5. STRATEGIES AND PLANS COHERENTLY DELIVERED BY POWER SECTOR GOVERNMENT DEPARTMENTS AND AGENCIES.</x:v>
      </x:c>
      <x:c r="F15" s="8" t="str">
        <x:v>explicit_program_link</x:v>
      </x:c>
      <x:c r="G15" s="8" t="str">
        <x:v>USAID/SOUTH AFRICA</x:v>
      </x:c>
      <x:c r="H15" s="8" t="str">
        <x:v>2029-06-16</x:v>
      </x:c>
      <x:c r="I15" s="8" t="str">
        <x:v>2025-02-03</x:v>
      </x:c>
      <x:c r="J15" s="8" t="str">
        <x:v>False</x:v>
      </x:c>
      <x:c r="K15" s="8" t="str">
        <x:v>congressional_reported_termination</x:v>
      </x:c>
      <x:c r="L15" s="8" t="str">
        <x:v>July 2025 SFRC minority staff report cites this award ID in Power Africa termination discussion, footnote 365. Not an executed contracting/agreement officer modification.</x:v>
      </x:c>
      <x:c r="M15" s="8" t="str">
        <x:v>no</x:v>
      </x:c>
      <x:c r="N15" s="8" t="str">
        <x:v>V10_AW_251798301;V10_SFRC_REPORT</x:v>
      </x:c>
      <x:c r="O15" s="8" t="str">
        <x:v>Current agency award roster plus executed continuation/termination/rescission record; distinguish historic reporting office from operating owner.</x:v>
      </x:c>
      <x:c r="P15" s="8" t="str">
        <x:v>2026-10-15</x:v>
      </x:c>
    </x:row>
    <x:row r="16" ht="409" customHeight="1">
      <x:c r="A16" s="8" t="str">
        <x:v>USAID02</x:v>
      </x:c>
      <x:c r="B16" s="8" t="str">
        <x:v>72067423FA00007</x:v>
      </x:c>
      <x:c r="C16" s="8" t="n">
        <x:v>251798292</x:v>
      </x:c>
      <x:c r="D16" s="8" t="str">
        <x:v>ACUMEN FUND INC</x:v>
      </x:c>
      <x:c r="E16" s="8" t="str">
        <x:v>S HARDEST TO REACH’S COMPLETE THEORY OF CHANGE, ACCOUNTING FOR ACTIVITIES, OUTPUTS AND  OUTCOMES OF THE MARKET SUPPORT FACILITY (MSF) AND MARKET EXPANSION FACILITY (MEF). USAID/POWER AFRICA’S  SUPPORT THE MSF, THOUGH BOTH FACILITIES ARE NEEDED TO CREATE THE TARGETED IMPACT OF THIS FUND.  THE HARDEST-TO-REACH ENERGY ACCESS INITIATIVE AIMS TO DELIVER ENERGY ACCESS TO 72.4 MILLION LOW-INCOME  CUSTOMERS IN THE LEAST DEVELOPED AND MOST CLIMATE-VULNERABLE COUNTRIES IN SUB-SAHARAN AFRICA.  HARDEST-TO-REACH WILL PROVIDE IMPACT-LINKED CAPITAL AND TECHNICAL ASSISTANCE TO INCENTIVIZE OFF-GRID SOLAR  COMPANIES TO EXPAND INTO NEW, MORE DIFFICULT MARKETS, BUILD SUSTAINABLE BUSINESS PLATFORMS, AND SCALE UP.  INVESTEE COMPANIES WILL THEN PROVIDE SOLAR ENERGY PRODUCTS TO LOW-INCOME CUSTOMERS VIA PAY-AS-YOU-GO  MECHANISMS, PROVIDING MANY PEOPLE WITH FIRST-TIME ACCESS TO MODERN ENERGY.  BY DELIVERING FLEXIBLE PATIENT CAPITAL AND TARGETED TECHNICAL ASSISTANCE, HARDEST-TO-REACH AIMS TO ENCOURAGE THE  GROWTH OF OFF-GRID SOLAR COMPANIES IN FLEDGLING MARKETS, AND THUS…  ¿ ACHIEVE GREATER INSTALLED RENEWABLE ENERGY CAPACITY ACROSS UNDERSERVED SUB-SAHARAN COUNTRIES  THROUGH MARKET CREATION, BLENDED FINANCE, AND PARTNERSHIPS;  ¿ SO THAT OFF-GRID SOLAR BUSINESSES BECOME SUSTAINABLE, INVESTABLE, AND CAN PROVIDE CLEAN ENERGY  ACCESS TO LOW-INCOME PEOPLE IN HARD-TO-REACH AREAS;  ¿ THEREBY BENEFITING CUSTOMERS THROUGH ENHANCED ENERGY SECURITY, INCREASED AND DIVERSIFIED INCOME  SOURCES AND STRENGTHENED RESILIENCE AND ADAPTIVE CAPACITY, WHILE REDUCING CO2 EMISSIONS THROUGH THE  TRANSITION TO CLEAN AND CLIMATE RESILIENT ENERGY.  ACTIVITIES AND TIMELINES  ACUMEN’S 10-YEAR HARDEST-TO-REACH ENERGY ACCESS INITIATIVE WILL MOBILIZE AN INNOVATIVE BLEND OF CONCESSIONAL  FINANCE TO DELIVER MUCH-NEEDED INVESTMENT INTO THE REGION, CONTRIBUTING TO CLOSING THE ENERGY ACCESS GAP IN  SUB-SAHARAN AFRICA BY PROVIDING APPROXIMATELY 72.4 MILLION PEOPLE WITH CLEAN, CLIMATE-RESILIENT, OFF-GRID SOLAR  ENERGY PRODUCTS. HARDEST-TO-REACH WILL ESTABLISH TWO SEPARATE FINANCING FACILITIES WITH DIFFERENT INVESTMENT RISK  PROFILES, AND INVEST WITH DIFFERENT FORMS OF CAPITAL TO MATCH THE NEEDS OF OFF-GRID SOLAR COMPANIES AND MARKETS.  THIS WILL HELP THEM TO EXPAND IN NEW GEOGRAPHIES AND EXTEND THEIR REACH TO UNDERSERVED SEGMENTS, THUS  ACHIEVING A SUSTAINABLE AND INCLUSIVE SCALE WITH CROSS-CUTTING CLIMATE IMPACTS.  EXPECTED OUTCOMES  THE INVESTMENTS DEVELOPED, FINANCED, AND ACCOMPANIED BY HARDEST-TO-REACH WILL PROVIDE:  ¿ ~72M PEOPLE IN SUB-SAHARAN AFRICA WITH YEAR-ROUND ACCESS TO CLEAN, AFFORDABLE, RELIABLE AND MODERN  OFF-GRID SOLAR ENERGY.  ¿ ~120MW OF NEWLY-INSTALLED, DECENTRALIZED SOLAR ENERGY GENERATING CAPACITY ACROSS HARDEST-TO-REACH  GEOGRAPHIES.  ¿ ~54M PEOPLE WITH FIRST-TIME ENERGY ACCESS AND IMPROVED CLIMATE RESILIENCE THROUGH DECENTRALIZED SOLAR  INFRASTRUCTURE.  ¿ ~5M PEOPLE WITH IMPROVED CLIMATE RESILIENCE THROUGH DIVERSIFIED INCOME SOURCES ENABLED BY FIRST-TIME  ACCESS TO A SOLAR-POWERED PRODUCT.  ¿ ~1.6M PEOPLE WITH IMPROVED CLIMATE RESILIENCE THROUGH ENHANCED ENERGY SECURITY ENABLED BY FIRST-TIME  ACCESS TO A PORTABLE AND DURABLE SOLAR-POWERED PRODUCT.  ¿ 5.1M TCO2E IN EMISSIONS REDUCED OR AVOIDED.  ¿ IN ADDITION, SOME 12,000 CLEAN ENERGY JOBS, WITH 4,000 AS SOURCES OF EMPLOYMENT FOR WOMEN.  MOREOVER, ACCESS TO ENERGY FOR UNDERSERVED POPULATIONS IN SUB-SAHARAN AFRICA WILL CONTRIBUTE TO:  1) POSITIVE SOCIO-ECONOMIC IMPACT: ENERGY ACCESS (TIER 1 AND ABOVE) IS LINKED TO SOCIO-ECONOMIC BENEFITS  SUCH AS BETTER EDUCATION, HEALTH, AND, FOR 13% OF ENTRY-LEVEL SOLAR HOME SYSTEM (SHS) CUSTO</x:v>
      </x:c>
      <x:c r="F16" s="8" t="str">
        <x:v>explicit_program_link</x:v>
      </x:c>
      <x:c r="G16" s="8" t="str">
        <x:v>USAID/SOUTH AFRICA</x:v>
      </x:c>
      <x:c r="H16" s="8" t="str">
        <x:v>2025-09-29</x:v>
      </x:c>
      <x:c r="I16" s="8" t="str">
        <x:v>2025-02-03</x:v>
      </x:c>
      <x:c r="J16" s="8" t="str">
        <x:v>False</x:v>
      </x:c>
      <x:c r="K16" s="8" t="str">
        <x:v>congressional_reported_termination</x:v>
      </x:c>
      <x:c r="L16" s="8" t="str">
        <x:v>July 2025 SFRC minority staff report cites this award ID in Power Africa termination discussion, footnote 365. Not an executed contracting/agreement officer modification.</x:v>
      </x:c>
      <x:c r="M16" s="8" t="str">
        <x:v>no</x:v>
      </x:c>
      <x:c r="N16" s="8" t="str">
        <x:v>V10_AW_251798292;V10_SFRC_REPORT</x:v>
      </x:c>
      <x:c r="O16" s="8" t="str">
        <x:v>Current agency award roster plus executed continuation/termination/rescission record; distinguish historic reporting office from operating owner.</x:v>
      </x:c>
      <x:c r="P16" s="8" t="str">
        <x:v>2026-10-15</x:v>
      </x:c>
    </x:row>
    <x:row r="17" ht="38" customHeight="1">
      <x:c r="A17" s="8" t="str">
        <x:v>STATE09</x:v>
      </x:c>
      <x:c r="B17" s="8" t="str">
        <x:v>SLMAQM20CA2214</x:v>
      </x:c>
      <x:c r="C17" s="8" t="n">
        <x:v>271419879</x:v>
      </x:c>
      <x:c r="D17" s="8" t="str">
        <x:v>U.S. TELECOMMUNICATIONS TRAINING INSTITUTE, INC.</x:v>
      </x:c>
      <x:c r="E17" s="8" t="str">
        <x:v>THIS TRAINING PROGRAM IS PART OF THE DIGITAL CONNECTIVITY AND CYBERSECURITY PARTNERSHIP (DCCP)</x:v>
      </x:c>
      <x:c r="F17" s="8" t="str">
        <x:v>explicit_program_link</x:v>
      </x:c>
      <x:c r="G17" s="8" t="str">
        <x:v>ACQUISITIONS - AQM ARIBA</x:v>
      </x:c>
      <x:c r="H17" s="8" t="str">
        <x:v>2024-03-31</x:v>
      </x:c>
      <x:c r="I17" s="8" t="str">
        <x:v>2025-03-21</x:v>
      </x:c>
      <x:c r="J17" s="8" t="str">
        <x:v>False</x:v>
      </x:c>
      <x:c r="K17" s="8" t="str">
        <x:v>scheduled_period_elapsed</x:v>
      </x:c>
      <x:c r="L17" s="8" t="str">
        <x:v>Returned period end predates review. This does not establish final closeout or continuation elsewhere.</x:v>
      </x:c>
      <x:c r="M17" s="8" t="str">
        <x:v>no</x:v>
      </x:c>
      <x:c r="N17" s="8" t="str">
        <x:v>V10_AW_271419879</x:v>
      </x:c>
      <x:c r="O17" s="8" t="str">
        <x:v>Current agency award roster plus executed continuation/termination/rescission record; distinguish historic reporting office from operating owner.</x:v>
      </x:c>
      <x:c r="P17" s="8" t="str">
        <x:v>2026-10-15</x:v>
      </x:c>
    </x:row>
    <x:row r="18" ht="51" customHeight="1">
      <x:c r="A18" s="8" t="str">
        <x:v>STATE09</x:v>
      </x:c>
      <x:c r="B18" s="8" t="str">
        <x:v>SAQMIP22CA0270</x:v>
      </x:c>
      <x:c r="C18" s="8" t="n">
        <x:v>270860768</x:v>
      </x:c>
      <x:c r="D18" s="8" t="str">
        <x:v>DAI GLOBAL LLC</x:v>
      </x:c>
      <x:c r="E18" s="8" t="str">
        <x:v>THE TANZANIA ICT PARTNERSHIP ALIGNS WITH USG GOALS TO STRENGTHEN INTERNATIONAL PARTNERSHIPS IN IMPROVING DIGITAL CONNECTIVITY, PROMOTING STABLE AND SECURE CYBERSPACE, AND UPHOLDING DIGITAL DEMOCRACY AND FREEDOMS.</x:v>
      </x:c>
      <x:c r="F18" s="8" t="str">
        <x:v>explicit_program_link</x:v>
      </x:c>
      <x:c r="G18" s="8" t="str">
        <x:v>OFFICE OF ACQUISITIONS MANAGEMENT, INTERNATIONAL PROGRAMS DIVISION</x:v>
      </x:c>
      <x:c r="H18" s="8" t="str">
        <x:v>2024-05-17</x:v>
      </x:c>
      <x:c r="I18" s="8" t="str">
        <x:v>2024-03-22</x:v>
      </x:c>
      <x:c r="J18" s="8" t="str">
        <x:v>False</x:v>
      </x:c>
      <x:c r="K18" s="8" t="str">
        <x:v>scheduled_period_elapsed</x:v>
      </x:c>
      <x:c r="L18" s="8" t="str">
        <x:v>Returned period end predates review. This does not establish final closeout or continuation elsewhere.</x:v>
      </x:c>
      <x:c r="M18" s="8" t="str">
        <x:v>no</x:v>
      </x:c>
      <x:c r="N18" s="8" t="str">
        <x:v>V10_AW_270860768</x:v>
      </x:c>
      <x:c r="O18" s="8" t="str">
        <x:v>Current agency award roster plus executed continuation/termination/rescission record; distinguish historic reporting office from operating owner.</x:v>
      </x:c>
      <x:c r="P18" s="8" t="str">
        <x:v>2026-10-15</x:v>
      </x:c>
    </x:row>
    <x:row r="19" ht="38" customHeight="1">
      <x:c r="A19" s="8" t="str">
        <x:v>STATE09</x:v>
      </x:c>
      <x:c r="B19" s="8" t="str">
        <x:v>7200AA22CA00015</x:v>
      </x:c>
      <x:c r="C19" s="8" t="n">
        <x:v>251783712</x:v>
      </x:c>
      <x:c r="D19" s="8" t="str">
        <x:v>C SQUARED LIBERIA LLC</x:v>
      </x:c>
      <x:c r="E19" s="8" t="str">
        <x:v>CSQUARED AWARD: NEW FAA AWARD UNDER THE DIGITAL INVEST DCCP GDA ADDENDUM</x:v>
      </x:c>
      <x:c r="F19" s="8" t="str">
        <x:v>explicit_program_link</x:v>
      </x:c>
      <x:c r="G19" s="8" t="str">
        <x:v>USAID LAB</x:v>
      </x:c>
      <x:c r="H19" s="8" t="str">
        <x:v>2024-04-30</x:v>
      </x:c>
      <x:c r="I19" s="8" t="str">
        <x:v>2022-10-03</x:v>
      </x:c>
      <x:c r="J19" s="8" t="str">
        <x:v>False</x:v>
      </x:c>
      <x:c r="K19" s="8" t="str">
        <x:v>scheduled_period_elapsed</x:v>
      </x:c>
      <x:c r="L19" s="8" t="str">
        <x:v>Returned period end predates review. This does not establish final closeout or continuation elsewhere.</x:v>
      </x:c>
      <x:c r="M19" s="8" t="str">
        <x:v>no</x:v>
      </x:c>
      <x:c r="N19" s="8" t="str">
        <x:v>V10_AW_251783712</x:v>
      </x:c>
      <x:c r="O19" s="8" t="str">
        <x:v>Current agency award roster plus executed continuation/termination/rescission record; distinguish historic reporting office from operating owner.</x:v>
      </x:c>
      <x:c r="P19" s="8" t="str">
        <x:v>2026-10-15</x:v>
      </x:c>
    </x:row>
    <x:row r="20" ht="38" customHeight="1">
      <x:c r="A20" s="8" t="str">
        <x:v>STATE09</x:v>
      </x:c>
      <x:c r="B20" s="8" t="str">
        <x:v>7200AA22FA00041</x:v>
      </x:c>
      <x:c r="C20" s="8" t="n">
        <x:v>251783764</x:v>
      </x:c>
      <x:c r="D20" s="8" t="str">
        <x:v>SSG-ADVISORS LLC</x:v>
      </x:c>
      <x:c r="E20" s="8" t="str">
        <x:v>NEW FAA AWARD UNDER THE DIGITAL INVEST DCCP GDA ADDENDUM</x:v>
      </x:c>
      <x:c r="F20" s="8" t="str">
        <x:v>explicit_program_link</x:v>
      </x:c>
      <x:c r="G20" s="8" t="str">
        <x:v>USAID M/OAA</x:v>
      </x:c>
      <x:c r="H20" s="8" t="str">
        <x:v>2024-09-30</x:v>
      </x:c>
      <x:c r="I20" s="8" t="str">
        <x:v>2024-07-09</x:v>
      </x:c>
      <x:c r="J20" s="8" t="str">
        <x:v>False</x:v>
      </x:c>
      <x:c r="K20" s="8" t="str">
        <x:v>scheduled_period_elapsed</x:v>
      </x:c>
      <x:c r="L20" s="8" t="str">
        <x:v>Returned period end predates review. This does not establish final closeout or continuation elsewhere.</x:v>
      </x:c>
      <x:c r="M20" s="8" t="str">
        <x:v>no</x:v>
      </x:c>
      <x:c r="N20" s="8" t="str">
        <x:v>V10_AW_251783764</x:v>
      </x:c>
      <x:c r="O20" s="8" t="str">
        <x:v>Current agency award roster plus executed continuation/termination/rescission record; distinguish historic reporting office from operating owner.</x:v>
      </x:c>
      <x:c r="P20" s="8" t="str">
        <x:v>2026-10-15</x:v>
      </x:c>
    </x:row>
    <x:row r="21" ht="38" customHeight="1">
      <x:c r="A21" s="8" t="str">
        <x:v>STATE09</x:v>
      </x:c>
      <x:c r="B21" s="8" t="str">
        <x:v>7200AA22FA00042</x:v>
      </x:c>
      <x:c r="C21" s="8" t="n">
        <x:v>251783765</x:v>
      </x:c>
      <x:c r="D21" s="8" t="str">
        <x:v>MODUS HOLDINGS LLC</x:v>
      </x:c>
      <x:c r="E21" s="8" t="str">
        <x:v>MODUS CAPITAL: NEW FAA AWARD UNDER THE DIGITAL INVEST DCCP GDA ADDENDUM.</x:v>
      </x:c>
      <x:c r="F21" s="8" t="str">
        <x:v>explicit_program_link</x:v>
      </x:c>
      <x:c r="G21" s="8" t="str">
        <x:v>USAID M/OAA</x:v>
      </x:c>
      <x:c r="H21" s="8" t="str">
        <x:v>2025-12-31</x:v>
      </x:c>
      <x:c r="I21" s="8" t="str">
        <x:v>2024-06-10</x:v>
      </x:c>
      <x:c r="J21" s="8" t="str">
        <x:v>False</x:v>
      </x:c>
      <x:c r="K21" s="8" t="str">
        <x:v>scheduled_period_elapsed</x:v>
      </x:c>
      <x:c r="L21" s="8" t="str">
        <x:v>Returned period end predates review. This does not establish final closeout or continuation elsewhere.</x:v>
      </x:c>
      <x:c r="M21" s="8" t="str">
        <x:v>no</x:v>
      </x:c>
      <x:c r="N21" s="8" t="str">
        <x:v>V10_AW_251783765</x:v>
      </x:c>
      <x:c r="O21" s="8" t="str">
        <x:v>Current agency award roster plus executed continuation/termination/rescission record; distinguish historic reporting office from operating owner.</x:v>
      </x:c>
      <x:c r="P21" s="8" t="str">
        <x:v>2026-10-15</x:v>
      </x:c>
    </x:row>
    <x:row r="22" ht="38" customHeight="1">
      <x:c r="A22" s="8" t="str">
        <x:v>STATE09</x:v>
      </x:c>
      <x:c r="B22" s="8" t="str">
        <x:v>7200AA22FA00043</x:v>
      </x:c>
      <x:c r="C22" s="8" t="n">
        <x:v>251783766</x:v>
      </x:c>
      <x:c r="D22" s="8" t="str">
        <x:v>SOCIAL INVESTMENT MANAGERS AND ADVISORS, LLC</x:v>
      </x:c>
      <x:c r="E22" s="8" t="str">
        <x:v>SIMA FUNDS: NEW FAA AWARD UNDER THE DIGITAL INVEST DCCP GDA ADDENDUM</x:v>
      </x:c>
      <x:c r="F22" s="8" t="str">
        <x:v>explicit_program_link</x:v>
      </x:c>
      <x:c r="G22" s="8" t="str">
        <x:v>USAID M/OAA</x:v>
      </x:c>
      <x:c r="H22" s="8" t="str">
        <x:v>2025-12-31</x:v>
      </x:c>
      <x:c r="I22" s="8" t="str">
        <x:v>2024-07-30</x:v>
      </x:c>
      <x:c r="J22" s="8" t="str">
        <x:v>False</x:v>
      </x:c>
      <x:c r="K22" s="8" t="str">
        <x:v>scheduled_period_elapsed</x:v>
      </x:c>
      <x:c r="L22" s="8" t="str">
        <x:v>Returned period end predates review. This does not establish final closeout or continuation elsewhere.</x:v>
      </x:c>
      <x:c r="M22" s="8" t="str">
        <x:v>no</x:v>
      </x:c>
      <x:c r="N22" s="8" t="str">
        <x:v>V10_AW_251783766</x:v>
      </x:c>
      <x:c r="O22" s="8" t="str">
        <x:v>Current agency award roster plus executed continuation/termination/rescission record; distinguish historic reporting office from operating owner.</x:v>
      </x:c>
      <x:c r="P22" s="8" t="str">
        <x:v>2026-10-15</x:v>
      </x:c>
    </x:row>
    <x:row r="23" ht="64" customHeight="1">
      <x:c r="A23" s="8" t="str">
        <x:v>USAID02</x:v>
      </x:c>
      <x:c r="B23" s="8" t="str">
        <x:v>72067423C00003</x:v>
      </x:c>
      <x:c r="C23" s="8" t="n">
        <x:v>291396424</x:v>
      </x:c>
      <x:c r="D23" s="8" t="str">
        <x:v>RESEARCH TRIANGLE INSTITUTE</x:v>
      </x:c>
      <x:c r="E23" s="8" t="str">
        <x:v>EMPOWERING EAST AND CENTRAL AFRICA (EECA)</x:v>
      </x:c>
      <x:c r="F23" s="8" t="str">
        <x:v>project_name_and_recipient_crosswalk</x:v>
      </x:c>
      <x:c r="G23" s="8" t="str">
        <x:v>USAID/SOUTH AFRICA</x:v>
      </x:c>
      <x:c r="H23" s="8" t="str">
        <x:v>2028-07-31</x:v>
      </x:c>
      <x:c r="I23" s="8" t="str">
        <x:v>2025-01-31</x:v>
      </x:c>
      <x:c r="J23" s="8" t="str">
        <x:v>not_reviewed</x:v>
      </x:c>
      <x:c r="K23" s="8" t="str">
        <x:v>government_court_filed_termination_notice</x:v>
      </x:c>
      <x:c r="L23" s="8" t="str">
        <x:v>Government-filed ECF 20-1 p. 11, row 182, lists notice dated 2025-02-12; ECF 20 establishes DOJ/agency provenance. Not a signed award modification or proof of current legal or delivery status.</x:v>
      </x:c>
      <x:c r="M23" s="8" t="str">
        <x:v>no</x:v>
      </x:c>
      <x:c r="N23" s="8" t="str">
        <x:v>V10_AW_291396424;V10_RTI_EECA;V11_COURT_20_1_RECAP;V11_COURT_20_RECAP;V11_COURT_OPINION_GPO;V11_TRANS_291396424_1;V11_FPDS_72067423C00003</x:v>
      </x:c>
      <x:c r="O23" s="8" t="str">
        <x:v>Current agency award roster plus executed continuation/termination/rescission record; distinguish historic reporting office from operating owner.</x:v>
      </x:c>
      <x:c r="P23" s="8" t="str">
        <x:v>2026-10-15</x:v>
      </x:c>
    </x:row>
    <x:row r="24" ht="64" customHeight="1">
      <x:c r="A24" s="8" t="str">
        <x:v>USAID02</x:v>
      </x:c>
      <x:c r="B24" s="8" t="str">
        <x:v>72067424C00001</x:v>
      </x:c>
      <x:c r="C24" s="8" t="n">
        <x:v>291396504</x:v>
      </x:c>
      <x:c r="D24" s="8" t="str">
        <x:v>CHEMONICS INTERNATIONAL, INC.</x:v>
      </x:c>
      <x:c r="E24" s="8" t="str">
        <x:v>EMPOWERING SOUTHERN AFRICA (ESA)</x:v>
      </x:c>
      <x:c r="F24" s="8" t="str">
        <x:v>qualified_project_title_crosswalk</x:v>
      </x:c>
      <x:c r="G24" s="8" t="str">
        <x:v>USAID/SOUTH AFRICA</x:v>
      </x:c>
      <x:c r="H24" s="8" t="str">
        <x:v>2028-11-06</x:v>
      </x:c>
      <x:c r="I24" s="8" t="str">
        <x:v>2025-03-07</x:v>
      </x:c>
      <x:c r="J24" s="8" t="str">
        <x:v>not_reviewed</x:v>
      </x:c>
      <x:c r="K24" s="8" t="str">
        <x:v>government_court_filed_termination_notice</x:v>
      </x:c>
      <x:c r="L24" s="8" t="str">
        <x:v>Government-filed ECF 20-1 p. 2, row 20, lists notice dated 2025-02-11; ECF 20 establishes DOJ/agency provenance. Not a signed award modification or proof of current legal or delivery status.</x:v>
      </x:c>
      <x:c r="M24" s="8" t="str">
        <x:v>no</x:v>
      </x:c>
      <x:c r="N24" s="8" t="str">
        <x:v>V10_AW_291396504;V10_USAID_ESA;V11_COURT_20_1_RECAP;V11_COURT_20_RECAP;V11_COURT_OPINION_GPO;V11_TRANS_291396504_1;V11_FPDS_72067424C00001</x:v>
      </x:c>
      <x:c r="O24" s="8" t="str">
        <x:v>Current agency award roster plus executed continuation/termination/rescission record; distinguish historic reporting office from operating owner.</x:v>
      </x:c>
      <x:c r="P24" s="8" t="str">
        <x:v>2026-10-15</x:v>
      </x:c>
    </x:row>
    <x:row r="25" ht="64" customHeight="1">
      <x:c r="A25" s="8" t="str">
        <x:v>USAID02</x:v>
      </x:c>
      <x:c r="B25" s="8" t="str">
        <x:v>AID-OAA-A-15-00054</x:v>
      </x:c>
      <x:c r="C25" s="8" t="n">
        <x:v>259407464</x:v>
      </x:c>
      <x:c r="D25" s="8" t="str">
        <x:v>CROSSBOUNDARY LLC</x:v>
      </x:c>
      <x:c r="E25" s="8" t="str">
        <x:v>CROSSBOUNDARY ENERGY</x:v>
      </x:c>
      <x:c r="F25" s="8" t="str">
        <x:v>federal_identity_verified_program_link_corroborated_by_government_project_description</x:v>
      </x:c>
      <x:c r="G25" s="8" t="str"/>
      <x:c r="H25" s="8" t="str">
        <x:v>2025-09-08</x:v>
      </x:c>
      <x:c r="I25" s="8" t="str">
        <x:v>2018-08-08</x:v>
      </x:c>
      <x:c r="J25" s="8" t="str">
        <x:v>not_found_in_returned_history</x:v>
      </x:c>
      <x:c r="K25" s="8" t="str">
        <x:v>government_reported_project_cancellation_qualified_award_link</x:v>
      </x:c>
      <x:c r="L25" s="8" t="str">
        <x:v>Federal FAIN and hyphenated URI resolve identity. DOGE reports a matching recipient/project cancellation dated March 1, 2025, but omits award ID/link; award-level action crosswalk remains qualified. Latest returned transaction is non-financial and predates 2025.</x:v>
      </x:c>
      <x:c r="M25" s="8" t="str">
        <x:v>no</x:v>
      </x:c>
      <x:c r="N25" s="8" t="str">
        <x:v>V11_AW_259407464;V11_TRANS_259407464_1;V11_DOGE_GRANTS_11;V11_LEGACY_ROSTER_MIRROR;V10_SFRC_REPORT</x:v>
      </x:c>
      <x:c r="O25" s="8" t="str">
        <x:v>Signed agreement-officer termination/rescission/closeout action naming this FAIN; distinguish DOGE project report from award-specific action.</x:v>
      </x:c>
      <x:c r="P25" s="8" t="str">
        <x:v>2026-10-15</x:v>
      </x:c>
    </x:row>
    <x:row r="26" ht="64" customHeight="1">
      <x:c r="A26" s="8" t="str">
        <x:v>USAID02</x:v>
      </x:c>
      <x:c r="B26" s="8" t="str">
        <x:v>AID-AFR-IO-16-00001</x:v>
      </x:c>
      <x:c r="C26" s="8" t="n">
        <x:v>259403396</x:v>
      </x:c>
      <x:c r="D26" s="8" t="str">
        <x:v>INTERNATIONAL BANK FOR RECONSTRUCTION AND DEVELOPMENT</x:v>
      </x:c>
      <x:c r="E26" s="8" t="str">
        <x:v>SCALING SOLAR</x:v>
      </x:c>
      <x:c r="F26" s="8" t="str">
        <x:v>federal_identity_verified_program_link_corroborated_by_government_project_description</x:v>
      </x:c>
      <x:c r="G26" s="8" t="str">
        <x:v>USAID/SOUTH AFRICA</x:v>
      </x:c>
      <x:c r="H26" s="8" t="str">
        <x:v>2025-03-31</x:v>
      </x:c>
      <x:c r="I26" s="8" t="str">
        <x:v>2026-01-06</x:v>
      </x:c>
      <x:c r="J26" s="8" t="str">
        <x:v>not_found_in_returned_history</x:v>
      </x:c>
      <x:c r="K26" s="8" t="str">
        <x:v>government_reported_project_cancellation_qualified_award_link</x:v>
      </x:c>
      <x:c r="L26" s="8" t="str">
        <x:v>Federal FAIN and hyphenated URI resolve identity. DOGE reports a matching recipient/project cancellation dated March 1, 2025, but omits award ID/link; award-level action crosswalk remains qualified. Latest returned transaction is non-financial and predates 2025.</x:v>
      </x:c>
      <x:c r="M26" s="8" t="str">
        <x:v>no</x:v>
      </x:c>
      <x:c r="N26" s="8" t="str">
        <x:v>V11_AW_259403396;V11_TRANS_259403396_1;V11_DOGE_GRANTS_5;V11_LEGACY_ROSTER_MIRROR;V10_SFRC_REPORT</x:v>
      </x:c>
      <x:c r="O26" s="8" t="str">
        <x:v>Signed agreement-officer termination/rescission/closeout action naming this FAIN; distinguish DOGE project report from award-specific action.</x:v>
      </x:c>
      <x:c r="P26" s="8" t="str">
        <x:v>2026-10-15</x:v>
      </x:c>
    </x:row>
  </x:sheetData>
  <x:pageMargins left="0.7" right="0.7" top="0.75" bottom="0.75" header="0.3" footer="0.3"/>
  <x:tableParts count="1">
    <x:tablePart xmlns:r="http://schemas.openxmlformats.org/officeDocument/2006/relationships" r:id="Rd2600cc366e54dc6"/>
  </x:tableParts>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34" hidden="0" customWidth="1"/>
    <x:col min="3" max="3" width="34" hidden="0" customWidth="1"/>
    <x:col min="4" max="4" width="34" hidden="0" customWidth="1"/>
    <x:col min="5" max="5" width="34" hidden="0" customWidth="1"/>
    <x:col min="6" max="6" width="34" hidden="0" customWidth="1"/>
    <x:col min="7" max="7" width="34" hidden="0" customWidth="1"/>
    <x:col min="8" max="8" width="34" hidden="0" customWidth="1"/>
    <x:col min="9" max="9" width="34" hidden="0" customWidth="1"/>
  </x:cols>
  <x:sheetData>
    <x:row r="1" ht="42" customHeight="1">
      <x:c r="A1" s="7" t="str">
        <x:v>event_id</x:v>
      </x:c>
      <x:c r="B1" s="7" t="str">
        <x:v>observation_id</x:v>
      </x:c>
      <x:c r="C1" s="7" t="str">
        <x:v>program_id</x:v>
      </x:c>
      <x:c r="D1" s="7" t="str">
        <x:v>country_code</x:v>
      </x:c>
      <x:c r="E1" s="7" t="str">
        <x:v>event_start</x:v>
      </x:c>
      <x:c r="F1" s="7" t="str">
        <x:v>event_end</x:v>
      </x:c>
      <x:c r="G1" s="7" t="str">
        <x:v>role</x:v>
      </x:c>
      <x:c r="H1" s="7" t="str">
        <x:v>source_id</x:v>
      </x:c>
      <x:c r="I1" s="7" t="str">
        <x:v>counting_limit</x:v>
      </x:c>
    </x:row>
    <x:row r="2" ht="38" customHeight="1">
      <x:c r="A2" s="8" t="str">
        <x:v>WESTERN_BALKANS_20260610</x:v>
      </x:c>
      <x:c r="B2" s="8" t="str">
        <x:v>OBS02148</x:v>
      </x:c>
      <x:c r="C2" s="8" t="str">
        <x:v>DOC01</x:v>
      </x:c>
      <x:c r="D2" s="8" t="str">
        <x:v>MK</x:v>
      </x:c>
      <x:c r="E2" s="9" t="n">
        <x:v>46183</x:v>
      </x:c>
      <x:c r="F2" s="9" t="n">
        <x:v>46184</x:v>
      </x:c>
      <x:c r="G2" s="8" t="str">
        <x:v>convening_and_technical_delivery</x:v>
      </x:c>
      <x:c r="H2" s="8" t="str">
        <x:v>V10_CLDP_BALKANS</x:v>
      </x:c>
      <x:c r="I2" s="8" t="str">
        <x:v>One shared event; do not sum program links as independent deals.</x:v>
      </x:c>
    </x:row>
    <x:row r="3" ht="38" customHeight="1">
      <x:c r="A3" s="8" t="str">
        <x:v>WESTERN_BALKANS_20260610</x:v>
      </x:c>
      <x:c r="B3" s="8" t="str">
        <x:v>OBS02170</x:v>
      </x:c>
      <x:c r="C3" s="8" t="str">
        <x:v>STATE09</x:v>
      </x:c>
      <x:c r="D3" s="8" t="str">
        <x:v>MK</x:v>
      </x:c>
      <x:c r="E3" s="9" t="n">
        <x:v>46183</x:v>
      </x:c>
      <x:c r="F3" s="9" t="n">
        <x:v>46184</x:v>
      </x:c>
      <x:c r="G3" s="8" t="str">
        <x:v>named_funding_partnership</x:v>
      </x:c>
      <x:c r="H3" s="8" t="str">
        <x:v>V10_CRDF_BALKANS</x:v>
      </x:c>
      <x:c r="I3" s="8" t="str">
        <x:v>One shared event; do not sum program links as independent deals.</x:v>
      </x:c>
    </x:row>
  </x:sheetData>
  <x:pageMargins left="0.7" right="0.7" top="0.75" bottom="0.75" header="0.3" footer="0.3"/>
  <x:tableParts count="1">
    <x:tablePart xmlns:r="http://schemas.openxmlformats.org/officeDocument/2006/relationships" r:id="Rda41d32dadbf4784"/>
  </x:tableParts>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34" hidden="0" customWidth="1"/>
    <x:col min="3" max="3" width="34" hidden="0" customWidth="1"/>
    <x:col min="4" max="4" width="34" hidden="0" customWidth="1"/>
    <x:col min="5" max="5" width="75" hidden="0" customWidth="1"/>
    <x:col min="6" max="6" width="34" hidden="0" customWidth="1"/>
    <x:col min="7" max="7" width="75" hidden="0" customWidth="1"/>
    <x:col min="8" max="8" width="75" hidden="0" customWidth="1"/>
    <x:col min="9" max="9" width="34" hidden="0" customWidth="1"/>
  </x:cols>
  <x:sheetData>
    <x:row r="1" ht="42" customHeight="1">
      <x:c r="A1" s="7" t="str">
        <x:v>program_id</x:v>
      </x:c>
      <x:c r="B1" s="7" t="str">
        <x:v>name</x:v>
      </x:c>
      <x:c r="C1" s="7" t="str">
        <x:v>field</x:v>
      </x:c>
      <x:c r="D1" s="7" t="str">
        <x:v>disposition</x:v>
      </x:c>
      <x:c r="E1" s="7" t="str">
        <x:v>finding</x:v>
      </x:c>
      <x:c r="F1" s="7" t="str">
        <x:v>source_ids</x:v>
      </x:c>
      <x:c r="G1" s="7" t="str">
        <x:v>evidence_limit</x:v>
      </x:c>
      <x:c r="H1" s="7" t="str">
        <x:v>next_check</x:v>
      </x:c>
      <x:c r="I1" s="7" t="str">
        <x:v>reviewed_on</x:v>
      </x:c>
    </x:row>
    <x:row r="2" ht="64" customHeight="1">
      <x:c r="A2" s="8" t="str">
        <x:v>STATE01</x:v>
      </x:c>
      <x:c r="B2" s="8" t="str">
        <x:v>Embassy Deal Teams / DC Central Deal Team</x:v>
      </x:c>
      <x:c r="C2" s="8" t="str">
        <x:v>ownership</x:v>
      </x:c>
      <x:c r="D2" s="8" t="str">
        <x:v>unresolved_program_assignment</x:v>
      </x:c>
      <x:c r="E2" s="8" t="str">
        <x:v>Historical State/Commerce coordination; current central Deal Team assignment unverified | An August 12–18, 2026 State vacancy assigns commercial-affairs functions and CDCM platform duties to EEB/CBA. This is not a staffing count or a named legacy-program assignment.</x:v>
      </x:c>
      <x:c r="F2" s="8" t="str">
        <x:v>FY27_STA;SEARCH06;V09_USAJOBS_CBA;V09_TPCC</x:v>
      </x:c>
      <x:c r="G2" s="8" t="str">
        <x:v>Coordination and staff activity need not create a named award or budget line. No hit does not establish termination.</x:v>
      </x:c>
      <x:c r="H2" s="8" t="str">
        <x:v>Confirm central team charter, lead and case-routing channel.</x:v>
      </x:c>
      <x:c r="I2" s="8" t="str">
        <x:v>2026-10-15</x:v>
      </x:c>
    </x:row>
    <x:row r="3" ht="38" customHeight="1">
      <x:c r="A3" s="8" t="str">
        <x:v>STATE01</x:v>
      </x:c>
      <x:c r="B3" s="8" t="str">
        <x:v>Embassy Deal Teams / DC Central Deal Team</x:v>
      </x:c>
      <x:c r="C3" s="8" t="str">
        <x:v>intake</x:v>
      </x:c>
      <x:c r="D3" s="8" t="str">
        <x:v>unresolved</x:v>
      </x:c>
      <x:c r="E3" s="8" t="str">
        <x:v>Use established post/Commerce referral channels; separate central team intake unverified.</x:v>
      </x:c>
      <x:c r="F3" s="8" t="str">
        <x:v>FY27_STA;SEARCH06;V09_USAJOBS_CBA;V09_TPCC</x:v>
      </x:c>
      <x:c r="G3" s="8" t="str">
        <x:v>Coordination and staff activity need not create a named award or budget line. No hit does not establish termination.</x:v>
      </x:c>
      <x:c r="H3" s="8" t="str">
        <x:v>Confirm central team charter, lead and case-routing channel.</x:v>
      </x:c>
      <x:c r="I3" s="8" t="str">
        <x:v>2026-10-15</x:v>
      </x:c>
    </x:row>
    <x:row r="4" ht="51" customHeight="1">
      <x:c r="A4" s="8" t="str">
        <x:v>STATE01</x:v>
      </x:c>
      <x:c r="B4" s="8" t="str">
        <x:v>Embassy Deal Teams / DC Central Deal Team</x:v>
      </x:c>
      <x:c r="C4" s="8" t="str">
        <x:v>country_delivery</x:v>
      </x:c>
      <x:c r="D4" s="8" t="str">
        <x:v>no_qualifying_current_delivery_in_collection</x:v>
      </x:c>
      <x:c r="E4" s="8" t="str">
        <x:v>No new country observation admitted in v0.9. No positively linked award identified in scoped keyword review. No separately named line found in FY2027 State appendix.</x:v>
      </x:c>
      <x:c r="F4" s="8" t="str">
        <x:v>FY27_STA;SEARCH06;V09_USAJOBS_CBA;V09_TPCC</x:v>
      </x:c>
      <x:c r="G4" s="8" t="str">
        <x:v>Coordination and staff activity need not create a named award or budget line. No hit does not establish termination.</x:v>
      </x:c>
      <x:c r="H4" s="8" t="str">
        <x:v>Confirm central team charter, lead and case-routing channel.</x:v>
      </x:c>
      <x:c r="I4" s="8" t="str">
        <x:v>2026-10-15</x:v>
      </x:c>
    </x:row>
    <x:row r="5" ht="64" customHeight="1">
      <x:c r="A5" s="8" t="str">
        <x:v>STATE02</x:v>
      </x:c>
      <x:c r="B5" s="8" t="str">
        <x:v>Direct Line for American Business</x:v>
      </x:c>
      <x:c r="C5" s="8" t="str">
        <x:v>ownership</x:v>
      </x:c>
      <x:c r="D5" s="8" t="str">
        <x:v>unresolved_program_assignment</x:v>
      </x:c>
      <x:c r="E5" s="8" t="str">
        <x:v>Historical State commercial-affairs function; current named Direct Line owner unverified | An August 12–18, 2026 State vacancy assigns commercial-affairs functions and CDCM platform duties to EEB/CBA. This is not a staffing count or a named legacy-program assignment.</x:v>
      </x:c>
      <x:c r="F5" s="8" t="str">
        <x:v>FY27_STA;SEARCH06;V09_USAJOBS_CBA;V09_TPCC</x:v>
      </x:c>
      <x:c r="G5" s="8" t="str">
        <x:v>A secondary August 7 report describes an August 6, 2026 Pakistan-focused Direct Line webinar. No primary event record retrieved; retained as a lead, not a verified activity cell.</x:v>
      </x:c>
      <x:c r="H5" s="8" t="str">
        <x:v>Verify live schedule, hosting office and registration.</x:v>
      </x:c>
      <x:c r="I5" s="8" t="str">
        <x:v>2026-10-15</x:v>
      </x:c>
    </x:row>
    <x:row r="6" ht="51" customHeight="1">
      <x:c r="A6" s="8" t="str">
        <x:v>STATE02</x:v>
      </x:c>
      <x:c r="B6" s="8" t="str">
        <x:v>Direct Line for American Business</x:v>
      </x:c>
      <x:c r="C6" s="8" t="str">
        <x:v>intake</x:v>
      </x:c>
      <x:c r="D6" s="8" t="str">
        <x:v>unresolved</x:v>
      </x:c>
      <x:c r="E6" s="8" t="str">
        <x:v>Current webinar schedule and registration route unverified.</x:v>
      </x:c>
      <x:c r="F6" s="8" t="str">
        <x:v>FY27_STA;SEARCH06;V09_USAJOBS_CBA;V09_TPCC</x:v>
      </x:c>
      <x:c r="G6" s="8" t="str">
        <x:v>A secondary August 7 report describes an August 6, 2026 Pakistan-focused Direct Line webinar. No primary event record retrieved; retained as a lead, not a verified activity cell.</x:v>
      </x:c>
      <x:c r="H6" s="8" t="str">
        <x:v>Verify live schedule, hosting office and registration.</x:v>
      </x:c>
      <x:c r="I6" s="8" t="str">
        <x:v>2026-10-15</x:v>
      </x:c>
    </x:row>
    <x:row r="7" ht="51" customHeight="1">
      <x:c r="A7" s="8" t="str">
        <x:v>STATE02</x:v>
      </x:c>
      <x:c r="B7" s="8" t="str">
        <x:v>Direct Line for American Business</x:v>
      </x:c>
      <x:c r="C7" s="8" t="str">
        <x:v>country_delivery</x:v>
      </x:c>
      <x:c r="D7" s="8" t="str">
        <x:v>no_qualifying_current_delivery_in_collection</x:v>
      </x:c>
      <x:c r="E7" s="8" t="str">
        <x:v>No new country observation admitted in v0.9. No positively linked award identified in scoped keyword review; no separately named FY2027 appendix line.</x:v>
      </x:c>
      <x:c r="F7" s="8" t="str">
        <x:v>FY27_STA;SEARCH06;V09_USAJOBS_CBA;V09_TPCC</x:v>
      </x:c>
      <x:c r="G7" s="8" t="str">
        <x:v>A secondary August 7 report describes an August 6, 2026 Pakistan-focused Direct Line webinar. No primary event record retrieved; retained as a lead, not a verified activity cell.</x:v>
      </x:c>
      <x:c r="H7" s="8" t="str">
        <x:v>Verify live schedule, hosting office and registration.</x:v>
      </x:c>
      <x:c r="I7" s="8" t="str">
        <x:v>2026-10-15</x:v>
      </x:c>
    </x:row>
    <x:row r="8" ht="51" customHeight="1">
      <x:c r="A8" s="8" t="str">
        <x:v>STATE03</x:v>
      </x:c>
      <x:c r="B8" s="8" t="str">
        <x:v>Transaction Advisory Fund / Infrastructure Transaction Advisory Services</x:v>
      </x:c>
      <x:c r="C8" s="8" t="str">
        <x:v>ownership</x:v>
      </x:c>
      <x:c r="D8" s="8" t="str">
        <x:v>unresolved_program_assignment</x:v>
      </x:c>
      <x:c r="E8" s="8" t="str">
        <x:v>State/USAID historical TAF management; current TAF program assignment unverified; State for any surviving USAID award | No award positively linked to TAF by title, description or a verified program crosswalk in the scoped review.</x:v>
      </x:c>
      <x:c r="F8" s="8" t="str">
        <x:v>GAO26_108607;AW270860982;FY27_STA;V09_TPCC</x:v>
      </x:c>
      <x:c r="G8" s="8" t="str">
        <x:v>Generic transaction advisory awards at DFC, USTDA and Treasury cannot be attributed to TAF by similar wording.</x:v>
      </x:c>
      <x:c r="H8" s="8" t="str">
        <x:v>Obtain TAF implementing award IDs, current allocation and office assignment.</x:v>
      </x:c>
      <x:c r="I8" s="8" t="str">
        <x:v>2026-10-15</x:v>
      </x:c>
    </x:row>
    <x:row r="9" ht="38" customHeight="1">
      <x:c r="A9" s="8" t="str">
        <x:v>STATE03</x:v>
      </x:c>
      <x:c r="B9" s="8" t="str">
        <x:v>Transaction Advisory Fund / Infrastructure Transaction Advisory Services</x:v>
      </x:c>
      <x:c r="C9" s="8" t="str">
        <x:v>intake</x:v>
      </x:c>
      <x:c r="D9" s="8" t="str">
        <x:v>unresolved</x:v>
      </x:c>
      <x:c r="E9" s="8" t="str">
        <x:v>No current TAF intake or program-specific available funding verified.</x:v>
      </x:c>
      <x:c r="F9" s="8" t="str">
        <x:v>GAO26_108607;AW270860982;FY27_STA;V09_TPCC</x:v>
      </x:c>
      <x:c r="G9" s="8" t="str">
        <x:v>Generic transaction advisory awards at DFC, USTDA and Treasury cannot be attributed to TAF by similar wording.</x:v>
      </x:c>
      <x:c r="H9" s="8" t="str">
        <x:v>Obtain TAF implementing award IDs, current allocation and office assignment.</x:v>
      </x:c>
      <x:c r="I9" s="8" t="str">
        <x:v>2026-10-15</x:v>
      </x:c>
    </x:row>
    <x:row r="10" ht="51" customHeight="1">
      <x:c r="A10" s="8" t="str">
        <x:v>STATE03</x:v>
      </x:c>
      <x:c r="B10" s="8" t="str">
        <x:v>Transaction Advisory Fund / Infrastructure Transaction Advisory Services</x:v>
      </x:c>
      <x:c r="C10" s="8" t="str">
        <x:v>country_delivery</x:v>
      </x:c>
      <x:c r="D10" s="8" t="str">
        <x:v>no_qualifying_current_delivery_in_collection</x:v>
      </x:c>
      <x:c r="E10" s="8" t="str">
        <x:v>No new country observation admitted in v0.9. State grant SAQMIP23GR0256 funds transaction advisory services but is not explicitly linked to TAF. Excluded from confirmed TAF funding.</x:v>
      </x:c>
      <x:c r="F10" s="8" t="str">
        <x:v>GAO26_108607;AW270860982;FY27_STA;V09_TPCC</x:v>
      </x:c>
      <x:c r="G10" s="8" t="str">
        <x:v>Generic transaction advisory awards at DFC, USTDA and Treasury cannot be attributed to TAF by similar wording.</x:v>
      </x:c>
      <x:c r="H10" s="8" t="str">
        <x:v>Obtain TAF implementing award IDs, current allocation and office assignment.</x:v>
      </x:c>
      <x:c r="I10" s="8" t="str">
        <x:v>2026-10-15</x:v>
      </x:c>
    </x:row>
    <x:row r="11" ht="64" customHeight="1">
      <x:c r="A11" s="8" t="str">
        <x:v>STATE04</x:v>
      </x:c>
      <x:c r="B11" s="8" t="str">
        <x:v>Business Information Database System (BIDS)</x:v>
      </x:c>
      <x:c r="C11" s="8" t="str">
        <x:v>ownership</x:v>
      </x:c>
      <x:c r="D11" s="8" t="str">
        <x:v>unresolved_program_assignment</x:v>
      </x:c>
      <x:c r="E11" s="8" t="str">
        <x:v>Historical State BIDS platform; current named owner unverified | An August 12–18, 2026 State vacancy assigns commercial-affairs functions and CDCM platform duties to EEB/CBA. This is not a staffing count or a named legacy-program assignment.</x:v>
      </x:c>
      <x:c r="F11" s="8" t="str">
        <x:v>BIDS_SEARCH_contracts;BIDS_SEARCH_grants;V09_USAJOBS_CBA;V09_TPCC</x:v>
      </x:c>
      <x:c r="G11" s="8" t="str">
        <x:v>A shared platform may not appear by name in spending records. Live platform, current hosting office and maintenance contract still needed.</x:v>
      </x:c>
      <x:c r="H11" s="8" t="str">
        <x:v>A shared platform may not appear by name in spending records. Live platform, current hosting office and maintenance contract still needed.</x:v>
      </x:c>
      <x:c r="I11" s="8" t="str">
        <x:v>2026-10-15</x:v>
      </x:c>
    </x:row>
    <x:row r="12" ht="38" customHeight="1">
      <x:c r="A12" s="8" t="str">
        <x:v>STATE04</x:v>
      </x:c>
      <x:c r="B12" s="8" t="str">
        <x:v>Business Information Database System (BIDS)</x:v>
      </x:c>
      <x:c r="C12" s="8" t="str">
        <x:v>intake</x:v>
      </x:c>
      <x:c r="D12" s="8" t="str">
        <x:v>unresolved</x:v>
      </x:c>
      <x:c r="E12" s="8" t="str">
        <x:v>Platform operation unverified; exact-name award search returned zero contracts and zero grants, which does not establish closure</x:v>
      </x:c>
      <x:c r="F12" s="8" t="str">
        <x:v>BIDS_SEARCH_contracts;BIDS_SEARCH_grants;V09_USAJOBS_CBA;V09_TPCC</x:v>
      </x:c>
      <x:c r="G12" s="8" t="str">
        <x:v>A shared platform may not appear by name in spending records. Live platform, current hosting office and maintenance contract still needed.</x:v>
      </x:c>
      <x:c r="H12" s="8" t="str">
        <x:v>A shared platform may not appear by name in spending records. Live platform, current hosting office and maintenance contract still needed.</x:v>
      </x:c>
      <x:c r="I12" s="8" t="str">
        <x:v>2026-10-15</x:v>
      </x:c>
    </x:row>
    <x:row r="13" ht="51" customHeight="1">
      <x:c r="A13" s="8" t="str">
        <x:v>STATE04</x:v>
      </x:c>
      <x:c r="B13" s="8" t="str">
        <x:v>Business Information Database System (BIDS)</x:v>
      </x:c>
      <x:c r="C13" s="8" t="str">
        <x:v>country_delivery</x:v>
      </x:c>
      <x:c r="D13" s="8" t="str">
        <x:v>no_qualifying_current_delivery_in_collection</x:v>
      </x:c>
      <x:c r="E13" s="8" t="str">
        <x:v>No new country observation admitted in v0.9. Exact full-name USAspending searches returned zero contract and zero assistance awards; both responses have hasNext=false.</x:v>
      </x:c>
      <x:c r="F13" s="8" t="str">
        <x:v>BIDS_SEARCH_contracts;BIDS_SEARCH_grants;V09_USAJOBS_CBA;V09_TPCC</x:v>
      </x:c>
      <x:c r="G13" s="8" t="str">
        <x:v>A shared platform may not appear by name in spending records. Live platform, current hosting office and maintenance contract still needed.</x:v>
      </x:c>
      <x:c r="H13" s="8" t="str">
        <x:v>A shared platform may not appear by name in spending records. Live platform, current hosting office and maintenance contract still needed.</x:v>
      </x:c>
      <x:c r="I13" s="8" t="str">
        <x:v>2026-10-15</x:v>
      </x:c>
    </x:row>
    <x:row r="14" ht="77" customHeight="1">
      <x:c r="A14" s="8" t="str">
        <x:v>USAID01</x:v>
      </x:c>
      <x:c r="B14" s="8" t="str">
        <x:v>Prosper Africa / Africa Trade and Investment</x:v>
      </x:c>
      <x:c r="C14" s="8" t="str">
        <x:v>ownership</x:v>
      </x:c>
      <x:c r="D14" s="8" t="str">
        <x:v>unresolved_program_assignment</x:v>
      </x:c>
      <x:c r="E14" s="8" t="str">
        <x:v>State for any surviving USAID foreign-assistance awards; Prosper Africa umbrella lead and bureau unverified | GAO confirms State manages remaining active USAID awards, not survival of each award. Legacy USAID award metadata is retained separately. Indexed AF/ERA liaison role predates the AF/CE office-code change; no program transfer to AF/CE established.</x:v>
      </x:c>
      <x:c r="F14" s="8" t="str">
        <x:v>DAI_ATI;V09_ATI_CROSSWALK;V09_ATI_REPORT;V09_ATI_INDEX;V10_FAM_AF;V10_FAH_CODES</x:v>
      </x:c>
      <x:c r="G14" s="8" t="str">
        <x:v>Five selected awards are not an umbrella census. Indexed original contract text is a crosswalk lead, not a fully archived document. Do not infer all Prosper Africa components terminated.</x:v>
      </x:c>
      <x:c r="H14" s="8" t="str">
        <x:v>Retrieve ATI contract/manual text in full; obtain surviving Prosper Africa project roster and current umbrella assignment.</x:v>
      </x:c>
      <x:c r="I14" s="8" t="str">
        <x:v>2026-10-15</x:v>
      </x:c>
    </x:row>
    <x:row r="15" ht="51" customHeight="1">
      <x:c r="A15" s="8" t="str">
        <x:v>USAID01</x:v>
      </x:c>
      <x:c r="B15" s="8" t="str">
        <x:v>Prosper Africa / Africa Trade and Investment</x:v>
      </x:c>
      <x:c r="C15" s="8" t="str">
        <x:v>intake</x:v>
      </x:c>
      <x:c r="D15" s="8" t="str">
        <x:v>unresolved</x:v>
      </x:c>
      <x:c r="E15" s="8" t="str">
        <x:v>No current umbrella intake verified; DAI confirms ATI project termination in 2025</x:v>
      </x:c>
      <x:c r="F15" s="8" t="str">
        <x:v>DAI_ATI;V09_ATI_CROSSWALK;V09_ATI_REPORT;V09_ATI_INDEX</x:v>
      </x:c>
      <x:c r="G15" s="8" t="str">
        <x:v>Five selected awards are not an umbrella census. Indexed original contract text is a crosswalk lead, not a fully archived document. Do not infer all Prosper Africa components terminated.</x:v>
      </x:c>
      <x:c r="H15" s="8" t="str">
        <x:v>Retrieve ATI contract/manual text in full; obtain surviving Prosper Africa project roster and current umbrella assignment.</x:v>
      </x:c>
      <x:c r="I15" s="8" t="str">
        <x:v>2026-10-15</x:v>
      </x:c>
    </x:row>
    <x:row r="16" ht="77" customHeight="1">
      <x:c r="A16" s="8" t="str">
        <x:v>USAID01</x:v>
      </x:c>
      <x:c r="B16" s="8" t="str">
        <x:v>Prosper Africa / Africa Trade and Investment</x:v>
      </x:c>
      <x:c r="C16" s="8" t="str">
        <x:v>country_delivery</x:v>
      </x:c>
      <x:c r="D16" s="8" t="str">
        <x:v>no_qualifying_current_delivery_in_collection</x:v>
      </x:c>
      <x:c r="E16" s="8" t="str">
        <x:v>No new country observation admitted in v0.9. DAI confirms ATI termination. Indexed USAID grant-manual and annual-report text associates ATI with contract 7200AA21C00056, the same identifier as the retained PATI award. Prior assertion of a separate component is withdrawn; full crosswalk document retrieval remains incomplete.</x:v>
      </x:c>
      <x:c r="F16" s="8" t="str">
        <x:v>DAI_ATI;V09_ATI_CROSSWALK;V09_ATI_REPORT;V09_ATI_INDEX</x:v>
      </x:c>
      <x:c r="G16" s="8" t="str">
        <x:v>Five selected awards are not an umbrella census. Indexed original contract text is a crosswalk lead, not a fully archived document. Do not infer all Prosper Africa components terminated.</x:v>
      </x:c>
      <x:c r="H16" s="8" t="str">
        <x:v>Retrieve ATI contract/manual text in full; obtain surviving Prosper Africa project roster and current umbrella assignment.</x:v>
      </x:c>
      <x:c r="I16" s="8" t="str">
        <x:v>2026-10-15</x:v>
      </x:c>
    </x:row>
    <x:row r="17" ht="103" customHeight="1">
      <x:c r="A17" s="8" t="str">
        <x:v>USAID02</x:v>
      </x:c>
      <x:c r="B17" s="8" t="str">
        <x:v>Power Africa</x:v>
      </x:c>
      <x:c r="C17" s="8" t="str">
        <x:v>ownership</x:v>
      </x:c>
      <x:c r="D17" s="8" t="str">
        <x:v>unresolved_program_assignment</x:v>
      </x:c>
      <x:c r="E17" s="8" t="str">
        <x:v>State for surviving USAID foreign-assistance awards; Power Africa bureau and initiative lead unverified | Department-level succession documented by GAO; project survival and bureau assignment require separate evidence. Indexed AF/ERA liaison role predates the AF/CE office-code change; no program transfer to AF/CE established.</x:v>
      </x:c>
      <x:c r="F17" s="8" t="str">
        <x:v>v07:award_evidence;v07:award_actions;V10_FAM_AF;V10_FAH_CODES;BASE_USAID02_87;V10_ABT_DISCLOSURE;V10_SFRC_REPORT;V10_RTI_EECA;V10_USAID_ESA;V11_COURT_20_1_RECAP;V11_COURT_20_RECAP;V11_AW_259407464;V11_AW_259403396;V11_DOGE_GRANTS_11;V11_DOGE_GRANTS_5</x:v>
      </x:c>
      <x:c r="G17" s="8" t="str">
        <x:v>Historical termination notices are verified agency reports, not current final status. DOGE project cancellations for CrossBoundary and Scaling Solar omit award IDs; their action crosswalks remain qualified. Two interagency agreements lack authenticated action chains.</x:v>
      </x:c>
      <x:c r="H17" s="8" t="str">
        <x:v>Retrieve post-notice action chains for three contracts; executed cancellation/closeout records for CrossBoundary and Scaling Solar; authenticated CLDP/DFC interagency agreements and amendments. Current ownership/intake/delivery remain unverified.</x:v>
      </x:c>
      <x:c r="I17" s="8" t="str">
        <x:v>2026-10-15</x:v>
      </x:c>
    </x:row>
    <x:row r="18" ht="103" customHeight="1">
      <x:c r="A18" s="8" t="str">
        <x:v>USAID02</x:v>
      </x:c>
      <x:c r="B18" s="8" t="str">
        <x:v>Power Africa</x:v>
      </x:c>
      <x:c r="C18" s="8" t="str">
        <x:v>intake</x:v>
      </x:c>
      <x:c r="D18" s="8" t="str">
        <x:v>unresolved</x:v>
      </x:c>
      <x:c r="E18" s="8" t="str">
        <x:v>No current intake verified. Future scheduled end dates and old obligations do not confirm delivery.</x:v>
      </x:c>
      <x:c r="F18" s="8" t="str">
        <x:v>v07:award_evidence;v07:award_actions;BASE_USAID02_87;V10_FAM_AF;V10_FAH_CODES;V10_ABT_DISCLOSURE;V10_SFRC_REPORT;V10_RTI_EECA;V10_USAID_ESA;V11_COURT_20_1_RECAP;V11_COURT_20_RECAP;V11_AW_259407464;V11_AW_259403396;V11_DOGE_GRANTS_11;V11_DOGE_GRANTS_5</x:v>
      </x:c>
      <x:c r="G18" s="8" t="str">
        <x:v>Historical termination notices are verified agency reports, not current final status. DOGE project cancellations for CrossBoundary and Scaling Solar omit award IDs; their action crosswalks remain qualified. Two interagency agreements lack authenticated action chains.</x:v>
      </x:c>
      <x:c r="H18" s="8" t="str">
        <x:v>Retrieve post-notice action chains for three contracts; executed cancellation/closeout records for CrossBoundary and Scaling Solar; authenticated CLDP/DFC interagency agreements and amendments. Current ownership/intake/delivery remain unverified.</x:v>
      </x:c>
      <x:c r="I18" s="8" t="str">
        <x:v>2026-10-15</x:v>
      </x:c>
    </x:row>
    <x:row r="19" ht="103" customHeight="1">
      <x:c r="A19" s="8" t="str">
        <x:v>USAID02</x:v>
      </x:c>
      <x:c r="B19" s="8" t="str">
        <x:v>Power Africa</x:v>
      </x:c>
      <x:c r="C19" s="8" t="str">
        <x:v>country_delivery</x:v>
      </x:c>
      <x:c r="D19" s="8" t="str">
        <x:v>no_qualifying_current_delivery_in_collection</x:v>
      </x:c>
      <x:c r="E19" s="8" t="str">
        <x:v>Three priority contracts have February 2025 notice dates in a government court filing; two of four unmatched IDs resolve to federal FAINs. Two IAA identities remain qualified. Selected Power Africa audit now has 13 awards; no present continuation certified. Historical award location is not current country delivery.</x:v>
      </x:c>
      <x:c r="F19" s="8" t="str">
        <x:v>v07:award_evidence;v07:award_actions;V10_ABT_DISCLOSURE;V10_SFRC_REPORT;BASE_USAID02_87;V10_FAM_AF;V10_FAH_CODES;V10_RTI_EECA;V10_USAID_ESA;V11_COURT_20_1_RECAP;V11_COURT_20_RECAP;V11_AW_259407464;V11_AW_259403396;V11_DOGE_GRANTS_11;V11_DOGE_GRANTS_5</x:v>
      </x:c>
      <x:c r="G19" s="8" t="str">
        <x:v>Historical termination notices are verified agency reports, not current final status. DOGE project cancellations for CrossBoundary and Scaling Solar omit award IDs; their action crosswalks remain qualified. Two interagency agreements lack authenticated action chains.</x:v>
      </x:c>
      <x:c r="H19" s="8" t="str">
        <x:v>Retrieve post-notice action chains for three contracts; executed cancellation/closeout records for CrossBoundary and Scaling Solar; authenticated CLDP/DFC interagency agreements and amendments. Current ownership/intake/delivery remain unverified.</x:v>
      </x:c>
      <x:c r="I19" s="8" t="str">
        <x:v>2026-10-15</x:v>
      </x:c>
    </x:row>
    <x:row r="20" ht="64" customHeight="1">
      <x:c r="A20" s="8" t="str">
        <x:v>STATE07</x:v>
      </x:c>
      <x:c r="B20" s="8" t="str">
        <x:v>Business Facilitation Incentive Fund BFIF</x:v>
      </x:c>
      <x:c r="C20" s="8" t="str">
        <x:v>ownership</x:v>
      </x:c>
      <x:c r="D20" s="8" t="str">
        <x:v>unresolved_program_assignment</x:v>
      </x:c>
      <x:c r="E20" s="8" t="str">
        <x:v>Historical State commercial-affairs BFIF; current program office unverified | An August 12–18, 2026 State vacancy assigns commercial-affairs functions and CDCM platform duties to EEB/CBA. This is not a staffing count or a named legacy-program assignment.</x:v>
      </x:c>
      <x:c r="F20" s="8" t="str">
        <x:v>FY27_STA;SEARCH06;V09_USAJOBS_CBA;V09_TPCC</x:v>
      </x:c>
      <x:c r="G20" s="8" t="str">
        <x:v>BFIF may fund internal post activity; external-award keyword searches cannot establish its operating status.</x:v>
      </x:c>
      <x:c r="H20" s="8" t="str">
        <x:v>Obtain current internal call, bureau allotment and responsible office.</x:v>
      </x:c>
      <x:c r="I20" s="8" t="str">
        <x:v>2026-10-15</x:v>
      </x:c>
    </x:row>
    <x:row r="21" ht="38" customHeight="1">
      <x:c r="A21" s="8" t="str">
        <x:v>STATE07</x:v>
      </x:c>
      <x:c r="B21" s="8" t="str">
        <x:v>Business Facilitation Incentive Fund BFIF</x:v>
      </x:c>
      <x:c r="C21" s="8" t="str">
        <x:v>intake</x:v>
      </x:c>
      <x:c r="D21" s="8" t="str">
        <x:v>unresolved</x:v>
      </x:c>
      <x:c r="E21" s="8" t="str">
        <x:v>Current internal post solicitation, allocation and request authority unverified.</x:v>
      </x:c>
      <x:c r="F21" s="8" t="str">
        <x:v>FY27_STA;SEARCH06;V09_USAJOBS_CBA;V09_TPCC</x:v>
      </x:c>
      <x:c r="G21" s="8" t="str">
        <x:v>BFIF may fund internal post activity; external-award keyword searches cannot establish its operating status.</x:v>
      </x:c>
      <x:c r="H21" s="8" t="str">
        <x:v>Obtain current internal call, bureau allotment and responsible office.</x:v>
      </x:c>
      <x:c r="I21" s="8" t="str">
        <x:v>2026-10-15</x:v>
      </x:c>
    </x:row>
    <x:row r="22" ht="38" customHeight="1">
      <x:c r="A22" s="8" t="str">
        <x:v>STATE07</x:v>
      </x:c>
      <x:c r="B22" s="8" t="str">
        <x:v>Business Facilitation Incentive Fund BFIF</x:v>
      </x:c>
      <x:c r="C22" s="8" t="str">
        <x:v>country_delivery</x:v>
      </x:c>
      <x:c r="D22" s="8" t="str">
        <x:v>no_qualifying_current_delivery_in_collection</x:v>
      </x:c>
      <x:c r="E22" s="8" t="str">
        <x:v>No new country observation admitted in v0.9. No positively linked award or separately named FY2027 appendix line established by this review.</x:v>
      </x:c>
      <x:c r="F22" s="8" t="str">
        <x:v>FY27_STA;SEARCH06;V09_USAJOBS_CBA;V09_TPCC</x:v>
      </x:c>
      <x:c r="G22" s="8" t="str">
        <x:v>BFIF may fund internal post activity; external-award keyword searches cannot establish its operating status.</x:v>
      </x:c>
      <x:c r="H22" s="8" t="str">
        <x:v>Obtain current internal call, bureau allotment and responsible office.</x:v>
      </x:c>
      <x:c r="I22" s="8" t="str">
        <x:v>2026-10-15</x:v>
      </x:c>
    </x:row>
    <x:row r="23" ht="64" customHeight="1">
      <x:c r="A23" s="8" t="str">
        <x:v>STATE08</x:v>
      </x:c>
      <x:c r="B23" s="8" t="str">
        <x:v>International Technology Security and Innovation Fund ITSI</x:v>
      </x:c>
      <x:c r="C23" s="8" t="str">
        <x:v>ownership</x:v>
      </x:c>
      <x:c r="D23" s="8" t="str">
        <x:v>qualified_scope_or_role</x:v>
      </x:c>
      <x:c r="E23" s="8" t="str">
        <x:v>State; EEB named by the ASU ITSI Skills Accelerator implementer; Under Secretary for Economic Affairs for the 2026 Pax Silica solicitation. Whole-fund allocation map unresolved. | ASU component portal identifies State EEB and ASU implementation. This does not assign every ITSI allocation to the same office.</x:v>
      </x:c>
      <x:c r="F23" s="8" t="str">
        <x:v>PAX_RETAINED;V09_PAX;V09_ITSI_ABOUT;V09_ITSI_TECH;V09_ITSI_PORTAL</x:v>
      </x:c>
      <x:c r="G23" s="8" t="str">
        <x:v>Implementer portal contains placeholder testimonials and counters; no participant totals or country outcomes accepted. A component training request is not a grant competition or proof of delivery.</x:v>
      </x:c>
      <x:c r="H23" s="8" t="str">
        <x:v>Obtain current ITSI award/allocation roster and dated country cohort completion records; confirm component license availability.</x:v>
      </x:c>
      <x:c r="I23" s="8" t="str">
        <x:v>2026-10-15</x:v>
      </x:c>
    </x:row>
    <x:row r="24" ht="51" customHeight="1">
      <x:c r="A24" s="8" t="str">
        <x:v>STATE08</x:v>
      </x:c>
      <x:c r="B24" s="8" t="str">
        <x:v>International Technology Security and Innovation Fund ITSI</x:v>
      </x:c>
      <x:c r="C24" s="8" t="str">
        <x:v>intake</x:v>
      </x:c>
      <x:c r="D24" s="8" t="str">
        <x:v>closed_competition_component_route_published</x:v>
      </x:c>
      <x:c r="E24" s="8" t="str">
        <x:v>Pax Silica DFOP0019193 closed August 20, 2026. ASU Skills Accelerator publishes a technical-training license request route, subject to availability; form submission and acceptance not tested. No general ITSI intake established.</x:v>
      </x:c>
      <x:c r="F24" s="8" t="str">
        <x:v>PAX_RETAINED;V09_PAX;V09_ITSI_ABOUT;V09_ITSI_TECH;V09_ITSI_PORTAL</x:v>
      </x:c>
      <x:c r="G24" s="8" t="str">
        <x:v>Implementer portal contains placeholder testimonials and counters; no participant totals or country outcomes accepted. A component training request is not a grant competition or proof of delivery.</x:v>
      </x:c>
      <x:c r="H24" s="8" t="str">
        <x:v>Obtain current ITSI award/allocation roster and dated country cohort completion records; confirm component license availability.</x:v>
      </x:c>
      <x:c r="I24" s="8" t="str">
        <x:v>2026-10-15</x:v>
      </x:c>
    </x:row>
    <x:row r="25" ht="51" customHeight="1">
      <x:c r="A25" s="8" t="str">
        <x:v>STATE08</x:v>
      </x:c>
      <x:c r="B25" s="8" t="str">
        <x:v>International Technology Security and Innovation Fund ITSI</x:v>
      </x:c>
      <x:c r="C25" s="8" t="str">
        <x:v>country_delivery</x:v>
      </x:c>
      <x:c r="D25" s="8" t="str">
        <x:v>no_qualifying_current_delivery_in_collection</x:v>
      </x:c>
      <x:c r="E25" s="8" t="str">
        <x:v>No new country observation admitted in v0.9. Retained ASU award extension and closed ITSI-funded Pax Silica solicitation demonstrate administration and funding action, not delivered country outputs.</x:v>
      </x:c>
      <x:c r="F25" s="8" t="str">
        <x:v>PAX_RETAINED;V09_PAX;V09_ITSI_ABOUT;V09_ITSI_TECH;V09_ITSI_PORTAL</x:v>
      </x:c>
      <x:c r="G25" s="8" t="str">
        <x:v>Implementer portal contains placeholder testimonials and counters; no participant totals or country outcomes accepted. A component training request is not a grant competition or proof of delivery.</x:v>
      </x:c>
      <x:c r="H25" s="8" t="str">
        <x:v>Obtain current ITSI award/allocation roster and dated country cohort completion records; confirm component license availability.</x:v>
      </x:c>
      <x:c r="I25" s="8" t="str">
        <x:v>2026-10-15</x:v>
      </x:c>
    </x:row>
    <x:row r="26" ht="64" customHeight="1">
      <x:c r="A26" s="8" t="str">
        <x:v>STATE09</x:v>
      </x:c>
      <x:c r="B26" s="8" t="str">
        <x:v>Digital Connectivity and Cybersecurity Partnership DCCP</x:v>
      </x:c>
      <x:c r="C26" s="8" t="str">
        <x:v>ownership</x:v>
      </x:c>
      <x:c r="D26" s="8" t="str">
        <x:v>qualified_scope_or_role</x:v>
      </x:c>
      <x:c r="E26" s="8" t="str">
        <x:v>State Bureau of Cyberspace and Digital Policy (CDP) for the verified Skopje component; full component ownership map unverified | Commerce names State/CDP as convenor in June 2026; CRDF explicitly names DCCP funding. Indexed FAM identifies CDP/SPC foreign-assistance management, but full FAM retrieval failed.</x:v>
      </x:c>
      <x:c r="F26" s="8" t="str">
        <x:v>CLDP_BALKANS;FCC_DCCP;V09_FCC_DCCP;V09_FCC_DCCP_TXT;V09_FCC_INDEX;V10_CLDP_BALKANS;V10_CRDF_BALKANS;V10_FAM_CDP;V10_FAH_CODES</x:v>
      </x:c>
      <x:c r="G26" s="8" t="str">
        <x:v>One component and event do not establish all DCCP owners, countries, intake or award survival. Suboffice assignment remains qualified.</x:v>
      </x:c>
      <x:c r="H26" s="8" t="str">
        <x:v>Retrieve full CDP/SPC operating assignment and current funding/intake roster; crosswalk Skopje to award ID; recover full Costa Rica event record.</x:v>
      </x:c>
      <x:c r="I26" s="8" t="str">
        <x:v>2026-10-15</x:v>
      </x:c>
    </x:row>
    <x:row r="27" ht="64" customHeight="1">
      <x:c r="A27" s="8" t="str">
        <x:v>STATE09</x:v>
      </x:c>
      <x:c r="B27" s="8" t="str">
        <x:v>Digital Connectivity and Cybersecurity Partnership DCCP</x:v>
      </x:c>
      <x:c r="C27" s="8" t="str">
        <x:v>intake</x:v>
      </x:c>
      <x:c r="D27" s="8" t="str">
        <x:v>unresolved</x:v>
      </x:c>
      <x:c r="E27" s="8" t="str">
        <x:v>No current umbrella intake verified. Specific DCCP-Pacific award termination remains recorded; Skopje delivery is separately reported.</x:v>
      </x:c>
      <x:c r="F27" s="8" t="str">
        <x:v>CLDP_BALKANS;FCC_DCCP;V09_FCC_DCCP;V09_FCC_DCCP_TXT;V09_FCC_INDEX;V10_CLDP_BALKANS;V10_CRDF_BALKANS;V10_FAM_CDP;V10_FAH_CODES</x:v>
      </x:c>
      <x:c r="G27" s="8" t="str">
        <x:v>One component and event do not establish all DCCP owners, countries, intake or award survival. Suboffice assignment remains qualified.</x:v>
      </x:c>
      <x:c r="H27" s="8" t="str">
        <x:v>Retrieve full CDP/SPC operating assignment and current funding/intake roster; crosswalk Skopje to award ID; recover full Costa Rica event record.</x:v>
      </x:c>
      <x:c r="I27" s="8" t="str">
        <x:v>2026-10-15</x:v>
      </x:c>
    </x:row>
    <x:row r="28" ht="64" customHeight="1">
      <x:c r="A28" s="8" t="str">
        <x:v>STATE09</x:v>
      </x:c>
      <x:c r="B28" s="8" t="str">
        <x:v>Digital Connectivity and Cybersecurity Partnership DCCP</x:v>
      </x:c>
      <x:c r="C28" s="8" t="str">
        <x:v>country_delivery</x:v>
      </x:c>
      <x:c r="D28" s="8" t="str">
        <x:v>verified_reported_component_delivery</x:v>
      </x:c>
      <x:c r="E28" s="8" t="str">
        <x:v>Skopje, North Macedonia, June 10–11, 2026. CRDF explicitly identifies DCCP funding; Commerce independently supplies dates and CDP convenor. Shared event with DOC01, not a second deal.</x:v>
      </x:c>
      <x:c r="F28" s="8" t="str">
        <x:v>CLDP_BALKANS;FCC_DCCP;V09_FCC_DCCP;V09_FCC_DCCP_TXT;V09_FCC_INDEX;V10_CLDP_BALKANS;V10_CRDF_BALKANS;V10_FAM_CDP;V10_FAH_CODES</x:v>
      </x:c>
      <x:c r="G28" s="8" t="str">
        <x:v>One component and event do not establish all DCCP owners, countries, intake or award survival. Suboffice assignment remains qualified.</x:v>
      </x:c>
      <x:c r="H28" s="8" t="str">
        <x:v>Retrieve full CDP/SPC operating assignment and current funding/intake roster; crosswalk Skopje to award ID; recover full Costa Rica event record.</x:v>
      </x:c>
      <x:c r="I28" s="8" t="str">
        <x:v>2026-10-15</x:v>
      </x:c>
    </x:row>
    <x:row r="29" ht="51" customHeight="1">
      <x:c r="A29" s="8" t="str">
        <x:v>STATE10</x:v>
      </x:c>
      <x:c r="B29" s="8" t="str">
        <x:v>Project Phoenix</x:v>
      </x:c>
      <x:c r="C29" s="8" t="str">
        <x:v>ownership</x:v>
      </x:c>
      <x:c r="D29" s="8" t="str">
        <x:v>qualified_scope_or_role</x:v>
      </x:c>
      <x:c r="E29" s="8" t="str">
        <x:v>State / FIRST; Phoenix suboffice not independently established | FIRST current ownership is established separately; no evidence automatically transfers the Phoenix name or portfolio.</x:v>
      </x:c>
      <x:c r="F29" s="8" t="str">
        <x:v>PHOENIX_SL;PHOENIX_SEAS_CURRENT;V09_FIRST_ROSTER</x:v>
      </x:c>
      <x:c r="G29" s="8" t="str">
        <x:v>Separate current Phoenix suboffice, complete project roster and open intake remain unverified.</x:v>
      </x:c>
      <x:c r="H29" s="8" t="str">
        <x:v>Separate current Phoenix suboffice, complete project roster and open intake remain unverified.</x:v>
      </x:c>
      <x:c r="I29" s="8" t="str">
        <x:v>2026-10-15</x:v>
      </x:c>
    </x:row>
    <x:row r="30" ht="38" customHeight="1">
      <x:c r="A30" s="8" t="str">
        <x:v>STATE10</x:v>
      </x:c>
      <x:c r="B30" s="8" t="str">
        <x:v>Project Phoenix</x:v>
      </x:c>
      <x:c r="C30" s="8" t="str">
        <x:v>intake</x:v>
      </x:c>
      <x:c r="D30" s="8" t="str">
        <x:v>unresolved</x:v>
      </x:c>
      <x:c r="E30" s="8" t="str">
        <x:v>Ongoing assistance reported; no separate open Phoenix application verified</x:v>
      </x:c>
      <x:c r="F30" s="8" t="str">
        <x:v>PHOENIX_SL;PHOENIX_SEAS_CURRENT;V09_FIRST_ROSTER</x:v>
      </x:c>
      <x:c r="G30" s="8" t="str">
        <x:v>Separate current Phoenix suboffice, complete project roster and open intake remain unverified.</x:v>
      </x:c>
      <x:c r="H30" s="8" t="str">
        <x:v>Separate current Phoenix suboffice, complete project roster and open intake remain unverified.</x:v>
      </x:c>
      <x:c r="I30" s="8" t="str">
        <x:v>2026-10-15</x:v>
      </x:c>
    </x:row>
    <x:row r="31" ht="51" customHeight="1">
      <x:c r="A31" s="8" t="str">
        <x:v>STATE10</x:v>
      </x:c>
      <x:c r="B31" s="8" t="str">
        <x:v>Project Phoenix</x:v>
      </x:c>
      <x:c r="C31" s="8" t="str">
        <x:v>country_delivery</x:v>
      </x:c>
      <x:c r="D31" s="8" t="str">
        <x:v>reported_delivery_four_countries_retained</x:v>
      </x:c>
      <x:c r="E31" s="8" t="str">
        <x:v>No new country observation admitted in v0.9. Recipient and implementer confirm Slovakia feasibility study in January/February 2026. Implementer names ongoing work in Estonia, Ukraine and Slovenia. Phoenix is under FIRST.</x:v>
      </x:c>
      <x:c r="F31" s="8" t="str">
        <x:v>PHOENIX_SL;PHOENIX_SEAS_CURRENT;V09_FIRST_ROSTER</x:v>
      </x:c>
      <x:c r="G31" s="8" t="str">
        <x:v>Separate current Phoenix suboffice, complete project roster and open intake remain unverified.</x:v>
      </x:c>
      <x:c r="H31" s="8" t="str">
        <x:v>Separate current Phoenix suboffice, complete project roster and open intake remain unverified.</x:v>
      </x:c>
      <x:c r="I31" s="8" t="str">
        <x:v>2026-10-15</x:v>
      </x:c>
    </x:row>
    <x:row r="32" ht="51" customHeight="1">
      <x:c r="A32" s="8" t="str">
        <x:v>FAS05</x:v>
      </x:c>
      <x:c r="B32" s="8" t="str">
        <x:v>Regional Agricultural Promotion Program (RAPP)</x:v>
      </x:c>
      <x:c r="C32" s="8" t="str">
        <x:v>ownership</x:v>
      </x:c>
      <x:c r="D32" s="8" t="str">
        <x:v>verified_agency_or_published_contact</x:v>
      </x:c>
      <x:c r="E32" s="8" t="str">
        <x:v>USDA/FAS; Program Operations Division is the published program contact | Current FAS program roster and named program page list Program Operations Division contact. This establishes an agency contact, not a live funding round.</x:v>
      </x:c>
      <x:c r="F32" s="8" t="str">
        <x:v>RAPP_OIG_RETRY;RAPP_NASDA;V09_FAS_ROSTER;V09_FAS_RAPP2</x:v>
      </x:c>
      <x:c r="G32" s="8" t="str">
        <x:v>Participant origin is not eligible target market; reconcile the implementing grant and EU market restrictions before geographic eligibility inference.</x:v>
      </x:c>
      <x:c r="H32" s="8" t="str">
        <x:v>Participant origin is not eligible target market; reconcile the implementing grant and EU market restrictions before geographic eligibility inference.</x:v>
      </x:c>
      <x:c r="I32" s="8" t="str">
        <x:v>2026-10-15</x:v>
      </x:c>
    </x:row>
    <x:row r="33" ht="38" customHeight="1">
      <x:c r="A33" s="8" t="str">
        <x:v>FAS05</x:v>
      </x:c>
      <x:c r="B33" s="8" t="str">
        <x:v>Regional Agricultural Promotion Program (RAPP)</x:v>
      </x:c>
      <x:c r="C33" s="8" t="str">
        <x:v>intake</x:v>
      </x:c>
      <x:c r="D33" s="8" t="str">
        <x:v>no_new_awards_dated_agency_decision</x:v>
      </x:c>
      <x:c r="E33" s="8" t="str">
        <x:v>No additional RAPP funding to be awarded, per FAS response in June 2026 OIG audit; existing award activity continues</x:v>
      </x:c>
      <x:c r="F33" s="8" t="str">
        <x:v>RAPP_OIG_RETRY;RAPP_NASDA;V09_FAS_ROSTER;V09_FAS_RAPP2</x:v>
      </x:c>
      <x:c r="G33" s="8" t="str">
        <x:v>Participant origin is not eligible target market; reconcile the implementing grant and EU market restrictions before geographic eligibility inference.</x:v>
      </x:c>
      <x:c r="H33" s="8" t="str">
        <x:v>Participant origin is not eligible target market; reconcile the implementing grant and EU market restrictions before geographic eligibility inference.</x:v>
      </x:c>
      <x:c r="I33" s="8" t="str">
        <x:v>2026-10-15</x:v>
      </x:c>
    </x:row>
    <x:row r="34" ht="51" customHeight="1">
      <x:c r="A34" s="8" t="str">
        <x:v>FAS05</x:v>
      </x:c>
      <x:c r="B34" s="8" t="str">
        <x:v>Regional Agricultural Promotion Program (RAPP)</x:v>
      </x:c>
      <x:c r="C34" s="8" t="str">
        <x:v>country_delivery</x:v>
      </x:c>
      <x:c r="D34" s="8" t="str">
        <x:v>US_delivery_foreign_origin_not_overseas_delivery</x:v>
      </x:c>
      <x:c r="E34" s="8" t="str">
        <x:v>No new country observation admitted in v0.9. USDA OIG June 2026 report p5 records FAS decision not to award additional RAPP funding. NASDA reports a June 2026 Finland-origin mission in Maine supported by RAPP.</x:v>
      </x:c>
      <x:c r="F34" s="8" t="str">
        <x:v>RAPP_OIG_RETRY;RAPP_NASDA;V09_FAS_ROSTER;V09_FAS_RAPP2</x:v>
      </x:c>
      <x:c r="G34" s="8" t="str">
        <x:v>Participant origin is not eligible target market; reconcile the implementing grant and EU market restrictions before geographic eligibility inference.</x:v>
      </x:c>
      <x:c r="H34" s="8" t="str">
        <x:v>Participant origin is not eligible target market; reconcile the implementing grant and EU market restrictions before geographic eligibility inference.</x:v>
      </x:c>
      <x:c r="I34" s="8" t="str">
        <x:v>2026-10-15</x:v>
      </x:c>
    </x:row>
    <x:row r="35" ht="77" customHeight="1">
      <x:c r="A35" s="8" t="str">
        <x:v>SBA05</x:v>
      </x:c>
      <x:c r="B35" s="8" t="str">
        <x:v>State Trade Expansion Program (STEP)</x:v>
      </x:c>
      <x:c r="C35" s="8" t="str">
        <x:v>ownership</x:v>
      </x:c>
      <x:c r="D35" s="8" t="str">
        <x:v>verified_agency_or_published_contact</x:v>
      </x:c>
      <x:c r="E35" s="8" t="str">
        <x:v>SBA Office of Manufacturing and Trade (national STEP management); state entities administer local business applications | SBA assigns national STEP management to OMT. FY2026 NOFO section 1.1.15 identifies an OED program manager; section 5.2.3 assigns Tier II evaluation to OED and OMT. These are documented distinct roles, not a demonstrated ownership contradiction.</x:v>
      </x:c>
      <x:c r="F35" s="8" t="str">
        <x:v>SBA_STEP_DIR;SBA_FL_STEP;V09_SBA_OMT;V09_SBA_GRANTS;V09_STEP_API;V09_STEP_NOFO2026;V09_STEP_CT</x:v>
      </x:c>
      <x:c r="G35" s="8" t="str">
        <x:v>Federal application closure is not program closure. Connecticut explicitly labels its funding FY2025, not FY2026. Published federal and state application routes do not prove award selection or delivery; no applications submitted.</x:v>
      </x:c>
      <x:c r="H35" s="8" t="str">
        <x:v>Obtain FY2026 award selections/obligations and state recipient roster; obtain funded overseas activity reports.</x:v>
      </x:c>
      <x:c r="I35" s="8" t="str">
        <x:v>2026-10-15</x:v>
      </x:c>
    </x:row>
    <x:row r="36" ht="64" customHeight="1">
      <x:c r="A36" s="8" t="str">
        <x:v>SBA05</x:v>
      </x:c>
      <x:c r="B36" s="8" t="str">
        <x:v>State Trade Expansion Program (STEP)</x:v>
      </x:c>
      <x:c r="C36" s="8" t="str">
        <x:v>intake</x:v>
      </x:c>
      <x:c r="D36" s="8" t="str">
        <x:v>federal_round_closed_state_route_published</x:v>
      </x:c>
      <x:c r="E36" s="8" t="str">
        <x:v>FY2026 federal competition SB-OIT-STEP-2026-01 closed August 18, 2026; archived September 9. Connecticut publishes FY2025-funded applications for activities July 22, 2026–September 29, 2027, due July 1, 2027 subject to funds. Florida administration ended October 1, 2026.</x:v>
      </x:c>
      <x:c r="F36" s="8" t="str">
        <x:v>SBA_STEP_DIR;SBA_FL_STEP;V09_SBA_OMT;V09_SBA_GRANTS;V09_STEP_API;V09_STEP_NOFO2026;V09_STEP_CT</x:v>
      </x:c>
      <x:c r="G36" s="8" t="str">
        <x:v>Federal application closure is not program closure. Connecticut explicitly labels its funding FY2025, not FY2026. Published federal and state application routes do not prove award selection or delivery; no applications submitted.</x:v>
      </x:c>
      <x:c r="H36" s="8" t="str">
        <x:v>Obtain FY2026 award selections/obligations and state recipient roster; obtain funded overseas activity reports.</x:v>
      </x:c>
      <x:c r="I36" s="8" t="str">
        <x:v>2026-10-15</x:v>
      </x:c>
    </x:row>
    <x:row r="37" ht="64" customHeight="1">
      <x:c r="A37" s="8" t="str">
        <x:v>SBA05</x:v>
      </x:c>
      <x:c r="B37" s="8" t="str">
        <x:v>State Trade Expansion Program (STEP)</x:v>
      </x:c>
      <x:c r="C37" s="8" t="str">
        <x:v>country_delivery</x:v>
      </x:c>
      <x:c r="D37" s="8" t="str">
        <x:v>no_qualifying_current_delivery_in_collection</x:v>
      </x:c>
      <x:c r="E37" s="8" t="str">
        <x:v>No new country observation admitted in v0.9. Grants.gov opportunity 363144 and revised FY2026 NOFO verify the competition and $20 million announced ceiling. Expected awards and a planned September 30 start are not award selections, obligations or delivery.</x:v>
      </x:c>
      <x:c r="F37" s="8" t="str">
        <x:v>SBA_STEP_DIR;SBA_FL_STEP;V09_SBA_OMT;V09_SBA_GRANTS;V09_STEP_API;V09_STEP_NOFO2026;V09_STEP_CT</x:v>
      </x:c>
      <x:c r="G37" s="8" t="str">
        <x:v>Federal application closure is not program closure. Connecticut explicitly labels its funding FY2025, not FY2026. Published federal and state application routes do not prove award selection or delivery; no applications submitted.</x:v>
      </x:c>
      <x:c r="H37" s="8" t="str">
        <x:v>Obtain FY2026 award selections/obligations and state recipient roster; obtain funded overseas activity reports.</x:v>
      </x:c>
      <x:c r="I37" s="8" t="str">
        <x:v>2026-10-15</x:v>
      </x:c>
    </x:row>
    <x:row r="38" ht="38" customHeight="1">
      <x:c r="A38" s="8" t="str">
        <x:v>ITA21</x:v>
      </x:c>
      <x:c r="B38" s="8" t="str">
        <x:v>Market Development Cooperator Program (MDCP)</x:v>
      </x:c>
      <x:c r="C38" s="8" t="str">
        <x:v>ownership</x:v>
      </x:c>
      <x:c r="D38" s="8" t="str">
        <x:v>verified_agency_or_published_contact</x:v>
      </x:c>
      <x:c r="E38" s="8" t="str">
        <x:v>Commerce/ITA | Commerce/ITA current program and active-award pages remain available; named staff capacity and project extensions not established.</x:v>
      </x:c>
      <x:c r="F38" s="8" t="str">
        <x:v>BASE_ITA21_20;MDCP_ACTIVE;V09_MDCP_MAIN;V09_MDCP</x:v>
      </x:c>
      <x:c r="G38" s="8" t="str">
        <x:v>Five listed awards remain within their published period; target markets do not prove delivery. Obtain extensions or closeout records for seven stale entries.</x:v>
      </x:c>
      <x:c r="H38" s="8" t="str">
        <x:v>Five listed awards remain within their published period; target markets do not prove delivery. Obtain extensions or closeout records for seven stale entries.</x:v>
      </x:c>
      <x:c r="I38" s="8" t="str">
        <x:v>2026-10-15</x:v>
      </x:c>
    </x:row>
    <x:row r="39" ht="38" customHeight="1">
      <x:c r="A39" s="8" t="str">
        <x:v>ITA21</x:v>
      </x:c>
      <x:c r="B39" s="8" t="str">
        <x:v>Market Development Cooperator Program (MDCP)</x:v>
      </x:c>
      <x:c r="C39" s="8" t="str">
        <x:v>intake</x:v>
      </x:c>
      <x:c r="D39" s="8" t="str">
        <x:v>no_next_competition_announced</x:v>
      </x:c>
      <x:c r="E39" s="8" t="str">
        <x:v>No announced FY2027 competition; do not prepare applications unless announced. Existing project roster includes past end dates.</x:v>
      </x:c>
      <x:c r="F39" s="8" t="str">
        <x:v>BASE_ITA21_20;MDCP_ACTIVE;V09_MDCP_MAIN;V09_MDCP</x:v>
      </x:c>
      <x:c r="G39" s="8" t="str">
        <x:v>Five listed awards remain within their published period; target markets do not prove delivery. Obtain extensions or closeout records for seven stale entries.</x:v>
      </x:c>
      <x:c r="H39" s="8" t="str">
        <x:v>Five listed awards remain within their published period; target markets do not prove delivery. Obtain extensions or closeout records for seven stale entries.</x:v>
      </x:c>
      <x:c r="I39" s="8" t="str">
        <x:v>2026-10-15</x:v>
      </x:c>
    </x:row>
    <x:row r="40" ht="51" customHeight="1">
      <x:c r="A40" s="8" t="str">
        <x:v>ITA21</x:v>
      </x:c>
      <x:c r="B40" s="8" t="str">
        <x:v>Market Development Cooperator Program (MDCP)</x:v>
      </x:c>
      <x:c r="C40" s="8" t="str">
        <x:v>country_delivery</x:v>
      </x:c>
      <x:c r="D40" s="8" t="str">
        <x:v>no_qualifying_current_delivery_in_collection</x:v>
      </x:c>
      <x:c r="E40" s="8" t="str">
        <x:v>No new country observation admitted in v0.9. Current page directs users not to prepare applications unless FY2027 competition is announced. Of 12 listed project awards, seven have end dates before the snapshot.</x:v>
      </x:c>
      <x:c r="F40" s="8" t="str">
        <x:v>BASE_ITA21_20;MDCP_ACTIVE;V09_MDCP_MAIN;V09_MDCP</x:v>
      </x:c>
      <x:c r="G40" s="8" t="str">
        <x:v>Five listed awards remain within their published period; target markets do not prove delivery. Obtain extensions or closeout records for seven stale entries.</x:v>
      </x:c>
      <x:c r="H40" s="8" t="str">
        <x:v>Five listed awards remain within their published period; target markets do not prove delivery. Obtain extensions or closeout records for seven stale entries.</x:v>
      </x:c>
      <x:c r="I40" s="8" t="str">
        <x:v>2026-10-15</x:v>
      </x:c>
    </x:row>
    <x:row r="41" ht="51" customHeight="1">
      <x:c r="A41" s="8" t="str">
        <x:v>FAS12</x:v>
      </x:c>
      <x:c r="B41" s="8" t="str">
        <x:v>Agricultural Trade Promotion Program (ATP)</x:v>
      </x:c>
      <x:c r="C41" s="8" t="str">
        <x:v>ownership</x:v>
      </x:c>
      <x:c r="D41" s="8" t="str">
        <x:v>verified_agency_or_published_contact</x:v>
      </x:c>
      <x:c r="E41" s="8" t="str">
        <x:v>USDA/FAS; Program Operations Division is the published program contact | Current FAS program roster and named program page list Program Operations Division contact. This establishes an agency contact, not a live funding round.</x:v>
      </x:c>
      <x:c r="F41" s="8" t="str">
        <x:v>BASE_FAS12_77;V09_FAS_ROSTER;V09_FAS_ATP2</x:v>
      </x:c>
      <x:c r="G41" s="8" t="str">
        <x:v>Do not conflate ATP, RAPP and AFTPP despite related trade-promotion functions.</x:v>
      </x:c>
      <x:c r="H41" s="8" t="str">
        <x:v>Do not conflate ATP, RAPP and AFTPP despite related trade-promotion functions.</x:v>
      </x:c>
      <x:c r="I41" s="8" t="str">
        <x:v>2026-10-15</x:v>
      </x:c>
    </x:row>
    <x:row r="42" ht="38" customHeight="1">
      <x:c r="A42" s="8" t="str">
        <x:v>FAS12</x:v>
      </x:c>
      <x:c r="B42" s="8" t="str">
        <x:v>Agricultural Trade Promotion Program (ATP)</x:v>
      </x:c>
      <x:c r="C42" s="8" t="str">
        <x:v>intake</x:v>
      </x:c>
      <x:c r="D42" s="8" t="str">
        <x:v>unresolved</x:v>
      </x:c>
      <x:c r="E42" s="8" t="str">
        <x:v>No fresh funding assumed</x:v>
      </x:c>
      <x:c r="F42" s="8" t="str">
        <x:v>BASE_FAS12_77;V09_FAS_ROSTER;V09_FAS_ATP2</x:v>
      </x:c>
      <x:c r="G42" s="8" t="str">
        <x:v>Do not conflate ATP, RAPP and AFTPP despite related trade-promotion functions.</x:v>
      </x:c>
      <x:c r="H42" s="8" t="str">
        <x:v>Do not conflate ATP, RAPP and AFTPP despite related trade-promotion functions.</x:v>
      </x:c>
      <x:c r="I42" s="8" t="str">
        <x:v>2026-10-15</x:v>
      </x:c>
    </x:row>
    <x:row r="43" ht="38" customHeight="1">
      <x:c r="A43" s="8" t="str">
        <x:v>FAS12</x:v>
      </x:c>
      <x:c r="B43" s="8" t="str">
        <x:v>Agricultural Trade Promotion Program (ATP)</x:v>
      </x:c>
      <x:c r="C43" s="8" t="str">
        <x:v>country_delivery</x:v>
      </x:c>
      <x:c r="D43" s="8" t="str">
        <x:v>no_qualifying_current_delivery_in_collection</x:v>
      </x:c>
      <x:c r="E43" s="8" t="str">
        <x:v>No new country observation admitted in v0.9. ATP remains a historically allocated program; no fresh federal intake or delivery established in this review.</x:v>
      </x:c>
      <x:c r="F43" s="8" t="str">
        <x:v>BASE_FAS12_77;V09_FAS_ROSTER;V09_FAS_ATP2</x:v>
      </x:c>
      <x:c r="G43" s="8" t="str">
        <x:v>Do not conflate ATP, RAPP and AFTPP despite related trade-promotion functions.</x:v>
      </x:c>
      <x:c r="H43" s="8" t="str">
        <x:v>Do not conflate ATP, RAPP and AFTPP despite related trade-promotion functions.</x:v>
      </x:c>
      <x:c r="I43" s="8" t="str">
        <x:v>2026-10-15</x:v>
      </x:c>
    </x:row>
    <x:row r="44" ht="51" customHeight="1">
      <x:c r="A44" s="8" t="str">
        <x:v>USTDA06</x:v>
      </x:c>
      <x:c r="B44" s="8" t="str">
        <x:v>Global Procurement Initiative</x:v>
      </x:c>
      <x:c r="C44" s="8" t="str">
        <x:v>ownership</x:v>
      </x:c>
      <x:c r="D44" s="8" t="str">
        <x:v>qualified_scope_or_role</x:v>
      </x:c>
      <x:c r="E44" s="8" t="str">
        <x:v>USTDA | USTDA sector archive retains GPI. A current staff biography describes GPI management as a former role; it is not evidence of the current GPI lead.</x:v>
      </x:c>
      <x:c r="F44" s="8" t="str">
        <x:v>BASE_USTDA06_60;V09_GPI_ROSTER;V09_GPI_RANDOLPH;V09_GPI_LEADERSHIP</x:v>
      </x:c>
      <x:c r="G44" s="8" t="str">
        <x:v>Latest visible archive posts are 2025. Current program lead, intake and dated 2026 country delivery remain unverified. One older staff URL returns 404; no closure inference.</x:v>
      </x:c>
      <x:c r="H44" s="8" t="str">
        <x:v>Obtain current GPI project/country roster, responsible team and engagement intake channel.</x:v>
      </x:c>
      <x:c r="I44" s="8" t="str">
        <x:v>2026-10-15</x:v>
      </x:c>
    </x:row>
    <x:row r="45" ht="51" customHeight="1">
      <x:c r="A45" s="8" t="str">
        <x:v>USTDA06</x:v>
      </x:c>
      <x:c r="B45" s="8" t="str">
        <x:v>Global Procurement Initiative</x:v>
      </x:c>
      <x:c r="C45" s="8" t="str">
        <x:v>intake</x:v>
      </x:c>
      <x:c r="D45" s="8" t="str">
        <x:v>unresolved</x:v>
      </x:c>
      <x:c r="E45" s="8" t="str">
        <x:v>Confirm available procurement engagement</x:v>
      </x:c>
      <x:c r="F45" s="8" t="str">
        <x:v>BASE_USTDA06_60;V09_GPI_ROSTER;V09_GPI_RANDOLPH;V09_GPI_LEADERSHIP</x:v>
      </x:c>
      <x:c r="G45" s="8" t="str">
        <x:v>Latest visible archive posts are 2025. Current program lead, intake and dated 2026 country delivery remain unverified. One older staff URL returns 404; no closure inference.</x:v>
      </x:c>
      <x:c r="H45" s="8" t="str">
        <x:v>Obtain current GPI project/country roster, responsible team and engagement intake channel.</x:v>
      </x:c>
      <x:c r="I45" s="8" t="str">
        <x:v>2026-10-15</x:v>
      </x:c>
    </x:row>
    <x:row r="46" ht="51" customHeight="1">
      <x:c r="A46" s="8" t="str">
        <x:v>USTDA06</x:v>
      </x:c>
      <x:c r="B46" s="8" t="str">
        <x:v>Global Procurement Initiative</x:v>
      </x:c>
      <x:c r="C46" s="8" t="str">
        <x:v>country_delivery</x:v>
      </x:c>
      <x:c r="D46" s="8" t="str">
        <x:v>no_qualifying_current_delivery_in_collection</x:v>
      </x:c>
      <x:c r="E46" s="8" t="str">
        <x:v>No new country observation admitted in v0.9. GPI is listed in official resources; 2025 results and partnership material found. No dated 2026 delivery observation admitted.</x:v>
      </x:c>
      <x:c r="F46" s="8" t="str">
        <x:v>BASE_USTDA06_60;V09_GPI_ROSTER;V09_GPI_RANDOLPH;V09_GPI_LEADERSHIP</x:v>
      </x:c>
      <x:c r="G46" s="8" t="str">
        <x:v>Latest visible archive posts are 2025. Current program lead, intake and dated 2026 country delivery remain unverified. One older staff URL returns 404; no closure inference.</x:v>
      </x:c>
      <x:c r="H46" s="8" t="str">
        <x:v>Obtain current GPI project/country roster, responsible team and engagement intake channel.</x:v>
      </x:c>
      <x:c r="I46" s="8" t="str">
        <x:v>2026-10-15</x:v>
      </x:c>
    </x:row>
  </x:sheetData>
  <x:pageMargins left="0.7" right="0.7" top="0.75" bottom="0.75" header="0.3" footer="0.3"/>
  <x:tableParts count="1">
    <x:tablePart xmlns:r="http://schemas.openxmlformats.org/officeDocument/2006/relationships" r:id="Rb6bbfae3ee9645bb"/>
  </x:tableParts>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34" hidden="0" customWidth="1"/>
    <x:col min="3" max="3" width="34" hidden="0" customWidth="1"/>
    <x:col min="4" max="4" width="34" hidden="0" customWidth="1"/>
    <x:col min="5" max="5" width="34" hidden="0" customWidth="1"/>
    <x:col min="6" max="6" width="34" hidden="0" customWidth="1"/>
    <x:col min="7" max="7" width="75" hidden="0" customWidth="1"/>
    <x:col min="8" max="8" width="34" hidden="0" customWidth="1"/>
    <x:col min="9" max="9" width="34" hidden="0" customWidth="1"/>
    <x:col min="10" max="10" width="75" hidden="0" customWidth="1"/>
  </x:cols>
  <x:sheetData>
    <x:row r="1" ht="42" customHeight="1">
      <x:c r="A1" s="7" t="str">
        <x:v>program_id</x:v>
      </x:c>
      <x:c r="B1" s="7" t="str">
        <x:v>country_code</x:v>
      </x:c>
      <x:c r="C1" s="7" t="str">
        <x:v>country</x:v>
      </x:c>
      <x:c r="D1" s="7" t="str">
        <x:v>reported_event_date</x:v>
      </x:c>
      <x:c r="E1" s="7" t="str">
        <x:v>geography_role</x:v>
      </x:c>
      <x:c r="F1" s="7" t="str">
        <x:v>admission_status</x:v>
      </x:c>
      <x:c r="G1" s="7" t="str">
        <x:v>finding</x:v>
      </x:c>
      <x:c r="H1" s="7" t="str">
        <x:v>source_url</x:v>
      </x:c>
      <x:c r="I1" s="7" t="str">
        <x:v>source_id</x:v>
      </x:c>
      <x:c r="J1" s="7" t="str">
        <x:v>next_check</x:v>
      </x:c>
    </x:row>
    <x:row r="2" ht="38" customHeight="1">
      <x:c r="A2" s="8" t="str">
        <x:v>STATE09</x:v>
      </x:c>
      <x:c r="B2" s="8" t="str">
        <x:v>CR</x:v>
      </x:c>
      <x:c r="C2" s="8" t="str">
        <x:v>Costa Rica</x:v>
      </x:c>
      <x:c r="D2" s="8" t="str">
        <x:v>2026-03-14</x:v>
      </x:c>
      <x:c r="E2" s="8" t="str">
        <x:v>reported_event_venue</x:v>
      </x:c>
      <x:c r="F2" s="8" t="str">
        <x:v>quarantined_official_index_only</x:v>
      </x:c>
      <x:c r="G2" s="8" t="str">
        <x:v>Indexed FCC speech thanks CLDP and DCCP at Costa Rica event; full source not retrieved. Additional DOCX retrieval returned HTTP 403; no new admission.</x:v>
      </x:c>
      <x:c r="H2" s="8" t="str">
        <x:v>https://docs.fcc.gov/public/attachments/DOC-419808A1.pdf</x:v>
      </x:c>
      <x:c r="I2" s="8" t="str">
        <x:v>V09_FCC_INDEX</x:v>
      </x:c>
      <x:c r="J2" s="8" t="str">
        <x:v>Obtain full FCC speech or primary CLDP event record explicitly naming DCCP.</x:v>
      </x:c>
    </x:row>
    <x:row r="3" ht="51" customHeight="1">
      <x:c r="A3" s="8" t="str">
        <x:v>STATE02</x:v>
      </x:c>
      <x:c r="B3" s="8" t="str">
        <x:v>PK</x:v>
      </x:c>
      <x:c r="C3" s="8" t="str">
        <x:v>Pakistan</x:v>
      </x:c>
      <x:c r="D3" s="8" t="str">
        <x:v>2026-08-06</x:v>
      </x:c>
      <x:c r="E3" s="8" t="str">
        <x:v>virtual_event_market_focus</x:v>
      </x:c>
      <x:c r="F3" s="8" t="str">
        <x:v>quarantined_primary_metadata_only</x:v>
      </x:c>
      <x:c r="G3" s="8" t="str">
        <x:v>Official embassy social-post URL recovered; official embed identifies author and August 6, 2026 but no event text. Shortened link did not resolve. Direct Line program/event content still unverified.</x:v>
      </x:c>
      <x:c r="H3" s="8" t="str">
        <x:v>https://x.com/usembislamabad/status/2085347506485940617</x:v>
      </x:c>
      <x:c r="I3" s="8" t="str">
        <x:v>V10_TWITTER_OEMBED</x:v>
      </x:c>
      <x:c r="J3" s="8" t="str">
        <x:v>Find Embassy Islamabad, State, BCIU or Commerce original event record.</x:v>
      </x:c>
    </x:row>
  </x:sheetData>
  <x:pageMargins left="0.7" right="0.7" top="0.75" bottom="0.75" header="0.3" footer="0.3"/>
  <x:tableParts count="1">
    <x:tablePart xmlns:r="http://schemas.openxmlformats.org/officeDocument/2006/relationships" r:id="R66e794fec1df4239"/>
  </x:tableParts>
</x:worksheet>
</file>

<file path=xl/worksheets/sheet1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34" hidden="0" customWidth="1"/>
    <x:col min="3" max="3" width="34" hidden="0" customWidth="1"/>
    <x:col min="4" max="4" width="34" hidden="0" customWidth="1"/>
    <x:col min="5" max="5" width="34" hidden="0" customWidth="1"/>
    <x:col min="6" max="6" width="34" hidden="0" customWidth="1"/>
    <x:col min="7" max="7" width="75" hidden="0" customWidth="1"/>
    <x:col min="8" max="8" width="34" hidden="0" customWidth="1"/>
    <x:col min="9" max="9" width="34" hidden="0" customWidth="1"/>
  </x:cols>
  <x:sheetData>
    <x:row r="1" ht="42" customHeight="1">
      <x:c r="A1" s="7" t="str">
        <x:v>program_id</x:v>
      </x:c>
      <x:c r="B1" s="7" t="str">
        <x:v>program_label</x:v>
      </x:c>
      <x:c r="C1" s="7" t="str">
        <x:v>award_label</x:v>
      </x:c>
      <x:c r="D1" s="7" t="str">
        <x:v>contract_number</x:v>
      </x:c>
      <x:c r="E1" s="7" t="str">
        <x:v>retained_award_id</x:v>
      </x:c>
      <x:c r="F1" s="7" t="str">
        <x:v>disposition</x:v>
      </x:c>
      <x:c r="G1" s="7" t="str">
        <x:v>finding</x:v>
      </x:c>
      <x:c r="H1" s="7" t="str">
        <x:v>source_ids</x:v>
      </x:c>
      <x:c r="I1" s="7" t="str">
        <x:v>source_url</x:v>
      </x:c>
    </x:row>
    <x:row r="2" ht="38" customHeight="1">
      <x:c r="A2" s="8" t="str">
        <x:v>USAID01</x:v>
      </x:c>
      <x:c r="B2" s="8" t="str">
        <x:v>Africa Trade and Investment (ATI)</x:v>
      </x:c>
      <x:c r="C2" s="8" t="str">
        <x:v>Prosper Africa Trade and Investment (PATI)</x:v>
      </x:c>
      <x:c r="D2" s="8" t="str">
        <x:v>7200AA21C00056</x:v>
      </x:c>
      <x:c r="E2" s="8" t="str">
        <x:v>291386309</x:v>
      </x:c>
      <x:c r="F2" s="8" t="str">
        <x:v>same_identifier_in_indexed_primary_text_full_document_pending</x:v>
      </x:c>
      <x:c r="G2" s="8" t="str">
        <x:v>Remove prior separate-component assertion. Do not count this linkage as a second award or extend component termination to all Prosper Africa.</x:v>
      </x:c>
      <x:c r="H2" s="8" t="str">
        <x:v>V09_ATI_INDEX;V09_ATI_CROSSWALK;V09_ATI_REPORT;DAI_ATI</x:v>
      </x:c>
      <x:c r="I2" s="8" t="str">
        <x:v>https://pdf.usaid.gov/pdf_docs/PA00ZBRJ.pdf</x:v>
      </x:c>
    </x:row>
  </x:sheetData>
  <x:pageMargins left="0.7" right="0.7" top="0.75" bottom="0.75" header="0.3" footer="0.3"/>
  <x:tableParts count="1">
    <x:tablePart xmlns:r="http://schemas.openxmlformats.org/officeDocument/2006/relationships" r:id="R2e98f19c33ed4c07"/>
  </x:tableParts>
</x:worksheet>
</file>

<file path=xl/worksheets/sheet1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8" hidden="0" customWidth="1"/>
    <x:col min="2" max="2" width="38" hidden="0" customWidth="1"/>
    <x:col min="3" max="3" width="38" hidden="0" customWidth="1"/>
    <x:col min="4" max="4" width="38" hidden="0" customWidth="1"/>
    <x:col min="5" max="5" width="38" hidden="0" customWidth="1"/>
    <x:col min="6" max="6" width="38" hidden="0" customWidth="1"/>
  </x:cols>
  <x:sheetData>
    <x:row r="1" ht="48" customHeight="1">
      <x:c r="A1" s="7" t="str">
        <x:v>claim_id</x:v>
      </x:c>
      <x:c r="B1" s="7" t="str">
        <x:v>claim</x:v>
      </x:c>
      <x:c r="C1" s="7" t="str">
        <x:v>evidence_type</x:v>
      </x:c>
      <x:c r="D1" s="7" t="str">
        <x:v>review_completed</x:v>
      </x:c>
      <x:c r="E1" s="7" t="str">
        <x:v>limitation</x:v>
      </x:c>
      <x:c r="F1" s="7" t="str">
        <x:v>evidence_path</x:v>
      </x:c>
    </x:row>
    <x:row r="2" ht="100" customHeight="1">
      <x:c r="A2" s="8" t="str">
        <x:v>C01</x:v>
      </x:c>
      <x:c r="B2" s="8" t="str">
        <x:v>116 screened records and62 direct-tool records</x:v>
      </x:c>
      <x:c r="C2" s="8" t="str">
        <x:v>Inventory classification</x:v>
      </x:c>
      <x:c r="D2" s="8" t="str">
        <x:v>Recomputed all rows</x:v>
      </x:c>
      <x:c r="E2" s="8" t="str">
        <x:v>Analyst-defined scope; not an exhaustive federal census</x:v>
      </x:c>
      <x:c r="F2" s="8" t="str">
        <x:v>data/expanded_inventory.csv</x:v>
      </x:c>
    </x:row>
    <x:row r="3" ht="100" customHeight="1">
      <x:c r="A3" s="8" t="str">
        <x:v>C02</x:v>
      </x:c>
      <x:c r="B3" s="8" t="str">
        <x:v>Agency record distribution</x:v>
      </x:c>
      <x:c r="C3" s="8" t="str">
        <x:v>Inventory counts</x:v>
      </x:c>
      <x:c r="D3" s="8" t="str">
        <x:v>Recomputed all62 core rows</x:v>
      </x:c>
      <x:c r="E3" s="8" t="str">
        <x:v>No expenditure, importance or program effectiveness comparison</x:v>
      </x:c>
      <x:c r="F3" s="8" t="str">
        <x:v>data/agency_summary.csv</x:v>
      </x:c>
    </x:row>
    <x:row r="4" ht="100" customHeight="1">
      <x:c r="A4" s="8" t="str">
        <x:v>C03</x:v>
      </x:c>
      <x:c r="B4" s="8" t="str">
        <x:v>52 officially listed /6 recent activity /2 notices /1 unresolved /1 closed solicitation</x:v>
      </x:c>
      <x:c r="C4" s="8" t="str">
        <x:v>Evidence labels</x:v>
      </x:c>
      <x:c r="D4" s="8" t="str">
        <x:v>Recomputed all62 labels</x:v>
      </x:c>
      <x:c r="E4" s="8" t="str">
        <x:v>Labels are uneven in strength and reference date; no active-program count</x:v>
      </x:c>
      <x:c r="F4" s="8" t="str">
        <x:v>data/status_summary.csv</x:v>
      </x:c>
    </x:row>
    <x:row r="5" ht="100" customHeight="1">
      <x:c r="A5" s="8" t="str">
        <x:v>C04</x:v>
      </x:c>
      <x:c r="B5" s="8" t="str">
        <x:v>249 units x62 tools =15,438 cells;12,436 unknown</x:v>
      </x:c>
      <x:c r="C5" s="8" t="str">
        <x:v>Matrix arithmetic</x:v>
      </x:c>
      <x:c r="D5" s="8" t="str">
        <x:v>Recomputed all cells</x:v>
      </x:c>
      <x:c r="E5" s="8" t="str">
        <x:v>Country and territory codes, including six US territory codes; not sovereign-country or activity denominator</x:v>
      </x:c>
      <x:c r="F5" s="8" t="str">
        <x:v>data/eligibility_matrix.csv</x:v>
      </x:c>
    </x:row>
    <x:row r="6" ht="100" customHeight="1">
      <x:c r="A6" s="8" t="str">
        <x:v>C05</x:v>
      </x:c>
      <x:c r="B6" s="8" t="str">
        <x:v>CS145/FAS189/overlap134 documented network coverage</x:v>
      </x:c>
      <x:c r="C6" s="8" t="str">
        <x:v>Directory-derived coverage</x:v>
      </x:c>
      <x:c r="D6" s="8" t="str">
        <x:v>Recomputed network representatives</x:v>
      </x:c>
      <x:c r="E6" s="8" t="str">
        <x:v>Agency coverage replicated across tools; neither program availability nor dedicated offices</x:v>
      </x:c>
      <x:c r="F6" s="8" t="str">
        <x:v>data/service_coverage_matrix.csv</x:v>
      </x:c>
    </x:row>
    <x:row r="7" ht="100" customHeight="1">
      <x:c r="A7" s="8" t="str">
        <x:v>C06</x:v>
      </x:c>
      <x:c r="B7" s="8" t="str">
        <x:v>Scope-geography display contains62 records</x:v>
      </x:c>
      <x:c r="C7" s="8" t="str">
        <x:v>Descriptive taxonomy</x:v>
      </x:c>
      <x:c r="D7" s="8" t="str">
        <x:v>Recounted all crosswalk rows</x:v>
      </x:c>
      <x:c r="E7" s="8" t="str">
        <x:v>Categorical comparison; no estimated similarity or statistical distance</x:v>
      </x:c>
      <x:c r="F7" s="8" t="str">
        <x:v>data/program_visual_crosswalk.csv</x:v>
      </x:c>
    </x:row>
    <x:row r="8" ht="100" customHeight="1">
      <x:c r="A8" s="8" t="str">
        <x:v>C07</x:v>
      </x:c>
      <x:c r="B8" s="8" t="str">
        <x:v>PATI termination action13June2025 and subsequent deobligation</x:v>
      </x:c>
      <x:c r="C8" s="8" t="str">
        <x:v>Specific award action</x:v>
      </x:c>
      <x:c r="D8" s="8" t="str">
        <x:v>Fresh USAspending POST response matches prior snapshot</x:v>
      </x:c>
      <x:c r="E8" s="8" t="str">
        <x:v>Termination action code covers complete or partial; umbrella continuity unresolved</x:v>
      </x:c>
      <x:c r="F8" s="8" t="str">
        <x:v>audit_evidence_v07/award_291386309_transactions.json</x:v>
      </x:c>
    </x:row>
    <x:row r="9" ht="100" customHeight="1">
      <x:c r="A9" s="8" t="str">
        <x:v>C08</x:v>
      </x:c>
      <x:c r="B9" s="8" t="str">
        <x:v>DCCP-Pacific termination action30June2025</x:v>
      </x:c>
      <x:c r="C9" s="8" t="str">
        <x:v>Specific award action</x:v>
      </x:c>
      <x:c r="D9" s="8" t="str">
        <x:v>Fresh USAspending POST response matches prior snapshot</x:v>
      </x:c>
      <x:c r="E9" s="8" t="str">
        <x:v>Does not establish DCCP umbrella termination</x:v>
      </x:c>
      <x:c r="F9" s="8" t="str">
        <x:v>audit_evidence_v07/award_291390913_transactions.json</x:v>
      </x:c>
    </x:row>
    <x:row r="10" ht="100" customHeight="1">
      <x:c r="A10" s="8" t="str">
        <x:v>C09</x:v>
      </x:c>
      <x:c r="B10" s="8" t="str">
        <x:v>ASU ITSI award extension2March2026</x:v>
      </x:c>
      <x:c r="C10" s="8" t="str">
        <x:v>Specific award action</x:v>
      </x:c>
      <x:c r="D10" s="8" t="str">
        <x:v>Fresh USAspending POST response matches prior snapshot</x:v>
      </x:c>
      <x:c r="E10" s="8" t="str">
        <x:v>No proof of open intake or all ITSI component activity</x:v>
      </x:c>
      <x:c r="F10" s="8" t="str">
        <x:v>audit_evidence_v07/award_270861015_transactions.json</x:v>
      </x:c>
    </x:row>
    <x:row r="11" ht="100" customHeight="1">
      <x:c r="A11" s="8" t="str">
        <x:v>C10</x:v>
      </x:c>
      <x:c r="B11" s="8" t="str">
        <x:v>Pax Silica solicitation closed20August2026</x:v>
      </x:c>
      <x:c r="C11" s="8" t="str">
        <x:v>Opportunity status</x:v>
      </x:c>
      <x:c r="D11" s="8" t="str">
        <x:v>Official listing reread; attached NOFO retained</x:v>
      </x:c>
      <x:c r="E11" s="8" t="str">
        <x:v>No award selection verified; one solicitation only</x:v>
      </x:c>
      <x:c r="F11" s="8" t="str">
        <x:v>audit_evidence_v07/PAX26.html</x:v>
      </x:c>
    </x:row>
    <x:row r="12" ht="100" customHeight="1">
      <x:c r="A12" s="8" t="str">
        <x:v>C11</x:v>
      </x:c>
      <x:c r="B12" s="8" t="str">
        <x:v>State manages surviving USAID awards</x:v>
      </x:c>
      <x:c r="C12" s="8" t="str">
        <x:v>Department-level ownership</x:v>
      </x:c>
      <x:c r="D12" s="8" t="str">
        <x:v>GAO official page reread</x:v>
      </x:c>
      <x:c r="E12" s="8" t="str">
        <x:v>Does not identify individual surviving awards or current bureau assignments</x:v>
      </x:c>
      <x:c r="F12" s="8" t="str">
        <x:v>audit_evidence_v07/GAO26_108607.html</x:v>
      </x:c>
    </x:row>
    <x:row r="13" ht="100" customHeight="1">
      <x:c r="A13" s="8" t="str">
        <x:v>C12</x:v>
      </x:c>
      <x:c r="B13" s="8" t="str">
        <x:v>FY2026 DCCP permission within broader ERI and energy floors</x:v>
      </x:c>
      <x:c r="C13" s="8" t="str">
        <x:v>Enacted provision</x:v>
      </x:c>
      <x:c r="D13" s="8" t="str">
        <x:v>Official law retained and relevant sections inspected</x:v>
      </x:c>
      <x:c r="E13" s="8" t="str">
        <x:v>No dedicated program allocation or available-balance inference</x:v>
      </x:c>
      <x:c r="F13" s="8" t="str">
        <x:v>audit_evidence_v07/PL11975.html</x:v>
      </x:c>
    </x:row>
    <x:row r="14" ht="100" customHeight="1">
      <x:c r="A14" s="8" t="str">
        <x:v>C13</x:v>
      </x:c>
      <x:c r="B14" s="8" t="str">
        <x:v>FY2027 ITSI account and proposed language</x:v>
      </x:c>
      <x:c r="C14" s="8" t="str">
        <x:v>Budget table/proposal</x:v>
      </x:c>
      <x:c r="D14" s="8" t="str">
        <x:v>Official appendix retained; page23 table checked</x:v>
      </x:c>
      <x:c r="E14" s="8" t="str">
        <x:v>Estimates are not apportionments; proposed language is not enacted authority</x:v>
      </x:c>
      <x:c r="F14" s="8" t="str">
        <x:v>audit_evidence_v07/FY27_STA.pdf</x:v>
      </x:c>
    </x:row>
    <x:row r="15" ht="100" customHeight="1">
      <x:c r="A15" s="8" t="str">
        <x:v>C14</x:v>
      </x:c>
      <x:c r="B15" s="8" t="str">
        <x:v>9 Power Africa awards reviewed,23 selected awards,131 actions total</x:v>
      </x:c>
      <x:c r="C15" s="8" t="str">
        <x:v>Selected-review coverage</x:v>
      </x:c>
      <x:c r="D15" s="8" t="str">
        <x:v>Recomputed award and action rows against raw snapshots</x:v>
      </x:c>
      <x:c r="E15" s="8" t="str">
        <x:v>Purposive selection and incomplete keyword crosswalk; not total portfolio</x:v>
      </x:c>
      <x:c r="F15" s="8" t="str">
        <x:v>data/award_evidence.csv</x:v>
      </x:c>
    </x:row>
    <x:row r="16" ht="100" customHeight="1">
      <x:c r="A16" s="8" t="str">
        <x:v>C15</x:v>
      </x:c>
      <x:c r="B16" s="8" t="str">
        <x:v>TAF/BFIF/central Deal Teams/Direct Line/BIDS/Phoenix gaps</x:v>
      </x:c>
      <x:c r="C16" s="8" t="str">
        <x:v>Negative/limited evidence</x:v>
      </x:c>
      <x:c r="D16" s="8" t="str">
        <x:v>Reviewed scoped search and retained qualification</x:v>
      </x:c>
      <x:c r="E16" s="8" t="str">
        <x:v>Failure to verify is not termination or absence</x:v>
      </x:c>
      <x:c r="F16" s="8" t="str">
        <x:v>data/legacy_reconciliation.csv</x:v>
      </x:c>
    </x:row>
  </x:sheetData>
  <x:pageMargins left="0.7" right="0.7" top="0.75" bottom="0.75" header="0.3" footer="0.3"/>
  <x:tableParts count="1">
    <x:tablePart xmlns:r="http://schemas.openxmlformats.org/officeDocument/2006/relationships" r:id="R24f46c528134460f"/>
  </x:tableParts>
</x:worksheet>
</file>

<file path=xl/worksheets/sheet1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8" hidden="0" customWidth="1"/>
    <x:col min="2" max="2" width="38" hidden="0" customWidth="1"/>
    <x:col min="3" max="3" width="38" hidden="0" customWidth="1"/>
    <x:col min="4" max="4" width="38" hidden="0" customWidth="1"/>
    <x:col min="5" max="5" width="38" hidden="0" customWidth="1"/>
  </x:cols>
  <x:sheetData>
    <x:row r="1" ht="48" customHeight="1">
      <x:c r="A1" s="7" t="str">
        <x:v>issue</x:v>
      </x:c>
      <x:c r="B1" s="7" t="str">
        <x:v>prior</x:v>
      </x:c>
      <x:c r="C1" s="7" t="str">
        <x:v>corrected</x:v>
      </x:c>
      <x:c r="D1" s="7" t="str">
        <x:v>basis</x:v>
      </x:c>
      <x:c r="E1" s="7" t="str">
        <x:v>affected</x:v>
      </x:c>
    </x:row>
    <x:row r="2" ht="100" customHeight="1">
      <x:c r="A2" s="8" t="str">
        <x:v>Power Africa award count</x:v>
      </x:c>
      <x:c r="B2" s="8" t="str">
        <x:v>eight</x:v>
      </x:c>
      <x:c r="C2" s="8" t="str">
        <x:v>nine</x:v>
      </x:c>
      <x:c r="D2" s="8" t="str">
        <x:v>Nine rows with program_id USAID02 in23-award evidence register</x:v>
      </x:c>
      <x:c r="E2" s="8" t="str">
        <x:v>Current paper, current inventory narrative, findings; prior files retained as superseded</x:v>
      </x:c>
    </x:row>
    <x:row r="3" ht="100" customHeight="1">
      <x:c r="A3" s="8" t="str">
        <x:v>Paper purpose</x:v>
      </x:c>
      <x:c r="B3" s="8" t="str">
        <x:v>Travel preparation and referral guidance</x:v>
      </x:c>
      <x:c r="C3" s="8" t="str">
        <x:v>Informative overview of program structure and evidence on current status</x:v>
      </x:c>
      <x:c r="D3" s="8" t="str">
        <x:v>User instruction15October2026</x:v>
      </x:c>
      <x:c r="E3" s="8" t="str">
        <x:v>Paper title, narrative, conclusion and status assessment</x:v>
      </x:c>
    </x:row>
    <x:row r="4" ht="100" customHeight="1">
      <x:c r="A4" s="8" t="str">
        <x:v>Interpretation of validation</x:v>
      </x:c>
      <x:c r="B4" s="8" t="str">
        <x:v>Independent validation label could imply independent source verification</x:v>
      </x:c>
      <x:c r="C4" s="8" t="str">
        <x:v>Structural and arithmetic validation plus identified targeted source rechecks</x:v>
      </x:c>
      <x:c r="D4" s="8" t="str">
        <x:v>Review of validation scripts and source-retrieval scope</x:v>
      </x:c>
      <x:c r="E4" s="8" t="str">
        <x:v>Rigor assessment and START_HERE</x:v>
      </x:c>
    </x:row>
    <x:row r="5" ht="100" customHeight="1">
      <x:c r="A5" s="8" t="str">
        <x:v>ATI/PATI component relationship</x:v>
      </x:c>
      <x:c r="B5" s="8" t="str">
        <x:v>ATI described as a separate component from retained PATI termination</x:v>
      </x:c>
      <x:c r="C5" s="8" t="str">
        <x:v>Separate-component assertion withdrawn; indexed USAID text shows matching contract 7200AA21C00056; full document still pending</x:v>
      </x:c>
      <x:c r="D5" s="8" t="str">
        <x:v>V09_ATI_INDEX; retained PATI award metadata</x:v>
      </x:c>
      <x:c r="E5" s="8" t="str">
        <x:v>Current legacy review, paper and award crosswalk; v0.8 preserved as superseded</x:v>
      </x:c>
    </x:row>
    <x:row r="6" ht="100" customHeight="1">
      <x:c r="A6" s="8" t="str">
        <x:v>STEP federal intake and owner</x:v>
      </x:c>
      <x:c r="B6" s="8" t="str">
        <x:v>FY2026 competition unresolved; owner wording included lending offices</x:v>
      </x:c>
      <x:c r="C6" s="8" t="str">
        <x:v>FY2026 competition closed August 18; national management assigned to OMT, program contact to OED, and Tier II evaluation to both offices</x:v>
      </x:c>
      <x:c r="D6" s="8" t="str">
        <x:v>V09_STEP_API;V09_STEP_NOFO2026;V09_SBA_GRANTS</x:v>
      </x:c>
      <x:c r="E6" s="8" t="str">
        <x:v>Current inventory, ownership, legacy review, paper and counts</x:v>
      </x:c>
    </x:row>
    <x:row r="7" ht="100" customHeight="1">
      <x:c r="A7" s="8" t="str">
        <x:v>DCCP Balkan attribution</x:v>
      </x:c>
      <x:c r="B7" s="8" t="str">
        <x:v>CLDP event had no explicit DCCP linkage in retained source</x:v>
      </x:c>
      <x:c r="C7" s="8" t="str">
        <x:v>CRDF primary participant report explicitly names DCCP funding; one MK delivery pair admitted</x:v>
      </x:c>
      <x:c r="D7" s="8" t="str">
        <x:v>V10_CRDF_BALKANS with V10_CLDP_BALKANS date/office corroboration</x:v>
      </x:c>
      <x:c r="E7" s="8" t="str">
        <x:v>Current ledger, matrices, inventory and briefing</x:v>
      </x:c>
    </x:row>
    <x:row r="8" ht="100" customHeight="1">
      <x:c r="A8" s="8" t="str">
        <x:v>Power Africa selected award coverage</x:v>
      </x:c>
      <x:c r="B8" s="8" t="str">
        <x:v>Nine selected awards; no current component survival established</x:v>
      </x:c>
      <x:c r="C8" s="8" t="str">
        <x:v>Eleven selected awards; recipient-reported HETA termination added; no survival certified</x:v>
      </x:c>
      <x:c r="D8" s="8" t="str">
        <x:v>Two additional award IDs; Abt disclosure; SFRC secondary termination evidence kept separate</x:v>
      </x:c>
      <x:c r="E8" s="8" t="str">
        <x:v>Current survival table; prior award_evidence retained as historical audit</x:v>
      </x:c>
    </x:row>
    <x:row r="9" ht="100" customHeight="1">
      <x:c r="A9" s="8" t="str">
        <x:v>Three Power Africa future-date-only records</x:v>
      </x:c>
      <x:c r="B9" s="8" t="str">
        <x:v>Future dates with no verified current continuation</x:v>
      </x:c>
      <x:c r="C9" s="8" t="str">
        <x:v>Primary government filing records February 11–12, 2025 termination notices; current continuation remains unverified</x:v>
      </x:c>
      <x:c r="D9" s="8" t="str">
        <x:v>ECF 20 and 20-1; procurement transaction feeds lack corresponding termination codes</x:v>
      </x:c>
      <x:c r="E9" s="8" t="str">
        <x:v>Action review, survival table, briefing</x:v>
      </x:c>
    </x:row>
    <x:row r="10" ht="100" customHeight="1">
      <x:c r="A10" s="8" t="str">
        <x:v>Four unmatched legacy IDs</x:v>
      </x:c>
      <x:c r="B10" s="8" t="str">
        <x:v>No joined federal award details</x:v>
      </x:c>
      <x:c r="C10" s="8" t="str">
        <x:v>CrossBoundary cooperative agreement and Scaling Solar type-11 assistance now matched by FAIN and URI; CLDP/DFC interagency identities remain qualified</x:v>
      </x:c>
      <x:c r="D10" s="8" t="str">
        <x:v>Normalized IDs and broader assistance-category query; no amount-only identity inference</x:v>
      </x:c>
      <x:c r="E10" s="8" t="str">
        <x:v>Follow-up table and selected survival cohort expands from 23 to 25</x:v>
      </x:c>
    </x:row>
    <x:row r="11" ht="100" customHeight="1">
      <x:c r="A11" s="8" t="str">
        <x:v>HETA and two other Power Africa notice reports</x:v>
      </x:c>
      <x:c r="B11" s="8" t="str">
        <x:v>Recipient/congressional termination reports</x:v>
      </x:c>
      <x:c r="C11" s="8" t="str">
        <x:v>Government court roster supplies earlier notice dates; HETA later February 26 recipient report retained as separate dated evidence</x:v>
      </x:c>
      <x:c r="D11" s="8" t="str">
        <x:v>ECF 20-1 pp. 4 and 11</x:v>
      </x:c>
      <x:c r="E11" s="8" t="str">
        <x:v>Survival disposition; no current legal-status inference</x:v>
      </x:c>
    </x:row>
  </x:sheetData>
  <x:pageMargins left="0.7" right="0.7" top="0.75" bottom="0.75" header="0.3" footer="0.3"/>
  <x:tableParts count="1">
    <x:tablePart xmlns:r="http://schemas.openxmlformats.org/officeDocument/2006/relationships" r:id="R87065cdc27a1424b"/>
  </x:tableParts>
</x:worksheet>
</file>

<file path=xl/worksheets/sheet1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34" hidden="0" customWidth="1"/>
    <x:col min="3" max="3" width="34" hidden="0" customWidth="1"/>
    <x:col min="4" max="4" width="34" hidden="0" customWidth="1"/>
    <x:col min="5" max="5" width="34" hidden="0" customWidth="1"/>
    <x:col min="6" max="6" width="75" hidden="0" customWidth="1"/>
    <x:col min="7" max="7" width="75" hidden="0" customWidth="1"/>
    <x:col min="8" max="8" width="75" hidden="0" customWidth="1"/>
    <x:col min="9" max="9" width="34" hidden="0" customWidth="1"/>
    <x:col min="10" max="10" width="34" hidden="0" customWidth="1"/>
    <x:col min="11" max="11" width="34" hidden="0" customWidth="1"/>
    <x:col min="12" max="12" width="34" hidden="0" customWidth="1"/>
    <x:col min="13" max="13" width="34" hidden="0" customWidth="1"/>
    <x:col min="14" max="14" width="34" hidden="0" customWidth="1"/>
  </x:cols>
  <x:sheetData>
    <x:row r="1" ht="42" customHeight="1">
      <x:c r="A1" s="7" t="str">
        <x:v>program_id</x:v>
      </x:c>
      <x:c r="B1" s="7" t="str">
        <x:v>name</x:v>
      </x:c>
      <x:c r="C1" s="7" t="str">
        <x:v>current_owner</x:v>
      </x:c>
      <x:c r="D1" s="7" t="str">
        <x:v>ownership_evidence</x:v>
      </x:c>
      <x:c r="E1" s="7" t="str">
        <x:v>intake_status</x:v>
      </x:c>
      <x:c r="F1" s="7" t="str">
        <x:v>award_budget_finding</x:v>
      </x:c>
      <x:c r="G1" s="7" t="str">
        <x:v>evidence_limit</x:v>
      </x:c>
      <x:c r="H1" s="7" t="str">
        <x:v>remaining_requirement</x:v>
      </x:c>
      <x:c r="I1" s="7" t="str">
        <x:v>source_ids</x:v>
      </x:c>
      <x:c r="J1" s="7" t="str">
        <x:v>reviewed_on</x:v>
      </x:c>
      <x:c r="K1" s="7" t="str">
        <x:v>v08_resolution</x:v>
      </x:c>
      <x:c r="L1" s="7" t="str">
        <x:v>v09_resolution</x:v>
      </x:c>
      <x:c r="M1" s="7" t="str">
        <x:v>v10_resolution</x:v>
      </x:c>
      <x:c r="N1" s="7" t="str">
        <x:v>v11_resolution</x:v>
      </x:c>
    </x:row>
    <x:row r="2" ht="77" customHeight="1">
      <x:c r="A2" s="8" t="str">
        <x:v>STATE01</x:v>
      </x:c>
      <x:c r="B2" s="8" t="str">
        <x:v>Embassy Deal Teams / DC Central Deal Team</x:v>
      </x:c>
      <x:c r="C2" s="8" t="str">
        <x:v>Historical State/Commerce coordination; current central Deal Team assignment unverified</x:v>
      </x:c>
      <x:c r="D2" s="8" t="str">
        <x:v>An August 12–18, 2026 State vacancy assigns commercial-affairs functions and CDCM platform duties to EEB/CBA. This is not a staffing count or a named legacy-program assignment.</x:v>
      </x:c>
      <x:c r="E2" s="8" t="str">
        <x:v>Use established post/Commerce referral channels; separate central team intake unverified.</x:v>
      </x:c>
      <x:c r="F2" s="8" t="str">
        <x:v>No positively linked award identified in scoped keyword review. No separately named line found in FY2027 State appendix.</x:v>
      </x:c>
      <x:c r="G2" s="8" t="str">
        <x:v>Coordination and staff activity need not create a named award or budget line. No hit does not establish termination.</x:v>
      </x:c>
      <x:c r="H2" s="8" t="str">
        <x:v>Confirm central team charter, lead and case-routing channel.</x:v>
      </x:c>
      <x:c r="I2" s="8" t="str">
        <x:v>FY27_STA;SEARCH06;V09_USAJOBS_CBA;V09_TPCC;BASE_STATE01_82;BASE_STATE01_83</x:v>
      </x:c>
      <x:c r="J2" s="8" t="str">
        <x:v>2026-10-15</x:v>
      </x:c>
      <x:c r="K2" s="8" t="str">
        <x:v>Unresolved; prior scoped award and budget findings retained</x:v>
      </x:c>
      <x:c r="L2" s="8" t="str">
        <x:v>Current commercial-affairs function identified; named program ownership and intake unresolved</x:v>
      </x:c>
      <x:c r="M2" s="8" t="str">
        <x:v>Prior adjudication retained; no stronger program-specific current evidence found in this pass.</x:v>
      </x:c>
      <x:c r="N2" s="8" t="str">
        <x:v>Prior adjudication retained; this pass focuses on seven Power Africa award gaps.</x:v>
      </x:c>
    </x:row>
    <x:row r="3" ht="77" customHeight="1">
      <x:c r="A3" s="8" t="str">
        <x:v>STATE02</x:v>
      </x:c>
      <x:c r="B3" s="8" t="str">
        <x:v>Direct Line for American Business</x:v>
      </x:c>
      <x:c r="C3" s="8" t="str">
        <x:v>Historical State commercial-affairs function; current named Direct Line owner unverified</x:v>
      </x:c>
      <x:c r="D3" s="8" t="str">
        <x:v>An August 12–18, 2026 State vacancy assigns commercial-affairs functions and CDCM platform duties to EEB/CBA. This is not a staffing count or a named legacy-program assignment.</x:v>
      </x:c>
      <x:c r="E3" s="8" t="str">
        <x:v>Current webinar schedule and registration route unverified.</x:v>
      </x:c>
      <x:c r="F3" s="8" t="str">
        <x:v>No positively linked award identified in scoped keyword review; no separately named FY2027 appendix line.</x:v>
      </x:c>
      <x:c r="G3" s="8" t="str">
        <x:v>A secondary August 7 report describes an August 6, 2026 Pakistan-focused Direct Line webinar. No primary event record retrieved; retained as a lead, not a verified activity cell.</x:v>
      </x:c>
      <x:c r="H3" s="8" t="str">
        <x:v>Verify live schedule, hosting office and registration.</x:v>
      </x:c>
      <x:c r="I3" s="8" t="str">
        <x:v>FY27_STA;SEARCH06;V09_USAJOBS_CBA;V09_TPCC;BASE_STATE02_84</x:v>
      </x:c>
      <x:c r="J3" s="8" t="str">
        <x:v>2026-10-15</x:v>
      </x:c>
      <x:c r="K3" s="8" t="str">
        <x:v>Unresolved; prior scoped award and budget findings retained</x:v>
      </x:c>
      <x:c r="L3" s="8" t="str">
        <x:v>Current commercial-affairs function identified; named program ownership and intake unresolved</x:v>
      </x:c>
      <x:c r="M3" s="8" t="str">
        <x:v>Prior adjudication retained; no stronger program-specific current evidence found in this pass.</x:v>
      </x:c>
      <x:c r="N3" s="8" t="str">
        <x:v>Prior adjudication retained; this pass focuses on seven Power Africa award gaps.</x:v>
      </x:c>
    </x:row>
    <x:row r="4" ht="64" customHeight="1">
      <x:c r="A4" s="8" t="str">
        <x:v>STATE03</x:v>
      </x:c>
      <x:c r="B4" s="8" t="str">
        <x:v>Transaction Advisory Fund / Infrastructure Transaction Advisory Services</x:v>
      </x:c>
      <x:c r="C4" s="8" t="str">
        <x:v>State/USAID historical TAF management; current TAF program assignment unverified; State for any surviving USAID award</x:v>
      </x:c>
      <x:c r="D4" s="8" t="str">
        <x:v>No award positively linked to TAF by title, description or a verified program crosswalk in the scoped review.</x:v>
      </x:c>
      <x:c r="E4" s="8" t="str">
        <x:v>No current TAF intake or program-specific available funding verified.</x:v>
      </x:c>
      <x:c r="F4" s="8" t="str">
        <x:v>State grant SAQMIP23GR0256 funds transaction advisory services but is not explicitly linked to TAF. Excluded from confirmed TAF funding.</x:v>
      </x:c>
      <x:c r="G4" s="8" t="str">
        <x:v>Generic transaction advisory awards at DFC, USTDA and Treasury cannot be attributed to TAF by similar wording.</x:v>
      </x:c>
      <x:c r="H4" s="8" t="str">
        <x:v>Obtain TAF implementing award IDs, current allocation and office assignment.</x:v>
      </x:c>
      <x:c r="I4" s="8" t="str">
        <x:v>GAO26_108607;AW270860982;FY27_STA;V09_TPCC</x:v>
      </x:c>
      <x:c r="J4" s="8" t="str">
        <x:v>2026-10-15</x:v>
      </x:c>
      <x:c r="K4" s="8" t="str">
        <x:v>Unresolved; prior scoped award and budget findings retained</x:v>
      </x:c>
      <x:c r="L4" s="8" t="str">
        <x:v>Live Commerce catalog lists TAF, but does not establish current owner, funding or intake</x:v>
      </x:c>
      <x:c r="M4" s="8" t="str">
        <x:v>Prior adjudication retained; no stronger program-specific current evidence found in this pass.</x:v>
      </x:c>
      <x:c r="N4" s="8" t="str">
        <x:v>Prior adjudication retained; this pass focuses on seven Power Africa award gaps.</x:v>
      </x:c>
    </x:row>
    <x:row r="5" ht="77" customHeight="1">
      <x:c r="A5" s="8" t="str">
        <x:v>STATE04</x:v>
      </x:c>
      <x:c r="B5" s="8" t="str">
        <x:v>Business Information Database System (BIDS)</x:v>
      </x:c>
      <x:c r="C5" s="8" t="str">
        <x:v>Historical State BIDS platform; current named owner unverified</x:v>
      </x:c>
      <x:c r="D5" s="8" t="str">
        <x:v>An August 12–18, 2026 State vacancy assigns commercial-affairs functions and CDCM platform duties to EEB/CBA. This is not a staffing count or a named legacy-program assignment.</x:v>
      </x:c>
      <x:c r="E5" s="8" t="str">
        <x:v>Platform operation unverified; exact-name award search returned zero contracts and zero grants, which does not establish closure</x:v>
      </x:c>
      <x:c r="F5" s="8" t="str">
        <x:v>Exact full-name USAspending searches returned zero contract and zero assistance awards; both responses have hasNext=false.</x:v>
      </x:c>
      <x:c r="G5" s="8" t="str">
        <x:v>A shared platform may not appear by name in spending records. Live platform, current hosting office and maintenance contract still needed.</x:v>
      </x:c>
      <x:c r="H5" s="8" t="str">
        <x:v>A shared platform may not appear by name in spending records. Live platform, current hosting office and maintenance contract still needed.</x:v>
      </x:c>
      <x:c r="I5" s="8" t="str">
        <x:v>BIDS_SEARCH_contracts;BIDS_SEARCH_grants;V09_USAJOBS_CBA;V09_TPCC</x:v>
      </x:c>
      <x:c r="J5" s="8" t="str">
        <x:v>2026-10-15</x:v>
      </x:c>
      <x:c r="K5" s="8" t="str">
        <x:v>Dedicated award-search gap closed; operation unresolved</x:v>
      </x:c>
      <x:c r="L5" s="8" t="str">
        <x:v>Current commercial-affairs function identified; named program ownership and intake unresolved</x:v>
      </x:c>
      <x:c r="M5" s="8" t="str">
        <x:v>Prior adjudication retained; no stronger program-specific current evidence found in this pass.</x:v>
      </x:c>
      <x:c r="N5" s="8" t="str">
        <x:v>Prior adjudication retained; this pass focuses on seven Power Africa award gaps.</x:v>
      </x:c>
    </x:row>
    <x:row r="6" ht="103" customHeight="1">
      <x:c r="A6" s="8" t="str">
        <x:v>USAID01</x:v>
      </x:c>
      <x:c r="B6" s="8" t="str">
        <x:v>Prosper Africa / Africa Trade and Investment</x:v>
      </x:c>
      <x:c r="C6" s="8" t="str">
        <x:v>State for any surviving USAID foreign-assistance awards; Prosper Africa umbrella lead and bureau unverified</x:v>
      </x:c>
      <x:c r="D6" s="8" t="str">
        <x:v>GAO confirms State manages remaining active USAID awards, not survival of each award. Legacy USAID award metadata is retained separately. Indexed AF/ERA liaison role predates the AF/CE office-code change; no program transfer to AF/CE established.</x:v>
      </x:c>
      <x:c r="E6" s="8" t="str">
        <x:v>No current umbrella intake verified; DAI confirms ATI project termination in 2025</x:v>
      </x:c>
      <x:c r="F6" s="8" t="str">
        <x:v>DAI confirms ATI termination. Indexed USAID grant-manual and annual-report text associates ATI with contract 7200AA21C00056, the same identifier as the retained PATI award. Prior assertion of a separate component is withdrawn; full crosswalk document retrieval remains incomplete.</x:v>
      </x:c>
      <x:c r="G6" s="8" t="str">
        <x:v>Five selected awards are not an umbrella census. Indexed original contract text is a crosswalk lead, not a fully archived document. Do not infer all Prosper Africa components terminated.</x:v>
      </x:c>
      <x:c r="H6" s="8" t="str">
        <x:v>Retrieve ATI contract/manual text in full; obtain surviving Prosper Africa project roster and current umbrella assignment.</x:v>
      </x:c>
      <x:c r="I6" s="8" t="str">
        <x:v>DAI_ATI;V09_ATI_CROSSWALK;V09_ATI_REPORT;V09_ATI_INDEX;V10_FAM_AF;V10_FAH_CODES</x:v>
      </x:c>
      <x:c r="J6" s="8" t="str">
        <x:v>2026-10-15</x:v>
      </x:c>
      <x:c r="K6" s="8" t="str">
        <x:v>Specific project termination corroborated; umbrella unresolved</x:v>
      </x:c>
      <x:c r="L6" s="8" t="str">
        <x:v>Unsupported separate-component claim removed; matching contract identifier recorded with retrieval limitation</x:v>
      </x:c>
      <x:c r="M6" s="8" t="str">
        <x:v>Five selected award details refreshed; recorded termination actions retained. AF liaison/code records do not resolve the current program owner.</x:v>
      </x:c>
      <x:c r="N6" s="8" t="str">
        <x:v>Prior adjudication retained; this pass focuses on seven Power Africa award gaps.</x:v>
      </x:c>
    </x:row>
    <x:row r="7" ht="116" customHeight="1">
      <x:c r="A7" s="8" t="str">
        <x:v>USAID02</x:v>
      </x:c>
      <x:c r="B7" s="8" t="str">
        <x:v>Power Africa</x:v>
      </x:c>
      <x:c r="C7" s="8" t="str">
        <x:v>State for surviving USAID foreign-assistance awards; Power Africa bureau and initiative lead unverified</x:v>
      </x:c>
      <x:c r="D7" s="8" t="str">
        <x:v>Department-level succession documented by GAO; project survival and bureau assignment require separate evidence. Indexed AF/ERA liaison role predates the AF/CE office-code change; no program transfer to AF/CE established.</x:v>
      </x:c>
      <x:c r="E7" s="8" t="str">
        <x:v>No current intake verified. Future scheduled end dates and old obligations do not confirm delivery.</x:v>
      </x:c>
      <x:c r="F7" s="8" t="str">
        <x:v>Three priority contracts have February 2025 notice dates in a government court filing; two of four unmatched IDs resolve to federal FAINs. Two IAA identities remain qualified. Selected Power Africa audit now has 13 awards; no present continuation certified.</x:v>
      </x:c>
      <x:c r="G7" s="8" t="str">
        <x:v>Historical termination notices are verified agency reports, not current final status. DOGE project cancellations for CrossBoundary and Scaling Solar omit award IDs; their action crosswalks remain qualified. Two interagency agreements lack authenticated action chains.</x:v>
      </x:c>
      <x:c r="H7" s="8" t="str">
        <x:v>Retrieve post-notice action chains for three contracts; executed cancellation/closeout records for CrossBoundary and Scaling Solar; authenticated CLDP/DFC interagency agreements and amendments. Current ownership/intake/delivery remain unverified.</x:v>
      </x:c>
      <x:c r="I7" s="8" t="str">
        <x:v>v07:award_evidence;v07:award_actions;BASE_USAID02_87;V10_FAM_AF;V10_FAH_CODES;V10_ABT_DISCLOSURE;V10_SFRC_REPORT;V10_RTI_EECA;V10_USAID_ESA;V11_COURT_20_1_RECAP;V11_COURT_20_RECAP;V11_AW_259407464;V11_AW_259403396;V11_DOGE_GRANTS_11;V11_DOGE_GRANTS_5</x:v>
      </x:c>
      <x:c r="J7" s="8" t="str">
        <x:v>2026-10-15</x:v>
      </x:c>
      <x:c r="K7" s="8" t="str">
        <x:v>Current delivery unresolved</x:v>
      </x:c>
      <x:c r="L7" s="8" t="str">
        <x:v>No current program-specific operating roster established; conditional State succession remains</x:v>
      </x:c>
      <x:c r="M7" s="8" t="str">
        <x:v>Expanded selected Power Africa roster from nine to eleven; one recipient-reported termination, five congressional-reported terminations, two elapsed periods and three future-date records without verified survival.</x:v>
      </x:c>
      <x:c r="N7" s="8" t="str">
        <x:v>Three priority contracts have February 2025 notice dates in a government court filing; two of four unmatched IDs resolve to federal FAINs. Two IAA identities remain qualified. Selected Power Africa audit now has 13 awards; no present continuation certified.</x:v>
      </x:c>
    </x:row>
    <x:row r="8" ht="77" customHeight="1">
      <x:c r="A8" s="8" t="str">
        <x:v>STATE07</x:v>
      </x:c>
      <x:c r="B8" s="8" t="str">
        <x:v>Business Facilitation Incentive Fund BFIF</x:v>
      </x:c>
      <x:c r="C8" s="8" t="str">
        <x:v>Historical State commercial-affairs BFIF; current program office unverified</x:v>
      </x:c>
      <x:c r="D8" s="8" t="str">
        <x:v>An August 12–18, 2026 State vacancy assigns commercial-affairs functions and CDCM platform duties to EEB/CBA. This is not a staffing count or a named legacy-program assignment.</x:v>
      </x:c>
      <x:c r="E8" s="8" t="str">
        <x:v>Current internal post solicitation, allocation and request authority unverified.</x:v>
      </x:c>
      <x:c r="F8" s="8" t="str">
        <x:v>No positively linked award or separately named FY2027 appendix line established by this review.</x:v>
      </x:c>
      <x:c r="G8" s="8" t="str">
        <x:v>BFIF may fund internal post activity; external-award keyword searches cannot establish its operating status.</x:v>
      </x:c>
      <x:c r="H8" s="8" t="str">
        <x:v>Obtain current internal call, bureau allotment and responsible office.</x:v>
      </x:c>
      <x:c r="I8" s="8" t="str">
        <x:v>FY27_STA;SEARCH06;V09_USAJOBS_CBA;V09_TPCC</x:v>
      </x:c>
      <x:c r="J8" s="8" t="str">
        <x:v>2026-10-15</x:v>
      </x:c>
      <x:c r="K8" s="8" t="str">
        <x:v>Unresolved; prior scoped award and budget findings retained</x:v>
      </x:c>
      <x:c r="L8" s="8" t="str">
        <x:v>Current commercial-affairs function identified; named program ownership and intake unresolved</x:v>
      </x:c>
      <x:c r="M8" s="8" t="str">
        <x:v>Prior adjudication retained; no stronger program-specific current evidence found in this pass.</x:v>
      </x:c>
      <x:c r="N8" s="8" t="str">
        <x:v>Prior adjudication retained; this pass focuses on seven Power Africa award gaps.</x:v>
      </x:c>
    </x:row>
    <x:row r="9" ht="103" customHeight="1">
      <x:c r="A9" s="8" t="str">
        <x:v>STATE08</x:v>
      </x:c>
      <x:c r="B9" s="8" t="str">
        <x:v>International Technology Security and Innovation Fund ITSI</x:v>
      </x:c>
      <x:c r="C9" s="8" t="str">
        <x:v>State; EEB named by the ASU ITSI Skills Accelerator implementer; Under Secretary for Economic Affairs for the 2026 Pax Silica solicitation. Whole-fund allocation map unresolved.</x:v>
      </x:c>
      <x:c r="D9" s="8" t="str">
        <x:v>ASU component portal identifies State EEB and ASU implementation. This does not assign every ITSI allocation to the same office.</x:v>
      </x:c>
      <x:c r="E9" s="8" t="str">
        <x:v>Pax Silica DFOP0019193 closed August 20, 2026. ASU Skills Accelerator publishes a technical-training license request route, subject to availability; form submission and acceptance not tested. No general ITSI intake established.</x:v>
      </x:c>
      <x:c r="F9" s="8" t="str">
        <x:v>Retained ASU award extension and closed ITSI-funded Pax Silica solicitation demonstrate administration and funding action, not delivered country outputs.</x:v>
      </x:c>
      <x:c r="G9" s="8" t="str">
        <x:v>Implementer portal contains placeholder testimonials and counters; no participant totals or country outcomes accepted. A component training request is not a grant competition or proof of delivery.</x:v>
      </x:c>
      <x:c r="H9" s="8" t="str">
        <x:v>Obtain current ITSI award/allocation roster and dated country cohort completion records; confirm component license availability.</x:v>
      </x:c>
      <x:c r="I9" s="8" t="str">
        <x:v>PAX_RETAINED;V09_PAX;V09_ITSI_ABOUT;V09_ITSI_TECH;V09_ITSI_PORTAL</x:v>
      </x:c>
      <x:c r="J9" s="8" t="str">
        <x:v>2026-10-15</x:v>
      </x:c>
      <x:c r="K9" s="8" t="str">
        <x:v>Current award administration established; country delivery unresolved</x:v>
      </x:c>
      <x:c r="L9" s="8" t="str">
        <x:v>Component-level office and published training intake route identified; country delivery unresolved</x:v>
      </x:c>
      <x:c r="M9" s="8" t="str">
        <x:v>Prior adjudication retained; no stronger program-specific current evidence found in this pass.</x:v>
      </x:c>
      <x:c r="N9" s="8" t="str">
        <x:v>Prior adjudication retained; this pass focuses on seven Power Africa award gaps.</x:v>
      </x:c>
    </x:row>
    <x:row r="10" ht="77" customHeight="1">
      <x:c r="A10" s="8" t="str">
        <x:v>STATE09</x:v>
      </x:c>
      <x:c r="B10" s="8" t="str">
        <x:v>Digital Connectivity and Cybersecurity Partnership DCCP</x:v>
      </x:c>
      <x:c r="C10" s="8" t="str">
        <x:v>State Bureau of Cyberspace and Digital Policy (CDP) for the verified Skopje component; full component ownership map unverified</x:v>
      </x:c>
      <x:c r="D10" s="8" t="str">
        <x:v>Commerce names State/CDP as convenor in June 2026; CRDF explicitly names DCCP funding. Indexed FAM identifies CDP/SPC foreign-assistance management, but full FAM retrieval failed.</x:v>
      </x:c>
      <x:c r="E10" s="8" t="str">
        <x:v>No current umbrella intake verified. Specific DCCP-Pacific award termination remains recorded; Skopje delivery is separately reported.</x:v>
      </x:c>
      <x:c r="F10" s="8" t="str">
        <x:v>DCCP-funded Skopje event is explicitly reported by CRDF and independently dated by Commerce. No link to a specific award ID. Seven selected legacy DCCP awards have elapsed end dates; Pacific termination remains recorded.</x:v>
      </x:c>
      <x:c r="G10" s="8" t="str">
        <x:v>One component and event do not establish all DCCP owners, countries, intake or award survival. Suboffice assignment remains qualified.</x:v>
      </x:c>
      <x:c r="H10" s="8" t="str">
        <x:v>Retrieve full CDP/SPC operating assignment and current funding/intake roster; crosswalk Skopje to award ID; recover full Costa Rica event record.</x:v>
      </x:c>
      <x:c r="I10" s="8" t="str">
        <x:v>CLDP_BALKANS;FCC_DCCP;V09_FCC_DCCP;V09_FCC_DCCP_TXT;V09_FCC_INDEX;V10_CLDP_BALKANS;V10_CRDF_BALKANS;V10_FAM_CDP;V10_FAH_CODES</x:v>
      </x:c>
      <x:c r="J10" s="8" t="str">
        <x:v>2026-10-15</x:v>
      </x:c>
      <x:c r="K10" s="8" t="str">
        <x:v>Specific Pacific termination retained; umbrella delivery unresolved</x:v>
      </x:c>
      <x:c r="L10" s="8" t="str">
        <x:v>Costa Rica indexed official lead retained; full speech inaccessible, so no new activity admitted</x:v>
      </x:c>
      <x:c r="M10" s="8" t="str">
        <x:v>Admitted DCCP-linked Skopje event, June 10–11, 2026; current component bureau verified, suboffice lead qualified; Costa Rica remains quarantined.</x:v>
      </x:c>
      <x:c r="N10" s="8" t="str">
        <x:v>Prior adjudication retained; this pass focuses on seven Power Africa award gaps.</x:v>
      </x:c>
    </x:row>
    <x:row r="11" ht="64" customHeight="1">
      <x:c r="A11" s="8" t="str">
        <x:v>STATE10</x:v>
      </x:c>
      <x:c r="B11" s="8" t="str">
        <x:v>Project Phoenix</x:v>
      </x:c>
      <x:c r="C11" s="8" t="str">
        <x:v>State / FIRST; Phoenix suboffice not independently established</x:v>
      </x:c>
      <x:c r="D11" s="8" t="str">
        <x:v>FIRST current ownership is established separately; no evidence automatically transfers the Phoenix name or portfolio.</x:v>
      </x:c>
      <x:c r="E11" s="8" t="str">
        <x:v>Ongoing assistance reported; no separate open Phoenix application verified</x:v>
      </x:c>
      <x:c r="F11" s="8" t="str">
        <x:v>Recipient and implementer confirm Slovakia feasibility study in January/February 2026. Implementer names ongoing work in Estonia, Ukraine and Slovenia. Phoenix is under FIRST.</x:v>
      </x:c>
      <x:c r="G11" s="8" t="str">
        <x:v>Separate current Phoenix suboffice, complete project roster and open intake remain unverified.</x:v>
      </x:c>
      <x:c r="H11" s="8" t="str">
        <x:v>Separate current Phoenix suboffice, complete project roster and open intake remain unverified.</x:v>
      </x:c>
      <x:c r="I11" s="8" t="str">
        <x:v>PHOENIX_SL;PHOENIX_SEAS_CURRENT;V09_FIRST_ROSTER</x:v>
      </x:c>
      <x:c r="J11" s="8" t="str">
        <x:v>2026-10-15</x:v>
      </x:c>
      <x:c r="K11" s="8" t="str">
        <x:v>Delivery and parent linkage resolved</x:v>
      </x:c>
      <x:c r="L11" s="8" t="str">
        <x:v>Prior recipient/implementer delivery evidence retained; current FIRST website maintenance notice adds no roster or intake evidence</x:v>
      </x:c>
      <x:c r="M11" s="8" t="str">
        <x:v>Prior adjudication retained; no stronger program-specific current evidence found in this pass.</x:v>
      </x:c>
      <x:c r="N11" s="8" t="str">
        <x:v>Prior adjudication retained; this pass focuses on seven Power Africa award gaps.</x:v>
      </x:c>
    </x:row>
    <x:row r="12" ht="77" customHeight="1">
      <x:c r="A12" s="8" t="str">
        <x:v>FAS05</x:v>
      </x:c>
      <x:c r="B12" s="8" t="str">
        <x:v>Regional Agricultural Promotion Program (RAPP)</x:v>
      </x:c>
      <x:c r="C12" s="8" t="str">
        <x:v>USDA/FAS; Program Operations Division is the published program contact</x:v>
      </x:c>
      <x:c r="D12" s="8" t="str">
        <x:v>Current FAS program roster and named program page list Program Operations Division contact. This establishes an agency contact, not a live funding round.</x:v>
      </x:c>
      <x:c r="E12" s="8" t="str">
        <x:v>No additional RAPP funding to be awarded, per FAS response in June 2026 OIG audit; existing award activity continues</x:v>
      </x:c>
      <x:c r="F12" s="8" t="str">
        <x:v>USDA OIG June 2026 report p5 records FAS decision not to award additional RAPP funding. NASDA reports a June 2026 Finland-origin mission in Maine supported by RAPP.</x:v>
      </x:c>
      <x:c r="G12" s="8" t="str">
        <x:v>Participant origin is not eligible target market; reconcile the implementing grant and EU market restrictions before geographic eligibility inference.</x:v>
      </x:c>
      <x:c r="H12" s="8" t="str">
        <x:v>Participant origin is not eligible target market; reconcile the implementing grant and EU market restrictions before geographic eligibility inference.</x:v>
      </x:c>
      <x:c r="I12" s="8" t="str">
        <x:v>RAPP_OIG_RETRY;RAPP_NASDA;V09_FAS_ROSTER;V09_FAS_RAPP2;BASE_FAS05_69;BASE_FAS05_70</x:v>
      </x:c>
      <x:c r="J12" s="8" t="str">
        <x:v>2026-10-15</x:v>
      </x:c>
      <x:c r="K12" s="8" t="str">
        <x:v>New-award status resolved; existing delivery reported</x:v>
      </x:c>
      <x:c r="L12" s="8" t="str">
        <x:v>Agency and published division contact confirmed; dated funding evidence governs intake</x:v>
      </x:c>
      <x:c r="M12" s="8" t="str">
        <x:v>Prior adjudication retained; no stronger program-specific current evidence found in this pass.</x:v>
      </x:c>
      <x:c r="N12" s="8" t="str">
        <x:v>Prior adjudication retained; this pass focuses on seven Power Africa award gaps.</x:v>
      </x:c>
    </x:row>
    <x:row r="13" ht="116" customHeight="1">
      <x:c r="A13" s="8" t="str">
        <x:v>SBA05</x:v>
      </x:c>
      <x:c r="B13" s="8" t="str">
        <x:v>State Trade Expansion Program (STEP)</x:v>
      </x:c>
      <x:c r="C13" s="8" t="str">
        <x:v>SBA Office of Manufacturing and Trade (national STEP management); state entities administer local business applications</x:v>
      </x:c>
      <x:c r="D13" s="8" t="str">
        <x:v>SBA assigns national STEP management to OMT. FY2026 NOFO section 1.1.15 identifies an OED program manager; section 5.2.3 assigns Tier II evaluation to OED and OMT. These are documented distinct roles, not a demonstrated ownership contradiction.</x:v>
      </x:c>
      <x:c r="E13" s="8" t="str">
        <x:v>FY2026 federal competition SB-OIT-STEP-2026-01 closed August 18, 2026; archived September 9. Connecticut publishes FY2025-funded applications for activities July 22, 2026–September 29, 2027, due July 1, 2027 subject to funds. Florida administration ended October 1, 2026.</x:v>
      </x:c>
      <x:c r="F13" s="8" t="str">
        <x:v>Grants.gov opportunity 363144 and revised FY2026 NOFO verify the competition and $20 million announced ceiling. Expected awards and a planned September 30 start are not award selections, obligations or delivery.</x:v>
      </x:c>
      <x:c r="G13" s="8" t="str">
        <x:v>Federal application closure is not program closure. Connecticut explicitly labels its funding FY2025, not FY2026. Published federal and state application routes do not prove award selection or delivery; no applications submitted.</x:v>
      </x:c>
      <x:c r="H13" s="8" t="str">
        <x:v>Obtain FY2026 award selections/obligations and state recipient roster; obtain funded overseas activity reports.</x:v>
      </x:c>
      <x:c r="I13" s="8" t="str">
        <x:v>SBA_STEP_DIR;SBA_FL_STEP;V09_SBA_OMT;V09_SBA_GRANTS;V09_STEP_API;V09_STEP_NOFO2026;V09_STEP_CT;SBA_STEP_LETTER</x:v>
      </x:c>
      <x:c r="J13" s="8" t="str">
        <x:v>2026-10-15</x:v>
      </x:c>
      <x:c r="K13" s="8" t="str">
        <x:v>State intake varies; federal new awards unresolved</x:v>
      </x:c>
      <x:c r="L13" s="8" t="str">
        <x:v>Federal competition and national management resolved; state route evidenced; FY2026 awards and foreign delivery unverified</x:v>
      </x:c>
      <x:c r="M13" s="8" t="str">
        <x:v>Prior adjudication retained; no stronger program-specific current evidence found in this pass.</x:v>
      </x:c>
      <x:c r="N13" s="8" t="str">
        <x:v>Prior adjudication retained; this pass focuses on seven Power Africa award gaps.</x:v>
      </x:c>
    </x:row>
    <x:row r="14" ht="64" customHeight="1">
      <x:c r="A14" s="8" t="str">
        <x:v>ITA21</x:v>
      </x:c>
      <x:c r="B14" s="8" t="str">
        <x:v>Market Development Cooperator Program (MDCP)</x:v>
      </x:c>
      <x:c r="C14" s="8" t="str">
        <x:v>Commerce/ITA</x:v>
      </x:c>
      <x:c r="D14" s="8" t="str">
        <x:v>Commerce/ITA current program and active-award pages remain available; named staff capacity and project extensions not established.</x:v>
      </x:c>
      <x:c r="E14" s="8" t="str">
        <x:v>No announced FY2027 competition; do not prepare applications unless announced. Existing project roster includes past end dates.</x:v>
      </x:c>
      <x:c r="F14" s="8" t="str">
        <x:v>Current page directs users not to prepare applications unless FY2027 competition is announced. Of 12 listed project awards, seven have end dates before the snapshot.</x:v>
      </x:c>
      <x:c r="G14" s="8" t="str">
        <x:v>Five listed awards remain within their published period; target markets do not prove delivery. Obtain extensions or closeout records for seven stale entries.</x:v>
      </x:c>
      <x:c r="H14" s="8" t="str">
        <x:v>Five listed awards remain within their published period; target markets do not prove delivery. Obtain extensions or closeout records for seven stale entries.</x:v>
      </x:c>
      <x:c r="I14" s="8" t="str">
        <x:v>BASE_ITA21_20;MDCP_ACTIVE;V09_MDCP_MAIN;V09_MDCP</x:v>
      </x:c>
      <x:c r="J14" s="8" t="str">
        <x:v>2026-10-15</x:v>
      </x:c>
      <x:c r="K14" s="8" t="str">
        <x:v>No new competition announced; roster freshness mixed</x:v>
      </x:c>
      <x:c r="L14" s="8" t="str">
        <x:v>Current agency roster and no-announced-FY2027-competition statement reaffirmed; seven stale award end dates remain</x:v>
      </x:c>
      <x:c r="M14" s="8" t="str">
        <x:v>Prior adjudication retained; no stronger program-specific current evidence found in this pass.</x:v>
      </x:c>
      <x:c r="N14" s="8" t="str">
        <x:v>Prior adjudication retained; this pass focuses on seven Power Africa award gaps.</x:v>
      </x:c>
    </x:row>
    <x:row r="15" ht="77" customHeight="1">
      <x:c r="A15" s="8" t="str">
        <x:v>FAS12</x:v>
      </x:c>
      <x:c r="B15" s="8" t="str">
        <x:v>Agricultural Trade Promotion Program (ATP)</x:v>
      </x:c>
      <x:c r="C15" s="8" t="str">
        <x:v>USDA/FAS; Program Operations Division is the published program contact</x:v>
      </x:c>
      <x:c r="D15" s="8" t="str">
        <x:v>Current FAS program roster and named program page list Program Operations Division contact. This establishes an agency contact, not a live funding round.</x:v>
      </x:c>
      <x:c r="E15" s="8" t="str">
        <x:v>No fresh funding assumed</x:v>
      </x:c>
      <x:c r="F15" s="8" t="str">
        <x:v>ATP remains a historically allocated program; no fresh federal intake or delivery established in this review.</x:v>
      </x:c>
      <x:c r="G15" s="8" t="str">
        <x:v>Do not conflate ATP, RAPP and AFTPP despite related trade-promotion functions.</x:v>
      </x:c>
      <x:c r="H15" s="8" t="str">
        <x:v>Do not conflate ATP, RAPP and AFTPP despite related trade-promotion functions.</x:v>
      </x:c>
      <x:c r="I15" s="8" t="str">
        <x:v>BASE_FAS12_77;V09_FAS_ROSTER;V09_FAS_ATP2</x:v>
      </x:c>
      <x:c r="J15" s="8" t="str">
        <x:v>2026-10-15</x:v>
      </x:c>
      <x:c r="K15" s="8" t="str">
        <x:v>Historical program; new round unverified</x:v>
      </x:c>
      <x:c r="L15" s="8" t="str">
        <x:v>Agency and published division contact confirmed; dated funding evidence governs intake</x:v>
      </x:c>
      <x:c r="M15" s="8" t="str">
        <x:v>Prior adjudication retained; no stronger program-specific current evidence found in this pass.</x:v>
      </x:c>
      <x:c r="N15" s="8" t="str">
        <x:v>Prior adjudication retained; this pass focuses on seven Power Africa award gaps.</x:v>
      </x:c>
    </x:row>
    <x:row r="16" ht="77" customHeight="1">
      <x:c r="A16" s="8" t="str">
        <x:v>USTDA06</x:v>
      </x:c>
      <x:c r="B16" s="8" t="str">
        <x:v>Global Procurement Initiative</x:v>
      </x:c>
      <x:c r="C16" s="8" t="str">
        <x:v>USTDA</x:v>
      </x:c>
      <x:c r="D16" s="8" t="str">
        <x:v>USTDA sector archive retains GPI. A current staff biography describes GPI management as a former role; it is not evidence of the current GPI lead.</x:v>
      </x:c>
      <x:c r="E16" s="8" t="str">
        <x:v>Confirm available procurement engagement</x:v>
      </x:c>
      <x:c r="F16" s="8" t="str">
        <x:v>GPI is listed in official resources; 2025 results and partnership material found. No dated 2026 delivery observation admitted.</x:v>
      </x:c>
      <x:c r="G16" s="8" t="str">
        <x:v>Latest visible archive posts are 2025. Current program lead, intake and dated 2026 country delivery remain unverified. One older staff URL returns 404; no closure inference.</x:v>
      </x:c>
      <x:c r="H16" s="8" t="str">
        <x:v>Obtain current GPI project/country roster, responsible team and engagement intake channel.</x:v>
      </x:c>
      <x:c r="I16" s="8" t="str">
        <x:v>BASE_USTDA06_60;V09_GPI_ROSTER;V09_GPI_RANDOLPH;V09_GPI_LEADERSHIP</x:v>
      </x:c>
      <x:c r="J16" s="8" t="str">
        <x:v>2026-10-15</x:v>
      </x:c>
      <x:c r="K16" s="8" t="str">
        <x:v>Program listing retained; recent delivery unresolved</x:v>
      </x:c>
      <x:c r="L16" s="8" t="str">
        <x:v>Agency attribution retained; former staff role excluded as current owner evidence</x:v>
      </x:c>
      <x:c r="M16" s="8" t="str">
        <x:v>Prior adjudication retained; no stronger program-specific current evidence found in this pass.</x:v>
      </x:c>
      <x:c r="N16" s="8" t="str">
        <x:v>Prior adjudication retained; this pass focuses on seven Power Africa award gaps.</x:v>
      </x:c>
    </x:row>
  </x:sheetData>
  <x:pageMargins left="0.7" right="0.7" top="0.75" bottom="0.75" header="0.3" footer="0.3"/>
  <x:tableParts count="1">
    <x:tablePart xmlns:r="http://schemas.openxmlformats.org/officeDocument/2006/relationships" r:id="R48760e390bde47ca"/>
  </x:tableParts>
</x:worksheet>
</file>

<file path=xl/worksheets/sheet1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8" hidden="0" customWidth="1"/>
    <x:col min="2" max="2" width="38" hidden="0" customWidth="1"/>
    <x:col min="3" max="3" width="38" hidden="0" customWidth="1"/>
    <x:col min="4" max="4" width="38" hidden="0" customWidth="1"/>
    <x:col min="5" max="5" width="38" hidden="0" customWidth="1"/>
    <x:col min="6" max="6" width="38" hidden="0" customWidth="1"/>
    <x:col min="7" max="7" width="38" hidden="0" customWidth="1"/>
    <x:col min="8" max="8" width="38" hidden="0" customWidth="1"/>
    <x:col min="9" max="9" width="38" hidden="0" customWidth="1"/>
    <x:col min="10" max="10" width="38" hidden="0" customWidth="1"/>
    <x:col min="11" max="11" width="38" hidden="0" customWidth="1"/>
    <x:col min="12" max="12" width="38" hidden="0" customWidth="1"/>
    <x:col min="13" max="13" width="38" hidden="0" customWidth="1"/>
    <x:col min="14" max="14" width="38" hidden="0" customWidth="1"/>
    <x:col min="15" max="15" width="38" hidden="0" customWidth="1"/>
    <x:col min="16" max="16" width="38" hidden="0" customWidth="1"/>
    <x:col min="17" max="17" width="38" hidden="0" customWidth="1"/>
    <x:col min="18" max="18" width="38" hidden="0" customWidth="1"/>
  </x:cols>
  <x:sheetData>
    <x:row r="1" ht="48" customHeight="1">
      <x:c r="A1" s="7" t="str">
        <x:v>source_id</x:v>
      </x:c>
      <x:c r="B1" s="7" t="str">
        <x:v>program_id</x:v>
      </x:c>
      <x:c r="C1" s="7" t="str">
        <x:v>award_internal_id</x:v>
      </x:c>
      <x:c r="D1" s="7" t="str">
        <x:v>award_id</x:v>
      </x:c>
      <x:c r="E1" s="7" t="str">
        <x:v>match_status</x:v>
      </x:c>
      <x:c r="F1" s="7" t="str">
        <x:v>description</x:v>
      </x:c>
      <x:c r="G1" s="7" t="str">
        <x:v>reporting_awarding_agency</x:v>
      </x:c>
      <x:c r="H1" s="7" t="str">
        <x:v>reporting_office</x:v>
      </x:c>
      <x:c r="I1" s="7" t="str">
        <x:v>start_date</x:v>
      </x:c>
      <x:c r="J1" s="7" t="str">
        <x:v>scheduled_end_date</x:v>
      </x:c>
      <x:c r="K1" s="7" t="str">
        <x:v>last_modified_date</x:v>
      </x:c>
      <x:c r="L1" s="7" t="str">
        <x:v>termination_text_or_action_in_returned_records</x:v>
      </x:c>
      <x:c r="M1" s="7" t="str">
        <x:v>latest_action_date</x:v>
      </x:c>
      <x:c r="N1" s="7" t="str">
        <x:v>record_count</x:v>
      </x:c>
      <x:c r="O1" s="7" t="str">
        <x:v>interpretation</x:v>
      </x:c>
      <x:c r="P1" s="7" t="str">
        <x:v>source_url</x:v>
      </x:c>
      <x:c r="Q1" s="7" t="str">
        <x:v>award_page</x:v>
      </x:c>
      <x:c r="R1" s="7" t="str">
        <x:v>snapshot</x:v>
      </x:c>
    </x:row>
    <x:row r="2" ht="100" customHeight="1">
      <x:c r="A2" s="8" t="str">
        <x:v>AW291386309</x:v>
      </x:c>
      <x:c r="B2" s="8" t="str">
        <x:v>USAID01</x:v>
      </x:c>
      <x:c r="C2" s="8" t="n">
        <x:v>291386309</x:v>
      </x:c>
      <x:c r="D2" s="8" t="str">
        <x:v>7200AA21C00056</x:v>
      </x:c>
      <x:c r="E2" s="8" t="str">
        <x:v>explicit_program_link</x:v>
      </x:c>
      <x:c r="F2" s="8" t="str">
        <x:v>IN PARTNERSHIP WITH PROSPER AFRICA, FEED THE FUTURE, AND OTHER INITIATIVES, THE USAID AFRICA BUREAU, AFRICA REGIONAL MISSIONS, AND THE MIDDLE EAST BUREAU ARE JOINTLY ESTABLISHING THE PROSPER AFRICA TRADE AND INVESTMENT (PATI) ACTIVITY.  THE PURPOSE O</x:v>
      </x:c>
      <x:c r="G2" s="8" t="str">
        <x:v>Agency for International Development</x:v>
      </x:c>
      <x:c r="H2" s="8" t="str">
        <x:v>USAID M/OAA</x:v>
      </x:c>
      <x:c r="I2" s="8" t="str">
        <x:v>2021-09-25</x:v>
      </x:c>
      <x:c r="J2" s="8" t="str">
        <x:v>2026-09-02</x:v>
      </x:c>
      <x:c r="K2" s="8" t="str">
        <x:v>2026-09-02</x:v>
      </x:c>
      <x:c r="L2" s="8" t="str">
        <x:v>True</x:v>
      </x:c>
      <x:c r="M2" s="8" t="str">
        <x:v>2026-09-02</x:v>
      </x:c>
      <x:c r="N2" s="8" t="n">
        <x:v>34</x:v>
      </x:c>
      <x:c r="O2" s="8" t="str">
        <x:v>Specific termination-related action recorded; no umbrella-wide inference</x:v>
      </x:c>
      <x:c r="P2" s="8" t="str">
        <x:v>https://api.usaspending.gov/api/v2/awards/291386309/</x:v>
      </x:c>
      <x:c r="Q2" s="8" t="str">
        <x:v>https://www.usaspending.gov/award/CONT_AWD_7200AA21C00056_7200_-NONE-_-NONE-</x:v>
      </x:c>
      <x:c r="R2" s="8" t="str">
        <x:v>legacy_evidence_v06/award_291386309_detail.json</x:v>
      </x:c>
    </x:row>
    <x:row r="3" ht="100" customHeight="1">
      <x:c r="A3" s="8" t="str">
        <x:v>AW291423196</x:v>
      </x:c>
      <x:c r="B3" s="8" t="str">
        <x:v>USAID01</x:v>
      </x:c>
      <x:c r="C3" s="8" t="n">
        <x:v>291423196</x:v>
      </x:c>
      <x:c r="D3" s="8" t="str">
        <x:v>72MC1022M00003</x:v>
      </x:c>
      <x:c r="E3" s="8" t="str">
        <x:v>explicit_program_link</x:v>
      </x:c>
      <x:c r="F3" s="8" t="str">
        <x:v>PROSPER AFRICA CRM SUPPORT PROJECT  GROUP REQ TO RECEIVE PROSPER AFRICA FUNDS TO SUPPORT A NEW 8A ANC DIRECTED AWARD TO STEALTH SOLUTIONS FOR THE MAINTENANCE AND ENHANCEMENT OF  PROSPER AFRICA'S TRACKER SYSTEM IN THE AMOUNT OF  $713,083.20</x:v>
      </x:c>
      <x:c r="G3" s="8" t="str">
        <x:v>Agency for International Development</x:v>
      </x:c>
      <x:c r="H3" s="8" t="str">
        <x:v>USAID M/CIO</x:v>
      </x:c>
      <x:c r="I3" s="8" t="str">
        <x:v>2022-01-03</x:v>
      </x:c>
      <x:c r="J3" s="8" t="str">
        <x:v>2026-01-02</x:v>
      </x:c>
      <x:c r="K3" s="8" t="str">
        <x:v>2025-06-13</x:v>
      </x:c>
      <x:c r="L3" s="8" t="str">
        <x:v>True</x:v>
      </x:c>
      <x:c r="M3" s="8" t="str">
        <x:v>2025-06-12</x:v>
      </x:c>
      <x:c r="N3" s="8" t="n">
        <x:v>9</x:v>
      </x:c>
      <x:c r="O3" s="8" t="str">
        <x:v>Specific termination-related action recorded; no umbrella-wide inference</x:v>
      </x:c>
      <x:c r="P3" s="8" t="str">
        <x:v>https://api.usaspending.gov/api/v2/awards/291423196/</x:v>
      </x:c>
      <x:c r="Q3" s="8" t="str">
        <x:v>https://www.usaspending.gov/award/CONT_AWD_72MC1022M00003_7200_47QTCB21D0018_4732</x:v>
      </x:c>
      <x:c r="R3" s="8" t="str">
        <x:v>legacy_evidence_v06/award_291423196_detail.json</x:v>
      </x:c>
    </x:row>
    <x:row r="4" ht="100" customHeight="1">
      <x:c r="A4" s="8" t="str">
        <x:v>AW291423216</x:v>
      </x:c>
      <x:c r="B4" s="8" t="str">
        <x:v>USAID01</x:v>
      </x:c>
      <x:c r="C4" s="8" t="n">
        <x:v>291423216</x:v>
      </x:c>
      <x:c r="D4" s="8" t="str">
        <x:v>72MC1022P00012</x:v>
      </x:c>
      <x:c r="E4" s="8" t="str">
        <x:v>explicit_program_link</x:v>
      </x:c>
      <x:c r="F4" s="8" t="str">
        <x:v>SALESFORCE LICENSE RENEWAL FOR PROSPER AFRICA TRACKER / SN SUPPORT FOLLOW-ON/RECOMPETE CONTRACT PLACEHOLDER</x:v>
      </x:c>
      <x:c r="G4" s="8" t="str">
        <x:v>Agency for International Development</x:v>
      </x:c>
      <x:c r="H4" s="8" t="str">
        <x:v>USAID M/CIO</x:v>
      </x:c>
      <x:c r="I4" s="8" t="str">
        <x:v>2022-05-05</x:v>
      </x:c>
      <x:c r="J4" s="8" t="str">
        <x:v>2025-02-26</x:v>
      </x:c>
      <x:c r="K4" s="8" t="str">
        <x:v>2026-06-23</x:v>
      </x:c>
      <x:c r="L4" s="8" t="str">
        <x:v>True</x:v>
      </x:c>
      <x:c r="M4" s="8" t="str">
        <x:v>2026-06-23</x:v>
      </x:c>
      <x:c r="N4" s="8" t="n">
        <x:v>8</x:v>
      </x:c>
      <x:c r="O4" s="8" t="str">
        <x:v>Specific termination-related action recorded; no umbrella-wide inference</x:v>
      </x:c>
      <x:c r="P4" s="8" t="str">
        <x:v>https://api.usaspending.gov/api/v2/awards/291423216/</x:v>
      </x:c>
      <x:c r="Q4" s="8" t="str">
        <x:v>https://www.usaspending.gov/award/CONT_AWD_72MC1022P00012_7200_-NONE-_-NONE-</x:v>
      </x:c>
      <x:c r="R4" s="8" t="str">
        <x:v>legacy_evidence_v06/award_291423216_detail.json</x:v>
      </x:c>
    </x:row>
    <x:row r="5" ht="100" customHeight="1">
      <x:c r="A5" s="8" t="str">
        <x:v>AW291396496</x:v>
      </x:c>
      <x:c r="B5" s="8" t="str">
        <x:v>USAID01</x:v>
      </x:c>
      <x:c r="C5" s="8" t="n">
        <x:v>291396496</x:v>
      </x:c>
      <x:c r="D5" s="8" t="str">
        <x:v>72067423S00007</x:v>
      </x:c>
      <x:c r="E5" s="8" t="str">
        <x:v>explicit_program_link</x:v>
      </x:c>
      <x:c r="F5" s="8" t="str">
        <x:v>FOLLOW ON CONTRACT FOR A RESIDENT-HIRE USPSC POSITION FOR PROSPER AFRICA.</x:v>
      </x:c>
      <x:c r="G5" s="8" t="str">
        <x:v>Agency for International Development</x:v>
      </x:c>
      <x:c r="H5" s="8" t="str">
        <x:v>USAID/SOUTH AFRICA</x:v>
      </x:c>
      <x:c r="I5" s="8" t="str">
        <x:v>2023-03-26</x:v>
      </x:c>
      <x:c r="J5" s="8" t="str">
        <x:v>2025-07-01</x:v>
      </x:c>
      <x:c r="K5" s="8" t="str">
        <x:v>2025-06-27</x:v>
      </x:c>
      <x:c r="L5" s="8" t="str">
        <x:v>True</x:v>
      </x:c>
      <x:c r="M5" s="8" t="str">
        <x:v>2025-06-26</x:v>
      </x:c>
      <x:c r="N5" s="8" t="n">
        <x:v>6</x:v>
      </x:c>
      <x:c r="O5" s="8" t="str">
        <x:v>Specific termination-related action recorded; no umbrella-wide inference</x:v>
      </x:c>
      <x:c r="P5" s="8" t="str">
        <x:v>https://api.usaspending.gov/api/v2/awards/291396496/</x:v>
      </x:c>
      <x:c r="Q5" s="8" t="str">
        <x:v>https://www.usaspending.gov/award/CONT_AWD_72067423S00007_7200_-NONE-_-NONE-</x:v>
      </x:c>
      <x:c r="R5" s="8" t="str">
        <x:v>legacy_evidence_v06/award_291396496_detail.json</x:v>
      </x:c>
    </x:row>
    <x:row r="6" ht="100" customHeight="1">
      <x:c r="A6" s="8" t="str">
        <x:v>AW291396578</x:v>
      </x:c>
      <x:c r="B6" s="8" t="str">
        <x:v>USAID01</x:v>
      </x:c>
      <x:c r="C6" s="8" t="n">
        <x:v>291396578</x:v>
      </x:c>
      <x:c r="D6" s="8" t="str">
        <x:v>72067424S00009</x:v>
      </x:c>
      <x:c r="E6" s="8" t="str">
        <x:v>explicit_program_link</x:v>
      </x:c>
      <x:c r="F6" s="8" t="str">
        <x:v>FOLLOW ON CONTRACT FOR A COMMUNICATION SPECIALIST POSITION FOR PROSPER AFRICA.</x:v>
      </x:c>
      <x:c r="G6" s="8" t="str">
        <x:v>Agency for International Development</x:v>
      </x:c>
      <x:c r="H6" s="8" t="str">
        <x:v>USAID/SOUTH AFRICA</x:v>
      </x:c>
      <x:c r="I6" s="8" t="str">
        <x:v>2024-02-11</x:v>
      </x:c>
      <x:c r="J6" s="8" t="str">
        <x:v>2025-07-01</x:v>
      </x:c>
      <x:c r="K6" s="8" t="str">
        <x:v>2025-06-27</x:v>
      </x:c>
      <x:c r="L6" s="8" t="str">
        <x:v>True</x:v>
      </x:c>
      <x:c r="M6" s="8" t="str">
        <x:v>2025-06-26</x:v>
      </x:c>
      <x:c r="N6" s="8" t="n">
        <x:v>5</x:v>
      </x:c>
      <x:c r="O6" s="8" t="str">
        <x:v>Specific termination-related action recorded; no umbrella-wide inference</x:v>
      </x:c>
      <x:c r="P6" s="8" t="str">
        <x:v>https://api.usaspending.gov/api/v2/awards/291396578/</x:v>
      </x:c>
      <x:c r="Q6" s="8" t="str">
        <x:v>https://www.usaspending.gov/award/CONT_AWD_72067424S00009_7200_-NONE-_-NONE-</x:v>
      </x:c>
      <x:c r="R6" s="8" t="str">
        <x:v>legacy_evidence_v06/award_291396578_detail.json</x:v>
      </x:c>
    </x:row>
    <x:row r="7" ht="100" customHeight="1">
      <x:c r="A7" s="8" t="str">
        <x:v>AW291390913</x:v>
      </x:c>
      <x:c r="B7" s="8" t="str">
        <x:v>STATE09</x:v>
      </x:c>
      <x:c r="C7" s="8" t="n">
        <x:v>291390913</x:v>
      </x:c>
      <x:c r="D7" s="8" t="str">
        <x:v>72049223C00001</x:v>
      </x:c>
      <x:c r="E7" s="8" t="str">
        <x:v>explicit_program_link</x:v>
      </x:c>
      <x:c r="F7" s="8" t="str">
        <x:v>DIGITAL CONNECTIVITY AND CYBERSECURITY PARTNERSHIP (DCCP)-PACIFIC ACTIVITY INITIAL OBLIGATION $7,140,000</x:v>
      </x:c>
      <x:c r="G7" s="8" t="str">
        <x:v>Agency for International Development</x:v>
      </x:c>
      <x:c r="H7" s="8" t="str">
        <x:v>USAID/PHILIPPINES</x:v>
      </x:c>
      <x:c r="I7" s="8" t="str">
        <x:v>2023-04-13</x:v>
      </x:c>
      <x:c r="J7" s="8" t="str">
        <x:v>2025-06-30</x:v>
      </x:c>
      <x:c r="K7" s="8" t="str">
        <x:v>2025-07-18</x:v>
      </x:c>
      <x:c r="L7" s="8" t="str">
        <x:v>True</x:v>
      </x:c>
      <x:c r="M7" s="8" t="str">
        <x:v>2025-06-30</x:v>
      </x:c>
      <x:c r="N7" s="8" t="n">
        <x:v>3</x:v>
      </x:c>
      <x:c r="O7" s="8" t="str">
        <x:v>Specific termination-related action recorded; no umbrella-wide inference</x:v>
      </x:c>
      <x:c r="P7" s="8" t="str">
        <x:v>https://api.usaspending.gov/api/v2/awards/291390913/</x:v>
      </x:c>
      <x:c r="Q7" s="8" t="str">
        <x:v>https://www.usaspending.gov/award/CONT_AWD_72049223C00001_7200_-NONE-_-NONE-</x:v>
      </x:c>
      <x:c r="R7" s="8" t="str">
        <x:v>legacy_evidence_v06/award_291390913_detail.json</x:v>
      </x:c>
    </x:row>
    <x:row r="8" ht="100" customHeight="1">
      <x:c r="A8" s="8" t="str">
        <x:v>AW291396581</x:v>
      </x:c>
      <x:c r="B8" s="8" t="str">
        <x:v>USAID02</x:v>
      </x:c>
      <x:c r="C8" s="8" t="n">
        <x:v>291396581</x:v>
      </x:c>
      <x:c r="D8" s="8" t="str">
        <x:v>72067425C00001</x:v>
      </x:c>
      <x:c r="E8" s="8" t="str">
        <x:v>explicit_program_link</x:v>
      </x:c>
      <x:c r="F8" s="8" t="str">
        <x:v>THE EMPOWER NIGERIA PROGRAM IS POWER AFRICAS FLAGSHIP PROGRAM IN NIGERIA, FURTHERING POWER AFRICAS WORK OF INCREASING AVAILABLE ON- AND OFF-GRID GENERATION CAPACITY, ACCESS TO ELECTRICITY AND SUPPORTING NIGERIAS TRANSITION TO A LOW-CARBON ELECTRIC</x:v>
      </x:c>
      <x:c r="G8" s="8" t="str">
        <x:v>Agency for International Development</x:v>
      </x:c>
      <x:c r="H8" s="8" t="str">
        <x:v>USAID/SOUTH AFRICA</x:v>
      </x:c>
      <x:c r="I8" s="8" t="str">
        <x:v>2024-12-03</x:v>
      </x:c>
      <x:c r="J8" s="8" t="str">
        <x:v>2029-12-02</x:v>
      </x:c>
      <x:c r="K8" s="8" t="str">
        <x:v>2024-12-12</x:v>
      </x:c>
      <x:c r="L8" s="8" t="str">
        <x:v>False</x:v>
      </x:c>
      <x:c r="M8" s="8" t="str">
        <x:v>2024-12-03</x:v>
      </x:c>
      <x:c r="N8" s="8" t="n">
        <x:v>1</x:v>
      </x:c>
      <x:c r="O8" s="8" t="str">
        <x:v>No termination action in returned transactions; current delivery not certified</x:v>
      </x:c>
      <x:c r="P8" s="8" t="str">
        <x:v>https://api.usaspending.gov/api/v2/awards/291396581/</x:v>
      </x:c>
      <x:c r="Q8" s="8" t="str">
        <x:v>https://www.usaspending.gov/award/CONT_AWD_72067425C00001_7200_-NONE-_-NONE-</x:v>
      </x:c>
      <x:c r="R8" s="8" t="str">
        <x:v>legacy_evidence_v06/award_291396581_detail.json</x:v>
      </x:c>
    </x:row>
    <x:row r="9" ht="100" customHeight="1">
      <x:c r="A9" s="8" t="str">
        <x:v>AW291396505</x:v>
      </x:c>
      <x:c r="B9" s="8" t="str">
        <x:v>USAID02</x:v>
      </x:c>
      <x:c r="C9" s="8" t="n">
        <x:v>291396505</x:v>
      </x:c>
      <x:c r="D9" s="8" t="str">
        <x:v>72067424C00002</x:v>
      </x:c>
      <x:c r="E9" s="8" t="str">
        <x:v>explicit_program_link</x:v>
      </x:c>
      <x:c r="F9" s="8" t="str">
        <x:v>THE AWARD WILL CONTRIBUTE TO ADDRESSING THIS DEMAND BY ESTABLISHING A PARTNERSHIP MODEL BETWEEN POWER AFRICA COLLABORATORS AND WEST AFRICAN COUNTERPARTS. THIS MODEL AIMS TO FACILITATE THE TRANSITION TO A DECARBONIZED POWER SECTOR IN A JUST AND EQUITA</x:v>
      </x:c>
      <x:c r="G9" s="8" t="str">
        <x:v>Agency for International Development</x:v>
      </x:c>
      <x:c r="H9" s="8" t="str">
        <x:v>USAID/SOUTH AFRICA</x:v>
      </x:c>
      <x:c r="I9" s="8" t="str">
        <x:v>2024-06-25</x:v>
      </x:c>
      <x:c r="J9" s="8" t="str">
        <x:v>2029-06-25</x:v>
      </x:c>
      <x:c r="K9" s="8" t="str">
        <x:v>2025-01-31</x:v>
      </x:c>
      <x:c r="L9" s="8" t="str">
        <x:v>False</x:v>
      </x:c>
      <x:c r="M9" s="8" t="str">
        <x:v>2025-01-07</x:v>
      </x:c>
      <x:c r="N9" s="8" t="n">
        <x:v>2</x:v>
      </x:c>
      <x:c r="O9" s="8" t="str">
        <x:v>No termination action in returned transactions; current delivery not certified</x:v>
      </x:c>
      <x:c r="P9" s="8" t="str">
        <x:v>https://api.usaspending.gov/api/v2/awards/291396505/</x:v>
      </x:c>
      <x:c r="Q9" s="8" t="str">
        <x:v>https://www.usaspending.gov/award/CONT_AWD_72067424C00002_7200_-NONE-_-NONE-</x:v>
      </x:c>
      <x:c r="R9" s="8" t="str">
        <x:v>legacy_evidence_v06/award_291396505_detail.json</x:v>
      </x:c>
    </x:row>
    <x:row r="10" ht="100" customHeight="1">
      <x:c r="A10" s="8" t="str">
        <x:v>AW291396582</x:v>
      </x:c>
      <x:c r="B10" s="8" t="str">
        <x:v>USAID02</x:v>
      </x:c>
      <x:c r="C10" s="8" t="n">
        <x:v>291396582</x:v>
      </x:c>
      <x:c r="D10" s="8" t="str">
        <x:v>72067425F00001</x:v>
      </x:c>
      <x:c r="E10" s="8" t="str">
        <x:v>explicit_program_link</x:v>
      </x:c>
      <x:c r="F10" s="8" t="str">
        <x:v>POWER AFRICA INITIATIVE SUPPORT MECHANISM (PAISM) FOR MONITORING, EVALUATION, DATA MANAGEMENT, LEARNING AND OTHER PERFORMANCE MANAGEMENT AND TECHNICAL SUPPORT TASKS</x:v>
      </x:c>
      <x:c r="G10" s="8" t="str">
        <x:v>Agency for International Development</x:v>
      </x:c>
      <x:c r="H10" s="8" t="str">
        <x:v>USAID/SOUTH AFRICA</x:v>
      </x:c>
      <x:c r="I10" s="8" t="str">
        <x:v>2024-10-30</x:v>
      </x:c>
      <x:c r="J10" s="8" t="str">
        <x:v>2029-10-24</x:v>
      </x:c>
      <x:c r="K10" s="8" t="str">
        <x:v>2025-10-01</x:v>
      </x:c>
      <x:c r="L10" s="8" t="str">
        <x:v>False</x:v>
      </x:c>
      <x:c r="M10" s="8" t="str">
        <x:v>2025-10-01</x:v>
      </x:c>
      <x:c r="N10" s="8" t="n">
        <x:v>2</x:v>
      </x:c>
      <x:c r="O10" s="8" t="str">
        <x:v>No termination action in returned transactions; current delivery not certified</x:v>
      </x:c>
      <x:c r="P10" s="8" t="str">
        <x:v>https://api.usaspending.gov/api/v2/awards/291396582/</x:v>
      </x:c>
      <x:c r="Q10" s="8" t="str">
        <x:v>https://www.usaspending.gov/award/CONT_AWD_72067425F00001_7200_47QRAD20D1143_4732</x:v>
      </x:c>
      <x:c r="R10" s="8" t="str">
        <x:v>legacy_evidence_v06/award_291396582_detail.json</x:v>
      </x:c>
    </x:row>
    <x:row r="11" ht="100" customHeight="1">
      <x:c r="A11" s="8" t="str">
        <x:v>AW291396509</x:v>
      </x:c>
      <x:c r="B11" s="8" t="str">
        <x:v>USAID02</x:v>
      </x:c>
      <x:c r="C11" s="8" t="n">
        <x:v>291396509</x:v>
      </x:c>
      <x:c r="D11" s="8" t="str">
        <x:v>72067424F00006</x:v>
      </x:c>
      <x:c r="E11" s="8" t="str">
        <x:v>explicit_program_link</x:v>
      </x:c>
      <x:c r="F11" s="8" t="str">
        <x:v>THIS ACTIVITY IS FOR PROCUREMENT OF TECHNICAL SERVICES TO PROVIDE COMMUNICATION SUPPORT TO POWER AFRICA COORDINATOR'S OFFICE</x:v>
      </x:c>
      <x:c r="G11" s="8" t="str">
        <x:v>Agency for International Development</x:v>
      </x:c>
      <x:c r="H11" s="8" t="str">
        <x:v>USAID/SOUTH AFRICA</x:v>
      </x:c>
      <x:c r="I11" s="8" t="str">
        <x:v>2024-07-26</x:v>
      </x:c>
      <x:c r="J11" s="8" t="str">
        <x:v>2029-07-31</x:v>
      </x:c>
      <x:c r="K11" s="8" t="str">
        <x:v>2024-09-09</x:v>
      </x:c>
      <x:c r="L11" s="8" t="str">
        <x:v>False</x:v>
      </x:c>
      <x:c r="M11" s="8" t="str">
        <x:v>2024-07-26</x:v>
      </x:c>
      <x:c r="N11" s="8" t="n">
        <x:v>1</x:v>
      </x:c>
      <x:c r="O11" s="8" t="str">
        <x:v>No termination action in returned transactions; current delivery not certified</x:v>
      </x:c>
      <x:c r="P11" s="8" t="str">
        <x:v>https://api.usaspending.gov/api/v2/awards/291396509/</x:v>
      </x:c>
      <x:c r="Q11" s="8" t="str">
        <x:v>https://www.usaspending.gov/award/CONT_AWD_72067424F00006_7200_47QRAD21D1007_4732</x:v>
      </x:c>
      <x:c r="R11" s="8" t="str">
        <x:v>legacy_evidence_v06/award_291396509_detail.json</x:v>
      </x:c>
    </x:row>
    <x:row r="12" ht="100" customHeight="1">
      <x:c r="A12" s="8" t="str">
        <x:v>AW291396135</x:v>
      </x:c>
      <x:c r="B12" s="8" t="str">
        <x:v>USAID02</x:v>
      </x:c>
      <x:c r="C12" s="8" t="n">
        <x:v>291396135</x:v>
      </x:c>
      <x:c r="D12" s="8" t="str">
        <x:v>72067419F00008</x:v>
      </x:c>
      <x:c r="E12" s="8" t="str">
        <x:v>explicit_program_link</x:v>
      </x:c>
      <x:c r="F12" s="8" t="str">
        <x:v>TO AWARD A COST-PLUS-FIXED-FEE COMPLETION TASK ORDER TO IMPLEMENT THE POWER AFRICA WEST AFRICA ENERGY PROGRAM (WAEP)</x:v>
      </x:c>
      <x:c r="G12" s="8" t="str">
        <x:v>Agency for International Development</x:v>
      </x:c>
      <x:c r="H12" s="8" t="str">
        <x:v>USAID/SOUTH AFRICA</x:v>
      </x:c>
      <x:c r="I12" s="8" t="str">
        <x:v>2019-03-13</x:v>
      </x:c>
      <x:c r="J12" s="8" t="str">
        <x:v>2024-07-14</x:v>
      </x:c>
      <x:c r="K12" s="8" t="str">
        <x:v>2024-05-09</x:v>
      </x:c>
      <x:c r="L12" s="8" t="str">
        <x:v>False</x:v>
      </x:c>
      <x:c r="M12" s="8" t="str">
        <x:v>2023-11-09</x:v>
      </x:c>
      <x:c r="N12" s="8" t="n">
        <x:v>12</x:v>
      </x:c>
      <x:c r="O12" s="8" t="str">
        <x:v>No termination action in returned transactions; current delivery not certified</x:v>
      </x:c>
      <x:c r="P12" s="8" t="str">
        <x:v>https://api.usaspending.gov/api/v2/awards/291396135/</x:v>
      </x:c>
      <x:c r="Q12" s="8" t="str">
        <x:v>https://www.usaspending.gov/award/CONT_AWD_72067419F00008_7200_72067418D00003_7200</x:v>
      </x:c>
      <x:c r="R12" s="8" t="str">
        <x:v>legacy_evidence_v06/award_291396135_detail.json</x:v>
      </x:c>
    </x:row>
    <x:row r="13" ht="100" customHeight="1">
      <x:c r="A13" s="8" t="str">
        <x:v>AW291396132</x:v>
      </x:c>
      <x:c r="B13" s="8" t="str">
        <x:v>USAID02</x:v>
      </x:c>
      <x:c r="C13" s="8" t="n">
        <x:v>291396132</x:v>
      </x:c>
      <x:c r="D13" s="8" t="str">
        <x:v>72067419F00004</x:v>
      </x:c>
      <x:c r="E13" s="8" t="str">
        <x:v>explicit_program_link</x:v>
      </x:c>
      <x:c r="F13" s="8" t="str">
        <x:v>IGF::OT::IGF EAST AFRICA ENERGY PROGRAM (EAEP) TASK ORDER WILL HELP POWER AFRICA ACHIEVE ITS STRATEGIC GOALS TO EXPAND THE GENERATION AND THE DELIVERY OF MORE AFFORDABLE AND RELIABLE ELECTRICITY SERVICE IN EAST AFRICA, WHILE SUPPORTING OTHER DEVELOPMENT PRIORITIES, INCLUDING INCLUSIVE ENERGY GROWTH SECURITY, AND IMPROVED HEALTH AND EDUCATION, FOR THE PURPOSE OF THIS ACTIVITY.</x:v>
      </x:c>
      <x:c r="G13" s="8" t="str">
        <x:v>Agency for International Development</x:v>
      </x:c>
      <x:c r="H13" s="8" t="str">
        <x:v>USAID/SOUTH AFRICA</x:v>
      </x:c>
      <x:c r="I13" s="8" t="str">
        <x:v>2018-11-23</x:v>
      </x:c>
      <x:c r="J13" s="8" t="str">
        <x:v>2023-09-30</x:v>
      </x:c>
      <x:c r="K13" s="8" t="str">
        <x:v>2023-02-07</x:v>
      </x:c>
      <x:c r="L13" s="8" t="str">
        <x:v>False</x:v>
      </x:c>
      <x:c r="M13" s="8" t="str">
        <x:v>2023-01-26</x:v>
      </x:c>
      <x:c r="N13" s="8" t="n">
        <x:v>9</x:v>
      </x:c>
      <x:c r="O13" s="8" t="str">
        <x:v>No termination action in returned transactions; current delivery not certified</x:v>
      </x:c>
      <x:c r="P13" s="8" t="str">
        <x:v>https://api.usaspending.gov/api/v2/awards/291396132/</x:v>
      </x:c>
      <x:c r="Q13" s="8" t="str">
        <x:v>https://www.usaspending.gov/award/CONT_AWD_72067419F00004_7200_72067418D00004_7200</x:v>
      </x:c>
      <x:c r="R13" s="8" t="str">
        <x:v>legacy_evidence_v06/award_291396132_detail.json</x:v>
      </x:c>
    </x:row>
    <x:row r="14" ht="100" customHeight="1">
      <x:c r="A14" s="8" t="str">
        <x:v>AW251798282</x:v>
      </x:c>
      <x:c r="B14" s="8" t="str">
        <x:v>USAID02</x:v>
      </x:c>
      <x:c r="C14" s="8" t="n">
        <x:v>251798282</x:v>
      </x:c>
      <x:c r="D14" s="8" t="str">
        <x:v>72067422CA00003</x:v>
      </x:c>
      <x:c r="E14" s="8" t="str">
        <x:v>explicit_program_link</x:v>
      </x:c>
      <x:c r="F14" s="8" t="str">
        <x:v>A GLOBAL DEVELOPMENT ALLIANCE ACTIVITY WORKING WITH A SET OF STAKEHOLDERS—INCLUDING OTHER DONOR ORGANIZATIONS,   PRIVATE SECTOR, AND NON-GOVERNMENTAL ORGANIZATIONS—TO ELECTRIFY AND PROVIDE TELECOMMUNICATIONS AT HEALTH   FACILITIES IN SUB-SAHARAN AFRICA UNDER AN ACTIVITY REFERRED TO AS HEALTH ELECTRIFICATION AND TELECOMMUNICATIONS   ALLIANCE. THE OUTCOMES OF THE HETA ACTIVITY WILL INCLUDE SIGNIFICANT, MEASURABLE IMPROVEMENTS IN THE HEALTH AND   WELL-BEING OF COMMUNITIES IN SUB-  SAHARAN AFRICA BY DRAWING ON PRIVATE SECTOR CAPACITY AND RESOURCES AND ALIGNING THEM WITH POWER AFRICA AND   USAID INVESTMENTS IN AFRICA TO PROVIDE RURAL AND SEMI-RURAL HEALTH FACILITIES WITH CLEAN, RELIABLE ELECTRICITY   GENERATION AND INTERNET CONNECTIVITY. IN SOME CASES, THE ELECTRICITY PROVISION COULD ALSO INCLUDE WATER PUMPING   AND POTABLE WATER TO THE FACILITIES. THE HETA STAKEHOLDERS WILL WORK TOGETHER WITH USAID TO ADDRESS CHALLENGES   THROUGH A MARKET-BASED APPROACH, LEVERAGING THEIR COLLECTIVE TECHNICAL AND FINANCIAL RESOURCES.     HETA WILL BE STRUCTURED TO ENSURE LONGEVITY AND SUSTAINABILITY BEYOND THE LIFE OF USAID INVESTMENTS THROUGH THE   CREATION OF AN INDEPENDENT SPINOFF. THE ACTIVITY’S MARKET APPROACH TO PROVIDING ELECTRICITY AND TELECOMMUNICATION   SERVICES COMES THROUGH EXPANDING MOBILE NETWORKS AND ECONOMIC GROWTH OPPORTUNITIES TO COMMUNITIES WHILE   SUPPORTING THE ELECTRIFICATION AND TELECOMMUNICATION OF HEALTH FACILITIES THROUGH AN ENERGY-AS-A-SERVICE MODEL.    THE ACTIVITY SEEKS TO ACCELERATE ACCESS TO AFFORDABLE, RELIABLE, AND SUSTAINABLE ENERGY SERVICES BY ELECTRIFYING   AND DIGITALLY CONNECTING 10,000 FACILITIES OVER 5 YEARS. TO IMPROVE ACCESS TO POWER AT HEALTH FACILITIES AND   ENHANCE THE DELIVERY OF HEALTH SERVICES IN SUB-SAHARAN AFRICA, HETA WILL USE THESE GUIDING PRINCIPLES IN ITS   IMPLEMENTATION OF PROGRAM COMPONENTS:  1. STRENGTHEN USAID HEALTH PROGRAM OUTCOMES  2. INCREASE ELECTRICAL CONNECTIONS AND TELECOMMUNICATION CONNECTIVITY AT HEALTH FACILITIES  3. GUARANTEE LONG-TERM OPERATION AND MAINTENANCE OF INSTALLED EQUIPMENT  4. PROMOTE MARKET-BASED SOLUTIONS  5. IMPROVE LOCAL TECHNICAL CAPACITY</x:v>
      </x:c>
      <x:c r="G14" s="8" t="str">
        <x:v>Agency for International Development</x:v>
      </x:c>
      <x:c r="H14" s="8" t="str">
        <x:v>USAID/SOUTH AFRICA</x:v>
      </x:c>
      <x:c r="I14" s="8" t="str">
        <x:v>2022-10-07</x:v>
      </x:c>
      <x:c r="J14" s="8" t="str">
        <x:v>2027-10-06</x:v>
      </x:c>
      <x:c r="K14" s="8" t="str">
        <x:v>2025-01-27</x:v>
      </x:c>
      <x:c r="L14" s="8" t="str">
        <x:v>False</x:v>
      </x:c>
      <x:c r="M14" s="8" t="str">
        <x:v>2025-01-03</x:v>
      </x:c>
      <x:c r="N14" s="8" t="n">
        <x:v>8</x:v>
      </x:c>
      <x:c r="O14" s="8" t="str">
        <x:v>No termination action in returned transactions; current delivery not certified</x:v>
      </x:c>
      <x:c r="P14" s="8" t="str">
        <x:v>https://api.usaspending.gov/api/v2/awards/251798282/</x:v>
      </x:c>
      <x:c r="Q14" s="8" t="str">
        <x:v>https://www.usaspending.gov/award/ASST_NON_72067422CA00003_072</x:v>
      </x:c>
      <x:c r="R14" s="8" t="str">
        <x:v>legacy_evidence_v06/award_251798282_detail.json</x:v>
      </x:c>
    </x:row>
    <x:row r="15" ht="100" customHeight="1">
      <x:c r="A15" s="8" t="str">
        <x:v>AW251798301</x:v>
      </x:c>
      <x:c r="B15" s="8" t="str">
        <x:v>USAID02</x:v>
      </x:c>
      <x:c r="C15" s="8" t="n">
        <x:v>251798301</x:v>
      </x:c>
      <x:c r="D15" s="8" t="str">
        <x:v>72067424CA00007</x:v>
      </x:c>
      <x:c r="E15" s="8" t="str">
        <x:v>explicit_program_link</x:v>
      </x:c>
      <x:c r="F15" s="8" t="str">
        <x:v>THE GOAL OF THE PROGRAM IS TO CONTRIBUTE TO ACHIEVING POWER AFRICA’S GOAL OF ADVANCING SUB-SAHARAN AFRICAN DEVELOPMENT THROUGH UNIVERSAL ACCESS TO CLEAN ENERGY.   THE OBJECTIVE OF THE PROGRAM IS TO ADVISE SENIOR GOVERNMENT LEADERS ON STRATEGY, POLICY, AND DELIVERY TO STRENGTHEN THE ENABLING ENVIRONMENT AND GOVERNMENT LEADERSHIP TO END ENERGY POVERTY, ADVANCE A CARBON-FREE FUTURE AND BOLSTER INVESTMENT AND INNOVATION.  THE ANTICIPATED OUTCOMES FOR THE POWER AFRICA GOVERNMENT LEADERSHIP PROGRAM (PAGLP), TO BE ACHIEVED BY GOVERNMENT LEADERS WITH CONTRIBUTIONS BY THE PROGRAM, ARE THE FOLLOWING:  1. STRATEGIES AND PLANS DEVELOPED AND ADOPTED TO ADVANCE POWER SECTOR DEVELOPMENT.  2. NATIONAL OR REGIONAL, POLICIES, REGULATIONS, OR STANDARDS FORMALLY PROPOSED AND ADOPTED TO ACCELERATE UNIVERSAL AND EQUITABLE ACCESS TO CLEAN ENERGY.  3. ENHANCED COMPETITIVE PROCUREMENTS DELIVERED FOR NEW POWER GENERATION, TRANSMISSION AND/OR DISTRIBUTION CAPACITY;  4. INVESTMENT FLOWS INCREASED INTO REGIONAL AND NATIONAL POWER SECTORS; AND  5. STRATEGIES AND PLANS COHERENTLY DELIVERED BY POWER SECTOR GOVERNMENT DEPARTMENTS AND AGENCIES.</x:v>
      </x:c>
      <x:c r="G15" s="8" t="str">
        <x:v>Agency for International Development</x:v>
      </x:c>
      <x:c r="H15" s="8" t="str">
        <x:v>USAID/SOUTH AFRICA</x:v>
      </x:c>
      <x:c r="I15" s="8" t="str">
        <x:v>2024-06-17</x:v>
      </x:c>
      <x:c r="J15" s="8" t="str">
        <x:v>2029-06-16</x:v>
      </x:c>
      <x:c r="K15" s="8" t="str">
        <x:v>2025-02-03</x:v>
      </x:c>
      <x:c r="L15" s="8" t="str">
        <x:v>False</x:v>
      </x:c>
      <x:c r="M15" s="8" t="str">
        <x:v>2025-01-14</x:v>
      </x:c>
      <x:c r="N15" s="8" t="n">
        <x:v>2</x:v>
      </x:c>
      <x:c r="O15" s="8" t="str">
        <x:v>No termination action in returned transactions; current delivery not certified</x:v>
      </x:c>
      <x:c r="P15" s="8" t="str">
        <x:v>https://api.usaspending.gov/api/v2/awards/251798301/</x:v>
      </x:c>
      <x:c r="Q15" s="8" t="str">
        <x:v>https://www.usaspending.gov/award/ASST_NON_72067424CA00007_072</x:v>
      </x:c>
      <x:c r="R15" s="8" t="str">
        <x:v>legacy_evidence_v06/award_251798301_detail.json</x:v>
      </x:c>
    </x:row>
    <x:row r="16" ht="100" customHeight="1">
      <x:c r="A16" s="8" t="str">
        <x:v>AW251798292</x:v>
      </x:c>
      <x:c r="B16" s="8" t="str">
        <x:v>USAID02</x:v>
      </x:c>
      <x:c r="C16" s="8" t="n">
        <x:v>251798292</x:v>
      </x:c>
      <x:c r="D16" s="8" t="str">
        <x:v>72067423FA00007</x:v>
      </x:c>
      <x:c r="E16" s="8" t="str">
        <x:v>explicit_program_link</x:v>
      </x:c>
      <x:c r="F16" s="8" t="str">
        <x:v>S HARDEST TO REACH’S COMPLETE THEORY OF CHANGE, ACCOUNTING FOR ACTIVITIES, OUTPUTS AND  OUTCOMES OF THE MARKET SUPPORT FACILITY (MSF) AND MARKET EXPANSION FACILITY (MEF). USAID/POWER AFRICA’S  SUPPORT THE MSF, THOUGH BOTH FACILITIES ARE NEEDED TO CREATE THE TARGETED IMPACT OF THIS FUND.  THE HARDEST-TO-REACH ENERGY ACCESS INITIATIVE AIMS TO DELIVER ENERGY ACCESS TO 72.4 MILLION LOW-INCOME  CUSTOMERS IN THE LEAST DEVELOPED AND MOST CLIMATE-VULNERABLE COUNTRIES IN SUB-SAHARAN AFRICA.  HARDEST-TO-REACH WILL PROVIDE IMPACT-LINKED CAPITAL AND TECHNICAL ASSISTANCE TO INCENTIVIZE OFF-GRID SOLAR  COMPANIES TO EXPAND INTO NEW, MORE DIFFICULT MARKETS, BUILD SUSTAINABLE BUSINESS PLATFORMS, AND SCALE UP.  INVESTEE COMPANIES WILL THEN PROVIDE SOLAR ENERGY PRODUCTS TO LOW-INCOME CUSTOMERS VIA PAY-AS-YOU-GO  MECHANISMS, PROVIDING MANY PEOPLE WITH FIRST-TIME ACCESS TO MODERN ENERGY.  BY DELIVERING FLEXIBLE PATIENT CAPITAL AND TARGETED TECHNICAL ASSISTANCE, HARDEST-TO-REACH AIMS TO ENCOURAGE THE  GROWTH OF OFF-GRID SOLAR COMPANIES IN FLEDGLING MARKETS, AND THUS…  ¿ ACHIEVE GREATER INSTALLED RENEWABLE ENERGY CAPACITY ACROSS UNDERSERVED SUB-SAHARAN COUNTRIES  THROUGH MARKET CREATION, BLENDED FINANCE, AND PARTNERSHIPS;  ¿ SO THAT OFF-GRID SOLAR BUSINESSES BECOME SUSTAINABLE, INVESTABLE, AND CAN PROVIDE CLEAN ENERGY  ACCESS TO LOW-INCOME PEOPLE IN HARD-TO-REACH AREAS;  ¿ THEREBY BENEFITING CUSTOMERS THROUGH ENHANCED ENERGY SECURITY, INCREASED AND DIVERSIFIED INCOME  SOURCES AND STRENGTHENED RESILIENCE AND ADAPTIVE CAPACITY, WHILE REDUCING CO2 EMISSIONS THROUGH THE  TRANSITION TO CLEAN AND CLIMATE RESILIENT ENERGY.  ACTIVITIES AND TIMELINES  ACUMEN’S 10-YEAR HARDEST-TO-REACH ENERGY ACCESS INITIATIVE WILL MOBILIZE AN INNOVATIVE BLEND OF CONCESSIONAL  FINANCE TO DELIVER MUCH-NEEDED INVESTMENT INTO THE REGION, CONTRIBUTING TO CLOSING THE ENERGY ACCESS GAP IN  SUB-SAHARAN AFRICA BY PROVIDING APPROXIMATELY 72.4 MILLION PEOPLE WITH CLEAN, CLIMATE-RESILIENT, OFF-GRID SOLAR  ENERGY PRODUCTS. HARDEST-TO-REACH WILL ESTABLISH TWO SEPARATE FINANCING FACILITIES WITH DIFFERENT INVESTMENT RISK  PROFILES, AND INVEST WITH DIFFERENT FORMS OF CAPITAL TO MATCH THE NEEDS OF OFF-GRID SOLAR COMPANIES AND MARKETS.  THIS WILL HELP THEM TO EXPAND IN NEW GEOGRAPHIES AND EXTEND THEIR REACH TO UNDERSERVED SEGMENTS, THUS  ACHIEVING A SUSTAINABLE AND INCLUSIVE SCALE WITH CROSS-CUTTING CLIMATE IMPACTS.  EXPECTED OUTCOMES  THE INVESTMENTS DEVELOPED, FINANCED, AND ACCOMPANIED BY HARDEST-TO-REACH WILL PROVIDE:  ¿ ~72M PEOPLE IN SUB-SAHARAN AFRICA WITH YEAR-ROUND ACCESS TO CLEAN, AFFORDABLE, RELIABLE AND MODERN  OFF-GRID SOLAR ENERGY.  ¿ ~120MW OF NEWLY-INSTALLED, DECENTRALIZED SOLAR ENERGY GENERATING CAPACITY ACROSS HARDEST-TO-REACH  GEOGRAPHIES.  ¿ ~54M PEOPLE WITH FIRST-TIME ENERGY ACCESS AND IMPROVED CLIMATE RESILIENCE THROUGH DECENTRALIZED SOLAR  INFRASTRUCTURE.  ¿ ~5M PEOPLE WITH IMPROVED CLIMATE RESILIENCE THROUGH DIVERSIFIED INCOME SOURCES ENABLED BY FIRST-TIME  ACCESS TO A SOLAR-POWERED PRODUCT.  ¿ ~1.6M PEOPLE WITH IMPROVED CLIMATE RESILIENCE THROUGH ENHANCED ENERGY SECURITY ENABLED BY FIRST-TIME  ACCESS TO A PORTABLE AND DURABLE SOLAR-POWERED PRODUCT.  ¿ 5.1M TCO2E IN EMISSIONS REDUCED OR AVOIDED.  ¿ IN ADDITION, SOME 12,000 CLEAN ENERGY JOBS, WITH 4,000 AS SOURCES OF EMPLOYMENT FOR WOMEN.  MOREOVER, ACCESS TO ENERGY FOR UNDERSERVED POPULATIONS IN SUB-SAHARAN AFRICA WILL CONTRIBUTE TO:  1) POSITIVE SOCIO-ECONOMIC IMPACT: ENERGY ACCESS (TIER 1 AND ABOVE) IS LINKED TO SOCIO-ECONOMIC BENEFITS  SUCH AS BETTER EDUCATION, HEALTH, AND, FOR 13% OF ENTRY-LEVEL SOLAR HOME SYSTEM (SHS) CUSTO</x:v>
      </x:c>
      <x:c r="G16" s="8" t="str">
        <x:v>Agency for International Development</x:v>
      </x:c>
      <x:c r="H16" s="8" t="str">
        <x:v>USAID/SOUTH AFRICA</x:v>
      </x:c>
      <x:c r="I16" s="8" t="str">
        <x:v>2023-09-29</x:v>
      </x:c>
      <x:c r="J16" s="8" t="str">
        <x:v>2025-09-29</x:v>
      </x:c>
      <x:c r="K16" s="8" t="str">
        <x:v>2025-02-03</x:v>
      </x:c>
      <x:c r="L16" s="8" t="str">
        <x:v>False</x:v>
      </x:c>
      <x:c r="M16" s="8" t="str">
        <x:v>2025-01-30</x:v>
      </x:c>
      <x:c r="N16" s="8" t="n">
        <x:v>2</x:v>
      </x:c>
      <x:c r="O16" s="8" t="str">
        <x:v>No termination action in returned transactions; current delivery not certified</x:v>
      </x:c>
      <x:c r="P16" s="8" t="str">
        <x:v>https://api.usaspending.gov/api/v2/awards/251798292/</x:v>
      </x:c>
      <x:c r="Q16" s="8" t="str">
        <x:v>https://www.usaspending.gov/award/ASST_NON_72067423FA00007_072</x:v>
      </x:c>
      <x:c r="R16" s="8" t="str">
        <x:v>legacy_evidence_v06/award_251798292_detail.json</x:v>
      </x:c>
    </x:row>
    <x:row r="17" ht="100" customHeight="1">
      <x:c r="A17" s="8" t="str">
        <x:v>AW271419879</x:v>
      </x:c>
      <x:c r="B17" s="8" t="str">
        <x:v>STATE09</x:v>
      </x:c>
      <x:c r="C17" s="8" t="n">
        <x:v>271419879</x:v>
      </x:c>
      <x:c r="D17" s="8" t="str">
        <x:v>SLMAQM20CA2214</x:v>
      </x:c>
      <x:c r="E17" s="8" t="str">
        <x:v>explicit_program_link</x:v>
      </x:c>
      <x:c r="F17" s="8" t="str">
        <x:v>THIS TRAINING PROGRAM IS PART OF THE DIGITAL CONNECTIVITY AND CYBERSECURITY PARTNERSHIP (DCCP)</x:v>
      </x:c>
      <x:c r="G17" s="8" t="str">
        <x:v>Department of State</x:v>
      </x:c>
      <x:c r="H17" s="8" t="str">
        <x:v>ACQUISITIONS - AQM ARIBA</x:v>
      </x:c>
      <x:c r="I17" s="8" t="str">
        <x:v>2020-08-25</x:v>
      </x:c>
      <x:c r="J17" s="8" t="str">
        <x:v>2024-03-31</x:v>
      </x:c>
      <x:c r="K17" s="8" t="str">
        <x:v>2025-03-21</x:v>
      </x:c>
      <x:c r="L17" s="8" t="str">
        <x:v>False</x:v>
      </x:c>
      <x:c r="M17" s="8" t="str">
        <x:v>2025-03-14</x:v>
      </x:c>
      <x:c r="N17" s="8" t="n">
        <x:v>6</x:v>
      </x:c>
      <x:c r="O17" s="8" t="str">
        <x:v>No termination action in returned transactions; current delivery not certified</x:v>
      </x:c>
      <x:c r="P17" s="8" t="str">
        <x:v>https://api.usaspending.gov/api/v2/awards/271419879/</x:v>
      </x:c>
      <x:c r="Q17" s="8" t="str">
        <x:v>https://www.usaspending.gov/award/ASST_NON_SLMAQM20CA2214_019</x:v>
      </x:c>
      <x:c r="R17" s="8" t="str">
        <x:v>legacy_evidence_v06/award_271419879_detail.json</x:v>
      </x:c>
    </x:row>
    <x:row r="18" ht="100" customHeight="1">
      <x:c r="A18" s="8" t="str">
        <x:v>AW270860768</x:v>
      </x:c>
      <x:c r="B18" s="8" t="str">
        <x:v>STATE09</x:v>
      </x:c>
      <x:c r="C18" s="8" t="n">
        <x:v>270860768</x:v>
      </x:c>
      <x:c r="D18" s="8" t="str">
        <x:v>SAQMIP22CA0270</x:v>
      </x:c>
      <x:c r="E18" s="8" t="str">
        <x:v>explicit_program_link</x:v>
      </x:c>
      <x:c r="F18" s="8" t="str">
        <x:v>THE TANZANIA ICT PARTNERSHIP ALIGNS WITH USG GOALS TO STRENGTHEN INTERNATIONAL PARTNERSHIPS IN IMPROVING DIGITAL CONNECTIVITY, PROMOTING STABLE AND SECURE CYBERSPACE, AND UPHOLDING DIGITAL DEMOCRACY AND FREEDOMS.</x:v>
      </x:c>
      <x:c r="G18" s="8" t="str">
        <x:v>Department of State</x:v>
      </x:c>
      <x:c r="H18" s="8" t="str">
        <x:v>OFFICE OF ACQUISITIONS MANAGEMENT, INTERNATIONAL PROGRAMS DIVISION</x:v>
      </x:c>
      <x:c r="I18" s="8" t="str">
        <x:v>2022-09-30</x:v>
      </x:c>
      <x:c r="J18" s="8" t="str">
        <x:v>2024-05-17</x:v>
      </x:c>
      <x:c r="K18" s="8" t="str">
        <x:v>2024-03-22</x:v>
      </x:c>
      <x:c r="L18" s="8" t="str">
        <x:v>False</x:v>
      </x:c>
      <x:c r="M18" s="8" t="str">
        <x:v>2024-03-21</x:v>
      </x:c>
      <x:c r="N18" s="8" t="n">
        <x:v>2</x:v>
      </x:c>
      <x:c r="O18" s="8" t="str">
        <x:v>No termination action in returned transactions; current delivery not certified</x:v>
      </x:c>
      <x:c r="P18" s="8" t="str">
        <x:v>https://api.usaspending.gov/api/v2/awards/270860768/</x:v>
      </x:c>
      <x:c r="Q18" s="8" t="str">
        <x:v>https://www.usaspending.gov/award/ASST_NON_SAQMIP22CA0270_019</x:v>
      </x:c>
      <x:c r="R18" s="8" t="str">
        <x:v>legacy_evidence_v06/award_270860768_detail.json</x:v>
      </x:c>
    </x:row>
    <x:row r="19" ht="100" customHeight="1">
      <x:c r="A19" s="8" t="str">
        <x:v>AW270861015</x:v>
      </x:c>
      <x:c r="B19" s="8" t="str">
        <x:v>STATE08</x:v>
      </x:c>
      <x:c r="C19" s="8" t="n">
        <x:v>270861015</x:v>
      </x:c>
      <x:c r="D19" s="8" t="str">
        <x:v>SAQMIP24CA0028</x:v>
      </x:c>
      <x:c r="E19" s="8" t="str">
        <x:v>explicit_program_link</x:v>
      </x:c>
      <x:c r="F19" s="8" t="str">
        <x:v>BOLSTER SEMICONDUCTOR ASSEMBLY, TESTING, AND PACKAGING CAPABILITIES IN ITSI PARTNER COUNTRIES THROUGH REGULATORY REFORM AND WORKFORCE DEVELOPMENT INITIATIVES.  SEMICONDUCTOR MANUFACTURERS.</x:v>
      </x:c>
      <x:c r="G19" s="8" t="str">
        <x:v>Department of State</x:v>
      </x:c>
      <x:c r="H19" s="8" t="str">
        <x:v>OFFICE OF ACQUISITIONS MANAGEMENT, INTERNATIONAL PROGRAMS DIVISION</x:v>
      </x:c>
      <x:c r="I19" s="8" t="str">
        <x:v>2024-02-16</x:v>
      </x:c>
      <x:c r="J19" s="8" t="str">
        <x:v>2027-02-28</x:v>
      </x:c>
      <x:c r="K19" s="8" t="str">
        <x:v>2026-03-16</x:v>
      </x:c>
      <x:c r="L19" s="8" t="str">
        <x:v>False</x:v>
      </x:c>
      <x:c r="M19" s="8" t="str">
        <x:v>2026-03-02</x:v>
      </x:c>
      <x:c r="N19" s="8" t="n">
        <x:v>4</x:v>
      </x:c>
      <x:c r="O19" s="8" t="str">
        <x:v>No termination action in returned transactions; current delivery not certified</x:v>
      </x:c>
      <x:c r="P19" s="8" t="str">
        <x:v>https://api.usaspending.gov/api/v2/awards/270861015/</x:v>
      </x:c>
      <x:c r="Q19" s="8" t="str">
        <x:v>https://www.usaspending.gov/award/ASST_NON_SAQMIP24CA0028_019</x:v>
      </x:c>
      <x:c r="R19" s="8" t="str">
        <x:v>legacy_evidence_v06/award_270861015_detail.json</x:v>
      </x:c>
    </x:row>
    <x:row r="20" ht="100" customHeight="1">
      <x:c r="A20" s="8" t="str">
        <x:v>AW270860982</x:v>
      </x:c>
      <x:c r="B20" s="8" t="str">
        <x:v>UNCONFIRMED_TAF</x:v>
      </x:c>
      <x:c r="C20" s="8" t="n">
        <x:v>270860982</x:v>
      </x:c>
      <x:c r="D20" s="8" t="str">
        <x:v>SAQMIP23GR0256</x:v>
      </x:c>
      <x:c r="E20" s="8" t="str">
        <x:v>candidate_not_attributed_to_TAF</x:v>
      </x:c>
      <x:c r="F20" s="8" t="str">
        <x:v>TO SUPPORT TRANSACTION ADVISORY SERVICES AND CAPACITY-BUILDING TO AFRICAN GOVERNMENTS IN THEIR DEALINGS WITH NON-TRADITIONAL OFFICIAL LENDERS.</x:v>
      </x:c>
      <x:c r="G20" s="8" t="str">
        <x:v>Department of State</x:v>
      </x:c>
      <x:c r="H20" s="8" t="str">
        <x:v>OFFICE OF ACQUISITIONS MANAGEMENT, INTERNATIONAL PROGRAMS DIVISION</x:v>
      </x:c>
      <x:c r="I20" s="8" t="str">
        <x:v>2023-09-29</x:v>
      </x:c>
      <x:c r="J20" s="8" t="str">
        <x:v>2026-09-30</x:v>
      </x:c>
      <x:c r="K20" s="8" t="str">
        <x:v>2025-05-16</x:v>
      </x:c>
      <x:c r="L20" s="8" t="str">
        <x:v>False</x:v>
      </x:c>
      <x:c r="M20" s="8" t="str">
        <x:v>2025-05-13</x:v>
      </x:c>
      <x:c r="N20" s="8" t="n">
        <x:v>2</x:v>
      </x:c>
      <x:c r="O20" s="8" t="str">
        <x:v>Candidate linkage unproven</x:v>
      </x:c>
      <x:c r="P20" s="8" t="str">
        <x:v>https://api.usaspending.gov/api/v2/awards/270860982/</x:v>
      </x:c>
      <x:c r="Q20" s="8" t="str">
        <x:v>https://www.usaspending.gov/award/ASST_NON_SAQMIP23GR0256_019</x:v>
      </x:c>
      <x:c r="R20" s="8" t="str">
        <x:v>legacy_evidence_v06/award_270860982_detail.json</x:v>
      </x:c>
    </x:row>
    <x:row r="21" ht="100" customHeight="1">
      <x:c r="A21" s="8" t="str">
        <x:v>AW251783712</x:v>
      </x:c>
      <x:c r="B21" s="8" t="str">
        <x:v>STATE09</x:v>
      </x:c>
      <x:c r="C21" s="8" t="n">
        <x:v>251783712</x:v>
      </x:c>
      <x:c r="D21" s="8" t="str">
        <x:v>7200AA22CA00015</x:v>
      </x:c>
      <x:c r="E21" s="8" t="str">
        <x:v>explicit_program_link</x:v>
      </x:c>
      <x:c r="F21" s="8" t="str">
        <x:v>CSQUARED AWARD: NEW FAA AWARD UNDER THE DIGITAL INVEST DCCP GDA ADDENDUM</x:v>
      </x:c>
      <x:c r="G21" s="8" t="str">
        <x:v>Agency for International Development</x:v>
      </x:c>
      <x:c r="H21" s="8" t="str">
        <x:v>USAID LAB</x:v>
      </x:c>
      <x:c r="I21" s="8" t="str">
        <x:v>2022-10-01</x:v>
      </x:c>
      <x:c r="J21" s="8" t="str">
        <x:v>2024-04-30</x:v>
      </x:c>
      <x:c r="K21" s="8" t="str">
        <x:v>2022-10-03</x:v>
      </x:c>
      <x:c r="L21" s="8" t="str">
        <x:v>False</x:v>
      </x:c>
      <x:c r="M21" s="8" t="str">
        <x:v>2022-09-29</x:v>
      </x:c>
      <x:c r="N21" s="8" t="n">
        <x:v>1</x:v>
      </x:c>
      <x:c r="O21" s="8" t="str">
        <x:v>No termination action in returned transactions; current delivery not certified</x:v>
      </x:c>
      <x:c r="P21" s="8" t="str">
        <x:v>https://api.usaspending.gov/api/v2/awards/251783712/</x:v>
      </x:c>
      <x:c r="Q21" s="8" t="str">
        <x:v>https://www.usaspending.gov/award/ASST_NON_7200AA22CA00015_072</x:v>
      </x:c>
      <x:c r="R21" s="8" t="str">
        <x:v>legacy_evidence_v06/award_251783712_detail.json</x:v>
      </x:c>
    </x:row>
    <x:row r="22" ht="100" customHeight="1">
      <x:c r="A22" s="8" t="str">
        <x:v>AW251783764</x:v>
      </x:c>
      <x:c r="B22" s="8" t="str">
        <x:v>STATE09</x:v>
      </x:c>
      <x:c r="C22" s="8" t="n">
        <x:v>251783764</x:v>
      </x:c>
      <x:c r="D22" s="8" t="str">
        <x:v>7200AA22FA00041</x:v>
      </x:c>
      <x:c r="E22" s="8" t="str">
        <x:v>explicit_program_link</x:v>
      </x:c>
      <x:c r="F22" s="8" t="str">
        <x:v>NEW FAA AWARD UNDER THE DIGITAL INVEST DCCP GDA ADDENDUM</x:v>
      </x:c>
      <x:c r="G22" s="8" t="str">
        <x:v>Agency for International Development</x:v>
      </x:c>
      <x:c r="H22" s="8" t="str">
        <x:v>USAID M/OAA</x:v>
      </x:c>
      <x:c r="I22" s="8" t="str">
        <x:v>2022-10-01</x:v>
      </x:c>
      <x:c r="J22" s="8" t="str">
        <x:v>2024-09-30</x:v>
      </x:c>
      <x:c r="K22" s="8" t="str">
        <x:v>2024-07-09</x:v>
      </x:c>
      <x:c r="L22" s="8" t="str">
        <x:v>False</x:v>
      </x:c>
      <x:c r="M22" s="8" t="str">
        <x:v>2024-07-02</x:v>
      </x:c>
      <x:c r="N22" s="8" t="n">
        <x:v>5</x:v>
      </x:c>
      <x:c r="O22" s="8" t="str">
        <x:v>No termination action in returned transactions; current delivery not certified</x:v>
      </x:c>
      <x:c r="P22" s="8" t="str">
        <x:v>https://api.usaspending.gov/api/v2/awards/251783764/</x:v>
      </x:c>
      <x:c r="Q22" s="8" t="str">
        <x:v>https://www.usaspending.gov/award/ASST_NON_7200AA22FA00041_072</x:v>
      </x:c>
      <x:c r="R22" s="8" t="str">
        <x:v>legacy_evidence_v06/award_251783764_detail.json</x:v>
      </x:c>
    </x:row>
    <x:row r="23" ht="100" customHeight="1">
      <x:c r="A23" s="8" t="str">
        <x:v>AW251783765</x:v>
      </x:c>
      <x:c r="B23" s="8" t="str">
        <x:v>STATE09</x:v>
      </x:c>
      <x:c r="C23" s="8" t="n">
        <x:v>251783765</x:v>
      </x:c>
      <x:c r="D23" s="8" t="str">
        <x:v>7200AA22FA00042</x:v>
      </x:c>
      <x:c r="E23" s="8" t="str">
        <x:v>explicit_program_link</x:v>
      </x:c>
      <x:c r="F23" s="8" t="str">
        <x:v>MODUS CAPITAL: NEW FAA AWARD UNDER THE DIGITAL INVEST DCCP GDA ADDENDUM.</x:v>
      </x:c>
      <x:c r="G23" s="8" t="str">
        <x:v>Agency for International Development</x:v>
      </x:c>
      <x:c r="H23" s="8" t="str">
        <x:v>USAID M/OAA</x:v>
      </x:c>
      <x:c r="I23" s="8" t="str">
        <x:v>2022-10-01</x:v>
      </x:c>
      <x:c r="J23" s="8" t="str">
        <x:v>2025-12-31</x:v>
      </x:c>
      <x:c r="K23" s="8" t="str">
        <x:v>2024-06-10</x:v>
      </x:c>
      <x:c r="L23" s="8" t="str">
        <x:v>False</x:v>
      </x:c>
      <x:c r="M23" s="8" t="str">
        <x:v>2024-06-06</x:v>
      </x:c>
      <x:c r="N23" s="8" t="n">
        <x:v>3</x:v>
      </x:c>
      <x:c r="O23" s="8" t="str">
        <x:v>No termination action in returned transactions; current delivery not certified</x:v>
      </x:c>
      <x:c r="P23" s="8" t="str">
        <x:v>https://api.usaspending.gov/api/v2/awards/251783765/</x:v>
      </x:c>
      <x:c r="Q23" s="8" t="str">
        <x:v>https://www.usaspending.gov/award/ASST_NON_7200AA22FA00042_072</x:v>
      </x:c>
      <x:c r="R23" s="8" t="str">
        <x:v>legacy_evidence_v06/award_251783765_detail.json</x:v>
      </x:c>
    </x:row>
    <x:row r="24" ht="100" customHeight="1">
      <x:c r="A24" s="8" t="str">
        <x:v>AW251783766</x:v>
      </x:c>
      <x:c r="B24" s="8" t="str">
        <x:v>STATE09</x:v>
      </x:c>
      <x:c r="C24" s="8" t="n">
        <x:v>251783766</x:v>
      </x:c>
      <x:c r="D24" s="8" t="str">
        <x:v>7200AA22FA00043</x:v>
      </x:c>
      <x:c r="E24" s="8" t="str">
        <x:v>explicit_program_link</x:v>
      </x:c>
      <x:c r="F24" s="8" t="str">
        <x:v>SIMA FUNDS: NEW FAA AWARD UNDER THE DIGITAL INVEST DCCP GDA ADDENDUM</x:v>
      </x:c>
      <x:c r="G24" s="8" t="str">
        <x:v>Agency for International Development</x:v>
      </x:c>
      <x:c r="H24" s="8" t="str">
        <x:v>USAID M/OAA</x:v>
      </x:c>
      <x:c r="I24" s="8" t="str">
        <x:v>2022-10-01</x:v>
      </x:c>
      <x:c r="J24" s="8" t="str">
        <x:v>2025-12-31</x:v>
      </x:c>
      <x:c r="K24" s="8" t="str">
        <x:v>2024-07-30</x:v>
      </x:c>
      <x:c r="L24" s="8" t="str">
        <x:v>False</x:v>
      </x:c>
      <x:c r="M24" s="8" t="str">
        <x:v>2024-07-16</x:v>
      </x:c>
      <x:c r="N24" s="8" t="n">
        <x:v>4</x:v>
      </x:c>
      <x:c r="O24" s="8" t="str">
        <x:v>No termination action in returned transactions; current delivery not certified</x:v>
      </x:c>
      <x:c r="P24" s="8" t="str">
        <x:v>https://api.usaspending.gov/api/v2/awards/251783766/</x:v>
      </x:c>
      <x:c r="Q24" s="8" t="str">
        <x:v>https://www.usaspending.gov/award/ASST_NON_7200AA22FA00043_072</x:v>
      </x:c>
      <x:c r="R24" s="8" t="str">
        <x:v>legacy_evidence_v06/award_251783766_detail.json</x:v>
      </x:c>
    </x:row>
  </x:sheetData>
  <x:pageMargins left="0.7" right="0.7" top="0.75" bottom="0.75" header="0.3" footer="0.3"/>
  <x:tableParts count="1">
    <x:tablePart xmlns:r="http://schemas.openxmlformats.org/officeDocument/2006/relationships" r:id="Rbf910df40f0940ca"/>
  </x:tableParts>
</x:worksheet>
</file>

<file path=xl/worksheets/sheet1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8" hidden="0" customWidth="1"/>
    <x:col min="2" max="2" width="38" hidden="0" customWidth="1"/>
    <x:col min="3" max="3" width="38" hidden="0" customWidth="1"/>
    <x:col min="4" max="4" width="38" hidden="0" customWidth="1"/>
    <x:col min="5" max="5" width="38" hidden="0" customWidth="1"/>
    <x:col min="6" max="6" width="38" hidden="0" customWidth="1"/>
    <x:col min="7" max="7" width="38" hidden="0" customWidth="1"/>
    <x:col min="8" max="8" width="38" hidden="0" customWidth="1"/>
    <x:col min="9" max="9" width="38" hidden="0" customWidth="1"/>
    <x:col min="10" max="10" width="38" hidden="0" customWidth="1"/>
    <x:col min="11" max="11" width="38" hidden="0" customWidth="1"/>
    <x:col min="12" max="12" width="38" hidden="0" customWidth="1"/>
    <x:col min="13" max="13" width="38" hidden="0" customWidth="1"/>
  </x:cols>
  <x:sheetData>
    <x:row r="1" ht="48" customHeight="1">
      <x:c r="A1" s="7" t="str">
        <x:v>program_id</x:v>
      </x:c>
      <x:c r="B1" s="7" t="str">
        <x:v>award_id</x:v>
      </x:c>
      <x:c r="C1" s="7" t="str">
        <x:v>award_internal_id</x:v>
      </x:c>
      <x:c r="D1" s="7" t="str">
        <x:v>action_date</x:v>
      </x:c>
      <x:c r="E1" s="7" t="str">
        <x:v>modification_number</x:v>
      </x:c>
      <x:c r="F1" s="7" t="str">
        <x:v>action_type</x:v>
      </x:c>
      <x:c r="G1" s="7" t="str">
        <x:v>action_type_description</x:v>
      </x:c>
      <x:c r="H1" s="7" t="str">
        <x:v>federal_action_obligation_USD</x:v>
      </x:c>
      <x:c r="I1" s="7" t="str">
        <x:v>description</x:v>
      </x:c>
      <x:c r="J1" s="7" t="str">
        <x:v>source_url</x:v>
      </x:c>
      <x:c r="K1" s="7" t="str">
        <x:v>method</x:v>
      </x:c>
      <x:c r="L1" s="7" t="str">
        <x:v>request_snapshot</x:v>
      </x:c>
      <x:c r="M1" s="7" t="str">
        <x:v>snapshot</x:v>
      </x:c>
    </x:row>
    <x:row r="2" ht="100" customHeight="1">
      <x:c r="A2" s="8" t="str">
        <x:v>USAID01</x:v>
      </x:c>
      <x:c r="B2" s="8" t="str">
        <x:v>7200AA21C00056</x:v>
      </x:c>
      <x:c r="C2" s="8" t="n">
        <x:v>291386309</x:v>
      </x:c>
      <x:c r="D2" s="8" t="str">
        <x:v>2026-09-02</x:v>
      </x:c>
      <x:c r="E2" s="8" t="str">
        <x:v>P00033</x:v>
      </x:c>
      <x:c r="F2" s="8" t="str">
        <x:v>C</x:v>
      </x:c>
      <x:c r="G2" s="8" t="str">
        <x:v>FUNDING ONLY ACTION</x:v>
      </x:c>
      <x:c r="H2" s="8" t="n">
        <x:v>-2854205.89</x:v>
      </x:c>
      <x:c r="I2" s="8" t="str">
        <x:v>DE-OBLIGATING DUE TO CANCELLING FUNDS.</x:v>
      </x:c>
      <x:c r="J2" s="8" t="str">
        <x:v>https://api.usaspending.gov/api/v2/transactions/</x:v>
      </x:c>
      <x:c r="K2" s="8" t="str">
        <x:v>POST</x:v>
      </x:c>
      <x:c r="L2" s="8" t="str">
        <x:v>legacy_evidence_v06/award_291386309_transactions_request.json</x:v>
      </x:c>
      <x:c r="M2" s="8" t="str">
        <x:v>legacy_evidence_v06/award_291386309_transactions.json</x:v>
      </x:c>
    </x:row>
    <x:row r="3" ht="100" customHeight="1">
      <x:c r="A3" s="8" t="str">
        <x:v>USAID01</x:v>
      </x:c>
      <x:c r="B3" s="8" t="str">
        <x:v>7200AA21C00056</x:v>
      </x:c>
      <x:c r="C3" s="8" t="n">
        <x:v>291386309</x:v>
      </x:c>
      <x:c r="D3" s="8" t="str">
        <x:v>2025-10-01</x:v>
      </x:c>
      <x:c r="E3" s="8" t="str">
        <x:v>P00032</x:v>
      </x:c>
      <x:c r="F3" s="8" t="str">
        <x:v>C</x:v>
      </x:c>
      <x:c r="G3" s="8" t="str">
        <x:v>FUNDING ONLY ACTION</x:v>
      </x:c>
      <x:c r="H3" s="8" t="n">
        <x:v>-523944.33</x:v>
      </x:c>
      <x:c r="I3" s="8" t="str">
        <x:v>DE-OBLIGATING DUE TO CANCELLING FUNDS.</x:v>
      </x:c>
      <x:c r="J3" s="8" t="str">
        <x:v>https://api.usaspending.gov/api/v2/transactions/</x:v>
      </x:c>
      <x:c r="K3" s="8" t="str">
        <x:v>POST</x:v>
      </x:c>
      <x:c r="L3" s="8" t="str">
        <x:v>legacy_evidence_v06/award_291386309_transactions_request.json</x:v>
      </x:c>
      <x:c r="M3" s="8" t="str">
        <x:v>legacy_evidence_v06/award_291386309_transactions.json</x:v>
      </x:c>
    </x:row>
    <x:row r="4" ht="100" customHeight="1">
      <x:c r="A4" s="8" t="str">
        <x:v>USAID01</x:v>
      </x:c>
      <x:c r="B4" s="8" t="str">
        <x:v>7200AA21C00056</x:v>
      </x:c>
      <x:c r="C4" s="8" t="n">
        <x:v>291386309</x:v>
      </x:c>
      <x:c r="D4" s="8" t="str">
        <x:v>2025-06-13</x:v>
      </x:c>
      <x:c r="E4" s="8" t="str">
        <x:v>P00031</x:v>
      </x:c>
      <x:c r="F4" s="8" t="str">
        <x:v>F</x:v>
      </x:c>
      <x:c r="G4" s="8" t="str">
        <x:v>TERMINATE FOR CONVENIENCE (COMPLETE OR PARTIAL)</x:v>
      </x:c>
      <x:c r="H4" s="8" t="n">
        <x:v>0</x:v>
      </x:c>
      <x:c r="I4" s="8" t="str">
        <x:v>NOTICE OF TERMINATION FOR CONVENIENCE.</x:v>
      </x:c>
      <x:c r="J4" s="8" t="str">
        <x:v>https://api.usaspending.gov/api/v2/transactions/</x:v>
      </x:c>
      <x:c r="K4" s="8" t="str">
        <x:v>POST</x:v>
      </x:c>
      <x:c r="L4" s="8" t="str">
        <x:v>legacy_evidence_v06/award_291386309_transactions_request.json</x:v>
      </x:c>
      <x:c r="M4" s="8" t="str">
        <x:v>legacy_evidence_v06/award_291386309_transactions.json</x:v>
      </x:c>
    </x:row>
    <x:row r="5" ht="100" customHeight="1">
      <x:c r="A5" s="8" t="str">
        <x:v>USAID01</x:v>
      </x:c>
      <x:c r="B5" s="8" t="str">
        <x:v>7200AA21C00056</x:v>
      </x:c>
      <x:c r="C5" s="8" t="n">
        <x:v>291386309</x:v>
      </x:c>
      <x:c r="D5" s="8" t="str">
        <x:v>2024-12-30</x:v>
      </x:c>
      <x:c r="E5" s="8" t="str">
        <x:v>P00030</x:v>
      </x:c>
      <x:c r="F5" s="8" t="str">
        <x:v>C</x:v>
      </x:c>
      <x:c r="G5" s="8" t="str">
        <x:v>FUNDING ONLY ACTION</x:v>
      </x:c>
      <x:c r="H5" s="8" t="n">
        <x:v>23369898.88</x:v>
      </x:c>
      <x:c r="I5" s="8" t="str">
        <x:v>AFR/SD/PROSPER: IN PARTNERSHIP WITH PROSPER AFRICA, FEED THE  FUTURE, AND OTHER INITIATIVES, THE USAID AFRICA BUREAU,  AFRICA REGIONAL MISSIONS, AND THE MIDDLE EAST BUREAU ARE  JOINTLY ESTABLISHING THE PROSPER AFRICA TRADE AND INVESTMENT  (PATI)</x:v>
      </x:c>
      <x:c r="J5" s="8" t="str">
        <x:v>https://api.usaspending.gov/api/v2/transactions/</x:v>
      </x:c>
      <x:c r="K5" s="8" t="str">
        <x:v>POST</x:v>
      </x:c>
      <x:c r="L5" s="8" t="str">
        <x:v>legacy_evidence_v06/award_291386309_transactions_request.json</x:v>
      </x:c>
      <x:c r="M5" s="8" t="str">
        <x:v>legacy_evidence_v06/award_291386309_transactions.json</x:v>
      </x:c>
    </x:row>
    <x:row r="6" ht="100" customHeight="1">
      <x:c r="A6" s="8" t="str">
        <x:v>USAID01</x:v>
      </x:c>
      <x:c r="B6" s="8" t="str">
        <x:v>7200AA21C00056</x:v>
      </x:c>
      <x:c r="C6" s="8" t="n">
        <x:v>291386309</x:v>
      </x:c>
      <x:c r="D6" s="8" t="str">
        <x:v>2024-11-12</x:v>
      </x:c>
      <x:c r="E6" s="8" t="str">
        <x:v>P00029</x:v>
      </x:c>
      <x:c r="F6" s="8" t="str">
        <x:v>C</x:v>
      </x:c>
      <x:c r="G6" s="8" t="str">
        <x:v>FUNDING ONLY ACTION</x:v>
      </x:c>
      <x:c r="H6" s="8" t="n">
        <x:v>9778552.05</x:v>
      </x:c>
      <x:c r="I6" s="8" t="str">
        <x:v>AFR/SD/PROSPER: IN PARTNERSHIP WITH PROSPER AFRICA, FEED THE  FUTURE, AND OTHER INITIATIVES, THE USAID AFRICA BUREAU,  AFRICA REGIONAL MISSIONS, AND THE MIDDLE EAST BUREAU ARE  JOINTLY ESTABLISHING THE PROSPER AFRICA TRADE AND INVESTMENT  (PATI)</x:v>
      </x:c>
      <x:c r="J6" s="8" t="str">
        <x:v>https://api.usaspending.gov/api/v2/transactions/</x:v>
      </x:c>
      <x:c r="K6" s="8" t="str">
        <x:v>POST</x:v>
      </x:c>
      <x:c r="L6" s="8" t="str">
        <x:v>legacy_evidence_v06/award_291386309_transactions_request.json</x:v>
      </x:c>
      <x:c r="M6" s="8" t="str">
        <x:v>legacy_evidence_v06/award_291386309_transactions.json</x:v>
      </x:c>
    </x:row>
    <x:row r="7" ht="100" customHeight="1">
      <x:c r="A7" s="8" t="str">
        <x:v>USAID01</x:v>
      </x:c>
      <x:c r="B7" s="8" t="str">
        <x:v>7200AA21C00056</x:v>
      </x:c>
      <x:c r="C7" s="8" t="n">
        <x:v>291386309</x:v>
      </x:c>
      <x:c r="D7" s="8" t="str">
        <x:v>2024-09-25</x:v>
      </x:c>
      <x:c r="E7" s="8" t="str">
        <x:v>P00028</x:v>
      </x:c>
      <x:c r="F7" s="8" t="str">
        <x:v>C</x:v>
      </x:c>
      <x:c r="G7" s="8" t="str">
        <x:v>FUNDING ONLY ACTION</x:v>
      </x:c>
      <x:c r="H7" s="8" t="n">
        <x:v>11391897.66</x:v>
      </x:c>
      <x:c r="I7" s="8" t="str">
        <x:v>AFR/SD/PROSPER: IN PARTNERSHIP WITH PROSPER AFRICA, FEED THE  FUTURE, AND OTHER INITIATIVES, THE USAID AFRICA BUREAU,  AFRICA REGIONAL MISSIONS, AND THE MIDDLE EAST BUREAU ARE  JOINTLY ESTABLISHING THE PROSPER AFRICA TRADE AND INVESTMENT  (PATI)</x:v>
      </x:c>
      <x:c r="J7" s="8" t="str">
        <x:v>https://api.usaspending.gov/api/v2/transactions/</x:v>
      </x:c>
      <x:c r="K7" s="8" t="str">
        <x:v>POST</x:v>
      </x:c>
      <x:c r="L7" s="8" t="str">
        <x:v>legacy_evidence_v06/award_291386309_transactions_request.json</x:v>
      </x:c>
      <x:c r="M7" s="8" t="str">
        <x:v>legacy_evidence_v06/award_291386309_transactions.json</x:v>
      </x:c>
    </x:row>
    <x:row r="8" ht="100" customHeight="1">
      <x:c r="A8" s="8" t="str">
        <x:v>USAID01</x:v>
      </x:c>
      <x:c r="B8" s="8" t="str">
        <x:v>7200AA21C00056</x:v>
      </x:c>
      <x:c r="C8" s="8" t="n">
        <x:v>291386309</x:v>
      </x:c>
      <x:c r="D8" s="8" t="str">
        <x:v>2024-09-09</x:v>
      </x:c>
      <x:c r="E8" s="8" t="str">
        <x:v>P00027</x:v>
      </x:c>
      <x:c r="F8" s="8" t="str">
        <x:v>C</x:v>
      </x:c>
      <x:c r="G8" s="8" t="str">
        <x:v>FUNDING ONLY ACTION</x:v>
      </x:c>
      <x:c r="H8" s="8" t="n">
        <x:v>5248102.34</x:v>
      </x:c>
      <x:c r="I8" s="8" t="str">
        <x:v>AFR/SD/PROSPER: IN PARTNERSHIP WITH PROSPER AFRICA, FEED THE  FUTURE, AND OTHER INITIATIVES, THE USAID AFRICA BUREAU,  AFRICA REGIONAL MISSIONS, AND THE MIDDLE EAST BUREAU ARE  JOINTLY ESTABLISHING THE PROSPER AFRICA TRADE AND INVESTMENT  (PATI)</x:v>
      </x:c>
      <x:c r="J8" s="8" t="str">
        <x:v>https://api.usaspending.gov/api/v2/transactions/</x:v>
      </x:c>
      <x:c r="K8" s="8" t="str">
        <x:v>POST</x:v>
      </x:c>
      <x:c r="L8" s="8" t="str">
        <x:v>legacy_evidence_v06/award_291386309_transactions_request.json</x:v>
      </x:c>
      <x:c r="M8" s="8" t="str">
        <x:v>legacy_evidence_v06/award_291386309_transactions.json</x:v>
      </x:c>
    </x:row>
    <x:row r="9" ht="100" customHeight="1">
      <x:c r="A9" s="8" t="str">
        <x:v>USAID01</x:v>
      </x:c>
      <x:c r="B9" s="8" t="str">
        <x:v>7200AA21C00056</x:v>
      </x:c>
      <x:c r="C9" s="8" t="n">
        <x:v>291386309</x:v>
      </x:c>
      <x:c r="D9" s="8" t="str">
        <x:v>2024-08-05</x:v>
      </x:c>
      <x:c r="E9" s="8" t="str">
        <x:v>P00026</x:v>
      </x:c>
      <x:c r="F9" s="8" t="str">
        <x:v>C</x:v>
      </x:c>
      <x:c r="G9" s="8" t="str">
        <x:v>FUNDING ONLY ACTION</x:v>
      </x:c>
      <x:c r="H9" s="8" t="n">
        <x:v>9777421.96</x:v>
      </x:c>
      <x:c r="I9" s="8" t="str">
        <x:v>AFR/SD/PROSPER: IN PARTNERSHIP WITH PROSPER AFRICA, FEED THE  FUTURE, AND OTHER INITIATIVES, THE USAID AFRICA BUREAU,  AFRICA REGIONAL MISSIONS, AND THE MIDDLE EAST BUREAU ARE  JOINTLY ESTABLISHING THE PROSPER AFRICA TRADE AND INVESTMENT  (PATI)</x:v>
      </x:c>
      <x:c r="J9" s="8" t="str">
        <x:v>https://api.usaspending.gov/api/v2/transactions/</x:v>
      </x:c>
      <x:c r="K9" s="8" t="str">
        <x:v>POST</x:v>
      </x:c>
      <x:c r="L9" s="8" t="str">
        <x:v>legacy_evidence_v06/award_291386309_transactions_request.json</x:v>
      </x:c>
      <x:c r="M9" s="8" t="str">
        <x:v>legacy_evidence_v06/award_291386309_transactions.json</x:v>
      </x:c>
    </x:row>
    <x:row r="10" ht="100" customHeight="1">
      <x:c r="A10" s="8" t="str">
        <x:v>USAID01</x:v>
      </x:c>
      <x:c r="B10" s="8" t="str">
        <x:v>7200AA21C00056</x:v>
      </x:c>
      <x:c r="C10" s="8" t="n">
        <x:v>291386309</x:v>
      </x:c>
      <x:c r="D10" s="8" t="str">
        <x:v>2024-06-17</x:v>
      </x:c>
      <x:c r="E10" s="8" t="str">
        <x:v>P00025</x:v>
      </x:c>
      <x:c r="F10" s="8" t="str">
        <x:v>C</x:v>
      </x:c>
      <x:c r="G10" s="8" t="str">
        <x:v>FUNDING ONLY ACTION</x:v>
      </x:c>
      <x:c r="H10" s="8" t="n">
        <x:v>286465</x:v>
      </x:c>
      <x:c r="I10" s="8" t="str">
        <x:v>AFR/SD/PROSPER: IN PARTNERSHIP WITH PROSPER AFRICA, FEED THE  FUTURE, AND OTHER INITIATIVES, THE USAID AFRICA BUREAU,  AFRICA REGIONAL MISSIONS, AND THE MIDDLE EAST BUREAU ARE  JOINTLY ESTABLISHING THE PROSPER AFRICA TRADE AND INVESTMENT  (PATI)</x:v>
      </x:c>
      <x:c r="J10" s="8" t="str">
        <x:v>https://api.usaspending.gov/api/v2/transactions/</x:v>
      </x:c>
      <x:c r="K10" s="8" t="str">
        <x:v>POST</x:v>
      </x:c>
      <x:c r="L10" s="8" t="str">
        <x:v>legacy_evidence_v06/award_291386309_transactions_request.json</x:v>
      </x:c>
      <x:c r="M10" s="8" t="str">
        <x:v>legacy_evidence_v06/award_291386309_transactions.json</x:v>
      </x:c>
    </x:row>
    <x:row r="11" ht="100" customHeight="1">
      <x:c r="A11" s="8" t="str">
        <x:v>USAID01</x:v>
      </x:c>
      <x:c r="B11" s="8" t="str">
        <x:v>7200AA21C00056</x:v>
      </x:c>
      <x:c r="C11" s="8" t="n">
        <x:v>291386309</x:v>
      </x:c>
      <x:c r="D11" s="8" t="str">
        <x:v>2024-05-07</x:v>
      </x:c>
      <x:c r="E11" s="8" t="str">
        <x:v>P00024</x:v>
      </x:c>
      <x:c r="F11" s="8" t="str">
        <x:v>C</x:v>
      </x:c>
      <x:c r="G11" s="8" t="str">
        <x:v>FUNDING ONLY ACTION</x:v>
      </x:c>
      <x:c r="H11" s="8" t="n">
        <x:v>12320551</x:v>
      </x:c>
      <x:c r="I11" s="8" t="str">
        <x:v>AFR/SD/PROSPER: IN PARTNERSHIP WITH PROSPER AFRICA, FEED THE  FUTURE, AND OTHER INITIATIVES, THE USAID AFRICA BUREAU,  AFRICA REGIONAL MISSIONS, AND THE MIDDLE EAST BUREAU ARE  JOINTLY ESTABLISHING THE PROSPER AFRICA TRADE AND INVESTMENT  (PATI)</x:v>
      </x:c>
      <x:c r="J11" s="8" t="str">
        <x:v>https://api.usaspending.gov/api/v2/transactions/</x:v>
      </x:c>
      <x:c r="K11" s="8" t="str">
        <x:v>POST</x:v>
      </x:c>
      <x:c r="L11" s="8" t="str">
        <x:v>legacy_evidence_v06/award_291386309_transactions_request.json</x:v>
      </x:c>
      <x:c r="M11" s="8" t="str">
        <x:v>legacy_evidence_v06/award_291386309_transactions.json</x:v>
      </x:c>
    </x:row>
    <x:row r="12" ht="100" customHeight="1">
      <x:c r="A12" s="8" t="str">
        <x:v>USAID01</x:v>
      </x:c>
      <x:c r="B12" s="8" t="str">
        <x:v>7200AA21C00056</x:v>
      </x:c>
      <x:c r="C12" s="8" t="n">
        <x:v>291386309</x:v>
      </x:c>
      <x:c r="D12" s="8" t="str">
        <x:v>2024-04-04</x:v>
      </x:c>
      <x:c r="E12" s="8" t="str">
        <x:v>P00023</x:v>
      </x:c>
      <x:c r="F12" s="8" t="str">
        <x:v>C</x:v>
      </x:c>
      <x:c r="G12" s="8" t="str">
        <x:v>FUNDING ONLY ACTION</x:v>
      </x:c>
      <x:c r="H12" s="8" t="n">
        <x:v>13000000</x:v>
      </x:c>
      <x:c r="I12" s="8" t="str">
        <x:v>AFR/SD/PROSPER: IN PARTNERSHIP WITH PROSPER AFRICA, FEED THE  FUTURE, AND OTHER INITIATIVES, THE USAID AFRICA BUREAU,  AFRICA REGIONAL MISSIONS, AND THE MIDDLE EAST BUREAU ARE  JOINTLY ESTABLISHING THE PROSPER AFRICA TRADE AND INVESTMENT  (PATI)</x:v>
      </x:c>
      <x:c r="J12" s="8" t="str">
        <x:v>https://api.usaspending.gov/api/v2/transactions/</x:v>
      </x:c>
      <x:c r="K12" s="8" t="str">
        <x:v>POST</x:v>
      </x:c>
      <x:c r="L12" s="8" t="str">
        <x:v>legacy_evidence_v06/award_291386309_transactions_request.json</x:v>
      </x:c>
      <x:c r="M12" s="8" t="str">
        <x:v>legacy_evidence_v06/award_291386309_transactions.json</x:v>
      </x:c>
    </x:row>
    <x:row r="13" ht="100" customHeight="1">
      <x:c r="A13" s="8" t="str">
        <x:v>USAID01</x:v>
      </x:c>
      <x:c r="B13" s="8" t="str">
        <x:v>7200AA21C00056</x:v>
      </x:c>
      <x:c r="C13" s="8" t="n">
        <x:v>291386309</x:v>
      </x:c>
      <x:c r="D13" s="8" t="str">
        <x:v>2024-03-11</x:v>
      </x:c>
      <x:c r="E13" s="8" t="str">
        <x:v>P00022</x:v>
      </x:c>
      <x:c r="F13" s="8" t="str">
        <x:v>C</x:v>
      </x:c>
      <x:c r="G13" s="8" t="str">
        <x:v>FUNDING ONLY ACTION</x:v>
      </x:c>
      <x:c r="H13" s="8" t="n">
        <x:v>10132555.1</x:v>
      </x:c>
      <x:c r="I13" s="8" t="str">
        <x:v>AFR/SD/PROSPER: IN PARTNERSHIP WITH PROSPER AFRICA, FEED THE  FUTURE, AND OTHER INITIATIVES, THE USAID AFRICA BUREAU,  AFRICA REGIONAL MISSIONS, AND THE MIDDLE EAST BUREAU ARE  JOINTLY ESTABLISHING THE PROSPER AFRICA TRADE AND INVESTMENT  (PATI)</x:v>
      </x:c>
      <x:c r="J13" s="8" t="str">
        <x:v>https://api.usaspending.gov/api/v2/transactions/</x:v>
      </x:c>
      <x:c r="K13" s="8" t="str">
        <x:v>POST</x:v>
      </x:c>
      <x:c r="L13" s="8" t="str">
        <x:v>legacy_evidence_v06/award_291386309_transactions_request.json</x:v>
      </x:c>
      <x:c r="M13" s="8" t="str">
        <x:v>legacy_evidence_v06/award_291386309_transactions.json</x:v>
      </x:c>
    </x:row>
    <x:row r="14" ht="100" customHeight="1">
      <x:c r="A14" s="8" t="str">
        <x:v>USAID01</x:v>
      </x:c>
      <x:c r="B14" s="8" t="str">
        <x:v>7200AA21C00056</x:v>
      </x:c>
      <x:c r="C14" s="8" t="n">
        <x:v>291386309</x:v>
      </x:c>
      <x:c r="D14" s="8" t="str">
        <x:v>2024-02-04</x:v>
      </x:c>
      <x:c r="E14" s="8" t="str">
        <x:v>P00021</x:v>
      </x:c>
      <x:c r="F14" s="8" t="str">
        <x:v>C</x:v>
      </x:c>
      <x:c r="G14" s="8" t="str">
        <x:v>FUNDING ONLY ACTION</x:v>
      </x:c>
      <x:c r="H14" s="8" t="n">
        <x:v>26216412.54</x:v>
      </x:c>
      <x:c r="I14" s="8" t="str">
        <x:v>AFR/SD/PROSPER: IN PARTNERSHIP WITH PROSPER AFRICA, FEED THE  FUTURE, AND OTHER INITIATIVES, THE USAID AFRICA BUREAU,  AFRICA REGIONAL MISSIONS, AND THE MIDDLE EAST BUREAU ARE  JOINTLY ESTABLISHING THE PROSPER AFRICA TRADE AND INVESTMENT  (PATI)</x:v>
      </x:c>
      <x:c r="J14" s="8" t="str">
        <x:v>https://api.usaspending.gov/api/v2/transactions/</x:v>
      </x:c>
      <x:c r="K14" s="8" t="str">
        <x:v>POST</x:v>
      </x:c>
      <x:c r="L14" s="8" t="str">
        <x:v>legacy_evidence_v06/award_291386309_transactions_request.json</x:v>
      </x:c>
      <x:c r="M14" s="8" t="str">
        <x:v>legacy_evidence_v06/award_291386309_transactions.json</x:v>
      </x:c>
    </x:row>
    <x:row r="15" ht="100" customHeight="1">
      <x:c r="A15" s="8" t="str">
        <x:v>USAID01</x:v>
      </x:c>
      <x:c r="B15" s="8" t="str">
        <x:v>7200AA21C00056</x:v>
      </x:c>
      <x:c r="C15" s="8" t="n">
        <x:v>291386309</x:v>
      </x:c>
      <x:c r="D15" s="8" t="str">
        <x:v>2023-12-28</x:v>
      </x:c>
      <x:c r="E15" s="8" t="str">
        <x:v>P00020</x:v>
      </x:c>
      <x:c r="F15" s="8" t="str">
        <x:v>C</x:v>
      </x:c>
      <x:c r="G15" s="8" t="str">
        <x:v>FUNDING ONLY ACTION</x:v>
      </x:c>
      <x:c r="H15" s="8" t="n">
        <x:v>18076967.35</x:v>
      </x:c>
      <x:c r="I15" s="8" t="str">
        <x:v>AFR/SD/PROSPER: IN PARTNERSHIP WITH PROSPER AFRICA, FEED THE  FUTURE, AND OTHER INITIATIVES, THE USAID AFRICA BUREAU,  AFRICA REGIONAL MISSIONS, AND THE MIDDLE EAST BUREAU ARE  JOINTLY ESTABLISHING THE PROSPER AFRICA TRADE AND INVESTMENT  (PATI)</x:v>
      </x:c>
      <x:c r="J15" s="8" t="str">
        <x:v>https://api.usaspending.gov/api/v2/transactions/</x:v>
      </x:c>
      <x:c r="K15" s="8" t="str">
        <x:v>POST</x:v>
      </x:c>
      <x:c r="L15" s="8" t="str">
        <x:v>legacy_evidence_v06/award_291386309_transactions_request.json</x:v>
      </x:c>
      <x:c r="M15" s="8" t="str">
        <x:v>legacy_evidence_v06/award_291386309_transactions.json</x:v>
      </x:c>
    </x:row>
    <x:row r="16" ht="100" customHeight="1">
      <x:c r="A16" s="8" t="str">
        <x:v>USAID01</x:v>
      </x:c>
      <x:c r="B16" s="8" t="str">
        <x:v>7200AA21C00056</x:v>
      </x:c>
      <x:c r="C16" s="8" t="n">
        <x:v>291386309</x:v>
      </x:c>
      <x:c r="D16" s="8" t="str">
        <x:v>2023-12-13</x:v>
      </x:c>
      <x:c r="E16" s="8" t="str">
        <x:v>P00019</x:v>
      </x:c>
      <x:c r="F16" s="8" t="str">
        <x:v>C</x:v>
      </x:c>
      <x:c r="G16" s="8" t="str">
        <x:v>FUNDING ONLY ACTION</x:v>
      </x:c>
      <x:c r="H16" s="8" t="n">
        <x:v>1647052.47</x:v>
      </x:c>
      <x:c r="I16" s="8" t="str">
        <x:v>AFR/SD/PROSPER: IN PARTNERSHIP WITH PROSPER AFRICA, FEED THE  FUTURE, AND OTHER INITIATIVES, THE USAID AFRICA BUREAU,  AFRICA REGIONAL MISSIONS, AND THE MIDDLE EAST BUREAU ARE  JOINTLY ESTABLISHING THE PROSPER AFRICA TRADE AND INVESTMENT  (PATI)</x:v>
      </x:c>
      <x:c r="J16" s="8" t="str">
        <x:v>https://api.usaspending.gov/api/v2/transactions/</x:v>
      </x:c>
      <x:c r="K16" s="8" t="str">
        <x:v>POST</x:v>
      </x:c>
      <x:c r="L16" s="8" t="str">
        <x:v>legacy_evidence_v06/award_291386309_transactions_request.json</x:v>
      </x:c>
      <x:c r="M16" s="8" t="str">
        <x:v>legacy_evidence_v06/award_291386309_transactions.json</x:v>
      </x:c>
    </x:row>
    <x:row r="17" ht="100" customHeight="1">
      <x:c r="A17" s="8" t="str">
        <x:v>USAID01</x:v>
      </x:c>
      <x:c r="B17" s="8" t="str">
        <x:v>7200AA21C00056</x:v>
      </x:c>
      <x:c r="C17" s="8" t="n">
        <x:v>291386309</x:v>
      </x:c>
      <x:c r="D17" s="8" t="str">
        <x:v>2023-11-13</x:v>
      </x:c>
      <x:c r="E17" s="8" t="str">
        <x:v>P00018</x:v>
      </x:c>
      <x:c r="F17" s="8" t="str">
        <x:v>C</x:v>
      </x:c>
      <x:c r="G17" s="8" t="str">
        <x:v>FUNDING ONLY ACTION</x:v>
      </x:c>
      <x:c r="H17" s="8" t="n">
        <x:v>21971980.64</x:v>
      </x:c>
      <x:c r="I17" s="8" t="str">
        <x:v>AFR/SD/PROSPER: IN PARTNERSHIP WITH PROSPER AFRICA, FEED THE  FUTURE, AND OTHER INITIATIVES, THE USAID AFRICA BUREAU,  AFRICA REGIONAL MISSIONS, AND THE MIDDLE EAST BUREAU ARE  JOINTLY ESTABLISHING THE PROSPER AFRICA TRADE AND INVESTMENT  (PATI)</x:v>
      </x:c>
      <x:c r="J17" s="8" t="str">
        <x:v>https://api.usaspending.gov/api/v2/transactions/</x:v>
      </x:c>
      <x:c r="K17" s="8" t="str">
        <x:v>POST</x:v>
      </x:c>
      <x:c r="L17" s="8" t="str">
        <x:v>legacy_evidence_v06/award_291386309_transactions_request.json</x:v>
      </x:c>
      <x:c r="M17" s="8" t="str">
        <x:v>legacy_evidence_v06/award_291386309_transactions.json</x:v>
      </x:c>
    </x:row>
    <x:row r="18" ht="100" customHeight="1">
      <x:c r="A18" s="8" t="str">
        <x:v>USAID01</x:v>
      </x:c>
      <x:c r="B18" s="8" t="str">
        <x:v>7200AA21C00056</x:v>
      </x:c>
      <x:c r="C18" s="8" t="n">
        <x:v>291386309</x:v>
      </x:c>
      <x:c r="D18" s="8" t="str">
        <x:v>2023-09-26</x:v>
      </x:c>
      <x:c r="E18" s="8" t="str">
        <x:v>P00017</x:v>
      </x:c>
      <x:c r="F18" s="8" t="str">
        <x:v>C</x:v>
      </x:c>
      <x:c r="G18" s="8" t="str">
        <x:v>FUNDING ONLY ACTION</x:v>
      </x:c>
      <x:c r="H18" s="8" t="n">
        <x:v>18235</x:v>
      </x:c>
      <x:c r="I18" s="8" t="str">
        <x:v>AFR/SD/PROSPER: IN PARTNERSHIP WITH PROSPER AFRICA, FEED THE  FUTURE, AND OTHER INITIATIVES, THE USAID AFRICA BUREAU,  AFRICA REGIONAL MISSIONS, AND THE MIDDLE EAST BUREAU ARE  JOINTLY ESTABLISHING THE PROSPER AFRICA TRADE AND INVESTMENT  (PATI)</x:v>
      </x:c>
      <x:c r="J18" s="8" t="str">
        <x:v>https://api.usaspending.gov/api/v2/transactions/</x:v>
      </x:c>
      <x:c r="K18" s="8" t="str">
        <x:v>POST</x:v>
      </x:c>
      <x:c r="L18" s="8" t="str">
        <x:v>legacy_evidence_v06/award_291386309_transactions_request.json</x:v>
      </x:c>
      <x:c r="M18" s="8" t="str">
        <x:v>legacy_evidence_v06/award_291386309_transactions.json</x:v>
      </x:c>
    </x:row>
    <x:row r="19" ht="100" customHeight="1">
      <x:c r="A19" s="8" t="str">
        <x:v>USAID01</x:v>
      </x:c>
      <x:c r="B19" s="8" t="str">
        <x:v>7200AA21C00056</x:v>
      </x:c>
      <x:c r="C19" s="8" t="n">
        <x:v>291386309</x:v>
      </x:c>
      <x:c r="D19" s="8" t="str">
        <x:v>2023-09-11</x:v>
      </x:c>
      <x:c r="E19" s="8" t="str">
        <x:v>P00016</x:v>
      </x:c>
      <x:c r="F19" s="8" t="str">
        <x:v>C</x:v>
      </x:c>
      <x:c r="G19" s="8" t="str">
        <x:v>FUNDING ONLY ACTION</x:v>
      </x:c>
      <x:c r="H19" s="8" t="n">
        <x:v>21076564.26</x:v>
      </x:c>
      <x:c r="I19" s="8" t="str">
        <x:v>AFR/SD/PROSPER: IN PARTNERSHIP WITH PROSPER AFRICA, FEED THE  FUTURE, AND OTHER INITIATIVES, THE USAID AFRICA BUREAU,  AFRICA  REGIONAL MISSIONS, AND THE MIDDLE EAST BUREAU ARE JOINTLY  ESTABLISHING THE PROSPER AFRICA TRADE AND INVESTMENT (PATI)</x:v>
      </x:c>
      <x:c r="J19" s="8" t="str">
        <x:v>https://api.usaspending.gov/api/v2/transactions/</x:v>
      </x:c>
      <x:c r="K19" s="8" t="str">
        <x:v>POST</x:v>
      </x:c>
      <x:c r="L19" s="8" t="str">
        <x:v>legacy_evidence_v06/award_291386309_transactions_request.json</x:v>
      </x:c>
      <x:c r="M19" s="8" t="str">
        <x:v>legacy_evidence_v06/award_291386309_transactions.json</x:v>
      </x:c>
    </x:row>
    <x:row r="20" ht="100" customHeight="1">
      <x:c r="A20" s="8" t="str">
        <x:v>USAID01</x:v>
      </x:c>
      <x:c r="B20" s="8" t="str">
        <x:v>7200AA21C00056</x:v>
      </x:c>
      <x:c r="C20" s="8" t="n">
        <x:v>291386309</x:v>
      </x:c>
      <x:c r="D20" s="8" t="str">
        <x:v>2023-08-07</x:v>
      </x:c>
      <x:c r="E20" s="8" t="str">
        <x:v>P00015</x:v>
      </x:c>
      <x:c r="F20" s="8" t="str">
        <x:v>C</x:v>
      </x:c>
      <x:c r="G20" s="8" t="str">
        <x:v>FUNDING ONLY ACTION</x:v>
      </x:c>
      <x:c r="H20" s="8" t="n">
        <x:v>1750000</x:v>
      </x:c>
      <x:c r="I20" s="8" t="str">
        <x:v>AFR/SD/PROSPER: IN PARTNERSHIP WITH PROSPER AFRICA, FEED THE  FUTURE, AND OTHER INITIATIVES, THE USAID AFRICA BUREAU,  AFRICA  REGIONAL MISSIONS, AND THE MIDDLE EAST BUREAU ARE JOINTLY  ESTABLISHING THE PROSPER AFRICA TRADE AND INVESTMENT (PATI)</x:v>
      </x:c>
      <x:c r="J20" s="8" t="str">
        <x:v>https://api.usaspending.gov/api/v2/transactions/</x:v>
      </x:c>
      <x:c r="K20" s="8" t="str">
        <x:v>POST</x:v>
      </x:c>
      <x:c r="L20" s="8" t="str">
        <x:v>legacy_evidence_v06/award_291386309_transactions_request.json</x:v>
      </x:c>
      <x:c r="M20" s="8" t="str">
        <x:v>legacy_evidence_v06/award_291386309_transactions.json</x:v>
      </x:c>
    </x:row>
    <x:row r="21" ht="100" customHeight="1">
      <x:c r="A21" s="8" t="str">
        <x:v>USAID01</x:v>
      </x:c>
      <x:c r="B21" s="8" t="str">
        <x:v>7200AA21C00056</x:v>
      </x:c>
      <x:c r="C21" s="8" t="n">
        <x:v>291386309</x:v>
      </x:c>
      <x:c r="D21" s="8" t="str">
        <x:v>2023-07-11</x:v>
      </x:c>
      <x:c r="E21" s="8" t="str">
        <x:v>P00014</x:v>
      </x:c>
      <x:c r="F21" s="8" t="str">
        <x:v>C</x:v>
      </x:c>
      <x:c r="G21" s="8" t="str">
        <x:v>FUNDING ONLY ACTION</x:v>
      </x:c>
      <x:c r="H21" s="8" t="n">
        <x:v>12905360.32</x:v>
      </x:c>
      <x:c r="I21" s="8" t="str">
        <x:v>AFR/SD/PROSPER: IN PARTNERSHIP WITH PROSPER AFRICA, FEED THE  FUTURE, AND OTHER INITIATIVES, THE USAID AFRICA BUREAU,  AFRICA  REGIONAL MISSIONS, AND THE MIDDLE EAST BUREAU ARE JOINTLY  ESTABLISHING THE PROSPER AFRICA TRADE AND INVESTMENT (PATI)</x:v>
      </x:c>
      <x:c r="J21" s="8" t="str">
        <x:v>https://api.usaspending.gov/api/v2/transactions/</x:v>
      </x:c>
      <x:c r="K21" s="8" t="str">
        <x:v>POST</x:v>
      </x:c>
      <x:c r="L21" s="8" t="str">
        <x:v>legacy_evidence_v06/award_291386309_transactions_request.json</x:v>
      </x:c>
      <x:c r="M21" s="8" t="str">
        <x:v>legacy_evidence_v06/award_291386309_transactions.json</x:v>
      </x:c>
    </x:row>
    <x:row r="22" ht="100" customHeight="1">
      <x:c r="A22" s="8" t="str">
        <x:v>USAID01</x:v>
      </x:c>
      <x:c r="B22" s="8" t="str">
        <x:v>7200AA21C00056</x:v>
      </x:c>
      <x:c r="C22" s="8" t="n">
        <x:v>291386309</x:v>
      </x:c>
      <x:c r="D22" s="8" t="str">
        <x:v>2023-06-21</x:v>
      </x:c>
      <x:c r="E22" s="8" t="str">
        <x:v>P00013</x:v>
      </x:c>
      <x:c r="F22" s="8" t="str">
        <x:v>M</x:v>
      </x:c>
      <x:c r="G22" s="8" t="str">
        <x:v>OTHER ADMINISTRATIVE ACTION</x:v>
      </x:c>
      <x:c r="H22" s="8" t="n">
        <x:v>0</x:v>
      </x:c>
      <x:c r="I22" s="8" t="str">
        <x:v>AFR/SD/PROSPER: IN PARTNERSHIP WITH PROSPER AFRICA, FEED THE  FUTURE, AND OTHER INITIATIVES, THE USAID AFRICA BUREAU,  AFRICA  REGIONAL MISSIONS, AND THE MIDDLE EAST BUREAU ARE JOINTLY  ESTABLISHING THE PROSPER AFRICA TRADE AND INVESTMENT (PATI)</x:v>
      </x:c>
      <x:c r="J22" s="8" t="str">
        <x:v>https://api.usaspending.gov/api/v2/transactions/</x:v>
      </x:c>
      <x:c r="K22" s="8" t="str">
        <x:v>POST</x:v>
      </x:c>
      <x:c r="L22" s="8" t="str">
        <x:v>legacy_evidence_v06/award_291386309_transactions_request.json</x:v>
      </x:c>
      <x:c r="M22" s="8" t="str">
        <x:v>legacy_evidence_v06/award_291386309_transactions.json</x:v>
      </x:c>
    </x:row>
    <x:row r="23" ht="100" customHeight="1">
      <x:c r="A23" s="8" t="str">
        <x:v>USAID01</x:v>
      </x:c>
      <x:c r="B23" s="8" t="str">
        <x:v>7200AA21C00056</x:v>
      </x:c>
      <x:c r="C23" s="8" t="n">
        <x:v>291386309</x:v>
      </x:c>
      <x:c r="D23" s="8" t="str">
        <x:v>2023-05-26</x:v>
      </x:c>
      <x:c r="E23" s="8" t="str">
        <x:v>P00012</x:v>
      </x:c>
      <x:c r="F23" s="8" t="str">
        <x:v>M</x:v>
      </x:c>
      <x:c r="G23" s="8" t="str">
        <x:v>OTHER ADMINISTRATIVE ACTION</x:v>
      </x:c>
      <x:c r="H23" s="8" t="n">
        <x:v>20804147.12</x:v>
      </x:c>
      <x:c r="I23" s="8" t="str">
        <x:v>AFR/SD/PROSPER: IN PARTNERSHIP WITH PROSPER AFRICA, FEED THE  FUTURE, AND OTHER INITIATIVES, THE USAID AFRICA BUREAU,  AFRICA  REGIONAL MISSIONS, AND THE MIDDLE EAST BUREAU ARE JOINTLY  ESTABLISHING THE PROSPER AFRICA TRADE AND INVESTMENT (PATI)</x:v>
      </x:c>
      <x:c r="J23" s="8" t="str">
        <x:v>https://api.usaspending.gov/api/v2/transactions/</x:v>
      </x:c>
      <x:c r="K23" s="8" t="str">
        <x:v>POST</x:v>
      </x:c>
      <x:c r="L23" s="8" t="str">
        <x:v>legacy_evidence_v06/award_291386309_transactions_request.json</x:v>
      </x:c>
      <x:c r="M23" s="8" t="str">
        <x:v>legacy_evidence_v06/award_291386309_transactions.json</x:v>
      </x:c>
    </x:row>
    <x:row r="24" ht="100" customHeight="1">
      <x:c r="A24" s="8" t="str">
        <x:v>USAID01</x:v>
      </x:c>
      <x:c r="B24" s="8" t="str">
        <x:v>7200AA21C00056</x:v>
      </x:c>
      <x:c r="C24" s="8" t="n">
        <x:v>291386309</x:v>
      </x:c>
      <x:c r="D24" s="8" t="str">
        <x:v>2023-04-10</x:v>
      </x:c>
      <x:c r="E24" s="8" t="str">
        <x:v>P00011</x:v>
      </x:c>
      <x:c r="F24" s="8" t="str">
        <x:v>C</x:v>
      </x:c>
      <x:c r="G24" s="8" t="str">
        <x:v>FUNDING ONLY ACTION</x:v>
      </x:c>
      <x:c r="H24" s="8" t="n">
        <x:v>-15404208.12</x:v>
      </x:c>
      <x:c r="I24" s="8" t="str">
        <x:v>AFR/SD/PROSPER: IN PARTNERSHIP WITH PROSPER AFRICA, FEED THE  FUTURE, AND OTHER INITIATIVES, THE USAID AFRICA BUREAU,  AFRICA  REGIONAL MISSIONS, AND THE MIDDLE EAST BUREAU ARE JOINTLY  ESTABLISHING THE PROSPER AFRICA TRADE AND INVESTMENT (PATI)</x:v>
      </x:c>
      <x:c r="J24" s="8" t="str">
        <x:v>https://api.usaspending.gov/api/v2/transactions/</x:v>
      </x:c>
      <x:c r="K24" s="8" t="str">
        <x:v>POST</x:v>
      </x:c>
      <x:c r="L24" s="8" t="str">
        <x:v>legacy_evidence_v06/award_291386309_transactions_request.json</x:v>
      </x:c>
      <x:c r="M24" s="8" t="str">
        <x:v>legacy_evidence_v06/award_291386309_transactions.json</x:v>
      </x:c>
    </x:row>
    <x:row r="25" ht="100" customHeight="1">
      <x:c r="A25" s="8" t="str">
        <x:v>USAID01</x:v>
      </x:c>
      <x:c r="B25" s="8" t="str">
        <x:v>7200AA21C00056</x:v>
      </x:c>
      <x:c r="C25" s="8" t="n">
        <x:v>291386309</x:v>
      </x:c>
      <x:c r="D25" s="8" t="str">
        <x:v>2023-02-08</x:v>
      </x:c>
      <x:c r="E25" s="8" t="str">
        <x:v>P00010</x:v>
      </x:c>
      <x:c r="F25" s="8" t="str">
        <x:v>C</x:v>
      </x:c>
      <x:c r="G25" s="8" t="str">
        <x:v>FUNDING ONLY ACTION</x:v>
      </x:c>
      <x:c r="H25" s="8" t="n">
        <x:v>3010000</x:v>
      </x:c>
      <x:c r="I25" s="8" t="str">
        <x:v>AFR/SD/PROSPER: IN PARTNERSHIP WITH PROSPER AFRICA, FEED THE FUTURE, AND OTHER INITIATIVES, THE USAID AFRICA BUREAU, AFRICA REGIONAL MISSIONS, AND THE MIDDLE EAST BUREAU ARE JOINTLY ESTABLISHING THE PROSPER AFRICA TRADE AND INVESTMENT (PATI) ACTIVITY</x:v>
      </x:c>
      <x:c r="J25" s="8" t="str">
        <x:v>https://api.usaspending.gov/api/v2/transactions/</x:v>
      </x:c>
      <x:c r="K25" s="8" t="str">
        <x:v>POST</x:v>
      </x:c>
      <x:c r="L25" s="8" t="str">
        <x:v>legacy_evidence_v06/award_291386309_transactions_request.json</x:v>
      </x:c>
      <x:c r="M25" s="8" t="str">
        <x:v>legacy_evidence_v06/award_291386309_transactions.json</x:v>
      </x:c>
    </x:row>
    <x:row r="26" ht="100" customHeight="1">
      <x:c r="A26" s="8" t="str">
        <x:v>USAID01</x:v>
      </x:c>
      <x:c r="B26" s="8" t="str">
        <x:v>7200AA21C00056</x:v>
      </x:c>
      <x:c r="C26" s="8" t="n">
        <x:v>291386309</x:v>
      </x:c>
      <x:c r="D26" s="8" t="str">
        <x:v>2022-12-30</x:v>
      </x:c>
      <x:c r="E26" s="8" t="str">
        <x:v>P00009</x:v>
      </x:c>
      <x:c r="F26" s="8" t="str">
        <x:v>C</x:v>
      </x:c>
      <x:c r="G26" s="8" t="str">
        <x:v>FUNDING ONLY ACTION</x:v>
      </x:c>
      <x:c r="H26" s="8" t="n">
        <x:v>5850626.82</x:v>
      </x:c>
      <x:c r="I26" s="8" t="str">
        <x:v>IN PARTNERSHIP WITH PROSPER AFRICA, FEED THE FUTURE, AND OTHER INITIATIVES, THE USAID AFRICA BUREAU, AFRICA REGIONAL MISSIONS, AND THE MIDDLE EAST BUREAU ARE JOINTLY ESTABLISHING THE PROSPER AFRICA TRADE AND INVESTMENT (PATI) ACTIVITY. THE PURPOSE OF</x:v>
      </x:c>
      <x:c r="J26" s="8" t="str">
        <x:v>https://api.usaspending.gov/api/v2/transactions/</x:v>
      </x:c>
      <x:c r="K26" s="8" t="str">
        <x:v>POST</x:v>
      </x:c>
      <x:c r="L26" s="8" t="str">
        <x:v>legacy_evidence_v06/award_291386309_transactions_request.json</x:v>
      </x:c>
      <x:c r="M26" s="8" t="str">
        <x:v>legacy_evidence_v06/award_291386309_transactions.json</x:v>
      </x:c>
    </x:row>
    <x:row r="27" ht="100" customHeight="1">
      <x:c r="A27" s="8" t="str">
        <x:v>USAID01</x:v>
      </x:c>
      <x:c r="B27" s="8" t="str">
        <x:v>7200AA21C00056</x:v>
      </x:c>
      <x:c r="C27" s="8" t="n">
        <x:v>291386309</x:v>
      </x:c>
      <x:c r="D27" s="8" t="str">
        <x:v>2022-11-09</x:v>
      </x:c>
      <x:c r="E27" s="8" t="str">
        <x:v>P00008</x:v>
      </x:c>
      <x:c r="F27" s="8" t="str">
        <x:v>C</x:v>
      </x:c>
      <x:c r="G27" s="8" t="str">
        <x:v>FUNDING ONLY ACTION</x:v>
      </x:c>
      <x:c r="H27" s="8" t="n">
        <x:v>31630730.79</x:v>
      </x:c>
      <x:c r="I27" s="8" t="str">
        <x:v>THE PURPOSE OF MODIFICATION NO. P00008 IS TO PROVIDE INCREMENTAL FUNDING. THIS INCLUDES FUNDS FROM AFR REGIONAL PROSPER FUND AND BUY-IN FROM GHANA, KENYA/ENV, GHA/OAA, AFR/SD/EGEA CLIMATE CHANGE, AFR/ SD/EGEA/AGRICULTURE, GH/CII AND DDI/GENDEV.</x:v>
      </x:c>
      <x:c r="J27" s="8" t="str">
        <x:v>https://api.usaspending.gov/api/v2/transactions/</x:v>
      </x:c>
      <x:c r="K27" s="8" t="str">
        <x:v>POST</x:v>
      </x:c>
      <x:c r="L27" s="8" t="str">
        <x:v>legacy_evidence_v06/award_291386309_transactions_request.json</x:v>
      </x:c>
      <x:c r="M27" s="8" t="str">
        <x:v>legacy_evidence_v06/award_291386309_transactions.json</x:v>
      </x:c>
    </x:row>
    <x:row r="28" ht="100" customHeight="1">
      <x:c r="A28" s="8" t="str">
        <x:v>USAID01</x:v>
      </x:c>
      <x:c r="B28" s="8" t="str">
        <x:v>7200AA21C00056</x:v>
      </x:c>
      <x:c r="C28" s="8" t="n">
        <x:v>291386309</x:v>
      </x:c>
      <x:c r="D28" s="8" t="str">
        <x:v>2022-09-29</x:v>
      </x:c>
      <x:c r="E28" s="8" t="str">
        <x:v>P00007</x:v>
      </x:c>
      <x:c r="F28" s="8" t="str">
        <x:v>C</x:v>
      </x:c>
      <x:c r="G28" s="8" t="str">
        <x:v>FUNDING ONLY ACTION</x:v>
      </x:c>
      <x:c r="H28" s="8" t="n">
        <x:v>25885400</x:v>
      </x:c>
      <x:c r="I28" s="8" t="str">
        <x:v>THE PURPOSE OF MOD P00007 IS TO ADD AUSAA FUNDING AND INCREASING THE CEILING OF ATI PER THE CLASS J&amp;A FOR AUSAA FUNDS</x:v>
      </x:c>
      <x:c r="J28" s="8" t="str">
        <x:v>https://api.usaspending.gov/api/v2/transactions/</x:v>
      </x:c>
      <x:c r="K28" s="8" t="str">
        <x:v>POST</x:v>
      </x:c>
      <x:c r="L28" s="8" t="str">
        <x:v>legacy_evidence_v06/award_291386309_transactions_request.json</x:v>
      </x:c>
      <x:c r="M28" s="8" t="str">
        <x:v>legacy_evidence_v06/award_291386309_transactions.json</x:v>
      </x:c>
    </x:row>
    <x:row r="29" ht="100" customHeight="1">
      <x:c r="A29" s="8" t="str">
        <x:v>USAID01</x:v>
      </x:c>
      <x:c r="B29" s="8" t="str">
        <x:v>7200AA21C00056</x:v>
      </x:c>
      <x:c r="C29" s="8" t="n">
        <x:v>291386309</x:v>
      </x:c>
      <x:c r="D29" s="8" t="str">
        <x:v>2022-09-01</x:v>
      </x:c>
      <x:c r="E29" s="8" t="str">
        <x:v>P00006</x:v>
      </x:c>
      <x:c r="F29" s="8" t="str">
        <x:v>C</x:v>
      </x:c>
      <x:c r="G29" s="8" t="str">
        <x:v>FUNDING ONLY ACTION</x:v>
      </x:c>
      <x:c r="H29" s="8" t="n">
        <x:v>11000000</x:v>
      </x:c>
      <x:c r="I29" s="8" t="str">
        <x:v>AFR/PROSPER AFRICA (ATI) #6 MODIFICATION - THE PURPOSE OF THIS  MOD IS TO ADD INCREMENTAL $11,000,000 FUNDING FROM SOUTH AFRICA.</x:v>
      </x:c>
      <x:c r="J29" s="8" t="str">
        <x:v>https://api.usaspending.gov/api/v2/transactions/</x:v>
      </x:c>
      <x:c r="K29" s="8" t="str">
        <x:v>POST</x:v>
      </x:c>
      <x:c r="L29" s="8" t="str">
        <x:v>legacy_evidence_v06/award_291386309_transactions_request.json</x:v>
      </x:c>
      <x:c r="M29" s="8" t="str">
        <x:v>legacy_evidence_v06/award_291386309_transactions.json</x:v>
      </x:c>
    </x:row>
    <x:row r="30" ht="100" customHeight="1">
      <x:c r="A30" s="8" t="str">
        <x:v>USAID01</x:v>
      </x:c>
      <x:c r="B30" s="8" t="str">
        <x:v>7200AA21C00056</x:v>
      </x:c>
      <x:c r="C30" s="8" t="n">
        <x:v>291386309</x:v>
      </x:c>
      <x:c r="D30" s="8" t="str">
        <x:v>2022-07-19</x:v>
      </x:c>
      <x:c r="E30" s="8" t="str">
        <x:v>P00005</x:v>
      </x:c>
      <x:c r="F30" s="8" t="str">
        <x:v>C</x:v>
      </x:c>
      <x:c r="G30" s="8" t="str">
        <x:v>FUNDING ONLY ACTION</x:v>
      </x:c>
      <x:c r="H30" s="8" t="n">
        <x:v>1346554</x:v>
      </x:c>
      <x:c r="I30" s="8" t="str">
        <x:v>AFR/PROSPER AFRICA (ATI) #5 MODIFICATION - THE PURPOSE OF THIS MOD IS TO ADD INCREMENTAL FUNDING AND UPDATE THE DBA CLAUSE.</x:v>
      </x:c>
      <x:c r="J30" s="8" t="str">
        <x:v>https://api.usaspending.gov/api/v2/transactions/</x:v>
      </x:c>
      <x:c r="K30" s="8" t="str">
        <x:v>POST</x:v>
      </x:c>
      <x:c r="L30" s="8" t="str">
        <x:v>legacy_evidence_v06/award_291386309_transactions_request.json</x:v>
      </x:c>
      <x:c r="M30" s="8" t="str">
        <x:v>legacy_evidence_v06/award_291386309_transactions.json</x:v>
      </x:c>
    </x:row>
    <x:row r="31" ht="100" customHeight="1">
      <x:c r="A31" s="8" t="str">
        <x:v>USAID01</x:v>
      </x:c>
      <x:c r="B31" s="8" t="str">
        <x:v>7200AA21C00056</x:v>
      </x:c>
      <x:c r="C31" s="8" t="n">
        <x:v>291386309</x:v>
      </x:c>
      <x:c r="D31" s="8" t="str">
        <x:v>2022-06-02</x:v>
      </x:c>
      <x:c r="E31" s="8" t="str">
        <x:v>P00004</x:v>
      </x:c>
      <x:c r="F31" s="8" t="str">
        <x:v>C</x:v>
      </x:c>
      <x:c r="G31" s="8" t="str">
        <x:v>FUNDING ONLY ACTION</x:v>
      </x:c>
      <x:c r="H31" s="8" t="n">
        <x:v>14826286</x:v>
      </x:c>
      <x:c r="I31" s="8" t="str">
        <x:v>AFR/PROSPER AFRICA (ATI) #4 MODIFCATION - THE PURPOSE OF  MODIFICATION #4 MISSION BUY-IN FROM SOUTHERN AFRICA, MALAWI,  LIBERIA, KENYA EAST AFRICA AND GH</x:v>
      </x:c>
      <x:c r="J31" s="8" t="str">
        <x:v>https://api.usaspending.gov/api/v2/transactions/</x:v>
      </x:c>
      <x:c r="K31" s="8" t="str">
        <x:v>POST</x:v>
      </x:c>
      <x:c r="L31" s="8" t="str">
        <x:v>legacy_evidence_v06/award_291386309_transactions_request.json</x:v>
      </x:c>
      <x:c r="M31" s="8" t="str">
        <x:v>legacy_evidence_v06/award_291386309_transactions.json</x:v>
      </x:c>
    </x:row>
    <x:row r="32" ht="100" customHeight="1">
      <x:c r="A32" s="8" t="str">
        <x:v>USAID01</x:v>
      </x:c>
      <x:c r="B32" s="8" t="str">
        <x:v>7200AA21C00056</x:v>
      </x:c>
      <x:c r="C32" s="8" t="n">
        <x:v>291386309</x:v>
      </x:c>
      <x:c r="D32" s="8" t="str">
        <x:v>2022-05-09</x:v>
      </x:c>
      <x:c r="E32" s="8" t="str">
        <x:v>P00003</x:v>
      </x:c>
      <x:c r="F32" s="8" t="str">
        <x:v>C</x:v>
      </x:c>
      <x:c r="G32" s="8" t="str">
        <x:v>FUNDING ONLY ACTION</x:v>
      </x:c>
      <x:c r="H32" s="8" t="n">
        <x:v>10217461.3</x:v>
      </x:c>
      <x:c r="I32" s="8" t="str">
        <x:v>AFR/PROSPER AFRICA (ATI)- IN PARTNERSHIP WITH PROSPER AFRICA,  FEED THE FUTURE, AND OTHER INITIATIVES, THE USAID AFRICA  BUREAU,AFRICA REGIONAL MISSIONS, AND THE MIDDLE EAST BUREAU  ARE JOINTLY ESTABLISHING THE PROSPER AFRICA TRADE AND  INVESTMEN</x:v>
      </x:c>
      <x:c r="J32" s="8" t="str">
        <x:v>https://api.usaspending.gov/api/v2/transactions/</x:v>
      </x:c>
      <x:c r="K32" s="8" t="str">
        <x:v>POST</x:v>
      </x:c>
      <x:c r="L32" s="8" t="str">
        <x:v>legacy_evidence_v06/award_291386309_transactions_request.json</x:v>
      </x:c>
      <x:c r="M32" s="8" t="str">
        <x:v>legacy_evidence_v06/award_291386309_transactions.json</x:v>
      </x:c>
    </x:row>
    <x:row r="33" ht="100" customHeight="1">
      <x:c r="A33" s="8" t="str">
        <x:v>USAID01</x:v>
      </x:c>
      <x:c r="B33" s="8" t="str">
        <x:v>7200AA21C00056</x:v>
      </x:c>
      <x:c r="C33" s="8" t="n">
        <x:v>291386309</x:v>
      </x:c>
      <x:c r="D33" s="8" t="str">
        <x:v>2022-01-27</x:v>
      </x:c>
      <x:c r="E33" s="8" t="str">
        <x:v>P00002</x:v>
      </x:c>
      <x:c r="F33" s="8" t="str">
        <x:v>C</x:v>
      </x:c>
      <x:c r="G33" s="8" t="str">
        <x:v>FUNDING ONLY ACTION</x:v>
      </x:c>
      <x:c r="H33" s="8" t="n">
        <x:v>6381115</x:v>
      </x:c>
      <x:c r="I33" s="8" t="str">
        <x:v>AFR/PROSPER AFRICA (ATI)- IN PARTNERSHIP WITH PROSPER AFRICA,  FEED THE FUTURE, AND OTHER INITIATIVES, THE USAID AFRICA  BUREAU,AFRICA REGIONAL MISSIONS, AND THE MIDDLE EAST BUREAU  ARE JOINTLY ESTABLISHING THE PROSPER AFRICA TRADE AND  INVESTMEN</x:v>
      </x:c>
      <x:c r="J33" s="8" t="str">
        <x:v>https://api.usaspending.gov/api/v2/transactions/</x:v>
      </x:c>
      <x:c r="K33" s="8" t="str">
        <x:v>POST</x:v>
      </x:c>
      <x:c r="L33" s="8" t="str">
        <x:v>legacy_evidence_v06/award_291386309_transactions_request.json</x:v>
      </x:c>
      <x:c r="M33" s="8" t="str">
        <x:v>legacy_evidence_v06/award_291386309_transactions.json</x:v>
      </x:c>
    </x:row>
    <x:row r="34" ht="100" customHeight="1">
      <x:c r="A34" s="8" t="str">
        <x:v>USAID01</x:v>
      </x:c>
      <x:c r="B34" s="8" t="str">
        <x:v>7200AA21C00056</x:v>
      </x:c>
      <x:c r="C34" s="8" t="n">
        <x:v>291386309</x:v>
      </x:c>
      <x:c r="D34" s="8" t="str">
        <x:v>2021-12-13</x:v>
      </x:c>
      <x:c r="E34" s="8" t="str">
        <x:v>P00001</x:v>
      </x:c>
      <x:c r="F34" s="8" t="str">
        <x:v>C</x:v>
      </x:c>
      <x:c r="G34" s="8" t="str">
        <x:v>FUNDING ONLY ACTION</x:v>
      </x:c>
      <x:c r="H34" s="8" t="n">
        <x:v>31238166.86</x:v>
      </x:c>
      <x:c r="I34" s="8" t="str">
        <x:v>AFR/PROSPER AFRICA - IN PARTNERSHIP WITH PROSPER AFRICA, FEED  THE FUTURE, AND OTHER INITIATIVES, THE USAID AFRICA BUREAU,  AFRICA REGIONAL MISSIONS, AND THE MIDDLE EAST BUREAU ARE  JOINTLY ESTABLISHING THE PROSPER AFRICA TRADE AND INVESTMENT  (P</x:v>
      </x:c>
      <x:c r="J34" s="8" t="str">
        <x:v>https://api.usaspending.gov/api/v2/transactions/</x:v>
      </x:c>
      <x:c r="K34" s="8" t="str">
        <x:v>POST</x:v>
      </x:c>
      <x:c r="L34" s="8" t="str">
        <x:v>legacy_evidence_v06/award_291386309_transactions_request.json</x:v>
      </x:c>
      <x:c r="M34" s="8" t="str">
        <x:v>legacy_evidence_v06/award_291386309_transactions.json</x:v>
      </x:c>
    </x:row>
    <x:row r="35" ht="100" customHeight="1">
      <x:c r="A35" s="8" t="str">
        <x:v>USAID01</x:v>
      </x:c>
      <x:c r="B35" s="8" t="str">
        <x:v>7200AA21C00056</x:v>
      </x:c>
      <x:c r="C35" s="8" t="n">
        <x:v>291386309</x:v>
      </x:c>
      <x:c r="D35" s="8" t="str">
        <x:v>2021-09-15</x:v>
      </x:c>
      <x:c r="E35" s="8" t="str">
        <x:v>0</x:v>
      </x:c>
      <x:c r="F35" s="8" t="str"/>
      <x:c r="G35" s="8" t="str"/>
      <x:c r="H35" s="8" t="n">
        <x:v>15500000</x:v>
      </x:c>
      <x:c r="I35" s="8" t="str">
        <x:v>IN PARTNERSHIP WITH PROSPER AFRICA, FEED THE FUTURE, AND OTHER INITIATIVES, THE USAID AFRICA BUREAU, AFRICA REGIONAL MISSIONS, AND THE MIDDLE EAST BUREAU ARE JOINTLY ESTABLISHING THE PROSPER AFRICA TRADE AND INVESTMENT (PATI) ACTIVITY.  THE PURPOSE O</x:v>
      </x:c>
      <x:c r="J35" s="8" t="str">
        <x:v>https://api.usaspending.gov/api/v2/transactions/</x:v>
      </x:c>
      <x:c r="K35" s="8" t="str">
        <x:v>POST</x:v>
      </x:c>
      <x:c r="L35" s="8" t="str">
        <x:v>legacy_evidence_v06/award_291386309_transactions_request.json</x:v>
      </x:c>
      <x:c r="M35" s="8" t="str">
        <x:v>legacy_evidence_v06/award_291386309_transactions.json</x:v>
      </x:c>
    </x:row>
    <x:row r="36" ht="100" customHeight="1">
      <x:c r="A36" s="8" t="str">
        <x:v>USAID01</x:v>
      </x:c>
      <x:c r="B36" s="8" t="str">
        <x:v>72MC1022M00003</x:v>
      </x:c>
      <x:c r="C36" s="8" t="n">
        <x:v>291423196</x:v>
      </x:c>
      <x:c r="D36" s="8" t="str">
        <x:v>2025-06-12</x:v>
      </x:c>
      <x:c r="E36" s="8" t="str">
        <x:v>P00008</x:v>
      </x:c>
      <x:c r="F36" s="8" t="str">
        <x:v>F</x:v>
      </x:c>
      <x:c r="G36" s="8" t="str">
        <x:v>TERMINATE FOR CONVENIENCE (COMPLETE OR PARTIAL)</x:v>
      </x:c>
      <x:c r="H36" s="8" t="n">
        <x:v>0</x:v>
      </x:c>
      <x:c r="I36" s="8" t="str">
        <x:v>PROSPER AFRICA CRM SUPPORT PROJECT</x:v>
      </x:c>
      <x:c r="J36" s="8" t="str">
        <x:v>https://api.usaspending.gov/api/v2/transactions/</x:v>
      </x:c>
      <x:c r="K36" s="8" t="str">
        <x:v>POST</x:v>
      </x:c>
      <x:c r="L36" s="8" t="str">
        <x:v>legacy_evidence_v06/award_291423196_transactions_request.json</x:v>
      </x:c>
      <x:c r="M36" s="8" t="str">
        <x:v>legacy_evidence_v06/award_291423196_transactions.json</x:v>
      </x:c>
    </x:row>
    <x:row r="37" ht="100" customHeight="1">
      <x:c r="A37" s="8" t="str">
        <x:v>USAID01</x:v>
      </x:c>
      <x:c r="B37" s="8" t="str">
        <x:v>72MC1022M00003</x:v>
      </x:c>
      <x:c r="C37" s="8" t="n">
        <x:v>291423196</x:v>
      </x:c>
      <x:c r="D37" s="8" t="str">
        <x:v>2024-12-30</x:v>
      </x:c>
      <x:c r="E37" s="8" t="str">
        <x:v>P00007</x:v>
      </x:c>
      <x:c r="F37" s="8" t="str">
        <x:v>C</x:v>
      </x:c>
      <x:c r="G37" s="8" t="str">
        <x:v>FUNDING ONLY ACTION</x:v>
      </x:c>
      <x:c r="H37" s="8" t="n">
        <x:v>943000</x:v>
      </x:c>
      <x:c r="I37" s="8" t="str">
        <x:v>PROSPER AFRICA CRM SUPPORT PROJECT</x:v>
      </x:c>
      <x:c r="J37" s="8" t="str">
        <x:v>https://api.usaspending.gov/api/v2/transactions/</x:v>
      </x:c>
      <x:c r="K37" s="8" t="str">
        <x:v>POST</x:v>
      </x:c>
      <x:c r="L37" s="8" t="str">
        <x:v>legacy_evidence_v06/award_291423196_transactions_request.json</x:v>
      </x:c>
      <x:c r="M37" s="8" t="str">
        <x:v>legacy_evidence_v06/award_291423196_transactions.json</x:v>
      </x:c>
    </x:row>
    <x:row r="38" ht="100" customHeight="1">
      <x:c r="A38" s="8" t="str">
        <x:v>USAID01</x:v>
      </x:c>
      <x:c r="B38" s="8" t="str">
        <x:v>72MC1022M00003</x:v>
      </x:c>
      <x:c r="C38" s="8" t="n">
        <x:v>291423196</x:v>
      </x:c>
      <x:c r="D38" s="8" t="str">
        <x:v>2024-07-15</x:v>
      </x:c>
      <x:c r="E38" s="8" t="str">
        <x:v>P00006</x:v>
      </x:c>
      <x:c r="F38" s="8" t="str">
        <x:v>M</x:v>
      </x:c>
      <x:c r="G38" s="8" t="str">
        <x:v>OTHER ADMINISTRATIVE ACTION</x:v>
      </x:c>
      <x:c r="H38" s="8" t="n">
        <x:v>0</x:v>
      </x:c>
      <x:c r="I38" s="8" t="str">
        <x:v>PROSPER AFRICA CRM SUPPORT PROJECT</x:v>
      </x:c>
      <x:c r="J38" s="8" t="str">
        <x:v>https://api.usaspending.gov/api/v2/transactions/</x:v>
      </x:c>
      <x:c r="K38" s="8" t="str">
        <x:v>POST</x:v>
      </x:c>
      <x:c r="L38" s="8" t="str">
        <x:v>legacy_evidence_v06/award_291423196_transactions_request.json</x:v>
      </x:c>
      <x:c r="M38" s="8" t="str">
        <x:v>legacy_evidence_v06/award_291423196_transactions.json</x:v>
      </x:c>
    </x:row>
    <x:row r="39" ht="100" customHeight="1">
      <x:c r="A39" s="8" t="str">
        <x:v>USAID01</x:v>
      </x:c>
      <x:c r="B39" s="8" t="str">
        <x:v>72MC1022M00003</x:v>
      </x:c>
      <x:c r="C39" s="8" t="n">
        <x:v>291423196</x:v>
      </x:c>
      <x:c r="D39" s="8" t="str">
        <x:v>2024-01-02</x:v>
      </x:c>
      <x:c r="E39" s="8" t="str">
        <x:v>P00005</x:v>
      </x:c>
      <x:c r="F39" s="8" t="str">
        <x:v>G</x:v>
      </x:c>
      <x:c r="G39" s="8" t="str">
        <x:v>EXERCISE AN OPTION</x:v>
      </x:c>
      <x:c r="H39" s="8" t="n">
        <x:v>1197968</x:v>
      </x:c>
      <x:c r="I39" s="8" t="str">
        <x:v>PROSPER AFRICA CRM SUPPORT PROJECT  GROUP REQ TO RECEIVE PROSPER AFRICA FUNDS TO SUPPORT A NEW  8A  ANC DIRECTED AWARD TO STEALTH SOLUTIONS FOR THE MAINTENANCE  AND ENHANCEMENT OF  PROSPER AFRICA'S TRACKER SYSTEM IN THE AMOUNT OF   $713,0</x:v>
      </x:c>
      <x:c r="J39" s="8" t="str">
        <x:v>https://api.usaspending.gov/api/v2/transactions/</x:v>
      </x:c>
      <x:c r="K39" s="8" t="str">
        <x:v>POST</x:v>
      </x:c>
      <x:c r="L39" s="8" t="str">
        <x:v>legacy_evidence_v06/award_291423196_transactions_request.json</x:v>
      </x:c>
      <x:c r="M39" s="8" t="str">
        <x:v>legacy_evidence_v06/award_291423196_transactions.json</x:v>
      </x:c>
    </x:row>
    <x:row r="40" ht="100" customHeight="1">
      <x:c r="A40" s="8" t="str">
        <x:v>USAID01</x:v>
      </x:c>
      <x:c r="B40" s="8" t="str">
        <x:v>72MC1022M00003</x:v>
      </x:c>
      <x:c r="C40" s="8" t="n">
        <x:v>291423196</x:v>
      </x:c>
      <x:c r="D40" s="8" t="str">
        <x:v>2023-01-10</x:v>
      </x:c>
      <x:c r="E40" s="8" t="str">
        <x:v>P00004</x:v>
      </x:c>
      <x:c r="F40" s="8" t="str">
        <x:v>M</x:v>
      </x:c>
      <x:c r="G40" s="8" t="str">
        <x:v>OTHER ADMINISTRATIVE ACTION</x:v>
      </x:c>
      <x:c r="H40" s="8" t="n">
        <x:v>0</x:v>
      </x:c>
      <x:c r="I40" s="8" t="str">
        <x:v>PROSPER AFRICA CRM SUPPORT PROJECT  GROUP REQ TO RECEIVE PROSPER AFRICA FUNDS TO SUPPORT A NEW 8A  ANC DIRECTED AWARD TO STEALTH SOLUTIONS FOR THE MAINTENANCE  AND ENHANCEMENT OF  PROSPER AFRICA'S TRACKER SYSTEM IN THE AMOUNT OF  $713,083.2</x:v>
      </x:c>
      <x:c r="J40" s="8" t="str">
        <x:v>https://api.usaspending.gov/api/v2/transactions/</x:v>
      </x:c>
      <x:c r="K40" s="8" t="str">
        <x:v>POST</x:v>
      </x:c>
      <x:c r="L40" s="8" t="str">
        <x:v>legacy_evidence_v06/award_291423196_transactions_request.json</x:v>
      </x:c>
      <x:c r="M40" s="8" t="str">
        <x:v>legacy_evidence_v06/award_291423196_transactions.json</x:v>
      </x:c>
    </x:row>
    <x:row r="41" ht="100" customHeight="1">
      <x:c r="A41" s="8" t="str">
        <x:v>USAID01</x:v>
      </x:c>
      <x:c r="B41" s="8" t="str">
        <x:v>72MC1022M00003</x:v>
      </x:c>
      <x:c r="C41" s="8" t="n">
        <x:v>291423196</x:v>
      </x:c>
      <x:c r="D41" s="8" t="str">
        <x:v>2022-12-11</x:v>
      </x:c>
      <x:c r="E41" s="8" t="str">
        <x:v>P00003</x:v>
      </x:c>
      <x:c r="F41" s="8" t="str">
        <x:v>G</x:v>
      </x:c>
      <x:c r="G41" s="8" t="str">
        <x:v>EXERCISE AN OPTION</x:v>
      </x:c>
      <x:c r="H41" s="8" t="n">
        <x:v>1169905</x:v>
      </x:c>
      <x:c r="I41" s="8" t="str">
        <x:v>PROSPER AFRICA CRM SUPPORT PROJECT  GROUP REQ TO RECEIVE PROSPER AFRICA FUNDS TO SUPPORT A NEW 8A  ANC DIRECTED AWARD TO STEALTH SOLUTIONS FOR THE MAINTENANCE  AND ENHANCEMENT OF  PROSPER AFRICA'S TRACKER SYSTEM IN THE AMOUNT OF  $713,083.2</x:v>
      </x:c>
      <x:c r="J41" s="8" t="str">
        <x:v>https://api.usaspending.gov/api/v2/transactions/</x:v>
      </x:c>
      <x:c r="K41" s="8" t="str">
        <x:v>POST</x:v>
      </x:c>
      <x:c r="L41" s="8" t="str">
        <x:v>legacy_evidence_v06/award_291423196_transactions_request.json</x:v>
      </x:c>
      <x:c r="M41" s="8" t="str">
        <x:v>legacy_evidence_v06/award_291423196_transactions.json</x:v>
      </x:c>
    </x:row>
    <x:row r="42" ht="100" customHeight="1">
      <x:c r="A42" s="8" t="str">
        <x:v>USAID01</x:v>
      </x:c>
      <x:c r="B42" s="8" t="str">
        <x:v>72MC1022M00003</x:v>
      </x:c>
      <x:c r="C42" s="8" t="n">
        <x:v>291423196</x:v>
      </x:c>
      <x:c r="D42" s="8" t="str">
        <x:v>2022-09-10</x:v>
      </x:c>
      <x:c r="E42" s="8" t="str">
        <x:v>P00002</x:v>
      </x:c>
      <x:c r="F42" s="8" t="str">
        <x:v>B</x:v>
      </x:c>
      <x:c r="G42" s="8" t="str">
        <x:v>SUPPLEMENTAL AGREEMENT FOR WORK WITHIN SCOPE</x:v>
      </x:c>
      <x:c r="H42" s="8" t="n">
        <x:v>0</x:v>
      </x:c>
      <x:c r="I42" s="8" t="str">
        <x:v>PROSPER AFRICA CRM SUPPORT PROJECT  GROUP REQ TO RECEIVE PROSPER AFRICA FUNDS TO SUPPORT A NEW 8A  ANC DIRECTED AWARD TO STEALTH SOLUTIONS FOR THE MAINTENANCE  AND ENHANCEMENT OF  PROSPER AFRICA'S TRACKER SYSTEM IN THE AMOUNT OF  $713,083.2</x:v>
      </x:c>
      <x:c r="J42" s="8" t="str">
        <x:v>https://api.usaspending.gov/api/v2/transactions/</x:v>
      </x:c>
      <x:c r="K42" s="8" t="str">
        <x:v>POST</x:v>
      </x:c>
      <x:c r="L42" s="8" t="str">
        <x:v>legacy_evidence_v06/award_291423196_transactions_request.json</x:v>
      </x:c>
      <x:c r="M42" s="8" t="str">
        <x:v>legacy_evidence_v06/award_291423196_transactions.json</x:v>
      </x:c>
    </x:row>
    <x:row r="43" ht="100" customHeight="1">
      <x:c r="A43" s="8" t="str">
        <x:v>USAID01</x:v>
      </x:c>
      <x:c r="B43" s="8" t="str">
        <x:v>72MC1022M00003</x:v>
      </x:c>
      <x:c r="C43" s="8" t="n">
        <x:v>291423196</x:v>
      </x:c>
      <x:c r="D43" s="8" t="str">
        <x:v>2022-04-10</x:v>
      </x:c>
      <x:c r="E43" s="8" t="str">
        <x:v>P00001</x:v>
      </x:c>
      <x:c r="F43" s="8" t="str">
        <x:v>M</x:v>
      </x:c>
      <x:c r="G43" s="8" t="str">
        <x:v>OTHER ADMINISTRATIVE ACTION</x:v>
      </x:c>
      <x:c r="H43" s="8" t="n">
        <x:v>0</x:v>
      </x:c>
      <x:c r="I43" s="8" t="str">
        <x:v>PROSPER AFRICA CRM SUPPORT PROJECT  GROUP REQ TO RECEIVE PROSPER AFRICA FUNDS TO SUPPORT A NEW 8A ANC DIRECTED AWARD TO STEALTH SOLUTIONS FOR THE MAINTENANCE AND ENHANCEMENT OF  PROSPER AFRICA'S TRACKER SYSTEM IN THE AMOUNT OF  $713,083.20</x:v>
      </x:c>
      <x:c r="J43" s="8" t="str">
        <x:v>https://api.usaspending.gov/api/v2/transactions/</x:v>
      </x:c>
      <x:c r="K43" s="8" t="str">
        <x:v>POST</x:v>
      </x:c>
      <x:c r="L43" s="8" t="str">
        <x:v>legacy_evidence_v06/award_291423196_transactions_request.json</x:v>
      </x:c>
      <x:c r="M43" s="8" t="str">
        <x:v>legacy_evidence_v06/award_291423196_transactions.json</x:v>
      </x:c>
    </x:row>
    <x:row r="44" ht="100" customHeight="1">
      <x:c r="A44" s="8" t="str">
        <x:v>USAID01</x:v>
      </x:c>
      <x:c r="B44" s="8" t="str">
        <x:v>72MC1022M00003</x:v>
      </x:c>
      <x:c r="C44" s="8" t="n">
        <x:v>291423196</x:v>
      </x:c>
      <x:c r="D44" s="8" t="str">
        <x:v>2022-01-03</x:v>
      </x:c>
      <x:c r="E44" s="8" t="str">
        <x:v>0</x:v>
      </x:c>
      <x:c r="F44" s="8" t="str"/>
      <x:c r="G44" s="8" t="str"/>
      <x:c r="H44" s="8" t="n">
        <x:v>1188160</x:v>
      </x:c>
      <x:c r="I44" s="8" t="str">
        <x:v>PROSPER AFRICA CRM SUPPORT PROJECT  GROUP REQ TO RECEIVE PROSPER AFRICA FUNDS TO SUPPORT A NEW 8A ANC DIRECTED AWARD TO STEALTH SOLUTIONS FOR THE MAINTENANCE AND ENHANCEMENT OF  PROSPER AFRICA'S TRACKER SYSTEM IN THE AMOUNT OF  $713,083.20</x:v>
      </x:c>
      <x:c r="J44" s="8" t="str">
        <x:v>https://api.usaspending.gov/api/v2/transactions/</x:v>
      </x:c>
      <x:c r="K44" s="8" t="str">
        <x:v>POST</x:v>
      </x:c>
      <x:c r="L44" s="8" t="str">
        <x:v>legacy_evidence_v06/award_291423196_transactions_request.json</x:v>
      </x:c>
      <x:c r="M44" s="8" t="str">
        <x:v>legacy_evidence_v06/award_291423196_transactions.json</x:v>
      </x:c>
    </x:row>
    <x:row r="45" ht="100" customHeight="1">
      <x:c r="A45" s="8" t="str">
        <x:v>USAID01</x:v>
      </x:c>
      <x:c r="B45" s="8" t="str">
        <x:v>72MC1022P00012</x:v>
      </x:c>
      <x:c r="C45" s="8" t="n">
        <x:v>291423216</x:v>
      </x:c>
      <x:c r="D45" s="8" t="str">
        <x:v>2026-06-23</x:v>
      </x:c>
      <x:c r="E45" s="8" t="str">
        <x:v>P00007</x:v>
      </x:c>
      <x:c r="F45" s="8" t="str">
        <x:v>K</x:v>
      </x:c>
      <x:c r="G45" s="8" t="str">
        <x:v>CLOSE OUT</x:v>
      </x:c>
      <x:c r="H45" s="8" t="n">
        <x:v>0</x:v>
      </x:c>
      <x:c r="I45" s="8" t="str">
        <x:v>TO REFLECT A NO-COST SETTLEMENT AGREEMENT WITH RESPECT TO THE NOTICE OF TERMINATION DATED FEBRUARY 26, 2025.</x:v>
      </x:c>
      <x:c r="J45" s="8" t="str">
        <x:v>https://api.usaspending.gov/api/v2/transactions/</x:v>
      </x:c>
      <x:c r="K45" s="8" t="str">
        <x:v>POST</x:v>
      </x:c>
      <x:c r="L45" s="8" t="str">
        <x:v>legacy_evidence_v06/award_291423216_transactions_request.json</x:v>
      </x:c>
      <x:c r="M45" s="8" t="str">
        <x:v>legacy_evidence_v06/award_291423216_transactions.json</x:v>
      </x:c>
    </x:row>
    <x:row r="46" ht="100" customHeight="1">
      <x:c r="A46" s="8" t="str">
        <x:v>USAID01</x:v>
      </x:c>
      <x:c r="B46" s="8" t="str">
        <x:v>72MC1022P00012</x:v>
      </x:c>
      <x:c r="C46" s="8" t="n">
        <x:v>291423216</x:v>
      </x:c>
      <x:c r="D46" s="8" t="str">
        <x:v>2025-08-01</x:v>
      </x:c>
      <x:c r="E46" s="8" t="str">
        <x:v>P00006</x:v>
      </x:c>
      <x:c r="F46" s="8" t="str">
        <x:v>M</x:v>
      </x:c>
      <x:c r="G46" s="8" t="str">
        <x:v>OTHER ADMINISTRATIVE ACTION</x:v>
      </x:c>
      <x:c r="H46" s="8" t="n">
        <x:v>0</x:v>
      </x:c>
      <x:c r="I46" s="8" t="str">
        <x:v>NOTICE OF TERMINATION FOR CONVENIENCE.</x:v>
      </x:c>
      <x:c r="J46" s="8" t="str">
        <x:v>https://api.usaspending.gov/api/v2/transactions/</x:v>
      </x:c>
      <x:c r="K46" s="8" t="str">
        <x:v>POST</x:v>
      </x:c>
      <x:c r="L46" s="8" t="str">
        <x:v>legacy_evidence_v06/award_291423216_transactions_request.json</x:v>
      </x:c>
      <x:c r="M46" s="8" t="str">
        <x:v>legacy_evidence_v06/award_291423216_transactions.json</x:v>
      </x:c>
    </x:row>
    <x:row r="47" ht="100" customHeight="1">
      <x:c r="A47" s="8" t="str">
        <x:v>USAID01</x:v>
      </x:c>
      <x:c r="B47" s="8" t="str">
        <x:v>72MC1022P00012</x:v>
      </x:c>
      <x:c r="C47" s="8" t="n">
        <x:v>291423216</x:v>
      </x:c>
      <x:c r="D47" s="8" t="str">
        <x:v>2025-02-26</x:v>
      </x:c>
      <x:c r="E47" s="8" t="str">
        <x:v>P00005</x:v>
      </x:c>
      <x:c r="F47" s="8" t="str">
        <x:v>F</x:v>
      </x:c>
      <x:c r="G47" s="8" t="str">
        <x:v>TERMINATE FOR CONVENIENCE (COMPLETE OR PARTIAL)</x:v>
      </x:c>
      <x:c r="H47" s="8" t="n">
        <x:v>0</x:v>
      </x:c>
      <x:c r="I47" s="8" t="str">
        <x:v>NOTICE OF TERMINATION FOR CONVENIENCE.</x:v>
      </x:c>
      <x:c r="J47" s="8" t="str">
        <x:v>https://api.usaspending.gov/api/v2/transactions/</x:v>
      </x:c>
      <x:c r="K47" s="8" t="str">
        <x:v>POST</x:v>
      </x:c>
      <x:c r="L47" s="8" t="str">
        <x:v>legacy_evidence_v06/award_291423216_transactions_request.json</x:v>
      </x:c>
      <x:c r="M47" s="8" t="str">
        <x:v>legacy_evidence_v06/award_291423216_transactions.json</x:v>
      </x:c>
    </x:row>
    <x:row r="48" ht="100" customHeight="1">
      <x:c r="A48" s="8" t="str">
        <x:v>USAID01</x:v>
      </x:c>
      <x:c r="B48" s="8" t="str">
        <x:v>72MC1022P00012</x:v>
      </x:c>
      <x:c r="C48" s="8" t="n">
        <x:v>291423216</x:v>
      </x:c>
      <x:c r="D48" s="8" t="str">
        <x:v>2024-07-30</x:v>
      </x:c>
      <x:c r="E48" s="8" t="str">
        <x:v>P00004</x:v>
      </x:c>
      <x:c r="F48" s="8" t="str">
        <x:v>M</x:v>
      </x:c>
      <x:c r="G48" s="8" t="str">
        <x:v>OTHER ADMINISTRATIVE ACTION</x:v>
      </x:c>
      <x:c r="H48" s="8" t="n">
        <x:v>0</x:v>
      </x:c>
      <x:c r="I48" s="8" t="str">
        <x:v>SALESFORCE LICENSE RENEWAL FOR PROSPER AFRICA TRACKER</x:v>
      </x:c>
      <x:c r="J48" s="8" t="str">
        <x:v>https://api.usaspending.gov/api/v2/transactions/</x:v>
      </x:c>
      <x:c r="K48" s="8" t="str">
        <x:v>POST</x:v>
      </x:c>
      <x:c r="L48" s="8" t="str">
        <x:v>legacy_evidence_v06/award_291423216_transactions_request.json</x:v>
      </x:c>
      <x:c r="M48" s="8" t="str">
        <x:v>legacy_evidence_v06/award_291423216_transactions.json</x:v>
      </x:c>
    </x:row>
    <x:row r="49" ht="100" customHeight="1">
      <x:c r="A49" s="8" t="str">
        <x:v>USAID01</x:v>
      </x:c>
      <x:c r="B49" s="8" t="str">
        <x:v>72MC1022P00012</x:v>
      </x:c>
      <x:c r="C49" s="8" t="n">
        <x:v>291423216</x:v>
      </x:c>
      <x:c r="D49" s="8" t="str">
        <x:v>2024-05-07</x:v>
      </x:c>
      <x:c r="E49" s="8" t="str">
        <x:v>P00003</x:v>
      </x:c>
      <x:c r="F49" s="8" t="str">
        <x:v>G</x:v>
      </x:c>
      <x:c r="G49" s="8" t="str">
        <x:v>EXERCISE AN OPTION</x:v>
      </x:c>
      <x:c r="H49" s="8" t="n">
        <x:v>160796.39</x:v>
      </x:c>
      <x:c r="I49" s="8" t="str">
        <x:v>SALESFORCE LICENSE RENEWAL FOR PROSPER AFRICA TRACKER</x:v>
      </x:c>
      <x:c r="J49" s="8" t="str">
        <x:v>https://api.usaspending.gov/api/v2/transactions/</x:v>
      </x:c>
      <x:c r="K49" s="8" t="str">
        <x:v>POST</x:v>
      </x:c>
      <x:c r="L49" s="8" t="str">
        <x:v>legacy_evidence_v06/award_291423216_transactions_request.json</x:v>
      </x:c>
      <x:c r="M49" s="8" t="str">
        <x:v>legacy_evidence_v06/award_291423216_transactions.json</x:v>
      </x:c>
    </x:row>
    <x:row r="50" ht="100" customHeight="1">
      <x:c r="A50" s="8" t="str">
        <x:v>USAID01</x:v>
      </x:c>
      <x:c r="B50" s="8" t="str">
        <x:v>72MC1022P00012</x:v>
      </x:c>
      <x:c r="C50" s="8" t="n">
        <x:v>291423216</x:v>
      </x:c>
      <x:c r="D50" s="8" t="str">
        <x:v>2023-04-28</x:v>
      </x:c>
      <x:c r="E50" s="8" t="str">
        <x:v>P00002</x:v>
      </x:c>
      <x:c r="F50" s="8" t="str">
        <x:v>G</x:v>
      </x:c>
      <x:c r="G50" s="8" t="str">
        <x:v>EXERCISE AN OPTION</x:v>
      </x:c>
      <x:c r="H50" s="8" t="n">
        <x:v>160796.39</x:v>
      </x:c>
      <x:c r="I50" s="8" t="str">
        <x:v>SALESFORCE LICENSE RENEWAL FOR PROSPER AFRICA TRACKER / SN  SUPPORT FOLLOW-ON/RECOMPETE CONTRACT PLACEHOLDER</x:v>
      </x:c>
      <x:c r="J50" s="8" t="str">
        <x:v>https://api.usaspending.gov/api/v2/transactions/</x:v>
      </x:c>
      <x:c r="K50" s="8" t="str">
        <x:v>POST</x:v>
      </x:c>
      <x:c r="L50" s="8" t="str">
        <x:v>legacy_evidence_v06/award_291423216_transactions_request.json</x:v>
      </x:c>
      <x:c r="M50" s="8" t="str">
        <x:v>legacy_evidence_v06/award_291423216_transactions.json</x:v>
      </x:c>
    </x:row>
    <x:row r="51" ht="100" customHeight="1">
      <x:c r="A51" s="8" t="str">
        <x:v>USAID01</x:v>
      </x:c>
      <x:c r="B51" s="8" t="str">
        <x:v>72MC1022P00012</x:v>
      </x:c>
      <x:c r="C51" s="8" t="n">
        <x:v>291423216</x:v>
      </x:c>
      <x:c r="D51" s="8" t="str">
        <x:v>2022-06-01</x:v>
      </x:c>
      <x:c r="E51" s="8" t="str">
        <x:v>P00001</x:v>
      </x:c>
      <x:c r="F51" s="8" t="str">
        <x:v>M</x:v>
      </x:c>
      <x:c r="G51" s="8" t="str">
        <x:v>OTHER ADMINISTRATIVE ACTION</x:v>
      </x:c>
      <x:c r="H51" s="8" t="n">
        <x:v>0</x:v>
      </x:c>
      <x:c r="I51" s="8" t="str">
        <x:v>SALESFORCE LICENSE RENEWAL FOR PROSPER AFRICA TRACKER / SN  SUPPORT FOLLOW-ON/RECOMPETE CONTRACT PLACEHOLDER</x:v>
      </x:c>
      <x:c r="J51" s="8" t="str">
        <x:v>https://api.usaspending.gov/api/v2/transactions/</x:v>
      </x:c>
      <x:c r="K51" s="8" t="str">
        <x:v>POST</x:v>
      </x:c>
      <x:c r="L51" s="8" t="str">
        <x:v>legacy_evidence_v06/award_291423216_transactions_request.json</x:v>
      </x:c>
      <x:c r="M51" s="8" t="str">
        <x:v>legacy_evidence_v06/award_291423216_transactions.json</x:v>
      </x:c>
    </x:row>
    <x:row r="52" ht="100" customHeight="1">
      <x:c r="A52" s="8" t="str">
        <x:v>USAID01</x:v>
      </x:c>
      <x:c r="B52" s="8" t="str">
        <x:v>72MC1022P00012</x:v>
      </x:c>
      <x:c r="C52" s="8" t="n">
        <x:v>291423216</x:v>
      </x:c>
      <x:c r="D52" s="8" t="str">
        <x:v>2022-05-05</x:v>
      </x:c>
      <x:c r="E52" s="8" t="str">
        <x:v>0</x:v>
      </x:c>
      <x:c r="F52" s="8" t="str"/>
      <x:c r="G52" s="8" t="str"/>
      <x:c r="H52" s="8" t="n">
        <x:v>160796.39</x:v>
      </x:c>
      <x:c r="I52" s="8" t="str">
        <x:v>SALESFORCE LICENSE RENEWAL FOR PROSPER AFRICA TRACKER / SN SUPPORT FOLLOW-ON/RECOMPETE CONTRACT PLACEHOLDER</x:v>
      </x:c>
      <x:c r="J52" s="8" t="str">
        <x:v>https://api.usaspending.gov/api/v2/transactions/</x:v>
      </x:c>
      <x:c r="K52" s="8" t="str">
        <x:v>POST</x:v>
      </x:c>
      <x:c r="L52" s="8" t="str">
        <x:v>legacy_evidence_v06/award_291423216_transactions_request.json</x:v>
      </x:c>
      <x:c r="M52" s="8" t="str">
        <x:v>legacy_evidence_v06/award_291423216_transactions.json</x:v>
      </x:c>
    </x:row>
    <x:row r="53" ht="100" customHeight="1">
      <x:c r="A53" s="8" t="str">
        <x:v>USAID01</x:v>
      </x:c>
      <x:c r="B53" s="8" t="str">
        <x:v>72067423S00007</x:v>
      </x:c>
      <x:c r="C53" s="8" t="n">
        <x:v>291396496</x:v>
      </x:c>
      <x:c r="D53" s="8" t="str">
        <x:v>2025-06-26</x:v>
      </x:c>
      <x:c r="E53" s="8" t="str">
        <x:v>P00006</x:v>
      </x:c>
      <x:c r="F53" s="8" t="str">
        <x:v>M</x:v>
      </x:c>
      <x:c r="G53" s="8" t="str">
        <x:v>OTHER ADMINISTRATIVE ACTION</x:v>
      </x:c>
      <x:c r="H53" s="8" t="n">
        <x:v>0</x:v>
      </x:c>
      <x:c r="I53" s="8" t="str">
        <x:v>THE PURPOSE OF THIS MODIFICATION IS TO:  1. TERMINATE THE CONTRACT EFFECTIVE JULY 01, 2025 AND;  2. PAYOUT ALL UNUSED ANNUAL LEAVE.  ALL OTHER TERMS AND CONDITIONS REMAIN UNCHANGED.</x:v>
      </x:c>
      <x:c r="J53" s="8" t="str">
        <x:v>https://api.usaspending.gov/api/v2/transactions/</x:v>
      </x:c>
      <x:c r="K53" s="8" t="str">
        <x:v>POST</x:v>
      </x:c>
      <x:c r="L53" s="8" t="str">
        <x:v>legacy_evidence_v06/award_291396496_transactions_request.json</x:v>
      </x:c>
      <x:c r="M53" s="8" t="str">
        <x:v>legacy_evidence_v06/award_291396496_transactions.json</x:v>
      </x:c>
    </x:row>
    <x:row r="54" ht="100" customHeight="1">
      <x:c r="A54" s="8" t="str">
        <x:v>USAID01</x:v>
      </x:c>
      <x:c r="B54" s="8" t="str">
        <x:v>72067423S00007</x:v>
      </x:c>
      <x:c r="C54" s="8" t="n">
        <x:v>291396496</x:v>
      </x:c>
      <x:c r="D54" s="8" t="str">
        <x:v>2025-03-18</x:v>
      </x:c>
      <x:c r="E54" s="8" t="str">
        <x:v>P00005</x:v>
      </x:c>
      <x:c r="F54" s="8" t="str">
        <x:v>M</x:v>
      </x:c>
      <x:c r="G54" s="8" t="str">
        <x:v>OTHER ADMINISTRATIVE ACTION</x:v>
      </x:c>
      <x:c r="H54" s="8" t="n">
        <x:v>176391</x:v>
      </x:c>
      <x:c r="I54" s="8" t="str">
        <x:v>THE PURPOSE OF THIS MODIFICATION IS TO:  1. EXTEND THE CONTRACT WITH ONE YEAR AS PER CONTRACT OPTION  YEARS, EFFECT FROM MARCH 26, 2025 TO MARCH 25, 2026  2. INCREMENTALLY FUND THE CONTRACT BY $176,391, THEREBY  INCREASING THE AMOUNT OBLIGATED</x:v>
      </x:c>
      <x:c r="J54" s="8" t="str">
        <x:v>https://api.usaspending.gov/api/v2/transactions/</x:v>
      </x:c>
      <x:c r="K54" s="8" t="str">
        <x:v>POST</x:v>
      </x:c>
      <x:c r="L54" s="8" t="str">
        <x:v>legacy_evidence_v06/award_291396496_transactions_request.json</x:v>
      </x:c>
      <x:c r="M54" s="8" t="str">
        <x:v>legacy_evidence_v06/award_291396496_transactions.json</x:v>
      </x:c>
    </x:row>
    <x:row r="55" ht="100" customHeight="1">
      <x:c r="A55" s="8" t="str">
        <x:v>USAID01</x:v>
      </x:c>
      <x:c r="B55" s="8" t="str">
        <x:v>72067423S00007</x:v>
      </x:c>
      <x:c r="C55" s="8" t="n">
        <x:v>291396496</x:v>
      </x:c>
      <x:c r="D55" s="8" t="str">
        <x:v>2025-01-22</x:v>
      </x:c>
      <x:c r="E55" s="8" t="str">
        <x:v>P00003</x:v>
      </x:c>
      <x:c r="F55" s="8" t="str">
        <x:v>M</x:v>
      </x:c>
      <x:c r="G55" s="8" t="str">
        <x:v>OTHER ADMINISTRATIVE ACTION</x:v>
      </x:c>
      <x:c r="H55" s="8" t="n">
        <x:v>0</x:v>
      </x:c>
      <x:c r="I55" s="8" t="str">
        <x:v>THIS MODIFICATION IS ISSUED PURSUANT TO ACQUISITION &amp;  ASSISTANCE POLICY DIRECTIVE (AAPD) 25-02, "REVISED U.S.  PERSONAL SERVICES CONTRACTS WITH INDIVIDUALS (PSCS)  COMPENSATION RULES", AND IN ACCORDANCE WITH THE AUTHORITY OF  AIDAR</x:v>
      </x:c>
      <x:c r="J55" s="8" t="str">
        <x:v>https://api.usaspending.gov/api/v2/transactions/</x:v>
      </x:c>
      <x:c r="K55" s="8" t="str">
        <x:v>POST</x:v>
      </x:c>
      <x:c r="L55" s="8" t="str">
        <x:v>legacy_evidence_v06/award_291396496_transactions_request.json</x:v>
      </x:c>
      <x:c r="M55" s="8" t="str">
        <x:v>legacy_evidence_v06/award_291396496_transactions.json</x:v>
      </x:c>
    </x:row>
    <x:row r="56" ht="100" customHeight="1">
      <x:c r="A56" s="8" t="str">
        <x:v>USAID01</x:v>
      </x:c>
      <x:c r="B56" s="8" t="str">
        <x:v>72067423S00007</x:v>
      </x:c>
      <x:c r="C56" s="8" t="n">
        <x:v>291396496</x:v>
      </x:c>
      <x:c r="D56" s="8" t="str">
        <x:v>2024-03-12</x:v>
      </x:c>
      <x:c r="E56" s="8" t="str">
        <x:v>P00002</x:v>
      </x:c>
      <x:c r="F56" s="8" t="str">
        <x:v>M</x:v>
      </x:c>
      <x:c r="G56" s="8" t="str">
        <x:v>OTHER ADMINISTRATIVE ACTION</x:v>
      </x:c>
      <x:c r="H56" s="8" t="n">
        <x:v>-15000</x:v>
      </x:c>
      <x:c r="I56" s="8" t="str">
        <x:v>THE PURPOSE OF THIS MODIFICATION IS TO:  1. DE-OBLIGATE $15,000.00 FROM LINE ITEM 4 TO BE USED FOR  OTHER RFMO REQUESTS.  ALL OTHER TERMS AND CONDITIONS REMAIN UNCHANGED.</x:v>
      </x:c>
      <x:c r="J56" s="8" t="str">
        <x:v>https://api.usaspending.gov/api/v2/transactions/</x:v>
      </x:c>
      <x:c r="K56" s="8" t="str">
        <x:v>POST</x:v>
      </x:c>
      <x:c r="L56" s="8" t="str">
        <x:v>legacy_evidence_v06/award_291396496_transactions_request.json</x:v>
      </x:c>
      <x:c r="M56" s="8" t="str">
        <x:v>legacy_evidence_v06/award_291396496_transactions.json</x:v>
      </x:c>
    </x:row>
    <x:row r="57" ht="100" customHeight="1">
      <x:c r="A57" s="8" t="str">
        <x:v>USAID01</x:v>
      </x:c>
      <x:c r="B57" s="8" t="str">
        <x:v>72067423S00007</x:v>
      </x:c>
      <x:c r="C57" s="8" t="n">
        <x:v>291396496</x:v>
      </x:c>
      <x:c r="D57" s="8" t="str">
        <x:v>2024-02-15</x:v>
      </x:c>
      <x:c r="E57" s="8" t="str">
        <x:v>P00001</x:v>
      </x:c>
      <x:c r="F57" s="8" t="str">
        <x:v>M</x:v>
      </x:c>
      <x:c r="G57" s="8" t="str">
        <x:v>OTHER ADMINISTRATIVE ACTION</x:v>
      </x:c>
      <x:c r="H57" s="8" t="n">
        <x:v>171559</x:v>
      </x:c>
      <x:c r="I57" s="8" t="str">
        <x:v>THE PURPOSE OF THIS MODIFICATION IS TO:  1. INCREMENTALLY FUND THE CONTRACT BY $136,244.79, THEREBY  INCREASING THE AMOUNT OBLIGATED FROM $171,559.00 TO $307,803.79.  ALL OTHER TERMS AND CONDITIONS REMAIN UNCHANGED.</x:v>
      </x:c>
      <x:c r="J57" s="8" t="str">
        <x:v>https://api.usaspending.gov/api/v2/transactions/</x:v>
      </x:c>
      <x:c r="K57" s="8" t="str">
        <x:v>POST</x:v>
      </x:c>
      <x:c r="L57" s="8" t="str">
        <x:v>legacy_evidence_v06/award_291396496_transactions_request.json</x:v>
      </x:c>
      <x:c r="M57" s="8" t="str">
        <x:v>legacy_evidence_v06/award_291396496_transactions.json</x:v>
      </x:c>
    </x:row>
    <x:row r="58" ht="100" customHeight="1">
      <x:c r="A58" s="8" t="str">
        <x:v>USAID01</x:v>
      </x:c>
      <x:c r="B58" s="8" t="str">
        <x:v>72067423S00007</x:v>
      </x:c>
      <x:c r="C58" s="8" t="n">
        <x:v>291396496</x:v>
      </x:c>
      <x:c r="D58" s="8" t="str">
        <x:v>2023-03-20</x:v>
      </x:c>
      <x:c r="E58" s="8" t="str">
        <x:v>0</x:v>
      </x:c>
      <x:c r="F58" s="8" t="str"/>
      <x:c r="G58" s="8" t="str"/>
      <x:c r="H58" s="8" t="n">
        <x:v>136244.79</x:v>
      </x:c>
      <x:c r="I58" s="8" t="str">
        <x:v>FOLLOW ON CONTRACT FOR A RESIDENT-HIRE USPSC POSITION FOR PROSPER AFRICA.</x:v>
      </x:c>
      <x:c r="J58" s="8" t="str">
        <x:v>https://api.usaspending.gov/api/v2/transactions/</x:v>
      </x:c>
      <x:c r="K58" s="8" t="str">
        <x:v>POST</x:v>
      </x:c>
      <x:c r="L58" s="8" t="str">
        <x:v>legacy_evidence_v06/award_291396496_transactions_request.json</x:v>
      </x:c>
      <x:c r="M58" s="8" t="str">
        <x:v>legacy_evidence_v06/award_291396496_transactions.json</x:v>
      </x:c>
    </x:row>
    <x:row r="59" ht="100" customHeight="1">
      <x:c r="A59" s="8" t="str">
        <x:v>USAID01</x:v>
      </x:c>
      <x:c r="B59" s="8" t="str">
        <x:v>72067424S00009</x:v>
      </x:c>
      <x:c r="C59" s="8" t="n">
        <x:v>291396578</x:v>
      </x:c>
      <x:c r="D59" s="8" t="str">
        <x:v>2025-06-26</x:v>
      </x:c>
      <x:c r="E59" s="8" t="str">
        <x:v>P00004</x:v>
      </x:c>
      <x:c r="F59" s="8" t="str">
        <x:v>M</x:v>
      </x:c>
      <x:c r="G59" s="8" t="str">
        <x:v>OTHER ADMINISTRATIVE ACTION</x:v>
      </x:c>
      <x:c r="H59" s="8" t="n">
        <x:v>0</x:v>
      </x:c>
      <x:c r="I59" s="8" t="str">
        <x:v>THE PURPOSE OF THIS MODIFICATION IS TO:  1. TERMINATE THE CONTRACT EFFECTIVE JULY 01, 2025 AND;  2. PAYOUT ALL UNUSED ANNUAL LEAVE.  ALL OTHER TERMS AND CONDITIONS REMAIN UNCHANGED.</x:v>
      </x:c>
      <x:c r="J59" s="8" t="str">
        <x:v>https://api.usaspending.gov/api/v2/transactions/</x:v>
      </x:c>
      <x:c r="K59" s="8" t="str">
        <x:v>POST</x:v>
      </x:c>
      <x:c r="L59" s="8" t="str">
        <x:v>legacy_evidence_v06/award_291396578_transactions_request.json</x:v>
      </x:c>
      <x:c r="M59" s="8" t="str">
        <x:v>legacy_evidence_v06/award_291396578_transactions.json</x:v>
      </x:c>
    </x:row>
    <x:row r="60" ht="100" customHeight="1">
      <x:c r="A60" s="8" t="str">
        <x:v>USAID01</x:v>
      </x:c>
      <x:c r="B60" s="8" t="str">
        <x:v>72067424S00009</x:v>
      </x:c>
      <x:c r="C60" s="8" t="n">
        <x:v>291396578</x:v>
      </x:c>
      <x:c r="D60" s="8" t="str">
        <x:v>2025-03-14</x:v>
      </x:c>
      <x:c r="E60" s="8" t="str">
        <x:v>P00003</x:v>
      </x:c>
      <x:c r="F60" s="8" t="str">
        <x:v>M</x:v>
      </x:c>
      <x:c r="G60" s="8" t="str">
        <x:v>OTHER ADMINISTRATIVE ACTION</x:v>
      </x:c>
      <x:c r="H60" s="8" t="n">
        <x:v>0</x:v>
      </x:c>
      <x:c r="I60" s="8" t="str">
        <x:v>THE PURPOSE OF THIS MODIFICATION IS TO:  1. INCREMENTALLY FUND THE CONTRACT BY $81,000.00  ALL OTHER TERMS AND CONDITIONS REMAIN UNCHANGED.</x:v>
      </x:c>
      <x:c r="J60" s="8" t="str">
        <x:v>https://api.usaspending.gov/api/v2/transactions/</x:v>
      </x:c>
      <x:c r="K60" s="8" t="str">
        <x:v>POST</x:v>
      </x:c>
      <x:c r="L60" s="8" t="str">
        <x:v>legacy_evidence_v06/award_291396578_transactions_request.json</x:v>
      </x:c>
      <x:c r="M60" s="8" t="str">
        <x:v>legacy_evidence_v06/award_291396578_transactions.json</x:v>
      </x:c>
    </x:row>
    <x:row r="61" ht="100" customHeight="1">
      <x:c r="A61" s="8" t="str">
        <x:v>USAID01</x:v>
      </x:c>
      <x:c r="B61" s="8" t="str">
        <x:v>72067424S00009</x:v>
      </x:c>
      <x:c r="C61" s="8" t="n">
        <x:v>291396578</x:v>
      </x:c>
      <x:c r="D61" s="8" t="str">
        <x:v>2025-01-27</x:v>
      </x:c>
      <x:c r="E61" s="8" t="str">
        <x:v>P00002</x:v>
      </x:c>
      <x:c r="F61" s="8" t="str">
        <x:v>M</x:v>
      </x:c>
      <x:c r="G61" s="8" t="str">
        <x:v>OTHER ADMINISTRATIVE ACTION</x:v>
      </x:c>
      <x:c r="H61" s="8" t="n">
        <x:v>81000</x:v>
      </x:c>
      <x:c r="I61" s="8" t="str">
        <x:v>THE PURPOSE OF THIS MODIFICATION IS TO:  1. INCREMENTALLY FUND THE CONTRACT BY $81,000.00  ALL OTHER TERMS AND CONDITIONS REMAIN UNCHANGED.</x:v>
      </x:c>
      <x:c r="J61" s="8" t="str">
        <x:v>https://api.usaspending.gov/api/v2/transactions/</x:v>
      </x:c>
      <x:c r="K61" s="8" t="str">
        <x:v>POST</x:v>
      </x:c>
      <x:c r="L61" s="8" t="str">
        <x:v>legacy_evidence_v06/award_291396578_transactions_request.json</x:v>
      </x:c>
      <x:c r="M61" s="8" t="str">
        <x:v>legacy_evidence_v06/award_291396578_transactions.json</x:v>
      </x:c>
    </x:row>
    <x:row r="62" ht="100" customHeight="1">
      <x:c r="A62" s="8" t="str">
        <x:v>USAID01</x:v>
      </x:c>
      <x:c r="B62" s="8" t="str">
        <x:v>72067424S00009</x:v>
      </x:c>
      <x:c r="C62" s="8" t="n">
        <x:v>291396578</x:v>
      </x:c>
      <x:c r="D62" s="8" t="str">
        <x:v>2024-04-29</x:v>
      </x:c>
      <x:c r="E62" s="8" t="str">
        <x:v>P00001</x:v>
      </x:c>
      <x:c r="F62" s="8" t="str">
        <x:v>M</x:v>
      </x:c>
      <x:c r="G62" s="8" t="str">
        <x:v>OTHER ADMINISTRATIVE ACTION</x:v>
      </x:c>
      <x:c r="H62" s="8" t="n">
        <x:v>-5634.7</x:v>
      </x:c>
      <x:c r="I62" s="8" t="str">
        <x:v>TO DE-OBLIGATE THE REMAINING FUNDS.</x:v>
      </x:c>
      <x:c r="J62" s="8" t="str">
        <x:v>https://api.usaspending.gov/api/v2/transactions/</x:v>
      </x:c>
      <x:c r="K62" s="8" t="str">
        <x:v>POST</x:v>
      </x:c>
      <x:c r="L62" s="8" t="str">
        <x:v>legacy_evidence_v06/award_291396578_transactions_request.json</x:v>
      </x:c>
      <x:c r="M62" s="8" t="str">
        <x:v>legacy_evidence_v06/award_291396578_transactions.json</x:v>
      </x:c>
    </x:row>
    <x:row r="63" ht="100" customHeight="1">
      <x:c r="A63" s="8" t="str">
        <x:v>USAID01</x:v>
      </x:c>
      <x:c r="B63" s="8" t="str">
        <x:v>72067424S00009</x:v>
      </x:c>
      <x:c r="C63" s="8" t="n">
        <x:v>291396578</x:v>
      </x:c>
      <x:c r="D63" s="8" t="str">
        <x:v>2024-01-30</x:v>
      </x:c>
      <x:c r="E63" s="8" t="str">
        <x:v>0</x:v>
      </x:c>
      <x:c r="F63" s="8" t="str"/>
      <x:c r="G63" s="8" t="str"/>
      <x:c r="H63" s="8" t="n">
        <x:v>136244.7</x:v>
      </x:c>
      <x:c r="I63" s="8" t="str">
        <x:v>FOLLOW ON CONTRACT FOR A COMMUNICATION SPECIALIST POSITION FOR PROSPER AFRICA.</x:v>
      </x:c>
      <x:c r="J63" s="8" t="str">
        <x:v>https://api.usaspending.gov/api/v2/transactions/</x:v>
      </x:c>
      <x:c r="K63" s="8" t="str">
        <x:v>POST</x:v>
      </x:c>
      <x:c r="L63" s="8" t="str">
        <x:v>legacy_evidence_v06/award_291396578_transactions_request.json</x:v>
      </x:c>
      <x:c r="M63" s="8" t="str">
        <x:v>legacy_evidence_v06/award_291396578_transactions.json</x:v>
      </x:c>
    </x:row>
    <x:row r="64" ht="100" customHeight="1">
      <x:c r="A64" s="8" t="str">
        <x:v>STATE09</x:v>
      </x:c>
      <x:c r="B64" s="8" t="str">
        <x:v>72049223C00001</x:v>
      </x:c>
      <x:c r="C64" s="8" t="n">
        <x:v>291390913</x:v>
      </x:c>
      <x:c r="D64" s="8" t="str">
        <x:v>2025-06-30</x:v>
      </x:c>
      <x:c r="E64" s="8" t="str">
        <x:v>P00002</x:v>
      </x:c>
      <x:c r="F64" s="8" t="str">
        <x:v>F</x:v>
      </x:c>
      <x:c r="G64" s="8" t="str">
        <x:v>TERMINATE FOR CONVENIENCE (COMPLETE OR PARTIAL)</x:v>
      </x:c>
      <x:c r="H64" s="8" t="n">
        <x:v>0</x:v>
      </x:c>
      <x:c r="I64" s="8" t="str">
        <x:v>NOTICE OF TERMINATION FOR CONVENIENCE</x:v>
      </x:c>
      <x:c r="J64" s="8" t="str">
        <x:v>https://api.usaspending.gov/api/v2/transactions/</x:v>
      </x:c>
      <x:c r="K64" s="8" t="str">
        <x:v>POST</x:v>
      </x:c>
      <x:c r="L64" s="8" t="str">
        <x:v>legacy_evidence_v06/award_291390913_transactions_request.json</x:v>
      </x:c>
      <x:c r="M64" s="8" t="str">
        <x:v>legacy_evidence_v06/award_291390913_transactions.json</x:v>
      </x:c>
    </x:row>
    <x:row r="65" ht="100" customHeight="1">
      <x:c r="A65" s="8" t="str">
        <x:v>STATE09</x:v>
      </x:c>
      <x:c r="B65" s="8" t="str">
        <x:v>72049223C00001</x:v>
      </x:c>
      <x:c r="C65" s="8" t="n">
        <x:v>291390913</x:v>
      </x:c>
      <x:c r="D65" s="8" t="str">
        <x:v>2024-07-18</x:v>
      </x:c>
      <x:c r="E65" s="8" t="str">
        <x:v>P00001</x:v>
      </x:c>
      <x:c r="F65" s="8" t="str">
        <x:v>C</x:v>
      </x:c>
      <x:c r="G65" s="8" t="str">
        <x:v>FUNDING ONLY ACTION</x:v>
      </x:c>
      <x:c r="H65" s="8" t="n">
        <x:v>0</x:v>
      </x:c>
      <x:c r="I65" s="8" t="str">
        <x:v>TO DE-SUB OBLIGATE CANCELING FUNDS AND RE-SUB COMMIT TO NON CANCELING FUNDS UNDER THE DCCP ACTIVITY.</x:v>
      </x:c>
      <x:c r="J65" s="8" t="str">
        <x:v>https://api.usaspending.gov/api/v2/transactions/</x:v>
      </x:c>
      <x:c r="K65" s="8" t="str">
        <x:v>POST</x:v>
      </x:c>
      <x:c r="L65" s="8" t="str">
        <x:v>legacy_evidence_v06/award_291390913_transactions_request.json</x:v>
      </x:c>
      <x:c r="M65" s="8" t="str">
        <x:v>legacy_evidence_v06/award_291390913_transactions.json</x:v>
      </x:c>
    </x:row>
    <x:row r="66" ht="100" customHeight="1">
      <x:c r="A66" s="8" t="str">
        <x:v>STATE09</x:v>
      </x:c>
      <x:c r="B66" s="8" t="str">
        <x:v>72049223C00001</x:v>
      </x:c>
      <x:c r="C66" s="8" t="n">
        <x:v>291390913</x:v>
      </x:c>
      <x:c r="D66" s="8" t="str">
        <x:v>2023-04-13</x:v>
      </x:c>
      <x:c r="E66" s="8" t="str">
        <x:v>0</x:v>
      </x:c>
      <x:c r="F66" s="8" t="str"/>
      <x:c r="G66" s="8" t="str"/>
      <x:c r="H66" s="8" t="n">
        <x:v>7140000</x:v>
      </x:c>
      <x:c r="I66" s="8" t="str">
        <x:v>DIGITAL CONNECTIVITY AND CYBERSECURITY PARTNERSHIP (DCCP)-PACIFIC ACTIVITY INITIAL OBLIGATION $7,140,000</x:v>
      </x:c>
      <x:c r="J66" s="8" t="str">
        <x:v>https://api.usaspending.gov/api/v2/transactions/</x:v>
      </x:c>
      <x:c r="K66" s="8" t="str">
        <x:v>POST</x:v>
      </x:c>
      <x:c r="L66" s="8" t="str">
        <x:v>legacy_evidence_v06/award_291390913_transactions_request.json</x:v>
      </x:c>
      <x:c r="M66" s="8" t="str">
        <x:v>legacy_evidence_v06/award_291390913_transactions.json</x:v>
      </x:c>
    </x:row>
    <x:row r="67" ht="100" customHeight="1">
      <x:c r="A67" s="8" t="str">
        <x:v>USAID02</x:v>
      </x:c>
      <x:c r="B67" s="8" t="str">
        <x:v>72067425C00001</x:v>
      </x:c>
      <x:c r="C67" s="8" t="n">
        <x:v>291396581</x:v>
      </x:c>
      <x:c r="D67" s="8" t="str">
        <x:v>2024-12-03</x:v>
      </x:c>
      <x:c r="E67" s="8" t="str">
        <x:v>0</x:v>
      </x:c>
      <x:c r="F67" s="8" t="str"/>
      <x:c r="G67" s="8" t="str"/>
      <x:c r="H67" s="8" t="n">
        <x:v>23533469</x:v>
      </x:c>
      <x:c r="I67" s="8" t="str">
        <x:v>THE EMPOWER NIGERIA PROGRAM IS POWER AFRICAS FLAGSHIP PROGRAM IN NIGERIA, FURTHERING POWER AFRICAS WORK OF INCREASING AVAILABLE ON- AND OFF-GRID GENERATION CAPACITY, ACCESS TO ELECTRICITY AND SUPPORTING NIGERIAS TRANSITION TO A LOW-CARBON ELECTRIC</x:v>
      </x:c>
      <x:c r="J67" s="8" t="str">
        <x:v>https://api.usaspending.gov/api/v2/transactions/</x:v>
      </x:c>
      <x:c r="K67" s="8" t="str">
        <x:v>POST</x:v>
      </x:c>
      <x:c r="L67" s="8" t="str">
        <x:v>legacy_evidence_v06/award_291396581_transactions_request.json</x:v>
      </x:c>
      <x:c r="M67" s="8" t="str">
        <x:v>legacy_evidence_v06/award_291396581_transactions.json</x:v>
      </x:c>
    </x:row>
    <x:row r="68" ht="100" customHeight="1">
      <x:c r="A68" s="8" t="str">
        <x:v>USAID02</x:v>
      </x:c>
      <x:c r="B68" s="8" t="str">
        <x:v>72067424C00002</x:v>
      </x:c>
      <x:c r="C68" s="8" t="n">
        <x:v>291396505</x:v>
      </x:c>
      <x:c r="D68" s="8" t="str">
        <x:v>2025-01-07</x:v>
      </x:c>
      <x:c r="E68" s="8" t="str">
        <x:v>P00001</x:v>
      </x:c>
      <x:c r="F68" s="8" t="str">
        <x:v>C</x:v>
      </x:c>
      <x:c r="G68" s="8" t="str">
        <x:v>FUNDING ONLY ACTION</x:v>
      </x:c>
      <x:c r="H68" s="8" t="n">
        <x:v>15125000</x:v>
      </x:c>
      <x:c r="I68" s="8" t="str">
        <x:v>THE PURPOSE OF THIS MODIFICATION IS TO:  1. INCREMENTALLY FUND THE EMPOWER WEST AFRICA AWARD</x:v>
      </x:c>
      <x:c r="J68" s="8" t="str">
        <x:v>https://api.usaspending.gov/api/v2/transactions/</x:v>
      </x:c>
      <x:c r="K68" s="8" t="str">
        <x:v>POST</x:v>
      </x:c>
      <x:c r="L68" s="8" t="str">
        <x:v>legacy_evidence_v06/award_291396505_transactions_request.json</x:v>
      </x:c>
      <x:c r="M68" s="8" t="str">
        <x:v>legacy_evidence_v06/award_291396505_transactions.json</x:v>
      </x:c>
    </x:row>
    <x:row r="69" ht="100" customHeight="1">
      <x:c r="A69" s="8" t="str">
        <x:v>USAID02</x:v>
      </x:c>
      <x:c r="B69" s="8" t="str">
        <x:v>72067424C00002</x:v>
      </x:c>
      <x:c r="C69" s="8" t="n">
        <x:v>291396505</x:v>
      </x:c>
      <x:c r="D69" s="8" t="str">
        <x:v>2024-07-03</x:v>
      </x:c>
      <x:c r="E69" s="8" t="str">
        <x:v>0</x:v>
      </x:c>
      <x:c r="F69" s="8" t="str"/>
      <x:c r="G69" s="8" t="str"/>
      <x:c r="H69" s="8" t="n">
        <x:v>5190424</x:v>
      </x:c>
      <x:c r="I69" s="8" t="str">
        <x:v>THE AWARD WILL CONTRIBUTE TO ADDRESSING THIS DEMAND BY ESTABLISHING A PARTNERSHIP MODEL BETWEEN POWER AFRICA COLLABORATORS AND WEST AFRICAN COUNTERPARTS. THIS MODEL AIMS TO FACILITATE THE TRANSITION TO A DECARBONIZED POWER SECTOR IN A JUST AND EQUITA</x:v>
      </x:c>
      <x:c r="J69" s="8" t="str">
        <x:v>https://api.usaspending.gov/api/v2/transactions/</x:v>
      </x:c>
      <x:c r="K69" s="8" t="str">
        <x:v>POST</x:v>
      </x:c>
      <x:c r="L69" s="8" t="str">
        <x:v>legacy_evidence_v06/award_291396505_transactions_request.json</x:v>
      </x:c>
      <x:c r="M69" s="8" t="str">
        <x:v>legacy_evidence_v06/award_291396505_transactions.json</x:v>
      </x:c>
    </x:row>
    <x:row r="70" ht="100" customHeight="1">
      <x:c r="A70" s="8" t="str">
        <x:v>USAID02</x:v>
      </x:c>
      <x:c r="B70" s="8" t="str">
        <x:v>72067425F00001</x:v>
      </x:c>
      <x:c r="C70" s="8" t="n">
        <x:v>291396582</x:v>
      </x:c>
      <x:c r="D70" s="8" t="str">
        <x:v>2025-10-01</x:v>
      </x:c>
      <x:c r="E70" s="8" t="str">
        <x:v>P00001</x:v>
      </x:c>
      <x:c r="F70" s="8" t="str">
        <x:v>C</x:v>
      </x:c>
      <x:c r="G70" s="8" t="str">
        <x:v>FUNDING ONLY ACTION</x:v>
      </x:c>
      <x:c r="H70" s="8" t="n">
        <x:v>-95884</x:v>
      </x:c>
      <x:c r="I70" s="8" t="str">
        <x:v>DE-OBLIGATING DUE TO CANCELLING FUNDS.</x:v>
      </x:c>
      <x:c r="J70" s="8" t="str">
        <x:v>https://api.usaspending.gov/api/v2/transactions/</x:v>
      </x:c>
      <x:c r="K70" s="8" t="str">
        <x:v>POST</x:v>
      </x:c>
      <x:c r="L70" s="8" t="str">
        <x:v>legacy_evidence_v06/award_291396582_transactions_request.json</x:v>
      </x:c>
      <x:c r="M70" s="8" t="str">
        <x:v>legacy_evidence_v06/award_291396582_transactions.json</x:v>
      </x:c>
    </x:row>
    <x:row r="71" ht="100" customHeight="1">
      <x:c r="A71" s="8" t="str">
        <x:v>USAID02</x:v>
      </x:c>
      <x:c r="B71" s="8" t="str">
        <x:v>72067425F00001</x:v>
      </x:c>
      <x:c r="C71" s="8" t="n">
        <x:v>291396582</x:v>
      </x:c>
      <x:c r="D71" s="8" t="str">
        <x:v>2024-10-30</x:v>
      </x:c>
      <x:c r="E71" s="8" t="str">
        <x:v>0</x:v>
      </x:c>
      <x:c r="F71" s="8" t="str"/>
      <x:c r="G71" s="8" t="str"/>
      <x:c r="H71" s="8" t="n">
        <x:v>4755583</x:v>
      </x:c>
      <x:c r="I71" s="8" t="str">
        <x:v>POWER AFRICA INITIATIVE SUPPORT MECHANISM (PAISM) FOR MONITORING, EVALUATION, DATA MANAGEMENT, LEARNING AND OTHER PERFORMANCE MANAGEMENT AND TECHNICAL SUPPORT TASKS</x:v>
      </x:c>
      <x:c r="J71" s="8" t="str">
        <x:v>https://api.usaspending.gov/api/v2/transactions/</x:v>
      </x:c>
      <x:c r="K71" s="8" t="str">
        <x:v>POST</x:v>
      </x:c>
      <x:c r="L71" s="8" t="str">
        <x:v>legacy_evidence_v06/award_291396582_transactions_request.json</x:v>
      </x:c>
      <x:c r="M71" s="8" t="str">
        <x:v>legacy_evidence_v06/award_291396582_transactions.json</x:v>
      </x:c>
    </x:row>
    <x:row r="72" ht="100" customHeight="1">
      <x:c r="A72" s="8" t="str">
        <x:v>USAID02</x:v>
      </x:c>
      <x:c r="B72" s="8" t="str">
        <x:v>72067424F00006</x:v>
      </x:c>
      <x:c r="C72" s="8" t="n">
        <x:v>291396509</x:v>
      </x:c>
      <x:c r="D72" s="8" t="str">
        <x:v>2024-07-26</x:v>
      </x:c>
      <x:c r="E72" s="8" t="str">
        <x:v>0</x:v>
      </x:c>
      <x:c r="F72" s="8" t="str"/>
      <x:c r="G72" s="8" t="str"/>
      <x:c r="H72" s="8" t="n">
        <x:v>1100000</x:v>
      </x:c>
      <x:c r="I72" s="8" t="str">
        <x:v>THIS ACTIVITY IS FOR PROCUREMENT OF TECHNICAL SERVICES TO PROVIDE COMMUNICATION SUPPORT TO POWER AFRICA COORDINATOR'S OFFICE</x:v>
      </x:c>
      <x:c r="J72" s="8" t="str">
        <x:v>https://api.usaspending.gov/api/v2/transactions/</x:v>
      </x:c>
      <x:c r="K72" s="8" t="str">
        <x:v>POST</x:v>
      </x:c>
      <x:c r="L72" s="8" t="str">
        <x:v>legacy_evidence_v06/award_291396509_transactions_request.json</x:v>
      </x:c>
      <x:c r="M72" s="8" t="str">
        <x:v>legacy_evidence_v06/award_291396509_transactions.json</x:v>
      </x:c>
    </x:row>
    <x:row r="73" ht="100" customHeight="1">
      <x:c r="A73" s="8" t="str">
        <x:v>USAID02</x:v>
      </x:c>
      <x:c r="B73" s="8" t="str">
        <x:v>72067419F00008</x:v>
      </x:c>
      <x:c r="C73" s="8" t="n">
        <x:v>291396135</x:v>
      </x:c>
      <x:c r="D73" s="8" t="str">
        <x:v>2023-11-09</x:v>
      </x:c>
      <x:c r="E73" s="8" t="str">
        <x:v>P00011</x:v>
      </x:c>
      <x:c r="F73" s="8" t="str">
        <x:v>C</x:v>
      </x:c>
      <x:c r="G73" s="8" t="str">
        <x:v>FUNDING ONLY ACTION</x:v>
      </x:c>
      <x:c r="H73" s="8" t="n">
        <x:v>5982401</x:v>
      </x:c>
      <x:c r="I73" s="8" t="str">
        <x:v>THE PURPOSE OF THIS MODIFICATION IS: 1)INCREMENTAL FUNDING OF WEST AFRICA ENERGY PROGRAM CLIN 1 IN  THE AMOUNT OF $5,982,401.00</x:v>
      </x:c>
      <x:c r="J73" s="8" t="str">
        <x:v>https://api.usaspending.gov/api/v2/transactions/</x:v>
      </x:c>
      <x:c r="K73" s="8" t="str">
        <x:v>POST</x:v>
      </x:c>
      <x:c r="L73" s="8" t="str">
        <x:v>legacy_evidence_v06/award_291396135_transactions_request.json</x:v>
      </x:c>
      <x:c r="M73" s="8" t="str">
        <x:v>legacy_evidence_v06/award_291396135_transactions.json</x:v>
      </x:c>
    </x:row>
    <x:row r="74" ht="100" customHeight="1">
      <x:c r="A74" s="8" t="str">
        <x:v>USAID02</x:v>
      </x:c>
      <x:c r="B74" s="8" t="str">
        <x:v>72067419F00008</x:v>
      </x:c>
      <x:c r="C74" s="8" t="n">
        <x:v>291396135</x:v>
      </x:c>
      <x:c r="D74" s="8" t="str">
        <x:v>2023-10-18</x:v>
      </x:c>
      <x:c r="E74" s="8" t="str">
        <x:v>P00010</x:v>
      </x:c>
      <x:c r="F74" s="8" t="str">
        <x:v>C</x:v>
      </x:c>
      <x:c r="G74" s="8" t="str">
        <x:v>FUNDING ONLY ACTION</x:v>
      </x:c>
      <x:c r="H74" s="8" t="n">
        <x:v>1017599</x:v>
      </x:c>
      <x:c r="I74" s="8" t="str">
        <x:v>THE PURPOSE OF THIS MODIFICATION IS: 1. INCREMENTAL FUNDING OF WEST AFRICA ENERGY PROGRAM CLIN 2  IN THE AMOUNT OF $1,017,599.00</x:v>
      </x:c>
      <x:c r="J74" s="8" t="str">
        <x:v>https://api.usaspending.gov/api/v2/transactions/</x:v>
      </x:c>
      <x:c r="K74" s="8" t="str">
        <x:v>POST</x:v>
      </x:c>
      <x:c r="L74" s="8" t="str">
        <x:v>legacy_evidence_v06/award_291396135_transactions_request.json</x:v>
      </x:c>
      <x:c r="M74" s="8" t="str">
        <x:v>legacy_evidence_v06/award_291396135_transactions.json</x:v>
      </x:c>
    </x:row>
    <x:row r="75" ht="100" customHeight="1">
      <x:c r="A75" s="8" t="str">
        <x:v>USAID02</x:v>
      </x:c>
      <x:c r="B75" s="8" t="str">
        <x:v>72067419F00008</x:v>
      </x:c>
      <x:c r="C75" s="8" t="n">
        <x:v>291396135</x:v>
      </x:c>
      <x:c r="D75" s="8" t="str">
        <x:v>2023-09-12</x:v>
      </x:c>
      <x:c r="E75" s="8" t="str">
        <x:v>P00009</x:v>
      </x:c>
      <x:c r="F75" s="8" t="str">
        <x:v>C</x:v>
      </x:c>
      <x:c r="G75" s="8" t="str">
        <x:v>FUNDING ONLY ACTION</x:v>
      </x:c>
      <x:c r="H75" s="8" t="n">
        <x:v>1500000</x:v>
      </x:c>
      <x:c r="I75" s="8" t="str">
        <x:v>THE PURPOSE OF THIS MODIFICATION IS: 1. INCREMENTALLY FUND THE WEST AFRICA ENERGY PROGRAM CLIN 2  IN THE AMOUNT OF $346,909.00 2. INCREMENTALLY FUND THE WEST AFRICA ENERGY PROGRAM CLIN 1  IN THE AMOUNT OF $1,153,091.00</x:v>
      </x:c>
      <x:c r="J75" s="8" t="str">
        <x:v>https://api.usaspending.gov/api/v2/transactions/</x:v>
      </x:c>
      <x:c r="K75" s="8" t="str">
        <x:v>POST</x:v>
      </x:c>
      <x:c r="L75" s="8" t="str">
        <x:v>legacy_evidence_v06/award_291396135_transactions_request.json</x:v>
      </x:c>
      <x:c r="M75" s="8" t="str">
        <x:v>legacy_evidence_v06/award_291396135_transactions.json</x:v>
      </x:c>
    </x:row>
    <x:row r="76" ht="100" customHeight="1">
      <x:c r="A76" s="8" t="str">
        <x:v>USAID02</x:v>
      </x:c>
      <x:c r="B76" s="8" t="str">
        <x:v>72067419F00008</x:v>
      </x:c>
      <x:c r="C76" s="8" t="n">
        <x:v>291396135</x:v>
      </x:c>
      <x:c r="D76" s="8" t="str">
        <x:v>2023-01-06</x:v>
      </x:c>
      <x:c r="E76" s="8" t="str">
        <x:v>P00008</x:v>
      </x:c>
      <x:c r="F76" s="8" t="str">
        <x:v>C</x:v>
      </x:c>
      <x:c r="G76" s="8" t="str">
        <x:v>FUNDING ONLY ACTION</x:v>
      </x:c>
      <x:c r="H76" s="8" t="n">
        <x:v>2814607</x:v>
      </x:c>
      <x:c r="I76" s="8" t="str">
        <x:v>THE PURPOSE OF THIS MODIFICATION IS TO SUB-OBLIGATE $2,814,607 IN FUNDS.</x:v>
      </x:c>
      <x:c r="J76" s="8" t="str">
        <x:v>https://api.usaspending.gov/api/v2/transactions/</x:v>
      </x:c>
      <x:c r="K76" s="8" t="str">
        <x:v>POST</x:v>
      </x:c>
      <x:c r="L76" s="8" t="str">
        <x:v>legacy_evidence_v06/award_291396135_transactions_request.json</x:v>
      </x:c>
      <x:c r="M76" s="8" t="str">
        <x:v>legacy_evidence_v06/award_291396135_transactions.json</x:v>
      </x:c>
    </x:row>
    <x:row r="77" ht="100" customHeight="1">
      <x:c r="A77" s="8" t="str">
        <x:v>USAID02</x:v>
      </x:c>
      <x:c r="B77" s="8" t="str">
        <x:v>72067419F00008</x:v>
      </x:c>
      <x:c r="C77" s="8" t="n">
        <x:v>291396135</x:v>
      </x:c>
      <x:c r="D77" s="8" t="str">
        <x:v>2022-11-01</x:v>
      </x:c>
      <x:c r="E77" s="8" t="str">
        <x:v>P00007</x:v>
      </x:c>
      <x:c r="F77" s="8" t="str">
        <x:v>C</x:v>
      </x:c>
      <x:c r="G77" s="8" t="str">
        <x:v>FUNDING ONLY ACTION</x:v>
      </x:c>
      <x:c r="H77" s="8" t="n">
        <x:v>6172556</x:v>
      </x:c>
      <x:c r="I77" s="8" t="str">
        <x:v>THE PURPOSE OF THIS MODIFICATION IS  1 TO INCREMENTALLY FUND THE WEST AFRICA ENERGY PROGRAM TASK  ORDER NO. 720-674-19-F-00008 CLIN 1  WEST AFRICA REGIONAL  ACTIVITIES IN THE AMOUNT OF $6,172,556,</x:v>
      </x:c>
      <x:c r="J77" s="8" t="str">
        <x:v>https://api.usaspending.gov/api/v2/transactions/</x:v>
      </x:c>
      <x:c r="K77" s="8" t="str">
        <x:v>POST</x:v>
      </x:c>
      <x:c r="L77" s="8" t="str">
        <x:v>legacy_evidence_v06/award_291396135_transactions_request.json</x:v>
      </x:c>
      <x:c r="M77" s="8" t="str">
        <x:v>legacy_evidence_v06/award_291396135_transactions.json</x:v>
      </x:c>
    </x:row>
    <x:row r="78" ht="100" customHeight="1">
      <x:c r="A78" s="8" t="str">
        <x:v>USAID02</x:v>
      </x:c>
      <x:c r="B78" s="8" t="str">
        <x:v>72067419F00008</x:v>
      </x:c>
      <x:c r="C78" s="8" t="n">
        <x:v>291396135</x:v>
      </x:c>
      <x:c r="D78" s="8" t="str">
        <x:v>2022-09-01</x:v>
      </x:c>
      <x:c r="E78" s="8" t="str">
        <x:v>P00006</x:v>
      </x:c>
      <x:c r="F78" s="8" t="str">
        <x:v>C</x:v>
      </x:c>
      <x:c r="G78" s="8" t="str">
        <x:v>FUNDING ONLY ACTION</x:v>
      </x:c>
      <x:c r="H78" s="8" t="n">
        <x:v>918906</x:v>
      </x:c>
      <x:c r="I78" s="8" t="str">
        <x:v>THE PURPOSE OF THIS MODIFICATION IS  1. TO SUB-OBLIGATION OF $918,906 IN FY 2020 DEVELOPMENT  ASSISTANCE (DA) - CLEAN ENERGY FUNDS OUT OF THE REGIONAL DEVELOPMENT OBJECTIVE AGREEMENT 698-DOAG-PA-18-00 FOR THE WEST AFRICA ENERGY PROGRAM CLIN 2 (TASK</x:v>
      </x:c>
      <x:c r="J78" s="8" t="str">
        <x:v>https://api.usaspending.gov/api/v2/transactions/</x:v>
      </x:c>
      <x:c r="K78" s="8" t="str">
        <x:v>POST</x:v>
      </x:c>
      <x:c r="L78" s="8" t="str">
        <x:v>legacy_evidence_v06/award_291396135_transactions_request.json</x:v>
      </x:c>
      <x:c r="M78" s="8" t="str">
        <x:v>legacy_evidence_v06/award_291396135_transactions.json</x:v>
      </x:c>
    </x:row>
    <x:row r="79" ht="100" customHeight="1">
      <x:c r="A79" s="8" t="str">
        <x:v>USAID02</x:v>
      </x:c>
      <x:c r="B79" s="8" t="str">
        <x:v>72067419F00008</x:v>
      </x:c>
      <x:c r="C79" s="8" t="n">
        <x:v>291396135</x:v>
      </x:c>
      <x:c r="D79" s="8" t="str">
        <x:v>2022-08-15</x:v>
      </x:c>
      <x:c r="E79" s="8" t="str">
        <x:v>P00005</x:v>
      </x:c>
      <x:c r="F79" s="8" t="str">
        <x:v>C</x:v>
      </x:c>
      <x:c r="G79" s="8" t="str">
        <x:v>FUNDING ONLY ACTION</x:v>
      </x:c>
      <x:c r="H79" s="8" t="n">
        <x:v>2337397</x:v>
      </x:c>
      <x:c r="I79" s="8" t="str">
        <x:v>THE PURPOSE OF THIS MODIFICATION IS  TO INCREMENTALLY FUND THE WEST AFRICA ENERGY PROGRAM TASK ORDER NO 720-674-19-F-00008 CLIN 1  WEST AFRICA REGIONAL  ACTIVITIES IN THE AMOUNT OF $2,337,397</x:v>
      </x:c>
      <x:c r="J79" s="8" t="str">
        <x:v>https://api.usaspending.gov/api/v2/transactions/</x:v>
      </x:c>
      <x:c r="K79" s="8" t="str">
        <x:v>POST</x:v>
      </x:c>
      <x:c r="L79" s="8" t="str">
        <x:v>legacy_evidence_v06/award_291396135_transactions_request.json</x:v>
      </x:c>
      <x:c r="M79" s="8" t="str">
        <x:v>legacy_evidence_v06/award_291396135_transactions.json</x:v>
      </x:c>
    </x:row>
    <x:row r="80" ht="100" customHeight="1">
      <x:c r="A80" s="8" t="str">
        <x:v>USAID02</x:v>
      </x:c>
      <x:c r="B80" s="8" t="str">
        <x:v>72067419F00008</x:v>
      </x:c>
      <x:c r="C80" s="8" t="n">
        <x:v>291396135</x:v>
      </x:c>
      <x:c r="D80" s="8" t="str">
        <x:v>2021-11-19</x:v>
      </x:c>
      <x:c r="E80" s="8" t="str">
        <x:v>P00004</x:v>
      </x:c>
      <x:c r="F80" s="8" t="str">
        <x:v>C</x:v>
      </x:c>
      <x:c r="G80" s="8" t="str">
        <x:v>FUNDING ONLY ACTION</x:v>
      </x:c>
      <x:c r="H80" s="8" t="n">
        <x:v>7378942</x:v>
      </x:c>
      <x:c r="I80" s="8" t="str">
        <x:v>THE PURPOSE OF THIS MODIFICATION IS  TO INCREMENTALLY FUND THE WEST AFRICA ENERGY PROGRAM TASK ORDER NO 720-674-19-F-00008 CLIN 1  WEST AFRICA REGIONAL  ACTIVITIES IN THE AMOUNT OF $7,378,942.00</x:v>
      </x:c>
      <x:c r="J80" s="8" t="str">
        <x:v>https://api.usaspending.gov/api/v2/transactions/</x:v>
      </x:c>
      <x:c r="K80" s="8" t="str">
        <x:v>POST</x:v>
      </x:c>
      <x:c r="L80" s="8" t="str">
        <x:v>legacy_evidence_v06/award_291396135_transactions_request.json</x:v>
      </x:c>
      <x:c r="M80" s="8" t="str">
        <x:v>legacy_evidence_v06/award_291396135_transactions.json</x:v>
      </x:c>
    </x:row>
    <x:row r="81" ht="100" customHeight="1">
      <x:c r="A81" s="8" t="str">
        <x:v>USAID02</x:v>
      </x:c>
      <x:c r="B81" s="8" t="str">
        <x:v>72067419F00008</x:v>
      </x:c>
      <x:c r="C81" s="8" t="n">
        <x:v>291396135</x:v>
      </x:c>
      <x:c r="D81" s="8" t="str">
        <x:v>2021-09-23</x:v>
      </x:c>
      <x:c r="E81" s="8" t="str">
        <x:v>P00003</x:v>
      </x:c>
      <x:c r="F81" s="8" t="str">
        <x:v>C</x:v>
      </x:c>
      <x:c r="G81" s="8" t="str">
        <x:v>FUNDING ONLY ACTION</x:v>
      </x:c>
      <x:c r="H81" s="8" t="n">
        <x:v>3733512.85</x:v>
      </x:c>
      <x:c r="I81" s="8" t="str">
        <x:v>THE PURPOSE OF THIS MODIFICATION IS  TO INCREMENTALLY FUND THE WEST AFRICA ENERGY PROGRAM (TASK  ORDER  NO. 720-674-19-F-00008) IN THE AMOUNT OF $3,733,512.85 FROM  THE FOLLOWING FUNDING SOURCES BY MEANS OF A GROUP REQ:  1. $0.85 FY 2014 USAID/</x:v>
      </x:c>
      <x:c r="J81" s="8" t="str">
        <x:v>https://api.usaspending.gov/api/v2/transactions/</x:v>
      </x:c>
      <x:c r="K81" s="8" t="str">
        <x:v>POST</x:v>
      </x:c>
      <x:c r="L81" s="8" t="str">
        <x:v>legacy_evidence_v06/award_291396135_transactions_request.json</x:v>
      </x:c>
      <x:c r="M81" s="8" t="str">
        <x:v>legacy_evidence_v06/award_291396135_transactions.json</x:v>
      </x:c>
    </x:row>
    <x:row r="82" ht="100" customHeight="1">
      <x:c r="A82" s="8" t="str">
        <x:v>USAID02</x:v>
      </x:c>
      <x:c r="B82" s="8" t="str">
        <x:v>72067419F00008</x:v>
      </x:c>
      <x:c r="C82" s="8" t="n">
        <x:v>291396135</x:v>
      </x:c>
      <x:c r="D82" s="8" t="str">
        <x:v>2021-03-04</x:v>
      </x:c>
      <x:c r="E82" s="8" t="str">
        <x:v>P00002</x:v>
      </x:c>
      <x:c r="F82" s="8" t="str">
        <x:v>C</x:v>
      </x:c>
      <x:c r="G82" s="8" t="str">
        <x:v>FUNDING ONLY ACTION</x:v>
      </x:c>
      <x:c r="H82" s="8" t="n">
        <x:v>9657475.63</x:v>
      </x:c>
      <x:c r="I82" s="8" t="str">
        <x:v>THE PURPOSE OF THIS MODIFICATION IS  TO INCREMENTALLY FUND THE WEST AFRICA ENERGY PROGRAM TASK ORDER NO. 720-674-19-F-00008 IN THE AMOUNT OF $9,657,475.63</x:v>
      </x:c>
      <x:c r="J82" s="8" t="str">
        <x:v>https://api.usaspending.gov/api/v2/transactions/</x:v>
      </x:c>
      <x:c r="K82" s="8" t="str">
        <x:v>POST</x:v>
      </x:c>
      <x:c r="L82" s="8" t="str">
        <x:v>legacy_evidence_v06/award_291396135_transactions_request.json</x:v>
      </x:c>
      <x:c r="M82" s="8" t="str">
        <x:v>legacy_evidence_v06/award_291396135_transactions.json</x:v>
      </x:c>
    </x:row>
    <x:row r="83" ht="100" customHeight="1">
      <x:c r="A83" s="8" t="str">
        <x:v>USAID02</x:v>
      </x:c>
      <x:c r="B83" s="8" t="str">
        <x:v>72067419F00008</x:v>
      </x:c>
      <x:c r="C83" s="8" t="n">
        <x:v>291396135</x:v>
      </x:c>
      <x:c r="D83" s="8" t="str">
        <x:v>2020-11-02</x:v>
      </x:c>
      <x:c r="E83" s="8" t="str">
        <x:v>P00001</x:v>
      </x:c>
      <x:c r="F83" s="8" t="str">
        <x:v>C</x:v>
      </x:c>
      <x:c r="G83" s="8" t="str">
        <x:v>FUNDING ONLY ACTION</x:v>
      </x:c>
      <x:c r="H83" s="8" t="n">
        <x:v>4000000</x:v>
      </x:c>
      <x:c r="I83" s="8" t="str">
        <x:v>THIS MODIFICATION NO. 1 IS TO:   (1) IN SECTION F.2 (A), UPDATE THE TASK ORDER PERIOD OF PERFORMANCE TO START ON JULY 15, 2019 AND END ON JULY 14, 2023,  (2) IN SECTION G.3 (D), REPLACE MARK NEWTON WITH DOROTHY ADJEI, (3) IN SECTION G.6, UPDATE T</x:v>
      </x:c>
      <x:c r="J83" s="8" t="str">
        <x:v>https://api.usaspending.gov/api/v2/transactions/</x:v>
      </x:c>
      <x:c r="K83" s="8" t="str">
        <x:v>POST</x:v>
      </x:c>
      <x:c r="L83" s="8" t="str">
        <x:v>legacy_evidence_v06/award_291396135_transactions_request.json</x:v>
      </x:c>
      <x:c r="M83" s="8" t="str">
        <x:v>legacy_evidence_v06/award_291396135_transactions.json</x:v>
      </x:c>
    </x:row>
    <x:row r="84" ht="100" customHeight="1">
      <x:c r="A84" s="8" t="str">
        <x:v>USAID02</x:v>
      </x:c>
      <x:c r="B84" s="8" t="str">
        <x:v>72067419F00008</x:v>
      </x:c>
      <x:c r="C84" s="8" t="n">
        <x:v>291396135</x:v>
      </x:c>
      <x:c r="D84" s="8" t="str">
        <x:v>2019-03-13</x:v>
      </x:c>
      <x:c r="E84" s="8" t="str">
        <x:v>0</x:v>
      </x:c>
      <x:c r="F84" s="8" t="str"/>
      <x:c r="G84" s="8" t="str"/>
      <x:c r="H84" s="8" t="n">
        <x:v>16192911</x:v>
      </x:c>
      <x:c r="I84" s="8" t="str">
        <x:v>TO AWARD A COST-PLUS-FIXED-FEE COMPLETION TASK ORDER TO IMPLEMENT THE POWER AFRICA WEST AFRICA ENERGY PROGRAM (WAEP)</x:v>
      </x:c>
      <x:c r="J84" s="8" t="str">
        <x:v>https://api.usaspending.gov/api/v2/transactions/</x:v>
      </x:c>
      <x:c r="K84" s="8" t="str">
        <x:v>POST</x:v>
      </x:c>
      <x:c r="L84" s="8" t="str">
        <x:v>legacy_evidence_v06/award_291396135_transactions_request.json</x:v>
      </x:c>
      <x:c r="M84" s="8" t="str">
        <x:v>legacy_evidence_v06/award_291396135_transactions.json</x:v>
      </x:c>
    </x:row>
    <x:row r="85" ht="100" customHeight="1">
      <x:c r="A85" s="8" t="str">
        <x:v>USAID02</x:v>
      </x:c>
      <x:c r="B85" s="8" t="str">
        <x:v>72067419F00004</x:v>
      </x:c>
      <x:c r="C85" s="8" t="n">
        <x:v>291396132</x:v>
      </x:c>
      <x:c r="D85" s="8" t="str">
        <x:v>2023-01-26</x:v>
      </x:c>
      <x:c r="E85" s="8" t="str">
        <x:v>P00008</x:v>
      </x:c>
      <x:c r="F85" s="8" t="str">
        <x:v>C</x:v>
      </x:c>
      <x:c r="G85" s="8" t="str">
        <x:v>FUNDING ONLY ACTION</x:v>
      </x:c>
      <x:c r="H85" s="8" t="n">
        <x:v>3700000</x:v>
      </x:c>
      <x:c r="I85" s="8" t="str">
        <x:v>THIS IS A MODIFICATION IS: TO INCREMENTALLY FUND THE EAST AFRICA  ENERGY PROGRAM (EAEP) TASK ORDER</x:v>
      </x:c>
      <x:c r="J85" s="8" t="str">
        <x:v>https://api.usaspending.gov/api/v2/transactions/</x:v>
      </x:c>
      <x:c r="K85" s="8" t="str">
        <x:v>POST</x:v>
      </x:c>
      <x:c r="L85" s="8" t="str">
        <x:v>legacy_evidence_v06/award_291396132_transactions_request.json</x:v>
      </x:c>
      <x:c r="M85" s="8" t="str">
        <x:v>legacy_evidence_v06/award_291396132_transactions.json</x:v>
      </x:c>
    </x:row>
    <x:row r="86" ht="100" customHeight="1">
      <x:c r="A86" s="8" t="str">
        <x:v>USAID02</x:v>
      </x:c>
      <x:c r="B86" s="8" t="str">
        <x:v>72067419F00004</x:v>
      </x:c>
      <x:c r="C86" s="8" t="n">
        <x:v>291396132</x:v>
      </x:c>
      <x:c r="D86" s="8" t="str">
        <x:v>2022-09-19</x:v>
      </x:c>
      <x:c r="E86" s="8" t="str">
        <x:v>P00007</x:v>
      </x:c>
      <x:c r="F86" s="8" t="str">
        <x:v>C</x:v>
      </x:c>
      <x:c r="G86" s="8" t="str">
        <x:v>FUNDING ONLY ACTION</x:v>
      </x:c>
      <x:c r="H86" s="8" t="n">
        <x:v>3401000</x:v>
      </x:c>
      <x:c r="I86" s="8" t="str">
        <x:v>THIS IS A MODIFICATION IS: TO INCREMENTALLY FUND THE EAST AFRICA ENERGY PROGRAM (EAEP) TASK ORDER</x:v>
      </x:c>
      <x:c r="J86" s="8" t="str">
        <x:v>https://api.usaspending.gov/api/v2/transactions/</x:v>
      </x:c>
      <x:c r="K86" s="8" t="str">
        <x:v>POST</x:v>
      </x:c>
      <x:c r="L86" s="8" t="str">
        <x:v>legacy_evidence_v06/award_291396132_transactions_request.json</x:v>
      </x:c>
      <x:c r="M86" s="8" t="str">
        <x:v>legacy_evidence_v06/award_291396132_transactions.json</x:v>
      </x:c>
    </x:row>
    <x:row r="87" ht="100" customHeight="1">
      <x:c r="A87" s="8" t="str">
        <x:v>USAID02</x:v>
      </x:c>
      <x:c r="B87" s="8" t="str">
        <x:v>72067419F00004</x:v>
      </x:c>
      <x:c r="C87" s="8" t="n">
        <x:v>291396132</x:v>
      </x:c>
      <x:c r="D87" s="8" t="str">
        <x:v>2022-08-04</x:v>
      </x:c>
      <x:c r="E87" s="8" t="str">
        <x:v>P00006</x:v>
      </x:c>
      <x:c r="F87" s="8" t="str">
        <x:v>M</x:v>
      </x:c>
      <x:c r="G87" s="8" t="str">
        <x:v>OTHER ADMINISTRATIVE ACTION</x:v>
      </x:c>
      <x:c r="H87" s="8" t="n">
        <x:v>0</x:v>
      </x:c>
      <x:c r="I87" s="8" t="str">
        <x:v>THIS IS A MODIFICATION TO THE EAEP TASK ORDER TO EXTEND THE  CURRENT PERIOD OF PERFORMANCE BY THREE AND A HALF MONTHS, FROM  DECEMBER 16, 2022, TO MARCH 31, 2023, AT NO ADDITIONAL COST,  IN ORDER TO ALLOW FOR FULL COMPLETION OF ONGOING ACTIVITIES</x:v>
      </x:c>
      <x:c r="J87" s="8" t="str">
        <x:v>https://api.usaspending.gov/api/v2/transactions/</x:v>
      </x:c>
      <x:c r="K87" s="8" t="str">
        <x:v>POST</x:v>
      </x:c>
      <x:c r="L87" s="8" t="str">
        <x:v>legacy_evidence_v06/award_291396132_transactions_request.json</x:v>
      </x:c>
      <x:c r="M87" s="8" t="str">
        <x:v>legacy_evidence_v06/award_291396132_transactions.json</x:v>
      </x:c>
    </x:row>
    <x:row r="88" ht="100" customHeight="1">
      <x:c r="A88" s="8" t="str">
        <x:v>USAID02</x:v>
      </x:c>
      <x:c r="B88" s="8" t="str">
        <x:v>72067419F00004</x:v>
      </x:c>
      <x:c r="C88" s="8" t="n">
        <x:v>291396132</x:v>
      </x:c>
      <x:c r="D88" s="8" t="str">
        <x:v>2021-12-02</x:v>
      </x:c>
      <x:c r="E88" s="8" t="str">
        <x:v>P00005</x:v>
      </x:c>
      <x:c r="F88" s="8" t="str">
        <x:v>C</x:v>
      </x:c>
      <x:c r="G88" s="8" t="str">
        <x:v>FUNDING ONLY ACTION</x:v>
      </x:c>
      <x:c r="H88" s="8" t="n">
        <x:v>10632900.98</x:v>
      </x:c>
      <x:c r="I88" s="8" t="str">
        <x:v>THE PURPOSES OF THIS AMENDMENT IS TO INCREASE THE OBLIGATED AMOUNT BY $10,632,900.98, INCLUDING A TANZANIA BUY-IN FOR $2,305,322.98, BRINGING THE NEW OBLIGATED AMOUNT TO $55,578,378.98      TASK ORDER IN THE AMOUNT OF $8,327,578 POWER AFRICA FUND</x:v>
      </x:c>
      <x:c r="J88" s="8" t="str">
        <x:v>https://api.usaspending.gov/api/v2/transactions/</x:v>
      </x:c>
      <x:c r="K88" s="8" t="str">
        <x:v>POST</x:v>
      </x:c>
      <x:c r="L88" s="8" t="str">
        <x:v>legacy_evidence_v06/award_291396132_transactions_request.json</x:v>
      </x:c>
      <x:c r="M88" s="8" t="str">
        <x:v>legacy_evidence_v06/award_291396132_transactions.json</x:v>
      </x:c>
    </x:row>
    <x:row r="89" ht="100" customHeight="1">
      <x:c r="A89" s="8" t="str">
        <x:v>USAID02</x:v>
      </x:c>
      <x:c r="B89" s="8" t="str">
        <x:v>72067419F00004</x:v>
      </x:c>
      <x:c r="C89" s="8" t="n">
        <x:v>291396132</x:v>
      </x:c>
      <x:c r="D89" s="8" t="str">
        <x:v>2021-08-04</x:v>
      </x:c>
      <x:c r="E89" s="8" t="str">
        <x:v>P00004</x:v>
      </x:c>
      <x:c r="F89" s="8" t="str">
        <x:v>D</x:v>
      </x:c>
      <x:c r="G89" s="8" t="str">
        <x:v>CHANGE ORDER</x:v>
      </x:c>
      <x:c r="H89" s="8" t="n">
        <x:v>0</x:v>
      </x:c>
      <x:c r="I89" s="8" t="str">
        <x:v>THE PURPOSES OF THIS MODIFICATION ARE TO: 1) MODIFY THE STATEMENT OF WORK IN SECTION C; 2) REVISE THE FIXED FEE AND DELIVERABLES SCHEDULE IN SECTION B.7; AND 3) UPDATE THE REPORTING REQUIREMENTS IN SECTION F.</x:v>
      </x:c>
      <x:c r="J89" s="8" t="str">
        <x:v>https://api.usaspending.gov/api/v2/transactions/</x:v>
      </x:c>
      <x:c r="K89" s="8" t="str">
        <x:v>POST</x:v>
      </x:c>
      <x:c r="L89" s="8" t="str">
        <x:v>legacy_evidence_v06/award_291396132_transactions_request.json</x:v>
      </x:c>
      <x:c r="M89" s="8" t="str">
        <x:v>legacy_evidence_v06/award_291396132_transactions.json</x:v>
      </x:c>
    </x:row>
    <x:row r="90" ht="100" customHeight="1">
      <x:c r="A90" s="8" t="str">
        <x:v>USAID02</x:v>
      </x:c>
      <x:c r="B90" s="8" t="str">
        <x:v>72067419F00004</x:v>
      </x:c>
      <x:c r="C90" s="8" t="n">
        <x:v>291396132</x:v>
      </x:c>
      <x:c r="D90" s="8" t="str">
        <x:v>2021-01-04</x:v>
      </x:c>
      <x:c r="E90" s="8" t="str">
        <x:v>P00003</x:v>
      </x:c>
      <x:c r="F90" s="8" t="str">
        <x:v>C</x:v>
      </x:c>
      <x:c r="G90" s="8" t="str">
        <x:v>FUNDING ONLY ACTION</x:v>
      </x:c>
      <x:c r="H90" s="8" t="n">
        <x:v>14712255</x:v>
      </x:c>
      <x:c r="I90" s="8" t="str">
        <x:v>THIS MODIFICATION 3: 1. USAID/ SOMALIA SEEKS A BUY-IN TO THE EAEP TASK ORDER TO EXPAND THE EAEP ACTIVITIES IN SOMALIA 2 INCREMENTAL FUNDING FOR POWER AFRICA EAST AFRICA ENERGY PROGRAM OF THE POWER SECTOR IN EAST AFRICA.</x:v>
      </x:c>
      <x:c r="J90" s="8" t="str">
        <x:v>https://api.usaspending.gov/api/v2/transactions/</x:v>
      </x:c>
      <x:c r="K90" s="8" t="str">
        <x:v>POST</x:v>
      </x:c>
      <x:c r="L90" s="8" t="str">
        <x:v>legacy_evidence_v06/award_291396132_transactions_request.json</x:v>
      </x:c>
      <x:c r="M90" s="8" t="str">
        <x:v>legacy_evidence_v06/award_291396132_transactions.json</x:v>
      </x:c>
    </x:row>
    <x:row r="91" ht="100" customHeight="1">
      <x:c r="A91" s="8" t="str">
        <x:v>USAID02</x:v>
      </x:c>
      <x:c r="B91" s="8" t="str">
        <x:v>72067419F00004</x:v>
      </x:c>
      <x:c r="C91" s="8" t="n">
        <x:v>291396132</x:v>
      </x:c>
      <x:c r="D91" s="8" t="str">
        <x:v>2020-06-02</x:v>
      </x:c>
      <x:c r="E91" s="8" t="str">
        <x:v>P00002</x:v>
      </x:c>
      <x:c r="F91" s="8" t="str">
        <x:v>C</x:v>
      </x:c>
      <x:c r="G91" s="8" t="str">
        <x:v>FUNDING ONLY ACTION</x:v>
      </x:c>
      <x:c r="H91" s="8" t="n">
        <x:v>13142277</x:v>
      </x:c>
      <x:c r="I91" s="8" t="str">
        <x:v>THE INCREMENTAL FUNDING OF THE EAEP TASK ORDER IN THE AMOUNT OF $13,142,277 FROM THE FOLLOWING FUNDING SOURCES: A) $7,140,068 IN FY2018 DEVELOPMENT ASSISTANCE DA FUNDS FROM THE POWER AFRICA REGIONAL DEVELOPMENT OBJECTIVE ASSISTANCE AGREEMENT B) $</x:v>
      </x:c>
      <x:c r="J91" s="8" t="str">
        <x:v>https://api.usaspending.gov/api/v2/transactions/</x:v>
      </x:c>
      <x:c r="K91" s="8" t="str">
        <x:v>POST</x:v>
      </x:c>
      <x:c r="L91" s="8" t="str">
        <x:v>legacy_evidence_v06/award_291396132_transactions_request.json</x:v>
      </x:c>
      <x:c r="M91" s="8" t="str">
        <x:v>legacy_evidence_v06/award_291396132_transactions.json</x:v>
      </x:c>
    </x:row>
    <x:row r="92" ht="100" customHeight="1">
      <x:c r="A92" s="8" t="str">
        <x:v>USAID02</x:v>
      </x:c>
      <x:c r="B92" s="8" t="str">
        <x:v>72067419F00004</x:v>
      </x:c>
      <x:c r="C92" s="8" t="n">
        <x:v>291396132</x:v>
      </x:c>
      <x:c r="D92" s="8" t="str">
        <x:v>2019-06-27</x:v>
      </x:c>
      <x:c r="E92" s="8" t="str">
        <x:v>P00001</x:v>
      </x:c>
      <x:c r="F92" s="8" t="str">
        <x:v>M</x:v>
      </x:c>
      <x:c r="G92" s="8" t="str">
        <x:v>OTHER ADMINISTRATIVE ACTION</x:v>
      </x:c>
      <x:c r="H92" s="8" t="n">
        <x:v>0</x:v>
      </x:c>
      <x:c r="I92" s="8" t="str">
        <x:v>IGF::OT::IGF EAST AFRICA ENERGY PROGRAM (EAEP) TASK ORDER WILL HELP POWER AFRICA ACHIEVE ITS STRATEGIC GOALS TO EXPAND THE GENERATION AND THE DELIVERY OF MORE AFFORDABLE AND RELIABLE ELECTRICITY SERVICE IN EAST AFRICA, WHILE SUPPORTING OTHER DEVELOPMENT PRIORITIES, INCLUDING INCLUSIVE ENERGY GROWTH SECURITY, AND IMPROVED HEALTH AND EDUCATION, FOR THE PURPOSE OF THIS ACTIVITY.</x:v>
      </x:c>
      <x:c r="J92" s="8" t="str">
        <x:v>https://api.usaspending.gov/api/v2/transactions/</x:v>
      </x:c>
      <x:c r="K92" s="8" t="str">
        <x:v>POST</x:v>
      </x:c>
      <x:c r="L92" s="8" t="str">
        <x:v>legacy_evidence_v06/award_291396132_transactions_request.json</x:v>
      </x:c>
      <x:c r="M92" s="8" t="str">
        <x:v>legacy_evidence_v06/award_291396132_transactions.json</x:v>
      </x:c>
    </x:row>
    <x:row r="93" ht="100" customHeight="1">
      <x:c r="A93" s="8" t="str">
        <x:v>USAID02</x:v>
      </x:c>
      <x:c r="B93" s="8" t="str">
        <x:v>72067419F00004</x:v>
      </x:c>
      <x:c r="C93" s="8" t="n">
        <x:v>291396132</x:v>
      </x:c>
      <x:c r="D93" s="8" t="str">
        <x:v>2018-11-23</x:v>
      </x:c>
      <x:c r="E93" s="8" t="str">
        <x:v>0</x:v>
      </x:c>
      <x:c r="F93" s="8" t="str"/>
      <x:c r="G93" s="8" t="str"/>
      <x:c r="H93" s="8" t="n">
        <x:v>17090946</x:v>
      </x:c>
      <x:c r="I93" s="8" t="str">
        <x:v>IGF::OT::IGF EAST AFRICA ENERGY PROGRAM (EAEP) TASK ORDER WILL HELP POWER AFRICA ACHIEVE ITS STRATEGIC GOALS TO EXPAND THE GENERATION AND THE DELIVERY OF MORE AFFORDABLE AND RELIABLE ELECTRICITY SERVICE IN EAST AFRICA, WHILE SUPPORTING OTHER DEVELOPMENT PRIORITIES, INCLUDING INCLUSIVE ENERGY GROWTH SECURITY, AND IMPROVED HEALTH AND EDUCATION, FOR THE PURPOSE OF THIS ACTIVITY.</x:v>
      </x:c>
      <x:c r="J93" s="8" t="str">
        <x:v>https://api.usaspending.gov/api/v2/transactions/</x:v>
      </x:c>
      <x:c r="K93" s="8" t="str">
        <x:v>POST</x:v>
      </x:c>
      <x:c r="L93" s="8" t="str">
        <x:v>legacy_evidence_v06/award_291396132_transactions_request.json</x:v>
      </x:c>
      <x:c r="M93" s="8" t="str">
        <x:v>legacy_evidence_v06/award_291396132_transactions.json</x:v>
      </x:c>
    </x:row>
    <x:row r="94" ht="100" customHeight="1">
      <x:c r="A94" s="8" t="str">
        <x:v>USAID02</x:v>
      </x:c>
      <x:c r="B94" s="8" t="str">
        <x:v>72067422CA00003</x:v>
      </x:c>
      <x:c r="C94" s="8" t="n">
        <x:v>251798282</x:v>
      </x:c>
      <x:c r="D94" s="8" t="str">
        <x:v>2025-01-03</x:v>
      </x:c>
      <x:c r="E94" s="8" t="str">
        <x:v>P008</x:v>
      </x:c>
      <x:c r="F94" s="8" t="str">
        <x:v>B1</x:v>
      </x:c>
      <x:c r="G94" s="8" t="str">
        <x:v>Continuation</x:v>
      </x:c>
      <x:c r="H94" s="8" t="n">
        <x:v>10500000</x:v>
      </x:c>
      <x:c r="I94" s="8" t="str">
        <x:v>A GLOBAL DEVELOPMENT ALLIANCE ACTIVITY WORKING WITH A SET OF STAKEHOLDERS—INCLUDING OTHER DONOR   ORGANIZATIONS, PRIVATE SECTOR, AND NON-GOVERNMENTAL ORGANIZATIONS—TO ELECTRIFY AND PROVIDE   TELECOMMUNICATIONS AT HEALTH FACILITIES IN SUB-SAHARAN AFRICA UNDER AN ACTIVITY REFERRED TO AS HEALTH   ELECTRIFICATION AND TELECOMMUNICATIONS ALLIANCE. THE OUTCOMES OF THE HETA ACTIVITY WILL INCLUDE   SIGNIFICANT, MEASURABLE IMPROVEMENTS IN THE HEALTH AND WELL-BEING OF COMMUNITIES IN SUB-  SAHARAN AFRICA BY DRAWING ON PRIVATE SECTOR CAPACITY AND RESOURCES AND ALIGNING THEM WITH POWER AFRICA   AND USAID INVESTMENTS IN AFRICA TO PROVIDE RURAL AND SEMI-RURAL HEALTH FACILITIES WITH CLEAN, RELIABLE   ELECTRICITY GENERATION AND INTERNET CONNECTIVITY. IN SOME CASES, THE ELECTRICITY PROVISION COULD ALSO   INCLUDE WATER PUMPING AND POTABLE WATER TO THE FACILITIES. THE HETA STAKEHOLDERS WILL WORK TOGETHER   WITH USAID TO ADDRESS CHALLENGES THROUGH A MARKET-BASED APPROACH, LEVERAGING THEIR COLLECTIVE TECHNICAL   AND FINANCIAL RESOURCES.     HETA WILL BE STRUCTURED TO ENSURE LONGEVITY AND SUSTAINABILITY BEYOND THE LIFE OF USAID INVESTMENTS   THROUGH THE CREATION OF AN INDEPENDENT SPINOFF. THE ACTIVITY’S MARKET APPROACH TO PROVIDING ELECTRICITY   AND TELECOMMUNICATION SERVICES COMES THROUGH EXPANDING MOBILE NETWORKS AND ECONOMIC GROWTH   OPPORTUNITIES TO COMMUNITIES WHILE   SUPPORTING THE ELECTRIFICATION AND TELECOMMUNICATION OF HEALTH FACILITIES THROUGH AN ENERGY-AS-A-  SERVICE MODEL.    THE ACTIVITY SEEKS TO ACCELERATE ACCESS TO AFFORDABLE, RELIABLE, AND SUSTAINABLE ENERGY SERVICES BY   ELECTRIFYING AND DIGITALLY CONNECTING 10,000 FACILITIES OVER 5 YEARS. TO IMPROVE ACCESS TO POWER AT   HEALTH FACILITIES AND ENHANCE THE DELIVERY OF HEALTH SERVICES IN SUB-SAHARAN AFRICA, HETA WILL USE   THESE GUIDING PRINCIPLES IN ITS IMPLEMENTATION OF PROGRAM COMPONENTS:  1. STRENGTHEN USAID HEALTH PROGRAM OUTCOMES  2. INCREASE ELECTRICAL CONNECTIONS AND TELECOMMUNICATION CONNECTIVITY AT HEALTH FACILITIES  3. GUARANTEE LONG-TERM OPERATION AND MAINTENANCE OF INSTALLED EQUIPMENT  4. PROMOTE MARKET-BASED SOLUTIONS  5. IMPROVE LOCAL TECHNICAL CAPACITY</x:v>
      </x:c>
      <x:c r="J94" s="8" t="str">
        <x:v>https://api.usaspending.gov/api/v2/transactions/</x:v>
      </x:c>
      <x:c r="K94" s="8" t="str">
        <x:v>POST</x:v>
      </x:c>
      <x:c r="L94" s="8" t="str">
        <x:v>legacy_evidence_v06/award_251798282_transactions_request.json</x:v>
      </x:c>
      <x:c r="M94" s="8" t="str">
        <x:v>legacy_evidence_v06/award_251798282_transactions.json</x:v>
      </x:c>
    </x:row>
    <x:row r="95" ht="100" customHeight="1">
      <x:c r="A95" s="8" t="str">
        <x:v>USAID02</x:v>
      </x:c>
      <x:c r="B95" s="8" t="str">
        <x:v>72067422CA00003</x:v>
      </x:c>
      <x:c r="C95" s="8" t="n">
        <x:v>251798282</x:v>
      </x:c>
      <x:c r="D95" s="8" t="str">
        <x:v>2024-12-06</x:v>
      </x:c>
      <x:c r="E95" s="8" t="str">
        <x:v>P007</x:v>
      </x:c>
      <x:c r="F95" s="8" t="str">
        <x:v>B1</x:v>
      </x:c>
      <x:c r="G95" s="8" t="str">
        <x:v>Continuation</x:v>
      </x:c>
      <x:c r="H95" s="8" t="n">
        <x:v>1750000</x:v>
      </x:c>
      <x:c r="I95" s="8" t="str">
        <x:v>A GLOBAL DEVELOPMENT ALLIANCE ACTIVITY WORKING WITH A SET OF STAKEHOLDERS—INCLUDING OTHER DONOR   ORGANIZATIONS, PRIVATE SECTOR, AND NON-GOVERNMENTAL ORGANIZATIONS—TO ELECTRIFY AND PROVIDE   TELECOMMUNICATIONS AT HEALTH FACILITIES IN SUB-SAHARAN AFRICA UNDER AN ACTIVITY REFERRED TO AS HEALTH   ELECTRIFICATION AND TELECOMMUNICATIONS ALLIANCE. THE OUTCOMES OF THE HETA ACTIVITY WILL INCLUDE   SIGNIFICANT, MEASURABLE IMPROVEMENTS IN THE HEALTH AND WELL-BEING OF COMMUNITIES IN SUB-  SAHARAN AFRICA BY DRAWING ON PRIVATE SECTOR CAPACITY AND RESOURCES AND ALIGNING THEM WITH POWER AFRICA   AND USAID INVESTMENTS IN AFRICA TO PROVIDE RURAL AND SEMI-RURAL HEALTH FACILITIES WITH CLEAN, RELIABLE   ELECTRICITY GENERATION AND INTERNET CONNECTIVITY. IN SOME CASES, THE ELECTRICITY PROVISION COULD ALSO   INCLUDE WATER PUMPING AND POTABLE WATER TO THE FACILITIES. THE HETA STAKEHOLDERS WILL WORK TOGETHER   WITH USAID TO ADDRESS CHALLENGES THROUGH A MARKET-BASED APPROACH, LEVERAGING THEIR COLLECTIVE TECHNICAL   AND FINANCIAL RESOURCES.     HETA WILL BE STRUCTURED TO ENSURE LONGEVITY AND SUSTAINABILITY BEYOND THE LIFE OF USAID INVESTMENTS   THROUGH THE CREATION OF AN INDEPENDENT SPINOFF. THE ACTIVITY’S MARKET APPROACH TO PROVIDING ELECTRICITY   AND TELECOMMUNICATION SERVICES COMES THROUGH EXPANDING MOBILE NETWORKS AND ECONOMIC GROWTH   OPPORTUNITIES TO COMMUNITIES WHILE   SUPPORTING THE ELECTRIFICATION AND TELECOMMUNICATION OF HEALTH FACILITIES THROUGH AN ENERGY-AS-A-  SERVICE MODEL.    THE ACTIVITY SEEKS TO ACCELERATE ACCESS TO AFFORDABLE, RELIABLE, AND SUSTAINABLE ENERGY SERVICES BY   ELECTRIFYING AND DIGITALLY CONNECTING 10,000 FACILITIES OVER 5 YEARS. TO IMPROVE ACCESS TO POWER AT   HEALTH FACILITIES AND ENHANCE THE DELIVERY OF HEALTH SERVICES IN SUB-SAHARAN AFRICA, HETA WILL USE   THESE GUIDING PRINCIPLES IN ITS IMPLEMENTATION OF PROGRAM COMPONENTS:  1. STRENGTHEN USAID HEALTH PROGRAM OUTCOMES  2. INCREASE ELECTRICAL CONNECTIONS AND TELECOMMUNICATION CONNECTIVITY AT HEALTH FACILITIES  3. GUARANTEE LONG-TERM OPERATION AND MAINTENANCE OF INSTALLED EQUIPMENT  4. PROMOTE MARKET-BASED SOLUTIONS  5. IMPROVE LOCAL TECHNICAL CAPACITY</x:v>
      </x:c>
      <x:c r="J95" s="8" t="str">
        <x:v>https://api.usaspending.gov/api/v2/transactions/</x:v>
      </x:c>
      <x:c r="K95" s="8" t="str">
        <x:v>POST</x:v>
      </x:c>
      <x:c r="L95" s="8" t="str">
        <x:v>legacy_evidence_v06/award_251798282_transactions_request.json</x:v>
      </x:c>
      <x:c r="M95" s="8" t="str">
        <x:v>legacy_evidence_v06/award_251798282_transactions.json</x:v>
      </x:c>
    </x:row>
    <x:row r="96" ht="100" customHeight="1">
      <x:c r="A96" s="8" t="str">
        <x:v>USAID02</x:v>
      </x:c>
      <x:c r="B96" s="8" t="str">
        <x:v>72067422CA00003</x:v>
      </x:c>
      <x:c r="C96" s="8" t="n">
        <x:v>251798282</x:v>
      </x:c>
      <x:c r="D96" s="8" t="str">
        <x:v>2024-09-30</x:v>
      </x:c>
      <x:c r="E96" s="8" t="str">
        <x:v>P006</x:v>
      </x:c>
      <x:c r="F96" s="8" t="str">
        <x:v>B1</x:v>
      </x:c>
      <x:c r="G96" s="8" t="str">
        <x:v>Continuation</x:v>
      </x:c>
      <x:c r="H96" s="8" t="n">
        <x:v>607480</x:v>
      </x:c>
      <x:c r="I96" s="8" t="str">
        <x:v>A GLOBAL DEVELOPMENT ALLIANCE ACTIVITY WORKING WITH A SET OF STAKEHOLDERS—INCLUDING OTHER DONOR   ORGANIZATIONS, PRIVATE SECTOR, AND NON-GOVERNMENTAL ORGANIZATIONS—TO ELECTRIFY AND PROVIDE   TELECOMMUNICATIONS AT HEALTH FACILITIES IN SUB-SAHARAN AFRICA UNDER AN ACTIVITY REFERRED TO AS HEALTH   ELECTRIFICATION AND TELECOMMUNICATIONS ALLIANCE. THE OUTCOMES OF THE HETA ACTIVITY WILL INCLUDE   SIGNIFICANT, MEASURABLE IMPROVEMENTS IN THE HEALTH AND WELL-BEING OF COMMUNITIES IN SUB-  SAHARAN AFRICA BY DRAWING ON PRIVATE SECTOR CAPACITY AND RESOURCES AND ALIGNING THEM WITH POWER AFRICA   AND USAID INVESTMENTS IN AFRICA TO PROVIDE RURAL AND SEMI-RURAL HEALTH FACILITIES WITH CLEAN, RELIABLE   ELECTRICITY GENERATION AND INTERNET CONNECTIVITY. IN SOME CASES, THE ELECTRICITY PROVISION COULD ALSO   INCLUDE WATER PUMPING AND POTABLE WATER TO THE FACILITIES. THE HETA STAKEHOLDERS WILL WORK TOGETHER   WITH USAID TO ADDRESS CHALLENGES THROUGH A MARKET-BASED APPROACH, LEVERAGING THEIR COLLECTIVE TECHNICAL   AND FINANCIAL RESOURCES.     HETA WILL BE STRUCTURED TO ENSURE LONGEVITY AND SUSTAINABILITY BEYOND THE LIFE OF USAID INVESTMENTS   THROUGH THE CREATION OF AN INDEPENDENT SPINOFF. THE ACTIVITY’S MARKET APPROACH TO PROVIDING ELECTRICITY   AND TELECOMMUNICATION SERVICES COMES THROUGH EXPANDING MOBILE NETWORKS AND ECONOMIC GROWTH   OPPORTUNITIES TO COMMUNITIES WHILE   SUPPORTING THE ELECTRIFICATION AND TELECOMMUNICATION OF HEALTH FACILITIES THROUGH AN ENERGY-AS-A-  SERVICE MODEL.    THE ACTIVITY SEEKS TO ACCELERATE ACCESS TO AFFORDABLE, RELIABLE, AND SUSTAINABLE ENERGY SERVICES BY   ELECTRIFYING AND DIGITALLY CONNECTING 10,000 FACILITIES OVER 5 YEARS. TO IMPROVE ACCESS TO POWER AT   HEALTH FACILITIES AND ENHANCE THE DELIVERY OF HEALTH SERVICES IN SUB-SAHARAN AFRICA, HETA WILL USE   THESE GUIDING PRINCIPLES IN ITS IMPLEMENTATION OF PROGRAM COMPONENTS:  1. STRENGTHEN USAID HEALTH PROGRAM OUTCOMES  2. INCREASE ELECTRICAL CONNECTIONS AND TELECOMMUNICATION CONNECTIVITY AT HEALTH FACILITIES  3. GUARANTEE LONG-TERM OPERATION AND MAINTENANCE OF INSTALLED EQUIPMENT  4. PROMOTE MARKET-BASED SOLUTIONS  5. IMPROVE LOCAL TECHNICAL CAPACITY</x:v>
      </x:c>
      <x:c r="J96" s="8" t="str">
        <x:v>https://api.usaspending.gov/api/v2/transactions/</x:v>
      </x:c>
      <x:c r="K96" s="8" t="str">
        <x:v>POST</x:v>
      </x:c>
      <x:c r="L96" s="8" t="str">
        <x:v>legacy_evidence_v06/award_251798282_transactions_request.json</x:v>
      </x:c>
      <x:c r="M96" s="8" t="str">
        <x:v>legacy_evidence_v06/award_251798282_transactions.json</x:v>
      </x:c>
    </x:row>
    <x:row r="97" ht="100" customHeight="1">
      <x:c r="A97" s="8" t="str">
        <x:v>USAID02</x:v>
      </x:c>
      <x:c r="B97" s="8" t="str">
        <x:v>72067422CA00003</x:v>
      </x:c>
      <x:c r="C97" s="8" t="n">
        <x:v>251798282</x:v>
      </x:c>
      <x:c r="D97" s="8" t="str">
        <x:v>2024-09-30</x:v>
      </x:c>
      <x:c r="E97" s="8" t="str">
        <x:v>P005</x:v>
      </x:c>
      <x:c r="F97" s="8" t="str">
        <x:v>B1</x:v>
      </x:c>
      <x:c r="G97" s="8" t="str">
        <x:v>Continuation</x:v>
      </x:c>
      <x:c r="H97" s="8" t="n">
        <x:v>1050000</x:v>
      </x:c>
      <x:c r="I97" s="8" t="str">
        <x:v>A GLOBAL DEVELOPMENT ALLIANCE ACTIVITY WORKING WITH A SET OF STAKEHOLDERS—INCLUDING OTHER DONOR   ORGANIZATIONS, PRIVATE SECTOR, AND NON-GOVERNMENTAL ORGANIZATIONS—TO ELECTRIFY AND PROVIDE   TELECOMMUNICATIONS AT HEALTH FACILITIES IN SUB-SAHARAN AFRICA UNDER AN ACTIVITY REFERRED TO AS HEALTH   ELECTRIFICATION AND TELECOMMUNICATIONS ALLIANCE. THE OUTCOMES OF THE HETA ACTIVITY WILL INCLUDE   SIGNIFICANT, MEASURABLE IMPROVEMENTS IN THE HEALTH AND WELL-BEING OF COMMUNITIES IN SUB-  SAHARAN AFRICA BY DRAWING ON PRIVATE SECTOR CAPACITY AND RESOURCES AND ALIGNING THEM WITH POWER AFRICA   AND USAID INVESTMENTS IN AFRICA TO PROVIDE RURAL AND SEMI-RURAL HEALTH FACILITIES WITH CLEAN, RELIABLE   ELECTRICITY GENERATION AND INTERNET CONNECTIVITY. IN SOME CASES, THE ELECTRICITY PROVISION COULD ALSO   INCLUDE WATER PUMPING AND POTABLE WATER TO THE FACILITIES. THE HETA STAKEHOLDERS WILL WORK TOGETHER   WITH USAID TO ADDRESS CHALLENGES THROUGH A MARKET-BASED APPROACH, LEVERAGING THEIR COLLECTIVE TECHNICAL   AND FINANCIAL RESOURCES.     HETA WILL BE STRUCTURED TO ENSURE LONGEVITY AND SUSTAINABILITY BEYOND THE LIFE OF USAID INVESTMENTS   THROUGH THE CREATION OF AN INDEPENDENT SPINOFF. THE ACTIVITY’S MARKET APPROACH TO PROVIDING ELECTRICITY   AND TELECOMMUNICATION SERVICES COMES THROUGH EXPANDING MOBILE NETWORKS AND ECONOMIC GROWTH   OPPORTUNITIES TO COMMUNITIES WHILE   SUPPORTING THE ELECTRIFICATION AND TELECOMMUNICATION OF HEALTH FACILITIES THROUGH AN ENERGY-AS-A-  SERVICE MODEL.    THE ACTIVITY SEEKS TO ACCELERATE ACCESS TO AFFORDABLE, RELIABLE, AND SUSTAINABLE ENERGY SERVICES BY   ELECTRIFYING AND DIGITALLY CONNECTING 10,000 FACILITIES OVER 5 YEARS. TO IMPROVE ACCESS TO POWER AT   HEALTH FACILITIES AND ENHANCE THE DELIVERY OF HEALTH SERVICES IN SUB-SAHARAN AFRICA, HETA WILL USE   THESE GUIDING PRINCIPLES IN ITS IMPLEMENTATION OF PROGRAM COMPONENTS:  1. STRENGTHEN USAID HEALTH PROGRAM OUTCOMES  2. INCREASE ELECTRICAL CONNECTIONS AND TELECOMMUNICATION CONNECTIVITY AT HEALTH FACILITIES  3. GUARANTEE LONG-TERM OPERATION AND MAINTENANCE OF INSTALLED EQUIPMENT  4. PROMOTE MARKET-BASED SOLUTIONS  5. IMPROVE LOCAL TECHNICAL CAPACITY</x:v>
      </x:c>
      <x:c r="J97" s="8" t="str">
        <x:v>https://api.usaspending.gov/api/v2/transactions/</x:v>
      </x:c>
      <x:c r="K97" s="8" t="str">
        <x:v>POST</x:v>
      </x:c>
      <x:c r="L97" s="8" t="str">
        <x:v>legacy_evidence_v06/award_251798282_transactions_request.json</x:v>
      </x:c>
      <x:c r="M97" s="8" t="str">
        <x:v>legacy_evidence_v06/award_251798282_transactions.json</x:v>
      </x:c>
    </x:row>
    <x:row r="98" ht="100" customHeight="1">
      <x:c r="A98" s="8" t="str">
        <x:v>USAID02</x:v>
      </x:c>
      <x:c r="B98" s="8" t="str">
        <x:v>72067422CA00003</x:v>
      </x:c>
      <x:c r="C98" s="8" t="n">
        <x:v>251798282</x:v>
      </x:c>
      <x:c r="D98" s="8" t="str">
        <x:v>2024-03-11</x:v>
      </x:c>
      <x:c r="E98" s="8" t="str">
        <x:v>P004</x:v>
      </x:c>
      <x:c r="F98" s="8" t="str">
        <x:v>B1</x:v>
      </x:c>
      <x:c r="G98" s="8" t="str">
        <x:v>Continuation</x:v>
      </x:c>
      <x:c r="H98" s="8" t="n">
        <x:v>9416810</x:v>
      </x:c>
      <x:c r="I98" s="8" t="str">
        <x:v>A GLOBAL DEVELOPMENT ALLIANCE ACTIVITY WORKING WITH A SET OF STAKEHOLDERS—INCLUDING OTHER DONOR ORGANIZATIONS, PRIVATE SECTOR, AND NON-GOVERNMENTAL ORGANIZATIONS—TO ELECTRIFY AND PROVIDE TELECOMMUNICATIONS AT HEALTH FACILITIES IN SUB-SAHARAN AFRICA UNDER AN ACTIVITY REFERRED TO AS HEALTH ELECTRIFICATION AND TELECOMMUNICATIONS ALLIANCE. THE OUTCOMES OF THE HETA ACTIVITY WILL INCLUDE SIGNIFICANT, MEASURABLE IMPROVEMENTS IN THE HEALTH AND WELL-BEING OF COMMUNITIES IN SUB-  SAHARAN AFRICA BY DRAWING ON PRIVATE SECTOR CAPACITY AND RESOURCES AND ALIGNING THEM WITH POWER AFRICA AND USAID INVESTMENTS IN AFRICA TO PROVIDE RURAL AND SEMI-RURAL HEALTH FACILITIES WITH CLEAN, RELIABLE ELECTRICITY GENERATION AND INTERNET CONNECTIVITY. IN SOME CASES, THE ELECTRICITY PROVISION COULD ALSO INCLUDE WATER PUMPING AND POTABLE WATER TO THE FACILITIES. THE HETA STAKEHOLDERS WILL WORK TOGETHER WITH USAID TO ADDRESS CHALLENGES THROUGH A MARKET-BASED APPROACH, LEVERAGING THEIR COLLECTIVE TECHNICAL AND FINANCIAL RESOURCES.     HETA WILL BE STRUCTURED TO ENSURE LONGEVITY AND SUSTAINABILITY BEYOND THE LIFE OF USAID INVESTMENTS THROUGH THE CREATION OF AN INDEPENDENT SPINOFF. THE ACTIVITY’S MARKET APPROACH TO PROVIDING ELECTRICITY AND TELECOMMUNICATION SERVICES COMES THROUGH EXPANDING MOBILE NETWORKS AND ECONOMIC GROWTH OPPORTUNITIES TO COMMUNITIES WHILE   SUPPORTING THE ELECTRIFICATION AND TELECOMMUNICATION OF HEALTH FACILITIES THROUGH AN ENERGY-AS-A-SERVICE MODEL.    THE ACTIVITY SEEKS TO ACCELERATE ACCESS TO AFFORDABLE, RELIABLE, AND SUSTAINABLE ENERGY SERVICES BY ELECTRIFYING AND DIGITALLY CONNECTING 10,000 FACILITIES OVER 5 YEARS. TO IMPROVE ACCESS TO POWER AT HEALTH FACILITIES AND ENHANCE THE DELIVERY OF HEALTH SERVICES IN SUB-SAHARAN AFRICA, HETA WILL USE THESE GUIDING PRINCIPLES IN ITS IMPLEMENTATION OF PROGRAM COMPONENTS:  1. STRENGTHEN USAID HEALTH PROGRAM OUTCOMES  2. INCREASE ELECTRICAL CONNECTIONS AND TELECOMMUNICATION CONNECTIVITY AT HEALTH FACILITIES  3. GUARANTEE LONG-TERM OPERATION AND MAINTENANCE OF INSTALLED EQUIPMENT  4. PROMOTE MARKET-BASED SOLUTIONS  5. IMPROVE LOCAL TECHNICAL CAPACITY</x:v>
      </x:c>
      <x:c r="J98" s="8" t="str">
        <x:v>https://api.usaspending.gov/api/v2/transactions/</x:v>
      </x:c>
      <x:c r="K98" s="8" t="str">
        <x:v>POST</x:v>
      </x:c>
      <x:c r="L98" s="8" t="str">
        <x:v>legacy_evidence_v06/award_251798282_transactions_request.json</x:v>
      </x:c>
      <x:c r="M98" s="8" t="str">
        <x:v>legacy_evidence_v06/award_251798282_transactions.json</x:v>
      </x:c>
    </x:row>
    <x:row r="99" ht="100" customHeight="1">
      <x:c r="A99" s="8" t="str">
        <x:v>USAID02</x:v>
      </x:c>
      <x:c r="B99" s="8" t="str">
        <x:v>72067422CA00003</x:v>
      </x:c>
      <x:c r="C99" s="8" t="n">
        <x:v>251798282</x:v>
      </x:c>
      <x:c r="D99" s="8" t="str">
        <x:v>2023-09-01</x:v>
      </x:c>
      <x:c r="E99" s="8" t="str">
        <x:v>P003</x:v>
      </x:c>
      <x:c r="F99" s="8" t="str">
        <x:v>B1</x:v>
      </x:c>
      <x:c r="G99" s="8" t="str">
        <x:v>Continuation</x:v>
      </x:c>
      <x:c r="H99" s="8" t="n">
        <x:v>2850000</x:v>
      </x:c>
      <x:c r="I99" s="8" t="str">
        <x:v>A GLOBAL DEVELOPMENT ALLIANCE ACTIVITY WORKING WITH A SET OF STAKEHOLDERS—INCLUDING OTHER DONOR ORGANIZATIONS, PRIVATE SECTOR, AND NON-GOVERNMENTAL ORGANIZATIONS—TO ELECTRIFY AND PROVIDE TELECOMMUNICATIONS AT HEALTH FACILITIES IN SUB-SAHARAN AFRICA UNDER AN ACTIVITY REFERRED TO AS HEALTH ELECTRIFICATION AND TELECOMMUNICATIONS ALLIANCE. THE OUTCOMES OF THE HETA ACTIVITY WILL INCLUDE SIGNIFICANT, MEASURABLE IMPROVEMENTS IN THE HEALTH AND WELL-BEING OF COMMUNITIES IN SUB-  SAHARAN AFRICA BY DRAWING ON PRIVATE SECTOR CAPACITY AND RESOURCES AND ALIGNING THEM WITH POWER AFRICA AND USAID INVESTMENTS IN AFRICA TO PROVIDE RURAL AND SEMI-RURAL HEALTH FACILITIES WITH CLEAN, RELIABLE ELECTRICITY GENERATION AND INTERNET CONNECTIVITY. IN SOME CASES, THE ELECTRICITY PROVISION COULD ALSO INCLUDE WATER PUMPING AND POTABLE WATER TO THE FACILITIES. THE HETA STAKEHOLDERS WILL WORK TOGETHER WITH USAID TO ADDRESS CHALLENGES THROUGH A MARKET-BASED APPROACH, LEVERAGING THEIR COLLECTIVE TECHNICAL AND FINANCIAL RESOURCES.     HETA WILL BE STRUCTURED TO ENSURE LONGEVITY AND SUSTAINABILITY BEYOND THE LIFE OF USAID INVESTMENTS THROUGH THE CREATION OF AN INDEPENDENT SPINOFF. THE ACTIVITY’S MARKET APPROACH TO PROVIDING ELECTRICITY AND TELECOMMUNICATION SERVICES COMES THROUGH EXPANDING MOBILE NETWORKS AND ECONOMIC GROWTH OPPORTUNITIES TO COMMUNITIES WHILE   SUPPORTING THE ELECTRIFICATION AND TELECOMMUNICATION OF HEALTH FACILITIES THROUGH AN ENERGY-AS-A-SERVICE MODEL.    THE ACTIVITY SEEKS TO ACCELERATE ACCESS TO AFFORDABLE, RELIABLE, AND SUSTAINABLE ENERGY SERVICES BY ELECTRIFYING AND DIGITALLY CONNECTING 10,000 FACILITIES OVER 5 YEARS. TO IMPROVE ACCESS TO POWER AT HEALTH FACILITIES AND ENHANCE THE DELIVERY OF HEALTH SERVICES IN SUB-SAHARAN AFRICA, HETA WILL USE THESE GUIDING PRINCIPLES IN ITS IMPLEMENTATION OF PROGRAM COMPONENTS:  1. STRENGTHEN USAID HEALTH PROGRAM OUTCOMES  2. INCREASE ELECTRICAL CONNECTIONS AND TELECOMMUNICATION CONNECTIVITY AT HEALTH FACILITIES  3. GUARANTEE LONG-TERM OPERATION AND MAINTENANCE OF INSTALLED EQUIPMENT  4. PROMOTE MARKET-BASED SOLUTIONS  5. IMPROVE LOCAL TECHNICAL CAPACITY</x:v>
      </x:c>
      <x:c r="J99" s="8" t="str">
        <x:v>https://api.usaspending.gov/api/v2/transactions/</x:v>
      </x:c>
      <x:c r="K99" s="8" t="str">
        <x:v>POST</x:v>
      </x:c>
      <x:c r="L99" s="8" t="str">
        <x:v>legacy_evidence_v06/award_251798282_transactions_request.json</x:v>
      </x:c>
      <x:c r="M99" s="8" t="str">
        <x:v>legacy_evidence_v06/award_251798282_transactions.json</x:v>
      </x:c>
    </x:row>
    <x:row r="100" ht="100" customHeight="1">
      <x:c r="A100" s="8" t="str">
        <x:v>USAID02</x:v>
      </x:c>
      <x:c r="B100" s="8" t="str">
        <x:v>72067422CA00003</x:v>
      </x:c>
      <x:c r="C100" s="8" t="n">
        <x:v>251798282</x:v>
      </x:c>
      <x:c r="D100" s="8" t="str">
        <x:v>2023-06-20</x:v>
      </x:c>
      <x:c r="E100" s="8" t="str">
        <x:v>P002</x:v>
      </x:c>
      <x:c r="F100" s="8" t="str">
        <x:v>B1</x:v>
      </x:c>
      <x:c r="G100" s="8" t="str">
        <x:v>Continuation</x:v>
      </x:c>
      <x:c r="H100" s="8" t="n">
        <x:v>1361658</x:v>
      </x:c>
      <x:c r="I100" s="8" t="str">
        <x:v>A GLOBAL DEVELOPMENT ALLIANCE ACTIVITY WORKING WITH A SET OF STAKEHOLDERS—INCLUDING OTHER DONOR ORGANIZATIONS, PRIVATE SECTOR, AND NON-GOVERNMENTAL ORGANIZATIONS—TO ELECTRIFY AND PROVIDE TELECOMMUNICATIONS AT HEALTH FACILITIES IN SUB-SAHARAN AFRICA UNDER AN ACTIVITY REFERRED TO AS HEALTH ELECTRIFICATION AND TELECOMMUNICATIONS ALLIANCE. THE OUTCOMES OF THE HETA ACTIVITY WILL INCLUDE SIGNIFICANT, MEASURABLE IMPROVEMENTS IN THE HEALTH AND WELL-BEING OF COMMUNITIES IN SUB-  SAHARAN AFRICA BY DRAWING ON PRIVATE SECTOR CAPACITY AND RESOURCES AND ALIGNING THEM WITH POWER AFRICA AND USAID INVESTMENTS IN AFRICA TO PROVIDE RURAL AND SEMI-RURAL HEALTH FACILITIES WITH CLEAN, RELIABLE ELECTRICITY GENERATION AND INTERNET CONNECTIVITY. IN SOME CASES, THE ELECTRICITY PROVISION COULD ALSO INCLUDE WATER PUMPING AND POTABLE WATER TO THE FACILITIES. THE HETA STAKEHOLDERS WILL WORK TOGETHER WITH USAID TO ADDRESS CHALLENGES THROUGH A MARKET-BASED APPROACH, LEVERAGING THEIR COLLECTIVE TECHNICAL AND FINANCIAL RESOURCES.     HETA WILL BE STRUCTURED TO ENSURE LONGEVITY AND SUSTAINABILITY BEYOND THE LIFE OF USAID INVESTMENTS THROUGH THE CREATION OF AN INDEPENDENT SPINOFF. THE ACTIVITY’S MARKET APPROACH TO PROVIDING ELECTRICITY AND TELECOMMUNICATION SERVICES COMES THROUGH EXPANDING MOBILE NETWORKS AND ECONOMIC GROWTH OPPORTUNITIES TO COMMUNITIES WHILE   SUPPORTING THE ELECTRIFICATION AND TELECOMMUNICATION OF HEALTH FACILITIES THROUGH AN ENERGY-AS-A-SERVICE MODEL.    THE ACTIVITY SEEKS TO ACCELERATE ACCESS TO AFFORDABLE, RELIABLE, AND SUSTAINABLE ENERGY SERVICES BY ELECTRIFYING AND DIGITALLY CONNECTING 10,000 FACILITIES OVER 5 YEARS. TO IMPROVE ACCESS TO POWER AT HEALTH FACILITIES AND ENHANCE THE DELIVERY OF HEALTH SERVICES IN SUB-SAHARAN AFRICA, HETA WILL USE THESE GUIDING PRINCIPLES IN ITS IMPLEMENTATION OF PROGRAM COMPONENTS:  1. STRENGTHEN USAID HEALTH PROGRAM OUTCOMES  2. INCREASE ELECTRICAL CONNECTIONS AND TELECOMMUNICATION CONNECTIVITY AT HEALTH FACILITIES  3. GUARANTEE LONG-TERM OPERATION AND MAINTENANCE OF INSTALLED EQUIPMENT  4. PROMOTE MARKET-BASED SOLUTIONS  5. IMPROVE LOCAL TECHNICAL CAPACITY</x:v>
      </x:c>
      <x:c r="J100" s="8" t="str">
        <x:v>https://api.usaspending.gov/api/v2/transactions/</x:v>
      </x:c>
      <x:c r="K100" s="8" t="str">
        <x:v>POST</x:v>
      </x:c>
      <x:c r="L100" s="8" t="str">
        <x:v>legacy_evidence_v06/award_251798282_transactions_request.json</x:v>
      </x:c>
      <x:c r="M100" s="8" t="str">
        <x:v>legacy_evidence_v06/award_251798282_transactions.json</x:v>
      </x:c>
    </x:row>
    <x:row r="101" ht="100" customHeight="1">
      <x:c r="A101" s="8" t="str">
        <x:v>USAID02</x:v>
      </x:c>
      <x:c r="B101" s="8" t="str">
        <x:v>72067422CA00003</x:v>
      </x:c>
      <x:c r="C101" s="8" t="n">
        <x:v>251798282</x:v>
      </x:c>
      <x:c r="D101" s="8" t="str">
        <x:v>2023-02-07</x:v>
      </x:c>
      <x:c r="E101" s="8" t="str">
        <x:v>P001</x:v>
      </x:c>
      <x:c r="F101" s="8" t="str">
        <x:v>B1</x:v>
      </x:c>
      <x:c r="G101" s="8" t="str">
        <x:v>Continuation</x:v>
      </x:c>
      <x:c r="H101" s="8" t="n">
        <x:v>400000</x:v>
      </x:c>
      <x:c r="I101" s="8" t="str">
        <x:v>A GLOBAL DEVELOPMENT ALLIANCE ACTIVITY WORKING WITH A SET OF STAKEHOLDERS—INCLUDING OTHER DONOR ORGANIZATIONS,   PRIVATE SECTOR, AND NON-GOVERNMENTAL ORGANIZATIONS—TO ELECTRIFY AND PROVIDE TELECOMMUNICATIONS AT HEALTH   FACILITIES IN SUB-SAHARAN AFRICA UNDER AN ACTIVITY REFERRED TO AS HEALTH ELECTRIFICATION AND TELECOMMUNICATIONS   ALLIANCE. THE OUTCOMES OF THE HETA ACTIVITY WILL INCLUDE SIGNIFICANT, MEASURABLE IMPROVEMENTS IN THE HEALTH AND   WELL-BEING OF COMMUNITIES IN SUB-  SAHARAN AFRICA BY DRAWING ON PRIVATE SECTOR CAPACITY AND RESOURCES AND ALIGNING THEM WITH POWER AFRICA AND   USAID INVESTMENTS IN AFRICA TO PROVIDE RURAL AND SEMI-RURAL HEALTH FACILITIES WITH CLEAN, RELIABLE ELECTRICITY   GENERATION AND INTERNET CONNECTIVITY. IN SOME CASES, THE ELECTRICITY PROVISION COULD ALSO INCLUDE WATER PUMPING   AND POTABLE WATER TO THE FACILITIES. THE HETA STAKEHOLDERS WILL WORK TOGETHER WITH USAID TO ADDRESS CHALLENGES   THROUGH A MARKET-BASED APPROACH, LEVERAGING THEIR COLLECTIVE TECHNICAL AND FINANCIAL RESOURCES.     HETA WILL BE STRUCTURED TO ENSURE LONGEVITY AND SUSTAINABILITY BEYOND THE LIFE OF USAID INVESTMENTS THROUGH THE   CREATION OF AN INDEPENDENT SPINOFF. THE ACTIVITY’S MARKET APPROACH TO PROVIDING ELECTRICITY AND TELECOMMUNICATION   SERVICES COMES THROUGH EXPANDING MOBILE NETWORKS AND ECONOMIC GROWTH OPPORTUNITIES TO COMMUNITIES WHILE   SUPPORTING THE ELECTRIFICATION AND TELECOMMUNICATION OF HEALTH FACILITIES THROUGH AN ENERGY-AS-A-SERVICE MODEL.    THE ACTIVITY SEEKS TO ACCELERATE ACCESS TO AFFORDABLE, RELIABLE, AND SUSTAINABLE ENERGY SERVICES BY ELECTRIFYING   AND DIGITALLY CONNECTING 10,000 FACILITIES OVER 5 YEARS. TO IMPROVE ACCESS TO POWER AT HEALTH FACILITIES AND   ENHANCE THE DELIVERY OF HEALTH SERVICES IN SUB-SAHARAN AFRICA, HETA WILL USE THESE GUIDING PRINCIPLES IN ITS   IMPLEMENTATION OF PROGRAM COMPONENTS:  1. STRENGTHEN USAID HEALTH PROGRAM OUTCOMES  2. INCREASE ELECTRICAL CONNECTIONS AND TELECOMMUNICATION CONNECTIVITY AT HEALTH FACILITIES  3. GUARANTEE LONG-TERM OPERATION AND MAINTENANCE OF INSTALLED EQUIPMENT  4. PROMOTE MARKET-BASED SOLUTIONS  5. IMPROVE LOCAL TECHNICAL CAPACITY</x:v>
      </x:c>
      <x:c r="J101" s="8" t="str">
        <x:v>https://api.usaspending.gov/api/v2/transactions/</x:v>
      </x:c>
      <x:c r="K101" s="8" t="str">
        <x:v>POST</x:v>
      </x:c>
      <x:c r="L101" s="8" t="str">
        <x:v>legacy_evidence_v06/award_251798282_transactions_request.json</x:v>
      </x:c>
      <x:c r="M101" s="8" t="str">
        <x:v>legacy_evidence_v06/award_251798282_transactions.json</x:v>
      </x:c>
    </x:row>
    <x:row r="102" ht="100" customHeight="1">
      <x:c r="A102" s="8" t="str">
        <x:v>USAID02</x:v>
      </x:c>
      <x:c r="B102" s="8" t="str">
        <x:v>72067424CA00007</x:v>
      </x:c>
      <x:c r="C102" s="8" t="n">
        <x:v>251798301</x:v>
      </x:c>
      <x:c r="D102" s="8" t="str">
        <x:v>2025-01-14</x:v>
      </x:c>
      <x:c r="E102" s="8" t="str">
        <x:v>P001</x:v>
      </x:c>
      <x:c r="F102" s="8" t="str">
        <x:v>B1</x:v>
      </x:c>
      <x:c r="G102" s="8" t="str">
        <x:v>Continuation</x:v>
      </x:c>
      <x:c r="H102" s="8" t="n">
        <x:v>1350000</x:v>
      </x:c>
      <x:c r="I102" s="8" t="str">
        <x:v>THE GOAL OF THE PROGRAM IS TO CONTRIBUTE TO ACHIEVING POWER AFRICA’S GOAL OF ADVANCING SUB-SAHARAN AFRICAN DEVELOPMENT THROUGH UNIVERSAL ACCESS TO CLEAN ENERGY.   THE OBJECTIVE OF THE PROGRAM IS TO ADVISE SENIOR GOVERNMENT LEADERS ON STRATEGY, POLICY, AND DELIVERY TO STRENGTHEN THE ENABLING ENVIRONMENT AND GOVERNMENT LEADERSHIP TO END ENERGY POVERTY, ADVANCE A CARBON-FREE FUTURE AND BOLSTER INVESTMENT AND INNOVATION.  THE ANTICIPATED OUTCOMES FOR THE POWER AFRICA GOVERNMENT LEADERSHIP PROGRAM (PAGLP), TO BE ACHIEVED BY GOVERNMENT LEADERS WITH CONTRIBUTIONS BY THE PROGRAM, ARE THE FOLLOWING:  1. STRATEGIES AND PLANS DEVELOPED AND ADOPTED TO ADVANCE POWER SECTOR DEVELOPMENT.  2. NATIONAL OR REGIONAL, POLICIES, REGULATIONS, OR STANDARDS FORMALLY PROPOSED AND ADOPTED TO ACCELERATE UNIVERSAL AND EQUITABLE ACCESS TO CLEAN ENERGY.  3. ENHANCED COMPETITIVE PROCUREMENTS DELIVERED FOR NEW POWER GENERATION, TRANSMISSION AND/OR DISTRIBUTION CAPACITY;  4. INVESTMENT FLOWS INCREASED INTO REGIONAL AND NATIONAL POWER SECTORS; AND  5. STRATEGIES AND PLANS COHERENTLY DELIVERED BY POWER SECTOR GOVERNMENT DEPARTMENTS AND AGENCIES.</x:v>
      </x:c>
      <x:c r="J102" s="8" t="str">
        <x:v>https://api.usaspending.gov/api/v2/transactions/</x:v>
      </x:c>
      <x:c r="K102" s="8" t="str">
        <x:v>POST</x:v>
      </x:c>
      <x:c r="L102" s="8" t="str">
        <x:v>legacy_evidence_v06/award_251798301_transactions_request.json</x:v>
      </x:c>
      <x:c r="M102" s="8" t="str">
        <x:v>legacy_evidence_v06/award_251798301_transactions.json</x:v>
      </x:c>
    </x:row>
    <x:row r="103" ht="100" customHeight="1">
      <x:c r="A103" s="8" t="str">
        <x:v>USAID02</x:v>
      </x:c>
      <x:c r="B103" s="8" t="str">
        <x:v>72067424CA00007</x:v>
      </x:c>
      <x:c r="C103" s="8" t="n">
        <x:v>251798301</x:v>
      </x:c>
      <x:c r="D103" s="8" t="str">
        <x:v>2024-06-12</x:v>
      </x:c>
      <x:c r="E103" s="8" t="str">
        <x:v>0000</x:v>
      </x:c>
      <x:c r="F103" s="8" t="str">
        <x:v>A1</x:v>
      </x:c>
      <x:c r="G103" s="8" t="str">
        <x:v>New Award</x:v>
      </x:c>
      <x:c r="H103" s="8" t="n">
        <x:v>1000000</x:v>
      </x:c>
      <x:c r="I103" s="8" t="str">
        <x:v>THE GOAL OF THE PROGRAM IS TO CONTRIBUTE TO ACHIEVING POWER AFRICA’S GOAL OF ADVANCING SUB-SAHARAN AFRICAN DEVELOPMENT THROUGH UNIVERSAL ACCESS TO CLEAN ENERGY.   THE OBJECTIVE OF THE PROGRAM IS TO ADVISE SENIOR GOVERNMENT LEADERS ON STRATEGY, POLICY, AND DELIVERY TO STRENGTHEN THE ENABLING ENVIRONMENT AND GOVERNMENT LEADERSHIP TO END ENERGY POVERTY, ADVANCE A CARBON-FREE FUTURE AND BOLSTER INVESTMENT AND INNOVATION.  THE ANTICIPATED OUTCOMES FOR THE POWER AFRICA GOVERNMENT LEADERSHIP PROGRAM (PAGLP), TO BE ACHIEVED BY GOVERNMENT LEADERS WITH CONTRIBUTIONS BY THE PROGRAM, ARE THE FOLLOWING:  1. STRATEGIES AND PLANS DEVELOPED AND ADOPTED TO ADVANCE POWER SECTOR DEVELOPMENT.  2. NATIONAL OR REGIONAL, POLICIES, REGULATIONS, OR STANDARDS FORMALLY PROPOSED AND ADOPTED TO ACCELERATE UNIVERSAL AND EQUITABLE ACCESS TO CLEAN ENERGY.  3. ENHANCED COMPETITIVE PROCUREMENTS DELIVERED FOR NEW POWER GENERATION, TRANSMISSION AND/OR DISTRIBUTION CAPACITY;  4. INVESTMENT FLOWS INCREASED INTO REGIONAL AND NATIONAL POWER SECTORS; AND  5. STRATEGIES AND PLANS COHERENTLY DELIVERED BY POWER SECTOR GOVERNMENT DEPARTMENTS AND AGENCIES.</x:v>
      </x:c>
      <x:c r="J103" s="8" t="str">
        <x:v>https://api.usaspending.gov/api/v2/transactions/</x:v>
      </x:c>
      <x:c r="K103" s="8" t="str">
        <x:v>POST</x:v>
      </x:c>
      <x:c r="L103" s="8" t="str">
        <x:v>legacy_evidence_v06/award_251798301_transactions_request.json</x:v>
      </x:c>
      <x:c r="M103" s="8" t="str">
        <x:v>legacy_evidence_v06/award_251798301_transactions.json</x:v>
      </x:c>
    </x:row>
    <x:row r="104" ht="100" customHeight="1">
      <x:c r="A104" s="8" t="str">
        <x:v>USAID02</x:v>
      </x:c>
      <x:c r="B104" s="8" t="str">
        <x:v>72067423FA00007</x:v>
      </x:c>
      <x:c r="C104" s="8" t="n">
        <x:v>251798292</x:v>
      </x:c>
      <x:c r="D104" s="8" t="str">
        <x:v>2025-01-30</x:v>
      </x:c>
      <x:c r="E104" s="8" t="str">
        <x:v>P001</x:v>
      </x:c>
      <x:c r="F104" s="8" t="str">
        <x:v>EX</x:v>
      </x:c>
      <x:c r="G104" s="8" t="str">
        <x:v>Other Action, Non-Financial</x:v>
      </x:c>
      <x:c r="H104" s="8" t="n">
        <x:v>0</x:v>
      </x:c>
      <x:c r="I104" s="8" t="str">
        <x:v>S HARDEST TO REACH’S COMPLETE THEORY OF CHANGE, ACCOUNTING FOR ACTIVITIES, OUTPUTS AND  OUTCOMES OF THE MARKET SUPPORT FACILITY (MSF) AND MARKET EXPANSION FACILITY (MEF). USAID/POWER AFRICA’S  SUPPORT THE MSF, THOUGH BOTH FACILITIES ARE NEEDED TO CREATE THE TARGETED IMPACT OF THIS FUND.  THE HARDEST-TO-REACH ENERGY ACCESS INITIATIVE AIMS TO DELIVER ENERGY ACCESS TO 72.4 MILLION LOW-INCOME  CUSTOMERS IN THE LEAST DEVELOPED AND MOST CLIMATE-VULNERABLE COUNTRIES IN SUB-SAHARAN AFRICA.  HARDEST-TO-REACH WILL PROVIDE IMPACT-LINKED CAPITAL AND TECHNICAL ASSISTANCE TO INCENTIVIZE OFF-GRID SOLAR  COMPANIES TO EXPAND INTO NEW, MORE DIFFICULT MARKETS, BUILD SUSTAINABLE BUSINESS PLATFORMS, AND SCALE UP.  INVESTEE COMPANIES WILL THEN PROVIDE SOLAR ENERGY PRODUCTS TO LOW-INCOME CUSTOMERS VIA PAY-AS-YOU-GO  MECHANISMS, PROVIDING MANY PEOPLE WITH FIRST-TIME ACCESS TO MODERN ENERGY.  BY DELIVERING FLEXIBLE PATIENT CAPITAL AND TARGETED TECHNICAL ASSISTANCE, HARDEST-TO-REACH AIMS TO ENCOURAGE THE  GROWTH OF OFF-GRID SOLAR COMPANIES IN FLEDGLING MARKETS, AND THUS…  ¿ ACHIEVE GREATER INSTALLED RENEWABLE ENERGY CAPACITY ACROSS UNDERSERVED SUB-SAHARAN COUNTRIES  THROUGH MARKET CREATION, BLENDED FINANCE, AND PARTNERSHIPS;  ¿ SO THAT OFF-GRID SOLAR BUSINESSES BECOME SUSTAINABLE, INVESTABLE, AND CAN PROVIDE CLEAN ENERGY  ACCESS TO LOW-INCOME PEOPLE IN HARD-TO-REACH AREAS;  ¿ THEREBY BENEFITING CUSTOMERS THROUGH ENHANCED ENERGY SECURITY, INCREASED AND DIVERSIFIED INCOME  SOURCES AND STRENGTHENED RESILIENCE AND ADAPTIVE CAPACITY, WHILE REDUCING CO2 EMISSIONS THROUGH THE  TRANSITION TO CLEAN AND CLIMATE RESILIENT ENERGY.  ACTIVITIES AND TIMELINES  ACUMEN’S 10-YEAR HARDEST-TO-REACH ENERGY ACCESS INITIATIVE WILL MOBILIZE AN INNOVATIVE BLEND OF CONCESSIONAL  FINANCE TO DELIVER MUCH-NEEDED INVESTMENT INTO THE REGION, CONTRIBUTING TO CLOSING THE ENERGY ACCESS GAP IN  SUB-SAHARAN AFRICA BY PROVIDING APPROXIMATELY 72.4 MILLION PEOPLE WITH CLEAN, CLIMATE-RESILIENT, OFF-GRID SOLAR  ENERGY PRODUCTS. HARDEST-TO-REACH WILL ESTABLISH TWO SEPARATE FINANCING FACILITIES WITH DIFFERENT INVESTMENT RISK  PROFILES, AND INVEST WITH DIFFERENT FORMS OF CAPITAL TO MATCH THE NEEDS OF OFF-GRID SOLAR COMPANIES AND MARKETS.  THIS WILL HELP THEM TO EXPAND IN NEW GEOGRAPHIES AND EXTEND THEIR REACH TO UNDERSERVED SEGMENTS, THUS  ACHIEVING A SUSTAINABLE AND INCLUSIVE SCALE WITH CROSS-CUTTING CLIMATE IMPACTS.  EXPECTED OUTCOMES  THE INVESTMENTS DEVELOPED, FINANCED, AND ACCOMPANIED BY HARDEST-TO-REACH WILL PROVIDE:  ¿ ~72M PEOPLE IN SUB-SAHARAN AFRICA WITH YEAR-ROUND ACCESS TO CLEAN, AFFORDABLE, RELIABLE AND MODERN  OFF-GRID SOLAR ENERGY.  ¿ ~120MW OF NEWLY-INSTALLED, DECENTRALIZED SOLAR ENERGY GENERATING CAPACITY ACROSS HARDEST-TO-REACH  GEOGRAPHIES.  ¿ ~54M PEOPLE WITH FIRST-TIME ENERGY ACCESS AND IMPROVED CLIMATE RESILIENCE THROUGH DECENTRALIZED SOLAR  INFRASTRUCTURE.  ¿ ~5M PEOPLE WITH IMPROVED CLIMATE RESILIENCE THROUGH DIVERSIFIED INCOME SOURCES ENABLED BY FIRST-TIME  ACCESS TO A SOLAR-POWERED PRODUCT.  ¿ ~1.6M PEOPLE WITH IMPROVED CLIMATE RESILIENCE THROUGH ENHANCED ENERGY SECURITY ENABLED BY FIRST-TIME  ACCESS TO A PORTABLE AND DURABLE SOLAR-POWERED PRODUCT.  ¿ 5.1M TCO2E IN EMISSIONS REDUCED OR AVOIDED.  ¿ IN ADDITION, SOME 12,000 CLEAN ENERGY JOBS, WITH 4,000 AS SOURCES OF EMPLOYMENT FOR WOMEN.  MOREOVER, ACCESS TO ENERGY FOR UNDERSERVED POPULATIONS IN SUB-SAHARAN AFRICA WILL CONTRIBUTE TO:  1) POSITIVE SOCIO-ECONOMIC IMPACT: ENERGY ACCESS (TIER 1 AND ABOVE) IS LINKED TO SOCIO-ECONOMIC BENEFITS  SUCH AS BETTER EDUCATION, HEALTH, AND, FOR 13% OF ENTRY-LEVEL SOLAR HOME SYSTEM (SHS) CUSTOMERS, HAS  LED TO IMPROVED INCOME GENERATION. FURTHERMORE, THE DECENTRALIZED RENEWABLE ENERGY (DRE) SECTOR IS A  MAJOR SOURCE OF STABLE EMPLOYMENT ACROSS AFRICA AND ASIA AND RESPONSIBLE PAYGO SOLAR CAN HELP  LOW-INCOME HOUSEHOLDS BUILD CREDIT HISTORIES.  2) IMPROVED ENERGY SECURITY AND INFRASTRUCTURE RESILIENCE: THERE ARE MULTIPLE CLIMATE HAZARDS THAT CAN  DISRUPT THE ENERGY SUPPLY TO PEOPLE. OFF-GRID SOLAR HELPS TO DIVERSIFY THE ENERGY MIX AND IMPROVE ENERGY  SECURITY AND RESILIENCE, AS IT REDUCES PRESSURE ON THE GRID. MANY COUNTRIES IN AFRICA HAVE  CLIMATE-VULNERABLE ENERGY INFRASTRUCTURE, PARTICULARLY THOSE THAT RELY PRIMARILY ON HYDROPOWER.  3) INCREASED ADAPTABILITY TO CLIMATE SHOCKS: RESEARCH PUBLISHED BY ODI INDICATES THAT PEOPLE WHO OWN  OFF-GRID SOLAR PRODUCTS HAVE INCREASED THEIR CLIMATE RESILIENCE PARTLY DUE TO THEIR DURABILITY AND  PORTABILITY, AS WELL AS THE INCREASED ACCESS TO EARLY WARNING COMMUNICATION SERVICES THEY ENABLE.  4) BUILDING OFF-GRID ENERGY MARKETS: ONE OF THE KEY AIMS OF HARDEST-TO-REACH IS TO TRANSFORM THE AFRICAN  ENERGY SECTOR BY BUILDING OFF-GRID MARKETS WHERE THERE CURRENTLY ARE NONE OR THEY ARE FLEDGLING. THE  INITIATIVE WILL DE-RISK THESE MARKETS BY PROVIDING NEW MARKET ENTRANTS WITH IMPACT-LINKED CONCESSIONAL  FINANCE AND TARGETED TECHNICAL ASSISTANCE AND WILL SUPPORT THE DEVELOPMENT OF LOCAL NETWORKS AND  CAPACITY.  5) INNOVATION IN HARDEST-TO-REACH MARKETS: TECHNICAL ASSISTANCE (TA) WILL PLAY A FUNDAMENTAL ROLE IN  DELIVERING INNOVATION. BY FOCUSING ON TA THAT OVERCOMES ENTERPRISE AND MARKET BARRIERS TO ACHIEVING  LONG-TERM AND INCLUSIVE GROWTH, THERE IS A HOLISTIC APPROACH THAT REPRESENTS A PARADIGM SHIFT COMPARED  TO CURRENT INVESTMENT PRACTICES AND SECTOR INTERVENTIONS.</x:v>
      </x:c>
      <x:c r="J104" s="8" t="str">
        <x:v>https://api.usaspending.gov/api/v2/transactions/</x:v>
      </x:c>
      <x:c r="K104" s="8" t="str">
        <x:v>POST</x:v>
      </x:c>
      <x:c r="L104" s="8" t="str">
        <x:v>legacy_evidence_v06/award_251798292_transactions_request.json</x:v>
      </x:c>
      <x:c r="M104" s="8" t="str">
        <x:v>legacy_evidence_v06/award_251798292_transactions.json</x:v>
      </x:c>
    </x:row>
    <x:row r="105" ht="100" customHeight="1">
      <x:c r="A105" s="8" t="str">
        <x:v>USAID02</x:v>
      </x:c>
      <x:c r="B105" s="8" t="str">
        <x:v>72067423FA00007</x:v>
      </x:c>
      <x:c r="C105" s="8" t="n">
        <x:v>251798292</x:v>
      </x:c>
      <x:c r="D105" s="8" t="str">
        <x:v>2023-09-29</x:v>
      </x:c>
      <x:c r="E105" s="8" t="str">
        <x:v>0000</x:v>
      </x:c>
      <x:c r="F105" s="8" t="str">
        <x:v>A1</x:v>
      </x:c>
      <x:c r="G105" s="8" t="str">
        <x:v>New Award</x:v>
      </x:c>
      <x:c r="H105" s="8" t="n">
        <x:v>2000000</x:v>
      </x:c>
      <x:c r="I105" s="8" t="str">
        <x:v>S HARDEST TO REACH’S COMPLETE THEORY OF CHANGE, ACCOUNTING FOR ACTIVITIES, OUTPUTS AND  OUTCOMES OF THE MARKET SUPPORT FACILITY (MSF) AND MARKET EXPANSION FACILITY (MEF). USAID/POWER AFRICA’S  SUPPORT THE MSF, THOUGH BOTH FACILITIES ARE NEEDED TO CREATE THE TARGETED IMPACT OF THIS FUND.  THE HARDEST-TO-REACH ENERGY ACCESS INITIATIVE AIMS TO DELIVER ENERGY ACCESS TO 72.4 MILLION LOW-INCOME  CUSTOMERS IN THE LEAST DEVELOPED AND MOST CLIMATE-VULNERABLE COUNTRIES IN SUB-SAHARAN AFRICA.  HARDEST-TO-REACH WILL PROVIDE IMPACT-LINKED CAPITAL AND TECHNICAL ASSISTANCE TO INCENTIVIZE OFF-GRID SOLAR  COMPANIES TO EXPAND INTO NEW, MORE DIFFICULT MARKETS, BUILD SUSTAINABLE BUSINESS PLATFORMS, AND SCALE UP.  INVESTEE COMPANIES WILL THEN PROVIDE SOLAR ENERGY PRODUCTS TO LOW-INCOME CUSTOMERS VIA PAY-AS-YOU-GO  MECHANISMS, PROVIDING MANY PEOPLE WITH FIRST-TIME ACCESS TO MODERN ENERGY.  BY DELIVERING FLEXIBLE PATIENT CAPITAL AND TARGETED TECHNICAL ASSISTANCE, HARDEST-TO-REACH AIMS TO ENCOURAGE THE  GROWTH OF OFF-GRID SOLAR COMPANIES IN FLEDGLING MARKETS, AND THUS…  ¿ ACHIEVE GREATER INSTALLED RENEWABLE ENERGY CAPACITY ACROSS UNDERSERVED SUB-SAHARAN COUNTRIES  THROUGH MARKET CREATION, BLENDED FINANCE, AND PARTNERSHIPS;  ¿ SO THAT OFF-GRID SOLAR BUSINESSES BECOME SUSTAINABLE, INVESTABLE, AND CAN PROVIDE CLEAN ENERGY  ACCESS TO LOW-INCOME PEOPLE IN HARD-TO-REACH AREAS;  ¿ THEREBY BENEFITING CUSTOMERS THROUGH ENHANCED ENERGY SECURITY, INCREASED AND DIVERSIFIED INCOME  SOURCES AND STRENGTHENED RESILIENCE AND ADAPTIVE CAPACITY, WHILE REDUCING CO2 EMISSIONS THROUGH THE  TRANSITION TO CLEAN AND CLIMATE RESILIENT ENERGY.  ACTIVITIES AND TIMELINES  ACUMEN’S 10-YEAR HARDEST-TO-REACH ENERGY ACCESS INITIATIVE WILL MOBILIZE AN INNOVATIVE BLEND OF CONCESSIONAL  FINANCE TO DELIVER MUCH-NEEDED INVESTMENT INTO THE REGION, CONTRIBUTING TO CLOSING THE ENERGY ACCESS GAP IN  SUB-SAHARAN AFRICA BY PROVIDING APPROXIMATELY 72.4 MILLION PEOPLE WITH CLEAN, CLIMATE-RESILIENT, OFF-GRID SOLAR  ENERGY PRODUCTS. HARDEST-TO-REACH WILL ESTABLISH TWO SEPARATE FINANCING FACILITIES WITH DIFFERENT INVESTMENT RISK  PROFILES, AND INVEST WITH DIFFERENT FORMS OF CAPITAL TO MATCH THE NEEDS OF OFF-GRID SOLAR COMPANIES AND MARKETS.  THIS WILL HELP THEM TO EXPAND IN NEW GEOGRAPHIES AND EXTEND THEIR REACH TO UNDERSERVED SEGMENTS, THUS  ACHIEVING A SUSTAINABLE AND INCLUSIVE SCALE WITH CROSS-CUTTING CLIMATE IMPACTS.  EXPECTED OUTCOMES  THE INVESTMENTS DEVELOPED, FINANCED, AND ACCOMPANIED BY HARDEST-TO-REACH WILL PROVIDE:  ¿ ~72M PEOPLE IN SUB-SAHARAN AFRICA WITH YEAR-ROUND ACCESS TO CLEAN, AFFORDABLE, RELIABLE AND MODERN  OFF-GRID SOLAR ENERGY.  ¿ ~120MW OF NEWLY-INSTALLED, DECENTRALIZED SOLAR ENERGY GENERATING CAPACITY ACROSS HARDEST-TO-REACH  GEOGRAPHIES.  ¿ ~54M PEOPLE WITH FIRST-TIME ENERGY ACCESS AND IMPROVED CLIMATE RESILIENCE THROUGH DECENTRALIZED SOLAR  INFRASTRUCTURE.  ¿ ~5M PEOPLE WITH IMPROVED CLIMATE RESILIENCE THROUGH DIVERSIFIED INCOME SOURCES ENABLED BY FIRST-TIME  ACCESS TO A SOLAR-POWERED PRODUCT.  ¿ ~1.6M PEOPLE WITH IMPROVED CLIMATE RESILIENCE THROUGH ENHANCED ENERGY SECURITY ENABLED BY FIRST-TIME  ACCESS TO A PORTABLE AND DURABLE SOLAR-POWERED PRODUCT.  ¿ 5.1M TCO2E IN EMISSIONS REDUCED OR AVOIDED.  ¿ IN ADDITION, SOME 12,000 CLEAN ENERGY JOBS, WITH 4,000 AS SOURCES OF EMPLOYMENT FOR WOMEN.  MOREOVER, ACCESS TO ENERGY FOR UNDERSERVED POPULATIONS IN SUB-SAHARAN AFRICA WILL CONTRIBUTE TO:  1) POSITIVE SOCIO-ECONOMIC IMPACT: ENERGY ACCESS (TIER 1 AND ABOVE) IS LINKED TO SOCIO-ECONOMIC BENEFITS  SUCH AS BETTER EDUCATION, HEALTH, AND, FOR 13% OF ENTRY-LEVEL SOLAR HOME SYSTEM (SHS) CUSTO</x:v>
      </x:c>
      <x:c r="J105" s="8" t="str">
        <x:v>https://api.usaspending.gov/api/v2/transactions/</x:v>
      </x:c>
      <x:c r="K105" s="8" t="str">
        <x:v>POST</x:v>
      </x:c>
      <x:c r="L105" s="8" t="str">
        <x:v>legacy_evidence_v06/award_251798292_transactions_request.json</x:v>
      </x:c>
      <x:c r="M105" s="8" t="str">
        <x:v>legacy_evidence_v06/award_251798292_transactions.json</x:v>
      </x:c>
    </x:row>
    <x:row r="106" ht="100" customHeight="1">
      <x:c r="A106" s="8" t="str">
        <x:v>STATE09</x:v>
      </x:c>
      <x:c r="B106" s="8" t="str">
        <x:v>SLMAQM20CA2214</x:v>
      </x:c>
      <x:c r="C106" s="8" t="n">
        <x:v>271419879</x:v>
      </x:c>
      <x:c r="D106" s="8" t="str">
        <x:v>2025-03-14</x:v>
      </x:c>
      <x:c r="E106" s="8" t="str">
        <x:v>5</x:v>
      </x:c>
      <x:c r="F106" s="8" t="str">
        <x:v>EX</x:v>
      </x:c>
      <x:c r="G106" s="8" t="str">
        <x:v>Other Action, Non-Financial</x:v>
      </x:c>
      <x:c r="H106" s="8" t="n">
        <x:v>-9412.99</x:v>
      </x:c>
      <x:c r="I106" s="8" t="str">
        <x:v>TO DE-OBLIGATE $9,412.99 FROM US SHARE OF COST.</x:v>
      </x:c>
      <x:c r="J106" s="8" t="str">
        <x:v>https://api.usaspending.gov/api/v2/transactions/</x:v>
      </x:c>
      <x:c r="K106" s="8" t="str">
        <x:v>POST</x:v>
      </x:c>
      <x:c r="L106" s="8" t="str">
        <x:v>legacy_evidence_v06/award_271419879_transactions_request.json</x:v>
      </x:c>
      <x:c r="M106" s="8" t="str">
        <x:v>legacy_evidence_v06/award_271419879_transactions.json</x:v>
      </x:c>
    </x:row>
    <x:row r="107" ht="100" customHeight="1">
      <x:c r="A107" s="8" t="str">
        <x:v>STATE09</x:v>
      </x:c>
      <x:c r="B107" s="8" t="str">
        <x:v>SLMAQM20CA2214</x:v>
      </x:c>
      <x:c r="C107" s="8" t="n">
        <x:v>271419879</x:v>
      </x:c>
      <x:c r="D107" s="8" t="str">
        <x:v>2023-12-28</x:v>
      </x:c>
      <x:c r="E107" s="8" t="str">
        <x:v>004</x:v>
      </x:c>
      <x:c r="F107" s="8" t="str">
        <x:v>EX</x:v>
      </x:c>
      <x:c r="G107" s="8" t="str">
        <x:v>Other Action, Non-Financial</x:v>
      </x:c>
      <x:c r="H107" s="8" t="n">
        <x:v>0</x:v>
      </x:c>
      <x:c r="I107" s="8" t="str">
        <x:v>TO EXTEND THE PERIOD OF PERFORMANCE FROM 29 DEC 2023 TO 31 MAR 2024. ALL OTHER AWARD PROVISIONS REMAIN UNCHANGED.</x:v>
      </x:c>
      <x:c r="J107" s="8" t="str">
        <x:v>https://api.usaspending.gov/api/v2/transactions/</x:v>
      </x:c>
      <x:c r="K107" s="8" t="str">
        <x:v>POST</x:v>
      </x:c>
      <x:c r="L107" s="8" t="str">
        <x:v>legacy_evidence_v06/award_271419879_transactions_request.json</x:v>
      </x:c>
      <x:c r="M107" s="8" t="str">
        <x:v>legacy_evidence_v06/award_271419879_transactions.json</x:v>
      </x:c>
    </x:row>
    <x:row r="108" ht="100" customHeight="1">
      <x:c r="A108" s="8" t="str">
        <x:v>STATE09</x:v>
      </x:c>
      <x:c r="B108" s="8" t="str">
        <x:v>SLMAQM20CA2214</x:v>
      </x:c>
      <x:c r="C108" s="8" t="n">
        <x:v>271419879</x:v>
      </x:c>
      <x:c r="D108" s="8" t="str">
        <x:v>2023-09-26</x:v>
      </x:c>
      <x:c r="E108" s="8" t="str">
        <x:v>003</x:v>
      </x:c>
      <x:c r="F108" s="8" t="str">
        <x:v>EX</x:v>
      </x:c>
      <x:c r="G108" s="8" t="str">
        <x:v>Other Action, Non-Financial</x:v>
      </x:c>
      <x:c r="H108" s="8" t="n">
        <x:v>0</x:v>
      </x:c>
      <x:c r="I108" s="8" t="str">
        <x:v>TO EXTEND THE PERIOD OF PERFORMANCE FROM 30 SEP 2023 TO 29 DEC 2023. ALL OTHER AWARD PROVISIONS REMAIN UNCHANGED.</x:v>
      </x:c>
      <x:c r="J108" s="8" t="str">
        <x:v>https://api.usaspending.gov/api/v2/transactions/</x:v>
      </x:c>
      <x:c r="K108" s="8" t="str">
        <x:v>POST</x:v>
      </x:c>
      <x:c r="L108" s="8" t="str">
        <x:v>legacy_evidence_v06/award_271419879_transactions_request.json</x:v>
      </x:c>
      <x:c r="M108" s="8" t="str">
        <x:v>legacy_evidence_v06/award_271419879_transactions.json</x:v>
      </x:c>
    </x:row>
    <x:row r="109" ht="100" customHeight="1">
      <x:c r="A109" s="8" t="str">
        <x:v>STATE09</x:v>
      </x:c>
      <x:c r="B109" s="8" t="str">
        <x:v>SLMAQM20CA2214</x:v>
      </x:c>
      <x:c r="C109" s="8" t="n">
        <x:v>271419879</x:v>
      </x:c>
      <x:c r="D109" s="8" t="str">
        <x:v>2022-04-05</x:v>
      </x:c>
      <x:c r="E109" s="8" t="str">
        <x:v>002</x:v>
      </x:c>
      <x:c r="F109" s="8" t="str">
        <x:v>EX</x:v>
      </x:c>
      <x:c r="G109" s="8" t="str">
        <x:v>Other Action, Non-Financial</x:v>
      </x:c>
      <x:c r="H109" s="8" t="n">
        <x:v>0</x:v>
      </x:c>
      <x:c r="I109" s="8" t="str">
        <x:v>TO REVISE BUDGET</x:v>
      </x:c>
      <x:c r="J109" s="8" t="str">
        <x:v>https://api.usaspending.gov/api/v2/transactions/</x:v>
      </x:c>
      <x:c r="K109" s="8" t="str">
        <x:v>POST</x:v>
      </x:c>
      <x:c r="L109" s="8" t="str">
        <x:v>legacy_evidence_v06/award_271419879_transactions_request.json</x:v>
      </x:c>
      <x:c r="M109" s="8" t="str">
        <x:v>legacy_evidence_v06/award_271419879_transactions.json</x:v>
      </x:c>
    </x:row>
    <x:row r="110" ht="100" customHeight="1">
      <x:c r="A110" s="8" t="str">
        <x:v>STATE09</x:v>
      </x:c>
      <x:c r="B110" s="8" t="str">
        <x:v>SLMAQM20CA2214</x:v>
      </x:c>
      <x:c r="C110" s="8" t="n">
        <x:v>271419879</x:v>
      </x:c>
      <x:c r="D110" s="8" t="str">
        <x:v>2021-09-27</x:v>
      </x:c>
      <x:c r="E110" s="8" t="str">
        <x:v>001</x:v>
      </x:c>
      <x:c r="F110" s="8" t="str">
        <x:v>EX</x:v>
      </x:c>
      <x:c r="G110" s="8" t="str">
        <x:v>Other Action, Non-Financial</x:v>
      </x:c>
      <x:c r="H110" s="8" t="n">
        <x:v>935209.6</x:v>
      </x:c>
      <x:c r="I110" s="8" t="str">
        <x:v>ADD FUNDS, REVISE BUDGET AND SCOPE OF WORK AND EXTEND THE PERIOD OF PERFORMANCE</x:v>
      </x:c>
      <x:c r="J110" s="8" t="str">
        <x:v>https://api.usaspending.gov/api/v2/transactions/</x:v>
      </x:c>
      <x:c r="K110" s="8" t="str">
        <x:v>POST</x:v>
      </x:c>
      <x:c r="L110" s="8" t="str">
        <x:v>legacy_evidence_v06/award_271419879_transactions_request.json</x:v>
      </x:c>
      <x:c r="M110" s="8" t="str">
        <x:v>legacy_evidence_v06/award_271419879_transactions.json</x:v>
      </x:c>
    </x:row>
    <x:row r="111" ht="100" customHeight="1">
      <x:c r="A111" s="8" t="str">
        <x:v>STATE09</x:v>
      </x:c>
      <x:c r="B111" s="8" t="str">
        <x:v>SLMAQM20CA2214</x:v>
      </x:c>
      <x:c r="C111" s="8" t="n">
        <x:v>271419879</x:v>
      </x:c>
      <x:c r="D111" s="8" t="str">
        <x:v>2020-08-25</x:v>
      </x:c>
      <x:c r="E111" s="8" t="str"/>
      <x:c r="F111" s="8" t="str">
        <x:v>A1</x:v>
      </x:c>
      <x:c r="G111" s="8" t="str">
        <x:v>New Award</x:v>
      </x:c>
      <x:c r="H111" s="8" t="n">
        <x:v>1975309</x:v>
      </x:c>
      <x:c r="I111" s="8" t="str">
        <x:v>THIS TRAINING PROGRAM IS PART OF THE DIGITAL CONNECTIVITY AND CYBERSECURITY PARTNERSHIP (DCCP)</x:v>
      </x:c>
      <x:c r="J111" s="8" t="str">
        <x:v>https://api.usaspending.gov/api/v2/transactions/</x:v>
      </x:c>
      <x:c r="K111" s="8" t="str">
        <x:v>POST</x:v>
      </x:c>
      <x:c r="L111" s="8" t="str">
        <x:v>legacy_evidence_v06/award_271419879_transactions_request.json</x:v>
      </x:c>
      <x:c r="M111" s="8" t="str">
        <x:v>legacy_evidence_v06/award_271419879_transactions.json</x:v>
      </x:c>
    </x:row>
    <x:row r="112" ht="100" customHeight="1">
      <x:c r="A112" s="8" t="str">
        <x:v>STATE09</x:v>
      </x:c>
      <x:c r="B112" s="8" t="str">
        <x:v>SAQMIP22CA0270</x:v>
      </x:c>
      <x:c r="C112" s="8" t="n">
        <x:v>270860768</x:v>
      </x:c>
      <x:c r="D112" s="8" t="str">
        <x:v>2024-03-21</x:v>
      </x:c>
      <x:c r="E112" s="8" t="str">
        <x:v>001</x:v>
      </x:c>
      <x:c r="F112" s="8" t="str">
        <x:v>EX</x:v>
      </x:c>
      <x:c r="G112" s="8" t="str">
        <x:v>Other Action, Non-Financial</x:v>
      </x:c>
      <x:c r="H112" s="8" t="n">
        <x:v>0</x:v>
      </x:c>
      <x:c r="I112" s="8" t="str">
        <x:v>EXTEND PERIOD OF PERFORMANCE AND REALIGN BUDGET. ALL OTHER TERMS AND CONDITIONS REMAIN UNCHANGED.</x:v>
      </x:c>
      <x:c r="J112" s="8" t="str">
        <x:v>https://api.usaspending.gov/api/v2/transactions/</x:v>
      </x:c>
      <x:c r="K112" s="8" t="str">
        <x:v>POST</x:v>
      </x:c>
      <x:c r="L112" s="8" t="str">
        <x:v>legacy_evidence_v06/award_270860768_transactions_request.json</x:v>
      </x:c>
      <x:c r="M112" s="8" t="str">
        <x:v>legacy_evidence_v06/award_270860768_transactions.json</x:v>
      </x:c>
    </x:row>
    <x:row r="113" ht="100" customHeight="1">
      <x:c r="A113" s="8" t="str">
        <x:v>STATE09</x:v>
      </x:c>
      <x:c r="B113" s="8" t="str">
        <x:v>SAQMIP22CA0270</x:v>
      </x:c>
      <x:c r="C113" s="8" t="n">
        <x:v>270860768</x:v>
      </x:c>
      <x:c r="D113" s="8" t="str">
        <x:v>2022-09-30</x:v>
      </x:c>
      <x:c r="E113" s="8" t="str"/>
      <x:c r="F113" s="8" t="str">
        <x:v>A1</x:v>
      </x:c>
      <x:c r="G113" s="8" t="str">
        <x:v>New Award</x:v>
      </x:c>
      <x:c r="H113" s="8" t="n">
        <x:v>837651.23</x:v>
      </x:c>
      <x:c r="I113" s="8" t="str">
        <x:v>THE TANZANIA ICT PARTNERSHIP ALIGNS WITH USG GOALS TO STRENGTHEN INTERNATIONAL PARTNERSHIPS IN IMPROVING DIGITAL CONNECTIVITY, PROMOTING STABLE AND SECURE CYBERSPACE, AND UPHOLDING DIGITAL DEMOCRACY AND FREEDOMS.</x:v>
      </x:c>
      <x:c r="J113" s="8" t="str">
        <x:v>https://api.usaspending.gov/api/v2/transactions/</x:v>
      </x:c>
      <x:c r="K113" s="8" t="str">
        <x:v>POST</x:v>
      </x:c>
      <x:c r="L113" s="8" t="str">
        <x:v>legacy_evidence_v06/award_270860768_transactions_request.json</x:v>
      </x:c>
      <x:c r="M113" s="8" t="str">
        <x:v>legacy_evidence_v06/award_270860768_transactions.json</x:v>
      </x:c>
    </x:row>
    <x:row r="114" ht="100" customHeight="1">
      <x:c r="A114" s="8" t="str">
        <x:v>STATE08</x:v>
      </x:c>
      <x:c r="B114" s="8" t="str">
        <x:v>SAQMIP24CA0028</x:v>
      </x:c>
      <x:c r="C114" s="8" t="n">
        <x:v>270861015</x:v>
      </x:c>
      <x:c r="D114" s="8" t="str">
        <x:v>2026-03-02</x:v>
      </x:c>
      <x:c r="E114" s="8" t="str">
        <x:v>3</x:v>
      </x:c>
      <x:c r="F114" s="8" t="str">
        <x:v>EX</x:v>
      </x:c>
      <x:c r="G114" s="8" t="str">
        <x:v>Other Action, Non-Financial</x:v>
      </x:c>
      <x:c r="H114" s="8" t="n">
        <x:v>0</x:v>
      </x:c>
      <x:c r="I114" s="8" t="str">
        <x:v>TO EXTEND THE PERIOD OF PERFORMANCE, REVISE THE BUDGET, AND TO UPDATE THE AWARD PROVISIONS WITH NEW FEDERAL REGULATIONS (PROVISIONS, 28, 29 AND 30). ALL OTHER TERMS AND CONDITIONS REMAIN UNCHANGED.</x:v>
      </x:c>
      <x:c r="J114" s="8" t="str">
        <x:v>https://api.usaspending.gov/api/v2/transactions/</x:v>
      </x:c>
      <x:c r="K114" s="8" t="str">
        <x:v>POST</x:v>
      </x:c>
      <x:c r="L114" s="8" t="str">
        <x:v>legacy_evidence_v06/award_270861015_transactions_request.json</x:v>
      </x:c>
      <x:c r="M114" s="8" t="str">
        <x:v>legacy_evidence_v06/award_270861015_transactions.json</x:v>
      </x:c>
    </x:row>
    <x:row r="115" ht="100" customHeight="1">
      <x:c r="A115" s="8" t="str">
        <x:v>STATE08</x:v>
      </x:c>
      <x:c r="B115" s="8" t="str">
        <x:v>SAQMIP24CA0028</x:v>
      </x:c>
      <x:c r="C115" s="8" t="n">
        <x:v>270861015</x:v>
      </x:c>
      <x:c r="D115" s="8" t="str">
        <x:v>2025-06-18</x:v>
      </x:c>
      <x:c r="E115" s="8" t="str">
        <x:v>2</x:v>
      </x:c>
      <x:c r="F115" s="8" t="str">
        <x:v>EX</x:v>
      </x:c>
      <x:c r="G115" s="8" t="str">
        <x:v>Other Action, Non-Financial</x:v>
      </x:c>
      <x:c r="H115" s="8" t="n">
        <x:v>0</x:v>
      </x:c>
      <x:c r="I115" s="8" t="str">
        <x:v>TO ANNUL THE AWARD PROVISION FOR CERTIFICATION REGARDING COMPLIANCE WITH APPLICABLE FEDERAL ANTI-DISCRIMINATION LAWS. ALL OTHER TERMS AND CONDITIONS REMAIN UNCHANGED.</x:v>
      </x:c>
      <x:c r="J115" s="8" t="str">
        <x:v>https://api.usaspending.gov/api/v2/transactions/</x:v>
      </x:c>
      <x:c r="K115" s="8" t="str">
        <x:v>POST</x:v>
      </x:c>
      <x:c r="L115" s="8" t="str">
        <x:v>legacy_evidence_v06/award_270861015_transactions_request.json</x:v>
      </x:c>
      <x:c r="M115" s="8" t="str">
        <x:v>legacy_evidence_v06/award_270861015_transactions.json</x:v>
      </x:c>
    </x:row>
    <x:row r="116" ht="100" customHeight="1">
      <x:c r="A116" s="8" t="str">
        <x:v>STATE08</x:v>
      </x:c>
      <x:c r="B116" s="8" t="str">
        <x:v>SAQMIP24CA0028</x:v>
      </x:c>
      <x:c r="C116" s="8" t="n">
        <x:v>270861015</x:v>
      </x:c>
      <x:c r="D116" s="8" t="str">
        <x:v>2025-05-06</x:v>
      </x:c>
      <x:c r="E116" s="8" t="str">
        <x:v>1</x:v>
      </x:c>
      <x:c r="F116" s="8" t="str">
        <x:v>EX</x:v>
      </x:c>
      <x:c r="G116" s="8" t="str">
        <x:v>Other Action, Non-Financial</x:v>
      </x:c>
      <x:c r="H116" s="8" t="n">
        <x:v>0</x:v>
      </x:c>
      <x:c r="I116" s="8" t="str">
        <x:v>TO UPDATE THE AWARD PROVISIONS IN ACCORDANCE WITH NEW REGULATIONS, AND INCORPORATE THE CLAUSE FOR CERTIFICATION REGARDING COMPLIANCE WITH APPLICABLE FEDERAL ANTI-DISCRIMINATION LAWS.</x:v>
      </x:c>
      <x:c r="J116" s="8" t="str">
        <x:v>https://api.usaspending.gov/api/v2/transactions/</x:v>
      </x:c>
      <x:c r="K116" s="8" t="str">
        <x:v>POST</x:v>
      </x:c>
      <x:c r="L116" s="8" t="str">
        <x:v>legacy_evidence_v06/award_270861015_transactions_request.json</x:v>
      </x:c>
      <x:c r="M116" s="8" t="str">
        <x:v>legacy_evidence_v06/award_270861015_transactions.json</x:v>
      </x:c>
    </x:row>
    <x:row r="117" ht="100" customHeight="1">
      <x:c r="A117" s="8" t="str">
        <x:v>STATE08</x:v>
      </x:c>
      <x:c r="B117" s="8" t="str">
        <x:v>SAQMIP24CA0028</x:v>
      </x:c>
      <x:c r="C117" s="8" t="n">
        <x:v>270861015</x:v>
      </x:c>
      <x:c r="D117" s="8" t="str">
        <x:v>2024-02-23</x:v>
      </x:c>
      <x:c r="E117" s="8" t="str"/>
      <x:c r="F117" s="8" t="str">
        <x:v>A1</x:v>
      </x:c>
      <x:c r="G117" s="8" t="str">
        <x:v>New Award</x:v>
      </x:c>
      <x:c r="H117" s="8" t="n">
        <x:v>13799998</x:v>
      </x:c>
      <x:c r="I117" s="8" t="str">
        <x:v>BOLSTER SEMICONDUCTOR ASSEMBLY, TESTING, AND PACKAGING CAPABILITIES IN ITSI PARTNER COUNTRIES THROUGH REGULATORY REFORM AND WORKFORCE DEVELOPMENT INITIATIVES.  SEMICONDUCTOR MANUFACTURERS.</x:v>
      </x:c>
      <x:c r="J117" s="8" t="str">
        <x:v>https://api.usaspending.gov/api/v2/transactions/</x:v>
      </x:c>
      <x:c r="K117" s="8" t="str">
        <x:v>POST</x:v>
      </x:c>
      <x:c r="L117" s="8" t="str">
        <x:v>legacy_evidence_v06/award_270861015_transactions_request.json</x:v>
      </x:c>
      <x:c r="M117" s="8" t="str">
        <x:v>legacy_evidence_v06/award_270861015_transactions.json</x:v>
      </x:c>
    </x:row>
    <x:row r="118" ht="100" customHeight="1">
      <x:c r="A118" s="8" t="str">
        <x:v>UNCONFIRMED_TAF</x:v>
      </x:c>
      <x:c r="B118" s="8" t="str">
        <x:v>SAQMIP23GR0256</x:v>
      </x:c>
      <x:c r="C118" s="8" t="n">
        <x:v>270860982</x:v>
      </x:c>
      <x:c r="D118" s="8" t="str">
        <x:v>2025-05-13</x:v>
      </x:c>
      <x:c r="E118" s="8" t="str">
        <x:v>1</x:v>
      </x:c>
      <x:c r="F118" s="8" t="str">
        <x:v>EX</x:v>
      </x:c>
      <x:c r="G118" s="8" t="str">
        <x:v>Other Action, Non-Financial</x:v>
      </x:c>
      <x:c r="H118" s="8" t="n">
        <x:v>0</x:v>
      </x:c>
      <x:c r="I118" s="8" t="str">
        <x:v>AMENDED PER EO 14173 TO ADD CERTIFICATION REGARDING COMPLIANCE WITH APPLICABLE FEDERAL ANTI-DISCRIMINATION LAWS.</x:v>
      </x:c>
      <x:c r="J118" s="8" t="str">
        <x:v>https://api.usaspending.gov/api/v2/transactions/</x:v>
      </x:c>
      <x:c r="K118" s="8" t="str">
        <x:v>POST</x:v>
      </x:c>
      <x:c r="L118" s="8" t="str">
        <x:v>legacy_evidence_v06/award_270860982_transactions_request.json</x:v>
      </x:c>
      <x:c r="M118" s="8" t="str">
        <x:v>legacy_evidence_v06/award_270860982_transactions.json</x:v>
      </x:c>
    </x:row>
    <x:row r="119" ht="100" customHeight="1">
      <x:c r="A119" s="8" t="str">
        <x:v>UNCONFIRMED_TAF</x:v>
      </x:c>
      <x:c r="B119" s="8" t="str">
        <x:v>SAQMIP23GR0256</x:v>
      </x:c>
      <x:c r="C119" s="8" t="n">
        <x:v>270860982</x:v>
      </x:c>
      <x:c r="D119" s="8" t="str">
        <x:v>2023-09-28</x:v>
      </x:c>
      <x:c r="E119" s="8" t="str"/>
      <x:c r="F119" s="8" t="str">
        <x:v>A1</x:v>
      </x:c>
      <x:c r="G119" s="8" t="str">
        <x:v>New Award</x:v>
      </x:c>
      <x:c r="H119" s="8" t="n">
        <x:v>4937262</x:v>
      </x:c>
      <x:c r="I119" s="8" t="str">
        <x:v>TO SUPPORT TRANSACTION ADVISORY SERVICES AND CAPACITY-BUILDING TO AFRICAN GOVERNMENTS IN THEIR DEALINGS WITH NON-TRADITIONAL OFFICIAL LENDERS.</x:v>
      </x:c>
      <x:c r="J119" s="8" t="str">
        <x:v>https://api.usaspending.gov/api/v2/transactions/</x:v>
      </x:c>
      <x:c r="K119" s="8" t="str">
        <x:v>POST</x:v>
      </x:c>
      <x:c r="L119" s="8" t="str">
        <x:v>legacy_evidence_v06/award_270860982_transactions_request.json</x:v>
      </x:c>
      <x:c r="M119" s="8" t="str">
        <x:v>legacy_evidence_v06/award_270860982_transactions.json</x:v>
      </x:c>
    </x:row>
    <x:row r="120" ht="100" customHeight="1">
      <x:c r="A120" s="8" t="str">
        <x:v>STATE09</x:v>
      </x:c>
      <x:c r="B120" s="8" t="str">
        <x:v>7200AA22CA00015</x:v>
      </x:c>
      <x:c r="C120" s="8" t="n">
        <x:v>251783712</x:v>
      </x:c>
      <x:c r="D120" s="8" t="str">
        <x:v>2022-09-29</x:v>
      </x:c>
      <x:c r="E120" s="8" t="str">
        <x:v>0000</x:v>
      </x:c>
      <x:c r="F120" s="8" t="str">
        <x:v>A1</x:v>
      </x:c>
      <x:c r="G120" s="8" t="str">
        <x:v>New Award</x:v>
      </x:c>
      <x:c r="H120" s="8" t="n">
        <x:v>1150000</x:v>
      </x:c>
      <x:c r="I120" s="8" t="str">
        <x:v>CSQUARED AWARD: NEW FAA AWARD UNDER THE DIGITAL INVEST DCCP GDA ADDENDUM</x:v>
      </x:c>
      <x:c r="J120" s="8" t="str">
        <x:v>https://api.usaspending.gov/api/v2/transactions/</x:v>
      </x:c>
      <x:c r="K120" s="8" t="str">
        <x:v>POST</x:v>
      </x:c>
      <x:c r="L120" s="8" t="str">
        <x:v>legacy_evidence_v06/award_251783712_transactions_request.json</x:v>
      </x:c>
      <x:c r="M120" s="8" t="str">
        <x:v>legacy_evidence_v06/award_251783712_transactions.json</x:v>
      </x:c>
    </x:row>
    <x:row r="121" ht="100" customHeight="1">
      <x:c r="A121" s="8" t="str">
        <x:v>STATE09</x:v>
      </x:c>
      <x:c r="B121" s="8" t="str">
        <x:v>7200AA22FA00041</x:v>
      </x:c>
      <x:c r="C121" s="8" t="n">
        <x:v>251783764</x:v>
      </x:c>
      <x:c r="D121" s="8" t="str">
        <x:v>2024-07-02</x:v>
      </x:c>
      <x:c r="E121" s="8" t="str">
        <x:v>P004</x:v>
      </x:c>
      <x:c r="F121" s="8" t="str">
        <x:v>EX</x:v>
      </x:c>
      <x:c r="G121" s="8" t="str">
        <x:v>Other Action, Non-Financial</x:v>
      </x:c>
      <x:c r="H121" s="8" t="n">
        <x:v>0</x:v>
      </x:c>
      <x:c r="I121" s="8" t="str">
        <x:v>NEW FAA AWARD UNDER THE DIGITAL INVEST DCCP GDA ADDENDUM</x:v>
      </x:c>
      <x:c r="J121" s="8" t="str">
        <x:v>https://api.usaspending.gov/api/v2/transactions/</x:v>
      </x:c>
      <x:c r="K121" s="8" t="str">
        <x:v>POST</x:v>
      </x:c>
      <x:c r="L121" s="8" t="str">
        <x:v>legacy_evidence_v06/award_251783764_transactions_request.json</x:v>
      </x:c>
      <x:c r="M121" s="8" t="str">
        <x:v>legacy_evidence_v06/award_251783764_transactions.json</x:v>
      </x:c>
    </x:row>
    <x:row r="122" ht="100" customHeight="1">
      <x:c r="A122" s="8" t="str">
        <x:v>STATE09</x:v>
      </x:c>
      <x:c r="B122" s="8" t="str">
        <x:v>7200AA22FA00041</x:v>
      </x:c>
      <x:c r="C122" s="8" t="n">
        <x:v>251783764</x:v>
      </x:c>
      <x:c r="D122" s="8" t="str">
        <x:v>2024-02-29</x:v>
      </x:c>
      <x:c r="E122" s="8" t="str">
        <x:v>P003</x:v>
      </x:c>
      <x:c r="F122" s="8" t="str">
        <x:v>EX</x:v>
      </x:c>
      <x:c r="G122" s="8" t="str">
        <x:v>Other Action, Non-Financial</x:v>
      </x:c>
      <x:c r="H122" s="8" t="n">
        <x:v>0</x:v>
      </x:c>
      <x:c r="I122" s="8" t="str">
        <x:v>NEW FAA AWARD UNDER THE DIGITAL INVEST DCCP GDA ADDENDUM</x:v>
      </x:c>
      <x:c r="J122" s="8" t="str">
        <x:v>https://api.usaspending.gov/api/v2/transactions/</x:v>
      </x:c>
      <x:c r="K122" s="8" t="str">
        <x:v>POST</x:v>
      </x:c>
      <x:c r="L122" s="8" t="str">
        <x:v>legacy_evidence_v06/award_251783764_transactions_request.json</x:v>
      </x:c>
      <x:c r="M122" s="8" t="str">
        <x:v>legacy_evidence_v06/award_251783764_transactions.json</x:v>
      </x:c>
    </x:row>
    <x:row r="123" ht="100" customHeight="1">
      <x:c r="A123" s="8" t="str">
        <x:v>STATE09</x:v>
      </x:c>
      <x:c r="B123" s="8" t="str">
        <x:v>7200AA22FA00041</x:v>
      </x:c>
      <x:c r="C123" s="8" t="n">
        <x:v>251783764</x:v>
      </x:c>
      <x:c r="D123" s="8" t="str">
        <x:v>2023-09-20</x:v>
      </x:c>
      <x:c r="E123" s="8" t="str">
        <x:v>P002</x:v>
      </x:c>
      <x:c r="F123" s="8" t="str">
        <x:v>B1</x:v>
      </x:c>
      <x:c r="G123" s="8" t="str">
        <x:v>Continuation</x:v>
      </x:c>
      <x:c r="H123" s="8" t="n">
        <x:v>100000</x:v>
      </x:c>
      <x:c r="I123" s="8" t="str">
        <x:v>NEW FAA AWARD UNDER THE DIGITAL INVEST DCCP GDA ADDENDUM</x:v>
      </x:c>
      <x:c r="J123" s="8" t="str">
        <x:v>https://api.usaspending.gov/api/v2/transactions/</x:v>
      </x:c>
      <x:c r="K123" s="8" t="str">
        <x:v>POST</x:v>
      </x:c>
      <x:c r="L123" s="8" t="str">
        <x:v>legacy_evidence_v06/award_251783764_transactions_request.json</x:v>
      </x:c>
      <x:c r="M123" s="8" t="str">
        <x:v>legacy_evidence_v06/award_251783764_transactions.json</x:v>
      </x:c>
    </x:row>
    <x:row r="124" ht="100" customHeight="1">
      <x:c r="A124" s="8" t="str">
        <x:v>STATE09</x:v>
      </x:c>
      <x:c r="B124" s="8" t="str">
        <x:v>7200AA22FA00041</x:v>
      </x:c>
      <x:c r="C124" s="8" t="n">
        <x:v>251783764</x:v>
      </x:c>
      <x:c r="D124" s="8" t="str">
        <x:v>2022-12-01</x:v>
      </x:c>
      <x:c r="E124" s="8" t="str">
        <x:v>P001</x:v>
      </x:c>
      <x:c r="F124" s="8" t="str">
        <x:v>EX</x:v>
      </x:c>
      <x:c r="G124" s="8" t="str">
        <x:v>Other Action, Non-Financial</x:v>
      </x:c>
      <x:c r="H124" s="8" t="n">
        <x:v>0</x:v>
      </x:c>
      <x:c r="I124" s="8" t="str">
        <x:v>NEW FAA AWARD UNDER THE DIGITAL INVEST DCCP GDA ADDENDUM</x:v>
      </x:c>
      <x:c r="J124" s="8" t="str">
        <x:v>https://api.usaspending.gov/api/v2/transactions/</x:v>
      </x:c>
      <x:c r="K124" s="8" t="str">
        <x:v>POST</x:v>
      </x:c>
      <x:c r="L124" s="8" t="str">
        <x:v>legacy_evidence_v06/award_251783764_transactions_request.json</x:v>
      </x:c>
      <x:c r="M124" s="8" t="str">
        <x:v>legacy_evidence_v06/award_251783764_transactions.json</x:v>
      </x:c>
    </x:row>
    <x:row r="125" ht="100" customHeight="1">
      <x:c r="A125" s="8" t="str">
        <x:v>STATE09</x:v>
      </x:c>
      <x:c r="B125" s="8" t="str">
        <x:v>7200AA22FA00041</x:v>
      </x:c>
      <x:c r="C125" s="8" t="n">
        <x:v>251783764</x:v>
      </x:c>
      <x:c r="D125" s="8" t="str">
        <x:v>2022-09-23</x:v>
      </x:c>
      <x:c r="E125" s="8" t="str">
        <x:v>0000</x:v>
      </x:c>
      <x:c r="F125" s="8" t="str">
        <x:v>A1</x:v>
      </x:c>
      <x:c r="G125" s="8" t="str">
        <x:v>New Award</x:v>
      </x:c>
      <x:c r="H125" s="8" t="n">
        <x:v>500000</x:v>
      </x:c>
      <x:c r="I125" s="8" t="str">
        <x:v>NEW FAA AWARD UNDER THE DIGITAL INVEST DCCP GDA ADDENDUM</x:v>
      </x:c>
      <x:c r="J125" s="8" t="str">
        <x:v>https://api.usaspending.gov/api/v2/transactions/</x:v>
      </x:c>
      <x:c r="K125" s="8" t="str">
        <x:v>POST</x:v>
      </x:c>
      <x:c r="L125" s="8" t="str">
        <x:v>legacy_evidence_v06/award_251783764_transactions_request.json</x:v>
      </x:c>
      <x:c r="M125" s="8" t="str">
        <x:v>legacy_evidence_v06/award_251783764_transactions.json</x:v>
      </x:c>
    </x:row>
    <x:row r="126" ht="100" customHeight="1">
      <x:c r="A126" s="8" t="str">
        <x:v>STATE09</x:v>
      </x:c>
      <x:c r="B126" s="8" t="str">
        <x:v>7200AA22FA00042</x:v>
      </x:c>
      <x:c r="C126" s="8" t="n">
        <x:v>251783765</x:v>
      </x:c>
      <x:c r="D126" s="8" t="str">
        <x:v>2024-06-06</x:v>
      </x:c>
      <x:c r="E126" s="8" t="str">
        <x:v>P002</x:v>
      </x:c>
      <x:c r="F126" s="8" t="str">
        <x:v>EX</x:v>
      </x:c>
      <x:c r="G126" s="8" t="str">
        <x:v>Other Action, Non-Financial</x:v>
      </x:c>
      <x:c r="H126" s="8" t="n">
        <x:v>0</x:v>
      </x:c>
      <x:c r="I126" s="8" t="str">
        <x:v>MODUS CAPITAL: NEW FAA AWARD UNDER THE DIGITAL INVEST DCCP GDA ADDENDUM.</x:v>
      </x:c>
      <x:c r="J126" s="8" t="str">
        <x:v>https://api.usaspending.gov/api/v2/transactions/</x:v>
      </x:c>
      <x:c r="K126" s="8" t="str">
        <x:v>POST</x:v>
      </x:c>
      <x:c r="L126" s="8" t="str">
        <x:v>legacy_evidence_v06/award_251783765_transactions_request.json</x:v>
      </x:c>
      <x:c r="M126" s="8" t="str">
        <x:v>legacy_evidence_v06/award_251783765_transactions.json</x:v>
      </x:c>
    </x:row>
    <x:row r="127" ht="100" customHeight="1">
      <x:c r="A127" s="8" t="str">
        <x:v>STATE09</x:v>
      </x:c>
      <x:c r="B127" s="8" t="str">
        <x:v>7200AA22FA00042</x:v>
      </x:c>
      <x:c r="C127" s="8" t="n">
        <x:v>251783765</x:v>
      </x:c>
      <x:c r="D127" s="8" t="str">
        <x:v>2022-12-01</x:v>
      </x:c>
      <x:c r="E127" s="8" t="str">
        <x:v>P001</x:v>
      </x:c>
      <x:c r="F127" s="8" t="str">
        <x:v>EX</x:v>
      </x:c>
      <x:c r="G127" s="8" t="str">
        <x:v>Other Action, Non-Financial</x:v>
      </x:c>
      <x:c r="H127" s="8" t="n">
        <x:v>0</x:v>
      </x:c>
      <x:c r="I127" s="8" t="str">
        <x:v>MODUS CAPITAL: NEW FAA AWARD UNDER THE DIGITAL INVEST DCCP GDA ADDENDUM.</x:v>
      </x:c>
      <x:c r="J127" s="8" t="str">
        <x:v>https://api.usaspending.gov/api/v2/transactions/</x:v>
      </x:c>
      <x:c r="K127" s="8" t="str">
        <x:v>POST</x:v>
      </x:c>
      <x:c r="L127" s="8" t="str">
        <x:v>legacy_evidence_v06/award_251783765_transactions_request.json</x:v>
      </x:c>
      <x:c r="M127" s="8" t="str">
        <x:v>legacy_evidence_v06/award_251783765_transactions.json</x:v>
      </x:c>
    </x:row>
    <x:row r="128" ht="100" customHeight="1">
      <x:c r="A128" s="8" t="str">
        <x:v>STATE09</x:v>
      </x:c>
      <x:c r="B128" s="8" t="str">
        <x:v>7200AA22FA00042</x:v>
      </x:c>
      <x:c r="C128" s="8" t="n">
        <x:v>251783765</x:v>
      </x:c>
      <x:c r="D128" s="8" t="str">
        <x:v>2022-09-15</x:v>
      </x:c>
      <x:c r="E128" s="8" t="str">
        <x:v>0000</x:v>
      </x:c>
      <x:c r="F128" s="8" t="str">
        <x:v>A1</x:v>
      </x:c>
      <x:c r="G128" s="8" t="str">
        <x:v>New Award</x:v>
      </x:c>
      <x:c r="H128" s="8" t="n">
        <x:v>500000</x:v>
      </x:c>
      <x:c r="I128" s="8" t="str">
        <x:v>MODUS CAPITAL: NEW FAA AWARD UNDER THE DIGITAL INVEST DCCP GDA ADDENDUM.</x:v>
      </x:c>
      <x:c r="J128" s="8" t="str">
        <x:v>https://api.usaspending.gov/api/v2/transactions/</x:v>
      </x:c>
      <x:c r="K128" s="8" t="str">
        <x:v>POST</x:v>
      </x:c>
      <x:c r="L128" s="8" t="str">
        <x:v>legacy_evidence_v06/award_251783765_transactions_request.json</x:v>
      </x:c>
      <x:c r="M128" s="8" t="str">
        <x:v>legacy_evidence_v06/award_251783765_transactions.json</x:v>
      </x:c>
    </x:row>
    <x:row r="129" ht="100" customHeight="1">
      <x:c r="A129" s="8" t="str">
        <x:v>STATE09</x:v>
      </x:c>
      <x:c r="B129" s="8" t="str">
        <x:v>7200AA22FA00043</x:v>
      </x:c>
      <x:c r="C129" s="8" t="n">
        <x:v>251783766</x:v>
      </x:c>
      <x:c r="D129" s="8" t="str">
        <x:v>2024-07-16</x:v>
      </x:c>
      <x:c r="E129" s="8" t="str">
        <x:v>P003</x:v>
      </x:c>
      <x:c r="F129" s="8" t="str">
        <x:v>EX</x:v>
      </x:c>
      <x:c r="G129" s="8" t="str">
        <x:v>Other Action, Non-Financial</x:v>
      </x:c>
      <x:c r="H129" s="8" t="n">
        <x:v>0</x:v>
      </x:c>
      <x:c r="I129" s="8" t="str">
        <x:v>SIMA FUNDS: NEW FAA AWARD UNDER THE DIGITAL INVEST DCCP GDA ADDENDUM</x:v>
      </x:c>
      <x:c r="J129" s="8" t="str">
        <x:v>https://api.usaspending.gov/api/v2/transactions/</x:v>
      </x:c>
      <x:c r="K129" s="8" t="str">
        <x:v>POST</x:v>
      </x:c>
      <x:c r="L129" s="8" t="str">
        <x:v>legacy_evidence_v06/award_251783766_transactions_request.json</x:v>
      </x:c>
      <x:c r="M129" s="8" t="str">
        <x:v>legacy_evidence_v06/award_251783766_transactions.json</x:v>
      </x:c>
    </x:row>
    <x:row r="130" ht="100" customHeight="1">
      <x:c r="A130" s="8" t="str">
        <x:v>STATE09</x:v>
      </x:c>
      <x:c r="B130" s="8" t="str">
        <x:v>7200AA22FA00043</x:v>
      </x:c>
      <x:c r="C130" s="8" t="n">
        <x:v>251783766</x:v>
      </x:c>
      <x:c r="D130" s="8" t="str">
        <x:v>2024-04-25</x:v>
      </x:c>
      <x:c r="E130" s="8" t="str">
        <x:v>P002</x:v>
      </x:c>
      <x:c r="F130" s="8" t="str">
        <x:v>EX</x:v>
      </x:c>
      <x:c r="G130" s="8" t="str">
        <x:v>Other Action, Non-Financial</x:v>
      </x:c>
      <x:c r="H130" s="8" t="n">
        <x:v>0</x:v>
      </x:c>
      <x:c r="I130" s="8" t="str">
        <x:v>SIMA FUNDS: NEW FAA AWARD UNDER THE DIGITAL INVEST DCCP GDA ADDENDUM</x:v>
      </x:c>
      <x:c r="J130" s="8" t="str">
        <x:v>https://api.usaspending.gov/api/v2/transactions/</x:v>
      </x:c>
      <x:c r="K130" s="8" t="str">
        <x:v>POST</x:v>
      </x:c>
      <x:c r="L130" s="8" t="str">
        <x:v>legacy_evidence_v06/award_251783766_transactions_request.json</x:v>
      </x:c>
      <x:c r="M130" s="8" t="str">
        <x:v>legacy_evidence_v06/award_251783766_transactions.json</x:v>
      </x:c>
    </x:row>
    <x:row r="131" ht="100" customHeight="1">
      <x:c r="A131" s="8" t="str">
        <x:v>STATE09</x:v>
      </x:c>
      <x:c r="B131" s="8" t="str">
        <x:v>7200AA22FA00043</x:v>
      </x:c>
      <x:c r="C131" s="8" t="n">
        <x:v>251783766</x:v>
      </x:c>
      <x:c r="D131" s="8" t="str">
        <x:v>2022-12-01</x:v>
      </x:c>
      <x:c r="E131" s="8" t="str">
        <x:v>P001</x:v>
      </x:c>
      <x:c r="F131" s="8" t="str">
        <x:v>EX</x:v>
      </x:c>
      <x:c r="G131" s="8" t="str">
        <x:v>Other Action, Non-Financial</x:v>
      </x:c>
      <x:c r="H131" s="8" t="n">
        <x:v>0</x:v>
      </x:c>
      <x:c r="I131" s="8" t="str">
        <x:v>SIMA FUNDS: NEW FAA AWARD UNDER THE DIGITAL INVEST DCCP GDA ADDENDUM</x:v>
      </x:c>
      <x:c r="J131" s="8" t="str">
        <x:v>https://api.usaspending.gov/api/v2/transactions/</x:v>
      </x:c>
      <x:c r="K131" s="8" t="str">
        <x:v>POST</x:v>
      </x:c>
      <x:c r="L131" s="8" t="str">
        <x:v>legacy_evidence_v06/award_251783766_transactions_request.json</x:v>
      </x:c>
      <x:c r="M131" s="8" t="str">
        <x:v>legacy_evidence_v06/award_251783766_transactions.json</x:v>
      </x:c>
    </x:row>
    <x:row r="132" ht="100" customHeight="1">
      <x:c r="A132" s="8" t="str">
        <x:v>STATE09</x:v>
      </x:c>
      <x:c r="B132" s="8" t="str">
        <x:v>7200AA22FA00043</x:v>
      </x:c>
      <x:c r="C132" s="8" t="n">
        <x:v>251783766</x:v>
      </x:c>
      <x:c r="D132" s="8" t="str">
        <x:v>2022-09-19</x:v>
      </x:c>
      <x:c r="E132" s="8" t="str">
        <x:v>0000</x:v>
      </x:c>
      <x:c r="F132" s="8" t="str">
        <x:v>A1</x:v>
      </x:c>
      <x:c r="G132" s="8" t="str">
        <x:v>New Award</x:v>
      </x:c>
      <x:c r="H132" s="8" t="n">
        <x:v>170000</x:v>
      </x:c>
      <x:c r="I132" s="8" t="str">
        <x:v>SIMA FUNDS: NEW FAA AWARD UNDER THE DIGITAL INVEST DCCP GDA ADDENDUM</x:v>
      </x:c>
      <x:c r="J132" s="8" t="str">
        <x:v>https://api.usaspending.gov/api/v2/transactions/</x:v>
      </x:c>
      <x:c r="K132" s="8" t="str">
        <x:v>POST</x:v>
      </x:c>
      <x:c r="L132" s="8" t="str">
        <x:v>legacy_evidence_v06/award_251783766_transactions_request.json</x:v>
      </x:c>
      <x:c r="M132" s="8" t="str">
        <x:v>legacy_evidence_v06/award_251783766_transactions.json</x:v>
      </x:c>
    </x:row>
  </x:sheetData>
  <x:pageMargins left="0.7" right="0.7" top="0.75" bottom="0.75" header="0.3" footer="0.3"/>
  <x:tableParts count="1">
    <x:tablePart xmlns:r="http://schemas.openxmlformats.org/officeDocument/2006/relationships" r:id="R21773d0767b94931"/>
  </x:tableParts>
</x:worksheet>
</file>

<file path=xl/worksheets/sheet1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8" hidden="0" customWidth="1"/>
    <x:col min="2" max="2" width="38" hidden="0" customWidth="1"/>
    <x:col min="3" max="3" width="38" hidden="0" customWidth="1"/>
    <x:col min="4" max="4" width="38" hidden="0" customWidth="1"/>
    <x:col min="5" max="5" width="38" hidden="0" customWidth="1"/>
    <x:col min="6" max="6" width="38" hidden="0" customWidth="1"/>
    <x:col min="7" max="7" width="38" hidden="0" customWidth="1"/>
    <x:col min="8" max="8" width="38" hidden="0" customWidth="1"/>
  </x:cols>
  <x:sheetData>
    <x:row r="1" ht="48" customHeight="1">
      <x:c r="A1" s="7" t="str">
        <x:v>program_id</x:v>
      </x:c>
      <x:c r="B1" s="7" t="str">
        <x:v>source_id</x:v>
      </x:c>
      <x:c r="C1" s="7" t="str">
        <x:v>record_type</x:v>
      </x:c>
      <x:c r="D1" s="7" t="str">
        <x:v>account_or_section</x:v>
      </x:c>
      <x:c r="E1" s="7" t="str">
        <x:v>pdf_page</x:v>
      </x:c>
      <x:c r="F1" s="7" t="str">
        <x:v>finding</x:v>
      </x:c>
      <x:c r="G1" s="7" t="str">
        <x:v>interpretation</x:v>
      </x:c>
      <x:c r="H1" s="7" t="str">
        <x:v>url</x:v>
      </x:c>
    </x:row>
    <x:row r="2" ht="100" customHeight="1">
      <x:c r="A2" s="8" t="str">
        <x:v>STATE08</x:v>
      </x:c>
      <x:c r="B2" s="8" t="str">
        <x:v>FY27_STA</x:v>
      </x:c>
      <x:c r="C2" s="8" t="str">
        <x:v>President budget account table</x:v>
      </x:c>
      <x:c r="D2" s="8" t="str">
        <x:v>019-1159</x:v>
      </x:c>
      <x:c r="E2" s="8" t="str">
        <x:v>23</x:v>
      </x:c>
      <x:c r="F2" s="8" t="str">
        <x:v>Mandatory appropriation line: 2025 actual 100; 2026 estimate 100; 2027 estimate 100 (USD millions). Net mandatory after listed transfers: 84,83,83. Total resources:84,167,250.</x:v>
      </x:c>
      <x:c r="G2" s="8" t="str">
        <x:v>Not a current allotment or available balance; forward-year estimates and carryover must not be summed as new funding.</x:v>
      </x:c>
      <x:c r="H2" s="8" t="str">
        <x:v>https://www.whitehouse.gov/wp-content/uploads/2026/04/sta_fy2027.pdf</x:v>
      </x:c>
    </x:row>
    <x:row r="3" ht="100" customHeight="1">
      <x:c r="A3" s="8" t="str">
        <x:v>STATE09</x:v>
      </x:c>
      <x:c r="B3" s="8" t="str">
        <x:v>FY27_STA</x:v>
      </x:c>
      <x:c r="C3" s="8" t="str">
        <x:v>Proposed appropriation language</x:v>
      </x:c>
      <x:c r="D3" s="8" t="str">
        <x:v>Section 7019</x:v>
      </x:c>
      <x:c r="E3" s="8" t="str">
        <x:v>72</x:v>
      </x:c>
      <x:c r="F3" s="8" t="str">
        <x:v>Proposes DCCP use of America First Opportunity Fund amounts consistent with PL118-31 section6306.</x:v>
      </x:c>
      <x:c r="G3" s="8" t="str">
        <x:v>Proposal is not enacted authority, an allocation, or open intake.</x:v>
      </x:c>
      <x:c r="H3" s="8" t="str">
        <x:v>https://www.whitehouse.gov/wp-content/uploads/2026/04/sta_fy2027.pdf</x:v>
      </x:c>
    </x:row>
    <x:row r="4" ht="100" customHeight="1">
      <x:c r="A4" s="8" t="str">
        <x:v>STATE08</x:v>
      </x:c>
      <x:c r="B4" s="8" t="str">
        <x:v>FY27_STA</x:v>
      </x:c>
      <x:c r="C4" s="8" t="str">
        <x:v>Proposed appropriation language</x:v>
      </x:c>
      <x:c r="D4" s="8" t="str">
        <x:v>Section 7021</x:v>
      </x:c>
      <x:c r="E4" s="8" t="str">
        <x:v>72</x:v>
      </x:c>
      <x:c r="F4" s="8" t="str">
        <x:v>Proposed ITSI financing transfers to EXIM/DFC.</x:v>
      </x:c>
      <x:c r="G4" s="8" t="str">
        <x:v>Not evidence of an operative transfer or intake channel.</x:v>
      </x:c>
      <x:c r="H4" s="8" t="str">
        <x:v>https://www.whitehouse.gov/wp-content/uploads/2026/04/sta_fy2027.pdf</x:v>
      </x:c>
    </x:row>
    <x:row r="5" ht="100" customHeight="1">
      <x:c r="A5" s="8" t="str">
        <x:v>STATE09</x:v>
      </x:c>
      <x:c r="B5" s="8" t="str">
        <x:v>DCCP_USC</x:v>
      </x:c>
      <x:c r="C5" s="8" t="str">
        <x:v>Codified statutory authority</x:v>
      </x:c>
      <x:c r="D5" s="8" t="str">
        <x:v>22 USC10307</x:v>
      </x:c>
      <x:c r="E5" s="8" t="str"/>
      <x:c r="F5" s="8" t="str">
        <x:v>Enacted PL118-31 section6306, codified at22USC10307, authorizes Secretary to establish DCCP.</x:v>
      </x:c>
      <x:c r="G5" s="8" t="str">
        <x:v>Authority alone does not establish funding, staffing or current intake.</x:v>
      </x:c>
      <x:c r="H5" s="8" t="str">
        <x:v>https://www.govinfo.gov/content/pkg/PLAW-118publ31/html/PLAW-118publ31.htm</x:v>
      </x:c>
    </x:row>
    <x:row r="6" ht="100" customHeight="1">
      <x:c r="A6" s="8" t="str">
        <x:v>STATE08</x:v>
      </x:c>
      <x:c r="B6" s="8" t="str">
        <x:v>PAX26</x:v>
      </x:c>
      <x:c r="C6" s="8" t="str">
        <x:v>2026 NOFO</x:v>
      </x:c>
      <x:c r="D6" s="8" t="str">
        <x:v>DFOP0019193</x:v>
      </x:c>
      <x:c r="E6" s="8" t="str"/>
      <x:c r="F6" s="8" t="str">
        <x:v>NOFO explicitly includes ITSI resources in Pax Fund; Office of Under Secretary for Economic Affairs. Deadline20August2026.</x:v>
      </x:c>
      <x:c r="G6" s="8" t="str">
        <x:v>Closed opportunity. Anticipated awards are not confirmed award selections. No umbrella rebranding or all-component ownership inference.</x:v>
      </x:c>
      <x:c r="H6" s="8" t="str">
        <x:v>https://simpler.grants.gov/opportunity/2f434e81-c476-49bb-a7e6-9a320c907cd9</x:v>
      </x:c>
    </x:row>
    <x:row r="7" ht="100" customHeight="1">
      <x:c r="A7" s="8" t="str">
        <x:v>USAID01</x:v>
      </x:c>
      <x:c r="B7" s="8" t="str">
        <x:v>FY27_STA</x:v>
      </x:c>
      <x:c r="C7" s="8" t="str">
        <x:v>Named-line screening only</x:v>
      </x:c>
      <x:c r="D7" s="8" t="str">
        <x:v>80-page State appendix</x:v>
      </x:c>
      <x:c r="E7" s="8" t="str"/>
      <x:c r="F7" s="8" t="str">
        <x:v>No separate program-specific allocation positively established in reviewed appendix.</x:v>
      </x:c>
      <x:c r="G7" s="8" t="str">
        <x:v>Name absence does not establish zero funding, closure or omission from broader accounts. Not an account-to-award financial reconciliation.</x:v>
      </x:c>
      <x:c r="H7" s="8" t="str">
        <x:v>https://www.whitehouse.gov/wp-content/uploads/2026/04/sta_fy2027.pdf</x:v>
      </x:c>
    </x:row>
    <x:row r="8" ht="100" customHeight="1">
      <x:c r="A8" s="8" t="str">
        <x:v>USAID02</x:v>
      </x:c>
      <x:c r="B8" s="8" t="str">
        <x:v>FY27_STA</x:v>
      </x:c>
      <x:c r="C8" s="8" t="str">
        <x:v>Named-line screening only</x:v>
      </x:c>
      <x:c r="D8" s="8" t="str">
        <x:v>80-page State appendix</x:v>
      </x:c>
      <x:c r="E8" s="8" t="str"/>
      <x:c r="F8" s="8" t="str">
        <x:v>No separate program-specific allocation positively established in reviewed appendix.</x:v>
      </x:c>
      <x:c r="G8" s="8" t="str">
        <x:v>Name absence does not establish zero funding, closure or omission from broader accounts. Not an account-to-award financial reconciliation.</x:v>
      </x:c>
      <x:c r="H8" s="8" t="str">
        <x:v>https://www.whitehouse.gov/wp-content/uploads/2026/04/sta_fy2027.pdf</x:v>
      </x:c>
    </x:row>
    <x:row r="9" ht="100" customHeight="1">
      <x:c r="A9" s="8" t="str">
        <x:v>STATE03</x:v>
      </x:c>
      <x:c r="B9" s="8" t="str">
        <x:v>FY27_STA</x:v>
      </x:c>
      <x:c r="C9" s="8" t="str">
        <x:v>Named-line screening only</x:v>
      </x:c>
      <x:c r="D9" s="8" t="str">
        <x:v>80-page State appendix</x:v>
      </x:c>
      <x:c r="E9" s="8" t="str"/>
      <x:c r="F9" s="8" t="str">
        <x:v>No separate program-specific allocation positively established in reviewed appendix.</x:v>
      </x:c>
      <x:c r="G9" s="8" t="str">
        <x:v>Name absence does not establish zero funding, closure or omission from broader accounts. Not an account-to-award financial reconciliation.</x:v>
      </x:c>
      <x:c r="H9" s="8" t="str">
        <x:v>https://www.whitehouse.gov/wp-content/uploads/2026/04/sta_fy2027.pdf</x:v>
      </x:c>
    </x:row>
    <x:row r="10" ht="100" customHeight="1">
      <x:c r="A10" s="8" t="str">
        <x:v>STATE01</x:v>
      </x:c>
      <x:c r="B10" s="8" t="str">
        <x:v>FY27_STA</x:v>
      </x:c>
      <x:c r="C10" s="8" t="str">
        <x:v>Named-line screening only</x:v>
      </x:c>
      <x:c r="D10" s="8" t="str">
        <x:v>80-page State appendix</x:v>
      </x:c>
      <x:c r="E10" s="8" t="str"/>
      <x:c r="F10" s="8" t="str">
        <x:v>No separate program-specific allocation positively established in reviewed appendix.</x:v>
      </x:c>
      <x:c r="G10" s="8" t="str">
        <x:v>Name absence does not establish zero funding, closure or omission from broader accounts. Not an account-to-award financial reconciliation.</x:v>
      </x:c>
      <x:c r="H10" s="8" t="str">
        <x:v>https://www.whitehouse.gov/wp-content/uploads/2026/04/sta_fy2027.pdf</x:v>
      </x:c>
    </x:row>
    <x:row r="11" ht="100" customHeight="1">
      <x:c r="A11" s="8" t="str">
        <x:v>STATE07</x:v>
      </x:c>
      <x:c r="B11" s="8" t="str">
        <x:v>FY27_STA</x:v>
      </x:c>
      <x:c r="C11" s="8" t="str">
        <x:v>Named-line screening only</x:v>
      </x:c>
      <x:c r="D11" s="8" t="str">
        <x:v>80-page State appendix</x:v>
      </x:c>
      <x:c r="E11" s="8" t="str"/>
      <x:c r="F11" s="8" t="str">
        <x:v>No separate program-specific allocation positively established in reviewed appendix.</x:v>
      </x:c>
      <x:c r="G11" s="8" t="str">
        <x:v>Name absence does not establish zero funding, closure or omission from broader accounts. Not an account-to-award financial reconciliation.</x:v>
      </x:c>
      <x:c r="H11" s="8" t="str">
        <x:v>https://www.whitehouse.gov/wp-content/uploads/2026/04/sta_fy2027.pdf</x:v>
      </x:c>
    </x:row>
    <x:row r="12" ht="100" customHeight="1">
      <x:c r="A12" s="8" t="str">
        <x:v>STATE02</x:v>
      </x:c>
      <x:c r="B12" s="8" t="str">
        <x:v>FY27_STA</x:v>
      </x:c>
      <x:c r="C12" s="8" t="str">
        <x:v>Named-line screening only</x:v>
      </x:c>
      <x:c r="D12" s="8" t="str">
        <x:v>80-page State appendix</x:v>
      </x:c>
      <x:c r="E12" s="8" t="str"/>
      <x:c r="F12" s="8" t="str">
        <x:v>No separate program-specific allocation positively established in reviewed appendix.</x:v>
      </x:c>
      <x:c r="G12" s="8" t="str">
        <x:v>Name absence does not establish zero funding, closure or omission from broader accounts. Not an account-to-award financial reconciliation.</x:v>
      </x:c>
      <x:c r="H12" s="8" t="str">
        <x:v>https://www.whitehouse.gov/wp-content/uploads/2026/04/sta_fy2027.pdf</x:v>
      </x:c>
    </x:row>
    <x:row r="13" ht="100" customHeight="1">
      <x:c r="A13" s="8" t="str">
        <x:v>STATE04</x:v>
      </x:c>
      <x:c r="B13" s="8" t="str">
        <x:v>FY27_STA</x:v>
      </x:c>
      <x:c r="C13" s="8" t="str">
        <x:v>Named-line screening only</x:v>
      </x:c>
      <x:c r="D13" s="8" t="str">
        <x:v>80-page State appendix</x:v>
      </x:c>
      <x:c r="E13" s="8" t="str"/>
      <x:c r="F13" s="8" t="str">
        <x:v>No separate program-specific allocation positively established in reviewed appendix.</x:v>
      </x:c>
      <x:c r="G13" s="8" t="str">
        <x:v>Name absence does not establish zero funding, closure or omission from broader accounts. Not an account-to-award financial reconciliation.</x:v>
      </x:c>
      <x:c r="H13" s="8" t="str">
        <x:v>https://www.whitehouse.gov/wp-content/uploads/2026/04/sta_fy2027.pdf</x:v>
      </x:c>
    </x:row>
    <x:row r="14" ht="100" customHeight="1">
      <x:c r="A14" s="8" t="str">
        <x:v>STATE10</x:v>
      </x:c>
      <x:c r="B14" s="8" t="str">
        <x:v>FY27_STA</x:v>
      </x:c>
      <x:c r="C14" s="8" t="str">
        <x:v>Named-line screening only</x:v>
      </x:c>
      <x:c r="D14" s="8" t="str">
        <x:v>80-page State appendix</x:v>
      </x:c>
      <x:c r="E14" s="8" t="str"/>
      <x:c r="F14" s="8" t="str">
        <x:v>No separate program-specific allocation positively established in reviewed appendix.</x:v>
      </x:c>
      <x:c r="G14" s="8" t="str">
        <x:v>Name absence does not establish zero funding, closure or omission from broader accounts. Not an account-to-award financial reconciliation.</x:v>
      </x:c>
      <x:c r="H14" s="8" t="str">
        <x:v>https://www.whitehouse.gov/wp-content/uploads/2026/04/sta_fy2027.pdf</x:v>
      </x:c>
    </x:row>
    <x:row r="15" ht="100" customHeight="1">
      <x:c r="A15" s="8" t="str">
        <x:v>STATE09</x:v>
      </x:c>
      <x:c r="B15" s="8" t="str">
        <x:v>PL11975</x:v>
      </x:c>
      <x:c r="C15" s="8" t="str">
        <x:v>Enacted FY2026 appropriations provision</x:v>
      </x:c>
      <x:c r="D15" s="8" t="str">
        <x:v>7030(a)(1)-(3)</x:v>
      </x:c>
      <x:c r="E15" s="8" t="str">
        <x:v>140 Stat.551 /563</x:v>
      </x:c>
      <x:c r="F15" s="8" t="str">
        <x:v>Enacted FY2026 law: ERI not less than155million dollars across listed purposes, including CDT Fund; DCCP permitted consistent with PL118-31 section6306.</x:v>
      </x:c>
      <x:c r="G15" s="8" t="str">
        <x:v>155million is the broader ERI floor, not DCCP funding. Program allocation and available balance not verified.</x:v>
      </x:c>
      <x:c r="H15" s="8" t="str">
        <x:v>https://www.govinfo.gov/content/pkg/PLAW-119publ75/html/PLAW-119publ75.htm</x:v>
      </x:c>
    </x:row>
    <x:row r="16" ht="100" customHeight="1">
      <x:c r="A16" s="8" t="str">
        <x:v>USAID02</x:v>
      </x:c>
      <x:c r="B16" s="8" t="str">
        <x:v>PL11975</x:v>
      </x:c>
      <x:c r="C16" s="8" t="str">
        <x:v>Enacted FY2026 appropriations provision</x:v>
      </x:c>
      <x:c r="D16" s="8" t="str">
        <x:v>7030(c)</x:v>
      </x:c>
      <x:c r="E16" s="8" t="str">
        <x:v>140 Stat.551 /563</x:v>
      </x:c>
      <x:c r="F16" s="8" t="str">
        <x:v>Not less than185.25million dollars for global energy development/security approaches consistent with Electrify Africa Act.</x:v>
      </x:c>
      <x:c r="G16" s="8" t="str">
        <x:v>Global energy floor is not a Power Africa allocation or confirmation of named-initiative delivery.</x:v>
      </x:c>
      <x:c r="H16" s="8" t="str">
        <x:v>https://www.govinfo.gov/content/pkg/PLAW-119publ75/html/PLAW-119publ75.htm</x:v>
      </x:c>
    </x:row>
    <x:row r="17" ht="100" customHeight="1">
      <x:c r="A17" s="8" t="str">
        <x:v>USAID01</x:v>
      </x:c>
      <x:c r="B17" s="8" t="str">
        <x:v>PL11975</x:v>
      </x:c>
      <x:c r="C17" s="8" t="str">
        <x:v>Enacted FY2026 appropriations provision</x:v>
      </x:c>
      <x:c r="D17" s="8" t="str">
        <x:v>7015</x:v>
      </x:c>
      <x:c r="E17" s="8" t="str">
        <x:v>140 Stat.551 /563</x:v>
      </x:c>
      <x:c r="F17" s="8" t="str">
        <x:v>Names Power Africa and Prosper Africa in notification provisions.</x:v>
      </x:c>
      <x:c r="G17" s="8" t="str">
        <x:v>Named statutory reference is not an appropriation amount or confirmation of current operations.</x:v>
      </x:c>
      <x:c r="H17" s="8" t="str">
        <x:v>https://www.govinfo.gov/content/pkg/PLAW-119publ75/html/PLAW-119publ75.htm</x:v>
      </x:c>
    </x:row>
    <x:row r="18" ht="100" customHeight="1">
      <x:c r="A18" s="8" t="str">
        <x:v>USAID02</x:v>
      </x:c>
      <x:c r="B18" s="8" t="str">
        <x:v>PL11975</x:v>
      </x:c>
      <x:c r="C18" s="8" t="str">
        <x:v>Enacted FY2026 appropriations provision</x:v>
      </x:c>
      <x:c r="D18" s="8" t="str">
        <x:v>7015</x:v>
      </x:c>
      <x:c r="E18" s="8" t="str">
        <x:v>140 Stat.551 /563</x:v>
      </x:c>
      <x:c r="F18" s="8" t="str">
        <x:v>Names Power Africa and Prosper Africa in notification provisions.</x:v>
      </x:c>
      <x:c r="G18" s="8" t="str">
        <x:v>Named statutory reference is not an appropriation amount or confirmation of current operations.</x:v>
      </x:c>
      <x:c r="H18" s="8" t="str">
        <x:v>https://www.govinfo.gov/content/pkg/PLAW-119publ75/html/PLAW-119publ75.htm</x:v>
      </x:c>
    </x:row>
  </x:sheetData>
  <x:pageMargins left="0.7" right="0.7" top="0.75" bottom="0.75" header="0.3" footer="0.3"/>
  <x:tableParts count="1">
    <x:tablePart xmlns:r="http://schemas.openxmlformats.org/officeDocument/2006/relationships" r:id="R5262cabed8d24a6a"/>
  </x:tableParts>
</x:worksheet>
</file>

<file path=xl/worksheets/sheet1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34" hidden="0" customWidth="1"/>
    <x:col min="3" max="3" width="34" hidden="0" customWidth="1"/>
    <x:col min="4" max="4" width="34" hidden="0" customWidth="1"/>
    <x:col min="5" max="5" width="34" hidden="0" customWidth="1"/>
    <x:col min="6" max="6" width="34" hidden="0" customWidth="1"/>
    <x:col min="7" max="7" width="34" hidden="0" customWidth="1"/>
    <x:col min="8" max="8" width="34" hidden="0" customWidth="1"/>
    <x:col min="9" max="9" width="34" hidden="0" customWidth="1"/>
    <x:col min="10" max="10" width="34" hidden="0" customWidth="1"/>
  </x:cols>
  <x:sheetData>
    <x:row r="1" ht="42" customHeight="1">
      <x:c r="A1" s="7" t="str">
        <x:v>program_id</x:v>
      </x:c>
      <x:c r="B1" s="7" t="str">
        <x:v>name</x:v>
      </x:c>
      <x:c r="C1" s="7" t="str">
        <x:v>agency</x:v>
      </x:c>
      <x:c r="D1" s="7" t="str">
        <x:v>tier</x:v>
      </x:c>
      <x:c r="E1" s="7" t="str">
        <x:v>operational_evidence</x:v>
      </x:c>
      <x:c r="F1" s="7" t="str">
        <x:v>intake_status</x:v>
      </x:c>
      <x:c r="G1" s="7" t="str">
        <x:v>current_owner</x:v>
      </x:c>
      <x:c r="H1" s="7" t="str">
        <x:v>parent_id</x:v>
      </x:c>
      <x:c r="I1" s="7" t="str">
        <x:v>country_activity_observations</x:v>
      </x:c>
      <x:c r="J1" s="7" t="str">
        <x:v>review_source_ids</x:v>
      </x:c>
    </x:row>
    <x:row r="2" ht="51" customHeight="1">
      <x:c r="A2" s="8" t="str">
        <x:v>ITA01</x:v>
      </x:c>
      <x:c r="B2" s="8" t="str">
        <x:v>Gold Key Service</x:v>
      </x:c>
      <x:c r="C2" s="8" t="str">
        <x:v>Commerce/ITA</x:v>
      </x:c>
      <x:c r="D2" s="8" t="str">
        <x:v>core</x:v>
      </x:c>
      <x:c r="E2" s="8" t="str">
        <x:v>current_official_offer_only</x:v>
      </x:c>
      <x:c r="F2" s="8" t="str">
        <x:v>Official service/program route reviewed; actual acceptance and capacity not confirmed</x:v>
      </x:c>
      <x:c r="G2" s="8" t="str">
        <x:v>Commerce/ITA</x:v>
      </x:c>
      <x:c r="H2" s="8" t="str"/>
      <x:c r="I2" s="10" t="n">
        <x:v>0</x:v>
      </x:c>
      <x:c r="J2" s="8" t="str">
        <x:v>BASE_ITA01_0</x:v>
      </x:c>
    </x:row>
    <x:row r="3" ht="51" customHeight="1">
      <x:c r="A3" s="8" t="str">
        <x:v>ITA02</x:v>
      </x:c>
      <x:c r="B3" s="8" t="str">
        <x:v>International Partner Search</x:v>
      </x:c>
      <x:c r="C3" s="8" t="str">
        <x:v>Commerce/ITA</x:v>
      </x:c>
      <x:c r="D3" s="8" t="str">
        <x:v>core</x:v>
      </x:c>
      <x:c r="E3" s="8" t="str">
        <x:v>current_official_offer_only</x:v>
      </x:c>
      <x:c r="F3" s="8" t="str">
        <x:v>Official service/program route reviewed; actual acceptance and capacity not confirmed</x:v>
      </x:c>
      <x:c r="G3" s="8" t="str">
        <x:v>Commerce/ITA</x:v>
      </x:c>
      <x:c r="H3" s="8" t="str"/>
      <x:c r="I3" s="10" t="n">
        <x:v>0</x:v>
      </x:c>
      <x:c r="J3" s="8" t="str">
        <x:v>BASE_ITA02_1;BASE_ITA02_2</x:v>
      </x:c>
    </x:row>
    <x:row r="4" ht="51" customHeight="1">
      <x:c r="A4" s="8" t="str">
        <x:v>ITA03</x:v>
      </x:c>
      <x:c r="B4" s="8" t="str">
        <x:v>International Company Profile</x:v>
      </x:c>
      <x:c r="C4" s="8" t="str">
        <x:v>Commerce/ITA</x:v>
      </x:c>
      <x:c r="D4" s="8" t="str">
        <x:v>core</x:v>
      </x:c>
      <x:c r="E4" s="8" t="str">
        <x:v>current_official_offer_only</x:v>
      </x:c>
      <x:c r="F4" s="8" t="str">
        <x:v>Official service/program route reviewed; actual acceptance and capacity not confirmed</x:v>
      </x:c>
      <x:c r="G4" s="8" t="str">
        <x:v>Commerce/ITA</x:v>
      </x:c>
      <x:c r="H4" s="8" t="str"/>
      <x:c r="I4" s="10" t="n">
        <x:v>0</x:v>
      </x:c>
      <x:c r="J4" s="8" t="str">
        <x:v>BASE_ITA03_3</x:v>
      </x:c>
    </x:row>
    <x:row r="5" ht="51" customHeight="1">
      <x:c r="A5" s="8" t="str">
        <x:v>ITA04</x:v>
      </x:c>
      <x:c r="B5" s="8" t="str">
        <x:v>Customized Market Research</x:v>
      </x:c>
      <x:c r="C5" s="8" t="str">
        <x:v>Commerce/ITA</x:v>
      </x:c>
      <x:c r="D5" s="8" t="str">
        <x:v>core</x:v>
      </x:c>
      <x:c r="E5" s="8" t="str">
        <x:v>current_official_offer_only</x:v>
      </x:c>
      <x:c r="F5" s="8" t="str">
        <x:v>Official service/program route reviewed; actual acceptance and capacity not confirmed</x:v>
      </x:c>
      <x:c r="G5" s="8" t="str">
        <x:v>Commerce/ITA</x:v>
      </x:c>
      <x:c r="H5" s="8" t="str"/>
      <x:c r="I5" s="10" t="n">
        <x:v>0</x:v>
      </x:c>
      <x:c r="J5" s="8" t="str">
        <x:v>BASE_ITA04_4</x:v>
      </x:c>
    </x:row>
    <x:row r="6" ht="51" customHeight="1">
      <x:c r="A6" s="8" t="str">
        <x:v>ITA05</x:v>
      </x:c>
      <x:c r="B6" s="8" t="str">
        <x:v>Initial Market Check</x:v>
      </x:c>
      <x:c r="C6" s="8" t="str">
        <x:v>Commerce/ITA</x:v>
      </x:c>
      <x:c r="D6" s="8" t="str">
        <x:v>core</x:v>
      </x:c>
      <x:c r="E6" s="8" t="str">
        <x:v>current_official_offer_only</x:v>
      </x:c>
      <x:c r="F6" s="8" t="str">
        <x:v>Official service/program route reviewed; actual acceptance and capacity not confirmed</x:v>
      </x:c>
      <x:c r="G6" s="8" t="str">
        <x:v>Commerce/ITA</x:v>
      </x:c>
      <x:c r="H6" s="8" t="str"/>
      <x:c r="I6" s="10" t="n">
        <x:v>0</x:v>
      </x:c>
      <x:c r="J6" s="8" t="str">
        <x:v>BASE_ITA05_5</x:v>
      </x:c>
    </x:row>
    <x:row r="7" ht="51" customHeight="1">
      <x:c r="A7" s="8" t="str">
        <x:v>ITA06</x:v>
      </x:c>
      <x:c r="B7" s="8" t="str">
        <x:v>REC Research / Rural Export Center</x:v>
      </x:c>
      <x:c r="C7" s="8" t="str">
        <x:v>Commerce/ITA</x:v>
      </x:c>
      <x:c r="D7" s="8" t="str">
        <x:v>core</x:v>
      </x:c>
      <x:c r="E7" s="8" t="str">
        <x:v>current_official_offer_only</x:v>
      </x:c>
      <x:c r="F7" s="8" t="str">
        <x:v>Official service/program route reviewed; actual acceptance and capacity not confirmed</x:v>
      </x:c>
      <x:c r="G7" s="8" t="str">
        <x:v>Commerce/ITA</x:v>
      </x:c>
      <x:c r="H7" s="8" t="str"/>
      <x:c r="I7" s="10" t="n">
        <x:v>0</x:v>
      </x:c>
      <x:c r="J7" s="8" t="str">
        <x:v>BASE_ITA06_6</x:v>
      </x:c>
    </x:row>
    <x:row r="8" ht="51" customHeight="1">
      <x:c r="A8" s="8" t="str">
        <x:v>ITA07</x:v>
      </x:c>
      <x:c r="B8" s="8" t="str">
        <x:v>Single Company or Location Promotion</x:v>
      </x:c>
      <x:c r="C8" s="8" t="str">
        <x:v>Commerce/ITA</x:v>
      </x:c>
      <x:c r="D8" s="8" t="str">
        <x:v>core</x:v>
      </x:c>
      <x:c r="E8" s="8" t="str">
        <x:v>current_official_offer_only</x:v>
      </x:c>
      <x:c r="F8" s="8" t="str">
        <x:v>Official service/program route reviewed; actual acceptance and capacity not confirmed</x:v>
      </x:c>
      <x:c r="G8" s="8" t="str">
        <x:v>Commerce/ITA</x:v>
      </x:c>
      <x:c r="H8" s="8" t="str"/>
      <x:c r="I8" s="10" t="n">
        <x:v>0</x:v>
      </x:c>
      <x:c r="J8" s="8" t="str">
        <x:v>BASE_ITA07_7</x:v>
      </x:c>
    </x:row>
    <x:row r="9" ht="51" customHeight="1">
      <x:c r="A9" s="8" t="str">
        <x:v>ITA08</x:v>
      </x:c>
      <x:c r="B9" s="8" t="str">
        <x:v>Trade Show Representation</x:v>
      </x:c>
      <x:c r="C9" s="8" t="str">
        <x:v>Commerce/ITA</x:v>
      </x:c>
      <x:c r="D9" s="8" t="str">
        <x:v>core</x:v>
      </x:c>
      <x:c r="E9" s="8" t="str">
        <x:v>current_official_offer_only</x:v>
      </x:c>
      <x:c r="F9" s="8" t="str">
        <x:v>Official service/program route reviewed; actual acceptance and capacity not confirmed</x:v>
      </x:c>
      <x:c r="G9" s="8" t="str">
        <x:v>Commerce/ITA</x:v>
      </x:c>
      <x:c r="H9" s="8" t="str"/>
      <x:c r="I9" s="10" t="n">
        <x:v>0</x:v>
      </x:c>
      <x:c r="J9" s="8" t="str">
        <x:v>BASE_ITA08_8</x:v>
      </x:c>
    </x:row>
    <x:row r="10" ht="51" customHeight="1">
      <x:c r="A10" s="8" t="str">
        <x:v>ITA09</x:v>
      </x:c>
      <x:c r="B10" s="8" t="str">
        <x:v>Virtual Fairs</x:v>
      </x:c>
      <x:c r="C10" s="8" t="str">
        <x:v>Commerce/ITA</x:v>
      </x:c>
      <x:c r="D10" s="8" t="str">
        <x:v>core</x:v>
      </x:c>
      <x:c r="E10" s="8" t="str">
        <x:v>current_official_offer_only</x:v>
      </x:c>
      <x:c r="F10" s="8" t="str">
        <x:v>Official service/program route reviewed; actual acceptance and capacity not confirmed</x:v>
      </x:c>
      <x:c r="G10" s="8" t="str">
        <x:v>Commerce/ITA</x:v>
      </x:c>
      <x:c r="H10" s="8" t="str"/>
      <x:c r="I10" s="10" t="n">
        <x:v>0</x:v>
      </x:c>
      <x:c r="J10" s="8" t="str">
        <x:v>BASE_ITA09_9</x:v>
      </x:c>
    </x:row>
    <x:row r="11" ht="51" customHeight="1">
      <x:c r="A11" s="8" t="str">
        <x:v>ITA10</x:v>
      </x:c>
      <x:c r="B11" s="8" t="str">
        <x:v>Virtual Introductions</x:v>
      </x:c>
      <x:c r="C11" s="8" t="str">
        <x:v>Commerce/ITA</x:v>
      </x:c>
      <x:c r="D11" s="8" t="str">
        <x:v>core</x:v>
      </x:c>
      <x:c r="E11" s="8" t="str">
        <x:v>current_official_offer_only</x:v>
      </x:c>
      <x:c r="F11" s="8" t="str">
        <x:v>Official service/program route reviewed; actual acceptance and capacity not confirmed</x:v>
      </x:c>
      <x:c r="G11" s="8" t="str">
        <x:v>Commerce/ITA</x:v>
      </x:c>
      <x:c r="H11" s="8" t="str"/>
      <x:c r="I11" s="10" t="n">
        <x:v>0</x:v>
      </x:c>
      <x:c r="J11" s="8" t="str">
        <x:v>BASE_ITA10_10</x:v>
      </x:c>
    </x:row>
    <x:row r="12" ht="51" customHeight="1">
      <x:c r="A12" s="8" t="str">
        <x:v>ITA11</x:v>
      </x:c>
      <x:c r="B12" s="8" t="str">
        <x:v>Featured U.S. Exporters (FUSE)</x:v>
      </x:c>
      <x:c r="C12" s="8" t="str">
        <x:v>Commerce/ITA</x:v>
      </x:c>
      <x:c r="D12" s="8" t="str">
        <x:v>core</x:v>
      </x:c>
      <x:c r="E12" s="8" t="str">
        <x:v>current_official_offer_only</x:v>
      </x:c>
      <x:c r="F12" s="8" t="str">
        <x:v>Official service/program route reviewed; actual acceptance and capacity not confirmed</x:v>
      </x:c>
      <x:c r="G12" s="8" t="str">
        <x:v>Commerce/ITA</x:v>
      </x:c>
      <x:c r="H12" s="8" t="str"/>
      <x:c r="I12" s="10" t="n">
        <x:v>0</x:v>
      </x:c>
      <x:c r="J12" s="8" t="str">
        <x:v>BASE_ITA11_11</x:v>
      </x:c>
    </x:row>
    <x:row r="13" ht="51" customHeight="1">
      <x:c r="A13" s="8" t="str">
        <x:v>ITA12</x:v>
      </x:c>
      <x:c r="B13" s="8" t="str">
        <x:v>Commerce-led Trade Missions</x:v>
      </x:c>
      <x:c r="C13" s="8" t="str">
        <x:v>Commerce/ITA</x:v>
      </x:c>
      <x:c r="D13" s="8" t="str">
        <x:v>core</x:v>
      </x:c>
      <x:c r="E13" s="8" t="str">
        <x:v>current_official_offer_only</x:v>
      </x:c>
      <x:c r="F13" s="8" t="str">
        <x:v>Official service/program route reviewed; actual acceptance and capacity not confirmed</x:v>
      </x:c>
      <x:c r="G13" s="8" t="str">
        <x:v>Commerce/ITA</x:v>
      </x:c>
      <x:c r="H13" s="8" t="str"/>
      <x:c r="I13" s="10" t="n">
        <x:v>0</x:v>
      </x:c>
      <x:c r="J13" s="8" t="str">
        <x:v>BASE_ITA12_12</x:v>
      </x:c>
    </x:row>
    <x:row r="14" ht="51" customHeight="1">
      <x:c r="A14" s="8" t="str">
        <x:v>ITA13</x:v>
      </x:c>
      <x:c r="B14" s="8" t="str">
        <x:v>Certified Trade Missions</x:v>
      </x:c>
      <x:c r="C14" s="8" t="str">
        <x:v>Commerce/ITA</x:v>
      </x:c>
      <x:c r="D14" s="8" t="str">
        <x:v>core</x:v>
      </x:c>
      <x:c r="E14" s="8" t="str">
        <x:v>current_official_offer_only</x:v>
      </x:c>
      <x:c r="F14" s="8" t="str">
        <x:v>Official service/program route reviewed; actual acceptance and capacity not confirmed</x:v>
      </x:c>
      <x:c r="G14" s="8" t="str">
        <x:v>Commerce/ITA</x:v>
      </x:c>
      <x:c r="H14" s="8" t="str"/>
      <x:c r="I14" s="10" t="n">
        <x:v>0</x:v>
      </x:c>
      <x:c r="J14" s="8" t="str">
        <x:v>BASE_ITA13_13</x:v>
      </x:c>
    </x:row>
    <x:row r="15" ht="51" customHeight="1">
      <x:c r="A15" s="8" t="str">
        <x:v>ITA14</x:v>
      </x:c>
      <x:c r="B15" s="8" t="str">
        <x:v>Trade Event Services (TEPP/TEMS and virtual variants)</x:v>
      </x:c>
      <x:c r="C15" s="8" t="str">
        <x:v>Commerce/ITA</x:v>
      </x:c>
      <x:c r="D15" s="8" t="str">
        <x:v>core</x:v>
      </x:c>
      <x:c r="E15" s="8" t="str">
        <x:v>current_official_offer_only</x:v>
      </x:c>
      <x:c r="F15" s="8" t="str">
        <x:v>Official service/program route reviewed; actual acceptance and capacity not confirmed</x:v>
      </x:c>
      <x:c r="G15" s="8" t="str">
        <x:v>Commerce/ITA</x:v>
      </x:c>
      <x:c r="H15" s="8" t="str"/>
      <x:c r="I15" s="10" t="n">
        <x:v>0</x:v>
      </x:c>
      <x:c r="J15" s="8" t="str"/>
    </x:row>
    <x:row r="16" ht="51" customHeight="1">
      <x:c r="A16" s="8" t="str">
        <x:v>ITA15</x:v>
      </x:c>
      <x:c r="B16" s="8" t="str">
        <x:v>Advocacy Center Services</x:v>
      </x:c>
      <x:c r="C16" s="8" t="str">
        <x:v>Commerce/ITA</x:v>
      </x:c>
      <x:c r="D16" s="8" t="str">
        <x:v>core</x:v>
      </x:c>
      <x:c r="E16" s="8" t="str">
        <x:v>current_official_offer_only</x:v>
      </x:c>
      <x:c r="F16" s="8" t="str">
        <x:v>Official service/program route reviewed; actual acceptance and capacity not confirmed</x:v>
      </x:c>
      <x:c r="G16" s="8" t="str">
        <x:v>Commerce/ITA</x:v>
      </x:c>
      <x:c r="H16" s="8" t="str"/>
      <x:c r="I16" s="10" t="n">
        <x:v>0</x:v>
      </x:c>
      <x:c r="J16" s="8" t="str">
        <x:v>BASE_ITA15_14</x:v>
      </x:c>
    </x:row>
    <x:row r="17" ht="51" customHeight="1">
      <x:c r="A17" s="8" t="str">
        <x:v>ITA16</x:v>
      </x:c>
      <x:c r="B17" s="8" t="str">
        <x:v>MDB Commercial Liaison Services</x:v>
      </x:c>
      <x:c r="C17" s="8" t="str">
        <x:v>Commerce/ITA</x:v>
      </x:c>
      <x:c r="D17" s="8" t="str">
        <x:v>core</x:v>
      </x:c>
      <x:c r="E17" s="8" t="str">
        <x:v>current_official_offer_only</x:v>
      </x:c>
      <x:c r="F17" s="8" t="str">
        <x:v>Official service/program route reviewed; actual acceptance and capacity not confirmed</x:v>
      </x:c>
      <x:c r="G17" s="8" t="str">
        <x:v>Commerce/ITA</x:v>
      </x:c>
      <x:c r="H17" s="8" t="str"/>
      <x:c r="I17" s="10" t="n">
        <x:v>0</x:v>
      </x:c>
      <x:c r="J17" s="8" t="str">
        <x:v>BASE_ITA16_15</x:v>
      </x:c>
    </x:row>
    <x:row r="18" ht="51" customHeight="1">
      <x:c r="A18" s="8" t="str">
        <x:v>ITA17</x:v>
      </x:c>
      <x:c r="B18" s="8" t="str">
        <x:v>Trade Agreements Negotiations and Compliance / trade-barrier assistance</x:v>
      </x:c>
      <x:c r="C18" s="8" t="str">
        <x:v>Commerce/ITA</x:v>
      </x:c>
      <x:c r="D18" s="8" t="str">
        <x:v>core</x:v>
      </x:c>
      <x:c r="E18" s="8" t="str">
        <x:v>current_official_offer_only</x:v>
      </x:c>
      <x:c r="F18" s="8" t="str">
        <x:v>Official service/program route reviewed; actual acceptance and capacity not confirmed</x:v>
      </x:c>
      <x:c r="G18" s="8" t="str">
        <x:v>Commerce/ITA</x:v>
      </x:c>
      <x:c r="H18" s="8" t="str"/>
      <x:c r="I18" s="10" t="n">
        <x:v>0</x:v>
      </x:c>
      <x:c r="J18" s="8" t="str">
        <x:v>BASE_ITA17_16</x:v>
      </x:c>
    </x:row>
    <x:row r="19" ht="51" customHeight="1">
      <x:c r="A19" s="8" t="str">
        <x:v>ITA18</x:v>
      </x:c>
      <x:c r="B19" s="8" t="str">
        <x:v>Customized Export Counseling</x:v>
      </x:c>
      <x:c r="C19" s="8" t="str">
        <x:v>Commerce/ITA</x:v>
      </x:c>
      <x:c r="D19" s="8" t="str">
        <x:v>core</x:v>
      </x:c>
      <x:c r="E19" s="8" t="str">
        <x:v>current_official_offer_only</x:v>
      </x:c>
      <x:c r="F19" s="8" t="str">
        <x:v>Official service/program route reviewed; actual acceptance and capacity not confirmed</x:v>
      </x:c>
      <x:c r="G19" s="8" t="str">
        <x:v>Commerce/ITA</x:v>
      </x:c>
      <x:c r="H19" s="8" t="str"/>
      <x:c r="I19" s="10" t="n">
        <x:v>0</x:v>
      </x:c>
      <x:c r="J19" s="8" t="str">
        <x:v>BASE_ITA18_17</x:v>
      </x:c>
    </x:row>
    <x:row r="20" ht="51" customHeight="1">
      <x:c r="A20" s="8" t="str">
        <x:v>ITA19</x:v>
      </x:c>
      <x:c r="B20" s="8" t="str">
        <x:v>Website Globalization Review Gap Analysis</x:v>
      </x:c>
      <x:c r="C20" s="8" t="str">
        <x:v>Commerce/ITA</x:v>
      </x:c>
      <x:c r="D20" s="8" t="str">
        <x:v>core</x:v>
      </x:c>
      <x:c r="E20" s="8" t="str">
        <x:v>current_official_offer_only</x:v>
      </x:c>
      <x:c r="F20" s="8" t="str">
        <x:v>Official service/program route reviewed; actual acceptance and capacity not confirmed</x:v>
      </x:c>
      <x:c r="G20" s="8" t="str">
        <x:v>Commerce/ITA</x:v>
      </x:c>
      <x:c r="H20" s="8" t="str"/>
      <x:c r="I20" s="10" t="n">
        <x:v>0</x:v>
      </x:c>
      <x:c r="J20" s="8" t="str">
        <x:v>BASE_ITA19_18</x:v>
      </x:c>
    </x:row>
    <x:row r="21" ht="51" customHeight="1">
      <x:c r="A21" s="8" t="str">
        <x:v>ITA20</x:v>
      </x:c>
      <x:c r="B21" s="8" t="str">
        <x:v>Digital Attaché Program</x:v>
      </x:c>
      <x:c r="C21" s="8" t="str">
        <x:v>Commerce/ITA</x:v>
      </x:c>
      <x:c r="D21" s="8" t="str">
        <x:v>core</x:v>
      </x:c>
      <x:c r="E21" s="8" t="str">
        <x:v>current_official_offer_only</x:v>
      </x:c>
      <x:c r="F21" s="8" t="str">
        <x:v>Official service/program route reviewed; actual acceptance and capacity not confirmed</x:v>
      </x:c>
      <x:c r="G21" s="8" t="str">
        <x:v>Commerce/ITA</x:v>
      </x:c>
      <x:c r="H21" s="8" t="str"/>
      <x:c r="I21" s="10" t="n">
        <x:v>0</x:v>
      </x:c>
      <x:c r="J21" s="8" t="str">
        <x:v>BASE_ITA20_19</x:v>
      </x:c>
    </x:row>
    <x:row r="22" ht="64" customHeight="1">
      <x:c r="A22" s="8" t="str">
        <x:v>ITA21</x:v>
      </x:c>
      <x:c r="B22" s="8" t="str">
        <x:v>Market Development Cooperator Program (MDCP)</x:v>
      </x:c>
      <x:c r="C22" s="8" t="str">
        <x:v>Commerce/ITA</x:v>
      </x:c>
      <x:c r="D22" s="8" t="str">
        <x:v>core</x:v>
      </x:c>
      <x:c r="E22" s="8" t="str">
        <x:v>current_official_offer_only</x:v>
      </x:c>
      <x:c r="F22" s="8" t="str">
        <x:v>No announced FY2027 competition; do not prepare applications unless announced. Existing project roster includes past end dates.</x:v>
      </x:c>
      <x:c r="G22" s="8" t="str">
        <x:v>Commerce/ITA</x:v>
      </x:c>
      <x:c r="H22" s="8" t="str"/>
      <x:c r="I22" s="10" t="n">
        <x:v>0</x:v>
      </x:c>
      <x:c r="J22" s="8" t="str">
        <x:v>BASE_ITA21_20;MDCP_ACTIVE;V09_MDCP_MAIN;V09_MDCP</x:v>
      </x:c>
    </x:row>
    <x:row r="23" ht="38" customHeight="1">
      <x:c r="A23" s="8" t="str">
        <x:v>ITA22</x:v>
      </x:c>
      <x:c r="B23" s="8" t="str">
        <x:v>Business Service Providers directory</x:v>
      </x:c>
      <x:c r="C23" s="8" t="str">
        <x:v>Commerce/ITA</x:v>
      </x:c>
      <x:c r="D23" s="8" t="str">
        <x:v>support</x:v>
      </x:c>
      <x:c r="E23" s="8" t="str">
        <x:v>current_official_offer_only</x:v>
      </x:c>
      <x:c r="F23" s="8" t="str">
        <x:v>Provider listing service; not a financing program</x:v>
      </x:c>
      <x:c r="G23" s="8" t="str">
        <x:v>Commerce ITA Commercial Service</x:v>
      </x:c>
      <x:c r="H23" s="8" t="str"/>
      <x:c r="I23" s="10" t="n">
        <x:v>0</x:v>
      </x:c>
      <x:c r="J23" s="8" t="str">
        <x:v>BASE_ITA22_21</x:v>
      </x:c>
    </x:row>
    <x:row r="24" ht="51" customHeight="1">
      <x:c r="A24" s="8" t="str">
        <x:v>ITA23</x:v>
      </x:c>
      <x:c r="B24" s="8" t="str">
        <x:v>Country Commercial Guides / Market Intelligence / Market Diversification Tool</x:v>
      </x:c>
      <x:c r="C24" s="8" t="str">
        <x:v>Commerce/ITA</x:v>
      </x:c>
      <x:c r="D24" s="8" t="str">
        <x:v>support</x:v>
      </x:c>
      <x:c r="E24" s="8" t="str">
        <x:v>current_official_offer_only</x:v>
      </x:c>
      <x:c r="F24" s="8" t="str">
        <x:v>Published information; no grant intake</x:v>
      </x:c>
      <x:c r="G24" s="8" t="str">
        <x:v>Commerce ITA with State and other contributors</x:v>
      </x:c>
      <x:c r="H24" s="8" t="str"/>
      <x:c r="I24" s="10" t="n">
        <x:v>0</x:v>
      </x:c>
      <x:c r="J24" s="8" t="str">
        <x:v>BASE_ITA23_22</x:v>
      </x:c>
    </x:row>
    <x:row r="25" ht="38" customHeight="1">
      <x:c r="A25" s="8" t="str">
        <x:v>ITA24</x:v>
      </x:c>
      <x:c r="B25" s="8" t="str">
        <x:v>Trade Winds / Discover Global Markets</x:v>
      </x:c>
      <x:c r="C25" s="8" t="str">
        <x:v>Commerce/ITA</x:v>
      </x:c>
      <x:c r="D25" s="8" t="str">
        <x:v>overlay</x:v>
      </x:c>
      <x:c r="E25" s="8" t="str">
        <x:v>current_operation_unresolved</x:v>
      </x:c>
      <x:c r="F25" s="8" t="str">
        <x:v>Specific event and date required</x:v>
      </x:c>
      <x:c r="G25" s="8" t="str">
        <x:v>Commerce ITA Commercial Service</x:v>
      </x:c>
      <x:c r="H25" s="8" t="str">
        <x:v>ITA12</x:v>
      </x:c>
      <x:c r="I25" s="10" t="n">
        <x:v>0</x:v>
      </x:c>
      <x:c r="J25" s="8" t="str">
        <x:v>BASE_ITA24_23</x:v>
      </x:c>
    </x:row>
    <x:row r="26" ht="38" customHeight="1">
      <x:c r="A26" s="8" t="str">
        <x:v>DOC01</x:v>
      </x:c>
      <x:c r="B26" s="8" t="str">
        <x:v>Commercial Law Development Program</x:v>
      </x:c>
      <x:c r="C26" s="8" t="str">
        <x:v>Commerce/CLDP</x:v>
      </x:c>
      <x:c r="D26" s="8" t="str">
        <x:v>support</x:v>
      </x:c>
      <x:c r="E26" s="8" t="str">
        <x:v>recent_delivery_reported</x:v>
      </x:c>
      <x:c r="F26" s="8" t="str">
        <x:v>Foreign-government request through embassy and agreed assistance program</x:v>
      </x:c>
      <x:c r="G26" s="8" t="str">
        <x:v>Commerce Office of the General Counsel CLDP</x:v>
      </x:c>
      <x:c r="H26" s="8" t="str"/>
      <x:c r="I26" s="10" t="n">
        <x:v>6</x:v>
      </x:c>
      <x:c r="J26" s="8" t="str">
        <x:v>BASE_DOC01_24;BASE_DOC01_25;BASE_DOC01_26;BASE_DOC01_27</x:v>
      </x:c>
    </x:row>
    <x:row r="27" ht="51" customHeight="1">
      <x:c r="A27" s="8" t="str">
        <x:v>DOC02</x:v>
      </x:c>
      <x:c r="B27" s="8" t="str">
        <x:v>ExporTech</x:v>
      </x:c>
      <x:c r="C27" s="8" t="str">
        <x:v>Commerce/NIST</x:v>
      </x:c>
      <x:c r="D27" s="8" t="str">
        <x:v>support</x:v>
      </x:c>
      <x:c r="E27" s="8" t="str">
        <x:v>current_operation_unresolved</x:v>
      </x:c>
      <x:c r="F27" s="8" t="str">
        <x:v>Confirm current local provider and cohort</x:v>
      </x:c>
      <x:c r="G27" s="8" t="str">
        <x:v>NIST Manufacturing Extension Partnership and U.S. Commercial Service historical partnership</x:v>
      </x:c>
      <x:c r="H27" s="8" t="str"/>
      <x:c r="I27" s="10" t="n">
        <x:v>0</x:v>
      </x:c>
      <x:c r="J27" s="8" t="str">
        <x:v>BASE_DOC02_28;BASE_DOC02_29;BASE_DOC02_30</x:v>
      </x:c>
    </x:row>
    <x:row r="28" ht="38" customHeight="1">
      <x:c r="A28" s="8" t="str">
        <x:v>DOC03</x:v>
      </x:c>
      <x:c r="B28" s="8" t="str">
        <x:v>MBDA Export Centers</x:v>
      </x:c>
      <x:c r="C28" s="8" t="str">
        <x:v>Commerce/MBDA</x:v>
      </x:c>
      <x:c r="D28" s="8" t="str">
        <x:v>candidate</x:v>
      </x:c>
      <x:c r="E28" s="8" t="str">
        <x:v>current_operation_unresolved</x:v>
      </x:c>
      <x:c r="F28" s="8" t="str">
        <x:v>No current capacity or new award assumed</x:v>
      </x:c>
      <x:c r="G28" s="8" t="str">
        <x:v>Commerce MBDA historical grants</x:v>
      </x:c>
      <x:c r="H28" s="8" t="str"/>
      <x:c r="I28" s="10" t="n">
        <x:v>0</x:v>
      </x:c>
      <x:c r="J28" s="8" t="str"/>
    </x:row>
    <x:row r="29" ht="51" customHeight="1">
      <x:c r="A29" s="8" t="str">
        <x:v>EXIM01</x:v>
      </x:c>
      <x:c r="B29" s="8" t="str">
        <x:v>Export Credit Insurance</x:v>
      </x:c>
      <x:c r="C29" s="8" t="str">
        <x:v>EXIM</x:v>
      </x:c>
      <x:c r="D29" s="8" t="str">
        <x:v>core</x:v>
      </x:c>
      <x:c r="E29" s="8" t="str">
        <x:v>current_portfolio_or_authorizations</x:v>
      </x:c>
      <x:c r="F29" s="8" t="str">
        <x:v>Official service/program route reviewed; actual acceptance and capacity not confirmed</x:v>
      </x:c>
      <x:c r="G29" s="8" t="str">
        <x:v>EXIM</x:v>
      </x:c>
      <x:c r="H29" s="8" t="str"/>
      <x:c r="I29" s="10" t="n">
        <x:v>238</x:v>
      </x:c>
      <x:c r="J29" s="8" t="str">
        <x:v>BASE_EXIM01_31</x:v>
      </x:c>
    </x:row>
    <x:row r="30" ht="51" customHeight="1">
      <x:c r="A30" s="8" t="str">
        <x:v>EXIM02</x:v>
      </x:c>
      <x:c r="B30" s="8" t="str">
        <x:v>Working Capital Loan Guarantee</x:v>
      </x:c>
      <x:c r="C30" s="8" t="str">
        <x:v>EXIM</x:v>
      </x:c>
      <x:c r="D30" s="8" t="str">
        <x:v>core</x:v>
      </x:c>
      <x:c r="E30" s="8" t="str">
        <x:v>current_portfolio_or_authorizations</x:v>
      </x:c>
      <x:c r="F30" s="8" t="str">
        <x:v>Official service/program route reviewed; actual acceptance and capacity not confirmed</x:v>
      </x:c>
      <x:c r="G30" s="8" t="str">
        <x:v>EXIM</x:v>
      </x:c>
      <x:c r="H30" s="8" t="str"/>
      <x:c r="I30" s="10" t="n">
        <x:v>0</x:v>
      </x:c>
      <x:c r="J30" s="8" t="str">
        <x:v>BASE_EXIM02_32;BASE_EXIM02_33;BASE_EXIM02_34</x:v>
      </x:c>
    </x:row>
    <x:row r="31" ht="51" customHeight="1">
      <x:c r="A31" s="8" t="str">
        <x:v>EXIM03</x:v>
      </x:c>
      <x:c r="B31" s="8" t="str">
        <x:v>Medium- and Long-Term Loan Guarantee</x:v>
      </x:c>
      <x:c r="C31" s="8" t="str">
        <x:v>EXIM</x:v>
      </x:c>
      <x:c r="D31" s="8" t="str">
        <x:v>core</x:v>
      </x:c>
      <x:c r="E31" s="8" t="str">
        <x:v>current_portfolio_or_authorizations</x:v>
      </x:c>
      <x:c r="F31" s="8" t="str">
        <x:v>Official service/program route reviewed; actual acceptance and capacity not confirmed</x:v>
      </x:c>
      <x:c r="G31" s="8" t="str">
        <x:v>EXIM</x:v>
      </x:c>
      <x:c r="H31" s="8" t="str"/>
      <x:c r="I31" s="10" t="n">
        <x:v>44</x:v>
      </x:c>
      <x:c r="J31" s="8" t="str">
        <x:v>BASE_EXIM03_35</x:v>
      </x:c>
    </x:row>
    <x:row r="32" ht="51" customHeight="1">
      <x:c r="A32" s="8" t="str">
        <x:v>EXIM04</x:v>
      </x:c>
      <x:c r="B32" s="8" t="str">
        <x:v>Direct Loan</x:v>
      </x:c>
      <x:c r="C32" s="8" t="str">
        <x:v>EXIM</x:v>
      </x:c>
      <x:c r="D32" s="8" t="str">
        <x:v>core</x:v>
      </x:c>
      <x:c r="E32" s="8" t="str">
        <x:v>current_portfolio_or_authorizations</x:v>
      </x:c>
      <x:c r="F32" s="8" t="str">
        <x:v>Official service/program route reviewed; actual acceptance and capacity not confirmed</x:v>
      </x:c>
      <x:c r="G32" s="8" t="str">
        <x:v>EXIM</x:v>
      </x:c>
      <x:c r="H32" s="8" t="str"/>
      <x:c r="I32" s="10" t="n">
        <x:v>1</x:v>
      </x:c>
      <x:c r="J32" s="8" t="str">
        <x:v>BASE_EXIM04_36</x:v>
      </x:c>
    </x:row>
    <x:row r="33" ht="51" customHeight="1">
      <x:c r="A33" s="8" t="str">
        <x:v>EXIM05</x:v>
      </x:c>
      <x:c r="B33" s="8" t="str">
        <x:v>Finance Lease Guarantee</x:v>
      </x:c>
      <x:c r="C33" s="8" t="str">
        <x:v>EXIM</x:v>
      </x:c>
      <x:c r="D33" s="8" t="str">
        <x:v>core</x:v>
      </x:c>
      <x:c r="E33" s="8" t="str">
        <x:v>current_official_offer_only</x:v>
      </x:c>
      <x:c r="F33" s="8" t="str">
        <x:v>Official service/program route reviewed; actual acceptance and capacity not confirmed</x:v>
      </x:c>
      <x:c r="G33" s="8" t="str">
        <x:v>EXIM</x:v>
      </x:c>
      <x:c r="H33" s="8" t="str"/>
      <x:c r="I33" s="10" t="n">
        <x:v>0</x:v>
      </x:c>
      <x:c r="J33" s="8" t="str">
        <x:v>BASE_EXIM05_37</x:v>
      </x:c>
    </x:row>
    <x:row r="34" ht="51" customHeight="1">
      <x:c r="A34" s="8" t="str">
        <x:v>EXIM06</x:v>
      </x:c>
      <x:c r="B34" s="8" t="str">
        <x:v>Engineering Multiplier Program</x:v>
      </x:c>
      <x:c r="C34" s="8" t="str">
        <x:v>EXIM</x:v>
      </x:c>
      <x:c r="D34" s="8" t="str">
        <x:v>core</x:v>
      </x:c>
      <x:c r="E34" s="8" t="str">
        <x:v>current_official_offer_only</x:v>
      </x:c>
      <x:c r="F34" s="8" t="str">
        <x:v>Official service/program route reviewed; actual acceptance and capacity not confirmed</x:v>
      </x:c>
      <x:c r="G34" s="8" t="str">
        <x:v>EXIM</x:v>
      </x:c>
      <x:c r="H34" s="8" t="str"/>
      <x:c r="I34" s="10" t="n">
        <x:v>0</x:v>
      </x:c>
      <x:c r="J34" s="8" t="str">
        <x:v>BASE_EXIM06_38</x:v>
      </x:c>
    </x:row>
    <x:row r="35" ht="32" customHeight="1">
      <x:c r="A35" s="8" t="str">
        <x:v>EXIM07</x:v>
      </x:c>
      <x:c r="B35" s="8" t="str">
        <x:v>Project and Structured Finance</x:v>
      </x:c>
      <x:c r="C35" s="8" t="str">
        <x:v>EXIM</x:v>
      </x:c>
      <x:c r="D35" s="8" t="str">
        <x:v>overlay</x:v>
      </x:c>
      <x:c r="E35" s="8" t="str">
        <x:v>current_official_offer_only</x:v>
      </x:c>
      <x:c r="F35" s="8" t="str">
        <x:v>Not an additional financing pot</x:v>
      </x:c>
      <x:c r="G35" s="8" t="str">
        <x:v>EXIM</x:v>
      </x:c>
      <x:c r="H35" s="8" t="str">
        <x:v>EXIM04</x:v>
      </x:c>
      <x:c r="I35" s="10" t="n">
        <x:v>0</x:v>
      </x:c>
      <x:c r="J35" s="8" t="str">
        <x:v>BASE_EXIM07_39</x:v>
      </x:c>
    </x:row>
    <x:row r="36" ht="38" customHeight="1">
      <x:c r="A36" s="8" t="str">
        <x:v>EXIM08</x:v>
      </x:c>
      <x:c r="B36" s="8" t="str">
        <x:v>China and Transformational Exports Program (CTEP)</x:v>
      </x:c>
      <x:c r="C36" s="8" t="str">
        <x:v>EXIM</x:v>
      </x:c>
      <x:c r="D36" s="8" t="str">
        <x:v>overlay</x:v>
      </x:c>
      <x:c r="E36" s="8" t="str">
        <x:v>current_official_offer_only</x:v>
      </x:c>
      <x:c r="F36" s="8" t="str">
        <x:v>Apply underlying financing product and CTEP criteria</x:v>
      </x:c>
      <x:c r="G36" s="8" t="str">
        <x:v>EXIM</x:v>
      </x:c>
      <x:c r="H36" s="8" t="str">
        <x:v>EXIM03</x:v>
      </x:c>
      <x:c r="I36" s="10" t="n">
        <x:v>0</x:v>
      </x:c>
      <x:c r="J36" s="8" t="str">
        <x:v>BASE_EXIM08_40</x:v>
      </x:c>
    </x:row>
    <x:row r="37" ht="51" customHeight="1">
      <x:c r="A37" s="8" t="str">
        <x:v>EXIM09</x:v>
      </x:c>
      <x:c r="B37" s="8" t="str">
        <x:v>Supply Chain Resiliency Initiative (SCRI)</x:v>
      </x:c>
      <x:c r="C37" s="8" t="str">
        <x:v>EXIM</x:v>
      </x:c>
      <x:c r="D37" s="8" t="str">
        <x:v>core</x:v>
      </x:c>
      <x:c r="E37" s="8" t="str">
        <x:v>current_official_offer_only</x:v>
      </x:c>
      <x:c r="F37" s="8" t="str">
        <x:v>Official service/program route reviewed; actual acceptance and capacity not confirmed</x:v>
      </x:c>
      <x:c r="G37" s="8" t="str">
        <x:v>EXIM</x:v>
      </x:c>
      <x:c r="H37" s="8" t="str"/>
      <x:c r="I37" s="10" t="n">
        <x:v>0</x:v>
      </x:c>
      <x:c r="J37" s="8" t="str">
        <x:v>BASE_EXIM09_41</x:v>
      </x:c>
    </x:row>
    <x:row r="38" ht="51" customHeight="1">
      <x:c r="A38" s="8" t="str">
        <x:v>EXIM10</x:v>
      </x:c>
      <x:c r="B38" s="8" t="str">
        <x:v>Make More in America Initiative (MMIA)</x:v>
      </x:c>
      <x:c r="C38" s="8" t="str">
        <x:v>EXIM</x:v>
      </x:c>
      <x:c r="D38" s="8" t="str">
        <x:v>core</x:v>
      </x:c>
      <x:c r="E38" s="8" t="str">
        <x:v>current_official_offer_only</x:v>
      </x:c>
      <x:c r="F38" s="8" t="str">
        <x:v>Official service/program route reviewed; actual acceptance and capacity not confirmed</x:v>
      </x:c>
      <x:c r="G38" s="8" t="str">
        <x:v>EXIM</x:v>
      </x:c>
      <x:c r="H38" s="8" t="str"/>
      <x:c r="I38" s="10" t="n">
        <x:v>0</x:v>
      </x:c>
      <x:c r="J38" s="8" t="str">
        <x:v>BASE_EXIM10_42</x:v>
      </x:c>
    </x:row>
    <x:row r="39" ht="38" customHeight="1">
      <x:c r="A39" s="8" t="str">
        <x:v>EXIM11</x:v>
      </x:c>
      <x:c r="B39" s="8" t="str">
        <x:v>Community Lender Enhancement Initiative</x:v>
      </x:c>
      <x:c r="C39" s="8" t="str">
        <x:v>EXIM</x:v>
      </x:c>
      <x:c r="D39" s="8" t="str">
        <x:v>overlay</x:v>
      </x:c>
      <x:c r="E39" s="8" t="str">
        <x:v>current_operation_unresolved</x:v>
      </x:c>
      <x:c r="F39" s="8" t="str">
        <x:v>Do not count again as an independent guarantee</x:v>
      </x:c>
      <x:c r="G39" s="8" t="str">
        <x:v>EXIM</x:v>
      </x:c>
      <x:c r="H39" s="8" t="str">
        <x:v>EXIM02</x:v>
      </x:c>
      <x:c r="I39" s="10" t="n">
        <x:v>0</x:v>
      </x:c>
      <x:c r="J39" s="8" t="str"/>
    </x:row>
    <x:row r="40" ht="38" customHeight="1">
      <x:c r="A40" s="8" t="str">
        <x:v>EXIM12</x:v>
      </x:c>
      <x:c r="B40" s="8" t="str">
        <x:v>Global Business Development Unit / Regional Export Promotion Program</x:v>
      </x:c>
      <x:c r="C40" s="8" t="str">
        <x:v>EXIM</x:v>
      </x:c>
      <x:c r="D40" s="8" t="str">
        <x:v>support</x:v>
      </x:c>
      <x:c r="E40" s="8" t="str">
        <x:v>current_official_offer_only</x:v>
      </x:c>
      <x:c r="F40" s="8" t="str">
        <x:v>Referral and outreach; not separate capital</x:v>
      </x:c>
      <x:c r="G40" s="8" t="str">
        <x:v>EXIM</x:v>
      </x:c>
      <x:c r="H40" s="8" t="str"/>
      <x:c r="I40" s="10" t="n">
        <x:v>0</x:v>
      </x:c>
      <x:c r="J40" s="8" t="str">
        <x:v>BASE_EXIM12_43;BASE_EXIM12_44</x:v>
      </x:c>
    </x:row>
    <x:row r="41" ht="51" customHeight="1">
      <x:c r="A41" s="8" t="str">
        <x:v>DFC01</x:v>
      </x:c>
      <x:c r="B41" s="8" t="str">
        <x:v>Debt</x:v>
      </x:c>
      <x:c r="C41" s="8" t="str">
        <x:v>DFC</x:v>
      </x:c>
      <x:c r="D41" s="8" t="str">
        <x:v>core</x:v>
      </x:c>
      <x:c r="E41" s="8" t="str">
        <x:v>current_portfolio_or_authorizations</x:v>
      </x:c>
      <x:c r="F41" s="8" t="str">
        <x:v>Official service/program route reviewed; actual acceptance and capacity not confirmed</x:v>
      </x:c>
      <x:c r="G41" s="8" t="str">
        <x:v>DFC</x:v>
      </x:c>
      <x:c r="H41" s="8" t="str"/>
      <x:c r="I41" s="10" t="n">
        <x:v>36</x:v>
      </x:c>
      <x:c r="J41" s="8" t="str">
        <x:v>BASE_DFC01_45;BASE_DFC01_46;BASE_DFC01_47</x:v>
      </x:c>
    </x:row>
    <x:row r="42" ht="51" customHeight="1">
      <x:c r="A42" s="8" t="str">
        <x:v>DFC02</x:v>
      </x:c>
      <x:c r="B42" s="8" t="str">
        <x:v>Guaranties</x:v>
      </x:c>
      <x:c r="C42" s="8" t="str">
        <x:v>DFC</x:v>
      </x:c>
      <x:c r="D42" s="8" t="str">
        <x:v>core</x:v>
      </x:c>
      <x:c r="E42" s="8" t="str">
        <x:v>current_portfolio_or_authorizations</x:v>
      </x:c>
      <x:c r="F42" s="8" t="str">
        <x:v>Official service/program route reviewed; actual acceptance and capacity not confirmed</x:v>
      </x:c>
      <x:c r="G42" s="8" t="str">
        <x:v>DFC</x:v>
      </x:c>
      <x:c r="H42" s="8" t="str"/>
      <x:c r="I42" s="10" t="n">
        <x:v>244</x:v>
      </x:c>
      <x:c r="J42" s="8" t="str">
        <x:v>BASE_DFC02_48</x:v>
      </x:c>
    </x:row>
    <x:row r="43" ht="51" customHeight="1">
      <x:c r="A43" s="8" t="str">
        <x:v>DFC03</x:v>
      </x:c>
      <x:c r="B43" s="8" t="str">
        <x:v>Political Risk Insurance</x:v>
      </x:c>
      <x:c r="C43" s="8" t="str">
        <x:v>DFC</x:v>
      </x:c>
      <x:c r="D43" s="8" t="str">
        <x:v>core</x:v>
      </x:c>
      <x:c r="E43" s="8" t="str">
        <x:v>current_portfolio_or_authorizations</x:v>
      </x:c>
      <x:c r="F43" s="8" t="str">
        <x:v>Official service/program route reviewed; actual acceptance and capacity not confirmed</x:v>
      </x:c>
      <x:c r="G43" s="8" t="str">
        <x:v>DFC</x:v>
      </x:c>
      <x:c r="H43" s="8" t="str"/>
      <x:c r="I43" s="10" t="n">
        <x:v>93</x:v>
      </x:c>
      <x:c r="J43" s="8" t="str">
        <x:v>BASE_DFC03_49</x:v>
      </x:c>
    </x:row>
    <x:row r="44" ht="51" customHeight="1">
      <x:c r="A44" s="8" t="str">
        <x:v>DFC04</x:v>
      </x:c>
      <x:c r="B44" s="8" t="str">
        <x:v>Equity</x:v>
      </x:c>
      <x:c r="C44" s="8" t="str">
        <x:v>DFC</x:v>
      </x:c>
      <x:c r="D44" s="8" t="str">
        <x:v>core</x:v>
      </x:c>
      <x:c r="E44" s="8" t="str">
        <x:v>current_portfolio_or_authorizations</x:v>
      </x:c>
      <x:c r="F44" s="8" t="str">
        <x:v>Official service/program route reviewed; actual acceptance and capacity not confirmed</x:v>
      </x:c>
      <x:c r="G44" s="8" t="str">
        <x:v>DFC</x:v>
      </x:c>
      <x:c r="H44" s="8" t="str"/>
      <x:c r="I44" s="10" t="n">
        <x:v>27</x:v>
      </x:c>
      <x:c r="J44" s="8" t="str">
        <x:v>BASE_DFC04_50</x:v>
      </x:c>
    </x:row>
    <x:row r="45" ht="51" customHeight="1">
      <x:c r="A45" s="8" t="str">
        <x:v>DFC05</x:v>
      </x:c>
      <x:c r="B45" s="8" t="str">
        <x:v>Platforms and Funds</x:v>
      </x:c>
      <x:c r="C45" s="8" t="str">
        <x:v>DFC</x:v>
      </x:c>
      <x:c r="D45" s="8" t="str">
        <x:v>core</x:v>
      </x:c>
      <x:c r="E45" s="8" t="str">
        <x:v>current_portfolio_or_authorizations</x:v>
      </x:c>
      <x:c r="F45" s="8" t="str">
        <x:v>Official service/program route reviewed; actual acceptance and capacity not confirmed</x:v>
      </x:c>
      <x:c r="G45" s="8" t="str">
        <x:v>DFC</x:v>
      </x:c>
      <x:c r="H45" s="8" t="str"/>
      <x:c r="I45" s="10" t="n">
        <x:v>8</x:v>
      </x:c>
      <x:c r="J45" s="8" t="str">
        <x:v>BASE_DFC05_51</x:v>
      </x:c>
    </x:row>
    <x:row r="46" ht="51" customHeight="1">
      <x:c r="A46" s="8" t="str">
        <x:v>DFC06</x:v>
      </x:c>
      <x:c r="B46" s="8" t="str">
        <x:v>Project Development</x:v>
      </x:c>
      <x:c r="C46" s="8" t="str">
        <x:v>DFC</x:v>
      </x:c>
      <x:c r="D46" s="8" t="str">
        <x:v>core</x:v>
      </x:c>
      <x:c r="E46" s="8" t="str">
        <x:v>current_portfolio_or_authorizations</x:v>
      </x:c>
      <x:c r="F46" s="8" t="str">
        <x:v>Official service/program route reviewed; actual acceptance and capacity not confirmed</x:v>
      </x:c>
      <x:c r="G46" s="8" t="str">
        <x:v>DFC</x:v>
      </x:c>
      <x:c r="H46" s="8" t="str"/>
      <x:c r="I46" s="10" t="n">
        <x:v>39</x:v>
      </x:c>
      <x:c r="J46" s="8" t="str">
        <x:v>BASE_DFC06_52</x:v>
      </x:c>
    </x:row>
    <x:row r="47" ht="51" customHeight="1">
      <x:c r="A47" s="8" t="str">
        <x:v>USTDA01</x:v>
      </x:c>
      <x:c r="B47" s="8" t="str">
        <x:v>Project Preparation Assistance (feasibility studies and technical assistance)</x:v>
      </x:c>
      <x:c r="C47" s="8" t="str">
        <x:v>USTDA</x:v>
      </x:c>
      <x:c r="D47" s="8" t="str">
        <x:v>core</x:v>
      </x:c>
      <x:c r="E47" s="8" t="str">
        <x:v>current_official_offer_only</x:v>
      </x:c>
      <x:c r="F47" s="8" t="str">
        <x:v>Official service/program route reviewed; actual acceptance and capacity not confirmed</x:v>
      </x:c>
      <x:c r="G47" s="8" t="str">
        <x:v>USTDA</x:v>
      </x:c>
      <x:c r="H47" s="8" t="str"/>
      <x:c r="I47" s="10" t="n">
        <x:v>0</x:v>
      </x:c>
      <x:c r="J47" s="8" t="str">
        <x:v>BASE_USTDA01_53;BASE_USTDA01_54</x:v>
      </x:c>
    </x:row>
    <x:row r="48" ht="51" customHeight="1">
      <x:c r="A48" s="8" t="str">
        <x:v>USTDA02</x:v>
      </x:c>
      <x:c r="B48" s="8" t="str">
        <x:v>Pilot Projects</x:v>
      </x:c>
      <x:c r="C48" s="8" t="str">
        <x:v>USTDA</x:v>
      </x:c>
      <x:c r="D48" s="8" t="str">
        <x:v>core</x:v>
      </x:c>
      <x:c r="E48" s="8" t="str">
        <x:v>current_official_offer_only</x:v>
      </x:c>
      <x:c r="F48" s="8" t="str">
        <x:v>Official service/program route reviewed; actual acceptance and capacity not confirmed</x:v>
      </x:c>
      <x:c r="G48" s="8" t="str">
        <x:v>USTDA</x:v>
      </x:c>
      <x:c r="H48" s="8" t="str"/>
      <x:c r="I48" s="10" t="n">
        <x:v>0</x:v>
      </x:c>
      <x:c r="J48" s="8" t="str">
        <x:v>BASE_USTDA02_55;BASE_USTDA02_56</x:v>
      </x:c>
    </x:row>
    <x:row r="49" ht="51" customHeight="1">
      <x:c r="A49" s="8" t="str">
        <x:v>USTDA03</x:v>
      </x:c>
      <x:c r="B49" s="8" t="str">
        <x:v>Reverse Trade Missions</x:v>
      </x:c>
      <x:c r="C49" s="8" t="str">
        <x:v>USTDA</x:v>
      </x:c>
      <x:c r="D49" s="8" t="str">
        <x:v>core</x:v>
      </x:c>
      <x:c r="E49" s="8" t="str">
        <x:v>current_official_offer_only</x:v>
      </x:c>
      <x:c r="F49" s="8" t="str">
        <x:v>Official service/program route reviewed; actual acceptance and capacity not confirmed</x:v>
      </x:c>
      <x:c r="G49" s="8" t="str">
        <x:v>USTDA</x:v>
      </x:c>
      <x:c r="H49" s="8" t="str"/>
      <x:c r="I49" s="10" t="n">
        <x:v>0</x:v>
      </x:c>
      <x:c r="J49" s="8" t="str">
        <x:v>BASE_USTDA03_57</x:v>
      </x:c>
    </x:row>
    <x:row r="50" ht="51" customHeight="1">
      <x:c r="A50" s="8" t="str">
        <x:v>USTDA04</x:v>
      </x:c>
      <x:c r="B50" s="8" t="str">
        <x:v>Training Grants</x:v>
      </x:c>
      <x:c r="C50" s="8" t="str">
        <x:v>USTDA</x:v>
      </x:c>
      <x:c r="D50" s="8" t="str">
        <x:v>core</x:v>
      </x:c>
      <x:c r="E50" s="8" t="str">
        <x:v>current_official_offer_only</x:v>
      </x:c>
      <x:c r="F50" s="8" t="str">
        <x:v>Official service/program route reviewed; actual acceptance and capacity not confirmed</x:v>
      </x:c>
      <x:c r="G50" s="8" t="str">
        <x:v>USTDA</x:v>
      </x:c>
      <x:c r="H50" s="8" t="str"/>
      <x:c r="I50" s="10" t="n">
        <x:v>0</x:v>
      </x:c>
      <x:c r="J50" s="8" t="str">
        <x:v>BASE_USTDA04_58</x:v>
      </x:c>
    </x:row>
    <x:row r="51" ht="51" customHeight="1">
      <x:c r="A51" s="8" t="str">
        <x:v>USTDA05</x:v>
      </x:c>
      <x:c r="B51" s="8" t="str">
        <x:v>Industry Conferences, Business Briefings and Expert Workshops</x:v>
      </x:c>
      <x:c r="C51" s="8" t="str">
        <x:v>USTDA</x:v>
      </x:c>
      <x:c r="D51" s="8" t="str">
        <x:v>core</x:v>
      </x:c>
      <x:c r="E51" s="8" t="str">
        <x:v>current_operation_unresolved</x:v>
      </x:c>
      <x:c r="F51" s="8" t="str">
        <x:v>Official service/program route reviewed; actual acceptance and capacity not confirmed</x:v>
      </x:c>
      <x:c r="G51" s="8" t="str">
        <x:v>USTDA</x:v>
      </x:c>
      <x:c r="H51" s="8" t="str"/>
      <x:c r="I51" s="10" t="n">
        <x:v>0</x:v>
      </x:c>
      <x:c r="J51" s="8" t="str">
        <x:v>BASE_USTDA05_59</x:v>
      </x:c>
    </x:row>
    <x:row r="52" ht="38" customHeight="1">
      <x:c r="A52" s="8" t="str">
        <x:v>USTDA06</x:v>
      </x:c>
      <x:c r="B52" s="8" t="str">
        <x:v>Global Procurement Initiative</x:v>
      </x:c>
      <x:c r="C52" s="8" t="str">
        <x:v>USTDA</x:v>
      </x:c>
      <x:c r="D52" s="8" t="str">
        <x:v>support</x:v>
      </x:c>
      <x:c r="E52" s="8" t="str">
        <x:v>current_operation_unresolved</x:v>
      </x:c>
      <x:c r="F52" s="8" t="str">
        <x:v>Confirm available procurement engagement</x:v>
      </x:c>
      <x:c r="G52" s="8" t="str">
        <x:v>USTDA</x:v>
      </x:c>
      <x:c r="H52" s="8" t="str"/>
      <x:c r="I52" s="10" t="n">
        <x:v>0</x:v>
      </x:c>
      <x:c r="J52" s="8" t="str">
        <x:v>BASE_USTDA06_60;V09_GPI_ROSTER;V09_GPI_RANDOLPH;V09_GPI_LEADERSHIP</x:v>
      </x:c>
    </x:row>
    <x:row r="53" ht="38" customHeight="1">
      <x:c r="A53" s="8" t="str">
        <x:v>USTDA07</x:v>
      </x:c>
      <x:c r="B53" s="8" t="str">
        <x:v>Making Global Local</x:v>
      </x:c>
      <x:c r="C53" s="8" t="str">
        <x:v>USTDA</x:v>
      </x:c>
      <x:c r="D53" s="8" t="str">
        <x:v>support</x:v>
      </x:c>
      <x:c r="E53" s="8" t="str">
        <x:v>current_official_offer_only</x:v>
      </x:c>
      <x:c r="F53" s="8" t="str">
        <x:v>Domestic partner directory; no independent grant</x:v>
      </x:c>
      <x:c r="G53" s="8" t="str">
        <x:v>USTDA</x:v>
      </x:c>
      <x:c r="H53" s="8" t="str"/>
      <x:c r="I53" s="10" t="n">
        <x:v>0</x:v>
      </x:c>
      <x:c r="J53" s="8" t="str">
        <x:v>BASE_USTDA07_61</x:v>
      </x:c>
    </x:row>
    <x:row r="54" ht="38" customHeight="1">
      <x:c r="A54" s="8" t="str">
        <x:v>USTDA08</x:v>
      </x:c>
      <x:c r="B54" s="8" t="str">
        <x:v>Project Development Opportunities / Trade Leads</x:v>
      </x:c>
      <x:c r="C54" s="8" t="str">
        <x:v>USTDA</x:v>
      </x:c>
      <x:c r="D54" s="8" t="str">
        <x:v>support</x:v>
      </x:c>
      <x:c r="E54" s="8" t="str">
        <x:v>current_official_offer_only</x:v>
      </x:c>
      <x:c r="F54" s="8" t="str">
        <x:v>Opportunity-specific procurement terms</x:v>
      </x:c>
      <x:c r="G54" s="8" t="str">
        <x:v>USTDA</x:v>
      </x:c>
      <x:c r="H54" s="8" t="str"/>
      <x:c r="I54" s="10" t="n">
        <x:v>0</x:v>
      </x:c>
      <x:c r="J54" s="8" t="str">
        <x:v>BASE_USTDA08_62</x:v>
      </x:c>
    </x:row>
    <x:row r="55" ht="38" customHeight="1">
      <x:c r="A55" s="8" t="str">
        <x:v>USTDA09</x:v>
      </x:c>
      <x:c r="B55" s="8" t="str">
        <x:v>Southeast Asia and Pacific Aviation Cooperation Program</x:v>
      </x:c>
      <x:c r="C55" s="8" t="str">
        <x:v>USTDA</x:v>
      </x:c>
      <x:c r="D55" s="8" t="str">
        <x:v>overlay</x:v>
      </x:c>
      <x:c r="E55" s="8" t="str">
        <x:v>current_operation_unresolved</x:v>
      </x:c>
      <x:c r="F55" s="8" t="str">
        <x:v>Do not infer current country roster</x:v>
      </x:c>
      <x:c r="G55" s="8" t="str">
        <x:v>USTDA</x:v>
      </x:c>
      <x:c r="H55" s="8" t="str">
        <x:v>USTDA05</x:v>
      </x:c>
      <x:c r="I55" s="10" t="n">
        <x:v>0</x:v>
      </x:c>
      <x:c r="J55" s="8" t="str"/>
    </x:row>
    <x:row r="56" ht="38" customHeight="1">
      <x:c r="A56" s="8" t="str">
        <x:v>USTDA10</x:v>
      </x:c>
      <x:c r="B56" s="8" t="str">
        <x:v>U.S. Global Gas Initiative</x:v>
      </x:c>
      <x:c r="C56" s="8" t="str">
        <x:v>USTDA</x:v>
      </x:c>
      <x:c r="D56" s="8" t="str">
        <x:v>overlay</x:v>
      </x:c>
      <x:c r="E56" s="8" t="str">
        <x:v>current_operation_unresolved</x:v>
      </x:c>
      <x:c r="F56" s="8" t="str">
        <x:v>Use underlying preparation tool subject to review</x:v>
      </x:c>
      <x:c r="G56" s="8" t="str">
        <x:v>USTDA</x:v>
      </x:c>
      <x:c r="H56" s="8" t="str">
        <x:v>USTDA01</x:v>
      </x:c>
      <x:c r="I56" s="10" t="n">
        <x:v>0</x:v>
      </x:c>
      <x:c r="J56" s="8" t="str">
        <x:v>BASE_USTDA10_63</x:v>
      </x:c>
    </x:row>
    <x:row r="57" ht="51" customHeight="1">
      <x:c r="A57" s="8" t="str">
        <x:v>FAS01</x:v>
      </x:c>
      <x:c r="B57" s="8" t="str">
        <x:v>Export Credit Guarantee Program (GSM-102)</x:v>
      </x:c>
      <x:c r="C57" s="8" t="str">
        <x:v>USDA/FAS</x:v>
      </x:c>
      <x:c r="D57" s="8" t="str">
        <x:v>core</x:v>
      </x:c>
      <x:c r="E57" s="8" t="str">
        <x:v>funding_intake_or_approval_action</x:v>
      </x:c>
      <x:c r="F57" s="8" t="str">
        <x:v>FY2027 guarantee availability announced October 7, 2026; transaction and country conditions apply</x:v>
      </x:c>
      <x:c r="G57" s="8" t="str">
        <x:v>USDA/FAS</x:v>
      </x:c>
      <x:c r="H57" s="8" t="str"/>
      <x:c r="I57" s="10" t="n">
        <x:v>0</x:v>
      </x:c>
      <x:c r="J57" s="8" t="str">
        <x:v>BASE_FAS01_64;BASE_FAS01_65</x:v>
      </x:c>
    </x:row>
    <x:row r="58" ht="51" customHeight="1">
      <x:c r="A58" s="8" t="str">
        <x:v>FAS02</x:v>
      </x:c>
      <x:c r="B58" s="8" t="str">
        <x:v>Facility Guarantee Program</x:v>
      </x:c>
      <x:c r="C58" s="8" t="str">
        <x:v>USDA/FAS</x:v>
      </x:c>
      <x:c r="D58" s="8" t="str">
        <x:v>core</x:v>
      </x:c>
      <x:c r="E58" s="8" t="str">
        <x:v>current_official_offer_only</x:v>
      </x:c>
      <x:c r="F58" s="8" t="str">
        <x:v>Official service/program route reviewed; actual acceptance and capacity not confirmed</x:v>
      </x:c>
      <x:c r="G58" s="8" t="str">
        <x:v>USDA/FAS</x:v>
      </x:c>
      <x:c r="H58" s="8" t="str"/>
      <x:c r="I58" s="10" t="n">
        <x:v>0</x:v>
      </x:c>
      <x:c r="J58" s="8" t="str">
        <x:v>BASE_FAS02_66</x:v>
      </x:c>
    </x:row>
    <x:row r="59" ht="51" customHeight="1">
      <x:c r="A59" s="8" t="str">
        <x:v>FAS03</x:v>
      </x:c>
      <x:c r="B59" s="8" t="str">
        <x:v>Market Access Program (MAP)</x:v>
      </x:c>
      <x:c r="C59" s="8" t="str">
        <x:v>USDA/FAS</x:v>
      </x:c>
      <x:c r="D59" s="8" t="str">
        <x:v>core</x:v>
      </x:c>
      <x:c r="E59" s="8" t="str">
        <x:v>funding_intake_or_approval_action</x:v>
      </x:c>
      <x:c r="F59" s="8" t="str">
        <x:v>FY2027 application window closed August 14, 2026; subsequent selections not verified</x:v>
      </x:c>
      <x:c r="G59" s="8" t="str">
        <x:v>USDA/FAS</x:v>
      </x:c>
      <x:c r="H59" s="8" t="str"/>
      <x:c r="I59" s="10" t="n">
        <x:v>0</x:v>
      </x:c>
      <x:c r="J59" s="8" t="str">
        <x:v>BASE_FAS03_67;BASE_FAS03_68;FAS_FY27</x:v>
      </x:c>
    </x:row>
    <x:row r="60" ht="51" customHeight="1">
      <x:c r="A60" s="8" t="str">
        <x:v>FAS04</x:v>
      </x:c>
      <x:c r="B60" s="8" t="str">
        <x:v>Foreign Market Development (FMD)</x:v>
      </x:c>
      <x:c r="C60" s="8" t="str">
        <x:v>USDA/FAS</x:v>
      </x:c>
      <x:c r="D60" s="8" t="str">
        <x:v>core</x:v>
      </x:c>
      <x:c r="E60" s="8" t="str">
        <x:v>funding_intake_or_approval_action</x:v>
      </x:c>
      <x:c r="F60" s="8" t="str">
        <x:v>FY2027 application window closed August 14, 2026; subsequent selections not verified</x:v>
      </x:c>
      <x:c r="G60" s="8" t="str">
        <x:v>USDA/FAS</x:v>
      </x:c>
      <x:c r="H60" s="8" t="str"/>
      <x:c r="I60" s="10" t="n">
        <x:v>0</x:v>
      </x:c>
      <x:c r="J60" s="8" t="str">
        <x:v>FAS_FY27</x:v>
      </x:c>
    </x:row>
    <x:row r="61" ht="64" customHeight="1">
      <x:c r="A61" s="8" t="str">
        <x:v>FAS05</x:v>
      </x:c>
      <x:c r="B61" s="8" t="str">
        <x:v>Regional Agricultural Promotion Program (RAPP)</x:v>
      </x:c>
      <x:c r="C61" s="8" t="str">
        <x:v>USDA/FAS</x:v>
      </x:c>
      <x:c r="D61" s="8" t="str">
        <x:v>core</x:v>
      </x:c>
      <x:c r="E61" s="8" t="str">
        <x:v>recent_delivery_reported</x:v>
      </x:c>
      <x:c r="F61" s="8" t="str">
        <x:v>No additional RAPP funding to be awarded, per FAS response in June 2026 OIG audit; existing award activity continues</x:v>
      </x:c>
      <x:c r="G61" s="8" t="str">
        <x:v>USDA/FAS; Program Operations Division is the published program contact</x:v>
      </x:c>
      <x:c r="H61" s="8" t="str"/>
      <x:c r="I61" s="10" t="n">
        <x:v>0</x:v>
      </x:c>
      <x:c r="J61" s="8" t="str">
        <x:v>BASE_FAS05_69;BASE_FAS05_70;RAPP_OIG_RETRY;RAPP_NASDA;V09_FAS_ROSTER;V09_FAS_RAPP2</x:v>
      </x:c>
    </x:row>
    <x:row r="62" ht="51" customHeight="1">
      <x:c r="A62" s="8" t="str">
        <x:v>FAS06</x:v>
      </x:c>
      <x:c r="B62" s="8" t="str">
        <x:v>America First Trade Promotion Program (AFTPP)</x:v>
      </x:c>
      <x:c r="C62" s="8" t="str">
        <x:v>USDA/FAS</x:v>
      </x:c>
      <x:c r="D62" s="8" t="str">
        <x:v>core</x:v>
      </x:c>
      <x:c r="E62" s="8" t="str">
        <x:v>funding_intake_or_approval_action</x:v>
      </x:c>
      <x:c r="F62" s="8" t="str">
        <x:v>FY2026 opportunity archived February 22, 2026; archive date is not the application deadline</x:v>
      </x:c>
      <x:c r="G62" s="8" t="str">
        <x:v>USDA/FAS</x:v>
      </x:c>
      <x:c r="H62" s="8" t="str"/>
      <x:c r="I62" s="10" t="n">
        <x:v>0</x:v>
      </x:c>
      <x:c r="J62" s="8" t="str">
        <x:v>BASE_FAS06_71</x:v>
      </x:c>
    </x:row>
    <x:row r="63" ht="51" customHeight="1">
      <x:c r="A63" s="8" t="str">
        <x:v>FAS07</x:v>
      </x:c>
      <x:c r="B63" s="8" t="str">
        <x:v>Emerging Markets Program (EMP)</x:v>
      </x:c>
      <x:c r="C63" s="8" t="str">
        <x:v>USDA/FAS</x:v>
      </x:c>
      <x:c r="D63" s="8" t="str">
        <x:v>core</x:v>
      </x:c>
      <x:c r="E63" s="8" t="str">
        <x:v>funding_intake_or_approval_action</x:v>
      </x:c>
      <x:c r="F63" s="8" t="str">
        <x:v>FY2027 application window closed August 14, 2026; subsequent selections not verified</x:v>
      </x:c>
      <x:c r="G63" s="8" t="str">
        <x:v>USDA/FAS</x:v>
      </x:c>
      <x:c r="H63" s="8" t="str"/>
      <x:c r="I63" s="10" t="n">
        <x:v>0</x:v>
      </x:c>
      <x:c r="J63" s="8" t="str">
        <x:v>BASE_FAS07_72;FAS_FY27</x:v>
      </x:c>
    </x:row>
    <x:row r="64" ht="51" customHeight="1">
      <x:c r="A64" s="8" t="str">
        <x:v>FAS08</x:v>
      </x:c>
      <x:c r="B64" s="8" t="str">
        <x:v>Quality Samples Program (QSP)</x:v>
      </x:c>
      <x:c r="C64" s="8" t="str">
        <x:v>USDA/FAS</x:v>
      </x:c>
      <x:c r="D64" s="8" t="str">
        <x:v>core</x:v>
      </x:c>
      <x:c r="E64" s="8" t="str">
        <x:v>funding_intake_or_approval_action</x:v>
      </x:c>
      <x:c r="F64" s="8" t="str">
        <x:v>FY2027 application window closed August 14, 2026; subsequent selections not verified</x:v>
      </x:c>
      <x:c r="G64" s="8" t="str">
        <x:v>USDA/FAS</x:v>
      </x:c>
      <x:c r="H64" s="8" t="str"/>
      <x:c r="I64" s="10" t="n">
        <x:v>0</x:v>
      </x:c>
      <x:c r="J64" s="8" t="str">
        <x:v>BASE_FAS08_73;FAS_FY27</x:v>
      </x:c>
    </x:row>
    <x:row r="65" ht="51" customHeight="1">
      <x:c r="A65" s="8" t="str">
        <x:v>FAS09</x:v>
      </x:c>
      <x:c r="B65" s="8" t="str">
        <x:v>Technical Assistance for Specialty Crops (TASC)</x:v>
      </x:c>
      <x:c r="C65" s="8" t="str">
        <x:v>USDA/FAS</x:v>
      </x:c>
      <x:c r="D65" s="8" t="str">
        <x:v>core</x:v>
      </x:c>
      <x:c r="E65" s="8" t="str">
        <x:v>funding_intake_or_approval_action</x:v>
      </x:c>
      <x:c r="F65" s="8" t="str">
        <x:v>FY2027 application window closed August 14, 2026; subsequent selections not verified</x:v>
      </x:c>
      <x:c r="G65" s="8" t="str">
        <x:v>USDA/FAS</x:v>
      </x:c>
      <x:c r="H65" s="8" t="str"/>
      <x:c r="I65" s="10" t="n">
        <x:v>0</x:v>
      </x:c>
      <x:c r="J65" s="8" t="str">
        <x:v>BASE_FAS09_74;BASE_FAS09_75;FAS_FY27</x:v>
      </x:c>
    </x:row>
    <x:row r="66" ht="51" customHeight="1">
      <x:c r="A66" s="8" t="str">
        <x:v>FAS10</x:v>
      </x:c>
      <x:c r="B66" s="8" t="str">
        <x:v>Assisting Specialty Crop Exports (ASCE)</x:v>
      </x:c>
      <x:c r="C66" s="8" t="str">
        <x:v>USDA/FAS</x:v>
      </x:c>
      <x:c r="D66" s="8" t="str">
        <x:v>core</x:v>
      </x:c>
      <x:c r="E66" s="8" t="str">
        <x:v>funding_intake_or_approval_action</x:v>
      </x:c>
      <x:c r="F66" s="8" t="str">
        <x:v>Specific low-oxygen specialty-crop opportunity open until October 26, 2026; not blanket all-program intake</x:v>
      </x:c>
      <x:c r="G66" s="8" t="str">
        <x:v>USDA/FAS</x:v>
      </x:c>
      <x:c r="H66" s="8" t="str"/>
      <x:c r="I66" s="10" t="n">
        <x:v>0</x:v>
      </x:c>
      <x:c r="J66" s="8" t="str">
        <x:v>BASE_FAS10_76</x:v>
      </x:c>
    </x:row>
    <x:row r="67" ht="51" customHeight="1">
      <x:c r="A67" s="8" t="str">
        <x:v>FAS11</x:v>
      </x:c>
      <x:c r="B67" s="8" t="str">
        <x:v>Agribusiness Trade Missions</x:v>
      </x:c>
      <x:c r="C67" s="8" t="str">
        <x:v>USDA/FAS</x:v>
      </x:c>
      <x:c r="D67" s="8" t="str">
        <x:v>core</x:v>
      </x:c>
      <x:c r="E67" s="8" t="str">
        <x:v>recent_delivery_reported</x:v>
      </x:c>
      <x:c r="F67" s="8" t="str">
        <x:v>Official service/program route reviewed; actual acceptance and capacity not confirmed</x:v>
      </x:c>
      <x:c r="G67" s="8" t="str">
        <x:v>USDA/FAS</x:v>
      </x:c>
      <x:c r="H67" s="8" t="str"/>
      <x:c r="I67" s="10" t="n">
        <x:v>9</x:v>
      </x:c>
      <x:c r="J67" s="8" t="str"/>
    </x:row>
    <x:row r="68" ht="38" customHeight="1">
      <x:c r="A68" s="8" t="str">
        <x:v>FAS12</x:v>
      </x:c>
      <x:c r="B68" s="8" t="str">
        <x:v>Agricultural Trade Promotion Program (ATP)</x:v>
      </x:c>
      <x:c r="C68" s="8" t="str">
        <x:v>USDA/FAS</x:v>
      </x:c>
      <x:c r="D68" s="8" t="str">
        <x:v>candidate</x:v>
      </x:c>
      <x:c r="E68" s="8" t="str">
        <x:v>current_operation_unresolved</x:v>
      </x:c>
      <x:c r="F68" s="8" t="str">
        <x:v>No fresh funding assumed</x:v>
      </x:c>
      <x:c r="G68" s="8" t="str">
        <x:v>USDA/FAS; Program Operations Division is the published program contact</x:v>
      </x:c>
      <x:c r="H68" s="8" t="str"/>
      <x:c r="I68" s="10" t="n">
        <x:v>0</x:v>
      </x:c>
      <x:c r="J68" s="8" t="str">
        <x:v>BASE_FAS12_77;V09_FAS_ROSTER;V09_FAS_ATP2</x:v>
      </x:c>
    </x:row>
    <x:row r="69" ht="38" customHeight="1">
      <x:c r="A69" s="8" t="str">
        <x:v>FAS13</x:v>
      </x:c>
      <x:c r="B69" s="8" t="str">
        <x:v>FAS Agricultural Trade Offices / export assistance</x:v>
      </x:c>
      <x:c r="C69" s="8" t="str">
        <x:v>USDA/FAS</x:v>
      </x:c>
      <x:c r="D69" s="8" t="str">
        <x:v>support</x:v>
      </x:c>
      <x:c r="E69" s="8" t="str">
        <x:v>current_official_offer_only</x:v>
      </x:c>
      <x:c r="F69" s="8" t="str">
        <x:v>Contact route not program-specific availability</x:v>
      </x:c>
      <x:c r="G69" s="8" t="str">
        <x:v>USDA FAS</x:v>
      </x:c>
      <x:c r="H69" s="8" t="str"/>
      <x:c r="I69" s="10" t="n">
        <x:v>0</x:v>
      </x:c>
      <x:c r="J69" s="8" t="str">
        <x:v>BASE_FAS13_78</x:v>
      </x:c>
    </x:row>
    <x:row r="70" ht="38" customHeight="1">
      <x:c r="A70" s="8" t="str">
        <x:v>FAS14</x:v>
      </x:c>
      <x:c r="B70" s="8" t="str">
        <x:v>Cochran Fellowship Program</x:v>
      </x:c>
      <x:c r="C70" s="8" t="str">
        <x:v>USDA/FAS</x:v>
      </x:c>
      <x:c r="D70" s="8" t="str">
        <x:v>support</x:v>
      </x:c>
      <x:c r="E70" s="8" t="str">
        <x:v>current_official_offer_only</x:v>
      </x:c>
      <x:c r="F70" s="8" t="str">
        <x:v>Award, host institution and nomination requirements apply</x:v>
      </x:c>
      <x:c r="G70" s="8" t="str">
        <x:v>USDA FAS Cochran Fellowship Program</x:v>
      </x:c>
      <x:c r="H70" s="8" t="str"/>
      <x:c r="I70" s="10" t="n">
        <x:v>0</x:v>
      </x:c>
      <x:c r="J70" s="8" t="str">
        <x:v>BASE_FAS14_79</x:v>
      </x:c>
    </x:row>
    <x:row r="71" ht="51" customHeight="1">
      <x:c r="A71" s="8" t="str">
        <x:v>FAS15</x:v>
      </x:c>
      <x:c r="B71" s="8" t="str">
        <x:v>Food for Progress</x:v>
      </x:c>
      <x:c r="C71" s="8" t="str">
        <x:v>USDA/FAS</x:v>
      </x:c>
      <x:c r="D71" s="8" t="str">
        <x:v>support</x:v>
      </x:c>
      <x:c r="E71" s="8" t="str">
        <x:v>current_official_offer_only</x:v>
      </x:c>
      <x:c r="F71" s="8" t="str">
        <x:v>Development assistance with trade effects; not exporter loan or sales subsidy</x:v>
      </x:c>
      <x:c r="G71" s="8" t="str">
        <x:v>USDA FAS Food Assistance Division</x:v>
      </x:c>
      <x:c r="H71" s="8" t="str"/>
      <x:c r="I71" s="10" t="n">
        <x:v>0</x:v>
      </x:c>
      <x:c r="J71" s="8" t="str">
        <x:v>BASE_FAS15_80</x:v>
      </x:c>
    </x:row>
    <x:row r="72" ht="64" customHeight="1">
      <x:c r="A72" s="8" t="str">
        <x:v>SBA01</x:v>
      </x:c>
      <x:c r="B72" s="8" t="str">
        <x:v>Export Express</x:v>
      </x:c>
      <x:c r="C72" s="8" t="str">
        <x:v>SBA</x:v>
      </x:c>
      <x:c r="D72" s="8" t="str">
        <x:v>core</x:v>
      </x:c>
      <x:c r="E72" s="8" t="str">
        <x:v>current_official_offer_only</x:v>
      </x:c>
      <x:c r="F72" s="8" t="str">
        <x:v>Use current SBA export lender or finance manager route</x:v>
      </x:c>
      <x:c r="G72" s="8" t="str">
        <x:v>SBA Office of Manufacturing and Trade for export referrals; SBA lending program offices for loan administration</x:v>
      </x:c>
      <x:c r="H72" s="8" t="str"/>
      <x:c r="I72" s="10" t="n">
        <x:v>0</x:v>
      </x:c>
      <x:c r="J72" s="8" t="str">
        <x:v>BASE_SBA01_81</x:v>
      </x:c>
    </x:row>
    <x:row r="73" ht="64" customHeight="1">
      <x:c r="A73" s="8" t="str">
        <x:v>SBA02</x:v>
      </x:c>
      <x:c r="B73" s="8" t="str">
        <x:v>Export Working Capital Program</x:v>
      </x:c>
      <x:c r="C73" s="8" t="str">
        <x:v>SBA</x:v>
      </x:c>
      <x:c r="D73" s="8" t="str">
        <x:v>core</x:v>
      </x:c>
      <x:c r="E73" s="8" t="str">
        <x:v>current_official_offer_only</x:v>
      </x:c>
      <x:c r="F73" s="8" t="str">
        <x:v>Use current SBA export lender or finance manager route</x:v>
      </x:c>
      <x:c r="G73" s="8" t="str">
        <x:v>SBA Office of Manufacturing and Trade for export referrals; SBA lending program offices for loan administration</x:v>
      </x:c>
      <x:c r="H73" s="8" t="str"/>
      <x:c r="I73" s="10" t="n">
        <x:v>0</x:v>
      </x:c>
      <x:c r="J73" s="8" t="str"/>
    </x:row>
    <x:row r="74" ht="64" customHeight="1">
      <x:c r="A74" s="8" t="str">
        <x:v>SBA03</x:v>
      </x:c>
      <x:c r="B74" s="8" t="str">
        <x:v>International Trade Loan</x:v>
      </x:c>
      <x:c r="C74" s="8" t="str">
        <x:v>SBA</x:v>
      </x:c>
      <x:c r="D74" s="8" t="str">
        <x:v>core</x:v>
      </x:c>
      <x:c r="E74" s="8" t="str">
        <x:v>current_official_offer_only</x:v>
      </x:c>
      <x:c r="F74" s="8" t="str">
        <x:v>Use current SBA export lender or finance manager route</x:v>
      </x:c>
      <x:c r="G74" s="8" t="str">
        <x:v>SBA Office of Manufacturing and Trade for export referrals; SBA lending program offices for loan administration</x:v>
      </x:c>
      <x:c r="H74" s="8" t="str"/>
      <x:c r="I74" s="10" t="n">
        <x:v>0</x:v>
      </x:c>
      <x:c r="J74" s="8" t="str"/>
    </x:row>
    <x:row r="75" ht="64" customHeight="1">
      <x:c r="A75" s="8" t="str">
        <x:v>SBA04</x:v>
      </x:c>
      <x:c r="B75" s="8" t="str">
        <x:v>7(a) Working Capital Pilot — export use</x:v>
      </x:c>
      <x:c r="C75" s="8" t="str">
        <x:v>SBA</x:v>
      </x:c>
      <x:c r="D75" s="8" t="str">
        <x:v>core</x:v>
      </x:c>
      <x:c r="E75" s="8" t="str">
        <x:v>current_official_offer_only</x:v>
      </x:c>
      <x:c r="F75" s="8" t="str">
        <x:v>Use current SBA export lender or finance manager route</x:v>
      </x:c>
      <x:c r="G75" s="8" t="str">
        <x:v>SBA Office of Manufacturing and Trade for export referrals; SBA lending program offices for loan administration</x:v>
      </x:c>
      <x:c r="H75" s="8" t="str"/>
      <x:c r="I75" s="10" t="n">
        <x:v>0</x:v>
      </x:c>
      <x:c r="J75" s="8" t="str"/>
    </x:row>
    <x:row r="76" ht="116" customHeight="1">
      <x:c r="A76" s="8" t="str">
        <x:v>SBA05</x:v>
      </x:c>
      <x:c r="B76" s="8" t="str">
        <x:v>State Trade Expansion Program (STEP)</x:v>
      </x:c>
      <x:c r="C76" s="8" t="str">
        <x:v>SBA</x:v>
      </x:c>
      <x:c r="D76" s="8" t="str">
        <x:v>core</x:v>
      </x:c>
      <x:c r="E76" s="8" t="str">
        <x:v>funding_intake_or_approval_action</x:v>
      </x:c>
      <x:c r="F76" s="8" t="str">
        <x:v>FY2026 federal competition SB-OIT-STEP-2026-01 closed August 18, 2026; archived September 9. Connecticut publishes FY2025-funded applications for activities July 22, 2026–September 29, 2027, due July 1, 2027 subject to funds. Florida administration ended October 1, 2026.</x:v>
      </x:c>
      <x:c r="G76" s="8" t="str">
        <x:v>SBA Office of Manufacturing and Trade (national STEP management); state entities administer local business applications</x:v>
      </x:c>
      <x:c r="H76" s="8" t="str"/>
      <x:c r="I76" s="10" t="n">
        <x:v>0</x:v>
      </x:c>
      <x:c r="J76" s="8" t="str">
        <x:v>SBA_STEP_DIR;SBA_STEP_LETTER;SBA_FL_STEP;V09_SBA_OMT;V09_SBA_GRANTS;V09_STEP_API;V09_STEP_NOFO2026;V09_STEP_CT</x:v>
      </x:c>
    </x:row>
    <x:row r="77" ht="38" customHeight="1">
      <x:c r="A77" s="8" t="str">
        <x:v>SBA06</x:v>
      </x:c>
      <x:c r="B77" s="8" t="str">
        <x:v>Export Finance Managers / Resource Partner export counseling</x:v>
      </x:c>
      <x:c r="C77" s="8" t="str">
        <x:v>SBA</x:v>
      </x:c>
      <x:c r="D77" s="8" t="str">
        <x:v>support</x:v>
      </x:c>
      <x:c r="E77" s="8" t="str">
        <x:v>current_official_offer_only</x:v>
      </x:c>
      <x:c r="F77" s="8" t="str">
        <x:v>Domestic referral route</x:v>
      </x:c>
      <x:c r="G77" s="8" t="str">
        <x:v>SBA Office of Manufacturing and Trade</x:v>
      </x:c>
      <x:c r="H77" s="8" t="str"/>
      <x:c r="I77" s="10" t="n">
        <x:v>0</x:v>
      </x:c>
      <x:c r="J77" s="8" t="str"/>
    </x:row>
    <x:row r="78" ht="51" customHeight="1">
      <x:c r="A78" s="8" t="str">
        <x:v>STATE01</x:v>
      </x:c>
      <x:c r="B78" s="8" t="str">
        <x:v>Embassy Deal Teams / DC Central Deal Team</x:v>
      </x:c>
      <x:c r="C78" s="8" t="str">
        <x:v>State/Commerce</x:v>
      </x:c>
      <x:c r="D78" s="8" t="str">
        <x:v>candidate</x:v>
      </x:c>
      <x:c r="E78" s="8" t="str">
        <x:v>current_operation_unresolved</x:v>
      </x:c>
      <x:c r="F78" s="8" t="str">
        <x:v>Use established post/Commerce referral channels; separate central team intake unverified.</x:v>
      </x:c>
      <x:c r="G78" s="8" t="str">
        <x:v>Historical State/Commerce coordination; current central Deal Team assignment unverified</x:v>
      </x:c>
      <x:c r="H78" s="8" t="str"/>
      <x:c r="I78" s="10" t="n">
        <x:v>0</x:v>
      </x:c>
      <x:c r="J78" s="8" t="str">
        <x:v>BASE_STATE01_82;BASE_STATE01_83;FY27_STA;SEARCH06;V09_USAJOBS_CBA;V09_TPCC</x:v>
      </x:c>
    </x:row>
    <x:row r="79" ht="51" customHeight="1">
      <x:c r="A79" s="8" t="str">
        <x:v>STATE02</x:v>
      </x:c>
      <x:c r="B79" s="8" t="str">
        <x:v>Direct Line for American Business</x:v>
      </x:c>
      <x:c r="C79" s="8" t="str">
        <x:v>State</x:v>
      </x:c>
      <x:c r="D79" s="8" t="str">
        <x:v>candidate</x:v>
      </x:c>
      <x:c r="E79" s="8" t="str">
        <x:v>current_operation_unresolved</x:v>
      </x:c>
      <x:c r="F79" s="8" t="str">
        <x:v>Current webinar schedule and registration route unverified.</x:v>
      </x:c>
      <x:c r="G79" s="8" t="str">
        <x:v>Historical State commercial-affairs function; current named Direct Line owner unverified</x:v>
      </x:c>
      <x:c r="H79" s="8" t="str"/>
      <x:c r="I79" s="10" t="n">
        <x:v>0</x:v>
      </x:c>
      <x:c r="J79" s="8" t="str">
        <x:v>BASE_STATE02_84;FY27_STA;SEARCH06;V09_USAJOBS_CBA;V09_TPCC</x:v>
      </x:c>
    </x:row>
    <x:row r="80" ht="64" customHeight="1">
      <x:c r="A80" s="8" t="str">
        <x:v>STATE03</x:v>
      </x:c>
      <x:c r="B80" s="8" t="str">
        <x:v>Transaction Advisory Fund / Infrastructure Transaction Advisory Services</x:v>
      </x:c>
      <x:c r="C80" s="8" t="str">
        <x:v>State</x:v>
      </x:c>
      <x:c r="D80" s="8" t="str">
        <x:v>candidate</x:v>
      </x:c>
      <x:c r="E80" s="8" t="str">
        <x:v>current_operation_unresolved</x:v>
      </x:c>
      <x:c r="F80" s="8" t="str">
        <x:v>No current TAF intake or program-specific available funding verified.</x:v>
      </x:c>
      <x:c r="G80" s="8" t="str">
        <x:v>State/USAID historical TAF management; current TAF program assignment unverified; State for any surviving USAID award</x:v>
      </x:c>
      <x:c r="H80" s="8" t="str"/>
      <x:c r="I80" s="10" t="n">
        <x:v>0</x:v>
      </x:c>
      <x:c r="J80" s="8" t="str">
        <x:v>;GAO26_108607;AW270860982;FY27_STA;V09_TPCC</x:v>
      </x:c>
    </x:row>
    <x:row r="81" ht="64" customHeight="1">
      <x:c r="A81" s="8" t="str">
        <x:v>STATE04</x:v>
      </x:c>
      <x:c r="B81" s="8" t="str">
        <x:v>Business Information Database System (BIDS)</x:v>
      </x:c>
      <x:c r="C81" s="8" t="str">
        <x:v>State</x:v>
      </x:c>
      <x:c r="D81" s="8" t="str">
        <x:v>candidate</x:v>
      </x:c>
      <x:c r="E81" s="8" t="str">
        <x:v>current_operation_unresolved</x:v>
      </x:c>
      <x:c r="F81" s="8" t="str">
        <x:v>Platform operation unverified; exact-name award search returned zero contracts and zero grants, which does not establish closure</x:v>
      </x:c>
      <x:c r="G81" s="8" t="str">
        <x:v>Historical State BIDS platform; current named owner unverified</x:v>
      </x:c>
      <x:c r="H81" s="8" t="str"/>
      <x:c r="I81" s="10" t="n">
        <x:v>0</x:v>
      </x:c>
      <x:c r="J81" s="8" t="str">
        <x:v>BIDS_SEARCH_contracts;BIDS_SEARCH_grants;V09_USAJOBS_CBA;V09_TPCC</x:v>
      </x:c>
    </x:row>
    <x:row r="82" ht="38" customHeight="1">
      <x:c r="A82" s="8" t="str">
        <x:v>STATE05</x:v>
      </x:c>
      <x:c r="B82" s="8" t="str">
        <x:v>Investment Climate Statements</x:v>
      </x:c>
      <x:c r="C82" s="8" t="str">
        <x:v>State</x:v>
      </x:c>
      <x:c r="D82" s="8" t="str">
        <x:v>support</x:v>
      </x:c>
      <x:c r="E82" s="8" t="str">
        <x:v>current_official_offer_only</x:v>
      </x:c>
      <x:c r="F82" s="8" t="str">
        <x:v>Information product; not deal financing</x:v>
      </x:c>
      <x:c r="G82" s="8" t="str">
        <x:v>State; current suboffice attribution not established</x:v>
      </x:c>
      <x:c r="H82" s="8" t="str"/>
      <x:c r="I82" s="10" t="n">
        <x:v>0</x:v>
      </x:c>
      <x:c r="J82" s="8" t="str"/>
    </x:row>
    <x:row r="83" ht="51" customHeight="1">
      <x:c r="A83" s="8" t="str">
        <x:v>STATE06</x:v>
      </x:c>
      <x:c r="B83" s="8" t="str">
        <x:v>Foundational Infrastructure for Responsible Use of SMR Technology FIRST</x:v>
      </x:c>
      <x:c r="C83" s="8" t="str">
        <x:v>State</x:v>
      </x:c>
      <x:c r="D83" s="8" t="str">
        <x:v>core</x:v>
      </x:c>
      <x:c r="E83" s="8" t="str">
        <x:v>recent_delivery_reported</x:v>
      </x:c>
      <x:c r="F83" s="8" t="str">
        <x:v>2026 umbrella solicitation closed March 6 2026; new intake and award activity not established</x:v>
      </x:c>
      <x:c r="G83" s="8" t="str">
        <x:v>State Bureau of Arms Control and Nonproliferation Office of Cooperative Threat Reduction ACN/CTR</x:v>
      </x:c>
      <x:c r="H83" s="8" t="str"/>
      <x:c r="I83" s="10" t="n">
        <x:v>4</x:v>
      </x:c>
      <x:c r="J83" s="8" t="str">
        <x:v>BASE_STATE06_85;BASE_STATE06_86</x:v>
      </x:c>
    </x:row>
    <x:row r="84" ht="51" customHeight="1">
      <x:c r="A84" s="8" t="str">
        <x:v>USAID01</x:v>
      </x:c>
      <x:c r="B84" s="8" t="str">
        <x:v>Prosper Africa / Africa Trade and Investment</x:v>
      </x:c>
      <x:c r="C84" s="8" t="str">
        <x:v>USAID/State</x:v>
      </x:c>
      <x:c r="D84" s="8" t="str">
        <x:v>candidate</x:v>
      </x:c>
      <x:c r="E84" s="8" t="str">
        <x:v>current_operation_unresolved</x:v>
      </x:c>
      <x:c r="F84" s="8" t="str">
        <x:v>No current umbrella intake verified; DAI confirms ATI project termination in 2025</x:v>
      </x:c>
      <x:c r="G84" s="8" t="str">
        <x:v>State for any surviving USAID foreign-assistance awards; Prosper Africa umbrella lead and bureau unverified</x:v>
      </x:c>
      <x:c r="H84" s="8" t="str"/>
      <x:c r="I84" s="10" t="n">
        <x:v>0</x:v>
      </x:c>
      <x:c r="J84" s="8" t="str">
        <x:v>DAI_ATI;V09_ATI_CROSSWALK;V09_ATI_REPORT;V09_ATI_INDEX;V10_FAM_AF;V10_FAH_CODES</x:v>
      </x:c>
    </x:row>
    <x:row r="85" ht="103" customHeight="1">
      <x:c r="A85" s="8" t="str">
        <x:v>USAID02</x:v>
      </x:c>
      <x:c r="B85" s="8" t="str">
        <x:v>Power Africa</x:v>
      </x:c>
      <x:c r="C85" s="8" t="str">
        <x:v>USAID/State</x:v>
      </x:c>
      <x:c r="D85" s="8" t="str">
        <x:v>candidate</x:v>
      </x:c>
      <x:c r="E85" s="8" t="str">
        <x:v>current_operation_unresolved</x:v>
      </x:c>
      <x:c r="F85" s="8" t="str">
        <x:v>No current intake verified. Future scheduled end dates and old obligations do not confirm delivery.</x:v>
      </x:c>
      <x:c r="G85" s="8" t="str">
        <x:v>State for surviving USAID foreign-assistance awards; Power Africa bureau and initiative lead unverified</x:v>
      </x:c>
      <x:c r="H85" s="8" t="str"/>
      <x:c r="I85" s="10" t="n">
        <x:v>0</x:v>
      </x:c>
      <x:c r="J85" s="8" t="str">
        <x:v>BASE_USAID02_87;v07:award_evidence;v07:award_actions;V10_FAM_AF;V10_FAH_CODES;V10_ABT_DISCLOSURE;V10_SFRC_REPORT;V10_RTI_EECA;V10_USAID_ESA;V11_COURT_20_1_RECAP;V11_COURT_20_RECAP;V11_AW_259407464;V11_AW_259403396;V11_DOGE_GRANTS_11;V11_DOGE_GRANTS_5</x:v>
      </x:c>
    </x:row>
    <x:row r="86" ht="51" customHeight="1">
      <x:c r="A86" s="8" t="str">
        <x:v>DOD01</x:v>
      </x:c>
      <x:c r="B86" s="8" t="str">
        <x:v>Foreign Military Sales (FMS)</x:v>
      </x:c>
      <x:c r="C86" s="8" t="str">
        <x:v>Defense/State</x:v>
      </x:c>
      <x:c r="D86" s="8" t="str">
        <x:v>core</x:v>
      </x:c>
      <x:c r="E86" s="8" t="str">
        <x:v>current_official_offer_only</x:v>
      </x:c>
      <x:c r="F86" s="8" t="str">
        <x:v>Official service/program route reviewed; actual acceptance and capacity not confirmed</x:v>
      </x:c>
      <x:c r="G86" s="8" t="str">
        <x:v>Defense/State</x:v>
      </x:c>
      <x:c r="H86" s="8" t="str"/>
      <x:c r="I86" s="10" t="n">
        <x:v>0</x:v>
      </x:c>
      <x:c r="J86" s="8" t="str">
        <x:v>BASE_DOD01_88</x:v>
      </x:c>
    </x:row>
    <x:row r="87" ht="51" customHeight="1">
      <x:c r="A87" s="8" t="str">
        <x:v>DOD02</x:v>
      </x:c>
      <x:c r="B87" s="8" t="str">
        <x:v>Foreign Military Financing (FMF)</x:v>
      </x:c>
      <x:c r="C87" s="8" t="str">
        <x:v>Defense/State</x:v>
      </x:c>
      <x:c r="D87" s="8" t="str">
        <x:v>core</x:v>
      </x:c>
      <x:c r="E87" s="8" t="str">
        <x:v>current_official_offer_only</x:v>
      </x:c>
      <x:c r="F87" s="8" t="str">
        <x:v>Official service/program route reviewed; actual acceptance and capacity not confirmed</x:v>
      </x:c>
      <x:c r="G87" s="8" t="str">
        <x:v>Defense/State</x:v>
      </x:c>
      <x:c r="H87" s="8" t="str"/>
      <x:c r="I87" s="10" t="n">
        <x:v>0</x:v>
      </x:c>
      <x:c r="J87" s="8" t="str">
        <x:v>BASE_DOD02_89;BASE_DOD02_90</x:v>
      </x:c>
    </x:row>
    <x:row r="88" ht="38" customHeight="1">
      <x:c r="A88" s="8" t="str">
        <x:v>DOD03</x:v>
      </x:c>
      <x:c r="B88" s="8" t="str">
        <x:v>Direct Commercial Sales (DCS) licensing</x:v>
      </x:c>
      <x:c r="C88" s="8" t="str">
        <x:v>Defense/State</x:v>
      </x:c>
      <x:c r="D88" s="8" t="str">
        <x:v>excluded</x:v>
      </x:c>
      <x:c r="E88" s="8" t="str">
        <x:v>boundary_or_alias</x:v>
      </x:c>
      <x:c r="F88" s="8" t="str">
        <x:v>No financing or commercial advocacy inferred</x:v>
      </x:c>
      <x:c r="G88" s="8" t="str">
        <x:v>State defense export licensing; DSCA glossary is descriptive</x:v>
      </x:c>
      <x:c r="H88" s="8" t="str"/>
      <x:c r="I88" s="10" t="n">
        <x:v>0</x:v>
      </x:c>
      <x:c r="J88" s="8" t="str">
        <x:v>BASE_DOD03_91</x:v>
      </x:c>
    </x:row>
    <x:row r="89" ht="51" customHeight="1">
      <x:c r="A89" s="8" t="str">
        <x:v>MCC01</x:v>
      </x:c>
      <x:c r="B89" s="8" t="str">
        <x:v>Compact / Threshold / Regional program procurement and private-sector engagement</x:v>
      </x:c>
      <x:c r="C89" s="8" t="str">
        <x:v>MCC</x:v>
      </x:c>
      <x:c r="D89" s="8" t="str">
        <x:v>support</x:v>
      </x:c>
      <x:c r="E89" s="8" t="str">
        <x:v>current_portfolio_or_authorizations</x:v>
      </x:c>
      <x:c r="F89" s="8" t="str">
        <x:v>Forecasts are planned opportunities; verify live tender and eligibility</x:v>
      </x:c>
      <x:c r="G89" s="8" t="str">
        <x:v>MCC; partner-country accountable entities administer forecast procurements</x:v>
      </x:c>
      <x:c r="H89" s="8" t="str"/>
      <x:c r="I89" s="10" t="n">
        <x:v>8</x:v>
      </x:c>
      <x:c r="J89" s="8" t="str">
        <x:v>BASE_MCC01_92;BASE_MCC01_93;BASE_MCC01_94</x:v>
      </x:c>
    </x:row>
    <x:row r="90" ht="51" customHeight="1">
      <x:c r="A90" s="8" t="str">
        <x:v>TREAS01</x:v>
      </x:c>
      <x:c r="B90" s="8" t="str">
        <x:v>Office of Technical Assistance</x:v>
      </x:c>
      <x:c r="C90" s="8" t="str">
        <x:v>Treasury</x:v>
      </x:c>
      <x:c r="D90" s="8" t="str">
        <x:v>support</x:v>
      </x:c>
      <x:c r="E90" s="8" t="str">
        <x:v>current_official_offer_only</x:v>
      </x:c>
      <x:c r="F90" s="8" t="str">
        <x:v>Government counterpart and reform commitment; not a private exporter loan</x:v>
      </x:c>
      <x:c r="G90" s="8" t="str">
        <x:v>Treasury Office of Technical Assistance International Affairs</x:v>
      </x:c>
      <x:c r="H90" s="8" t="str"/>
      <x:c r="I90" s="10" t="n">
        <x:v>0</x:v>
      </x:c>
      <x:c r="J90" s="8" t="str">
        <x:v>BASE_TREAS01_95;BASE_TREAS01_96</x:v>
      </x:c>
    </x:row>
    <x:row r="91" ht="38" customHeight="1">
      <x:c r="A91" s="8" t="str">
        <x:v>DOT01</x:v>
      </x:c>
      <x:c r="B91" s="8" t="str">
        <x:v>Momentum / international transportation technical assistance</x:v>
      </x:c>
      <x:c r="C91" s="8" t="str">
        <x:v>Transportation</x:v>
      </x:c>
      <x:c r="D91" s="8" t="str">
        <x:v>support</x:v>
      </x:c>
      <x:c r="E91" s="8" t="str">
        <x:v>current_official_offer_only</x:v>
      </x:c>
      <x:c r="F91" s="8" t="str">
        <x:v>Government counterpart and agreed assistance</x:v>
      </x:c>
      <x:c r="G91" s="8" t="str">
        <x:v>DOT Office of International Transportation and Trade</x:v>
      </x:c>
      <x:c r="H91" s="8" t="str"/>
      <x:c r="I91" s="10" t="n">
        <x:v>0</x:v>
      </x:c>
      <x:c r="J91" s="8" t="str">
        <x:v>BASE_DOT01_97;BASE_DOT01_98</x:v>
      </x:c>
    </x:row>
    <x:row r="92" ht="51" customHeight="1">
      <x:c r="A92" s="8" t="str">
        <x:v>DOT02</x:v>
      </x:c>
      <x:c r="B92" s="8" t="str">
        <x:v>Transportation Contract Support</x:v>
      </x:c>
      <x:c r="C92" s="8" t="str">
        <x:v>Transportation</x:v>
      </x:c>
      <x:c r="D92" s="8" t="str">
        <x:v>support</x:v>
      </x:c>
      <x:c r="E92" s="8" t="str">
        <x:v>current_official_offer_only</x:v>
      </x:c>
      <x:c r="F92" s="8" t="str">
        <x:v>Coordination support; no separate financing authority inferred</x:v>
      </x:c>
      <x:c r="G92" s="8" t="str">
        <x:v>DOT Office of International Transportation and Trade with Commerce Advocacy Center</x:v>
      </x:c>
      <x:c r="H92" s="8" t="str"/>
      <x:c r="I92" s="10" t="n">
        <x:v>0</x:v>
      </x:c>
      <x:c r="J92" s="8" t="str">
        <x:v>BASE_DOT02_99</x:v>
      </x:c>
    </x:row>
    <x:row r="93" ht="38" customHeight="1">
      <x:c r="A93" s="8" t="str">
        <x:v>DOE01</x:v>
      </x:c>
      <x:c r="B93" s="8" t="str">
        <x:v>Office of Market Development / international energy export promotion</x:v>
      </x:c>
      <x:c r="C93" s="8" t="str">
        <x:v>Energy</x:v>
      </x:c>
      <x:c r="D93" s="8" t="str">
        <x:v>candidate</x:v>
      </x:c>
      <x:c r="E93" s="8" t="str">
        <x:v>current_operation_unresolved</x:v>
      </x:c>
      <x:c r="F93" s="8" t="str">
        <x:v>Operating tool, terms and intake still needed</x:v>
      </x:c>
      <x:c r="G93" s="8" t="str">
        <x:v>DOE Office of International Affairs Office of Market Development</x:v>
      </x:c>
      <x:c r="H93" s="8" t="str"/>
      <x:c r="I93" s="10" t="n">
        <x:v>0</x:v>
      </x:c>
      <x:c r="J93" s="8" t="str">
        <x:v>BASE_DOE01_100;BASE_DOE01_101;BASE_DOE01_102</x:v>
      </x:c>
    </x:row>
    <x:row r="94" ht="51" customHeight="1">
      <x:c r="A94" s="8" t="str">
        <x:v>DOE02</x:v>
      </x:c>
      <x:c r="B94" s="8" t="str">
        <x:v>Lab Partnering Service</x:v>
      </x:c>
      <x:c r="C94" s="8" t="str">
        <x:v>Energy</x:v>
      </x:c>
      <x:c r="D94" s="8" t="str">
        <x:v>support</x:v>
      </x:c>
      <x:c r="E94" s="8" t="str">
        <x:v>current_operation_unresolved</x:v>
      </x:c>
      <x:c r="F94" s="8" t="str">
        <x:v>Do not infer current laboratory agreement availability</x:v>
      </x:c>
      <x:c r="G94" s="8" t="str">
        <x:v>DOE laboratory partnership referral; current service operator unconfirmed</x:v>
      </x:c>
      <x:c r="H94" s="8" t="str"/>
      <x:c r="I94" s="10" t="n">
        <x:v>0</x:v>
      </x:c>
      <x:c r="J94" s="8" t="str">
        <x:v>BASE_DOE02_103</x:v>
      </x:c>
    </x:row>
    <x:row r="95" ht="38" customHeight="1">
      <x:c r="A95" s="8" t="str">
        <x:v>X01</x:v>
      </x:c>
      <x:c r="B95" s="8" t="str">
        <x:v>Trade Promotion Coordinating Committee</x:v>
      </x:c>
      <x:c r="C95" s="8" t="str">
        <x:v>Interagency</x:v>
      </x:c>
      <x:c r="D95" s="8" t="str">
        <x:v>excluded</x:v>
      </x:c>
      <x:c r="E95" s="8" t="str">
        <x:v>boundary_or_alias</x:v>
      </x:c>
      <x:c r="F95" s="8" t="str">
        <x:v>Not in direct-tool count</x:v>
      </x:c>
      <x:c r="G95" s="8" t="str">
        <x:v>Interagency</x:v>
      </x:c>
      <x:c r="H95" s="8" t="str"/>
      <x:c r="I95" s="10" t="n">
        <x:v>0</x:v>
      </x:c>
      <x:c r="J95" s="8" t="str">
        <x:v>BASE_X01_104</x:v>
      </x:c>
    </x:row>
    <x:row r="96" ht="38" customHeight="1">
      <x:c r="A96" s="8" t="str">
        <x:v>X02</x:v>
      </x:c>
      <x:c r="B96" s="8" t="str">
        <x:v>Trade agreement negotiation and enforcement</x:v>
      </x:c>
      <x:c r="C96" s="8" t="str">
        <x:v>USTR</x:v>
      </x:c>
      <x:c r="D96" s="8" t="str">
        <x:v>excluded</x:v>
      </x:c>
      <x:c r="E96" s="8" t="str">
        <x:v>boundary_or_alias</x:v>
      </x:c>
      <x:c r="F96" s="8" t="str">
        <x:v>Not in direct-tool count</x:v>
      </x:c>
      <x:c r="G96" s="8" t="str">
        <x:v>USTR</x:v>
      </x:c>
      <x:c r="H96" s="8" t="str"/>
      <x:c r="I96" s="10" t="n">
        <x:v>0</x:v>
      </x:c>
      <x:c r="J96" s="8" t="str">
        <x:v>BASE_X02_105</x:v>
      </x:c>
    </x:row>
    <x:row r="97" ht="38" customHeight="1">
      <x:c r="A97" s="8" t="str">
        <x:v>X03</x:v>
      </x:c>
      <x:c r="B97" s="8" t="str">
        <x:v>SelectUSA inward investment facilitation</x:v>
      </x:c>
      <x:c r="C97" s="8" t="str">
        <x:v>Commerce</x:v>
      </x:c>
      <x:c r="D97" s="8" t="str">
        <x:v>adjacent</x:v>
      </x:c>
      <x:c r="E97" s="8" t="str">
        <x:v>current_official_offer_only</x:v>
      </x:c>
      <x:c r="F97" s="8" t="str">
        <x:v>Separate inward-investment route</x:v>
      </x:c>
      <x:c r="G97" s="8" t="str">
        <x:v>Commerce ITA Global Markets SelectUSA</x:v>
      </x:c>
      <x:c r="H97" s="8" t="str"/>
      <x:c r="I97" s="10" t="n">
        <x:v>0</x:v>
      </x:c>
      <x:c r="J97" s="8" t="str">
        <x:v>BASE_X03_106</x:v>
      </x:c>
    </x:row>
    <x:row r="98" ht="32" customHeight="1">
      <x:c r="A98" s="8" t="str">
        <x:v>X04</x:v>
      </x:c>
      <x:c r="B98" s="8" t="str">
        <x:v>SBIR and CRADAs</x:v>
      </x:c>
      <x:c r="C98" s="8" t="str">
        <x:v>Commerce/NOAA</x:v>
      </x:c>
      <x:c r="D98" s="8" t="str">
        <x:v>excluded</x:v>
      </x:c>
      <x:c r="E98" s="8" t="str">
        <x:v>boundary_or_alias</x:v>
      </x:c>
      <x:c r="F98" s="8" t="str">
        <x:v>Not in direct-tool count</x:v>
      </x:c>
      <x:c r="G98" s="8" t="str">
        <x:v>Commerce/NOAA</x:v>
      </x:c>
      <x:c r="H98" s="8" t="str"/>
      <x:c r="I98" s="10" t="n">
        <x:v>0</x:v>
      </x:c>
      <x:c r="J98" s="8" t="str"/>
    </x:row>
    <x:row r="99" ht="38" customHeight="1">
      <x:c r="A99" s="8" t="str">
        <x:v>X05</x:v>
      </x:c>
      <x:c r="B99" s="8" t="str">
        <x:v>Domestic transport infrastructure grants</x:v>
      </x:c>
      <x:c r="C99" s="8" t="str">
        <x:v>Transportation</x:v>
      </x:c>
      <x:c r="D99" s="8" t="str">
        <x:v>excluded</x:v>
      </x:c>
      <x:c r="E99" s="8" t="str">
        <x:v>boundary_or_alias</x:v>
      </x:c>
      <x:c r="F99" s="8" t="str">
        <x:v>Not in direct-tool count</x:v>
      </x:c>
      <x:c r="G99" s="8" t="str">
        <x:v>Transportation</x:v>
      </x:c>
      <x:c r="H99" s="8" t="str"/>
      <x:c r="I99" s="10" t="n">
        <x:v>0</x:v>
      </x:c>
      <x:c r="J99" s="8" t="str"/>
    </x:row>
    <x:row r="100" ht="38" customHeight="1">
      <x:c r="A100" s="8" t="str">
        <x:v>X06</x:v>
      </x:c>
      <x:c r="B100" s="8" t="str">
        <x:v>International cooperation and information resources</x:v>
      </x:c>
      <x:c r="C100" s="8" t="str">
        <x:v>EPA</x:v>
      </x:c>
      <x:c r="D100" s="8" t="str">
        <x:v>excluded</x:v>
      </x:c>
      <x:c r="E100" s="8" t="str">
        <x:v>boundary_or_alias</x:v>
      </x:c>
      <x:c r="F100" s="8" t="str">
        <x:v>Not in direct-tool count</x:v>
      </x:c>
      <x:c r="G100" s="8" t="str">
        <x:v>EPA</x:v>
      </x:c>
      <x:c r="H100" s="8" t="str"/>
      <x:c r="I100" s="10" t="n">
        <x:v>0</x:v>
      </x:c>
      <x:c r="J100" s="8" t="str"/>
    </x:row>
    <x:row r="101" ht="38" customHeight="1">
      <x:c r="A101" s="8" t="str">
        <x:v>X07</x:v>
      </x:c>
      <x:c r="B101" s="8" t="str">
        <x:v>STOPfakes intellectual-property training</x:v>
      </x:c>
      <x:c r="C101" s="8" t="str">
        <x:v>Commerce</x:v>
      </x:c>
      <x:c r="D101" s="8" t="str">
        <x:v>excluded</x:v>
      </x:c>
      <x:c r="E101" s="8" t="str">
        <x:v>boundary_or_alias</x:v>
      </x:c>
      <x:c r="F101" s="8" t="str">
        <x:v>Not in direct-tool count</x:v>
      </x:c>
      <x:c r="G101" s="8" t="str">
        <x:v>Commerce</x:v>
      </x:c>
      <x:c r="H101" s="8" t="str"/>
      <x:c r="I101" s="10" t="n">
        <x:v>0</x:v>
      </x:c>
      <x:c r="J101" s="8" t="str"/>
    </x:row>
    <x:row r="102" ht="38" customHeight="1">
      <x:c r="A102" s="8" t="str">
        <x:v>X08</x:v>
      </x:c>
      <x:c r="B102" s="8" t="str">
        <x:v>Borlaug / scientific exchanges / McGovern-Dole</x:v>
      </x:c>
      <x:c r="C102" s="8" t="str">
        <x:v>USDA</x:v>
      </x:c>
      <x:c r="D102" s="8" t="str">
        <x:v>excluded</x:v>
      </x:c>
      <x:c r="E102" s="8" t="str">
        <x:v>boundary_or_alias</x:v>
      </x:c>
      <x:c r="F102" s="8" t="str">
        <x:v>Not in direct-tool count</x:v>
      </x:c>
      <x:c r="G102" s="8" t="str">
        <x:v>USDA</x:v>
      </x:c>
      <x:c r="H102" s="8" t="str"/>
      <x:c r="I102" s="10" t="n">
        <x:v>0</x:v>
      </x:c>
      <x:c r="J102" s="8" t="str"/>
    </x:row>
    <x:row r="103" ht="32" customHeight="1">
      <x:c r="A103" s="8" t="str">
        <x:v>X09</x:v>
      </x:c>
      <x:c r="B103" s="8" t="str">
        <x:v>Office of Energy Dominance Financing</x:v>
      </x:c>
      <x:c r="C103" s="8" t="str">
        <x:v>Energy</x:v>
      </x:c>
      <x:c r="D103" s="8" t="str">
        <x:v>excluded</x:v>
      </x:c>
      <x:c r="E103" s="8" t="str">
        <x:v>boundary_or_alias</x:v>
      </x:c>
      <x:c r="F103" s="8" t="str">
        <x:v>Not in direct-tool count</x:v>
      </x:c>
      <x:c r="G103" s="8" t="str">
        <x:v>Energy</x:v>
      </x:c>
      <x:c r="H103" s="8" t="str"/>
      <x:c r="I103" s="10" t="n">
        <x:v>0</x:v>
      </x:c>
      <x:c r="J103" s="8" t="str"/>
    </x:row>
    <x:row r="104" ht="38" customHeight="1">
      <x:c r="A104" s="8" t="str">
        <x:v>SBA07</x:v>
      </x:c>
      <x:c r="B104" s="8" t="str">
        <x:v>Manufacturers Access to Revolving Credit MARC export-related use</x:v>
      </x:c>
      <x:c r="C104" s="8" t="str">
        <x:v>SBA</x:v>
      </x:c>
      <x:c r="D104" s="8" t="str">
        <x:v>core</x:v>
      </x:c>
      <x:c r="E104" s="8" t="str">
        <x:v>current_official_offer_only</x:v>
      </x:c>
      <x:c r="F104" s="8" t="str">
        <x:v>Case or application conditions apply</x:v>
      </x:c>
      <x:c r="G104" s="8" t="str">
        <x:v>SBA Office of Capital Access; OMT export referral</x:v>
      </x:c>
      <x:c r="H104" s="8" t="str"/>
      <x:c r="I104" s="10" t="n">
        <x:v>0</x:v>
      </x:c>
      <x:c r="J104" s="8" t="str">
        <x:v>BASE_SBA07_107;BASE_SBA07_108;BASE_SBA07_109</x:v>
      </x:c>
    </x:row>
    <x:row r="105" ht="38" customHeight="1">
      <x:c r="A105" s="8" t="str">
        <x:v>SBA08</x:v>
      </x:c>
      <x:c r="B105" s="8" t="str">
        <x:v>Made in America Loan Guarantee ITL expansion</x:v>
      </x:c>
      <x:c r="C105" s="8" t="str">
        <x:v>SBA</x:v>
      </x:c>
      <x:c r="D105" s="8" t="str">
        <x:v>alias</x:v>
      </x:c>
      <x:c r="E105" s="8" t="str">
        <x:v>boundary_or_alias</x:v>
      </x:c>
      <x:c r="F105" s="8" t="str">
        <x:v>Case or application conditions apply</x:v>
      </x:c>
      <x:c r="G105" s="8" t="str">
        <x:v>SBA Office of Financial Assistance; OMT referral</x:v>
      </x:c>
      <x:c r="H105" s="8" t="str">
        <x:v>SBA03</x:v>
      </x:c>
      <x:c r="I105" s="10" t="n">
        <x:v>0</x:v>
      </x:c>
      <x:c r="J105" s="8" t="str">
        <x:v>BASE_SBA08_110;BASE_SBA08_111</x:v>
      </x:c>
    </x:row>
    <x:row r="106" ht="51" customHeight="1">
      <x:c r="A106" s="8" t="str">
        <x:v>ITA25</x:v>
      </x:c>
      <x:c r="B106" s="8" t="str">
        <x:v>Export Trade Certificate of Review ETCR</x:v>
      </x:c>
      <x:c r="C106" s="8" t="str">
        <x:v>Commerce/ITA</x:v>
      </x:c>
      <x:c r="D106" s="8" t="str">
        <x:v>core</x:v>
      </x:c>
      <x:c r="E106" s="8" t="str">
        <x:v>current_official_offer_only</x:v>
      </x:c>
      <x:c r="F106" s="8" t="str">
        <x:v>Case or application conditions apply</x:v>
      </x:c>
      <x:c r="G106" s="8" t="str">
        <x:v>Commerce ITA Export Trading Company Affairs with Attorney General concurrence</x:v>
      </x:c>
      <x:c r="H106" s="8" t="str"/>
      <x:c r="I106" s="10" t="n">
        <x:v>0</x:v>
      </x:c>
      <x:c r="J106" s="8" t="str">
        <x:v>BASE_ITA25_112;BASE_ITA25_113;BASE_ITA25_114</x:v>
      </x:c>
    </x:row>
    <x:row r="107" ht="38" customHeight="1">
      <x:c r="A107" s="8" t="str">
        <x:v>ITA26</x:v>
      </x:c>
      <x:c r="B107" s="8" t="str">
        <x:v>Express Leads MEA ELMEA</x:v>
      </x:c>
      <x:c r="C107" s="8" t="str">
        <x:v>Commerce/ITA</x:v>
      </x:c>
      <x:c r="D107" s="8" t="str">
        <x:v>core</x:v>
      </x:c>
      <x:c r="E107" s="8" t="str">
        <x:v>current_official_offer_only</x:v>
      </x:c>
      <x:c r="F107" s="8" t="str">
        <x:v>Case or application conditions apply</x:v>
      </x:c>
      <x:c r="G107" s="8" t="str">
        <x:v>Commerce ITA Middle East and Africa regional team</x:v>
      </x:c>
      <x:c r="H107" s="8" t="str"/>
      <x:c r="I107" s="10" t="n">
        <x:v>0</x:v>
      </x:c>
      <x:c r="J107" s="8" t="str"/>
    </x:row>
    <x:row r="108" ht="38" customHeight="1">
      <x:c r="A108" s="8" t="str">
        <x:v>ITA27</x:v>
      </x:c>
      <x:c r="B108" s="8" t="str">
        <x:v>Gulf Impact</x:v>
      </x:c>
      <x:c r="C108" s="8" t="str">
        <x:v>Commerce/ITA</x:v>
      </x:c>
      <x:c r="D108" s="8" t="str">
        <x:v>overlay</x:v>
      </x:c>
      <x:c r="E108" s="8" t="str">
        <x:v>current_official_offer_only</x:v>
      </x:c>
      <x:c r="F108" s="8" t="str">
        <x:v>Case or application conditions apply</x:v>
      </x:c>
      <x:c r="G108" s="8" t="str">
        <x:v>Commerce ITA Middle East and Africa with Advocacy Center</x:v>
      </x:c>
      <x:c r="H108" s="8" t="str">
        <x:v>ITA15</x:v>
      </x:c>
      <x:c r="I108" s="10" t="n">
        <x:v>0</x:v>
      </x:c>
      <x:c r="J108" s="8" t="str"/>
    </x:row>
    <x:row r="109" ht="38" customHeight="1">
      <x:c r="A109" s="8" t="str">
        <x:v>EXIM13</x:v>
      </x:c>
      <x:c r="B109" s="8" t="str">
        <x:v>Single Point of Entry with Export Finance Australia</x:v>
      </x:c>
      <x:c r="C109" s="8" t="str">
        <x:v>EXIM</x:v>
      </x:c>
      <x:c r="D109" s="8" t="str">
        <x:v>overlay</x:v>
      </x:c>
      <x:c r="E109" s="8" t="str">
        <x:v>current_official_offer_only</x:v>
      </x:c>
      <x:c r="F109" s="8" t="str">
        <x:v>Case or application conditions apply</x:v>
      </x:c>
      <x:c r="G109" s="8" t="str">
        <x:v>EXIM with Export Finance Australia</x:v>
      </x:c>
      <x:c r="H109" s="8" t="str">
        <x:v>EXIM09</x:v>
      </x:c>
      <x:c r="I109" s="10" t="n">
        <x:v>0</x:v>
      </x:c>
      <x:c r="J109" s="8" t="str">
        <x:v>BASE_EXIM13_115</x:v>
      </x:c>
    </x:row>
    <x:row r="110" ht="38" customHeight="1">
      <x:c r="A110" s="8" t="str">
        <x:v>DOC04</x:v>
      </x:c>
      <x:c r="B110" s="8" t="str">
        <x:v>Foreign Trade Zones</x:v>
      </x:c>
      <x:c r="C110" s="8" t="str">
        <x:v>Commerce/Treasury/DHS</x:v>
      </x:c>
      <x:c r="D110" s="8" t="str">
        <x:v>adjacent</x:v>
      </x:c>
      <x:c r="E110" s="8" t="str">
        <x:v>current_official_offer_only</x:v>
      </x:c>
      <x:c r="F110" s="8" t="str">
        <x:v>Case or application conditions apply</x:v>
      </x:c>
      <x:c r="G110" s="8" t="str">
        <x:v>FTZ Board Commerce and Treasury; CBP activation and supervision</x:v>
      </x:c>
      <x:c r="H110" s="8" t="str"/>
      <x:c r="I110" s="10" t="n">
        <x:v>0</x:v>
      </x:c>
      <x:c r="J110" s="8" t="str">
        <x:v>BASE_DOC04_116</x:v>
      </x:c>
    </x:row>
    <x:row r="111" ht="32" customHeight="1">
      <x:c r="A111" s="8" t="str">
        <x:v>CBP01</x:v>
      </x:c>
      <x:c r="B111" s="8" t="str">
        <x:v>Modernized Drawback</x:v>
      </x:c>
      <x:c r="C111" s="8" t="str">
        <x:v>DHS/CBP</x:v>
      </x:c>
      <x:c r="D111" s="8" t="str">
        <x:v>adjacent</x:v>
      </x:c>
      <x:c r="E111" s="8" t="str">
        <x:v>current_official_offer_only</x:v>
      </x:c>
      <x:c r="F111" s="8" t="str">
        <x:v>Case or application conditions apply</x:v>
      </x:c>
      <x:c r="G111" s="8" t="str">
        <x:v>U.S. Customs and Border Protection</x:v>
      </x:c>
      <x:c r="H111" s="8" t="str"/>
      <x:c r="I111" s="10" t="n">
        <x:v>0</x:v>
      </x:c>
      <x:c r="J111" s="8" t="str">
        <x:v>BASE_CBP01_117</x:v>
      </x:c>
    </x:row>
    <x:row r="112" ht="38" customHeight="1">
      <x:c r="A112" s="8" t="str">
        <x:v>CBP02</x:v>
      </x:c>
      <x:c r="B112" s="8" t="str">
        <x:v>Customs Trade Partnership Against Terrorism CTPAT</x:v>
      </x:c>
      <x:c r="C112" s="8" t="str">
        <x:v>DHS/CBP</x:v>
      </x:c>
      <x:c r="D112" s="8" t="str">
        <x:v>excluded</x:v>
      </x:c>
      <x:c r="E112" s="8" t="str">
        <x:v>boundary_or_alias</x:v>
      </x:c>
      <x:c r="F112" s="8" t="str">
        <x:v>Case or application conditions apply</x:v>
      </x:c>
      <x:c r="G112" s="8" t="str">
        <x:v>CBP; current detailed intake not reverified</x:v>
      </x:c>
      <x:c r="H112" s="8" t="str"/>
      <x:c r="I112" s="10" t="n">
        <x:v>0</x:v>
      </x:c>
      <x:c r="J112" s="8" t="str"/>
    </x:row>
    <x:row r="113" ht="51" customHeight="1">
      <x:c r="A113" s="8" t="str">
        <x:v>STATE07</x:v>
      </x:c>
      <x:c r="B113" s="8" t="str">
        <x:v>Business Facilitation Incentive Fund BFIF</x:v>
      </x:c>
      <x:c r="C113" s="8" t="str">
        <x:v>State</x:v>
      </x:c>
      <x:c r="D113" s="8" t="str">
        <x:v>candidate</x:v>
      </x:c>
      <x:c r="E113" s="8" t="str">
        <x:v>current_operation_unresolved</x:v>
      </x:c>
      <x:c r="F113" s="8" t="str">
        <x:v>Current internal post solicitation, allocation and request authority unverified.</x:v>
      </x:c>
      <x:c r="G113" s="8" t="str">
        <x:v>Historical State commercial-affairs BFIF; current program office unverified</x:v>
      </x:c>
      <x:c r="H113" s="8" t="str"/>
      <x:c r="I113" s="10" t="n">
        <x:v>0</x:v>
      </x:c>
      <x:c r="J113" s="8" t="str">
        <x:v>;FY27_STA;SEARCH06;V09_USAJOBS_CBA;V09_TPCC</x:v>
      </x:c>
    </x:row>
    <x:row r="114" ht="103" customHeight="1">
      <x:c r="A114" s="8" t="str">
        <x:v>STATE08</x:v>
      </x:c>
      <x:c r="B114" s="8" t="str">
        <x:v>International Technology Security and Innovation Fund ITSI</x:v>
      </x:c>
      <x:c r="C114" s="8" t="str">
        <x:v>State</x:v>
      </x:c>
      <x:c r="D114" s="8" t="str">
        <x:v>candidate</x:v>
      </x:c>
      <x:c r="E114" s="8" t="str">
        <x:v>funding_intake_or_approval_action</x:v>
      </x:c>
      <x:c r="F114" s="8" t="str">
        <x:v>Pax Silica DFOP0019193 closed August 20, 2026. ASU Skills Accelerator publishes a technical-training license request route, subject to availability; form submission and acceptance not tested. No general ITSI intake established.</x:v>
      </x:c>
      <x:c r="G114" s="8" t="str">
        <x:v>State; EEB named by the ASU ITSI Skills Accelerator implementer; Under Secretary for Economic Affairs for the 2026 Pax Silica solicitation. Whole-fund allocation map unresolved.</x:v>
      </x:c>
      <x:c r="H114" s="8" t="str"/>
      <x:c r="I114" s="10" t="n">
        <x:v>0</x:v>
      </x:c>
      <x:c r="J114" s="8" t="str">
        <x:v>;PAX_RETAINED;V09_PAX;V09_ITSI_ABOUT;V09_ITSI_TECH;V09_ITSI_PORTAL</x:v>
      </x:c>
    </x:row>
    <x:row r="115" ht="64" customHeight="1">
      <x:c r="A115" s="8" t="str">
        <x:v>STATE09</x:v>
      </x:c>
      <x:c r="B115" s="8" t="str">
        <x:v>Digital Connectivity and Cybersecurity Partnership DCCP</x:v>
      </x:c>
      <x:c r="C115" s="8" t="str">
        <x:v>State/interagency</x:v>
      </x:c>
      <x:c r="D115" s="8" t="str">
        <x:v>overlay</x:v>
      </x:c>
      <x:c r="E115" s="8" t="str">
        <x:v>recent_delivery_reported</x:v>
      </x:c>
      <x:c r="F115" s="8" t="str">
        <x:v>No current umbrella intake verified. Specific DCCP-Pacific award termination remains recorded; Skopje delivery is separately reported.</x:v>
      </x:c>
      <x:c r="G115" s="8" t="str">
        <x:v>State Bureau of Cyberspace and Digital Policy (CDP) for the verified Skopje component; full component ownership map unverified</x:v>
      </x:c>
      <x:c r="H115" s="8" t="str"/>
      <x:c r="I115" s="10" t="n">
        <x:v>1</x:v>
      </x:c>
      <x:c r="J115" s="8" t="str">
        <x:v>CLDP_BALKANS;FCC_DCCP;V09_FCC_DCCP;V09_FCC_DCCP_TXT;V09_FCC_INDEX;V10_CLDP_BALKANS;V10_CRDF_BALKANS;V10_FAM_CDP;V10_FAH_CODES</x:v>
      </x:c>
    </x:row>
    <x:row r="116" ht="51" customHeight="1">
      <x:c r="A116" s="8" t="str">
        <x:v>STATE10</x:v>
      </x:c>
      <x:c r="B116" s="8" t="str">
        <x:v>Project Phoenix</x:v>
      </x:c>
      <x:c r="C116" s="8" t="str">
        <x:v>State</x:v>
      </x:c>
      <x:c r="D116" s="8" t="str">
        <x:v>overlay</x:v>
      </x:c>
      <x:c r="E116" s="8" t="str">
        <x:v>recent_delivery_reported</x:v>
      </x:c>
      <x:c r="F116" s="8" t="str">
        <x:v>Ongoing assistance reported; no separate open Phoenix application verified</x:v>
      </x:c>
      <x:c r="G116" s="8" t="str">
        <x:v>State / FIRST; Phoenix suboffice not independently established</x:v>
      </x:c>
      <x:c r="H116" s="8" t="str">
        <x:v>STATE06</x:v>
      </x:c>
      <x:c r="I116" s="10" t="n">
        <x:v>4</x:v>
      </x:c>
      <x:c r="J116" s="8" t="str">
        <x:v>PHOENIX_SL;PHOENIX_SEAS_CURRENT;V09_FIRST_ROSTER</x:v>
      </x:c>
    </x:row>
    <x:row r="117" ht="38" customHeight="1">
      <x:c r="A117" s="8" t="str">
        <x:v>TREAS02</x:v>
      </x:c>
      <x:c r="B117" s="8" t="str">
        <x:v>Government Debt and Infrastructure Finance component</x:v>
      </x:c>
      <x:c r="C117" s="8" t="str">
        <x:v>Treasury</x:v>
      </x:c>
      <x:c r="D117" s="8" t="str">
        <x:v>overlay</x:v>
      </x:c>
      <x:c r="E117" s="8" t="str">
        <x:v>current_official_offer_only</x:v>
      </x:c>
      <x:c r="F117" s="8" t="str">
        <x:v>Case or application conditions apply</x:v>
      </x:c>
      <x:c r="G117" s="8" t="str">
        <x:v>Treasury OTA Government Debt and Infrastructure Finance team</x:v>
      </x:c>
      <x:c r="H117" s="8" t="str">
        <x:v>TREAS01</x:v>
      </x:c>
      <x:c r="I117" s="10" t="n">
        <x:v>0</x:v>
      </x:c>
      <x:c r="J117" s="8" t="str">
        <x:v>BASE_TREAS02_118</x:v>
      </x:c>
    </x:row>
    <x:row r="118" ht="51" customHeight="1">
      <x:c r="A118" s="8" t="str">
        <x:v>ITA28</x:v>
      </x:c>
      <x:c r="B118" s="8" t="str">
        <x:v>American AI Exports Program</x:v>
      </x:c>
      <x:c r="C118" s="8" t="str">
        <x:v>Commerce/ITA</x:v>
      </x:c>
      <x:c r="D118" s="8" t="str">
        <x:v>overlay</x:v>
      </x:c>
      <x:c r="E118" s="8" t="str">
        <x:v>funding_intake_or_approval_action</x:v>
      </x:c>
      <x:c r="F118" s="8" t="str">
        <x:v>Initial call closed June 30, 2026; 78 applications under review on July 6; final designations not verified</x:v>
      </x:c>
      <x:c r="G118" s="8" t="str">
        <x:v>Commerce/ITA</x:v>
      </x:c>
      <x:c r="H118" s="8" t="str"/>
      <x:c r="I118" s="10" t="n">
        <x:v>0</x:v>
      </x:c>
      <x:c r="J118" s="8" t="str">
        <x:v>AI_APPLICATIONS</x:v>
      </x:c>
    </x:row>
    <x:row r="119" ht="51" customHeight="1">
      <x:c r="A119" s="8" t="str">
        <x:v>DOC05</x:v>
      </x:c>
      <x:c r="B119" s="8" t="str">
        <x:v>Special American Business Internship Training SABIT</x:v>
      </x:c>
      <x:c r="C119" s="8" t="str">
        <x:v>Commerce/ITA</x:v>
      </x:c>
      <x:c r="D119" s="8" t="str">
        <x:v>support</x:v>
      </x:c>
      <x:c r="E119" s="8" t="str">
        <x:v>current_official_offer_only</x:v>
      </x:c>
      <x:c r="F119" s="8" t="str">
        <x:v>Current official program and application information; no dated 2026 cohort verified</x:v>
      </x:c>
      <x:c r="G119" s="8" t="str">
        <x:v>Commerce/ITA</x:v>
      </x:c>
      <x:c r="H119" s="8" t="str"/>
      <x:c r="I119" s="10" t="n">
        <x:v>0</x:v>
      </x:c>
      <x:c r="J119" s="8" t="str">
        <x:v>SABIT;SABIT_EUROPE;SABIT_EURASIA</x:v>
      </x:c>
    </x:row>
    <x:row r="120" ht="51" customHeight="1">
      <x:c r="A120" s="8" t="str">
        <x:v>DFC07</x:v>
      </x:c>
      <x:c r="B120" s="8" t="str">
        <x:v>IFC Global Trade Finance Program counter-guaranty for US exports</x:v>
      </x:c>
      <x:c r="C120" s="8" t="str">
        <x:v>DFC</x:v>
      </x:c>
      <x:c r="D120" s="8" t="str">
        <x:v>overlay</x:v>
      </x:c>
      <x:c r="E120" s="8" t="str">
        <x:v>funding_intake_or_approval_action</x:v>
      </x:c>
      <x:c r="F120" s="8" t="str">
        <x:v>Board approval September 16, 2026; intermediary arrangement, no direct public application verified</x:v>
      </x:c>
      <x:c r="G120" s="8" t="str">
        <x:v>DFC</x:v>
      </x:c>
      <x:c r="H120" s="8" t="str">
        <x:v>DFC02</x:v>
      </x:c>
      <x:c r="I120" s="10" t="n">
        <x:v>0</x:v>
      </x:c>
      <x:c r="J120" s="8" t="str">
        <x:v>DFC_SEP2026</x:v>
      </x:c>
    </x:row>
    <x:row r="121" ht="51" customHeight="1">
      <x:c r="A121" s="8" t="str">
        <x:v>DFC08</x:v>
      </x:c>
      <x:c r="B121" s="8" t="str">
        <x:v>Orion Critical Mineral Consortium</x:v>
      </x:c>
      <x:c r="C121" s="8" t="str">
        <x:v>DFC</x:v>
      </x:c>
      <x:c r="D121" s="8" t="str">
        <x:v>overlay</x:v>
      </x:c>
      <x:c r="E121" s="8" t="str">
        <x:v>funding_intake_or_approval_action</x:v>
      </x:c>
      <x:c r="F121" s="8" t="str">
        <x:v>DFC investment closed January 2026; underlying project application/selection not verified</x:v>
      </x:c>
      <x:c r="G121" s="8" t="str">
        <x:v>DFC</x:v>
      </x:c>
      <x:c r="H121" s="8" t="str">
        <x:v>DFC05</x:v>
      </x:c>
      <x:c r="I121" s="10" t="n">
        <x:v>0</x:v>
      </x:c>
      <x:c r="J121" s="8" t="str">
        <x:v>DFC_MINERALS</x:v>
      </x:c>
    </x:row>
    <x:row r="122" ht="51" customHeight="1">
      <x:c r="A122" s="8" t="str">
        <x:v>DFC09</x:v>
      </x:c>
      <x:c r="B122" s="8" t="str">
        <x:v>United States Ukraine Reconstruction Investment Fund</x:v>
      </x:c>
      <x:c r="C122" s="8" t="str">
        <x:v>DFC</x:v>
      </x:c>
      <x:c r="D122" s="8" t="str">
        <x:v>overlay</x:v>
      </x:c>
      <x:c r="E122" s="8" t="str">
        <x:v>current_portfolio_or_authorizations</x:v>
      </x:c>
      <x:c r="F122" s="8" t="str">
        <x:v>DFC equity investment confirmed; underlying project intake not independently verified</x:v>
      </x:c>
      <x:c r="G122" s="8" t="str">
        <x:v>DFC</x:v>
      </x:c>
      <x:c r="H122" s="8" t="str">
        <x:v>DFC04</x:v>
      </x:c>
      <x:c r="I122" s="10" t="n">
        <x:v>1</x:v>
      </x:c>
      <x:c r="J122" s="8" t="str">
        <x:v>DFC_MINERALS</x:v>
      </x:c>
    </x:row>
    <x:row r="123" ht="38" customHeight="1">
      <x:c r="A123" s="8" t="str">
        <x:v>STATE11</x:v>
      </x:c>
      <x:c r="B123" s="8" t="str">
        <x:v>Pax Silica Fund solicitation</x:v>
      </x:c>
      <x:c r="C123" s="8" t="str">
        <x:v>State</x:v>
      </x:c>
      <x:c r="D123" s="8" t="str">
        <x:v>overlay</x:v>
      </x:c>
      <x:c r="E123" s="8" t="str">
        <x:v>funding_intake_or_approval_action</x:v>
      </x:c>
      <x:c r="F123" s="8" t="str">
        <x:v>DFOP0019193 closed August 20, 2026; award selection not verified</x:v>
      </x:c>
      <x:c r="G123" s="8" t="str">
        <x:v>State</x:v>
      </x:c>
      <x:c r="H123" s="8" t="str">
        <x:v>STATE08</x:v>
      </x:c>
      <x:c r="I123" s="10" t="n">
        <x:v>0</x:v>
      </x:c>
      <x:c r="J123" s="8" t="str">
        <x:v>PAX_RETAINED</x:v>
      </x:c>
    </x:row>
    <x:row r="124" ht="38" customHeight="1">
      <x:c r="A124" s="8" t="str">
        <x:v>STATE12</x:v>
      </x:c>
      <x:c r="B124" s="8" t="str">
        <x:v>Power Sector Program</x:v>
      </x:c>
      <x:c r="C124" s="8" t="str">
        <x:v>State</x:v>
      </x:c>
      <x:c r="D124" s="8" t="str">
        <x:v>support</x:v>
      </x:c>
      <x:c r="E124" s="8" t="str">
        <x:v>recent_delivery_reported</x:v>
      </x:c>
      <x:c r="F124" s="8" t="str">
        <x:v>Government-to-government assistance; public intake not verified</x:v>
      </x:c>
      <x:c r="G124" s="8" t="str">
        <x:v>State</x:v>
      </x:c>
      <x:c r="H124" s="8" t="str"/>
      <x:c r="I124" s="10" t="n">
        <x:v>1</x:v>
      </x:c>
      <x:c r="J124" s="8" t="str">
        <x:v>CLDP_ACTION_DETAIL_21</x:v>
      </x:c>
    </x:row>
    <x:row r="125" ht="38" customHeight="1">
      <x:c r="A125" s="8" t="str">
        <x:v>STATE13</x:v>
      </x:c>
      <x:c r="B125" s="8" t="str">
        <x:v>Japan US Mekong Power Partnership JUMPP</x:v>
      </x:c>
      <x:c r="C125" s="8" t="str">
        <x:v>State</x:v>
      </x:c>
      <x:c r="D125" s="8" t="str">
        <x:v>overlay</x:v>
      </x:c>
      <x:c r="E125" s="8" t="str">
        <x:v>recent_delivery_reported</x:v>
      </x:c>
      <x:c r="F125" s="8" t="str">
        <x:v>Government-to-government assistance; public intake not verified</x:v>
      </x:c>
      <x:c r="G125" s="8" t="str">
        <x:v>State</x:v>
      </x:c>
      <x:c r="H125" s="8" t="str">
        <x:v>STATE12</x:v>
      </x:c>
      <x:c r="I125" s="10" t="n">
        <x:v>1</x:v>
      </x:c>
      <x:c r="J125" s="8" t="str">
        <x:v>CLDP_ACTION_DETAIL_21</x:v>
      </x:c>
    </x:row>
  </x:sheetData>
  <x:pageMargins left="0.7" right="0.7" top="0.75" bottom="0.75" header="0.3" footer="0.3"/>
  <x:tableParts count="1">
    <x:tablePart xmlns:r="http://schemas.openxmlformats.org/officeDocument/2006/relationships" r:id="R973dd001f6924c4f"/>
  </x:tableParts>
</x:worksheet>
</file>

<file path=xl/worksheets/sheet1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34" hidden="0" customWidth="1"/>
    <x:col min="3" max="3" width="34" hidden="0" customWidth="1"/>
    <x:col min="4" max="4" width="34" hidden="0" customWidth="1"/>
    <x:col min="5" max="5" width="34" hidden="0" customWidth="1"/>
    <x:col min="6" max="6" width="34" hidden="0" customWidth="1"/>
    <x:col min="7" max="7" width="34" hidden="0" customWidth="1"/>
  </x:cols>
  <x:sheetData>
    <x:row r="1" ht="42" customHeight="1">
      <x:c r="A1" s="7" t="str">
        <x:v>program_id</x:v>
      </x:c>
      <x:c r="B1" s="7" t="str">
        <x:v>name</x:v>
      </x:c>
      <x:c r="C1" s="7" t="str">
        <x:v>current_owner</x:v>
      </x:c>
      <x:c r="D1" s="7" t="str">
        <x:v>ownership_evidence</x:v>
      </x:c>
      <x:c r="E1" s="7" t="str">
        <x:v>intake_status</x:v>
      </x:c>
      <x:c r="F1" s="7" t="str">
        <x:v>operational_evidence</x:v>
      </x:c>
      <x:c r="G1" s="7" t="str">
        <x:v>review_source_ids</x:v>
      </x:c>
    </x:row>
    <x:row r="2" ht="51" customHeight="1">
      <x:c r="A2" s="8" t="str">
        <x:v>ITA01</x:v>
      </x:c>
      <x:c r="B2" s="8" t="str">
        <x:v>Gold Key Service</x:v>
      </x:c>
      <x:c r="C2" s="8" t="str">
        <x:v>Commerce/ITA</x:v>
      </x:c>
      <x:c r="D2" s="8" t="str">
        <x:v>Agency attribution retained; suboffice ownership not newly verified</x:v>
      </x:c>
      <x:c r="E2" s="8" t="str">
        <x:v>Official service/program route reviewed; actual acceptance and capacity not confirmed</x:v>
      </x:c>
      <x:c r="F2" s="8" t="str">
        <x:v>current_official_offer_only</x:v>
      </x:c>
      <x:c r="G2" s="8" t="str">
        <x:v>BASE_ITA01_0</x:v>
      </x:c>
    </x:row>
    <x:row r="3" ht="51" customHeight="1">
      <x:c r="A3" s="8" t="str">
        <x:v>ITA02</x:v>
      </x:c>
      <x:c r="B3" s="8" t="str">
        <x:v>International Partner Search</x:v>
      </x:c>
      <x:c r="C3" s="8" t="str">
        <x:v>Commerce/ITA</x:v>
      </x:c>
      <x:c r="D3" s="8" t="str">
        <x:v>Agency attribution retained; suboffice ownership not newly verified</x:v>
      </x:c>
      <x:c r="E3" s="8" t="str">
        <x:v>Official service/program route reviewed; actual acceptance and capacity not confirmed</x:v>
      </x:c>
      <x:c r="F3" s="8" t="str">
        <x:v>current_official_offer_only</x:v>
      </x:c>
      <x:c r="G3" s="8" t="str">
        <x:v>BASE_ITA02_1;BASE_ITA02_2</x:v>
      </x:c>
    </x:row>
    <x:row r="4" ht="51" customHeight="1">
      <x:c r="A4" s="8" t="str">
        <x:v>ITA03</x:v>
      </x:c>
      <x:c r="B4" s="8" t="str">
        <x:v>International Company Profile</x:v>
      </x:c>
      <x:c r="C4" s="8" t="str">
        <x:v>Commerce/ITA</x:v>
      </x:c>
      <x:c r="D4" s="8" t="str">
        <x:v>Agency attribution retained; suboffice ownership not newly verified</x:v>
      </x:c>
      <x:c r="E4" s="8" t="str">
        <x:v>Official service/program route reviewed; actual acceptance and capacity not confirmed</x:v>
      </x:c>
      <x:c r="F4" s="8" t="str">
        <x:v>current_official_offer_only</x:v>
      </x:c>
      <x:c r="G4" s="8" t="str">
        <x:v>BASE_ITA03_3</x:v>
      </x:c>
    </x:row>
    <x:row r="5" ht="51" customHeight="1">
      <x:c r="A5" s="8" t="str">
        <x:v>ITA04</x:v>
      </x:c>
      <x:c r="B5" s="8" t="str">
        <x:v>Customized Market Research</x:v>
      </x:c>
      <x:c r="C5" s="8" t="str">
        <x:v>Commerce/ITA</x:v>
      </x:c>
      <x:c r="D5" s="8" t="str">
        <x:v>Agency attribution retained; suboffice ownership not newly verified</x:v>
      </x:c>
      <x:c r="E5" s="8" t="str">
        <x:v>Official service/program route reviewed; actual acceptance and capacity not confirmed</x:v>
      </x:c>
      <x:c r="F5" s="8" t="str">
        <x:v>current_official_offer_only</x:v>
      </x:c>
      <x:c r="G5" s="8" t="str">
        <x:v>BASE_ITA04_4</x:v>
      </x:c>
    </x:row>
    <x:row r="6" ht="51" customHeight="1">
      <x:c r="A6" s="8" t="str">
        <x:v>ITA05</x:v>
      </x:c>
      <x:c r="B6" s="8" t="str">
        <x:v>Initial Market Check</x:v>
      </x:c>
      <x:c r="C6" s="8" t="str">
        <x:v>Commerce/ITA</x:v>
      </x:c>
      <x:c r="D6" s="8" t="str">
        <x:v>Agency attribution retained; suboffice ownership not newly verified</x:v>
      </x:c>
      <x:c r="E6" s="8" t="str">
        <x:v>Official service/program route reviewed; actual acceptance and capacity not confirmed</x:v>
      </x:c>
      <x:c r="F6" s="8" t="str">
        <x:v>current_official_offer_only</x:v>
      </x:c>
      <x:c r="G6" s="8" t="str">
        <x:v>BASE_ITA05_5</x:v>
      </x:c>
    </x:row>
    <x:row r="7" ht="51" customHeight="1">
      <x:c r="A7" s="8" t="str">
        <x:v>ITA06</x:v>
      </x:c>
      <x:c r="B7" s="8" t="str">
        <x:v>REC Research / Rural Export Center</x:v>
      </x:c>
      <x:c r="C7" s="8" t="str">
        <x:v>Commerce/ITA</x:v>
      </x:c>
      <x:c r="D7" s="8" t="str">
        <x:v>Agency attribution retained; suboffice ownership not newly verified</x:v>
      </x:c>
      <x:c r="E7" s="8" t="str">
        <x:v>Official service/program route reviewed; actual acceptance and capacity not confirmed</x:v>
      </x:c>
      <x:c r="F7" s="8" t="str">
        <x:v>current_official_offer_only</x:v>
      </x:c>
      <x:c r="G7" s="8" t="str">
        <x:v>BASE_ITA06_6</x:v>
      </x:c>
    </x:row>
    <x:row r="8" ht="51" customHeight="1">
      <x:c r="A8" s="8" t="str">
        <x:v>ITA07</x:v>
      </x:c>
      <x:c r="B8" s="8" t="str">
        <x:v>Single Company or Location Promotion</x:v>
      </x:c>
      <x:c r="C8" s="8" t="str">
        <x:v>Commerce/ITA</x:v>
      </x:c>
      <x:c r="D8" s="8" t="str">
        <x:v>Agency attribution retained; suboffice ownership not newly verified</x:v>
      </x:c>
      <x:c r="E8" s="8" t="str">
        <x:v>Official service/program route reviewed; actual acceptance and capacity not confirmed</x:v>
      </x:c>
      <x:c r="F8" s="8" t="str">
        <x:v>current_official_offer_only</x:v>
      </x:c>
      <x:c r="G8" s="8" t="str">
        <x:v>BASE_ITA07_7</x:v>
      </x:c>
    </x:row>
    <x:row r="9" ht="51" customHeight="1">
      <x:c r="A9" s="8" t="str">
        <x:v>ITA08</x:v>
      </x:c>
      <x:c r="B9" s="8" t="str">
        <x:v>Trade Show Representation</x:v>
      </x:c>
      <x:c r="C9" s="8" t="str">
        <x:v>Commerce/ITA</x:v>
      </x:c>
      <x:c r="D9" s="8" t="str">
        <x:v>Agency attribution retained; suboffice ownership not newly verified</x:v>
      </x:c>
      <x:c r="E9" s="8" t="str">
        <x:v>Official service/program route reviewed; actual acceptance and capacity not confirmed</x:v>
      </x:c>
      <x:c r="F9" s="8" t="str">
        <x:v>current_official_offer_only</x:v>
      </x:c>
      <x:c r="G9" s="8" t="str">
        <x:v>BASE_ITA08_8</x:v>
      </x:c>
    </x:row>
    <x:row r="10" ht="51" customHeight="1">
      <x:c r="A10" s="8" t="str">
        <x:v>ITA09</x:v>
      </x:c>
      <x:c r="B10" s="8" t="str">
        <x:v>Virtual Fairs</x:v>
      </x:c>
      <x:c r="C10" s="8" t="str">
        <x:v>Commerce/ITA</x:v>
      </x:c>
      <x:c r="D10" s="8" t="str">
        <x:v>Agency attribution retained; suboffice ownership not newly verified</x:v>
      </x:c>
      <x:c r="E10" s="8" t="str">
        <x:v>Official service/program route reviewed; actual acceptance and capacity not confirmed</x:v>
      </x:c>
      <x:c r="F10" s="8" t="str">
        <x:v>current_official_offer_only</x:v>
      </x:c>
      <x:c r="G10" s="8" t="str">
        <x:v>BASE_ITA09_9</x:v>
      </x:c>
    </x:row>
    <x:row r="11" ht="51" customHeight="1">
      <x:c r="A11" s="8" t="str">
        <x:v>ITA10</x:v>
      </x:c>
      <x:c r="B11" s="8" t="str">
        <x:v>Virtual Introductions</x:v>
      </x:c>
      <x:c r="C11" s="8" t="str">
        <x:v>Commerce/ITA</x:v>
      </x:c>
      <x:c r="D11" s="8" t="str">
        <x:v>Agency attribution retained; suboffice ownership not newly verified</x:v>
      </x:c>
      <x:c r="E11" s="8" t="str">
        <x:v>Official service/program route reviewed; actual acceptance and capacity not confirmed</x:v>
      </x:c>
      <x:c r="F11" s="8" t="str">
        <x:v>current_official_offer_only</x:v>
      </x:c>
      <x:c r="G11" s="8" t="str">
        <x:v>BASE_ITA10_10</x:v>
      </x:c>
    </x:row>
    <x:row r="12" ht="51" customHeight="1">
      <x:c r="A12" s="8" t="str">
        <x:v>ITA11</x:v>
      </x:c>
      <x:c r="B12" s="8" t="str">
        <x:v>Featured U.S. Exporters (FUSE)</x:v>
      </x:c>
      <x:c r="C12" s="8" t="str">
        <x:v>Commerce/ITA</x:v>
      </x:c>
      <x:c r="D12" s="8" t="str">
        <x:v>Agency attribution retained; suboffice ownership not newly verified</x:v>
      </x:c>
      <x:c r="E12" s="8" t="str">
        <x:v>Official service/program route reviewed; actual acceptance and capacity not confirmed</x:v>
      </x:c>
      <x:c r="F12" s="8" t="str">
        <x:v>current_official_offer_only</x:v>
      </x:c>
      <x:c r="G12" s="8" t="str">
        <x:v>BASE_ITA11_11</x:v>
      </x:c>
    </x:row>
    <x:row r="13" ht="51" customHeight="1">
      <x:c r="A13" s="8" t="str">
        <x:v>ITA12</x:v>
      </x:c>
      <x:c r="B13" s="8" t="str">
        <x:v>Commerce-led Trade Missions</x:v>
      </x:c>
      <x:c r="C13" s="8" t="str">
        <x:v>Commerce/ITA</x:v>
      </x:c>
      <x:c r="D13" s="8" t="str">
        <x:v>Agency attribution retained; suboffice ownership not newly verified</x:v>
      </x:c>
      <x:c r="E13" s="8" t="str">
        <x:v>Official service/program route reviewed; actual acceptance and capacity not confirmed</x:v>
      </x:c>
      <x:c r="F13" s="8" t="str">
        <x:v>current_official_offer_only</x:v>
      </x:c>
      <x:c r="G13" s="8" t="str">
        <x:v>BASE_ITA12_12</x:v>
      </x:c>
    </x:row>
    <x:row r="14" ht="51" customHeight="1">
      <x:c r="A14" s="8" t="str">
        <x:v>ITA13</x:v>
      </x:c>
      <x:c r="B14" s="8" t="str">
        <x:v>Certified Trade Missions</x:v>
      </x:c>
      <x:c r="C14" s="8" t="str">
        <x:v>Commerce/ITA</x:v>
      </x:c>
      <x:c r="D14" s="8" t="str">
        <x:v>Agency attribution retained; suboffice ownership not newly verified</x:v>
      </x:c>
      <x:c r="E14" s="8" t="str">
        <x:v>Official service/program route reviewed; actual acceptance and capacity not confirmed</x:v>
      </x:c>
      <x:c r="F14" s="8" t="str">
        <x:v>current_official_offer_only</x:v>
      </x:c>
      <x:c r="G14" s="8" t="str">
        <x:v>BASE_ITA13_13</x:v>
      </x:c>
    </x:row>
    <x:row r="15" ht="51" customHeight="1">
      <x:c r="A15" s="8" t="str">
        <x:v>ITA14</x:v>
      </x:c>
      <x:c r="B15" s="8" t="str">
        <x:v>Trade Event Services (TEPP/TEMS and virtual variants)</x:v>
      </x:c>
      <x:c r="C15" s="8" t="str">
        <x:v>Commerce/ITA</x:v>
      </x:c>
      <x:c r="D15" s="8" t="str">
        <x:v>Agency attribution retained; suboffice ownership not newly verified</x:v>
      </x:c>
      <x:c r="E15" s="8" t="str">
        <x:v>Official service/program route reviewed; actual acceptance and capacity not confirmed</x:v>
      </x:c>
      <x:c r="F15" s="8" t="str">
        <x:v>current_official_offer_only</x:v>
      </x:c>
      <x:c r="G15" s="8" t="str"/>
    </x:row>
    <x:row r="16" ht="51" customHeight="1">
      <x:c r="A16" s="8" t="str">
        <x:v>ITA15</x:v>
      </x:c>
      <x:c r="B16" s="8" t="str">
        <x:v>Advocacy Center Services</x:v>
      </x:c>
      <x:c r="C16" s="8" t="str">
        <x:v>Commerce/ITA</x:v>
      </x:c>
      <x:c r="D16" s="8" t="str">
        <x:v>Agency attribution retained; suboffice ownership not newly verified</x:v>
      </x:c>
      <x:c r="E16" s="8" t="str">
        <x:v>Official service/program route reviewed; actual acceptance and capacity not confirmed</x:v>
      </x:c>
      <x:c r="F16" s="8" t="str">
        <x:v>current_official_offer_only</x:v>
      </x:c>
      <x:c r="G16" s="8" t="str">
        <x:v>BASE_ITA15_14</x:v>
      </x:c>
    </x:row>
    <x:row r="17" ht="51" customHeight="1">
      <x:c r="A17" s="8" t="str">
        <x:v>ITA16</x:v>
      </x:c>
      <x:c r="B17" s="8" t="str">
        <x:v>MDB Commercial Liaison Services</x:v>
      </x:c>
      <x:c r="C17" s="8" t="str">
        <x:v>Commerce/ITA</x:v>
      </x:c>
      <x:c r="D17" s="8" t="str">
        <x:v>Agency attribution retained; suboffice ownership not newly verified</x:v>
      </x:c>
      <x:c r="E17" s="8" t="str">
        <x:v>Official service/program route reviewed; actual acceptance and capacity not confirmed</x:v>
      </x:c>
      <x:c r="F17" s="8" t="str">
        <x:v>current_official_offer_only</x:v>
      </x:c>
      <x:c r="G17" s="8" t="str">
        <x:v>BASE_ITA16_15</x:v>
      </x:c>
    </x:row>
    <x:row r="18" ht="51" customHeight="1">
      <x:c r="A18" s="8" t="str">
        <x:v>ITA17</x:v>
      </x:c>
      <x:c r="B18" s="8" t="str">
        <x:v>Trade Agreements Negotiations and Compliance / trade-barrier assistance</x:v>
      </x:c>
      <x:c r="C18" s="8" t="str">
        <x:v>Commerce/ITA</x:v>
      </x:c>
      <x:c r="D18" s="8" t="str">
        <x:v>Agency attribution retained; suboffice ownership not newly verified</x:v>
      </x:c>
      <x:c r="E18" s="8" t="str">
        <x:v>Official service/program route reviewed; actual acceptance and capacity not confirmed</x:v>
      </x:c>
      <x:c r="F18" s="8" t="str">
        <x:v>current_official_offer_only</x:v>
      </x:c>
      <x:c r="G18" s="8" t="str">
        <x:v>BASE_ITA17_16</x:v>
      </x:c>
    </x:row>
    <x:row r="19" ht="51" customHeight="1">
      <x:c r="A19" s="8" t="str">
        <x:v>ITA18</x:v>
      </x:c>
      <x:c r="B19" s="8" t="str">
        <x:v>Customized Export Counseling</x:v>
      </x:c>
      <x:c r="C19" s="8" t="str">
        <x:v>Commerce/ITA</x:v>
      </x:c>
      <x:c r="D19" s="8" t="str">
        <x:v>Agency attribution retained; suboffice ownership not newly verified</x:v>
      </x:c>
      <x:c r="E19" s="8" t="str">
        <x:v>Official service/program route reviewed; actual acceptance and capacity not confirmed</x:v>
      </x:c>
      <x:c r="F19" s="8" t="str">
        <x:v>current_official_offer_only</x:v>
      </x:c>
      <x:c r="G19" s="8" t="str">
        <x:v>BASE_ITA18_17</x:v>
      </x:c>
    </x:row>
    <x:row r="20" ht="51" customHeight="1">
      <x:c r="A20" s="8" t="str">
        <x:v>ITA19</x:v>
      </x:c>
      <x:c r="B20" s="8" t="str">
        <x:v>Website Globalization Review Gap Analysis</x:v>
      </x:c>
      <x:c r="C20" s="8" t="str">
        <x:v>Commerce/ITA</x:v>
      </x:c>
      <x:c r="D20" s="8" t="str">
        <x:v>Agency attribution retained; suboffice ownership not newly verified</x:v>
      </x:c>
      <x:c r="E20" s="8" t="str">
        <x:v>Official service/program route reviewed; actual acceptance and capacity not confirmed</x:v>
      </x:c>
      <x:c r="F20" s="8" t="str">
        <x:v>current_official_offer_only</x:v>
      </x:c>
      <x:c r="G20" s="8" t="str">
        <x:v>BASE_ITA19_18</x:v>
      </x:c>
    </x:row>
    <x:row r="21" ht="51" customHeight="1">
      <x:c r="A21" s="8" t="str">
        <x:v>ITA20</x:v>
      </x:c>
      <x:c r="B21" s="8" t="str">
        <x:v>Digital Attaché Program</x:v>
      </x:c>
      <x:c r="C21" s="8" t="str">
        <x:v>Commerce/ITA</x:v>
      </x:c>
      <x:c r="D21" s="8" t="str">
        <x:v>Agency attribution retained; suboffice ownership not newly verified</x:v>
      </x:c>
      <x:c r="E21" s="8" t="str">
        <x:v>Official service/program route reviewed; actual acceptance and capacity not confirmed</x:v>
      </x:c>
      <x:c r="F21" s="8" t="str">
        <x:v>current_official_offer_only</x:v>
      </x:c>
      <x:c r="G21" s="8" t="str">
        <x:v>BASE_ITA20_19</x:v>
      </x:c>
    </x:row>
    <x:row r="22" ht="64" customHeight="1">
      <x:c r="A22" s="8" t="str">
        <x:v>ITA21</x:v>
      </x:c>
      <x:c r="B22" s="8" t="str">
        <x:v>Market Development Cooperator Program (MDCP)</x:v>
      </x:c>
      <x:c r="C22" s="8" t="str">
        <x:v>Commerce/ITA</x:v>
      </x:c>
      <x:c r="D22" s="8" t="str">
        <x:v>Commerce/ITA current program and active-award pages remain available; named staff capacity and project extensions not established.</x:v>
      </x:c>
      <x:c r="E22" s="8" t="str">
        <x:v>No announced FY2027 competition; do not prepare applications unless announced. Existing project roster includes past end dates.</x:v>
      </x:c>
      <x:c r="F22" s="8" t="str">
        <x:v>current_official_offer_only</x:v>
      </x:c>
      <x:c r="G22" s="8" t="str">
        <x:v>BASE_ITA21_20;MDCP_ACTIVE;V09_MDCP_MAIN;V09_MDCP</x:v>
      </x:c>
    </x:row>
    <x:row r="23" ht="38" customHeight="1">
      <x:c r="A23" s="8" t="str">
        <x:v>ITA22</x:v>
      </x:c>
      <x:c r="B23" s="8" t="str">
        <x:v>Business Service Providers directory</x:v>
      </x:c>
      <x:c r="C23" s="8" t="str">
        <x:v>Commerce ITA Commercial Service</x:v>
      </x:c>
      <x:c r="D23" s="8" t="str">
        <x:v>Service catalog lists Business Service Providers</x:v>
      </x:c>
      <x:c r="E23" s="8" t="str">
        <x:v>Provider listing service; not a financing program</x:v>
      </x:c>
      <x:c r="F23" s="8" t="str">
        <x:v>current_official_offer_only</x:v>
      </x:c>
      <x:c r="G23" s="8" t="str">
        <x:v>BASE_ITA22_21</x:v>
      </x:c>
    </x:row>
    <x:row r="24" ht="51" customHeight="1">
      <x:c r="A24" s="8" t="str">
        <x:v>ITA23</x:v>
      </x:c>
      <x:c r="B24" s="8" t="str">
        <x:v>Country Commercial Guides / Market Intelligence / Market Diversification Tool</x:v>
      </x:c>
      <x:c r="C24" s="8" t="str">
        <x:v>Commerce ITA with State and other contributors</x:v>
      </x:c>
      <x:c r="D24" s="8" t="str">
        <x:v>Current catalog describes CCG and market intelligence</x:v>
      </x:c>
      <x:c r="E24" s="8" t="str">
        <x:v>Published information; no grant intake</x:v>
      </x:c>
      <x:c r="F24" s="8" t="str">
        <x:v>current_official_offer_only</x:v>
      </x:c>
      <x:c r="G24" s="8" t="str">
        <x:v>BASE_ITA23_22</x:v>
      </x:c>
    </x:row>
    <x:row r="25" ht="51" customHeight="1">
      <x:c r="A25" s="8" t="str">
        <x:v>ITA24</x:v>
      </x:c>
      <x:c r="B25" s="8" t="str">
        <x:v>Trade Winds / Discover Global Markets</x:v>
      </x:c>
      <x:c r="C25" s="8" t="str">
        <x:v>Commerce ITA Commercial Service</x:v>
      </x:c>
      <x:c r="D25" s="8" t="str">
        <x:v>Retained event umbrella; local Richmond page alone does not verify a current event itinerary</x:v>
      </x:c>
      <x:c r="E25" s="8" t="str">
        <x:v>Specific event and date required</x:v>
      </x:c>
      <x:c r="F25" s="8" t="str">
        <x:v>current_operation_unresolved</x:v>
      </x:c>
      <x:c r="G25" s="8" t="str">
        <x:v>BASE_ITA24_23</x:v>
      </x:c>
    </x:row>
    <x:row r="26" ht="51" customHeight="1">
      <x:c r="A26" s="8" t="str">
        <x:v>DOC01</x:v>
      </x:c>
      <x:c r="B26" s="8" t="str">
        <x:v>Commercial Law Development Program</x:v>
      </x:c>
      <x:c r="C26" s="8" t="str">
        <x:v>Commerce Office of the General Counsel CLDP</x:v>
      </x:c>
      <x:c r="D26" s="8" t="str">
        <x:v>Official FAQ identifies OGC; July 2026 procurement workshop confirms recent delivery</x:v>
      </x:c>
      <x:c r="E26" s="8" t="str">
        <x:v>Foreign-government request through embassy and agreed assistance program</x:v>
      </x:c>
      <x:c r="F26" s="8" t="str">
        <x:v>recent_delivery_reported</x:v>
      </x:c>
      <x:c r="G26" s="8" t="str">
        <x:v>BASE_DOC01_24;BASE_DOC01_25;BASE_DOC01_26;BASE_DOC01_27</x:v>
      </x:c>
    </x:row>
    <x:row r="27" ht="64" customHeight="1">
      <x:c r="A27" s="8" t="str">
        <x:v>DOC02</x:v>
      </x:c>
      <x:c r="B27" s="8" t="str">
        <x:v>ExporTech</x:v>
      </x:c>
      <x:c r="C27" s="8" t="str">
        <x:v>NIST Manufacturing Extension Partnership and U.S. Commercial Service historical partnership</x:v>
      </x:c>
      <x:c r="D27" s="8" t="str">
        <x:v>NIST page explicitly says it is no longer being updated; current SBA referral does not establish local delivery</x:v>
      </x:c>
      <x:c r="E27" s="8" t="str">
        <x:v>Confirm current local provider and cohort</x:v>
      </x:c>
      <x:c r="F27" s="8" t="str">
        <x:v>current_operation_unresolved</x:v>
      </x:c>
      <x:c r="G27" s="8" t="str">
        <x:v>BASE_DOC02_28;BASE_DOC02_29;BASE_DOC02_30</x:v>
      </x:c>
    </x:row>
    <x:row r="28" ht="38" customHeight="1">
      <x:c r="A28" s="8" t="str">
        <x:v>DOC03</x:v>
      </x:c>
      <x:c r="B28" s="8" t="str">
        <x:v>MBDA Export Centers</x:v>
      </x:c>
      <x:c r="C28" s="8" t="str">
        <x:v>Commerce MBDA historical grants</x:v>
      </x:c>
      <x:c r="D28" s="8" t="str">
        <x:v>2021 grants stated an end date of June 30 2026; no renewal verified</x:v>
      </x:c>
      <x:c r="E28" s="8" t="str">
        <x:v>No current capacity or new award assumed</x:v>
      </x:c>
      <x:c r="F28" s="8" t="str">
        <x:v>current_operation_unresolved</x:v>
      </x:c>
      <x:c r="G28" s="8" t="str"/>
    </x:row>
    <x:row r="29" ht="51" customHeight="1">
      <x:c r="A29" s="8" t="str">
        <x:v>EXIM01</x:v>
      </x:c>
      <x:c r="B29" s="8" t="str">
        <x:v>Export Credit Insurance</x:v>
      </x:c>
      <x:c r="C29" s="8" t="str">
        <x:v>EXIM</x:v>
      </x:c>
      <x:c r="D29" s="8" t="str">
        <x:v>Agency attribution retained; suboffice ownership not newly verified</x:v>
      </x:c>
      <x:c r="E29" s="8" t="str">
        <x:v>Official service/program route reviewed; actual acceptance and capacity not confirmed</x:v>
      </x:c>
      <x:c r="F29" s="8" t="str">
        <x:v>current_portfolio_or_authorizations</x:v>
      </x:c>
      <x:c r="G29" s="8" t="str">
        <x:v>BASE_EXIM01_31</x:v>
      </x:c>
    </x:row>
    <x:row r="30" ht="51" customHeight="1">
      <x:c r="A30" s="8" t="str">
        <x:v>EXIM02</x:v>
      </x:c>
      <x:c r="B30" s="8" t="str">
        <x:v>Working Capital Loan Guarantee</x:v>
      </x:c>
      <x:c r="C30" s="8" t="str">
        <x:v>EXIM</x:v>
      </x:c>
      <x:c r="D30" s="8" t="str">
        <x:v>Agency attribution retained; suboffice ownership not newly verified</x:v>
      </x:c>
      <x:c r="E30" s="8" t="str">
        <x:v>Official service/program route reviewed; actual acceptance and capacity not confirmed</x:v>
      </x:c>
      <x:c r="F30" s="8" t="str">
        <x:v>current_portfolio_or_authorizations</x:v>
      </x:c>
      <x:c r="G30" s="8" t="str">
        <x:v>BASE_EXIM02_32;BASE_EXIM02_33;BASE_EXIM02_34</x:v>
      </x:c>
    </x:row>
    <x:row r="31" ht="51" customHeight="1">
      <x:c r="A31" s="8" t="str">
        <x:v>EXIM03</x:v>
      </x:c>
      <x:c r="B31" s="8" t="str">
        <x:v>Medium- and Long-Term Loan Guarantee</x:v>
      </x:c>
      <x:c r="C31" s="8" t="str">
        <x:v>EXIM</x:v>
      </x:c>
      <x:c r="D31" s="8" t="str">
        <x:v>Agency attribution retained; suboffice ownership not newly verified</x:v>
      </x:c>
      <x:c r="E31" s="8" t="str">
        <x:v>Official service/program route reviewed; actual acceptance and capacity not confirmed</x:v>
      </x:c>
      <x:c r="F31" s="8" t="str">
        <x:v>current_portfolio_or_authorizations</x:v>
      </x:c>
      <x:c r="G31" s="8" t="str">
        <x:v>BASE_EXIM03_35</x:v>
      </x:c>
    </x:row>
    <x:row r="32" ht="51" customHeight="1">
      <x:c r="A32" s="8" t="str">
        <x:v>EXIM04</x:v>
      </x:c>
      <x:c r="B32" s="8" t="str">
        <x:v>Direct Loan</x:v>
      </x:c>
      <x:c r="C32" s="8" t="str">
        <x:v>EXIM</x:v>
      </x:c>
      <x:c r="D32" s="8" t="str">
        <x:v>Agency attribution retained; suboffice ownership not newly verified</x:v>
      </x:c>
      <x:c r="E32" s="8" t="str">
        <x:v>Official service/program route reviewed; actual acceptance and capacity not confirmed</x:v>
      </x:c>
      <x:c r="F32" s="8" t="str">
        <x:v>current_portfolio_or_authorizations</x:v>
      </x:c>
      <x:c r="G32" s="8" t="str">
        <x:v>BASE_EXIM04_36</x:v>
      </x:c>
    </x:row>
    <x:row r="33" ht="51" customHeight="1">
      <x:c r="A33" s="8" t="str">
        <x:v>EXIM05</x:v>
      </x:c>
      <x:c r="B33" s="8" t="str">
        <x:v>Finance Lease Guarantee</x:v>
      </x:c>
      <x:c r="C33" s="8" t="str">
        <x:v>EXIM</x:v>
      </x:c>
      <x:c r="D33" s="8" t="str">
        <x:v>Agency attribution retained; suboffice ownership not newly verified</x:v>
      </x:c>
      <x:c r="E33" s="8" t="str">
        <x:v>Official service/program route reviewed; actual acceptance and capacity not confirmed</x:v>
      </x:c>
      <x:c r="F33" s="8" t="str">
        <x:v>current_official_offer_only</x:v>
      </x:c>
      <x:c r="G33" s="8" t="str">
        <x:v>BASE_EXIM05_37</x:v>
      </x:c>
    </x:row>
    <x:row r="34" ht="51" customHeight="1">
      <x:c r="A34" s="8" t="str">
        <x:v>EXIM06</x:v>
      </x:c>
      <x:c r="B34" s="8" t="str">
        <x:v>Engineering Multiplier Program</x:v>
      </x:c>
      <x:c r="C34" s="8" t="str">
        <x:v>EXIM</x:v>
      </x:c>
      <x:c r="D34" s="8" t="str">
        <x:v>Agency attribution retained; suboffice ownership not newly verified</x:v>
      </x:c>
      <x:c r="E34" s="8" t="str">
        <x:v>Official service/program route reviewed; actual acceptance and capacity not confirmed</x:v>
      </x:c>
      <x:c r="F34" s="8" t="str">
        <x:v>current_official_offer_only</x:v>
      </x:c>
      <x:c r="G34" s="8" t="str">
        <x:v>BASE_EXIM06_38</x:v>
      </x:c>
    </x:row>
    <x:row r="35" ht="51" customHeight="1">
      <x:c r="A35" s="8" t="str">
        <x:v>EXIM07</x:v>
      </x:c>
      <x:c r="B35" s="8" t="str">
        <x:v>Project and Structured Finance</x:v>
      </x:c>
      <x:c r="C35" s="8" t="str">
        <x:v>EXIM</x:v>
      </x:c>
      <x:c r="D35" s="8" t="str">
        <x:v>Project and structured finance page describes a structuring approach using underlying EXIM products</x:v>
      </x:c>
      <x:c r="E35" s="8" t="str">
        <x:v>Not an additional financing pot</x:v>
      </x:c>
      <x:c r="F35" s="8" t="str">
        <x:v>current_official_offer_only</x:v>
      </x:c>
      <x:c r="G35" s="8" t="str">
        <x:v>BASE_EXIM07_39</x:v>
      </x:c>
    </x:row>
    <x:row r="36" ht="38" customHeight="1">
      <x:c r="A36" s="8" t="str">
        <x:v>EXIM08</x:v>
      </x:c>
      <x:c r="B36" s="8" t="str">
        <x:v>China and Transformational Exports Program (CTEP)</x:v>
      </x:c>
      <x:c r="C36" s="8" t="str">
        <x:v>EXIM</x:v>
      </x:c>
      <x:c r="D36" s="8" t="str">
        <x:v>Current CTEP page names policy flexibilities and ten technology areas</x:v>
      </x:c>
      <x:c r="E36" s="8" t="str">
        <x:v>Apply underlying financing product and CTEP criteria</x:v>
      </x:c>
      <x:c r="F36" s="8" t="str">
        <x:v>current_official_offer_only</x:v>
      </x:c>
      <x:c r="G36" s="8" t="str">
        <x:v>BASE_EXIM08_40</x:v>
      </x:c>
    </x:row>
    <x:row r="37" ht="51" customHeight="1">
      <x:c r="A37" s="8" t="str">
        <x:v>EXIM09</x:v>
      </x:c>
      <x:c r="B37" s="8" t="str">
        <x:v>Supply Chain Resiliency Initiative (SCRI)</x:v>
      </x:c>
      <x:c r="C37" s="8" t="str">
        <x:v>EXIM</x:v>
      </x:c>
      <x:c r="D37" s="8" t="str">
        <x:v>Agency attribution retained; suboffice ownership not newly verified</x:v>
      </x:c>
      <x:c r="E37" s="8" t="str">
        <x:v>Official service/program route reviewed; actual acceptance and capacity not confirmed</x:v>
      </x:c>
      <x:c r="F37" s="8" t="str">
        <x:v>current_official_offer_only</x:v>
      </x:c>
      <x:c r="G37" s="8" t="str">
        <x:v>BASE_EXIM09_41</x:v>
      </x:c>
    </x:row>
    <x:row r="38" ht="51" customHeight="1">
      <x:c r="A38" s="8" t="str">
        <x:v>EXIM10</x:v>
      </x:c>
      <x:c r="B38" s="8" t="str">
        <x:v>Make More in America Initiative (MMIA)</x:v>
      </x:c>
      <x:c r="C38" s="8" t="str">
        <x:v>EXIM</x:v>
      </x:c>
      <x:c r="D38" s="8" t="str">
        <x:v>Agency attribution retained; suboffice ownership not newly verified</x:v>
      </x:c>
      <x:c r="E38" s="8" t="str">
        <x:v>Official service/program route reviewed; actual acceptance and capacity not confirmed</x:v>
      </x:c>
      <x:c r="F38" s="8" t="str">
        <x:v>current_official_offer_only</x:v>
      </x:c>
      <x:c r="G38" s="8" t="str">
        <x:v>BASE_EXIM10_42</x:v>
      </x:c>
    </x:row>
    <x:row r="39" ht="51" customHeight="1">
      <x:c r="A39" s="8" t="str">
        <x:v>EXIM11</x:v>
      </x:c>
      <x:c r="B39" s="8" t="str">
        <x:v>Community Lender Enhancement Initiative</x:v>
      </x:c>
      <x:c r="C39" s="8" t="str">
        <x:v>EXIM</x:v>
      </x:c>
      <x:c r="D39" s="8" t="str">
        <x:v>Current working-capital page retains underlying guarantee; separate enhancement terms not established</x:v>
      </x:c>
      <x:c r="E39" s="8" t="str">
        <x:v>Do not count again as an independent guarantee</x:v>
      </x:c>
      <x:c r="F39" s="8" t="str">
        <x:v>current_operation_unresolved</x:v>
      </x:c>
      <x:c r="G39" s="8" t="str"/>
    </x:row>
    <x:row r="40" ht="38" customHeight="1">
      <x:c r="A40" s="8" t="str">
        <x:v>EXIM12</x:v>
      </x:c>
      <x:c r="B40" s="8" t="str">
        <x:v>Global Business Development Unit / Regional Export Promotion Program</x:v>
      </x:c>
      <x:c r="C40" s="8" t="str">
        <x:v>EXIM</x:v>
      </x:c>
      <x:c r="D40" s="8" t="str">
        <x:v>Commerce catalog identifies development unit and EXIM solutions list</x:v>
      </x:c>
      <x:c r="E40" s="8" t="str">
        <x:v>Referral and outreach; not separate capital</x:v>
      </x:c>
      <x:c r="F40" s="8" t="str">
        <x:v>current_official_offer_only</x:v>
      </x:c>
      <x:c r="G40" s="8" t="str">
        <x:v>BASE_EXIM12_43;BASE_EXIM12_44</x:v>
      </x:c>
    </x:row>
    <x:row r="41" ht="51" customHeight="1">
      <x:c r="A41" s="8" t="str">
        <x:v>DFC01</x:v>
      </x:c>
      <x:c r="B41" s="8" t="str">
        <x:v>Debt</x:v>
      </x:c>
      <x:c r="C41" s="8" t="str">
        <x:v>DFC</x:v>
      </x:c>
      <x:c r="D41" s="8" t="str">
        <x:v>Agency attribution retained; suboffice ownership not newly verified</x:v>
      </x:c>
      <x:c r="E41" s="8" t="str">
        <x:v>Official service/program route reviewed; actual acceptance and capacity not confirmed</x:v>
      </x:c>
      <x:c r="F41" s="8" t="str">
        <x:v>current_portfolio_or_authorizations</x:v>
      </x:c>
      <x:c r="G41" s="8" t="str">
        <x:v>BASE_DFC01_45;BASE_DFC01_46;BASE_DFC01_47</x:v>
      </x:c>
    </x:row>
    <x:row r="42" ht="51" customHeight="1">
      <x:c r="A42" s="8" t="str">
        <x:v>DFC02</x:v>
      </x:c>
      <x:c r="B42" s="8" t="str">
        <x:v>Guaranties</x:v>
      </x:c>
      <x:c r="C42" s="8" t="str">
        <x:v>DFC</x:v>
      </x:c>
      <x:c r="D42" s="8" t="str">
        <x:v>Agency attribution retained; suboffice ownership not newly verified</x:v>
      </x:c>
      <x:c r="E42" s="8" t="str">
        <x:v>Official service/program route reviewed; actual acceptance and capacity not confirmed</x:v>
      </x:c>
      <x:c r="F42" s="8" t="str">
        <x:v>current_portfolio_or_authorizations</x:v>
      </x:c>
      <x:c r="G42" s="8" t="str">
        <x:v>BASE_DFC02_48</x:v>
      </x:c>
    </x:row>
    <x:row r="43" ht="51" customHeight="1">
      <x:c r="A43" s="8" t="str">
        <x:v>DFC03</x:v>
      </x:c>
      <x:c r="B43" s="8" t="str">
        <x:v>Political Risk Insurance</x:v>
      </x:c>
      <x:c r="C43" s="8" t="str">
        <x:v>DFC</x:v>
      </x:c>
      <x:c r="D43" s="8" t="str">
        <x:v>Agency attribution retained; suboffice ownership not newly verified</x:v>
      </x:c>
      <x:c r="E43" s="8" t="str">
        <x:v>Official service/program route reviewed; actual acceptance and capacity not confirmed</x:v>
      </x:c>
      <x:c r="F43" s="8" t="str">
        <x:v>current_portfolio_or_authorizations</x:v>
      </x:c>
      <x:c r="G43" s="8" t="str">
        <x:v>BASE_DFC03_49</x:v>
      </x:c>
    </x:row>
    <x:row r="44" ht="51" customHeight="1">
      <x:c r="A44" s="8" t="str">
        <x:v>DFC04</x:v>
      </x:c>
      <x:c r="B44" s="8" t="str">
        <x:v>Equity</x:v>
      </x:c>
      <x:c r="C44" s="8" t="str">
        <x:v>DFC</x:v>
      </x:c>
      <x:c r="D44" s="8" t="str">
        <x:v>Agency attribution retained; suboffice ownership not newly verified</x:v>
      </x:c>
      <x:c r="E44" s="8" t="str">
        <x:v>Official service/program route reviewed; actual acceptance and capacity not confirmed</x:v>
      </x:c>
      <x:c r="F44" s="8" t="str">
        <x:v>current_portfolio_or_authorizations</x:v>
      </x:c>
      <x:c r="G44" s="8" t="str">
        <x:v>BASE_DFC04_50</x:v>
      </x:c>
    </x:row>
    <x:row r="45" ht="51" customHeight="1">
      <x:c r="A45" s="8" t="str">
        <x:v>DFC05</x:v>
      </x:c>
      <x:c r="B45" s="8" t="str">
        <x:v>Platforms and Funds</x:v>
      </x:c>
      <x:c r="C45" s="8" t="str">
        <x:v>DFC</x:v>
      </x:c>
      <x:c r="D45" s="8" t="str">
        <x:v>Agency attribution retained; suboffice ownership not newly verified</x:v>
      </x:c>
      <x:c r="E45" s="8" t="str">
        <x:v>Official service/program route reviewed; actual acceptance and capacity not confirmed</x:v>
      </x:c>
      <x:c r="F45" s="8" t="str">
        <x:v>current_portfolio_or_authorizations</x:v>
      </x:c>
      <x:c r="G45" s="8" t="str">
        <x:v>BASE_DFC05_51</x:v>
      </x:c>
    </x:row>
    <x:row r="46" ht="51" customHeight="1">
      <x:c r="A46" s="8" t="str">
        <x:v>DFC06</x:v>
      </x:c>
      <x:c r="B46" s="8" t="str">
        <x:v>Project Development</x:v>
      </x:c>
      <x:c r="C46" s="8" t="str">
        <x:v>DFC</x:v>
      </x:c>
      <x:c r="D46" s="8" t="str">
        <x:v>Agency attribution retained; suboffice ownership not newly verified</x:v>
      </x:c>
      <x:c r="E46" s="8" t="str">
        <x:v>Official service/program route reviewed; actual acceptance and capacity not confirmed</x:v>
      </x:c>
      <x:c r="F46" s="8" t="str">
        <x:v>current_portfolio_or_authorizations</x:v>
      </x:c>
      <x:c r="G46" s="8" t="str">
        <x:v>BASE_DFC06_52</x:v>
      </x:c>
    </x:row>
    <x:row r="47" ht="51" customHeight="1">
      <x:c r="A47" s="8" t="str">
        <x:v>USTDA01</x:v>
      </x:c>
      <x:c r="B47" s="8" t="str">
        <x:v>Project Preparation Assistance (feasibility studies and technical assistance)</x:v>
      </x:c>
      <x:c r="C47" s="8" t="str">
        <x:v>USTDA</x:v>
      </x:c>
      <x:c r="D47" s="8" t="str">
        <x:v>Agency attribution retained; suboffice ownership not newly verified</x:v>
      </x:c>
      <x:c r="E47" s="8" t="str">
        <x:v>Official service/program route reviewed; actual acceptance and capacity not confirmed</x:v>
      </x:c>
      <x:c r="F47" s="8" t="str">
        <x:v>current_official_offer_only</x:v>
      </x:c>
      <x:c r="G47" s="8" t="str">
        <x:v>BASE_USTDA01_53;BASE_USTDA01_54</x:v>
      </x:c>
    </x:row>
    <x:row r="48" ht="51" customHeight="1">
      <x:c r="A48" s="8" t="str">
        <x:v>USTDA02</x:v>
      </x:c>
      <x:c r="B48" s="8" t="str">
        <x:v>Pilot Projects</x:v>
      </x:c>
      <x:c r="C48" s="8" t="str">
        <x:v>USTDA</x:v>
      </x:c>
      <x:c r="D48" s="8" t="str">
        <x:v>Agency attribution retained; suboffice ownership not newly verified</x:v>
      </x:c>
      <x:c r="E48" s="8" t="str">
        <x:v>Official service/program route reviewed; actual acceptance and capacity not confirmed</x:v>
      </x:c>
      <x:c r="F48" s="8" t="str">
        <x:v>current_official_offer_only</x:v>
      </x:c>
      <x:c r="G48" s="8" t="str">
        <x:v>BASE_USTDA02_55;BASE_USTDA02_56</x:v>
      </x:c>
    </x:row>
    <x:row r="49" ht="51" customHeight="1">
      <x:c r="A49" s="8" t="str">
        <x:v>USTDA03</x:v>
      </x:c>
      <x:c r="B49" s="8" t="str">
        <x:v>Reverse Trade Missions</x:v>
      </x:c>
      <x:c r="C49" s="8" t="str">
        <x:v>USTDA</x:v>
      </x:c>
      <x:c r="D49" s="8" t="str">
        <x:v>Agency attribution retained; suboffice ownership not newly verified</x:v>
      </x:c>
      <x:c r="E49" s="8" t="str">
        <x:v>Official service/program route reviewed; actual acceptance and capacity not confirmed</x:v>
      </x:c>
      <x:c r="F49" s="8" t="str">
        <x:v>current_official_offer_only</x:v>
      </x:c>
      <x:c r="G49" s="8" t="str">
        <x:v>BASE_USTDA03_57</x:v>
      </x:c>
    </x:row>
    <x:row r="50" ht="51" customHeight="1">
      <x:c r="A50" s="8" t="str">
        <x:v>USTDA04</x:v>
      </x:c>
      <x:c r="B50" s="8" t="str">
        <x:v>Training Grants</x:v>
      </x:c>
      <x:c r="C50" s="8" t="str">
        <x:v>USTDA</x:v>
      </x:c>
      <x:c r="D50" s="8" t="str">
        <x:v>Agency attribution retained; suboffice ownership not newly verified</x:v>
      </x:c>
      <x:c r="E50" s="8" t="str">
        <x:v>Official service/program route reviewed; actual acceptance and capacity not confirmed</x:v>
      </x:c>
      <x:c r="F50" s="8" t="str">
        <x:v>current_official_offer_only</x:v>
      </x:c>
      <x:c r="G50" s="8" t="str">
        <x:v>BASE_USTDA04_58</x:v>
      </x:c>
    </x:row>
    <x:row r="51" ht="51" customHeight="1">
      <x:c r="A51" s="8" t="str">
        <x:v>USTDA05</x:v>
      </x:c>
      <x:c r="B51" s="8" t="str">
        <x:v>Industry Conferences, Business Briefings and Expert Workshops</x:v>
      </x:c>
      <x:c r="C51" s="8" t="str">
        <x:v>USTDA</x:v>
      </x:c>
      <x:c r="D51" s="8" t="str">
        <x:v>Agency attribution retained; suboffice ownership not newly verified</x:v>
      </x:c>
      <x:c r="E51" s="8" t="str">
        <x:v>Official service/program route reviewed; actual acceptance and capacity not confirmed</x:v>
      </x:c>
      <x:c r="F51" s="8" t="str">
        <x:v>current_operation_unresolved</x:v>
      </x:c>
      <x:c r="G51" s="8" t="str">
        <x:v>BASE_USTDA05_59</x:v>
      </x:c>
    </x:row>
    <x:row r="52" ht="77" customHeight="1">
      <x:c r="A52" s="8" t="str">
        <x:v>USTDA06</x:v>
      </x:c>
      <x:c r="B52" s="8" t="str">
        <x:v>Global Procurement Initiative</x:v>
      </x:c>
      <x:c r="C52" s="8" t="str">
        <x:v>USTDA</x:v>
      </x:c>
      <x:c r="D52" s="8" t="str">
        <x:v>USTDA sector archive retains GPI. A current staff biography describes GPI management as a former role; it is not evidence of the current GPI lead.</x:v>
      </x:c>
      <x:c r="E52" s="8" t="str">
        <x:v>Confirm available procurement engagement</x:v>
      </x:c>
      <x:c r="F52" s="8" t="str">
        <x:v>current_operation_unresolved</x:v>
      </x:c>
      <x:c r="G52" s="8" t="str">
        <x:v>BASE_USTDA06_60;V09_GPI_ROSTER;V09_GPI_RANDOLPH;V09_GPI_LEADERSHIP</x:v>
      </x:c>
    </x:row>
    <x:row r="53" ht="51" customHeight="1">
      <x:c r="A53" s="8" t="str">
        <x:v>USTDA07</x:v>
      </x:c>
      <x:c r="B53" s="8" t="str">
        <x:v>Making Global Local</x:v>
      </x:c>
      <x:c r="C53" s="8" t="str">
        <x:v>USTDA</x:v>
      </x:c>
      <x:c r="D53" s="8" t="str">
        <x:v>Former Making Global Local URL now resolves to State and Local Partners directory</x:v>
      </x:c>
      <x:c r="E53" s="8" t="str">
        <x:v>Domestic partner directory; no independent grant</x:v>
      </x:c>
      <x:c r="F53" s="8" t="str">
        <x:v>current_official_offer_only</x:v>
      </x:c>
      <x:c r="G53" s="8" t="str">
        <x:v>BASE_USTDA07_61</x:v>
      </x:c>
    </x:row>
    <x:row r="54" ht="38" customHeight="1">
      <x:c r="A54" s="8" t="str">
        <x:v>USTDA08</x:v>
      </x:c>
      <x:c r="B54" s="8" t="str">
        <x:v>Project Development Opportunities / Trade Leads</x:v>
      </x:c>
      <x:c r="C54" s="8" t="str">
        <x:v>USTDA</x:v>
      </x:c>
      <x:c r="D54" s="8" t="str">
        <x:v>Current bid-on-overseas-project page supplies opportunity route</x:v>
      </x:c>
      <x:c r="E54" s="8" t="str">
        <x:v>Opportunity-specific procurement terms</x:v>
      </x:c>
      <x:c r="F54" s="8" t="str">
        <x:v>current_official_offer_only</x:v>
      </x:c>
      <x:c r="G54" s="8" t="str">
        <x:v>BASE_USTDA08_62</x:v>
      </x:c>
    </x:row>
    <x:row r="55" ht="51" customHeight="1">
      <x:c r="A55" s="8" t="str">
        <x:v>USTDA09</x:v>
      </x:c>
      <x:c r="B55" s="8" t="str">
        <x:v>Southeast Asia and Pacific Aviation Cooperation Program</x:v>
      </x:c>
      <x:c r="C55" s="8" t="str">
        <x:v>USTDA</x:v>
      </x:c>
      <x:c r="D55" s="8" t="str">
        <x:v>Regional page supports agency attribution; named aviation overlay operation not established</x:v>
      </x:c>
      <x:c r="E55" s="8" t="str">
        <x:v>Do not infer current country roster</x:v>
      </x:c>
      <x:c r="F55" s="8" t="str">
        <x:v>current_operation_unresolved</x:v>
      </x:c>
      <x:c r="G55" s="8" t="str"/>
    </x:row>
    <x:row r="56" ht="51" customHeight="1">
      <x:c r="A56" s="8" t="str">
        <x:v>USTDA10</x:v>
      </x:c>
      <x:c r="B56" s="8" t="str">
        <x:v>U.S. Global Gas Initiative</x:v>
      </x:c>
      <x:c r="C56" s="8" t="str">
        <x:v>USTDA</x:v>
      </x:c>
      <x:c r="D56" s="8" t="str">
        <x:v>Feasibility tool and regional page do not verify separate gas initiative operations</x:v>
      </x:c>
      <x:c r="E56" s="8" t="str">
        <x:v>Use underlying preparation tool subject to review</x:v>
      </x:c>
      <x:c r="F56" s="8" t="str">
        <x:v>current_operation_unresolved</x:v>
      </x:c>
      <x:c r="G56" s="8" t="str">
        <x:v>BASE_USTDA10_63</x:v>
      </x:c>
    </x:row>
    <x:row r="57" ht="51" customHeight="1">
      <x:c r="A57" s="8" t="str">
        <x:v>FAS01</x:v>
      </x:c>
      <x:c r="B57" s="8" t="str">
        <x:v>Export Credit Guarantee Program (GSM-102)</x:v>
      </x:c>
      <x:c r="C57" s="8" t="str">
        <x:v>USDA/FAS</x:v>
      </x:c>
      <x:c r="D57" s="8" t="str">
        <x:v>Agency attribution retained; suboffice ownership not newly verified</x:v>
      </x:c>
      <x:c r="E57" s="8" t="str">
        <x:v>FY2027 guarantee availability announced October 7, 2026; transaction and country conditions apply</x:v>
      </x:c>
      <x:c r="F57" s="8" t="str">
        <x:v>funding_intake_or_approval_action</x:v>
      </x:c>
      <x:c r="G57" s="8" t="str">
        <x:v>BASE_FAS01_64;BASE_FAS01_65</x:v>
      </x:c>
    </x:row>
    <x:row r="58" ht="51" customHeight="1">
      <x:c r="A58" s="8" t="str">
        <x:v>FAS02</x:v>
      </x:c>
      <x:c r="B58" s="8" t="str">
        <x:v>Facility Guarantee Program</x:v>
      </x:c>
      <x:c r="C58" s="8" t="str">
        <x:v>USDA/FAS</x:v>
      </x:c>
      <x:c r="D58" s="8" t="str">
        <x:v>Agency attribution retained; suboffice ownership not newly verified</x:v>
      </x:c>
      <x:c r="E58" s="8" t="str">
        <x:v>Official service/program route reviewed; actual acceptance and capacity not confirmed</x:v>
      </x:c>
      <x:c r="F58" s="8" t="str">
        <x:v>current_official_offer_only</x:v>
      </x:c>
      <x:c r="G58" s="8" t="str">
        <x:v>BASE_FAS02_66</x:v>
      </x:c>
    </x:row>
    <x:row r="59" ht="51" customHeight="1">
      <x:c r="A59" s="8" t="str">
        <x:v>FAS03</x:v>
      </x:c>
      <x:c r="B59" s="8" t="str">
        <x:v>Market Access Program (MAP)</x:v>
      </x:c>
      <x:c r="C59" s="8" t="str">
        <x:v>USDA/FAS</x:v>
      </x:c>
      <x:c r="D59" s="8" t="str">
        <x:v>Agency attribution retained; suboffice ownership not newly verified</x:v>
      </x:c>
      <x:c r="E59" s="8" t="str">
        <x:v>FY2027 application window closed August 14, 2026; subsequent selections not verified</x:v>
      </x:c>
      <x:c r="F59" s="8" t="str">
        <x:v>funding_intake_or_approval_action</x:v>
      </x:c>
      <x:c r="G59" s="8" t="str">
        <x:v>BASE_FAS03_67;BASE_FAS03_68;FAS_FY27</x:v>
      </x:c>
    </x:row>
    <x:row r="60" ht="51" customHeight="1">
      <x:c r="A60" s="8" t="str">
        <x:v>FAS04</x:v>
      </x:c>
      <x:c r="B60" s="8" t="str">
        <x:v>Foreign Market Development (FMD)</x:v>
      </x:c>
      <x:c r="C60" s="8" t="str">
        <x:v>USDA/FAS</x:v>
      </x:c>
      <x:c r="D60" s="8" t="str">
        <x:v>Agency attribution retained; suboffice ownership not newly verified</x:v>
      </x:c>
      <x:c r="E60" s="8" t="str">
        <x:v>FY2027 application window closed August 14, 2026; subsequent selections not verified</x:v>
      </x:c>
      <x:c r="F60" s="8" t="str">
        <x:v>funding_intake_or_approval_action</x:v>
      </x:c>
      <x:c r="G60" s="8" t="str">
        <x:v>FAS_FY27</x:v>
      </x:c>
    </x:row>
    <x:row r="61" ht="77" customHeight="1">
      <x:c r="A61" s="8" t="str">
        <x:v>FAS05</x:v>
      </x:c>
      <x:c r="B61" s="8" t="str">
        <x:v>Regional Agricultural Promotion Program (RAPP)</x:v>
      </x:c>
      <x:c r="C61" s="8" t="str">
        <x:v>USDA/FAS; Program Operations Division is the published program contact</x:v>
      </x:c>
      <x:c r="D61" s="8" t="str">
        <x:v>Current FAS program roster and named program page list Program Operations Division contact. This establishes an agency contact, not a live funding round.</x:v>
      </x:c>
      <x:c r="E61" s="8" t="str">
        <x:v>No additional RAPP funding to be awarded, per FAS response in June 2026 OIG audit; existing award activity continues</x:v>
      </x:c>
      <x:c r="F61" s="8" t="str">
        <x:v>recent_delivery_reported</x:v>
      </x:c>
      <x:c r="G61" s="8" t="str">
        <x:v>BASE_FAS05_69;BASE_FAS05_70;RAPP_OIG_RETRY;RAPP_NASDA;V09_FAS_ROSTER;V09_FAS_RAPP2</x:v>
      </x:c>
    </x:row>
    <x:row r="62" ht="51" customHeight="1">
      <x:c r="A62" s="8" t="str">
        <x:v>FAS06</x:v>
      </x:c>
      <x:c r="B62" s="8" t="str">
        <x:v>America First Trade Promotion Program (AFTPP)</x:v>
      </x:c>
      <x:c r="C62" s="8" t="str">
        <x:v>USDA/FAS</x:v>
      </x:c>
      <x:c r="D62" s="8" t="str">
        <x:v>Agency attribution retained; suboffice ownership not newly verified</x:v>
      </x:c>
      <x:c r="E62" s="8" t="str">
        <x:v>FY2026 opportunity archived February 22, 2026; archive date is not the application deadline</x:v>
      </x:c>
      <x:c r="F62" s="8" t="str">
        <x:v>funding_intake_or_approval_action</x:v>
      </x:c>
      <x:c r="G62" s="8" t="str">
        <x:v>BASE_FAS06_71</x:v>
      </x:c>
    </x:row>
    <x:row r="63" ht="51" customHeight="1">
      <x:c r="A63" s="8" t="str">
        <x:v>FAS07</x:v>
      </x:c>
      <x:c r="B63" s="8" t="str">
        <x:v>Emerging Markets Program (EMP)</x:v>
      </x:c>
      <x:c r="C63" s="8" t="str">
        <x:v>USDA/FAS</x:v>
      </x:c>
      <x:c r="D63" s="8" t="str">
        <x:v>Agency attribution retained; suboffice ownership not newly verified</x:v>
      </x:c>
      <x:c r="E63" s="8" t="str">
        <x:v>FY2027 application window closed August 14, 2026; subsequent selections not verified</x:v>
      </x:c>
      <x:c r="F63" s="8" t="str">
        <x:v>funding_intake_or_approval_action</x:v>
      </x:c>
      <x:c r="G63" s="8" t="str">
        <x:v>BASE_FAS07_72;FAS_FY27</x:v>
      </x:c>
    </x:row>
    <x:row r="64" ht="51" customHeight="1">
      <x:c r="A64" s="8" t="str">
        <x:v>FAS08</x:v>
      </x:c>
      <x:c r="B64" s="8" t="str">
        <x:v>Quality Samples Program (QSP)</x:v>
      </x:c>
      <x:c r="C64" s="8" t="str">
        <x:v>USDA/FAS</x:v>
      </x:c>
      <x:c r="D64" s="8" t="str">
        <x:v>Agency attribution retained; suboffice ownership not newly verified</x:v>
      </x:c>
      <x:c r="E64" s="8" t="str">
        <x:v>FY2027 application window closed August 14, 2026; subsequent selections not verified</x:v>
      </x:c>
      <x:c r="F64" s="8" t="str">
        <x:v>funding_intake_or_approval_action</x:v>
      </x:c>
      <x:c r="G64" s="8" t="str">
        <x:v>BASE_FAS08_73;FAS_FY27</x:v>
      </x:c>
    </x:row>
    <x:row r="65" ht="51" customHeight="1">
      <x:c r="A65" s="8" t="str">
        <x:v>FAS09</x:v>
      </x:c>
      <x:c r="B65" s="8" t="str">
        <x:v>Technical Assistance for Specialty Crops (TASC)</x:v>
      </x:c>
      <x:c r="C65" s="8" t="str">
        <x:v>USDA/FAS</x:v>
      </x:c>
      <x:c r="D65" s="8" t="str">
        <x:v>Agency attribution retained; suboffice ownership not newly verified</x:v>
      </x:c>
      <x:c r="E65" s="8" t="str">
        <x:v>FY2027 application window closed August 14, 2026; subsequent selections not verified</x:v>
      </x:c>
      <x:c r="F65" s="8" t="str">
        <x:v>funding_intake_or_approval_action</x:v>
      </x:c>
      <x:c r="G65" s="8" t="str">
        <x:v>BASE_FAS09_74;BASE_FAS09_75;FAS_FY27</x:v>
      </x:c>
    </x:row>
    <x:row r="66" ht="51" customHeight="1">
      <x:c r="A66" s="8" t="str">
        <x:v>FAS10</x:v>
      </x:c>
      <x:c r="B66" s="8" t="str">
        <x:v>Assisting Specialty Crop Exports (ASCE)</x:v>
      </x:c>
      <x:c r="C66" s="8" t="str">
        <x:v>USDA/FAS</x:v>
      </x:c>
      <x:c r="D66" s="8" t="str">
        <x:v>Agency attribution retained; suboffice ownership not newly verified</x:v>
      </x:c>
      <x:c r="E66" s="8" t="str">
        <x:v>Specific low-oxygen specialty-crop opportunity open until October 26, 2026; not blanket all-program intake</x:v>
      </x:c>
      <x:c r="F66" s="8" t="str">
        <x:v>funding_intake_or_approval_action</x:v>
      </x:c>
      <x:c r="G66" s="8" t="str">
        <x:v>BASE_FAS10_76</x:v>
      </x:c>
    </x:row>
    <x:row r="67" ht="51" customHeight="1">
      <x:c r="A67" s="8" t="str">
        <x:v>FAS11</x:v>
      </x:c>
      <x:c r="B67" s="8" t="str">
        <x:v>Agribusiness Trade Missions</x:v>
      </x:c>
      <x:c r="C67" s="8" t="str">
        <x:v>USDA/FAS</x:v>
      </x:c>
      <x:c r="D67" s="8" t="str">
        <x:v>Agency attribution retained; suboffice ownership not newly verified</x:v>
      </x:c>
      <x:c r="E67" s="8" t="str">
        <x:v>Official service/program route reviewed; actual acceptance and capacity not confirmed</x:v>
      </x:c>
      <x:c r="F67" s="8" t="str">
        <x:v>recent_delivery_reported</x:v>
      </x:c>
      <x:c r="G67" s="8" t="str"/>
    </x:row>
    <x:row r="68" ht="77" customHeight="1">
      <x:c r="A68" s="8" t="str">
        <x:v>FAS12</x:v>
      </x:c>
      <x:c r="B68" s="8" t="str">
        <x:v>Agricultural Trade Promotion Program (ATP)</x:v>
      </x:c>
      <x:c r="C68" s="8" t="str">
        <x:v>USDA/FAS; Program Operations Division is the published program contact</x:v>
      </x:c>
      <x:c r="D68" s="8" t="str">
        <x:v>Current FAS program roster and named program page list Program Operations Division contact. This establishes an agency contact, not a live funding round.</x:v>
      </x:c>
      <x:c r="E68" s="8" t="str">
        <x:v>No fresh funding assumed</x:v>
      </x:c>
      <x:c r="F68" s="8" t="str">
        <x:v>current_operation_unresolved</x:v>
      </x:c>
      <x:c r="G68" s="8" t="str">
        <x:v>BASE_FAS12_77;V09_FAS_ROSTER;V09_FAS_ATP2</x:v>
      </x:c>
    </x:row>
    <x:row r="69" ht="38" customHeight="1">
      <x:c r="A69" s="8" t="str">
        <x:v>FAS13</x:v>
      </x:c>
      <x:c r="B69" s="8" t="str">
        <x:v>FAS Agricultural Trade Offices / export assistance</x:v>
      </x:c>
      <x:c r="C69" s="8" t="str">
        <x:v>USDA FAS</x:v>
      </x:c>
      <x:c r="D69" s="8" t="str">
        <x:v>Existing reconciled directory remains parent-network evidence</x:v>
      </x:c>
      <x:c r="E69" s="8" t="str">
        <x:v>Contact route not program-specific availability</x:v>
      </x:c>
      <x:c r="F69" s="8" t="str">
        <x:v>current_official_offer_only</x:v>
      </x:c>
      <x:c r="G69" s="8" t="str">
        <x:v>BASE_FAS13_78</x:v>
      </x:c>
    </x:row>
    <x:row r="70" ht="51" customHeight="1">
      <x:c r="A70" s="8" t="str">
        <x:v>FAS14</x:v>
      </x:c>
      <x:c r="B70" s="8" t="str">
        <x:v>Cochran Fellowship Program</x:v>
      </x:c>
      <x:c r="C70" s="8" t="str">
        <x:v>USDA FAS Cochran Fellowship Program</x:v>
      </x:c>
      <x:c r="D70" s="8" t="str">
        <x:v>Program page identifies trade-linkage purpose and June 2026 funding notice</x:v>
      </x:c>
      <x:c r="E70" s="8" t="str">
        <x:v>Award, host institution and nomination requirements apply</x:v>
      </x:c>
      <x:c r="F70" s="8" t="str">
        <x:v>current_official_offer_only</x:v>
      </x:c>
      <x:c r="G70" s="8" t="str">
        <x:v>BASE_FAS14_79</x:v>
      </x:c>
    </x:row>
    <x:row r="71" ht="51" customHeight="1">
      <x:c r="A71" s="8" t="str">
        <x:v>FAS15</x:v>
      </x:c>
      <x:c r="B71" s="8" t="str">
        <x:v>Food for Progress</x:v>
      </x:c>
      <x:c r="C71" s="8" t="str">
        <x:v>USDA FAS Food Assistance Division</x:v>
      </x:c>
      <x:c r="D71" s="8" t="str">
        <x:v>Current page describes commodity monetization and links October 2026 assistance announcement</x:v>
      </x:c>
      <x:c r="E71" s="8" t="str">
        <x:v>Development assistance with trade effects; not exporter loan or sales subsidy</x:v>
      </x:c>
      <x:c r="F71" s="8" t="str">
        <x:v>current_official_offer_only</x:v>
      </x:c>
      <x:c r="G71" s="8" t="str">
        <x:v>BASE_FAS15_80</x:v>
      </x:c>
    </x:row>
    <x:row r="72" ht="64" customHeight="1">
      <x:c r="A72" s="8" t="str">
        <x:v>SBA01</x:v>
      </x:c>
      <x:c r="B72" s="8" t="str">
        <x:v>Export Express</x:v>
      </x:c>
      <x:c r="C72" s="8" t="str">
        <x:v>SBA Office of Manufacturing and Trade for export referrals; SBA lending program offices for loan administration</x:v>
      </x:c>
      <x:c r="D72" s="8" t="str">
        <x:v>Live OMT office and export tools pages establish referral ownership; no equivalence between office and lender approval</x:v>
      </x:c>
      <x:c r="E72" s="8" t="str">
        <x:v>Use current SBA export lender or finance manager route</x:v>
      </x:c>
      <x:c r="F72" s="8" t="str">
        <x:v>current_official_offer_only</x:v>
      </x:c>
      <x:c r="G72" s="8" t="str">
        <x:v>BASE_SBA01_81</x:v>
      </x:c>
    </x:row>
    <x:row r="73" ht="64" customHeight="1">
      <x:c r="A73" s="8" t="str">
        <x:v>SBA02</x:v>
      </x:c>
      <x:c r="B73" s="8" t="str">
        <x:v>Export Working Capital Program</x:v>
      </x:c>
      <x:c r="C73" s="8" t="str">
        <x:v>SBA Office of Manufacturing and Trade for export referrals; SBA lending program offices for loan administration</x:v>
      </x:c>
      <x:c r="D73" s="8" t="str">
        <x:v>Live OMT office and export tools pages establish referral ownership; no equivalence between office and lender approval</x:v>
      </x:c>
      <x:c r="E73" s="8" t="str">
        <x:v>Use current SBA export lender or finance manager route</x:v>
      </x:c>
      <x:c r="F73" s="8" t="str">
        <x:v>current_official_offer_only</x:v>
      </x:c>
      <x:c r="G73" s="8" t="str"/>
    </x:row>
    <x:row r="74" ht="64" customHeight="1">
      <x:c r="A74" s="8" t="str">
        <x:v>SBA03</x:v>
      </x:c>
      <x:c r="B74" s="8" t="str">
        <x:v>International Trade Loan</x:v>
      </x:c>
      <x:c r="C74" s="8" t="str">
        <x:v>SBA Office of Manufacturing and Trade for export referrals; SBA lending program offices for loan administration</x:v>
      </x:c>
      <x:c r="D74" s="8" t="str">
        <x:v>Live OMT office and export tools pages establish referral ownership; no equivalence between office and lender approval</x:v>
      </x:c>
      <x:c r="E74" s="8" t="str">
        <x:v>Use current SBA export lender or finance manager route</x:v>
      </x:c>
      <x:c r="F74" s="8" t="str">
        <x:v>current_official_offer_only</x:v>
      </x:c>
      <x:c r="G74" s="8" t="str"/>
    </x:row>
    <x:row r="75" ht="64" customHeight="1">
      <x:c r="A75" s="8" t="str">
        <x:v>SBA04</x:v>
      </x:c>
      <x:c r="B75" s="8" t="str">
        <x:v>7(a) Working Capital Pilot — export use</x:v>
      </x:c>
      <x:c r="C75" s="8" t="str">
        <x:v>SBA Office of Manufacturing and Trade for export referrals; SBA lending program offices for loan administration</x:v>
      </x:c>
      <x:c r="D75" s="8" t="str">
        <x:v>Live OMT office and export tools pages establish referral ownership; no equivalence between office and lender approval</x:v>
      </x:c>
      <x:c r="E75" s="8" t="str">
        <x:v>Use current SBA export lender or finance manager route</x:v>
      </x:c>
      <x:c r="F75" s="8" t="str">
        <x:v>current_official_offer_only</x:v>
      </x:c>
      <x:c r="G75" s="8" t="str"/>
    </x:row>
    <x:row r="76" ht="116" customHeight="1">
      <x:c r="A76" s="8" t="str">
        <x:v>SBA05</x:v>
      </x:c>
      <x:c r="B76" s="8" t="str">
        <x:v>State Trade Expansion Program (STEP)</x:v>
      </x:c>
      <x:c r="C76" s="8" t="str">
        <x:v>SBA Office of Manufacturing and Trade (national STEP management); state entities administer local business applications</x:v>
      </x:c>
      <x:c r="D76" s="8" t="str">
        <x:v>SBA assigns national STEP management to OMT. FY2026 NOFO section 1.1.15 identifies an OED program manager; section 5.2.3 assigns Tier II evaluation to OED and OMT. These are documented distinct roles, not a demonstrated ownership contradiction.</x:v>
      </x:c>
      <x:c r="E76" s="8" t="str">
        <x:v>FY2026 federal competition SB-OIT-STEP-2026-01 closed August 18, 2026; archived September 9. Connecticut publishes FY2025-funded applications for activities July 22, 2026–September 29, 2027, due July 1, 2027 subject to funds. Florida administration ended October 1, 2026.</x:v>
      </x:c>
      <x:c r="F76" s="8" t="str">
        <x:v>funding_intake_or_approval_action</x:v>
      </x:c>
      <x:c r="G76" s="8" t="str">
        <x:v>SBA_STEP_DIR;SBA_STEP_LETTER;SBA_FL_STEP;V09_SBA_OMT;V09_SBA_GRANTS;V09_STEP_API;V09_STEP_NOFO2026;V09_STEP_CT</x:v>
      </x:c>
    </x:row>
    <x:row r="77" ht="38" customHeight="1">
      <x:c r="A77" s="8" t="str">
        <x:v>SBA06</x:v>
      </x:c>
      <x:c r="B77" s="8" t="str">
        <x:v>Export Finance Managers / Resource Partner export counseling</x:v>
      </x:c>
      <x:c r="C77" s="8" t="str">
        <x:v>SBA Office of Manufacturing and Trade</x:v>
      </x:c>
      <x:c r="D77" s="8" t="str">
        <x:v>Current office page lists finance managers and export support</x:v>
      </x:c>
      <x:c r="E77" s="8" t="str">
        <x:v>Domestic referral route</x:v>
      </x:c>
      <x:c r="F77" s="8" t="str">
        <x:v>current_official_offer_only</x:v>
      </x:c>
      <x:c r="G77" s="8" t="str"/>
    </x:row>
    <x:row r="78" ht="77" customHeight="1">
      <x:c r="A78" s="8" t="str">
        <x:v>STATE01</x:v>
      </x:c>
      <x:c r="B78" s="8" t="str">
        <x:v>Embassy Deal Teams / DC Central Deal Team</x:v>
      </x:c>
      <x:c r="C78" s="8" t="str">
        <x:v>Historical State/Commerce coordination; current central Deal Team assignment unverified</x:v>
      </x:c>
      <x:c r="D78" s="8" t="str">
        <x:v>An August 12–18, 2026 State vacancy assigns commercial-affairs functions and CDCM platform duties to EEB/CBA. This is not a staffing count or a named legacy-program assignment.</x:v>
      </x:c>
      <x:c r="E78" s="8" t="str">
        <x:v>Use established post/Commerce referral channels; separate central team intake unverified.</x:v>
      </x:c>
      <x:c r="F78" s="8" t="str">
        <x:v>current_operation_unresolved</x:v>
      </x:c>
      <x:c r="G78" s="8" t="str">
        <x:v>BASE_STATE01_82;BASE_STATE01_83;FY27_STA;SEARCH06;V09_USAJOBS_CBA;V09_TPCC</x:v>
      </x:c>
    </x:row>
    <x:row r="79" ht="77" customHeight="1">
      <x:c r="A79" s="8" t="str">
        <x:v>STATE02</x:v>
      </x:c>
      <x:c r="B79" s="8" t="str">
        <x:v>Direct Line for American Business</x:v>
      </x:c>
      <x:c r="C79" s="8" t="str">
        <x:v>Historical State commercial-affairs function; current named Direct Line owner unverified</x:v>
      </x:c>
      <x:c r="D79" s="8" t="str">
        <x:v>An August 12–18, 2026 State vacancy assigns commercial-affairs functions and CDCM platform duties to EEB/CBA. This is not a staffing count or a named legacy-program assignment.</x:v>
      </x:c>
      <x:c r="E79" s="8" t="str">
        <x:v>Current webinar schedule and registration route unverified.</x:v>
      </x:c>
      <x:c r="F79" s="8" t="str">
        <x:v>current_operation_unresolved</x:v>
      </x:c>
      <x:c r="G79" s="8" t="str">
        <x:v>BASE_STATE02_84;FY27_STA;SEARCH06;V09_USAJOBS_CBA;V09_TPCC</x:v>
      </x:c>
    </x:row>
    <x:row r="80" ht="64" customHeight="1">
      <x:c r="A80" s="8" t="str">
        <x:v>STATE03</x:v>
      </x:c>
      <x:c r="B80" s="8" t="str">
        <x:v>Transaction Advisory Fund / Infrastructure Transaction Advisory Services</x:v>
      </x:c>
      <x:c r="C80" s="8" t="str">
        <x:v>State/USAID historical TAF management; current TAF program assignment unverified; State for any surviving USAID award</x:v>
      </x:c>
      <x:c r="D80" s="8" t="str">
        <x:v>No award positively linked to TAF by title, description or a verified program crosswalk in the scoped review.</x:v>
      </x:c>
      <x:c r="E80" s="8" t="str">
        <x:v>No current TAF intake or program-specific available funding verified.</x:v>
      </x:c>
      <x:c r="F80" s="8" t="str">
        <x:v>current_operation_unresolved</x:v>
      </x:c>
      <x:c r="G80" s="8" t="str">
        <x:v>;GAO26_108607;AW270860982;FY27_STA;V09_TPCC</x:v>
      </x:c>
    </x:row>
    <x:row r="81" ht="77" customHeight="1">
      <x:c r="A81" s="8" t="str">
        <x:v>STATE04</x:v>
      </x:c>
      <x:c r="B81" s="8" t="str">
        <x:v>Business Information Database System (BIDS)</x:v>
      </x:c>
      <x:c r="C81" s="8" t="str">
        <x:v>Historical State BIDS platform; current named owner unverified</x:v>
      </x:c>
      <x:c r="D81" s="8" t="str">
        <x:v>An August 12–18, 2026 State vacancy assigns commercial-affairs functions and CDCM platform duties to EEB/CBA. This is not a staffing count or a named legacy-program assignment.</x:v>
      </x:c>
      <x:c r="E81" s="8" t="str">
        <x:v>Platform operation unverified; exact-name award search returned zero contracts and zero grants, which does not establish closure</x:v>
      </x:c>
      <x:c r="F81" s="8" t="str">
        <x:v>current_operation_unresolved</x:v>
      </x:c>
      <x:c r="G81" s="8" t="str">
        <x:v>BIDS_SEARCH_contracts;BIDS_SEARCH_grants;V09_USAJOBS_CBA;V09_TPCC</x:v>
      </x:c>
    </x:row>
    <x:row r="82" ht="51" customHeight="1">
      <x:c r="A82" s="8" t="str">
        <x:v>STATE05</x:v>
      </x:c>
      <x:c r="B82" s="8" t="str">
        <x:v>Investment Climate Statements</x:v>
      </x:c>
      <x:c r="C82" s="8" t="str">
        <x:v>State; current suboffice attribution not established</x:v>
      </x:c>
      <x:c r="D82" s="8" t="str">
        <x:v>Current Commerce catalog lists Investment Climate Statements; current EEB structure is separate evidence</x:v>
      </x:c>
      <x:c r="E82" s="8" t="str">
        <x:v>Information product; not deal financing</x:v>
      </x:c>
      <x:c r="F82" s="8" t="str">
        <x:v>current_official_offer_only</x:v>
      </x:c>
      <x:c r="G82" s="8" t="str"/>
    </x:row>
    <x:row r="83" ht="51" customHeight="1">
      <x:c r="A83" s="8" t="str">
        <x:v>STATE06</x:v>
      </x:c>
      <x:c r="B83" s="8" t="str">
        <x:v>Foundational Infrastructure for Responsible Use of SMR Technology FIRST</x:v>
      </x:c>
      <x:c r="C83" s="8" t="str">
        <x:v>State Bureau of Arms Control and Nonproliferation Office of Cooperative Threat Reduction ACN/CTR</x:v>
      </x:c>
      <x:c r="D83" s="8" t="str">
        <x:v>2026 notice body names ACN/CTR and FIRST; legacy ISN agency metadata retained as a documented conflict</x:v>
      </x:c>
      <x:c r="E83" s="8" t="str">
        <x:v>2026 umbrella solicitation closed March 6 2026; new intake and award activity not established</x:v>
      </x:c>
      <x:c r="F83" s="8" t="str">
        <x:v>recent_delivery_reported</x:v>
      </x:c>
      <x:c r="G83" s="8" t="str">
        <x:v>BASE_STATE06_85;BASE_STATE06_86</x:v>
      </x:c>
    </x:row>
    <x:row r="84" ht="103" customHeight="1">
      <x:c r="A84" s="8" t="str">
        <x:v>USAID01</x:v>
      </x:c>
      <x:c r="B84" s="8" t="str">
        <x:v>Prosper Africa / Africa Trade and Investment</x:v>
      </x:c>
      <x:c r="C84" s="8" t="str">
        <x:v>State for any surviving USAID foreign-assistance awards; Prosper Africa umbrella lead and bureau unverified</x:v>
      </x:c>
      <x:c r="D84" s="8" t="str">
        <x:v>GAO confirms State manages remaining active USAID awards, not survival of each award. Legacy USAID award metadata is retained separately. Indexed AF/ERA liaison role predates the AF/CE office-code change; no program transfer to AF/CE established.</x:v>
      </x:c>
      <x:c r="E84" s="8" t="str">
        <x:v>No current umbrella intake verified; DAI confirms ATI project termination in 2025</x:v>
      </x:c>
      <x:c r="F84" s="8" t="str">
        <x:v>current_operation_unresolved</x:v>
      </x:c>
      <x:c r="G84" s="8" t="str">
        <x:v>DAI_ATI;V09_ATI_CROSSWALK;V09_ATI_REPORT;V09_ATI_INDEX;V10_FAM_AF;V10_FAH_CODES</x:v>
      </x:c>
    </x:row>
    <x:row r="85" ht="103" customHeight="1">
      <x:c r="A85" s="8" t="str">
        <x:v>USAID02</x:v>
      </x:c>
      <x:c r="B85" s="8" t="str">
        <x:v>Power Africa</x:v>
      </x:c>
      <x:c r="C85" s="8" t="str">
        <x:v>State for surviving USAID foreign-assistance awards; Power Africa bureau and initiative lead unverified</x:v>
      </x:c>
      <x:c r="D85" s="8" t="str">
        <x:v>Department-level succession documented by GAO; project survival and bureau assignment require separate evidence. Indexed AF/ERA liaison role predates the AF/CE office-code change; no program transfer to AF/CE established.</x:v>
      </x:c>
      <x:c r="E85" s="8" t="str">
        <x:v>No current intake verified. Future scheduled end dates and old obligations do not confirm delivery.</x:v>
      </x:c>
      <x:c r="F85" s="8" t="str">
        <x:v>current_operation_unresolved</x:v>
      </x:c>
      <x:c r="G85" s="8" t="str">
        <x:v>BASE_USAID02_87;v07:award_evidence;v07:award_actions;V10_FAM_AF;V10_FAH_CODES;V10_ABT_DISCLOSURE;V10_SFRC_REPORT;V10_RTI_EECA;V10_USAID_ESA;V11_COURT_20_1_RECAP;V11_COURT_20_RECAP;V11_AW_259407464;V11_AW_259403396;V11_DOGE_GRANTS_11;V11_DOGE_GRANTS_5</x:v>
      </x:c>
    </x:row>
    <x:row r="86" ht="51" customHeight="1">
      <x:c r="A86" s="8" t="str">
        <x:v>DOD01</x:v>
      </x:c>
      <x:c r="B86" s="8" t="str">
        <x:v>Foreign Military Sales (FMS)</x:v>
      </x:c>
      <x:c r="C86" s="8" t="str">
        <x:v>Defense/State</x:v>
      </x:c>
      <x:c r="D86" s="8" t="str">
        <x:v>Agency attribution retained; suboffice ownership not newly verified</x:v>
      </x:c>
      <x:c r="E86" s="8" t="str">
        <x:v>Official service/program route reviewed; actual acceptance and capacity not confirmed</x:v>
      </x:c>
      <x:c r="F86" s="8" t="str">
        <x:v>current_official_offer_only</x:v>
      </x:c>
      <x:c r="G86" s="8" t="str">
        <x:v>BASE_DOD01_88</x:v>
      </x:c>
    </x:row>
    <x:row r="87" ht="51" customHeight="1">
      <x:c r="A87" s="8" t="str">
        <x:v>DOD02</x:v>
      </x:c>
      <x:c r="B87" s="8" t="str">
        <x:v>Foreign Military Financing (FMF)</x:v>
      </x:c>
      <x:c r="C87" s="8" t="str">
        <x:v>Defense/State</x:v>
      </x:c>
      <x:c r="D87" s="8" t="str">
        <x:v>Agency attribution retained; suboffice ownership not newly verified</x:v>
      </x:c>
      <x:c r="E87" s="8" t="str">
        <x:v>Official service/program route reviewed; actual acceptance and capacity not confirmed</x:v>
      </x:c>
      <x:c r="F87" s="8" t="str">
        <x:v>current_official_offer_only</x:v>
      </x:c>
      <x:c r="G87" s="8" t="str">
        <x:v>BASE_DOD02_89;BASE_DOD02_90</x:v>
      </x:c>
    </x:row>
    <x:row r="88" ht="38" customHeight="1">
      <x:c r="A88" s="8" t="str">
        <x:v>DOD03</x:v>
      </x:c>
      <x:c r="B88" s="8" t="str">
        <x:v>Direct Commercial Sales (DCS) licensing</x:v>
      </x:c>
      <x:c r="C88" s="8" t="str">
        <x:v>State defense export licensing; DSCA glossary is descriptive</x:v>
      </x:c>
      <x:c r="D88" s="8" t="str">
        <x:v>Mandatory regulatory licensing retained outside direct promotion tools</x:v>
      </x:c>
      <x:c r="E88" s="8" t="str">
        <x:v>No financing or commercial advocacy inferred</x:v>
      </x:c>
      <x:c r="F88" s="8" t="str">
        <x:v>boundary_or_alias</x:v>
      </x:c>
      <x:c r="G88" s="8" t="str">
        <x:v>BASE_DOD03_91</x:v>
      </x:c>
    </x:row>
    <x:row r="89" ht="51" customHeight="1">
      <x:c r="A89" s="8" t="str">
        <x:v>MCC01</x:v>
      </x:c>
      <x:c r="B89" s="8" t="str">
        <x:v>Compact / Threshold / Regional program procurement and private-sector engagement</x:v>
      </x:c>
      <x:c r="C89" s="8" t="str">
        <x:v>MCC; partner-country accountable entities administer forecast procurements</x:v>
      </x:c>
      <x:c r="D89" s="8" t="str">
        <x:v>July 2026 partner-country business forecast and FY2027 methodology recovered</x:v>
      </x:c>
      <x:c r="E89" s="8" t="str">
        <x:v>Forecasts are planned opportunities; verify live tender and eligibility</x:v>
      </x:c>
      <x:c r="F89" s="8" t="str">
        <x:v>current_portfolio_or_authorizations</x:v>
      </x:c>
      <x:c r="G89" s="8" t="str">
        <x:v>BASE_MCC01_92;BASE_MCC01_93;BASE_MCC01_94</x:v>
      </x:c>
    </x:row>
    <x:row r="90" ht="51" customHeight="1">
      <x:c r="A90" s="8" t="str">
        <x:v>TREAS01</x:v>
      </x:c>
      <x:c r="B90" s="8" t="str">
        <x:v>Office of Technical Assistance</x:v>
      </x:c>
      <x:c r="C90" s="8" t="str">
        <x:v>Treasury Office of Technical Assistance International Affairs</x:v>
      </x:c>
      <x:c r="D90" s="8" t="str">
        <x:v>Official OTA page and organization identify government counterpart technical assistance</x:v>
      </x:c>
      <x:c r="E90" s="8" t="str">
        <x:v>Government counterpart and reform commitment; not a private exporter loan</x:v>
      </x:c>
      <x:c r="F90" s="8" t="str">
        <x:v>current_official_offer_only</x:v>
      </x:c>
      <x:c r="G90" s="8" t="str">
        <x:v>BASE_TREAS01_95;BASE_TREAS01_96</x:v>
      </x:c>
    </x:row>
    <x:row r="91" ht="38" customHeight="1">
      <x:c r="A91" s="8" t="str">
        <x:v>DOT01</x:v>
      </x:c>
      <x:c r="B91" s="8" t="str">
        <x:v>Momentum / international transportation technical assistance</x:v>
      </x:c>
      <x:c r="C91" s="8" t="str">
        <x:v>DOT Office of International Transportation and Trade</x:v>
      </x:c>
      <x:c r="D91" s="8" t="str">
        <x:v>Momentum page explicitly names owner and capacity-building purpose</x:v>
      </x:c>
      <x:c r="E91" s="8" t="str">
        <x:v>Government counterpart and agreed assistance</x:v>
      </x:c>
      <x:c r="F91" s="8" t="str">
        <x:v>current_official_offer_only</x:v>
      </x:c>
      <x:c r="G91" s="8" t="str">
        <x:v>BASE_DOT01_97;BASE_DOT01_98</x:v>
      </x:c>
    </x:row>
    <x:row r="92" ht="51" customHeight="1">
      <x:c r="A92" s="8" t="str">
        <x:v>DOT02</x:v>
      </x:c>
      <x:c r="B92" s="8" t="str">
        <x:v>Transportation Contract Support</x:v>
      </x:c>
      <x:c r="C92" s="8" t="str">
        <x:v>DOT Office of International Transportation and Trade with Commerce Advocacy Center</x:v>
      </x:c>
      <x:c r="D92" s="8" t="str">
        <x:v>Current DOT office remit and Commerce catalog identify contract support</x:v>
      </x:c>
      <x:c r="E92" s="8" t="str">
        <x:v>Coordination support; no separate financing authority inferred</x:v>
      </x:c>
      <x:c r="F92" s="8" t="str">
        <x:v>current_official_offer_only</x:v>
      </x:c>
      <x:c r="G92" s="8" t="str">
        <x:v>BASE_DOT02_99</x:v>
      </x:c>
    </x:row>
    <x:row r="93" ht="51" customHeight="1">
      <x:c r="A93" s="8" t="str">
        <x:v>DOE01</x:v>
      </x:c>
      <x:c r="B93" s="8" t="str">
        <x:v>Office of Market Development / international energy export promotion</x:v>
      </x:c>
      <x:c r="C93" s="8" t="str">
        <x:v>DOE Office of International Affairs Office of Market Development</x:v>
      </x:c>
      <x:c r="D93" s="8" t="str">
        <x:v>Current organization verifies office existence; FY2026 budget is not proof of distinct funded product</x:v>
      </x:c>
      <x:c r="E93" s="8" t="str">
        <x:v>Operating tool, terms and intake still needed</x:v>
      </x:c>
      <x:c r="F93" s="8" t="str">
        <x:v>current_operation_unresolved</x:v>
      </x:c>
      <x:c r="G93" s="8" t="str">
        <x:v>BASE_DOE01_100;BASE_DOE01_101;BASE_DOE01_102</x:v>
      </x:c>
    </x:row>
    <x:row r="94" ht="51" customHeight="1">
      <x:c r="A94" s="8" t="str">
        <x:v>DOE02</x:v>
      </x:c>
      <x:c r="B94" s="8" t="str">
        <x:v>Lab Partnering Service</x:v>
      </x:c>
      <x:c r="C94" s="8" t="str">
        <x:v>DOE laboratory partnership referral; current service operator unconfirmed</x:v>
      </x:c>
      <x:c r="D94" s="8" t="str">
        <x:v>Current Commerce catalog refers Lab Partnering Service; direct site exposes no substantive content</x:v>
      </x:c>
      <x:c r="E94" s="8" t="str">
        <x:v>Do not infer current laboratory agreement availability</x:v>
      </x:c>
      <x:c r="F94" s="8" t="str">
        <x:v>current_operation_unresolved</x:v>
      </x:c>
      <x:c r="G94" s="8" t="str">
        <x:v>BASE_DOE02_103</x:v>
      </x:c>
    </x:row>
    <x:row r="95" ht="51" customHeight="1">
      <x:c r="A95" s="8" t="str">
        <x:v>X01</x:v>
      </x:c>
      <x:c r="B95" s="8" t="str">
        <x:v>Trade Promotion Coordinating Committee</x:v>
      </x:c>
      <x:c r="C95" s="8" t="str">
        <x:v>Interagency</x:v>
      </x:c>
      <x:c r="D95" s="8" t="str">
        <x:v>Prior scope boundary retained; no additional distinct direct transaction tool established in this pass</x:v>
      </x:c>
      <x:c r="E95" s="8" t="str">
        <x:v>Not in direct-tool count</x:v>
      </x:c>
      <x:c r="F95" s="8" t="str">
        <x:v>boundary_or_alias</x:v>
      </x:c>
      <x:c r="G95" s="8" t="str">
        <x:v>BASE_X01_104</x:v>
      </x:c>
    </x:row>
    <x:row r="96" ht="51" customHeight="1">
      <x:c r="A96" s="8" t="str">
        <x:v>X02</x:v>
      </x:c>
      <x:c r="B96" s="8" t="str">
        <x:v>Trade agreement negotiation and enforcement</x:v>
      </x:c>
      <x:c r="C96" s="8" t="str">
        <x:v>USTR</x:v>
      </x:c>
      <x:c r="D96" s="8" t="str">
        <x:v>Prior scope boundary retained; no additional distinct direct transaction tool established in this pass</x:v>
      </x:c>
      <x:c r="E96" s="8" t="str">
        <x:v>Not in direct-tool count</x:v>
      </x:c>
      <x:c r="F96" s="8" t="str">
        <x:v>boundary_or_alias</x:v>
      </x:c>
      <x:c r="G96" s="8" t="str">
        <x:v>BASE_X02_105</x:v>
      </x:c>
    </x:row>
    <x:row r="97" ht="38" customHeight="1">
      <x:c r="A97" s="8" t="str">
        <x:v>X03</x:v>
      </x:c>
      <x:c r="B97" s="8" t="str">
        <x:v>SelectUSA inward investment facilitation</x:v>
      </x:c>
      <x:c r="C97" s="8" t="str">
        <x:v>Commerce ITA Global Markets SelectUSA</x:v>
      </x:c>
      <x:c r="D97" s="8" t="str">
        <x:v>Current official page establishes inward U.S. investment remit</x:v>
      </x:c>
      <x:c r="E97" s="8" t="str">
        <x:v>Separate inward-investment route</x:v>
      </x:c>
      <x:c r="F97" s="8" t="str">
        <x:v>current_official_offer_only</x:v>
      </x:c>
      <x:c r="G97" s="8" t="str">
        <x:v>BASE_X03_106</x:v>
      </x:c>
    </x:row>
    <x:row r="98" ht="51" customHeight="1">
      <x:c r="A98" s="8" t="str">
        <x:v>X04</x:v>
      </x:c>
      <x:c r="B98" s="8" t="str">
        <x:v>SBIR and CRADAs</x:v>
      </x:c>
      <x:c r="C98" s="8" t="str">
        <x:v>Commerce/NOAA</x:v>
      </x:c>
      <x:c r="D98" s="8" t="str">
        <x:v>Prior scope boundary retained; no additional distinct direct transaction tool established in this pass</x:v>
      </x:c>
      <x:c r="E98" s="8" t="str">
        <x:v>Not in direct-tool count</x:v>
      </x:c>
      <x:c r="F98" s="8" t="str">
        <x:v>boundary_or_alias</x:v>
      </x:c>
      <x:c r="G98" s="8" t="str"/>
    </x:row>
    <x:row r="99" ht="51" customHeight="1">
      <x:c r="A99" s="8" t="str">
        <x:v>X05</x:v>
      </x:c>
      <x:c r="B99" s="8" t="str">
        <x:v>Domestic transport infrastructure grants</x:v>
      </x:c>
      <x:c r="C99" s="8" t="str">
        <x:v>Transportation</x:v>
      </x:c>
      <x:c r="D99" s="8" t="str">
        <x:v>Prior scope boundary retained; no additional distinct direct transaction tool established in this pass</x:v>
      </x:c>
      <x:c r="E99" s="8" t="str">
        <x:v>Not in direct-tool count</x:v>
      </x:c>
      <x:c r="F99" s="8" t="str">
        <x:v>boundary_or_alias</x:v>
      </x:c>
      <x:c r="G99" s="8" t="str"/>
    </x:row>
    <x:row r="100" ht="51" customHeight="1">
      <x:c r="A100" s="8" t="str">
        <x:v>X06</x:v>
      </x:c>
      <x:c r="B100" s="8" t="str">
        <x:v>International cooperation and information resources</x:v>
      </x:c>
      <x:c r="C100" s="8" t="str">
        <x:v>EPA</x:v>
      </x:c>
      <x:c r="D100" s="8" t="str">
        <x:v>Prior scope boundary retained; no additional distinct direct transaction tool established in this pass</x:v>
      </x:c>
      <x:c r="E100" s="8" t="str">
        <x:v>Not in direct-tool count</x:v>
      </x:c>
      <x:c r="F100" s="8" t="str">
        <x:v>boundary_or_alias</x:v>
      </x:c>
      <x:c r="G100" s="8" t="str"/>
    </x:row>
    <x:row r="101" ht="51" customHeight="1">
      <x:c r="A101" s="8" t="str">
        <x:v>X07</x:v>
      </x:c>
      <x:c r="B101" s="8" t="str">
        <x:v>STOPfakes intellectual-property training</x:v>
      </x:c>
      <x:c r="C101" s="8" t="str">
        <x:v>Commerce</x:v>
      </x:c>
      <x:c r="D101" s="8" t="str">
        <x:v>Prior scope boundary retained; no additional distinct direct transaction tool established in this pass</x:v>
      </x:c>
      <x:c r="E101" s="8" t="str">
        <x:v>Not in direct-tool count</x:v>
      </x:c>
      <x:c r="F101" s="8" t="str">
        <x:v>boundary_or_alias</x:v>
      </x:c>
      <x:c r="G101" s="8" t="str"/>
    </x:row>
    <x:row r="102" ht="51" customHeight="1">
      <x:c r="A102" s="8" t="str">
        <x:v>X08</x:v>
      </x:c>
      <x:c r="B102" s="8" t="str">
        <x:v>Borlaug / scientific exchanges / McGovern-Dole</x:v>
      </x:c>
      <x:c r="C102" s="8" t="str">
        <x:v>USDA</x:v>
      </x:c>
      <x:c r="D102" s="8" t="str">
        <x:v>Prior scope boundary retained; no additional distinct direct transaction tool established in this pass</x:v>
      </x:c>
      <x:c r="E102" s="8" t="str">
        <x:v>Not in direct-tool count</x:v>
      </x:c>
      <x:c r="F102" s="8" t="str">
        <x:v>boundary_or_alias</x:v>
      </x:c>
      <x:c r="G102" s="8" t="str"/>
    </x:row>
    <x:row r="103" ht="51" customHeight="1">
      <x:c r="A103" s="8" t="str">
        <x:v>X09</x:v>
      </x:c>
      <x:c r="B103" s="8" t="str">
        <x:v>Office of Energy Dominance Financing</x:v>
      </x:c>
      <x:c r="C103" s="8" t="str">
        <x:v>Energy</x:v>
      </x:c>
      <x:c r="D103" s="8" t="str">
        <x:v>Prior scope boundary retained; no additional distinct direct transaction tool established in this pass</x:v>
      </x:c>
      <x:c r="E103" s="8" t="str">
        <x:v>Not in direct-tool count</x:v>
      </x:c>
      <x:c r="F103" s="8" t="str">
        <x:v>boundary_or_alias</x:v>
      </x:c>
      <x:c r="G103" s="8" t="str"/>
    </x:row>
    <x:row r="104" ht="38" customHeight="1">
      <x:c r="A104" s="8" t="str">
        <x:v>SBA07</x:v>
      </x:c>
      <x:c r="B104" s="8" t="str">
        <x:v>Manufacturers Access to Revolving Credit MARC export-related use</x:v>
      </x:c>
      <x:c r="C104" s="8" t="str">
        <x:v>SBA Office of Capital Access; OMT export referral</x:v>
      </x:c>
      <x:c r="D104" s="8" t="str">
        <x:v>Current official program description</x:v>
      </x:c>
      <x:c r="E104" s="8" t="str">
        <x:v>Case or application conditions apply</x:v>
      </x:c>
      <x:c r="F104" s="8" t="str">
        <x:v>current_official_offer_only</x:v>
      </x:c>
      <x:c r="G104" s="8" t="str">
        <x:v>BASE_SBA07_107;BASE_SBA07_108;BASE_SBA07_109</x:v>
      </x:c>
    </x:row>
    <x:row r="105" ht="38" customHeight="1">
      <x:c r="A105" s="8" t="str">
        <x:v>SBA08</x:v>
      </x:c>
      <x:c r="B105" s="8" t="str">
        <x:v>Made in America Loan Guarantee ITL expansion</x:v>
      </x:c>
      <x:c r="C105" s="8" t="str">
        <x:v>SBA Office of Financial Assistance; OMT referral</x:v>
      </x:c>
      <x:c r="D105" s="8" t="str">
        <x:v>Current official program description</x:v>
      </x:c>
      <x:c r="E105" s="8" t="str">
        <x:v>Case or application conditions apply</x:v>
      </x:c>
      <x:c r="F105" s="8" t="str">
        <x:v>boundary_or_alias</x:v>
      </x:c>
      <x:c r="G105" s="8" t="str">
        <x:v>BASE_SBA08_110;BASE_SBA08_111</x:v>
      </x:c>
    </x:row>
    <x:row r="106" ht="51" customHeight="1">
      <x:c r="A106" s="8" t="str">
        <x:v>ITA25</x:v>
      </x:c>
      <x:c r="B106" s="8" t="str">
        <x:v>Export Trade Certificate of Review ETCR</x:v>
      </x:c>
      <x:c r="C106" s="8" t="str">
        <x:v>Commerce ITA Export Trading Company Affairs with Attorney General concurrence</x:v>
      </x:c>
      <x:c r="D106" s="8" t="str">
        <x:v>Current official program description</x:v>
      </x:c>
      <x:c r="E106" s="8" t="str">
        <x:v>Case or application conditions apply</x:v>
      </x:c>
      <x:c r="F106" s="8" t="str">
        <x:v>current_official_offer_only</x:v>
      </x:c>
      <x:c r="G106" s="8" t="str">
        <x:v>BASE_ITA25_112;BASE_ITA25_113;BASE_ITA25_114</x:v>
      </x:c>
    </x:row>
    <x:row r="107" ht="38" customHeight="1">
      <x:c r="A107" s="8" t="str">
        <x:v>ITA26</x:v>
      </x:c>
      <x:c r="B107" s="8" t="str">
        <x:v>Express Leads MEA ELMEA</x:v>
      </x:c>
      <x:c r="C107" s="8" t="str">
        <x:v>Commerce ITA Middle East and Africa regional team</x:v>
      </x:c>
      <x:c r="D107" s="8" t="str">
        <x:v>Current official program description</x:v>
      </x:c>
      <x:c r="E107" s="8" t="str">
        <x:v>Case or application conditions apply</x:v>
      </x:c>
      <x:c r="F107" s="8" t="str">
        <x:v>current_official_offer_only</x:v>
      </x:c>
      <x:c r="G107" s="8" t="str"/>
    </x:row>
    <x:row r="108" ht="38" customHeight="1">
      <x:c r="A108" s="8" t="str">
        <x:v>ITA27</x:v>
      </x:c>
      <x:c r="B108" s="8" t="str">
        <x:v>Gulf Impact</x:v>
      </x:c>
      <x:c r="C108" s="8" t="str">
        <x:v>Commerce ITA Middle East and Africa with Advocacy Center</x:v>
      </x:c>
      <x:c r="D108" s="8" t="str">
        <x:v>Current official program description</x:v>
      </x:c>
      <x:c r="E108" s="8" t="str">
        <x:v>Case or application conditions apply</x:v>
      </x:c>
      <x:c r="F108" s="8" t="str">
        <x:v>current_official_offer_only</x:v>
      </x:c>
      <x:c r="G108" s="8" t="str"/>
    </x:row>
    <x:row r="109" ht="38" customHeight="1">
      <x:c r="A109" s="8" t="str">
        <x:v>EXIM13</x:v>
      </x:c>
      <x:c r="B109" s="8" t="str">
        <x:v>Single Point of Entry with Export Finance Australia</x:v>
      </x:c>
      <x:c r="C109" s="8" t="str">
        <x:v>EXIM with Export Finance Australia</x:v>
      </x:c>
      <x:c r="D109" s="8" t="str">
        <x:v>Current official program description</x:v>
      </x:c>
      <x:c r="E109" s="8" t="str">
        <x:v>Case or application conditions apply</x:v>
      </x:c>
      <x:c r="F109" s="8" t="str">
        <x:v>current_official_offer_only</x:v>
      </x:c>
      <x:c r="G109" s="8" t="str">
        <x:v>BASE_EXIM13_115</x:v>
      </x:c>
    </x:row>
    <x:row r="110" ht="38" customHeight="1">
      <x:c r="A110" s="8" t="str">
        <x:v>DOC04</x:v>
      </x:c>
      <x:c r="B110" s="8" t="str">
        <x:v>Foreign Trade Zones</x:v>
      </x:c>
      <x:c r="C110" s="8" t="str">
        <x:v>FTZ Board Commerce and Treasury; CBP activation and supervision</x:v>
      </x:c>
      <x:c r="D110" s="8" t="str">
        <x:v>Current official program description</x:v>
      </x:c>
      <x:c r="E110" s="8" t="str">
        <x:v>Case or application conditions apply</x:v>
      </x:c>
      <x:c r="F110" s="8" t="str">
        <x:v>current_official_offer_only</x:v>
      </x:c>
      <x:c r="G110" s="8" t="str">
        <x:v>BASE_DOC04_116</x:v>
      </x:c>
    </x:row>
    <x:row r="111" ht="32" customHeight="1">
      <x:c r="A111" s="8" t="str">
        <x:v>CBP01</x:v>
      </x:c>
      <x:c r="B111" s="8" t="str">
        <x:v>Modernized Drawback</x:v>
      </x:c>
      <x:c r="C111" s="8" t="str">
        <x:v>U.S. Customs and Border Protection</x:v>
      </x:c>
      <x:c r="D111" s="8" t="str">
        <x:v>Current official program description</x:v>
      </x:c>
      <x:c r="E111" s="8" t="str">
        <x:v>Case or application conditions apply</x:v>
      </x:c>
      <x:c r="F111" s="8" t="str">
        <x:v>current_official_offer_only</x:v>
      </x:c>
      <x:c r="G111" s="8" t="str">
        <x:v>BASE_CBP01_117</x:v>
      </x:c>
    </x:row>
    <x:row r="112" ht="38" customHeight="1">
      <x:c r="A112" s="8" t="str">
        <x:v>CBP02</x:v>
      </x:c>
      <x:c r="B112" s="8" t="str">
        <x:v>Customs Trade Partnership Against Terrorism CTPAT</x:v>
      </x:c>
      <x:c r="C112" s="8" t="str">
        <x:v>CBP; current detailed intake not reverified</x:v>
      </x:c>
      <x:c r="D112" s="8" t="str">
        <x:v>Current official program description</x:v>
      </x:c>
      <x:c r="E112" s="8" t="str">
        <x:v>Case or application conditions apply</x:v>
      </x:c>
      <x:c r="F112" s="8" t="str">
        <x:v>boundary_or_alias</x:v>
      </x:c>
      <x:c r="G112" s="8" t="str"/>
    </x:row>
    <x:row r="113" ht="77" customHeight="1">
      <x:c r="A113" s="8" t="str">
        <x:v>STATE07</x:v>
      </x:c>
      <x:c r="B113" s="8" t="str">
        <x:v>Business Facilitation Incentive Fund BFIF</x:v>
      </x:c>
      <x:c r="C113" s="8" t="str">
        <x:v>Historical State commercial-affairs BFIF; current program office unverified</x:v>
      </x:c>
      <x:c r="D113" s="8" t="str">
        <x:v>An August 12–18, 2026 State vacancy assigns commercial-affairs functions and CDCM platform duties to EEB/CBA. This is not a staffing count or a named legacy-program assignment.</x:v>
      </x:c>
      <x:c r="E113" s="8" t="str">
        <x:v>Current internal post solicitation, allocation and request authority unverified.</x:v>
      </x:c>
      <x:c r="F113" s="8" t="str">
        <x:v>current_operation_unresolved</x:v>
      </x:c>
      <x:c r="G113" s="8" t="str">
        <x:v>;FY27_STA;SEARCH06;V09_USAJOBS_CBA;V09_TPCC</x:v>
      </x:c>
    </x:row>
    <x:row r="114" ht="103" customHeight="1">
      <x:c r="A114" s="8" t="str">
        <x:v>STATE08</x:v>
      </x:c>
      <x:c r="B114" s="8" t="str">
        <x:v>International Technology Security and Innovation Fund ITSI</x:v>
      </x:c>
      <x:c r="C114" s="8" t="str">
        <x:v>State; EEB named by the ASU ITSI Skills Accelerator implementer; Under Secretary for Economic Affairs for the 2026 Pax Silica solicitation. Whole-fund allocation map unresolved.</x:v>
      </x:c>
      <x:c r="D114" s="8" t="str">
        <x:v>ASU component portal identifies State EEB and ASU implementation. This does not assign every ITSI allocation to the same office.</x:v>
      </x:c>
      <x:c r="E114" s="8" t="str">
        <x:v>Pax Silica DFOP0019193 closed August 20, 2026. ASU Skills Accelerator publishes a technical-training license request route, subject to availability; form submission and acceptance not tested. No general ITSI intake established.</x:v>
      </x:c>
      <x:c r="F114" s="8" t="str">
        <x:v>funding_intake_or_approval_action</x:v>
      </x:c>
      <x:c r="G114" s="8" t="str">
        <x:v>;PAX_RETAINED;V09_PAX;V09_ITSI_ABOUT;V09_ITSI_TECH;V09_ITSI_PORTAL</x:v>
      </x:c>
    </x:row>
    <x:row r="115" ht="77" customHeight="1">
      <x:c r="A115" s="8" t="str">
        <x:v>STATE09</x:v>
      </x:c>
      <x:c r="B115" s="8" t="str">
        <x:v>Digital Connectivity and Cybersecurity Partnership DCCP</x:v>
      </x:c>
      <x:c r="C115" s="8" t="str">
        <x:v>State Bureau of Cyberspace and Digital Policy (CDP) for the verified Skopje component; full component ownership map unverified</x:v>
      </x:c>
      <x:c r="D115" s="8" t="str">
        <x:v>Commerce names State/CDP as convenor in June 2026; CRDF explicitly names DCCP funding. Indexed FAM identifies CDP/SPC foreign-assistance management, but full FAM retrieval failed.</x:v>
      </x:c>
      <x:c r="E115" s="8" t="str">
        <x:v>No current umbrella intake verified. Specific DCCP-Pacific award termination remains recorded; Skopje delivery is separately reported.</x:v>
      </x:c>
      <x:c r="F115" s="8" t="str">
        <x:v>recent_delivery_reported</x:v>
      </x:c>
      <x:c r="G115" s="8" t="str">
        <x:v>CLDP_BALKANS;FCC_DCCP;V09_FCC_DCCP;V09_FCC_DCCP_TXT;V09_FCC_INDEX;V10_CLDP_BALKANS;V10_CRDF_BALKANS;V10_FAM_CDP;V10_FAH_CODES</x:v>
      </x:c>
    </x:row>
    <x:row r="116" ht="64" customHeight="1">
      <x:c r="A116" s="8" t="str">
        <x:v>STATE10</x:v>
      </x:c>
      <x:c r="B116" s="8" t="str">
        <x:v>Project Phoenix</x:v>
      </x:c>
      <x:c r="C116" s="8" t="str">
        <x:v>State / FIRST; Phoenix suboffice not independently established</x:v>
      </x:c>
      <x:c r="D116" s="8" t="str">
        <x:v>FIRST current ownership is established separately; no evidence automatically transfers the Phoenix name or portfolio.</x:v>
      </x:c>
      <x:c r="E116" s="8" t="str">
        <x:v>Ongoing assistance reported; no separate open Phoenix application verified</x:v>
      </x:c>
      <x:c r="F116" s="8" t="str">
        <x:v>recent_delivery_reported</x:v>
      </x:c>
      <x:c r="G116" s="8" t="str">
        <x:v>PHOENIX_SL;PHOENIX_SEAS_CURRENT;V09_FIRST_ROSTER</x:v>
      </x:c>
    </x:row>
    <x:row r="117" ht="38" customHeight="1">
      <x:c r="A117" s="8" t="str">
        <x:v>TREAS02</x:v>
      </x:c>
      <x:c r="B117" s="8" t="str">
        <x:v>Government Debt and Infrastructure Finance component</x:v>
      </x:c>
      <x:c r="C117" s="8" t="str">
        <x:v>Treasury OTA Government Debt and Infrastructure Finance team</x:v>
      </x:c>
      <x:c r="D117" s="8" t="str">
        <x:v>Current official program description</x:v>
      </x:c>
      <x:c r="E117" s="8" t="str">
        <x:v>Case or application conditions apply</x:v>
      </x:c>
      <x:c r="F117" s="8" t="str">
        <x:v>current_official_offer_only</x:v>
      </x:c>
      <x:c r="G117" s="8" t="str">
        <x:v>BASE_TREAS02_118</x:v>
      </x:c>
    </x:row>
    <x:row r="118" ht="51" customHeight="1">
      <x:c r="A118" s="8" t="str">
        <x:v>ITA28</x:v>
      </x:c>
      <x:c r="B118" s="8" t="str">
        <x:v>American AI Exports Program</x:v>
      </x:c>
      <x:c r="C118" s="8" t="str">
        <x:v>Commerce/ITA</x:v>
      </x:c>
      <x:c r="D118" s="8" t="str">
        <x:v>Explicit administering agency or partnership attribution in cited primary source</x:v>
      </x:c>
      <x:c r="E118" s="8" t="str">
        <x:v>Initial call closed June 30, 2026; 78 applications under review on July 6; final designations not verified</x:v>
      </x:c>
      <x:c r="F118" s="8" t="str">
        <x:v>funding_intake_or_approval_action</x:v>
      </x:c>
      <x:c r="G118" s="8" t="str">
        <x:v>AI_APPLICATIONS</x:v>
      </x:c>
    </x:row>
    <x:row r="119" ht="51" customHeight="1">
      <x:c r="A119" s="8" t="str">
        <x:v>DOC05</x:v>
      </x:c>
      <x:c r="B119" s="8" t="str">
        <x:v>Special American Business Internship Training SABIT</x:v>
      </x:c>
      <x:c r="C119" s="8" t="str">
        <x:v>Commerce/ITA</x:v>
      </x:c>
      <x:c r="D119" s="8" t="str">
        <x:v>Explicit administering agency or partnership attribution in cited primary source</x:v>
      </x:c>
      <x:c r="E119" s="8" t="str">
        <x:v>Current official program and application information; no dated 2026 cohort verified</x:v>
      </x:c>
      <x:c r="F119" s="8" t="str">
        <x:v>current_official_offer_only</x:v>
      </x:c>
      <x:c r="G119" s="8" t="str">
        <x:v>SABIT;SABIT_EUROPE;SABIT_EURASIA</x:v>
      </x:c>
    </x:row>
    <x:row r="120" ht="51" customHeight="1">
      <x:c r="A120" s="8" t="str">
        <x:v>DFC07</x:v>
      </x:c>
      <x:c r="B120" s="8" t="str">
        <x:v>IFC Global Trade Finance Program counter-guaranty for US exports</x:v>
      </x:c>
      <x:c r="C120" s="8" t="str">
        <x:v>DFC</x:v>
      </x:c>
      <x:c r="D120" s="8" t="str">
        <x:v>Explicit administering agency or partnership attribution in cited primary source</x:v>
      </x:c>
      <x:c r="E120" s="8" t="str">
        <x:v>Board approval September 16, 2026; intermediary arrangement, no direct public application verified</x:v>
      </x:c>
      <x:c r="F120" s="8" t="str">
        <x:v>funding_intake_or_approval_action</x:v>
      </x:c>
      <x:c r="G120" s="8" t="str">
        <x:v>DFC_SEP2026</x:v>
      </x:c>
    </x:row>
    <x:row r="121" ht="51" customHeight="1">
      <x:c r="A121" s="8" t="str">
        <x:v>DFC08</x:v>
      </x:c>
      <x:c r="B121" s="8" t="str">
        <x:v>Orion Critical Mineral Consortium</x:v>
      </x:c>
      <x:c r="C121" s="8" t="str">
        <x:v>DFC</x:v>
      </x:c>
      <x:c r="D121" s="8" t="str">
        <x:v>Explicit administering agency or partnership attribution in cited primary source</x:v>
      </x:c>
      <x:c r="E121" s="8" t="str">
        <x:v>DFC investment closed January 2026; underlying project application/selection not verified</x:v>
      </x:c>
      <x:c r="F121" s="8" t="str">
        <x:v>funding_intake_or_approval_action</x:v>
      </x:c>
      <x:c r="G121" s="8" t="str">
        <x:v>DFC_MINERALS</x:v>
      </x:c>
    </x:row>
    <x:row r="122" ht="51" customHeight="1">
      <x:c r="A122" s="8" t="str">
        <x:v>DFC09</x:v>
      </x:c>
      <x:c r="B122" s="8" t="str">
        <x:v>United States Ukraine Reconstruction Investment Fund</x:v>
      </x:c>
      <x:c r="C122" s="8" t="str">
        <x:v>DFC</x:v>
      </x:c>
      <x:c r="D122" s="8" t="str">
        <x:v>Explicit administering agency or partnership attribution in cited primary source</x:v>
      </x:c>
      <x:c r="E122" s="8" t="str">
        <x:v>DFC equity investment confirmed; underlying project intake not independently verified</x:v>
      </x:c>
      <x:c r="F122" s="8" t="str">
        <x:v>current_portfolio_or_authorizations</x:v>
      </x:c>
      <x:c r="G122" s="8" t="str">
        <x:v>DFC_MINERALS</x:v>
      </x:c>
    </x:row>
    <x:row r="123" ht="51" customHeight="1">
      <x:c r="A123" s="8" t="str">
        <x:v>STATE11</x:v>
      </x:c>
      <x:c r="B123" s="8" t="str">
        <x:v>Pax Silica Fund solicitation</x:v>
      </x:c>
      <x:c r="C123" s="8" t="str">
        <x:v>State</x:v>
      </x:c>
      <x:c r="D123" s="8" t="str">
        <x:v>Explicit administering agency or partnership attribution in cited primary source</x:v>
      </x:c>
      <x:c r="E123" s="8" t="str">
        <x:v>DFOP0019193 closed August 20, 2026; award selection not verified</x:v>
      </x:c>
      <x:c r="F123" s="8" t="str">
        <x:v>funding_intake_or_approval_action</x:v>
      </x:c>
      <x:c r="G123" s="8" t="str">
        <x:v>PAX_RETAINED</x:v>
      </x:c>
    </x:row>
    <x:row r="124" ht="51" customHeight="1">
      <x:c r="A124" s="8" t="str">
        <x:v>STATE12</x:v>
      </x:c>
      <x:c r="B124" s="8" t="str">
        <x:v>Power Sector Program</x:v>
      </x:c>
      <x:c r="C124" s="8" t="str">
        <x:v>State</x:v>
      </x:c>
      <x:c r="D124" s="8" t="str">
        <x:v>Explicit administering agency or partnership attribution in cited primary source</x:v>
      </x:c>
      <x:c r="E124" s="8" t="str">
        <x:v>Government-to-government assistance; public intake not verified</x:v>
      </x:c>
      <x:c r="F124" s="8" t="str">
        <x:v>recent_delivery_reported</x:v>
      </x:c>
      <x:c r="G124" s="8" t="str">
        <x:v>CLDP_ACTION_DETAIL_21</x:v>
      </x:c>
    </x:row>
    <x:row r="125" ht="51" customHeight="1">
      <x:c r="A125" s="8" t="str">
        <x:v>STATE13</x:v>
      </x:c>
      <x:c r="B125" s="8" t="str">
        <x:v>Japan US Mekong Power Partnership JUMPP</x:v>
      </x:c>
      <x:c r="C125" s="8" t="str">
        <x:v>State</x:v>
      </x:c>
      <x:c r="D125" s="8" t="str">
        <x:v>Explicit administering agency or partnership attribution in cited primary source</x:v>
      </x:c>
      <x:c r="E125" s="8" t="str">
        <x:v>Government-to-government assistance; public intake not verified</x:v>
      </x:c>
      <x:c r="F125" s="8" t="str">
        <x:v>recent_delivery_reported</x:v>
      </x:c>
      <x:c r="G125" s="8" t="str">
        <x:v>CLDP_ACTION_DETAIL_21</x:v>
      </x:c>
    </x:row>
  </x:sheetData>
  <x:pageMargins left="0.7" right="0.7" top="0.75" bottom="0.75" header="0.3" footer="0.3"/>
  <x:tableParts count="1">
    <x:tablePart xmlns:r="http://schemas.openxmlformats.org/officeDocument/2006/relationships" r:id="R7ce69721398d4108"/>
  </x:tableParts>
</x:worksheet>
</file>

<file path=xl/worksheets/sheet2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8" hidden="0" customWidth="1"/>
    <x:col min="2" max="2" width="38" hidden="0" customWidth="1"/>
    <x:col min="3" max="3" width="38" hidden="0" customWidth="1"/>
    <x:col min="4" max="4" width="38" hidden="0" customWidth="1"/>
    <x:col min="5" max="5" width="38" hidden="0" customWidth="1"/>
    <x:col min="6" max="6" width="38" hidden="0" customWidth="1"/>
    <x:col min="7" max="7" width="38" hidden="0" customWidth="1"/>
  </x:cols>
  <x:sheetData>
    <x:row r="1" ht="48" customHeight="1">
      <x:c r="A1" s="7" t="str">
        <x:v>program_id</x:v>
      </x:c>
      <x:c r="B1" s="7" t="str">
        <x:v>change_type</x:v>
      </x:c>
      <x:c r="C1" s="7" t="str">
        <x:v>before</x:v>
      </x:c>
      <x:c r="D1" s="7" t="str">
        <x:v>after_tier</x:v>
      </x:c>
      <x:c r="E1" s="7" t="str">
        <x:v>finding</x:v>
      </x:c>
      <x:c r="F1" s="7" t="str">
        <x:v>source_ids</x:v>
      </x:c>
      <x:c r="G1" s="7" t="str">
        <x:v>remaining_requirement</x:v>
      </x:c>
    </x:row>
    <x:row r="2" ht="100" customHeight="1">
      <x:c r="A2" s="8" t="str">
        <x:v>SBA01</x:v>
      </x:c>
      <x:c r="B2" s="8" t="str">
        <x:v>owner_updated</x:v>
      </x:c>
      <x:c r="C2" s="8" t="str">
        <x:v>{"tier": "core", "status": "officially_listed", "name": "Export Express"}</x:v>
      </x:c>
      <x:c r="D2" s="8" t="str">
        <x:v>core</x:v>
      </x:c>
      <x:c r="E2" s="8" t="str">
        <x:v>officially_listed; Live OMT office and export tools pages establish referral ownership; no equivalence between office and lender approval</x:v>
      </x:c>
      <x:c r="F2" s="8" t="str">
        <x:v>sba_omt_owner;sba_omt</x:v>
      </x:c>
      <x:c r="G2" s="8" t="str">
        <x:v>Current funding, capacity and transaction approval are not established by a web listing</x:v>
      </x:c>
    </x:row>
    <x:row r="3" ht="100" customHeight="1">
      <x:c r="A3" s="8" t="str">
        <x:v>SBA02</x:v>
      </x:c>
      <x:c r="B3" s="8" t="str">
        <x:v>owner_updated</x:v>
      </x:c>
      <x:c r="C3" s="8" t="str">
        <x:v>{"tier": "core", "status": "officially_listed", "name": "Export Working Capital Program"}</x:v>
      </x:c>
      <x:c r="D3" s="8" t="str">
        <x:v>core</x:v>
      </x:c>
      <x:c r="E3" s="8" t="str">
        <x:v>officially_listed; Live OMT office and export tools pages establish referral ownership; no equivalence between office and lender approval</x:v>
      </x:c>
      <x:c r="F3" s="8" t="str">
        <x:v>sba_omt_owner;sba_omt</x:v>
      </x:c>
      <x:c r="G3" s="8" t="str">
        <x:v>Current funding, capacity and transaction approval are not established by a web listing</x:v>
      </x:c>
    </x:row>
    <x:row r="4" ht="100" customHeight="1">
      <x:c r="A4" s="8" t="str">
        <x:v>SBA03</x:v>
      </x:c>
      <x:c r="B4" s="8" t="str">
        <x:v>owner_updated</x:v>
      </x:c>
      <x:c r="C4" s="8" t="str">
        <x:v>{"tier": "core", "status": "officially_listed", "name": "International Trade Loan"}</x:v>
      </x:c>
      <x:c r="D4" s="8" t="str">
        <x:v>core</x:v>
      </x:c>
      <x:c r="E4" s="8" t="str">
        <x:v>officially_listed; Live OMT office and export tools pages establish referral ownership; no equivalence between office and lender approval</x:v>
      </x:c>
      <x:c r="F4" s="8" t="str">
        <x:v>sba_omt_owner;sba_omt</x:v>
      </x:c>
      <x:c r="G4" s="8" t="str">
        <x:v>Current funding, capacity and transaction approval are not established by a web listing</x:v>
      </x:c>
    </x:row>
    <x:row r="5" ht="100" customHeight="1">
      <x:c r="A5" s="8" t="str">
        <x:v>SBA04</x:v>
      </x:c>
      <x:c r="B5" s="8" t="str">
        <x:v>owner_updated</x:v>
      </x:c>
      <x:c r="C5" s="8" t="str">
        <x:v>{"tier": "core", "status": "officially_listed", "name": "7(a) Working Capital Pilot \u2014 export use"}</x:v>
      </x:c>
      <x:c r="D5" s="8" t="str">
        <x:v>core</x:v>
      </x:c>
      <x:c r="E5" s="8" t="str">
        <x:v>officially_listed; Live OMT office and export tools pages establish referral ownership; no equivalence between office and lender approval</x:v>
      </x:c>
      <x:c r="F5" s="8" t="str">
        <x:v>sba_omt_owner;sba_omt</x:v>
      </x:c>
      <x:c r="G5" s="8" t="str">
        <x:v>Current funding, capacity and transaction approval are not established by a web listing</x:v>
      </x:c>
    </x:row>
    <x:row r="6" ht="100" customHeight="1">
      <x:c r="A6" s="8" t="str">
        <x:v>SBA05</x:v>
      </x:c>
      <x:c r="B6" s="8" t="str">
        <x:v>owner_updated</x:v>
      </x:c>
      <x:c r="C6" s="8" t="str">
        <x:v>{"tier": "core", "status": "officially_listed", "name": "State Trade Expansion Program (STEP)"}</x:v>
      </x:c>
      <x:c r="D6" s="8" t="str">
        <x:v>core</x:v>
      </x:c>
      <x:c r="E6" s="8" t="str">
        <x:v>officially_listed; Live OMT office and export tools pages establish referral ownership; no equivalence between office and lender approval</x:v>
      </x:c>
      <x:c r="F6" s="8" t="str">
        <x:v>sba_omt_owner;sba_omt</x:v>
      </x:c>
      <x:c r="G6" s="8" t="str">
        <x:v>Current funding, capacity and transaction approval are not established by a web listing</x:v>
      </x:c>
    </x:row>
    <x:row r="7" ht="100" customHeight="1">
      <x:c r="A7" s="8" t="str">
        <x:v>ITA22</x:v>
      </x:c>
      <x:c r="B7" s="8" t="str">
        <x:v>status_or_ownership_review</x:v>
      </x:c>
      <x:c r="C7" s="8" t="str">
        <x:v>{"tier": "support", "status": "officially_listed", "name": "Business Service Providers directory"}</x:v>
      </x:c>
      <x:c r="D7" s="8" t="str">
        <x:v>support</x:v>
      </x:c>
      <x:c r="E7" s="8" t="str">
        <x:v>officially_listed; Service catalog lists Business Service Providers</x:v>
      </x:c>
      <x:c r="F7" s="8" t="str">
        <x:v>ITA22_0</x:v>
      </x:c>
      <x:c r="G7" s="8" t="str">
        <x:v>Current funding, capacity and transaction approval are not established by a web listing</x:v>
      </x:c>
    </x:row>
    <x:row r="8" ht="100" customHeight="1">
      <x:c r="A8" s="8" t="str">
        <x:v>ITA23</x:v>
      </x:c>
      <x:c r="B8" s="8" t="str">
        <x:v>status_or_ownership_review</x:v>
      </x:c>
      <x:c r="C8" s="8" t="str">
        <x:v>{"tier": "support", "status": "officially_listed", "name": "Country Commercial Guides / Market Intelligence / Market Diversification Tool"}</x:v>
      </x:c>
      <x:c r="D8" s="8" t="str">
        <x:v>support</x:v>
      </x:c>
      <x:c r="E8" s="8" t="str">
        <x:v>officially_listed; Current catalog describes CCG and market intelligence</x:v>
      </x:c>
      <x:c r="F8" s="8" t="str">
        <x:v>ITA23_0</x:v>
      </x:c>
      <x:c r="G8" s="8" t="str">
        <x:v>Current funding, capacity and transaction approval are not established by a web listing</x:v>
      </x:c>
    </x:row>
    <x:row r="9" ht="100" customHeight="1">
      <x:c r="A9" s="8" t="str">
        <x:v>ITA24</x:v>
      </x:c>
      <x:c r="B9" s="8" t="str">
        <x:v>status_or_ownership_review</x:v>
      </x:c>
      <x:c r="C9" s="8" t="str">
        <x:v>{"tier": "overlay", "status": "officially_listed", "name": "Trade Winds / Discover Global Markets"}</x:v>
      </x:c>
      <x:c r="D9" s="8" t="str">
        <x:v>overlay</x:v>
      </x:c>
      <x:c r="E9" s="8" t="str">
        <x:v>event_schedule_unverified; Retained event umbrella; local Richmond page alone does not verify a current event itinerary</x:v>
      </x:c>
      <x:c r="F9" s="8" t="str">
        <x:v>ITA24_0</x:v>
      </x:c>
      <x:c r="G9" s="8" t="str">
        <x:v>Current funding, capacity and transaction approval are not established by a web listing</x:v>
      </x:c>
    </x:row>
    <x:row r="10" ht="100" customHeight="1">
      <x:c r="A10" s="8" t="str">
        <x:v>DOC01</x:v>
      </x:c>
      <x:c r="B10" s="8" t="str">
        <x:v>status_or_ownership_review</x:v>
      </x:c>
      <x:c r="C10" s="8" t="str">
        <x:v>{"tier": "support", "status": "recent_activity_confirmed", "name": "Commercial Law Development Program"}</x:v>
      </x:c>
      <x:c r="D10" s="8" t="str">
        <x:v>support</x:v>
      </x:c>
      <x:c r="E10" s="8" t="str">
        <x:v>recent_activity_confirmed; Official FAQ identifies OGC; July 2026 procurement workshop confirms recent delivery</x:v>
      </x:c>
      <x:c r="F10" s="8" t="str">
        <x:v>cldp_about;cldp_faq;cldp_current;cldp_request</x:v>
      </x:c>
      <x:c r="G10" s="8" t="str">
        <x:v>Current funding, capacity and transaction approval are not established by a web listing</x:v>
      </x:c>
    </x:row>
    <x:row r="11" ht="100" customHeight="1">
      <x:c r="A11" s="8" t="str">
        <x:v>DOC02</x:v>
      </x:c>
      <x:c r="B11" s="8" t="str">
        <x:v>status_or_ownership_review</x:v>
      </x:c>
      <x:c r="C11" s="8" t="str">
        <x:v>{"tier": "support", "status": "officially_listed", "name": "ExporTech"}</x:v>
      </x:c>
      <x:c r="D11" s="8" t="str">
        <x:v>support</x:v>
      </x:c>
      <x:c r="E11" s="8" t="str">
        <x:v>delivery_status_unresolved; NIST page explicitly says it is no longer being updated; current SBA referral does not establish local delivery</x:v>
      </x:c>
      <x:c r="F11" s="8" t="str">
        <x:v>exportech_current;exportech_origins;sba_omt</x:v>
      </x:c>
      <x:c r="G11" s="8" t="str">
        <x:v>Current funding, capacity and transaction approval are not established by a web listing</x:v>
      </x:c>
    </x:row>
    <x:row r="12" ht="100" customHeight="1">
      <x:c r="A12" s="8" t="str">
        <x:v>DOC03</x:v>
      </x:c>
      <x:c r="B12" s="8" t="str">
        <x:v>status_or_ownership_review</x:v>
      </x:c>
      <x:c r="C12" s="8" t="str">
        <x:v>{"tier": "candidate", "status": "historical_status_unresolved", "name": "MBDA Export Centers"}</x:v>
      </x:c>
      <x:c r="D12" s="8" t="str">
        <x:v>candidate</x:v>
      </x:c>
      <x:c r="E12" s="8" t="str">
        <x:v>award_period_ended_renewal_unverified; 2021 grants stated an end date of June 30 2026; no renewal verified</x:v>
      </x:c>
      <x:c r="F12" s="8" t="str">
        <x:v>DOC03_0</x:v>
      </x:c>
      <x:c r="G12" s="8" t="str">
        <x:v>Current funding, capacity and transaction approval are not established by a web listing</x:v>
      </x:c>
    </x:row>
    <x:row r="13" ht="100" customHeight="1">
      <x:c r="A13" s="8" t="str">
        <x:v>EXIM07</x:v>
      </x:c>
      <x:c r="B13" s="8" t="str">
        <x:v>status_or_ownership_review</x:v>
      </x:c>
      <x:c r="C13" s="8" t="str">
        <x:v>{"tier": "overlay", "status": "officially_listed", "name": "Project and Structured Finance"}</x:v>
      </x:c>
      <x:c r="D13" s="8" t="str">
        <x:v>overlay</x:v>
      </x:c>
      <x:c r="E13" s="8" t="str">
        <x:v>officially_listed; Project and structured finance page describes a structuring approach using underlying EXIM products</x:v>
      </x:c>
      <x:c r="F13" s="8" t="str">
        <x:v>EXIM07_0</x:v>
      </x:c>
      <x:c r="G13" s="8" t="str">
        <x:v>Current funding, capacity and transaction approval are not established by a web listing</x:v>
      </x:c>
    </x:row>
    <x:row r="14" ht="100" customHeight="1">
      <x:c r="A14" s="8" t="str">
        <x:v>EXIM08</x:v>
      </x:c>
      <x:c r="B14" s="8" t="str">
        <x:v>status_or_ownership_review</x:v>
      </x:c>
      <x:c r="C14" s="8" t="str">
        <x:v>{"tier": "overlay", "status": "officially_listed", "name": "China and Transformational Exports Program (CTEP)"}</x:v>
      </x:c>
      <x:c r="D14" s="8" t="str">
        <x:v>overlay</x:v>
      </x:c>
      <x:c r="E14" s="8" t="str">
        <x:v>officially_listed; Current CTEP page names policy flexibilities and ten technology areas</x:v>
      </x:c>
      <x:c r="F14" s="8" t="str">
        <x:v>ctep</x:v>
      </x:c>
      <x:c r="G14" s="8" t="str">
        <x:v>Current funding, capacity and transaction approval are not established by a web listing</x:v>
      </x:c>
    </x:row>
    <x:row r="15" ht="100" customHeight="1">
      <x:c r="A15" s="8" t="str">
        <x:v>EXIM11</x:v>
      </x:c>
      <x:c r="B15" s="8" t="str">
        <x:v>status_or_ownership_review</x:v>
      </x:c>
      <x:c r="C15" s="8" t="str">
        <x:v>{"tier": "overlay", "status": "officially_listed", "name": "Community Lender Enhancement Initiative"}</x:v>
      </x:c>
      <x:c r="D15" s="8" t="str">
        <x:v>overlay</x:v>
      </x:c>
      <x:c r="E15" s="8" t="str">
        <x:v>separate_overlay_terms_unverified; Current working-capital page retains underlying guarantee; separate enhancement terms not established</x:v>
      </x:c>
      <x:c r="F15" s="8" t="str">
        <x:v>EXIM11_0</x:v>
      </x:c>
      <x:c r="G15" s="8" t="str">
        <x:v>Current funding, capacity and transaction approval are not established by a web listing</x:v>
      </x:c>
    </x:row>
    <x:row r="16" ht="100" customHeight="1">
      <x:c r="A16" s="8" t="str">
        <x:v>EXIM12</x:v>
      </x:c>
      <x:c r="B16" s="8" t="str">
        <x:v>status_or_ownership_review</x:v>
      </x:c>
      <x:c r="C16" s="8" t="str">
        <x:v>{"tier": "support", "status": "officially_listed", "name": "Global Business Development Unit / Regional Export Promotion Program"}</x:v>
      </x:c>
      <x:c r="D16" s="8" t="str">
        <x:v>support</x:v>
      </x:c>
      <x:c r="E16" s="8" t="str">
        <x:v>officially_listed; Commerce catalog identifies development unit and EXIM solutions list</x:v>
      </x:c>
      <x:c r="F16" s="8" t="str">
        <x:v>EXIM12_0;EXIM12_1</x:v>
      </x:c>
      <x:c r="G16" s="8" t="str">
        <x:v>Current funding, capacity and transaction approval are not established by a web listing</x:v>
      </x:c>
    </x:row>
    <x:row r="17" ht="100" customHeight="1">
      <x:c r="A17" s="8" t="str">
        <x:v>USTDA06</x:v>
      </x:c>
      <x:c r="B17" s="8" t="str">
        <x:v>status_or_ownership_review</x:v>
      </x:c>
      <x:c r="C17" s="8" t="str">
        <x:v>{"tier": "support", "status": "officially_listed", "name": "Global Procurement Initiative"}</x:v>
      </x:c>
      <x:c r="D17" s="8" t="str">
        <x:v>support</x:v>
      </x:c>
      <x:c r="E17" s="8" t="str">
        <x:v>listing_only_recent_delivery_unverified; GPI category lists historic procurement assistance; current complete operating schedule not recovered</x:v>
      </x:c>
      <x:c r="F17" s="8" t="str">
        <x:v>USTDA06_0;ustda_gpi</x:v>
      </x:c>
      <x:c r="G17" s="8" t="str">
        <x:v>Current funding, capacity and transaction approval are not established by a web listing</x:v>
      </x:c>
    </x:row>
    <x:row r="18" ht="100" customHeight="1">
      <x:c r="A18" s="8" t="str">
        <x:v>USTDA07</x:v>
      </x:c>
      <x:c r="B18" s="8" t="str">
        <x:v>status_or_ownership_review</x:v>
      </x:c>
      <x:c r="C18" s="8" t="str">
        <x:v>{"tier": "support", "status": "officially_listed", "name": "Making Global Local"}</x:v>
      </x:c>
      <x:c r="D18" s="8" t="str">
        <x:v>support</x:v>
      </x:c>
      <x:c r="E18" s="8" t="str">
        <x:v>renamed_directory_route; Former Making Global Local URL now resolves to State and Local Partners directory</x:v>
      </x:c>
      <x:c r="F18" s="8" t="str">
        <x:v>ustda_mgl_live</x:v>
      </x:c>
      <x:c r="G18" s="8" t="str">
        <x:v>Current funding, capacity and transaction approval are not established by a web listing</x:v>
      </x:c>
    </x:row>
    <x:row r="19" ht="100" customHeight="1">
      <x:c r="A19" s="8" t="str">
        <x:v>USTDA08</x:v>
      </x:c>
      <x:c r="B19" s="8" t="str">
        <x:v>status_or_ownership_review</x:v>
      </x:c>
      <x:c r="C19" s="8" t="str">
        <x:v>{"tier": "support", "status": "officially_listed", "name": "Project Development Opportunities / Trade Leads"}</x:v>
      </x:c>
      <x:c r="D19" s="8" t="str">
        <x:v>support</x:v>
      </x:c>
      <x:c r="E19" s="8" t="str">
        <x:v>officially_listed; Current bid-on-overseas-project page supplies opportunity route</x:v>
      </x:c>
      <x:c r="F19" s="8" t="str">
        <x:v>USTDA08_0;USTDA08_1</x:v>
      </x:c>
      <x:c r="G19" s="8" t="str">
        <x:v>Current funding, capacity and transaction approval are not established by a web listing</x:v>
      </x:c>
    </x:row>
    <x:row r="20" ht="100" customHeight="1">
      <x:c r="A20" s="8" t="str">
        <x:v>USTDA09</x:v>
      </x:c>
      <x:c r="B20" s="8" t="str">
        <x:v>status_or_ownership_review</x:v>
      </x:c>
      <x:c r="C20" s="8" t="str">
        <x:v>{"tier": "overlay", "status": "officially_listed", "name": "Southeast Asia and Pacific Aviation Cooperation Program"}</x:v>
      </x:c>
      <x:c r="D20" s="8" t="str">
        <x:v>overlay</x:v>
      </x:c>
      <x:c r="E20" s="8" t="str">
        <x:v>named_overlay_status_unresolved; Regional page supports agency attribution; named aviation overlay operation not established</x:v>
      </x:c>
      <x:c r="F20" s="8" t="str">
        <x:v>USTDA09_0</x:v>
      </x:c>
      <x:c r="G20" s="8" t="str">
        <x:v>Current funding, capacity and transaction approval are not established by a web listing</x:v>
      </x:c>
    </x:row>
    <x:row r="21" ht="100" customHeight="1">
      <x:c r="A21" s="8" t="str">
        <x:v>USTDA10</x:v>
      </x:c>
      <x:c r="B21" s="8" t="str">
        <x:v>status_or_ownership_review</x:v>
      </x:c>
      <x:c r="C21" s="8" t="str">
        <x:v>{"tier": "overlay", "status": "officially_listed", "name": "U.S. Global Gas Initiative"}</x:v>
      </x:c>
      <x:c r="D21" s="8" t="str">
        <x:v>overlay</x:v>
      </x:c>
      <x:c r="E21" s="8" t="str">
        <x:v>named_overlay_status_unresolved; Feasibility tool and regional page do not verify separate gas initiative operations</x:v>
      </x:c>
      <x:c r="F21" s="8" t="str">
        <x:v>USTDA10_0;USTDA10_1</x:v>
      </x:c>
      <x:c r="G21" s="8" t="str">
        <x:v>Current funding, capacity and transaction approval are not established by a web listing</x:v>
      </x:c>
    </x:row>
    <x:row r="22" ht="100" customHeight="1">
      <x:c r="A22" s="8" t="str">
        <x:v>FAS12</x:v>
      </x:c>
      <x:c r="B22" s="8" t="str">
        <x:v>status_or_ownership_review</x:v>
      </x:c>
      <x:c r="C22" s="8" t="str">
        <x:v>{"tier": "candidate", "status": "historical_status_unresolved", "name": "Agricultural Trade Promotion Program (ATP)"}</x:v>
      </x:c>
      <x:c r="D22" s="8" t="str">
        <x:v>candidate</x:v>
      </x:c>
      <x:c r="E22" s="8" t="str">
        <x:v>historical_allocations_no_new_round_verified; Official ATP page identifies 2018 origin and allocations; current award round not established</x:v>
      </x:c>
      <x:c r="F22" s="8" t="str">
        <x:v>fas_atp</x:v>
      </x:c>
      <x:c r="G22" s="8" t="str">
        <x:v>Current funding, capacity and transaction approval are not established by a web listing</x:v>
      </x:c>
    </x:row>
    <x:row r="23" ht="100" customHeight="1">
      <x:c r="A23" s="8" t="str">
        <x:v>FAS13</x:v>
      </x:c>
      <x:c r="B23" s="8" t="str">
        <x:v>status_or_ownership_review</x:v>
      </x:c>
      <x:c r="C23" s="8" t="str">
        <x:v>{"tier": "support", "status": "officially_listed", "name": "FAS Agricultural Trade Offices / export assistance"}</x:v>
      </x:c>
      <x:c r="D23" s="8" t="str">
        <x:v>support</x:v>
      </x:c>
      <x:c r="E23" s="8" t="str">
        <x:v>officially_listed; Existing reconciled directory remains parent-network evidence</x:v>
      </x:c>
      <x:c r="F23" s="8" t="str">
        <x:v>v03:fas_offices;v03:fas_service_coverage</x:v>
      </x:c>
      <x:c r="G23" s="8" t="str">
        <x:v>Current funding, capacity and transaction approval are not established by a web listing</x:v>
      </x:c>
    </x:row>
    <x:row r="24" ht="100" customHeight="1">
      <x:c r="A24" s="8" t="str">
        <x:v>FAS14</x:v>
      </x:c>
      <x:c r="B24" s="8" t="str">
        <x:v>status_or_ownership_review</x:v>
      </x:c>
      <x:c r="C24" s="8" t="str">
        <x:v>{"tier": "support", "status": "officially_listed", "name": "Cochran Fellowship Program"}</x:v>
      </x:c>
      <x:c r="D24" s="8" t="str">
        <x:v>support</x:v>
      </x:c>
      <x:c r="E24" s="8" t="str">
        <x:v>current_programming_evidence; Program page identifies trade-linkage purpose and June 2026 funding notice</x:v>
      </x:c>
      <x:c r="F24" s="8" t="str">
        <x:v>fas_cochran</x:v>
      </x:c>
      <x:c r="G24" s="8" t="str">
        <x:v>Current funding, capacity and transaction approval are not established by a web listing</x:v>
      </x:c>
    </x:row>
    <x:row r="25" ht="100" customHeight="1">
      <x:c r="A25" s="8" t="str">
        <x:v>FAS15</x:v>
      </x:c>
      <x:c r="B25" s="8" t="str">
        <x:v>status_or_ownership_review</x:v>
      </x:c>
      <x:c r="C25" s="8" t="str">
        <x:v>{"tier": "support", "status": "historical_status_unresolved", "name": "Food for Progress"}</x:v>
      </x:c>
      <x:c r="D25" s="8" t="str">
        <x:v>support</x:v>
      </x:c>
      <x:c r="E25" s="8" t="str">
        <x:v>current_programming_evidence; Current page describes commodity monetization and links October 2026 assistance announcement</x:v>
      </x:c>
      <x:c r="F25" s="8" t="str">
        <x:v>fas_food</x:v>
      </x:c>
      <x:c r="G25" s="8" t="str">
        <x:v>Current funding, capacity and transaction approval are not established by a web listing</x:v>
      </x:c>
    </x:row>
    <x:row r="26" ht="100" customHeight="1">
      <x:c r="A26" s="8" t="str">
        <x:v>SBA06</x:v>
      </x:c>
      <x:c r="B26" s="8" t="str">
        <x:v>status_or_ownership_review</x:v>
      </x:c>
      <x:c r="C26" s="8" t="str">
        <x:v>{"tier": "support", "status": "officially_listed", "name": "Export Finance Managers / Resource Partner export counseling"}</x:v>
      </x:c>
      <x:c r="D26" s="8" t="str">
        <x:v>support</x:v>
      </x:c>
      <x:c r="E26" s="8" t="str">
        <x:v>officially_listed; Current office page lists finance managers and export support</x:v>
      </x:c>
      <x:c r="F26" s="8" t="str">
        <x:v>sba_omt_owner;sba_omt</x:v>
      </x:c>
      <x:c r="G26" s="8" t="str">
        <x:v>Current funding, capacity and transaction approval are not established by a web listing</x:v>
      </x:c>
    </x:row>
    <x:row r="27" ht="100" customHeight="1">
      <x:c r="A27" s="8" t="str">
        <x:v>STATE01</x:v>
      </x:c>
      <x:c r="B27" s="8" t="str">
        <x:v>status_or_ownership_review</x:v>
      </x:c>
      <x:c r="C27" s="8" t="str">
        <x:v>{"tier": "candidate", "status": "historical_status_unresolved", "name": "Embassy Deal Teams / DC Central Deal Team"}</x:v>
      </x:c>
      <x:c r="D27" s="8" t="str">
        <x:v>candidate</x:v>
      </x:c>
      <x:c r="E27" s="8" t="str">
        <x:v>current_central_ownership_unresolved; Current EEB/CBA organizational code is verified; archived Deal Team page does not establish the present central team remit</x:v>
      </x:c>
      <x:c r="F27" s="8" t="str">
        <x:v>fam_cached;STATE01_0;STATE01_2</x:v>
      </x:c>
      <x:c r="G27" s="8" t="str">
        <x:v>Current funding, capacity and transaction approval are not established by a web listing</x:v>
      </x:c>
    </x:row>
    <x:row r="28" ht="100" customHeight="1">
      <x:c r="A28" s="8" t="str">
        <x:v>STATE02</x:v>
      </x:c>
      <x:c r="B28" s="8" t="str">
        <x:v>status_or_ownership_review</x:v>
      </x:c>
      <x:c r="C28" s="8" t="str">
        <x:v>{"tier": "candidate", "status": "historical_status_unresolved", "name": "Direct Line for American Business"}</x:v>
      </x:c>
      <x:c r="D28" s="8" t="str">
        <x:v>candidate</x:v>
      </x:c>
      <x:c r="E28" s="8" t="str">
        <x:v>current_named_program_unresolved; Commerce toolkit links Direct Line; State endpoint blocked and legacy evidence not current intake proof</x:v>
      </x:c>
      <x:c r="F28" s="8" t="str">
        <x:v>STATE02_0;STATE02_1</x:v>
      </x:c>
      <x:c r="G28" s="8" t="str">
        <x:v>Current funding, capacity and transaction approval are not established by a web listing</x:v>
      </x:c>
    </x:row>
    <x:row r="29" ht="100" customHeight="1">
      <x:c r="A29" s="8" t="str">
        <x:v>STATE03</x:v>
      </x:c>
      <x:c r="B29" s="8" t="str">
        <x:v>status_or_ownership_review</x:v>
      </x:c>
      <x:c r="C29" s="8" t="str">
        <x:v>{"tier": "candidate", "status": "historical_status_unresolved", "name": "Transaction Advisory Fund / Infrastructure Transaction Advisory Services"}</x:v>
      </x:c>
      <x:c r="D29" s="8" t="str">
        <x:v>candidate</x:v>
      </x:c>
      <x:c r="E29" s="8" t="str">
        <x:v>current_ownership_and_intake_unresolved; Only archived program-specific page recovered; no automatic reassignment to State or CLDP</x:v>
      </x:c>
      <x:c r="F29" s="8" t="str">
        <x:v>STATE03_0</x:v>
      </x:c>
      <x:c r="G29" s="8" t="str">
        <x:v>Current funding, capacity and transaction approval are not established by a web listing</x:v>
      </x:c>
    </x:row>
    <x:row r="30" ht="100" customHeight="1">
      <x:c r="A30" s="8" t="str">
        <x:v>STATE04</x:v>
      </x:c>
      <x:c r="B30" s="8" t="str">
        <x:v>status_or_ownership_review</x:v>
      </x:c>
      <x:c r="C30" s="8" t="str">
        <x:v>{"tier": "candidate", "status": "historical_status_unresolved", "name": "Business Information Database System (BIDS)"}</x:v>
      </x:c>
      <x:c r="D30" s="8" t="str">
        <x:v>candidate</x:v>
      </x:c>
      <x:c r="E30" s="8" t="str">
        <x:v>current_platform_status_unresolved; Commerce toolkit links platform; endpoint could not be accessed</x:v>
      </x:c>
      <x:c r="F30" s="8" t="str">
        <x:v>STATE04_0</x:v>
      </x:c>
      <x:c r="G30" s="8" t="str">
        <x:v>Current funding, capacity and transaction approval are not established by a web listing</x:v>
      </x:c>
    </x:row>
    <x:row r="31" ht="100" customHeight="1">
      <x:c r="A31" s="8" t="str">
        <x:v>STATE05</x:v>
      </x:c>
      <x:c r="B31" s="8" t="str">
        <x:v>status_or_ownership_review</x:v>
      </x:c>
      <x:c r="C31" s="8" t="str">
        <x:v>{"tier": "support", "status": "officially_listed", "name": "Investment Climate Statements"}</x:v>
      </x:c>
      <x:c r="D31" s="8" t="str">
        <x:v>support</x:v>
      </x:c>
      <x:c r="E31" s="8" t="str">
        <x:v>officially_listed; Current Commerce catalog lists Investment Climate Statements; current EEB structure is separate evidence</x:v>
      </x:c>
      <x:c r="F31" s="8" t="str">
        <x:v>STATE05_0;fam_cached</x:v>
      </x:c>
      <x:c r="G31" s="8" t="str">
        <x:v>Current funding, capacity and transaction approval are not established by a web listing</x:v>
      </x:c>
    </x:row>
    <x:row r="32" ht="100" customHeight="1">
      <x:c r="A32" s="8" t="str">
        <x:v>USAID01</x:v>
      </x:c>
      <x:c r="B32" s="8" t="str">
        <x:v>status_or_ownership_review</x:v>
      </x:c>
      <x:c r="C32" s="8" t="str">
        <x:v>{"tier": "candidate", "status": "historical_status_unresolved", "name": "Prosper Africa / Africa Trade and Investment"}</x:v>
      </x:c>
      <x:c r="D32" s="8" t="str">
        <x:v>candidate</x:v>
      </x:c>
      <x:c r="E32" s="8" t="str">
        <x:v>current_ownership_and_awards_unresolved; Historic initiative references and unavailable primary endpoint cannot verify current operations</x:v>
      </x:c>
      <x:c r="F32" s="8" t="str">
        <x:v>USAID01_0</x:v>
      </x:c>
      <x:c r="G32" s="8" t="str">
        <x:v>Current funding, capacity and transaction approval are not established by a web listing</x:v>
      </x:c>
    </x:row>
    <x:row r="33" ht="100" customHeight="1">
      <x:c r="A33" s="8" t="str">
        <x:v>USAID02</x:v>
      </x:c>
      <x:c r="B33" s="8" t="str">
        <x:v>status_or_ownership_review</x:v>
      </x:c>
      <x:c r="C33" s="8" t="str">
        <x:v>{"tier": "candidate", "status": "historical_status_unresolved", "name": "Power Africa"}</x:v>
      </x:c>
      <x:c r="D33" s="8" t="str">
        <x:v>candidate</x:v>
      </x:c>
      <x:c r="E33" s="8" t="str">
        <x:v>current_ownership_and_awards_unresolved; Primary site availability and historical branding do not establish continuing awards</x:v>
      </x:c>
      <x:c r="F33" s="8" t="str">
        <x:v>powerafrica</x:v>
      </x:c>
      <x:c r="G33" s="8" t="str">
        <x:v>Current funding, capacity and transaction approval are not established by a web listing</x:v>
      </x:c>
    </x:row>
    <x:row r="34" ht="100" customHeight="1">
      <x:c r="A34" s="8" t="str">
        <x:v>DOD03</x:v>
      </x:c>
      <x:c r="B34" s="8" t="str">
        <x:v>status_or_ownership_review</x:v>
      </x:c>
      <x:c r="C34" s="8" t="str">
        <x:v>{"tier": "excluded", "status": "officially_listed", "name": "Direct Commercial Sales (DCS) licensing"}</x:v>
      </x:c>
      <x:c r="D34" s="8" t="str">
        <x:v>excluded</x:v>
      </x:c>
      <x:c r="E34" s="8" t="str">
        <x:v>regulatory_boundary; Mandatory regulatory licensing retained outside direct promotion tools</x:v>
      </x:c>
      <x:c r="F34" s="8" t="str">
        <x:v>DOD03_0</x:v>
      </x:c>
      <x:c r="G34" s="8" t="str">
        <x:v>Current funding, capacity and transaction approval are not established by a web listing</x:v>
      </x:c>
    </x:row>
    <x:row r="35" ht="100" customHeight="1">
      <x:c r="A35" s="8" t="str">
        <x:v>MCC01</x:v>
      </x:c>
      <x:c r="B35" s="8" t="str">
        <x:v>status_or_ownership_review</x:v>
      </x:c>
      <x:c r="C35" s="8" t="str">
        <x:v>{"tier": "support", "status": "recent_activity_confirmed", "name": "Compact / Threshold / Regional program procurement and private-sector engagement"}</x:v>
      </x:c>
      <x:c r="D35" s="8" t="str">
        <x:v>support</x:v>
      </x:c>
      <x:c r="E35" s="8" t="str">
        <x:v>current_programming_evidence; July 2026 partner-country business forecast and FY2027 methodology recovered</x:v>
      </x:c>
      <x:c r="F35" s="8" t="str">
        <x:v>mcc_forecast;mccportfolio;mcc2027</x:v>
      </x:c>
      <x:c r="G35" s="8" t="str">
        <x:v>Current funding, capacity and transaction approval are not established by a web listing</x:v>
      </x:c>
    </x:row>
    <x:row r="36" ht="100" customHeight="1">
      <x:c r="A36" s="8" t="str">
        <x:v>TREAS01</x:v>
      </x:c>
      <x:c r="B36" s="8" t="str">
        <x:v>status_or_ownership_review</x:v>
      </x:c>
      <x:c r="C36" s="8" t="str">
        <x:v>{"tier": "support", "status": "officially_listed", "name": "Office of Technical Assistance"}</x:v>
      </x:c>
      <x:c r="D36" s="8" t="str">
        <x:v>support</x:v>
      </x:c>
      <x:c r="E36" s="8" t="str">
        <x:v>officially_listed; Official OTA page and organization identify government counterpart technical assistance</x:v>
      </x:c>
      <x:c r="F36" s="8" t="str">
        <x:v>TREAS01_0;ota_org</x:v>
      </x:c>
      <x:c r="G36" s="8" t="str">
        <x:v>Current funding, capacity and transaction approval are not established by a web listing</x:v>
      </x:c>
    </x:row>
    <x:row r="37" ht="100" customHeight="1">
      <x:c r="A37" s="8" t="str">
        <x:v>DOT01</x:v>
      </x:c>
      <x:c r="B37" s="8" t="str">
        <x:v>status_or_ownership_review</x:v>
      </x:c>
      <x:c r="C37" s="8" t="str">
        <x:v>{"tier": "support", "status": "officially_listed", "name": "Momentum / international transportation technical assistance"}</x:v>
      </x:c>
      <x:c r="D37" s="8" t="str">
        <x:v>support</x:v>
      </x:c>
      <x:c r="E37" s="8" t="str">
        <x:v>officially_listed; Momentum page explicitly names owner and capacity-building purpose</x:v>
      </x:c>
      <x:c r="F37" s="8" t="str">
        <x:v>dot_momentum;dot_owner</x:v>
      </x:c>
      <x:c r="G37" s="8" t="str">
        <x:v>Current funding, capacity and transaction approval are not established by a web listing</x:v>
      </x:c>
    </x:row>
    <x:row r="38" ht="100" customHeight="1">
      <x:c r="A38" s="8" t="str">
        <x:v>DOT02</x:v>
      </x:c>
      <x:c r="B38" s="8" t="str">
        <x:v>status_or_ownership_review</x:v>
      </x:c>
      <x:c r="C38" s="8" t="str">
        <x:v>{"tier": "support", "status": "officially_listed", "name": "Transportation Contract Support"}</x:v>
      </x:c>
      <x:c r="D38" s="8" t="str">
        <x:v>support</x:v>
      </x:c>
      <x:c r="E38" s="8" t="str">
        <x:v>officially_listed; Current DOT office remit and Commerce catalog identify contract support</x:v>
      </x:c>
      <x:c r="F38" s="8" t="str">
        <x:v>dot_owner;DOT02_0</x:v>
      </x:c>
      <x:c r="G38" s="8" t="str">
        <x:v>Current funding, capacity and transaction approval are not established by a web listing</x:v>
      </x:c>
    </x:row>
    <x:row r="39" ht="100" customHeight="1">
      <x:c r="A39" s="8" t="str">
        <x:v>DOE01</x:v>
      </x:c>
      <x:c r="B39" s="8" t="str">
        <x:v>status_or_ownership_review</x:v>
      </x:c>
      <x:c r="C39" s="8" t="str">
        <x:v>{"tier": "candidate", "status": "budget_description_only", "name": "Office of Market Development / international energy export promotion"}</x:v>
      </x:c>
      <x:c r="D39" s="8" t="str">
        <x:v>candidate</x:v>
      </x:c>
      <x:c r="E39" s="8" t="str">
        <x:v>office_verified_instrument_unresolved; Current organization verifies office existence; FY2026 budget is not proof of distinct funded product</x:v>
      </x:c>
      <x:c r="F39" s="8" t="str">
        <x:v>doe_ia;doe_org;DOE01_0</x:v>
      </x:c>
      <x:c r="G39" s="8" t="str">
        <x:v>Current funding, capacity and transaction approval are not established by a web listing</x:v>
      </x:c>
    </x:row>
    <x:row r="40" ht="100" customHeight="1">
      <x:c r="A40" s="8" t="str">
        <x:v>DOE02</x:v>
      </x:c>
      <x:c r="B40" s="8" t="str">
        <x:v>status_or_ownership_review</x:v>
      </x:c>
      <x:c r="C40" s="8" t="str">
        <x:v>{"tier": "support", "status": "officially_listed", "name": "Lab Partnering Service"}</x:v>
      </x:c>
      <x:c r="D40" s="8" t="str">
        <x:v>support</x:v>
      </x:c>
      <x:c r="E40" s="8" t="str">
        <x:v>catalog_referral_service_status_unresolved; Current Commerce catalog refers Lab Partnering Service; direct site exposes no substantive content</x:v>
      </x:c>
      <x:c r="F40" s="8" t="str">
        <x:v>DOE02_0;doe_lab</x:v>
      </x:c>
      <x:c r="G40" s="8" t="str">
        <x:v>Current funding, capacity and transaction approval are not established by a web listing</x:v>
      </x:c>
    </x:row>
    <x:row r="41" ht="100" customHeight="1">
      <x:c r="A41" s="8" t="str">
        <x:v>X01</x:v>
      </x:c>
      <x:c r="B41" s="8" t="str">
        <x:v>boundary_retained</x:v>
      </x:c>
      <x:c r="C41" s="8" t="str">
        <x:v>{"tier": "excluded", "status": "scope_exclusion", "name": "Trade Promotion Coordinating Committee"}</x:v>
      </x:c>
      <x:c r="D41" s="8" t="str">
        <x:v>excluded</x:v>
      </x:c>
      <x:c r="E41" s="8" t="str">
        <x:v>scope_exclusion_retained; Prior scope boundary retained; no additional distinct direct transaction tool established in this pass</x:v>
      </x:c>
      <x:c r="F41" s="8" t="str">
        <x:v>X01_0</x:v>
      </x:c>
      <x:c r="G41" s="8" t="str">
        <x:v>Current funding, capacity and transaction approval are not established by a web listing</x:v>
      </x:c>
    </x:row>
    <x:row r="42" ht="100" customHeight="1">
      <x:c r="A42" s="8" t="str">
        <x:v>X02</x:v>
      </x:c>
      <x:c r="B42" s="8" t="str">
        <x:v>boundary_retained</x:v>
      </x:c>
      <x:c r="C42" s="8" t="str">
        <x:v>{"tier": "excluded", "status": "scope_exclusion", "name": "Trade agreement negotiation and enforcement"}</x:v>
      </x:c>
      <x:c r="D42" s="8" t="str">
        <x:v>excluded</x:v>
      </x:c>
      <x:c r="E42" s="8" t="str">
        <x:v>scope_exclusion_retained; Prior scope boundary retained; no additional distinct direct transaction tool established in this pass</x:v>
      </x:c>
      <x:c r="F42" s="8" t="str">
        <x:v>X02_0</x:v>
      </x:c>
      <x:c r="G42" s="8" t="str">
        <x:v>Current funding, capacity and transaction approval are not established by a web listing</x:v>
      </x:c>
    </x:row>
    <x:row r="43" ht="100" customHeight="1">
      <x:c r="A43" s="8" t="str">
        <x:v>X04</x:v>
      </x:c>
      <x:c r="B43" s="8" t="str">
        <x:v>boundary_retained</x:v>
      </x:c>
      <x:c r="C43" s="8" t="str">
        <x:v>{"tier": "excluded", "status": "scope_exclusion", "name": "SBIR and CRADAs"}</x:v>
      </x:c>
      <x:c r="D43" s="8" t="str">
        <x:v>excluded</x:v>
      </x:c>
      <x:c r="E43" s="8" t="str">
        <x:v>scope_exclusion_retained; Prior scope boundary retained; no additional distinct direct transaction tool established in this pass</x:v>
      </x:c>
      <x:c r="F43" s="8" t="str">
        <x:v>X04_0</x:v>
      </x:c>
      <x:c r="G43" s="8" t="str">
        <x:v>Current funding, capacity and transaction approval are not established by a web listing</x:v>
      </x:c>
    </x:row>
    <x:row r="44" ht="100" customHeight="1">
      <x:c r="A44" s="8" t="str">
        <x:v>X05</x:v>
      </x:c>
      <x:c r="B44" s="8" t="str">
        <x:v>boundary_retained</x:v>
      </x:c>
      <x:c r="C44" s="8" t="str">
        <x:v>{"tier": "excluded", "status": "scope_exclusion", "name": "Domestic transport infrastructure grants"}</x:v>
      </x:c>
      <x:c r="D44" s="8" t="str">
        <x:v>excluded</x:v>
      </x:c>
      <x:c r="E44" s="8" t="str">
        <x:v>scope_exclusion_retained; Prior scope boundary retained; no additional distinct direct transaction tool established in this pass</x:v>
      </x:c>
      <x:c r="F44" s="8" t="str">
        <x:v>X05_0</x:v>
      </x:c>
      <x:c r="G44" s="8" t="str">
        <x:v>Current funding, capacity and transaction approval are not established by a web listing</x:v>
      </x:c>
    </x:row>
    <x:row r="45" ht="100" customHeight="1">
      <x:c r="A45" s="8" t="str">
        <x:v>X06</x:v>
      </x:c>
      <x:c r="B45" s="8" t="str">
        <x:v>boundary_retained</x:v>
      </x:c>
      <x:c r="C45" s="8" t="str">
        <x:v>{"tier": "excluded", "status": "scope_exclusion", "name": "International cooperation and information resources"}</x:v>
      </x:c>
      <x:c r="D45" s="8" t="str">
        <x:v>excluded</x:v>
      </x:c>
      <x:c r="E45" s="8" t="str">
        <x:v>scope_exclusion_retained; Prior scope boundary retained; no additional distinct direct transaction tool established in this pass</x:v>
      </x:c>
      <x:c r="F45" s="8" t="str">
        <x:v>X06_0</x:v>
      </x:c>
      <x:c r="G45" s="8" t="str">
        <x:v>Current funding, capacity and transaction approval are not established by a web listing</x:v>
      </x:c>
    </x:row>
    <x:row r="46" ht="100" customHeight="1">
      <x:c r="A46" s="8" t="str">
        <x:v>X07</x:v>
      </x:c>
      <x:c r="B46" s="8" t="str">
        <x:v>boundary_retained</x:v>
      </x:c>
      <x:c r="C46" s="8" t="str">
        <x:v>{"tier": "excluded", "status": "scope_exclusion", "name": "STOPfakes intellectual-property training"}</x:v>
      </x:c>
      <x:c r="D46" s="8" t="str">
        <x:v>excluded</x:v>
      </x:c>
      <x:c r="E46" s="8" t="str">
        <x:v>scope_exclusion_retained; Prior scope boundary retained; no additional distinct direct transaction tool established in this pass</x:v>
      </x:c>
      <x:c r="F46" s="8" t="str">
        <x:v>X07_0</x:v>
      </x:c>
      <x:c r="G46" s="8" t="str">
        <x:v>Current funding, capacity and transaction approval are not established by a web listing</x:v>
      </x:c>
    </x:row>
    <x:row r="47" ht="100" customHeight="1">
      <x:c r="A47" s="8" t="str">
        <x:v>X08</x:v>
      </x:c>
      <x:c r="B47" s="8" t="str">
        <x:v>boundary_retained</x:v>
      </x:c>
      <x:c r="C47" s="8" t="str">
        <x:v>{"tier": "excluded", "status": "scope_exclusion", "name": "Borlaug / scientific exchanges / McGovern-Dole"}</x:v>
      </x:c>
      <x:c r="D47" s="8" t="str">
        <x:v>excluded</x:v>
      </x:c>
      <x:c r="E47" s="8" t="str">
        <x:v>scope_exclusion_retained; Prior scope boundary retained; no additional distinct direct transaction tool established in this pass</x:v>
      </x:c>
      <x:c r="F47" s="8" t="str">
        <x:v>X08_0</x:v>
      </x:c>
      <x:c r="G47" s="8" t="str">
        <x:v>Current funding, capacity and transaction approval are not established by a web listing</x:v>
      </x:c>
    </x:row>
    <x:row r="48" ht="100" customHeight="1">
      <x:c r="A48" s="8" t="str">
        <x:v>X09</x:v>
      </x:c>
      <x:c r="B48" s="8" t="str">
        <x:v>boundary_retained</x:v>
      </x:c>
      <x:c r="C48" s="8" t="str">
        <x:v>{"tier": "excluded", "status": "scope_exclusion", "name": "Office of Energy Dominance Financing"}</x:v>
      </x:c>
      <x:c r="D48" s="8" t="str">
        <x:v>excluded</x:v>
      </x:c>
      <x:c r="E48" s="8" t="str">
        <x:v>scope_exclusion_retained; Prior scope boundary retained; no additional distinct direct transaction tool established in this pass</x:v>
      </x:c>
      <x:c r="F48" s="8" t="str">
        <x:v>X09_0</x:v>
      </x:c>
      <x:c r="G48" s="8" t="str">
        <x:v>Current funding, capacity and transaction approval are not established by a web listing</x:v>
      </x:c>
    </x:row>
    <x:row r="49" ht="100" customHeight="1">
      <x:c r="A49" s="8" t="str">
        <x:v>X03</x:v>
      </x:c>
      <x:c r="B49" s="8" t="str">
        <x:v>boundary_reclassified</x:v>
      </x:c>
      <x:c r="C49" s="8" t="str">
        <x:v>{"tier": "excluded", "status": "scope_exclusion", "name": "SelectUSA"}</x:v>
      </x:c>
      <x:c r="D49" s="8" t="str">
        <x:v>excluded</x:v>
      </x:c>
      <x:c r="E49" s="8" t="str">
        <x:v>officially_listed_inward_investment; Current official page establishes inward U.S. investment remit</x:v>
      </x:c>
      <x:c r="F49" s="8" t="str">
        <x:v>selectusa</x:v>
      </x:c>
      <x:c r="G49" s="8" t="str">
        <x:v>Outside outward trade-deal count; included as adjacent route</x:v>
      </x:c>
    </x:row>
    <x:row r="50" ht="100" customHeight="1">
      <x:c r="A50" s="8" t="str">
        <x:v>STATE06</x:v>
      </x:c>
      <x:c r="B50" s="8" t="str">
        <x:v>promoted_and_split</x:v>
      </x:c>
      <x:c r="C50" s="8" t="str">
        <x:v>{"tier": "core", "status": "historical_status_unresolved", "name": "Foundational Infrastructure for Responsible Use of SMR Technology FIRST"}</x:v>
      </x:c>
      <x:c r="D50" s="8" t="str">
        <x:v>core</x:v>
      </x:c>
      <x:c r="E50" s="8" t="str">
        <x:v>current_authority_solicitation_closed; 2026 notice body names ACN/CTR and FIRST; legacy ISN agency metadata retained as a documented conflict</x:v>
      </x:c>
      <x:c r="F50" s="8" t="str">
        <x:v>first2026;first_nofo;first2025;fam_cached</x:v>
      </x:c>
      <x:c r="G50" s="8" t="str">
        <x:v>Closed funding notice establishes current program authority, not open applications or universal country eligibility</x:v>
      </x:c>
    </x:row>
    <x:row r="51" ht="100" customHeight="1">
      <x:c r="A51" s="8" t="str">
        <x:v>SBA07</x:v>
      </x:c>
      <x:c r="B51" s="8" t="str">
        <x:v>new_discovery</x:v>
      </x:c>
      <x:c r="C51" s="8" t="str">
        <x:v>absent from 102-record screening register</x:v>
      </x:c>
      <x:c r="D51" s="8" t="str">
        <x:v>core</x:v>
      </x:c>
      <x:c r="E51" s="8" t="str">
        <x:v>Manufacturers Access to Revolving Credit MARC export-related use; officially_listed</x:v>
      </x:c>
      <x:c r="F51" s="8" t="str">
        <x:v>sba_marc;marc_appendix;sba_marc_live;sba_omt_owner</x:v>
      </x:c>
      <x:c r="G51" s="8" t="str">
        <x:v>General manufacturing program included only for export-related use; not an export-specific 90 percent guarantee</x:v>
      </x:c>
    </x:row>
    <x:row r="52" ht="100" customHeight="1">
      <x:c r="A52" s="8" t="str">
        <x:v>SBA08</x:v>
      </x:c>
      <x:c r="B52" s="8" t="str">
        <x:v>new_discovery</x:v>
      </x:c>
      <x:c r="C52" s="8" t="str">
        <x:v>absent from 102-record screening register</x:v>
      </x:c>
      <x:c r="D52" s="8" t="str">
        <x:v>alias</x:v>
      </x:c>
      <x:c r="E52" s="8" t="str">
        <x:v>Made in America Loan Guarantee ITL expansion; officially_listed</x:v>
      </x:c>
      <x:c r="F52" s="8" t="str">
        <x:v>sba_itl_alias;sba_itl_update</x:v>
      </x:c>
      <x:c r="G52" s="8" t="str">
        <x:v>Not an independent new loan program; counted under SBA03</x:v>
      </x:c>
    </x:row>
    <x:row r="53" ht="100" customHeight="1">
      <x:c r="A53" s="8" t="str">
        <x:v>ITA25</x:v>
      </x:c>
      <x:c r="B53" s="8" t="str">
        <x:v>new_discovery</x:v>
      </x:c>
      <x:c r="C53" s="8" t="str">
        <x:v>absent from 102-record screening register</x:v>
      </x:c>
      <x:c r="D53" s="8" t="str">
        <x:v>core</x:v>
      </x:c>
      <x:c r="E53" s="8" t="str">
        <x:v>Export Trade Certificate of Review ETCR; officially_listed</x:v>
      </x:c>
      <x:c r="F53" s="8" t="str">
        <x:v>etcr;etcr_apply;etcr_rules</x:v>
      </x:c>
      <x:c r="G53" s="8" t="str">
        <x:v>Voluntary protection for approved export collaboration; not an ordinary mandatory export license or financing</x:v>
      </x:c>
    </x:row>
    <x:row r="54" ht="100" customHeight="1">
      <x:c r="A54" s="8" t="str">
        <x:v>ITA26</x:v>
      </x:c>
      <x:c r="B54" s="8" t="str">
        <x:v>new_discovery</x:v>
      </x:c>
      <x:c r="C54" s="8" t="str">
        <x:v>absent from 102-record screening register</x:v>
      </x:c>
      <x:c r="D54" s="8" t="str">
        <x:v>core</x:v>
      </x:c>
      <x:c r="E54" s="8" t="str">
        <x:v>Express Leads MEA ELMEA; officially_listed</x:v>
      </x:c>
      <x:c r="F54" s="8" t="str">
        <x:v>STATE01_2</x:v>
      </x:c>
      <x:c r="G54" s="8" t="str">
        <x:v>Live page describes a pilot; undated listing does not prove current lead volume or national availability</x:v>
      </x:c>
    </x:row>
    <x:row r="55" ht="100" customHeight="1">
      <x:c r="A55" s="8" t="str">
        <x:v>ITA27</x:v>
      </x:c>
      <x:c r="B55" s="8" t="str">
        <x:v>new_discovery</x:v>
      </x:c>
      <x:c r="C55" s="8" t="str">
        <x:v>absent from 102-record screening register</x:v>
      </x:c>
      <x:c r="D55" s="8" t="str">
        <x:v>overlay</x:v>
      </x:c>
      <x:c r="E55" s="8" t="str">
        <x:v>Gulf Impact; officially_listed</x:v>
      </x:c>
      <x:c r="F55" s="8" t="str">
        <x:v>STATE01_2</x:v>
      </x:c>
      <x:c r="G55" s="8" t="str">
        <x:v>Regional execution initiative overlaps ITA15; no additional fund</x:v>
      </x:c>
    </x:row>
    <x:row r="56" ht="100" customHeight="1">
      <x:c r="A56" s="8" t="str">
        <x:v>EXIM13</x:v>
      </x:c>
      <x:c r="B56" s="8" t="str">
        <x:v>new_discovery</x:v>
      </x:c>
      <x:c r="C56" s="8" t="str">
        <x:v>absent from 102-record screening register</x:v>
      </x:c>
      <x:c r="D56" s="8" t="str">
        <x:v>overlay</x:v>
      </x:c>
      <x:c r="E56" s="8" t="str">
        <x:v>Single Point of Entry with Export Finance Australia; officially_listed</x:v>
      </x:c>
      <x:c r="F56" s="8" t="str">
        <x:v>spe;ctep</x:v>
      </x:c>
      <x:c r="G56" s="8" t="str">
        <x:v>Referral framework not an additional independent pool of capital</x:v>
      </x:c>
    </x:row>
    <x:row r="57" ht="100" customHeight="1">
      <x:c r="A57" s="8" t="str">
        <x:v>DOC04</x:v>
      </x:c>
      <x:c r="B57" s="8" t="str">
        <x:v>new_discovery</x:v>
      </x:c>
      <x:c r="C57" s="8" t="str">
        <x:v>absent from 102-record screening register</x:v>
      </x:c>
      <x:c r="D57" s="8" t="str">
        <x:v>adjacent</x:v>
      </x:c>
      <x:c r="E57" s="8" t="str">
        <x:v>Foreign Trade Zones; officially_listed</x:v>
      </x:c>
      <x:c r="F57" s="8" t="str">
        <x:v>ftz_current</x:v>
      </x:c>
      <x:c r="G57" s="8" t="str">
        <x:v>Domestic customs cost facilitation; not an overseas grant or unconditional duty exemption</x:v>
      </x:c>
    </x:row>
    <x:row r="58" ht="100" customHeight="1">
      <x:c r="A58" s="8" t="str">
        <x:v>CBP01</x:v>
      </x:c>
      <x:c r="B58" s="8" t="str">
        <x:v>new_discovery</x:v>
      </x:c>
      <x:c r="C58" s="8" t="str">
        <x:v>absent from 102-record screening register</x:v>
      </x:c>
      <x:c r="D58" s="8" t="str">
        <x:v>adjacent</x:v>
      </x:c>
      <x:c r="E58" s="8" t="str">
        <x:v>Modernized Drawback; officially_listed</x:v>
      </x:c>
      <x:c r="F58" s="8" t="str">
        <x:v>drawback_rules</x:v>
      </x:c>
      <x:c r="G58" s="8" t="str">
        <x:v>Not a blanket refund of every tariff; CBP operational page blocked but current eCFR recovered</x:v>
      </x:c>
    </x:row>
    <x:row r="59" ht="100" customHeight="1">
      <x:c r="A59" s="8" t="str">
        <x:v>CBP02</x:v>
      </x:c>
      <x:c r="B59" s="8" t="str">
        <x:v>new_discovery</x:v>
      </x:c>
      <x:c r="C59" s="8" t="str">
        <x:v>absent from 102-record screening register</x:v>
      </x:c>
      <x:c r="D59" s="8" t="str">
        <x:v>excluded</x:v>
      </x:c>
      <x:c r="E59" s="8" t="str">
        <x:v>Customs Trade Partnership Against Terrorism CTPAT; boundary_only_current_terms_unverified</x:v>
      </x:c>
      <x:c r="F59" s="8" t="str">
        <x:v>v03:baseline_sources</x:v>
      </x:c>
      <x:c r="G59" s="8" t="str">
        <x:v>Regulatory and border-facilitation boundary; no separate deal finance; source retrieval failed</x:v>
      </x:c>
    </x:row>
    <x:row r="60" ht="100" customHeight="1">
      <x:c r="A60" s="8" t="str">
        <x:v>STATE07</x:v>
      </x:c>
      <x:c r="B60" s="8" t="str">
        <x:v>new_discovery</x:v>
      </x:c>
      <x:c r="C60" s="8" t="str">
        <x:v>absent from 102-record screening register</x:v>
      </x:c>
      <x:c r="D60" s="8" t="str">
        <x:v>candidate</x:v>
      </x:c>
      <x:c r="E60" s="8" t="str">
        <x:v>Business Facilitation Incentive Fund BFIF; current_ownership_and_intake_unresolved</x:v>
      </x:c>
      <x:c r="F60" s="8" t="str">
        <x:v>bfif_archive;fam_cached</x:v>
      </x:c>
      <x:c r="G60" s="8" t="str">
        <x:v>Organizational continuity is not proof that the historic fund remains available</x:v>
      </x:c>
    </x:row>
    <x:row r="61" ht="100" customHeight="1">
      <x:c r="A61" s="8" t="str">
        <x:v>STATE08</x:v>
      </x:c>
      <x:c r="B61" s="8" t="str">
        <x:v>new_discovery</x:v>
      </x:c>
      <x:c r="C61" s="8" t="str">
        <x:v>absent from 102-record screening register</x:v>
      </x:c>
      <x:c r="D61" s="8" t="str">
        <x:v>candidate</x:v>
      </x:c>
      <x:c r="E61" s="8" t="str">
        <x:v>International Technology Security and Innovation Fund ITSI; current_allocation_and_ownership_unresolved</x:v>
      </x:c>
      <x:c r="F61" s="8" t="str">
        <x:v>itsi_archive;fam_cached</x:v>
      </x:c>
      <x:c r="G61" s="8" t="str">
        <x:v>Historical five-year appropriation description is not proof of current balances or intake</x:v>
      </x:c>
    </x:row>
    <x:row r="62" ht="100" customHeight="1">
      <x:c r="A62" s="8" t="str">
        <x:v>STATE09</x:v>
      </x:c>
      <x:c r="B62" s="8" t="str">
        <x:v>new_discovery</x:v>
      </x:c>
      <x:c r="C62" s="8" t="str">
        <x:v>absent from 102-record screening register</x:v>
      </x:c>
      <x:c r="D62" s="8" t="str">
        <x:v>candidate</x:v>
      </x:c>
      <x:c r="E62" s="8" t="str">
        <x:v>Digital Connectivity and Cybersecurity Partnership DCCP; current_ownership_and_awards_unresolved</x:v>
      </x:c>
      <x:c r="F62" s="8" t="str">
        <x:v>dccp_archive</x:v>
      </x:c>
      <x:c r="G62" s="8" t="str">
        <x:v>Do not assume all Digital Invest awards or initiative components continue</x:v>
      </x:c>
    </x:row>
    <x:row r="63" ht="100" customHeight="1">
      <x:c r="A63" s="8" t="str">
        <x:v>STATE10</x:v>
      </x:c>
      <x:c r="B63" s="8" t="str">
        <x:v>new_discovery</x:v>
      </x:c>
      <x:c r="C63" s="8" t="str">
        <x:v>absent from 102-record screening register</x:v>
      </x:c>
      <x:c r="D63" s="8" t="str">
        <x:v>candidate</x:v>
      </x:c>
      <x:c r="E63" s="8" t="str">
        <x:v>Project Phoenix; named_overlay_current_status_unresolved</x:v>
      </x:c>
      <x:c r="F63" s="8" t="str">
        <x:v>STATE06_0;STATE06_1;first2026</x:v>
      </x:c>
      <x:c r="G63" s="8" t="str">
        <x:v>FIRST continuing authority does not establish Project Phoenix continuing operations</x:v>
      </x:c>
    </x:row>
    <x:row r="64" ht="100" customHeight="1">
      <x:c r="A64" s="8" t="str">
        <x:v>TREAS02</x:v>
      </x:c>
      <x:c r="B64" s="8" t="str">
        <x:v>new_discovery</x:v>
      </x:c>
      <x:c r="C64" s="8" t="str">
        <x:v>absent from 102-record screening register</x:v>
      </x:c>
      <x:c r="D64" s="8" t="str">
        <x:v>overlay</x:v>
      </x:c>
      <x:c r="E64" s="8" t="str">
        <x:v>Government Debt and Infrastructure Finance component; officially_listed</x:v>
      </x:c>
      <x:c r="F64" s="8" t="str">
        <x:v>ota_org;ota_contacts</x:v>
      </x:c>
      <x:c r="G64" s="8" t="str">
        <x:v>Component of TREAS01; government capacity support not direct financing to exporters</x:v>
      </x:c>
    </x:row>
    <x:row r="65" ht="100" customHeight="1">
      <x:c r="A65" s="8" t="str">
        <x:v>STATE09</x:v>
      </x:c>
      <x:c r="B65" s="8" t="str">
        <x:v>verified_component_delivery</x:v>
      </x:c>
      <x:c r="C65" s="8" t="str">
        <x:v>candidate; operational status unresolved; no admitted country pair</x:v>
      </x:c>
      <x:c r="D65" s="8" t="str">
        <x:v>overlay</x:v>
      </x:c>
      <x:c r="E65" s="8" t="str">
        <x:v>Admitted DCCP-linked Skopje event, June 10–11, 2026; current component bureau verified, suboffice lead qualified; Costa Rica remains quarantined.</x:v>
      </x:c>
      <x:c r="F65" s="8" t="str">
        <x:v>V10_CLDP_BALKANS;V10_CRDF_BALKANS;V10_FAM_CDP;V10_FAH_CODES</x:v>
      </x:c>
      <x:c r="G65" s="8" t="str">
        <x:v>Retrieve full CDP/SPC operating assignment and current funding/intake roster; crosswalk Skopje to award ID; recover full Costa Rica event record.</x:v>
      </x:c>
    </x:row>
  </x:sheetData>
  <x:pageMargins left="0.7" right="0.7" top="0.75" bottom="0.75" header="0.3" footer="0.3"/>
  <x:tableParts count="1">
    <x:tablePart xmlns:r="http://schemas.openxmlformats.org/officeDocument/2006/relationships" r:id="R4781bc993a624113"/>
  </x:tableParts>
</x:worksheet>
</file>

<file path=xl/worksheets/sheet2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5" hidden="0" customWidth="1"/>
    <x:col min="2" max="2" width="3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 min="31" max="31" width="12" hidden="0" customWidth="1"/>
    <x:col min="32" max="32" width="12" hidden="0" customWidth="1"/>
    <x:col min="33" max="33" width="12" hidden="0" customWidth="1"/>
    <x:col min="34" max="34" width="12" hidden="0" customWidth="1"/>
    <x:col min="35" max="35" width="12" hidden="0" customWidth="1"/>
    <x:col min="36" max="36" width="12" hidden="0" customWidth="1"/>
    <x:col min="37" max="37" width="12" hidden="0" customWidth="1"/>
    <x:col min="38" max="38" width="12" hidden="0" customWidth="1"/>
    <x:col min="39" max="39" width="12" hidden="0" customWidth="1"/>
    <x:col min="40" max="40" width="12" hidden="0" customWidth="1"/>
    <x:col min="41" max="41" width="12" hidden="0" customWidth="1"/>
    <x:col min="42" max="42" width="12" hidden="0" customWidth="1"/>
    <x:col min="43" max="43" width="12" hidden="0" customWidth="1"/>
    <x:col min="44" max="44" width="12" hidden="0" customWidth="1"/>
    <x:col min="45" max="45" width="12" hidden="0" customWidth="1"/>
    <x:col min="46" max="46" width="12" hidden="0" customWidth="1"/>
    <x:col min="47" max="47" width="12" hidden="0" customWidth="1"/>
    <x:col min="48" max="48" width="12" hidden="0" customWidth="1"/>
    <x:col min="49" max="49" width="12" hidden="0" customWidth="1"/>
    <x:col min="50" max="50" width="12" hidden="0" customWidth="1"/>
    <x:col min="51" max="51" width="12" hidden="0" customWidth="1"/>
    <x:col min="52" max="52" width="12" hidden="0" customWidth="1"/>
    <x:col min="53" max="53" width="12" hidden="0" customWidth="1"/>
    <x:col min="54" max="54" width="12" hidden="0" customWidth="1"/>
    <x:col min="55" max="55" width="12" hidden="0" customWidth="1"/>
    <x:col min="56" max="56" width="12" hidden="0" customWidth="1"/>
    <x:col min="57" max="57" width="12" hidden="0" customWidth="1"/>
    <x:col min="58" max="58" width="12" hidden="0" customWidth="1"/>
    <x:col min="59" max="59" width="12" hidden="0" customWidth="1"/>
    <x:col min="60" max="60" width="12" hidden="0" customWidth="1"/>
    <x:col min="61" max="61" width="12" hidden="0" customWidth="1"/>
    <x:col min="62" max="62" width="12" hidden="0" customWidth="1"/>
    <x:col min="63" max="63" width="12" hidden="0" customWidth="1"/>
    <x:col min="64" max="64" width="12" hidden="0" customWidth="1"/>
  </x:cols>
  <x:sheetData>
    <x:row r="1" ht="32" customHeight="1">
      <x:c r="A1" s="6" t="str">
        <x:v>country_code</x:v>
      </x:c>
      <x:c r="B1" s="6" t="str">
        <x:v>country</x:v>
      </x:c>
      <x:c r="C1" s="6" t="str">
        <x:v>ITA01</x:v>
      </x:c>
      <x:c r="D1" s="6" t="str">
        <x:v>ITA02</x:v>
      </x:c>
      <x:c r="E1" s="6" t="str">
        <x:v>ITA03</x:v>
      </x:c>
      <x:c r="F1" s="6" t="str">
        <x:v>ITA04</x:v>
      </x:c>
      <x:c r="G1" s="6" t="str">
        <x:v>ITA05</x:v>
      </x:c>
      <x:c r="H1" s="6" t="str">
        <x:v>ITA06</x:v>
      </x:c>
      <x:c r="I1" s="6" t="str">
        <x:v>ITA07</x:v>
      </x:c>
      <x:c r="J1" s="6" t="str">
        <x:v>ITA08</x:v>
      </x:c>
      <x:c r="K1" s="6" t="str">
        <x:v>ITA09</x:v>
      </x:c>
      <x:c r="L1" s="6" t="str">
        <x:v>ITA10</x:v>
      </x:c>
      <x:c r="M1" s="6" t="str">
        <x:v>ITA11</x:v>
      </x:c>
      <x:c r="N1" s="6" t="str">
        <x:v>ITA12</x:v>
      </x:c>
      <x:c r="O1" s="6" t="str">
        <x:v>ITA13</x:v>
      </x:c>
      <x:c r="P1" s="6" t="str">
        <x:v>ITA14</x:v>
      </x:c>
      <x:c r="Q1" s="6" t="str">
        <x:v>ITA15</x:v>
      </x:c>
      <x:c r="R1" s="6" t="str">
        <x:v>ITA16</x:v>
      </x:c>
      <x:c r="S1" s="6" t="str">
        <x:v>ITA17</x:v>
      </x:c>
      <x:c r="T1" s="6" t="str">
        <x:v>ITA18</x:v>
      </x:c>
      <x:c r="U1" s="6" t="str">
        <x:v>ITA19</x:v>
      </x:c>
      <x:c r="V1" s="6" t="str">
        <x:v>ITA20</x:v>
      </x:c>
      <x:c r="W1" s="6" t="str">
        <x:v>ITA21</x:v>
      </x:c>
      <x:c r="X1" s="6" t="str">
        <x:v>EXIM01</x:v>
      </x:c>
      <x:c r="Y1" s="6" t="str">
        <x:v>EXIM02</x:v>
      </x:c>
      <x:c r="Z1" s="6" t="str">
        <x:v>EXIM03</x:v>
      </x:c>
      <x:c r="AA1" s="6" t="str">
        <x:v>EXIM04</x:v>
      </x:c>
      <x:c r="AB1" s="6" t="str">
        <x:v>EXIM05</x:v>
      </x:c>
      <x:c r="AC1" s="6" t="str">
        <x:v>EXIM06</x:v>
      </x:c>
      <x:c r="AD1" s="6" t="str">
        <x:v>EXIM09</x:v>
      </x:c>
      <x:c r="AE1" s="6" t="str">
        <x:v>EXIM10</x:v>
      </x:c>
      <x:c r="AF1" s="6" t="str">
        <x:v>DFC01</x:v>
      </x:c>
      <x:c r="AG1" s="6" t="str">
        <x:v>DFC02</x:v>
      </x:c>
      <x:c r="AH1" s="6" t="str">
        <x:v>DFC03</x:v>
      </x:c>
      <x:c r="AI1" s="6" t="str">
        <x:v>DFC04</x:v>
      </x:c>
      <x:c r="AJ1" s="6" t="str">
        <x:v>DFC05</x:v>
      </x:c>
      <x:c r="AK1" s="6" t="str">
        <x:v>DFC06</x:v>
      </x:c>
      <x:c r="AL1" s="6" t="str">
        <x:v>USTDA01</x:v>
      </x:c>
      <x:c r="AM1" s="6" t="str">
        <x:v>USTDA02</x:v>
      </x:c>
      <x:c r="AN1" s="6" t="str">
        <x:v>USTDA03</x:v>
      </x:c>
      <x:c r="AO1" s="6" t="str">
        <x:v>USTDA04</x:v>
      </x:c>
      <x:c r="AP1" s="6" t="str">
        <x:v>USTDA05</x:v>
      </x:c>
      <x:c r="AQ1" s="6" t="str">
        <x:v>FAS01</x:v>
      </x:c>
      <x:c r="AR1" s="6" t="str">
        <x:v>FAS02</x:v>
      </x:c>
      <x:c r="AS1" s="6" t="str">
        <x:v>FAS03</x:v>
      </x:c>
      <x:c r="AT1" s="6" t="str">
        <x:v>FAS04</x:v>
      </x:c>
      <x:c r="AU1" s="6" t="str">
        <x:v>FAS05</x:v>
      </x:c>
      <x:c r="AV1" s="6" t="str">
        <x:v>FAS06</x:v>
      </x:c>
      <x:c r="AW1" s="6" t="str">
        <x:v>FAS07</x:v>
      </x:c>
      <x:c r="AX1" s="6" t="str">
        <x:v>FAS08</x:v>
      </x:c>
      <x:c r="AY1" s="6" t="str">
        <x:v>FAS09</x:v>
      </x:c>
      <x:c r="AZ1" s="6" t="str">
        <x:v>FAS10</x:v>
      </x:c>
      <x:c r="BA1" s="6" t="str">
        <x:v>FAS11</x:v>
      </x:c>
      <x:c r="BB1" s="6" t="str">
        <x:v>SBA01</x:v>
      </x:c>
      <x:c r="BC1" s="6" t="str">
        <x:v>SBA02</x:v>
      </x:c>
      <x:c r="BD1" s="6" t="str">
        <x:v>SBA03</x:v>
      </x:c>
      <x:c r="BE1" s="6" t="str">
        <x:v>SBA04</x:v>
      </x:c>
      <x:c r="BF1" s="6" t="str">
        <x:v>SBA05</x:v>
      </x:c>
      <x:c r="BG1" s="6" t="str">
        <x:v>DOD01</x:v>
      </x:c>
      <x:c r="BH1" s="6" t="str">
        <x:v>DOD02</x:v>
      </x:c>
      <x:c r="BI1" s="6" t="str">
        <x:v>STATE06</x:v>
      </x:c>
      <x:c r="BJ1" s="6" t="str">
        <x:v>SBA07</x:v>
      </x:c>
      <x:c r="BK1" s="6" t="str">
        <x:v>ITA25</x:v>
      </x:c>
      <x:c r="BL1" s="6" t="str">
        <x:v>ITA26</x:v>
      </x:c>
    </x:row>
    <x:row r="2" ht="23" customHeight="1">
      <x:c r="A2" s="4" t="str">
        <x:v>AD</x:v>
      </x:c>
      <x:c r="B2" s="4" t="str">
        <x:v>Andorra</x:v>
      </x:c>
      <x:c r="C2" s="4" t="str">
        <x:v>U</x:v>
      </x:c>
      <x:c r="D2" s="4" t="str">
        <x:v>U</x:v>
      </x:c>
      <x:c r="E2" s="4" t="str">
        <x:v>U</x:v>
      </x:c>
      <x:c r="F2" s="4" t="str">
        <x:v>U</x:v>
      </x:c>
      <x:c r="G2" s="4" t="str">
        <x:v>U</x:v>
      </x:c>
      <x:c r="H2" s="4" t="str">
        <x:v>U</x:v>
      </x:c>
      <x:c r="I2" s="4" t="str">
        <x:v>U</x:v>
      </x:c>
      <x:c r="J2" s="4" t="str">
        <x:v>U</x:v>
      </x:c>
      <x:c r="K2" s="4" t="str">
        <x:v>U</x:v>
      </x:c>
      <x:c r="L2" s="4" t="str">
        <x:v>U</x:v>
      </x:c>
      <x:c r="M2" s="4" t="str">
        <x:v>U</x:v>
      </x:c>
      <x:c r="N2" s="4" t="str">
        <x:v>U</x:v>
      </x:c>
      <x:c r="O2" s="4" t="str">
        <x:v>U</x:v>
      </x:c>
      <x:c r="P2" s="4" t="str">
        <x:v>U</x:v>
      </x:c>
      <x:c r="Q2" s="4" t="str">
        <x:v>U</x:v>
      </x:c>
      <x:c r="R2" s="4" t="str">
        <x:v>U</x:v>
      </x:c>
      <x:c r="S2" s="4" t="str">
        <x:v>U</x:v>
      </x:c>
      <x:c r="T2" s="4" t="str">
        <x:v>U</x:v>
      </x:c>
      <x:c r="U2" s="4" t="str">
        <x:v>U</x:v>
      </x:c>
      <x:c r="V2" s="4" t="str">
        <x:v>U</x:v>
      </x:c>
      <x:c r="W2" s="4" t="str">
        <x:v>U</x:v>
      </x:c>
      <x:c r="X2" s="4" t="str">
        <x:v>C</x:v>
      </x:c>
      <x:c r="Y2" s="4" t="str">
        <x:v>U</x:v>
      </x:c>
      <x:c r="Z2" s="4" t="str">
        <x:v>C</x:v>
      </x:c>
      <x:c r="AA2" s="4" t="str">
        <x:v>C</x:v>
      </x:c>
      <x:c r="AB2" s="4" t="str">
        <x:v>C</x:v>
      </x:c>
      <x:c r="AC2" s="4" t="str">
        <x:v>C</x:v>
      </x:c>
      <x:c r="AD2" s="4" t="str">
        <x:v>U</x:v>
      </x:c>
      <x:c r="AE2" s="4" t="str">
        <x:v>NA</x:v>
      </x:c>
      <x:c r="AF2" s="4" t="str">
        <x:v>U</x:v>
      </x:c>
      <x:c r="AG2" s="4" t="str">
        <x:v>U</x:v>
      </x:c>
      <x:c r="AH2" s="4" t="str">
        <x:v>U</x:v>
      </x:c>
      <x:c r="AI2" s="4" t="str">
        <x:v>U</x:v>
      </x:c>
      <x:c r="AJ2" s="4" t="str">
        <x:v>U</x:v>
      </x:c>
      <x:c r="AK2" s="4" t="str">
        <x:v>U</x:v>
      </x:c>
      <x:c r="AL2" s="4" t="str">
        <x:v>U</x:v>
      </x:c>
      <x:c r="AM2" s="4" t="str">
        <x:v>U</x:v>
      </x:c>
      <x:c r="AN2" s="4" t="str">
        <x:v>U</x:v>
      </x:c>
      <x:c r="AO2" s="4" t="str">
        <x:v>U</x:v>
      </x:c>
      <x:c r="AP2" s="4" t="str">
        <x:v>U</x:v>
      </x:c>
      <x:c r="AQ2" s="4" t="str">
        <x:v>L</x:v>
      </x:c>
      <x:c r="AR2" s="4" t="str">
        <x:v>U</x:v>
      </x:c>
      <x:c r="AS2" s="4" t="str">
        <x:v>U</x:v>
      </x:c>
      <x:c r="AT2" s="4" t="str">
        <x:v>U</x:v>
      </x:c>
      <x:c r="AU2" s="4" t="str">
        <x:v>U</x:v>
      </x:c>
      <x:c r="AV2" s="4" t="str">
        <x:v>U</x:v>
      </x:c>
      <x:c r="AW2" s="4" t="str">
        <x:v>U</x:v>
      </x:c>
      <x:c r="AX2" s="4" t="str">
        <x:v>U</x:v>
      </x:c>
      <x:c r="AY2" s="4" t="str">
        <x:v>U</x:v>
      </x:c>
      <x:c r="AZ2" s="4" t="str">
        <x:v>U</x:v>
      </x:c>
      <x:c r="BA2" s="4" t="str">
        <x:v>U</x:v>
      </x:c>
      <x:c r="BB2" s="4" t="str">
        <x:v>U</x:v>
      </x:c>
      <x:c r="BC2" s="4" t="str">
        <x:v>U</x:v>
      </x:c>
      <x:c r="BD2" s="4" t="str">
        <x:v>U</x:v>
      </x:c>
      <x:c r="BE2" s="4" t="str">
        <x:v>U</x:v>
      </x:c>
      <x:c r="BF2" s="4" t="str">
        <x:v>U</x:v>
      </x:c>
      <x:c r="BG2" s="4" t="str">
        <x:v>R</x:v>
      </x:c>
      <x:c r="BH2" s="4" t="str">
        <x:v>U</x:v>
      </x:c>
      <x:c r="BI2" s="4" t="str">
        <x:v>U</x:v>
      </x:c>
      <x:c r="BJ2" s="4" t="str">
        <x:v>U</x:v>
      </x:c>
      <x:c r="BK2" s="4" t="str">
        <x:v>U</x:v>
      </x:c>
      <x:c r="BL2" s="4" t="str">
        <x:v>U</x:v>
      </x:c>
    </x:row>
    <x:row r="3" ht="23" customHeight="1">
      <x:c r="A3" s="4" t="str">
        <x:v>AE</x:v>
      </x:c>
      <x:c r="B3" s="4" t="str">
        <x:v>United Arab Emirates</x:v>
      </x:c>
      <x:c r="C3" s="4" t="str">
        <x:v>U</x:v>
      </x:c>
      <x:c r="D3" s="4" t="str">
        <x:v>U</x:v>
      </x:c>
      <x:c r="E3" s="4" t="str">
        <x:v>U</x:v>
      </x:c>
      <x:c r="F3" s="4" t="str">
        <x:v>U</x:v>
      </x:c>
      <x:c r="G3" s="4" t="str">
        <x:v>U</x:v>
      </x:c>
      <x:c r="H3" s="4" t="str">
        <x:v>U</x:v>
      </x:c>
      <x:c r="I3" s="4" t="str">
        <x:v>U</x:v>
      </x:c>
      <x:c r="J3" s="4" t="str">
        <x:v>U</x:v>
      </x:c>
      <x:c r="K3" s="4" t="str">
        <x:v>U</x:v>
      </x:c>
      <x:c r="L3" s="4" t="str">
        <x:v>U</x:v>
      </x:c>
      <x:c r="M3" s="4" t="str">
        <x:v>U</x:v>
      </x:c>
      <x:c r="N3" s="4" t="str">
        <x:v>U</x:v>
      </x:c>
      <x:c r="O3" s="4" t="str">
        <x:v>U</x:v>
      </x:c>
      <x:c r="P3" s="4" t="str">
        <x:v>U</x:v>
      </x:c>
      <x:c r="Q3" s="4" t="str">
        <x:v>U</x:v>
      </x:c>
      <x:c r="R3" s="4" t="str">
        <x:v>U</x:v>
      </x:c>
      <x:c r="S3" s="4" t="str">
        <x:v>U</x:v>
      </x:c>
      <x:c r="T3" s="4" t="str">
        <x:v>U</x:v>
      </x:c>
      <x:c r="U3" s="4" t="str">
        <x:v>U</x:v>
      </x:c>
      <x:c r="V3" s="4" t="str">
        <x:v>C</x:v>
      </x:c>
      <x:c r="W3" s="4" t="str">
        <x:v>U</x:v>
      </x:c>
      <x:c r="X3" s="4" t="str">
        <x:v>C</x:v>
      </x:c>
      <x:c r="Y3" s="4" t="str">
        <x:v>U</x:v>
      </x:c>
      <x:c r="Z3" s="4" t="str">
        <x:v>C</x:v>
      </x:c>
      <x:c r="AA3" s="4" t="str">
        <x:v>C</x:v>
      </x:c>
      <x:c r="AB3" s="4" t="str">
        <x:v>C</x:v>
      </x:c>
      <x:c r="AC3" s="4" t="str">
        <x:v>C</x:v>
      </x:c>
      <x:c r="AD3" s="4" t="str">
        <x:v>U</x:v>
      </x:c>
      <x:c r="AE3" s="4" t="str">
        <x:v>NA</x:v>
      </x:c>
      <x:c r="AF3" s="4" t="str">
        <x:v>U</x:v>
      </x:c>
      <x:c r="AG3" s="4" t="str">
        <x:v>U</x:v>
      </x:c>
      <x:c r="AH3" s="4" t="str">
        <x:v>U</x:v>
      </x:c>
      <x:c r="AI3" s="4" t="str">
        <x:v>U</x:v>
      </x:c>
      <x:c r="AJ3" s="4" t="str">
        <x:v>U</x:v>
      </x:c>
      <x:c r="AK3" s="4" t="str">
        <x:v>U</x:v>
      </x:c>
      <x:c r="AL3" s="4" t="str">
        <x:v>U</x:v>
      </x:c>
      <x:c r="AM3" s="4" t="str">
        <x:v>U</x:v>
      </x:c>
      <x:c r="AN3" s="4" t="str">
        <x:v>U</x:v>
      </x:c>
      <x:c r="AO3" s="4" t="str">
        <x:v>U</x:v>
      </x:c>
      <x:c r="AP3" s="4" t="str">
        <x:v>U</x:v>
      </x:c>
      <x:c r="AQ3" s="4" t="str">
        <x:v>C</x:v>
      </x:c>
      <x:c r="AR3" s="4" t="str">
        <x:v>U</x:v>
      </x:c>
      <x:c r="AS3" s="4" t="str">
        <x:v>U</x:v>
      </x:c>
      <x:c r="AT3" s="4" t="str">
        <x:v>U</x:v>
      </x:c>
      <x:c r="AU3" s="4" t="str">
        <x:v>U</x:v>
      </x:c>
      <x:c r="AV3" s="4" t="str">
        <x:v>U</x:v>
      </x:c>
      <x:c r="AW3" s="4" t="str">
        <x:v>U</x:v>
      </x:c>
      <x:c r="AX3" s="4" t="str">
        <x:v>U</x:v>
      </x:c>
      <x:c r="AY3" s="4" t="str">
        <x:v>U</x:v>
      </x:c>
      <x:c r="AZ3" s="4" t="str">
        <x:v>U</x:v>
      </x:c>
      <x:c r="BA3" s="4" t="str">
        <x:v>U</x:v>
      </x:c>
      <x:c r="BB3" s="4" t="str">
        <x:v>U</x:v>
      </x:c>
      <x:c r="BC3" s="4" t="str">
        <x:v>U</x:v>
      </x:c>
      <x:c r="BD3" s="4" t="str">
        <x:v>U</x:v>
      </x:c>
      <x:c r="BE3" s="4" t="str">
        <x:v>U</x:v>
      </x:c>
      <x:c r="BF3" s="4" t="str">
        <x:v>U</x:v>
      </x:c>
      <x:c r="BG3" s="4" t="str">
        <x:v>B</x:v>
      </x:c>
      <x:c r="BH3" s="4" t="str">
        <x:v>U</x:v>
      </x:c>
      <x:c r="BI3" s="4" t="str">
        <x:v>U</x:v>
      </x:c>
      <x:c r="BJ3" s="4" t="str">
        <x:v>U</x:v>
      </x:c>
      <x:c r="BK3" s="4" t="str">
        <x:v>U</x:v>
      </x:c>
      <x:c r="BL3" s="4" t="str">
        <x:v>U</x:v>
      </x:c>
    </x:row>
    <x:row r="4" ht="23" customHeight="1">
      <x:c r="A4" s="4" t="str">
        <x:v>AF</x:v>
      </x:c>
      <x:c r="B4" s="4" t="str">
        <x:v>Afghanistan</x:v>
      </x:c>
      <x:c r="C4" s="4" t="str">
        <x:v>U</x:v>
      </x:c>
      <x:c r="D4" s="4" t="str">
        <x:v>U</x:v>
      </x:c>
      <x:c r="E4" s="4" t="str">
        <x:v>U</x:v>
      </x:c>
      <x:c r="F4" s="4" t="str">
        <x:v>U</x:v>
      </x:c>
      <x:c r="G4" s="4" t="str">
        <x:v>U</x:v>
      </x:c>
      <x:c r="H4" s="4" t="str">
        <x:v>U</x:v>
      </x:c>
      <x:c r="I4" s="4" t="str">
        <x:v>U</x:v>
      </x:c>
      <x:c r="J4" s="4" t="str">
        <x:v>U</x:v>
      </x:c>
      <x:c r="K4" s="4" t="str">
        <x:v>U</x:v>
      </x:c>
      <x:c r="L4" s="4" t="str">
        <x:v>U</x:v>
      </x:c>
      <x:c r="M4" s="4" t="str">
        <x:v>U</x:v>
      </x:c>
      <x:c r="N4" s="4" t="str">
        <x:v>U</x:v>
      </x:c>
      <x:c r="O4" s="4" t="str">
        <x:v>U</x:v>
      </x:c>
      <x:c r="P4" s="4" t="str">
        <x:v>U</x:v>
      </x:c>
      <x:c r="Q4" s="4" t="str">
        <x:v>U</x:v>
      </x:c>
      <x:c r="R4" s="4" t="str">
        <x:v>U</x:v>
      </x:c>
      <x:c r="S4" s="4" t="str">
        <x:v>U</x:v>
      </x:c>
      <x:c r="T4" s="4" t="str">
        <x:v>U</x:v>
      </x:c>
      <x:c r="U4" s="4" t="str">
        <x:v>U</x:v>
      </x:c>
      <x:c r="V4" s="4" t="str">
        <x:v>U</x:v>
      </x:c>
      <x:c r="W4" s="4" t="str">
        <x:v>U</x:v>
      </x:c>
      <x:c r="X4" s="4" t="str">
        <x:v>O</x:v>
      </x:c>
      <x:c r="Y4" s="4" t="str">
        <x:v>U</x:v>
      </x:c>
      <x:c r="Z4" s="4" t="str">
        <x:v>O</x:v>
      </x:c>
      <x:c r="AA4" s="4" t="str">
        <x:v>O</x:v>
      </x:c>
      <x:c r="AB4" s="4" t="str">
        <x:v>O</x:v>
      </x:c>
      <x:c r="AC4" s="4" t="str">
        <x:v>O</x:v>
      </x:c>
      <x:c r="AD4" s="4" t="str">
        <x:v>U</x:v>
      </x:c>
      <x:c r="AE4" s="4" t="str">
        <x:v>NA</x:v>
      </x:c>
      <x:c r="AF4" s="4" t="str">
        <x:v>U</x:v>
      </x:c>
      <x:c r="AG4" s="4" t="str">
        <x:v>U</x:v>
      </x:c>
      <x:c r="AH4" s="4" t="str">
        <x:v>U</x:v>
      </x:c>
      <x:c r="AI4" s="4" t="str">
        <x:v>U</x:v>
      </x:c>
      <x:c r="AJ4" s="4" t="str">
        <x:v>U</x:v>
      </x:c>
      <x:c r="AK4" s="4" t="str">
        <x:v>U</x:v>
      </x:c>
      <x:c r="AL4" s="4" t="str">
        <x:v>U</x:v>
      </x:c>
      <x:c r="AM4" s="4" t="str">
        <x:v>U</x:v>
      </x:c>
      <x:c r="AN4" s="4" t="str">
        <x:v>U</x:v>
      </x:c>
      <x:c r="AO4" s="4" t="str">
        <x:v>U</x:v>
      </x:c>
      <x:c r="AP4" s="4" t="str">
        <x:v>U</x:v>
      </x:c>
      <x:c r="AQ4" s="4" t="str">
        <x:v>C</x:v>
      </x:c>
      <x:c r="AR4" s="4" t="str">
        <x:v>U</x:v>
      </x:c>
      <x:c r="AS4" s="4" t="str">
        <x:v>U</x:v>
      </x:c>
      <x:c r="AT4" s="4" t="str">
        <x:v>U</x:v>
      </x:c>
      <x:c r="AU4" s="4" t="str">
        <x:v>U</x:v>
      </x:c>
      <x:c r="AV4" s="4" t="str">
        <x:v>U</x:v>
      </x:c>
      <x:c r="AW4" s="4" t="str">
        <x:v>U</x:v>
      </x:c>
      <x:c r="AX4" s="4" t="str">
        <x:v>U</x:v>
      </x:c>
      <x:c r="AY4" s="4" t="str">
        <x:v>U</x:v>
      </x:c>
      <x:c r="AZ4" s="4" t="str">
        <x:v>U</x:v>
      </x:c>
      <x:c r="BA4" s="4" t="str">
        <x:v>U</x:v>
      </x:c>
      <x:c r="BB4" s="4" t="str">
        <x:v>U</x:v>
      </x:c>
      <x:c r="BC4" s="4" t="str">
        <x:v>U</x:v>
      </x:c>
      <x:c r="BD4" s="4" t="str">
        <x:v>U</x:v>
      </x:c>
      <x:c r="BE4" s="4" t="str">
        <x:v>U</x:v>
      </x:c>
      <x:c r="BF4" s="4" t="str">
        <x:v>U</x:v>
      </x:c>
      <x:c r="BG4" s="4" t="str">
        <x:v>B</x:v>
      </x:c>
      <x:c r="BH4" s="4" t="str">
        <x:v>U</x:v>
      </x:c>
      <x:c r="BI4" s="4" t="str">
        <x:v>U</x:v>
      </x:c>
      <x:c r="BJ4" s="4" t="str">
        <x:v>U</x:v>
      </x:c>
      <x:c r="BK4" s="4" t="str">
        <x:v>U</x:v>
      </x:c>
      <x:c r="BL4" s="4" t="str">
        <x:v>U</x:v>
      </x:c>
    </x:row>
    <x:row r="5" ht="23" customHeight="1">
      <x:c r="A5" s="4" t="str">
        <x:v>AG</x:v>
      </x:c>
      <x:c r="B5" s="4" t="str">
        <x:v>Antigua &amp; Barbuda</x:v>
      </x:c>
      <x:c r="C5" s="4" t="str">
        <x:v>U</x:v>
      </x:c>
      <x:c r="D5" s="4" t="str">
        <x:v>U</x:v>
      </x:c>
      <x:c r="E5" s="4" t="str">
        <x:v>U</x:v>
      </x:c>
      <x:c r="F5" s="4" t="str">
        <x:v>U</x:v>
      </x:c>
      <x:c r="G5" s="4" t="str">
        <x:v>U</x:v>
      </x:c>
      <x:c r="H5" s="4" t="str">
        <x:v>U</x:v>
      </x:c>
      <x:c r="I5" s="4" t="str">
        <x:v>U</x:v>
      </x:c>
      <x:c r="J5" s="4" t="str">
        <x:v>U</x:v>
      </x:c>
      <x:c r="K5" s="4" t="str">
        <x:v>U</x:v>
      </x:c>
      <x:c r="L5" s="4" t="str">
        <x:v>U</x:v>
      </x:c>
      <x:c r="M5" s="4" t="str">
        <x:v>U</x:v>
      </x:c>
      <x:c r="N5" s="4" t="str">
        <x:v>U</x:v>
      </x:c>
      <x:c r="O5" s="4" t="str">
        <x:v>U</x:v>
      </x:c>
      <x:c r="P5" s="4" t="str">
        <x:v>U</x:v>
      </x:c>
      <x:c r="Q5" s="4" t="str">
        <x:v>U</x:v>
      </x:c>
      <x:c r="R5" s="4" t="str">
        <x:v>U</x:v>
      </x:c>
      <x:c r="S5" s="4" t="str">
        <x:v>U</x:v>
      </x:c>
      <x:c r="T5" s="4" t="str">
        <x:v>U</x:v>
      </x:c>
      <x:c r="U5" s="4" t="str">
        <x:v>U</x:v>
      </x:c>
      <x:c r="V5" s="4" t="str">
        <x:v>U</x:v>
      </x:c>
      <x:c r="W5" s="4" t="str">
        <x:v>U</x:v>
      </x:c>
      <x:c r="X5" s="4" t="str">
        <x:v>C</x:v>
      </x:c>
      <x:c r="Y5" s="4" t="str">
        <x:v>U</x:v>
      </x:c>
      <x:c r="Z5" s="4" t="str">
        <x:v>C</x:v>
      </x:c>
      <x:c r="AA5" s="4" t="str">
        <x:v>C</x:v>
      </x:c>
      <x:c r="AB5" s="4" t="str">
        <x:v>C</x:v>
      </x:c>
      <x:c r="AC5" s="4" t="str">
        <x:v>C</x:v>
      </x:c>
      <x:c r="AD5" s="4" t="str">
        <x:v>U</x:v>
      </x:c>
      <x:c r="AE5" s="4" t="str">
        <x:v>NA</x:v>
      </x:c>
      <x:c r="AF5" s="4" t="str">
        <x:v>C</x:v>
      </x:c>
      <x:c r="AG5" s="4" t="str">
        <x:v>C</x:v>
      </x:c>
      <x:c r="AH5" s="4" t="str">
        <x:v>C</x:v>
      </x:c>
      <x:c r="AI5" s="4" t="str">
        <x:v>C</x:v>
      </x:c>
      <x:c r="AJ5" s="4" t="str">
        <x:v>C</x:v>
      </x:c>
      <x:c r="AK5" s="4" t="str">
        <x:v>C</x:v>
      </x:c>
      <x:c r="AL5" s="4" t="str">
        <x:v>U</x:v>
      </x:c>
      <x:c r="AM5" s="4" t="str">
        <x:v>U</x:v>
      </x:c>
      <x:c r="AN5" s="4" t="str">
        <x:v>U</x:v>
      </x:c>
      <x:c r="AO5" s="4" t="str">
        <x:v>U</x:v>
      </x:c>
      <x:c r="AP5" s="4" t="str">
        <x:v>U</x:v>
      </x:c>
      <x:c r="AQ5" s="4" t="str">
        <x:v>C</x:v>
      </x:c>
      <x:c r="AR5" s="4" t="str">
        <x:v>U</x:v>
      </x:c>
      <x:c r="AS5" s="4" t="str">
        <x:v>U</x:v>
      </x:c>
      <x:c r="AT5" s="4" t="str">
        <x:v>U</x:v>
      </x:c>
      <x:c r="AU5" s="4" t="str">
        <x:v>U</x:v>
      </x:c>
      <x:c r="AV5" s="4" t="str">
        <x:v>U</x:v>
      </x:c>
      <x:c r="AW5" s="4" t="str">
        <x:v>U</x:v>
      </x:c>
      <x:c r="AX5" s="4" t="str">
        <x:v>U</x:v>
      </x:c>
      <x:c r="AY5" s="4" t="str">
        <x:v>U</x:v>
      </x:c>
      <x:c r="AZ5" s="4" t="str">
        <x:v>U</x:v>
      </x:c>
      <x:c r="BA5" s="4" t="str">
        <x:v>U</x:v>
      </x:c>
      <x:c r="BB5" s="4" t="str">
        <x:v>U</x:v>
      </x:c>
      <x:c r="BC5" s="4" t="str">
        <x:v>U</x:v>
      </x:c>
      <x:c r="BD5" s="4" t="str">
        <x:v>U</x:v>
      </x:c>
      <x:c r="BE5" s="4" t="str">
        <x:v>U</x:v>
      </x:c>
      <x:c r="BF5" s="4" t="str">
        <x:v>U</x:v>
      </x:c>
      <x:c r="BG5" s="4" t="str">
        <x:v>B</x:v>
      </x:c>
      <x:c r="BH5" s="4" t="str">
        <x:v>U</x:v>
      </x:c>
      <x:c r="BI5" s="4" t="str">
        <x:v>U</x:v>
      </x:c>
      <x:c r="BJ5" s="4" t="str">
        <x:v>U</x:v>
      </x:c>
      <x:c r="BK5" s="4" t="str">
        <x:v>U</x:v>
      </x:c>
      <x:c r="BL5" s="4" t="str">
        <x:v>U</x:v>
      </x:c>
    </x:row>
    <x:row r="6" ht="23" customHeight="1">
      <x:c r="A6" s="4" t="str">
        <x:v>AI</x:v>
      </x:c>
      <x:c r="B6" s="4" t="str">
        <x:v>Anguilla</x:v>
      </x:c>
      <x:c r="C6" s="4" t="str">
        <x:v>U</x:v>
      </x:c>
      <x:c r="D6" s="4" t="str">
        <x:v>U</x:v>
      </x:c>
      <x:c r="E6" s="4" t="str">
        <x:v>U</x:v>
      </x:c>
      <x:c r="F6" s="4" t="str">
        <x:v>U</x:v>
      </x:c>
      <x:c r="G6" s="4" t="str">
        <x:v>U</x:v>
      </x:c>
      <x:c r="H6" s="4" t="str">
        <x:v>U</x:v>
      </x:c>
      <x:c r="I6" s="4" t="str">
        <x:v>U</x:v>
      </x:c>
      <x:c r="J6" s="4" t="str">
        <x:v>U</x:v>
      </x:c>
      <x:c r="K6" s="4" t="str">
        <x:v>U</x:v>
      </x:c>
      <x:c r="L6" s="4" t="str">
        <x:v>U</x:v>
      </x:c>
      <x:c r="M6" s="4" t="str">
        <x:v>U</x:v>
      </x:c>
      <x:c r="N6" s="4" t="str">
        <x:v>U</x:v>
      </x:c>
      <x:c r="O6" s="4" t="str">
        <x:v>U</x:v>
      </x:c>
      <x:c r="P6" s="4" t="str">
        <x:v>U</x:v>
      </x:c>
      <x:c r="Q6" s="4" t="str">
        <x:v>U</x:v>
      </x:c>
      <x:c r="R6" s="4" t="str">
        <x:v>U</x:v>
      </x:c>
      <x:c r="S6" s="4" t="str">
        <x:v>U</x:v>
      </x:c>
      <x:c r="T6" s="4" t="str">
        <x:v>U</x:v>
      </x:c>
      <x:c r="U6" s="4" t="str">
        <x:v>U</x:v>
      </x:c>
      <x:c r="V6" s="4" t="str">
        <x:v>U</x:v>
      </x:c>
      <x:c r="W6" s="4" t="str">
        <x:v>U</x:v>
      </x:c>
      <x:c r="X6" s="4" t="str">
        <x:v>C</x:v>
      </x:c>
      <x:c r="Y6" s="4" t="str">
        <x:v>U</x:v>
      </x:c>
      <x:c r="Z6" s="4" t="str">
        <x:v>C</x:v>
      </x:c>
      <x:c r="AA6" s="4" t="str">
        <x:v>C</x:v>
      </x:c>
      <x:c r="AB6" s="4" t="str">
        <x:v>C</x:v>
      </x:c>
      <x:c r="AC6" s="4" t="str">
        <x:v>C</x:v>
      </x:c>
      <x:c r="AD6" s="4" t="str">
        <x:v>U</x:v>
      </x:c>
      <x:c r="AE6" s="4" t="str">
        <x:v>NA</x:v>
      </x:c>
      <x:c r="AF6" s="4" t="str">
        <x:v>C</x:v>
      </x:c>
      <x:c r="AG6" s="4" t="str">
        <x:v>C</x:v>
      </x:c>
      <x:c r="AH6" s="4" t="str">
        <x:v>C</x:v>
      </x:c>
      <x:c r="AI6" s="4" t="str">
        <x:v>C</x:v>
      </x:c>
      <x:c r="AJ6" s="4" t="str">
        <x:v>C</x:v>
      </x:c>
      <x:c r="AK6" s="4" t="str">
        <x:v>C</x:v>
      </x:c>
      <x:c r="AL6" s="4" t="str">
        <x:v>U</x:v>
      </x:c>
      <x:c r="AM6" s="4" t="str">
        <x:v>U</x:v>
      </x:c>
      <x:c r="AN6" s="4" t="str">
        <x:v>U</x:v>
      </x:c>
      <x:c r="AO6" s="4" t="str">
        <x:v>U</x:v>
      </x:c>
      <x:c r="AP6" s="4" t="str">
        <x:v>U</x:v>
      </x:c>
      <x:c r="AQ6" s="4" t="str">
        <x:v>C</x:v>
      </x:c>
      <x:c r="AR6" s="4" t="str">
        <x:v>U</x:v>
      </x:c>
      <x:c r="AS6" s="4" t="str">
        <x:v>U</x:v>
      </x:c>
      <x:c r="AT6" s="4" t="str">
        <x:v>U</x:v>
      </x:c>
      <x:c r="AU6" s="4" t="str">
        <x:v>U</x:v>
      </x:c>
      <x:c r="AV6" s="4" t="str">
        <x:v>U</x:v>
      </x:c>
      <x:c r="AW6" s="4" t="str">
        <x:v>U</x:v>
      </x:c>
      <x:c r="AX6" s="4" t="str">
        <x:v>U</x:v>
      </x:c>
      <x:c r="AY6" s="4" t="str">
        <x:v>U</x:v>
      </x:c>
      <x:c r="AZ6" s="4" t="str">
        <x:v>U</x:v>
      </x:c>
      <x:c r="BA6" s="4" t="str">
        <x:v>U</x:v>
      </x:c>
      <x:c r="BB6" s="4" t="str">
        <x:v>U</x:v>
      </x:c>
      <x:c r="BC6" s="4" t="str">
        <x:v>U</x:v>
      </x:c>
      <x:c r="BD6" s="4" t="str">
        <x:v>U</x:v>
      </x:c>
      <x:c r="BE6" s="4" t="str">
        <x:v>U</x:v>
      </x:c>
      <x:c r="BF6" s="4" t="str">
        <x:v>U</x:v>
      </x:c>
      <x:c r="BG6" s="4" t="str">
        <x:v>R</x:v>
      </x:c>
      <x:c r="BH6" s="4" t="str">
        <x:v>U</x:v>
      </x:c>
      <x:c r="BI6" s="4" t="str">
        <x:v>U</x:v>
      </x:c>
      <x:c r="BJ6" s="4" t="str">
        <x:v>U</x:v>
      </x:c>
      <x:c r="BK6" s="4" t="str">
        <x:v>U</x:v>
      </x:c>
      <x:c r="BL6" s="4" t="str">
        <x:v>U</x:v>
      </x:c>
    </x:row>
    <x:row r="7" ht="23" customHeight="1">
      <x:c r="A7" s="4" t="str">
        <x:v>AL</x:v>
      </x:c>
      <x:c r="B7" s="4" t="str">
        <x:v>Albania</x:v>
      </x:c>
      <x:c r="C7" s="4" t="str">
        <x:v>U</x:v>
      </x:c>
      <x:c r="D7" s="4" t="str">
        <x:v>U</x:v>
      </x:c>
      <x:c r="E7" s="4" t="str">
        <x:v>U</x:v>
      </x:c>
      <x:c r="F7" s="4" t="str">
        <x:v>U</x:v>
      </x:c>
      <x:c r="G7" s="4" t="str">
        <x:v>U</x:v>
      </x:c>
      <x:c r="H7" s="4" t="str">
        <x:v>U</x:v>
      </x:c>
      <x:c r="I7" s="4" t="str">
        <x:v>U</x:v>
      </x:c>
      <x:c r="J7" s="4" t="str">
        <x:v>U</x:v>
      </x:c>
      <x:c r="K7" s="4" t="str">
        <x:v>U</x:v>
      </x:c>
      <x:c r="L7" s="4" t="str">
        <x:v>U</x:v>
      </x:c>
      <x:c r="M7" s="4" t="str">
        <x:v>U</x:v>
      </x:c>
      <x:c r="N7" s="4" t="str">
        <x:v>U</x:v>
      </x:c>
      <x:c r="O7" s="4" t="str">
        <x:v>U</x:v>
      </x:c>
      <x:c r="P7" s="4" t="str">
        <x:v>U</x:v>
      </x:c>
      <x:c r="Q7" s="4" t="str">
        <x:v>U</x:v>
      </x:c>
      <x:c r="R7" s="4" t="str">
        <x:v>U</x:v>
      </x:c>
      <x:c r="S7" s="4" t="str">
        <x:v>U</x:v>
      </x:c>
      <x:c r="T7" s="4" t="str">
        <x:v>U</x:v>
      </x:c>
      <x:c r="U7" s="4" t="str">
        <x:v>U</x:v>
      </x:c>
      <x:c r="V7" s="4" t="str">
        <x:v>U</x:v>
      </x:c>
      <x:c r="W7" s="4" t="str">
        <x:v>U</x:v>
      </x:c>
      <x:c r="X7" s="4" t="str">
        <x:v>C</x:v>
      </x:c>
      <x:c r="Y7" s="4" t="str">
        <x:v>U</x:v>
      </x:c>
      <x:c r="Z7" s="4" t="str">
        <x:v>C</x:v>
      </x:c>
      <x:c r="AA7" s="4" t="str">
        <x:v>C</x:v>
      </x:c>
      <x:c r="AB7" s="4" t="str">
        <x:v>C</x:v>
      </x:c>
      <x:c r="AC7" s="4" t="str">
        <x:v>C</x:v>
      </x:c>
      <x:c r="AD7" s="4" t="str">
        <x:v>U</x:v>
      </x:c>
      <x:c r="AE7" s="4" t="str">
        <x:v>NA</x:v>
      </x:c>
      <x:c r="AF7" s="4" t="str">
        <x:v>C</x:v>
      </x:c>
      <x:c r="AG7" s="4" t="str">
        <x:v>C</x:v>
      </x:c>
      <x:c r="AH7" s="4" t="str">
        <x:v>C</x:v>
      </x:c>
      <x:c r="AI7" s="4" t="str">
        <x:v>C</x:v>
      </x:c>
      <x:c r="AJ7" s="4" t="str">
        <x:v>C</x:v>
      </x:c>
      <x:c r="AK7" s="4" t="str">
        <x:v>C</x:v>
      </x:c>
      <x:c r="AL7" s="4" t="str">
        <x:v>U</x:v>
      </x:c>
      <x:c r="AM7" s="4" t="str">
        <x:v>U</x:v>
      </x:c>
      <x:c r="AN7" s="4" t="str">
        <x:v>U</x:v>
      </x:c>
      <x:c r="AO7" s="4" t="str">
        <x:v>U</x:v>
      </x:c>
      <x:c r="AP7" s="4" t="str">
        <x:v>U</x:v>
      </x:c>
      <x:c r="AQ7" s="4" t="str">
        <x:v>L</x:v>
      </x:c>
      <x:c r="AR7" s="4" t="str">
        <x:v>U</x:v>
      </x:c>
      <x:c r="AS7" s="4" t="str">
        <x:v>U</x:v>
      </x:c>
      <x:c r="AT7" s="4" t="str">
        <x:v>U</x:v>
      </x:c>
      <x:c r="AU7" s="4" t="str">
        <x:v>U</x:v>
      </x:c>
      <x:c r="AV7" s="4" t="str">
        <x:v>U</x:v>
      </x:c>
      <x:c r="AW7" s="4" t="str">
        <x:v>U</x:v>
      </x:c>
      <x:c r="AX7" s="4" t="str">
        <x:v>U</x:v>
      </x:c>
      <x:c r="AY7" s="4" t="str">
        <x:v>U</x:v>
      </x:c>
      <x:c r="AZ7" s="4" t="str">
        <x:v>U</x:v>
      </x:c>
      <x:c r="BA7" s="4" t="str">
        <x:v>U</x:v>
      </x:c>
      <x:c r="BB7" s="4" t="str">
        <x:v>U</x:v>
      </x:c>
      <x:c r="BC7" s="4" t="str">
        <x:v>U</x:v>
      </x:c>
      <x:c r="BD7" s="4" t="str">
        <x:v>U</x:v>
      </x:c>
      <x:c r="BE7" s="4" t="str">
        <x:v>U</x:v>
      </x:c>
      <x:c r="BF7" s="4" t="str">
        <x:v>U</x:v>
      </x:c>
      <x:c r="BG7" s="4" t="str">
        <x:v>B</x:v>
      </x:c>
      <x:c r="BH7" s="4" t="str">
        <x:v>U</x:v>
      </x:c>
      <x:c r="BI7" s="4" t="str">
        <x:v>U</x:v>
      </x:c>
      <x:c r="BJ7" s="4" t="str">
        <x:v>U</x:v>
      </x:c>
      <x:c r="BK7" s="4" t="str">
        <x:v>U</x:v>
      </x:c>
      <x:c r="BL7" s="4" t="str">
        <x:v>U</x:v>
      </x:c>
    </x:row>
    <x:row r="8" ht="23" customHeight="1">
      <x:c r="A8" s="4" t="str">
        <x:v>AM</x:v>
      </x:c>
      <x:c r="B8" s="4" t="str">
        <x:v>Armenia</x:v>
      </x:c>
      <x:c r="C8" s="4" t="str">
        <x:v>U</x:v>
      </x:c>
      <x:c r="D8" s="4" t="str">
        <x:v>U</x:v>
      </x:c>
      <x:c r="E8" s="4" t="str">
        <x:v>U</x:v>
      </x:c>
      <x:c r="F8" s="4" t="str">
        <x:v>U</x:v>
      </x:c>
      <x:c r="G8" s="4" t="str">
        <x:v>U</x:v>
      </x:c>
      <x:c r="H8" s="4" t="str">
        <x:v>U</x:v>
      </x:c>
      <x:c r="I8" s="4" t="str">
        <x:v>U</x:v>
      </x:c>
      <x:c r="J8" s="4" t="str">
        <x:v>U</x:v>
      </x:c>
      <x:c r="K8" s="4" t="str">
        <x:v>U</x:v>
      </x:c>
      <x:c r="L8" s="4" t="str">
        <x:v>U</x:v>
      </x:c>
      <x:c r="M8" s="4" t="str">
        <x:v>U</x:v>
      </x:c>
      <x:c r="N8" s="4" t="str">
        <x:v>U</x:v>
      </x:c>
      <x:c r="O8" s="4" t="str">
        <x:v>U</x:v>
      </x:c>
      <x:c r="P8" s="4" t="str">
        <x:v>U</x:v>
      </x:c>
      <x:c r="Q8" s="4" t="str">
        <x:v>U</x:v>
      </x:c>
      <x:c r="R8" s="4" t="str">
        <x:v>U</x:v>
      </x:c>
      <x:c r="S8" s="4" t="str">
        <x:v>U</x:v>
      </x:c>
      <x:c r="T8" s="4" t="str">
        <x:v>U</x:v>
      </x:c>
      <x:c r="U8" s="4" t="str">
        <x:v>U</x:v>
      </x:c>
      <x:c r="V8" s="4" t="str">
        <x:v>U</x:v>
      </x:c>
      <x:c r="W8" s="4" t="str">
        <x:v>U</x:v>
      </x:c>
      <x:c r="X8" s="4" t="str">
        <x:v>C</x:v>
      </x:c>
      <x:c r="Y8" s="4" t="str">
        <x:v>U</x:v>
      </x:c>
      <x:c r="Z8" s="4" t="str">
        <x:v>C</x:v>
      </x:c>
      <x:c r="AA8" s="4" t="str">
        <x:v>C</x:v>
      </x:c>
      <x:c r="AB8" s="4" t="str">
        <x:v>C</x:v>
      </x:c>
      <x:c r="AC8" s="4" t="str">
        <x:v>C</x:v>
      </x:c>
      <x:c r="AD8" s="4" t="str">
        <x:v>U</x:v>
      </x:c>
      <x:c r="AE8" s="4" t="str">
        <x:v>NA</x:v>
      </x:c>
      <x:c r="AF8" s="4" t="str">
        <x:v>C</x:v>
      </x:c>
      <x:c r="AG8" s="4" t="str">
        <x:v>C</x:v>
      </x:c>
      <x:c r="AH8" s="4" t="str">
        <x:v>C</x:v>
      </x:c>
      <x:c r="AI8" s="4" t="str">
        <x:v>C</x:v>
      </x:c>
      <x:c r="AJ8" s="4" t="str">
        <x:v>C</x:v>
      </x:c>
      <x:c r="AK8" s="4" t="str">
        <x:v>C</x:v>
      </x:c>
      <x:c r="AL8" s="4" t="str">
        <x:v>U</x:v>
      </x:c>
      <x:c r="AM8" s="4" t="str">
        <x:v>U</x:v>
      </x:c>
      <x:c r="AN8" s="4" t="str">
        <x:v>U</x:v>
      </x:c>
      <x:c r="AO8" s="4" t="str">
        <x:v>U</x:v>
      </x:c>
      <x:c r="AP8" s="4" t="str">
        <x:v>U</x:v>
      </x:c>
      <x:c r="AQ8" s="4" t="str">
        <x:v>C</x:v>
      </x:c>
      <x:c r="AR8" s="4" t="str">
        <x:v>U</x:v>
      </x:c>
      <x:c r="AS8" s="4" t="str">
        <x:v>U</x:v>
      </x:c>
      <x:c r="AT8" s="4" t="str">
        <x:v>U</x:v>
      </x:c>
      <x:c r="AU8" s="4" t="str">
        <x:v>U</x:v>
      </x:c>
      <x:c r="AV8" s="4" t="str">
        <x:v>U</x:v>
      </x:c>
      <x:c r="AW8" s="4" t="str">
        <x:v>U</x:v>
      </x:c>
      <x:c r="AX8" s="4" t="str">
        <x:v>U</x:v>
      </x:c>
      <x:c r="AY8" s="4" t="str">
        <x:v>U</x:v>
      </x:c>
      <x:c r="AZ8" s="4" t="str">
        <x:v>U</x:v>
      </x:c>
      <x:c r="BA8" s="4" t="str">
        <x:v>U</x:v>
      </x:c>
      <x:c r="BB8" s="4" t="str">
        <x:v>U</x:v>
      </x:c>
      <x:c r="BC8" s="4" t="str">
        <x:v>U</x:v>
      </x:c>
      <x:c r="BD8" s="4" t="str">
        <x:v>U</x:v>
      </x:c>
      <x:c r="BE8" s="4" t="str">
        <x:v>U</x:v>
      </x:c>
      <x:c r="BF8" s="4" t="str">
        <x:v>U</x:v>
      </x:c>
      <x:c r="BG8" s="4" t="str">
        <x:v>B</x:v>
      </x:c>
      <x:c r="BH8" s="4" t="str">
        <x:v>U</x:v>
      </x:c>
      <x:c r="BI8" s="4" t="str">
        <x:v>U</x:v>
      </x:c>
      <x:c r="BJ8" s="4" t="str">
        <x:v>U</x:v>
      </x:c>
      <x:c r="BK8" s="4" t="str">
        <x:v>U</x:v>
      </x:c>
      <x:c r="BL8" s="4" t="str">
        <x:v>U</x:v>
      </x:c>
    </x:row>
    <x:row r="9" ht="23" customHeight="1">
      <x:c r="A9" s="4" t="str">
        <x:v>AO</x:v>
      </x:c>
      <x:c r="B9" s="4" t="str">
        <x:v>Angola</x:v>
      </x:c>
      <x:c r="C9" s="4" t="str">
        <x:v>U</x:v>
      </x:c>
      <x:c r="D9" s="4" t="str">
        <x:v>U</x:v>
      </x:c>
      <x:c r="E9" s="4" t="str">
        <x:v>U</x:v>
      </x:c>
      <x:c r="F9" s="4" t="str">
        <x:v>U</x:v>
      </x:c>
      <x:c r="G9" s="4" t="str">
        <x:v>U</x:v>
      </x:c>
      <x:c r="H9" s="4" t="str">
        <x:v>U</x:v>
      </x:c>
      <x:c r="I9" s="4" t="str">
        <x:v>U</x:v>
      </x:c>
      <x:c r="J9" s="4" t="str">
        <x:v>U</x:v>
      </x:c>
      <x:c r="K9" s="4" t="str">
        <x:v>U</x:v>
      </x:c>
      <x:c r="L9" s="4" t="str">
        <x:v>U</x:v>
      </x:c>
      <x:c r="M9" s="4" t="str">
        <x:v>U</x:v>
      </x:c>
      <x:c r="N9" s="4" t="str">
        <x:v>U</x:v>
      </x:c>
      <x:c r="O9" s="4" t="str">
        <x:v>U</x:v>
      </x:c>
      <x:c r="P9" s="4" t="str">
        <x:v>U</x:v>
      </x:c>
      <x:c r="Q9" s="4" t="str">
        <x:v>U</x:v>
      </x:c>
      <x:c r="R9" s="4" t="str">
        <x:v>U</x:v>
      </x:c>
      <x:c r="S9" s="4" t="str">
        <x:v>U</x:v>
      </x:c>
      <x:c r="T9" s="4" t="str">
        <x:v>U</x:v>
      </x:c>
      <x:c r="U9" s="4" t="str">
        <x:v>U</x:v>
      </x:c>
      <x:c r="V9" s="4" t="str">
        <x:v>U</x:v>
      </x:c>
      <x:c r="W9" s="4" t="str">
        <x:v>U</x:v>
      </x:c>
      <x:c r="X9" s="4" t="str">
        <x:v>C</x:v>
      </x:c>
      <x:c r="Y9" s="4" t="str">
        <x:v>U</x:v>
      </x:c>
      <x:c r="Z9" s="4" t="str">
        <x:v>C</x:v>
      </x:c>
      <x:c r="AA9" s="4" t="str">
        <x:v>C</x:v>
      </x:c>
      <x:c r="AB9" s="4" t="str">
        <x:v>C</x:v>
      </x:c>
      <x:c r="AC9" s="4" t="str">
        <x:v>C</x:v>
      </x:c>
      <x:c r="AD9" s="4" t="str">
        <x:v>U</x:v>
      </x:c>
      <x:c r="AE9" s="4" t="str">
        <x:v>NA</x:v>
      </x:c>
      <x:c r="AF9" s="4" t="str">
        <x:v>C</x:v>
      </x:c>
      <x:c r="AG9" s="4" t="str">
        <x:v>C</x:v>
      </x:c>
      <x:c r="AH9" s="4" t="str">
        <x:v>C</x:v>
      </x:c>
      <x:c r="AI9" s="4" t="str">
        <x:v>C</x:v>
      </x:c>
      <x:c r="AJ9" s="4" t="str">
        <x:v>C</x:v>
      </x:c>
      <x:c r="AK9" s="4" t="str">
        <x:v>C</x:v>
      </x:c>
      <x:c r="AL9" s="4" t="str">
        <x:v>U</x:v>
      </x:c>
      <x:c r="AM9" s="4" t="str">
        <x:v>U</x:v>
      </x:c>
      <x:c r="AN9" s="4" t="str">
        <x:v>U</x:v>
      </x:c>
      <x:c r="AO9" s="4" t="str">
        <x:v>U</x:v>
      </x:c>
      <x:c r="AP9" s="4" t="str">
        <x:v>U</x:v>
      </x:c>
      <x:c r="AQ9" s="4" t="str">
        <x:v>C</x:v>
      </x:c>
      <x:c r="AR9" s="4" t="str">
        <x:v>U</x:v>
      </x:c>
      <x:c r="AS9" s="4" t="str">
        <x:v>U</x:v>
      </x:c>
      <x:c r="AT9" s="4" t="str">
        <x:v>U</x:v>
      </x:c>
      <x:c r="AU9" s="4" t="str">
        <x:v>U</x:v>
      </x:c>
      <x:c r="AV9" s="4" t="str">
        <x:v>U</x:v>
      </x:c>
      <x:c r="AW9" s="4" t="str">
        <x:v>U</x:v>
      </x:c>
      <x:c r="AX9" s="4" t="str">
        <x:v>U</x:v>
      </x:c>
      <x:c r="AY9" s="4" t="str">
        <x:v>U</x:v>
      </x:c>
      <x:c r="AZ9" s="4" t="str">
        <x:v>U</x:v>
      </x:c>
      <x:c r="BA9" s="4" t="str">
        <x:v>U</x:v>
      </x:c>
      <x:c r="BB9" s="4" t="str">
        <x:v>U</x:v>
      </x:c>
      <x:c r="BC9" s="4" t="str">
        <x:v>U</x:v>
      </x:c>
      <x:c r="BD9" s="4" t="str">
        <x:v>U</x:v>
      </x:c>
      <x:c r="BE9" s="4" t="str">
        <x:v>U</x:v>
      </x:c>
      <x:c r="BF9" s="4" t="str">
        <x:v>U</x:v>
      </x:c>
      <x:c r="BG9" s="4" t="str">
        <x:v>B</x:v>
      </x:c>
      <x:c r="BH9" s="4" t="str">
        <x:v>U</x:v>
      </x:c>
      <x:c r="BI9" s="4" t="str">
        <x:v>U</x:v>
      </x:c>
      <x:c r="BJ9" s="4" t="str">
        <x:v>U</x:v>
      </x:c>
      <x:c r="BK9" s="4" t="str">
        <x:v>U</x:v>
      </x:c>
      <x:c r="BL9" s="4" t="str">
        <x:v>U</x:v>
      </x:c>
    </x:row>
    <x:row r="10" ht="23" customHeight="1">
      <x:c r="A10" s="4" t="str">
        <x:v>AQ</x:v>
      </x:c>
      <x:c r="B10" s="4" t="str">
        <x:v>Antarctica</x:v>
      </x:c>
      <x:c r="C10" s="4" t="str">
        <x:v>U</x:v>
      </x:c>
      <x:c r="D10" s="4" t="str">
        <x:v>U</x:v>
      </x:c>
      <x:c r="E10" s="4" t="str">
        <x:v>U</x:v>
      </x:c>
      <x:c r="F10" s="4" t="str">
        <x:v>U</x:v>
      </x:c>
      <x:c r="G10" s="4" t="str">
        <x:v>U</x:v>
      </x:c>
      <x:c r="H10" s="4" t="str">
        <x:v>U</x:v>
      </x:c>
      <x:c r="I10" s="4" t="str">
        <x:v>U</x:v>
      </x:c>
      <x:c r="J10" s="4" t="str">
        <x:v>U</x:v>
      </x:c>
      <x:c r="K10" s="4" t="str">
        <x:v>U</x:v>
      </x:c>
      <x:c r="L10" s="4" t="str">
        <x:v>U</x:v>
      </x:c>
      <x:c r="M10" s="4" t="str">
        <x:v>U</x:v>
      </x:c>
      <x:c r="N10" s="4" t="str">
        <x:v>U</x:v>
      </x:c>
      <x:c r="O10" s="4" t="str">
        <x:v>U</x:v>
      </x:c>
      <x:c r="P10" s="4" t="str">
        <x:v>U</x:v>
      </x:c>
      <x:c r="Q10" s="4" t="str">
        <x:v>U</x:v>
      </x:c>
      <x:c r="R10" s="4" t="str">
        <x:v>U</x:v>
      </x:c>
      <x:c r="S10" s="4" t="str">
        <x:v>U</x:v>
      </x:c>
      <x:c r="T10" s="4" t="str">
        <x:v>U</x:v>
      </x:c>
      <x:c r="U10" s="4" t="str">
        <x:v>U</x:v>
      </x:c>
      <x:c r="V10" s="4" t="str">
        <x:v>U</x:v>
      </x:c>
      <x:c r="W10" s="4" t="str">
        <x:v>U</x:v>
      </x:c>
      <x:c r="X10" s="4" t="str">
        <x:v>U</x:v>
      </x:c>
      <x:c r="Y10" s="4" t="str">
        <x:v>U</x:v>
      </x:c>
      <x:c r="Z10" s="4" t="str">
        <x:v>U</x:v>
      </x:c>
      <x:c r="AA10" s="4" t="str">
        <x:v>U</x:v>
      </x:c>
      <x:c r="AB10" s="4" t="str">
        <x:v>U</x:v>
      </x:c>
      <x:c r="AC10" s="4" t="str">
        <x:v>U</x:v>
      </x:c>
      <x:c r="AD10" s="4" t="str">
        <x:v>U</x:v>
      </x:c>
      <x:c r="AE10" s="4" t="str">
        <x:v>NA</x:v>
      </x:c>
      <x:c r="AF10" s="4" t="str">
        <x:v>U</x:v>
      </x:c>
      <x:c r="AG10" s="4" t="str">
        <x:v>U</x:v>
      </x:c>
      <x:c r="AH10" s="4" t="str">
        <x:v>U</x:v>
      </x:c>
      <x:c r="AI10" s="4" t="str">
        <x:v>U</x:v>
      </x:c>
      <x:c r="AJ10" s="4" t="str">
        <x:v>U</x:v>
      </x:c>
      <x:c r="AK10" s="4" t="str">
        <x:v>U</x:v>
      </x:c>
      <x:c r="AL10" s="4" t="str">
        <x:v>U</x:v>
      </x:c>
      <x:c r="AM10" s="4" t="str">
        <x:v>U</x:v>
      </x:c>
      <x:c r="AN10" s="4" t="str">
        <x:v>U</x:v>
      </x:c>
      <x:c r="AO10" s="4" t="str">
        <x:v>U</x:v>
      </x:c>
      <x:c r="AP10" s="4" t="str">
        <x:v>U</x:v>
      </x:c>
      <x:c r="AQ10" s="4" t="str">
        <x:v>L</x:v>
      </x:c>
      <x:c r="AR10" s="4" t="str">
        <x:v>U</x:v>
      </x:c>
      <x:c r="AS10" s="4" t="str">
        <x:v>U</x:v>
      </x:c>
      <x:c r="AT10" s="4" t="str">
        <x:v>U</x:v>
      </x:c>
      <x:c r="AU10" s="4" t="str">
        <x:v>U</x:v>
      </x:c>
      <x:c r="AV10" s="4" t="str">
        <x:v>U</x:v>
      </x:c>
      <x:c r="AW10" s="4" t="str">
        <x:v>U</x:v>
      </x:c>
      <x:c r="AX10" s="4" t="str">
        <x:v>U</x:v>
      </x:c>
      <x:c r="AY10" s="4" t="str">
        <x:v>U</x:v>
      </x:c>
      <x:c r="AZ10" s="4" t="str">
        <x:v>U</x:v>
      </x:c>
      <x:c r="BA10" s="4" t="str">
        <x:v>U</x:v>
      </x:c>
      <x:c r="BB10" s="4" t="str">
        <x:v>U</x:v>
      </x:c>
      <x:c r="BC10" s="4" t="str">
        <x:v>U</x:v>
      </x:c>
      <x:c r="BD10" s="4" t="str">
        <x:v>U</x:v>
      </x:c>
      <x:c r="BE10" s="4" t="str">
        <x:v>U</x:v>
      </x:c>
      <x:c r="BF10" s="4" t="str">
        <x:v>U</x:v>
      </x:c>
      <x:c r="BG10" s="4" t="str">
        <x:v>U</x:v>
      </x:c>
      <x:c r="BH10" s="4" t="str">
        <x:v>U</x:v>
      </x:c>
      <x:c r="BI10" s="4" t="str">
        <x:v>U</x:v>
      </x:c>
      <x:c r="BJ10" s="4" t="str">
        <x:v>U</x:v>
      </x:c>
      <x:c r="BK10" s="4" t="str">
        <x:v>U</x:v>
      </x:c>
      <x:c r="BL10" s="4" t="str">
        <x:v>U</x:v>
      </x:c>
    </x:row>
    <x:row r="11" ht="23" customHeight="1">
      <x:c r="A11" s="4" t="str">
        <x:v>AR</x:v>
      </x:c>
      <x:c r="B11" s="4" t="str">
        <x:v>Argentina</x:v>
      </x:c>
      <x:c r="C11" s="4" t="str">
        <x:v>U</x:v>
      </x:c>
      <x:c r="D11" s="4" t="str">
        <x:v>U</x:v>
      </x:c>
      <x:c r="E11" s="4" t="str">
        <x:v>U</x:v>
      </x:c>
      <x:c r="F11" s="4" t="str">
        <x:v>U</x:v>
      </x:c>
      <x:c r="G11" s="4" t="str">
        <x:v>U</x:v>
      </x:c>
      <x:c r="H11" s="4" t="str">
        <x:v>U</x:v>
      </x:c>
      <x:c r="I11" s="4" t="str">
        <x:v>U</x:v>
      </x:c>
      <x:c r="J11" s="4" t="str">
        <x:v>U</x:v>
      </x:c>
      <x:c r="K11" s="4" t="str">
        <x:v>U</x:v>
      </x:c>
      <x:c r="L11" s="4" t="str">
        <x:v>U</x:v>
      </x:c>
      <x:c r="M11" s="4" t="str">
        <x:v>U</x:v>
      </x:c>
      <x:c r="N11" s="4" t="str">
        <x:v>U</x:v>
      </x:c>
      <x:c r="O11" s="4" t="str">
        <x:v>U</x:v>
      </x:c>
      <x:c r="P11" s="4" t="str">
        <x:v>U</x:v>
      </x:c>
      <x:c r="Q11" s="4" t="str">
        <x:v>U</x:v>
      </x:c>
      <x:c r="R11" s="4" t="str">
        <x:v>U</x:v>
      </x:c>
      <x:c r="S11" s="4" t="str">
        <x:v>U</x:v>
      </x:c>
      <x:c r="T11" s="4" t="str">
        <x:v>U</x:v>
      </x:c>
      <x:c r="U11" s="4" t="str">
        <x:v>U</x:v>
      </x:c>
      <x:c r="V11" s="4" t="str">
        <x:v>U</x:v>
      </x:c>
      <x:c r="W11" s="4" t="str">
        <x:v>U</x:v>
      </x:c>
      <x:c r="X11" s="4" t="str">
        <x:v>C</x:v>
      </x:c>
      <x:c r="Y11" s="4" t="str">
        <x:v>U</x:v>
      </x:c>
      <x:c r="Z11" s="4" t="str">
        <x:v>C</x:v>
      </x:c>
      <x:c r="AA11" s="4" t="str">
        <x:v>C</x:v>
      </x:c>
      <x:c r="AB11" s="4" t="str">
        <x:v>C</x:v>
      </x:c>
      <x:c r="AC11" s="4" t="str">
        <x:v>C</x:v>
      </x:c>
      <x:c r="AD11" s="4" t="str">
        <x:v>U</x:v>
      </x:c>
      <x:c r="AE11" s="4" t="str">
        <x:v>NA</x:v>
      </x:c>
      <x:c r="AF11" s="4" t="str">
        <x:v>U</x:v>
      </x:c>
      <x:c r="AG11" s="4" t="str">
        <x:v>U</x:v>
      </x:c>
      <x:c r="AH11" s="4" t="str">
        <x:v>U</x:v>
      </x:c>
      <x:c r="AI11" s="4" t="str">
        <x:v>U</x:v>
      </x:c>
      <x:c r="AJ11" s="4" t="str">
        <x:v>U</x:v>
      </x:c>
      <x:c r="AK11" s="4" t="str">
        <x:v>U</x:v>
      </x:c>
      <x:c r="AL11" s="4" t="str">
        <x:v>U</x:v>
      </x:c>
      <x:c r="AM11" s="4" t="str">
        <x:v>U</x:v>
      </x:c>
      <x:c r="AN11" s="4" t="str">
        <x:v>U</x:v>
      </x:c>
      <x:c r="AO11" s="4" t="str">
        <x:v>U</x:v>
      </x:c>
      <x:c r="AP11" s="4" t="str">
        <x:v>U</x:v>
      </x:c>
      <x:c r="AQ11" s="4" t="str">
        <x:v>C</x:v>
      </x:c>
      <x:c r="AR11" s="4" t="str">
        <x:v>U</x:v>
      </x:c>
      <x:c r="AS11" s="4" t="str">
        <x:v>U</x:v>
      </x:c>
      <x:c r="AT11" s="4" t="str">
        <x:v>U</x:v>
      </x:c>
      <x:c r="AU11" s="4" t="str">
        <x:v>U</x:v>
      </x:c>
      <x:c r="AV11" s="4" t="str">
        <x:v>U</x:v>
      </x:c>
      <x:c r="AW11" s="4" t="str">
        <x:v>U</x:v>
      </x:c>
      <x:c r="AX11" s="4" t="str">
        <x:v>U</x:v>
      </x:c>
      <x:c r="AY11" s="4" t="str">
        <x:v>U</x:v>
      </x:c>
      <x:c r="AZ11" s="4" t="str">
        <x:v>U</x:v>
      </x:c>
      <x:c r="BA11" s="4" t="str">
        <x:v>U</x:v>
      </x:c>
      <x:c r="BB11" s="4" t="str">
        <x:v>U</x:v>
      </x:c>
      <x:c r="BC11" s="4" t="str">
        <x:v>U</x:v>
      </x:c>
      <x:c r="BD11" s="4" t="str">
        <x:v>U</x:v>
      </x:c>
      <x:c r="BE11" s="4" t="str">
        <x:v>U</x:v>
      </x:c>
      <x:c r="BF11" s="4" t="str">
        <x:v>U</x:v>
      </x:c>
      <x:c r="BG11" s="4" t="str">
        <x:v>B</x:v>
      </x:c>
      <x:c r="BH11" s="4" t="str">
        <x:v>U</x:v>
      </x:c>
      <x:c r="BI11" s="4" t="str">
        <x:v>U</x:v>
      </x:c>
      <x:c r="BJ11" s="4" t="str">
        <x:v>U</x:v>
      </x:c>
      <x:c r="BK11" s="4" t="str">
        <x:v>U</x:v>
      </x:c>
      <x:c r="BL11" s="4" t="str">
        <x:v>U</x:v>
      </x:c>
    </x:row>
    <x:row r="12" ht="23" customHeight="1">
      <x:c r="A12" s="4" t="str">
        <x:v>AS</x:v>
      </x:c>
      <x:c r="B12" s="4" t="str">
        <x:v>Samoa (American)</x:v>
      </x:c>
      <x:c r="C12" s="4" t="str">
        <x:v>U</x:v>
      </x:c>
      <x:c r="D12" s="4" t="str">
        <x:v>U</x:v>
      </x:c>
      <x:c r="E12" s="4" t="str">
        <x:v>U</x:v>
      </x:c>
      <x:c r="F12" s="4" t="str">
        <x:v>U</x:v>
      </x:c>
      <x:c r="G12" s="4" t="str">
        <x:v>U</x:v>
      </x:c>
      <x:c r="H12" s="4" t="str">
        <x:v>U</x:v>
      </x:c>
      <x:c r="I12" s="4" t="str">
        <x:v>U</x:v>
      </x:c>
      <x:c r="J12" s="4" t="str">
        <x:v>U</x:v>
      </x:c>
      <x:c r="K12" s="4" t="str">
        <x:v>U</x:v>
      </x:c>
      <x:c r="L12" s="4" t="str">
        <x:v>U</x:v>
      </x:c>
      <x:c r="M12" s="4" t="str">
        <x:v>U</x:v>
      </x:c>
      <x:c r="N12" s="4" t="str">
        <x:v>U</x:v>
      </x:c>
      <x:c r="O12" s="4" t="str">
        <x:v>U</x:v>
      </x:c>
      <x:c r="P12" s="4" t="str">
        <x:v>U</x:v>
      </x:c>
      <x:c r="Q12" s="4" t="str">
        <x:v>U</x:v>
      </x:c>
      <x:c r="R12" s="4" t="str">
        <x:v>U</x:v>
      </x:c>
      <x:c r="S12" s="4" t="str">
        <x:v>U</x:v>
      </x:c>
      <x:c r="T12" s="4" t="str">
        <x:v>U</x:v>
      </x:c>
      <x:c r="U12" s="4" t="str">
        <x:v>U</x:v>
      </x:c>
      <x:c r="V12" s="4" t="str">
        <x:v>U</x:v>
      </x:c>
      <x:c r="W12" s="4" t="str">
        <x:v>U</x:v>
      </x:c>
      <x:c r="X12" s="4" t="str">
        <x:v>U</x:v>
      </x:c>
      <x:c r="Y12" s="4" t="str">
        <x:v>U</x:v>
      </x:c>
      <x:c r="Z12" s="4" t="str">
        <x:v>U</x:v>
      </x:c>
      <x:c r="AA12" s="4" t="str">
        <x:v>U</x:v>
      </x:c>
      <x:c r="AB12" s="4" t="str">
        <x:v>U</x:v>
      </x:c>
      <x:c r="AC12" s="4" t="str">
        <x:v>U</x:v>
      </x:c>
      <x:c r="AD12" s="4" t="str">
        <x:v>U</x:v>
      </x:c>
      <x:c r="AE12" s="4" t="str">
        <x:v>NA</x:v>
      </x:c>
      <x:c r="AF12" s="4" t="str">
        <x:v>U</x:v>
      </x:c>
      <x:c r="AG12" s="4" t="str">
        <x:v>U</x:v>
      </x:c>
      <x:c r="AH12" s="4" t="str">
        <x:v>U</x:v>
      </x:c>
      <x:c r="AI12" s="4" t="str">
        <x:v>U</x:v>
      </x:c>
      <x:c r="AJ12" s="4" t="str">
        <x:v>U</x:v>
      </x:c>
      <x:c r="AK12" s="4" t="str">
        <x:v>U</x:v>
      </x:c>
      <x:c r="AL12" s="4" t="str">
        <x:v>U</x:v>
      </x:c>
      <x:c r="AM12" s="4" t="str">
        <x:v>U</x:v>
      </x:c>
      <x:c r="AN12" s="4" t="str">
        <x:v>U</x:v>
      </x:c>
      <x:c r="AO12" s="4" t="str">
        <x:v>U</x:v>
      </x:c>
      <x:c r="AP12" s="4" t="str">
        <x:v>U</x:v>
      </x:c>
      <x:c r="AQ12" s="4" t="str">
        <x:v>L</x:v>
      </x:c>
      <x:c r="AR12" s="4" t="str">
        <x:v>U</x:v>
      </x:c>
      <x:c r="AS12" s="4" t="str">
        <x:v>U</x:v>
      </x:c>
      <x:c r="AT12" s="4" t="str">
        <x:v>U</x:v>
      </x:c>
      <x:c r="AU12" s="4" t="str">
        <x:v>U</x:v>
      </x:c>
      <x:c r="AV12" s="4" t="str">
        <x:v>U</x:v>
      </x:c>
      <x:c r="AW12" s="4" t="str">
        <x:v>U</x:v>
      </x:c>
      <x:c r="AX12" s="4" t="str">
        <x:v>U</x:v>
      </x:c>
      <x:c r="AY12" s="4" t="str">
        <x:v>U</x:v>
      </x:c>
      <x:c r="AZ12" s="4" t="str">
        <x:v>U</x:v>
      </x:c>
      <x:c r="BA12" s="4" t="str">
        <x:v>U</x:v>
      </x:c>
      <x:c r="BB12" s="4" t="str">
        <x:v>U</x:v>
      </x:c>
      <x:c r="BC12" s="4" t="str">
        <x:v>U</x:v>
      </x:c>
      <x:c r="BD12" s="4" t="str">
        <x:v>U</x:v>
      </x:c>
      <x:c r="BE12" s="4" t="str">
        <x:v>U</x:v>
      </x:c>
      <x:c r="BF12" s="4" t="str">
        <x:v>U</x:v>
      </x:c>
      <x:c r="BG12" s="4" t="str">
        <x:v>U</x:v>
      </x:c>
      <x:c r="BH12" s="4" t="str">
        <x:v>U</x:v>
      </x:c>
      <x:c r="BI12" s="4" t="str">
        <x:v>U</x:v>
      </x:c>
      <x:c r="BJ12" s="4" t="str">
        <x:v>U</x:v>
      </x:c>
      <x:c r="BK12" s="4" t="str">
        <x:v>U</x:v>
      </x:c>
      <x:c r="BL12" s="4" t="str">
        <x:v>U</x:v>
      </x:c>
    </x:row>
    <x:row r="13" ht="23" customHeight="1">
      <x:c r="A13" s="4" t="str">
        <x:v>AT</x:v>
      </x:c>
      <x:c r="B13" s="4" t="str">
        <x:v>Austria</x:v>
      </x:c>
      <x:c r="C13" s="4" t="str">
        <x:v>C</x:v>
      </x:c>
      <x:c r="D13" s="4" t="str">
        <x:v>U</x:v>
      </x:c>
      <x:c r="E13" s="4" t="str">
        <x:v>C</x:v>
      </x:c>
      <x:c r="F13" s="4" t="str">
        <x:v>U</x:v>
      </x:c>
      <x:c r="G13" s="4" t="str">
        <x:v>U</x:v>
      </x:c>
      <x:c r="H13" s="4" t="str">
        <x:v>U</x:v>
      </x:c>
      <x:c r="I13" s="4" t="str">
        <x:v>C</x:v>
      </x:c>
      <x:c r="J13" s="4" t="str">
        <x:v>U</x:v>
      </x:c>
      <x:c r="K13" s="4" t="str">
        <x:v>U</x:v>
      </x:c>
      <x:c r="L13" s="4" t="str">
        <x:v>U</x:v>
      </x:c>
      <x:c r="M13" s="4" t="str">
        <x:v>U</x:v>
      </x:c>
      <x:c r="N13" s="4" t="str">
        <x:v>U</x:v>
      </x:c>
      <x:c r="O13" s="4" t="str">
        <x:v>U</x:v>
      </x:c>
      <x:c r="P13" s="4" t="str">
        <x:v>U</x:v>
      </x:c>
      <x:c r="Q13" s="4" t="str">
        <x:v>U</x:v>
      </x:c>
      <x:c r="R13" s="4" t="str">
        <x:v>U</x:v>
      </x:c>
      <x:c r="S13" s="4" t="str">
        <x:v>U</x:v>
      </x:c>
      <x:c r="T13" s="4" t="str">
        <x:v>U</x:v>
      </x:c>
      <x:c r="U13" s="4" t="str">
        <x:v>U</x:v>
      </x:c>
      <x:c r="V13" s="4" t="str">
        <x:v>U</x:v>
      </x:c>
      <x:c r="W13" s="4" t="str">
        <x:v>U</x:v>
      </x:c>
      <x:c r="X13" s="4" t="str">
        <x:v>C</x:v>
      </x:c>
      <x:c r="Y13" s="4" t="str">
        <x:v>U</x:v>
      </x:c>
      <x:c r="Z13" s="4" t="str">
        <x:v>C</x:v>
      </x:c>
      <x:c r="AA13" s="4" t="str">
        <x:v>C</x:v>
      </x:c>
      <x:c r="AB13" s="4" t="str">
        <x:v>C</x:v>
      </x:c>
      <x:c r="AC13" s="4" t="str">
        <x:v>C</x:v>
      </x:c>
      <x:c r="AD13" s="4" t="str">
        <x:v>U</x:v>
      </x:c>
      <x:c r="AE13" s="4" t="str">
        <x:v>NA</x:v>
      </x:c>
      <x:c r="AF13" s="4" t="str">
        <x:v>C</x:v>
      </x:c>
      <x:c r="AG13" s="4" t="str">
        <x:v>C</x:v>
      </x:c>
      <x:c r="AH13" s="4" t="str">
        <x:v>C</x:v>
      </x:c>
      <x:c r="AI13" s="4" t="str">
        <x:v>C</x:v>
      </x:c>
      <x:c r="AJ13" s="4" t="str">
        <x:v>C</x:v>
      </x:c>
      <x:c r="AK13" s="4" t="str">
        <x:v>C</x:v>
      </x:c>
      <x:c r="AL13" s="4" t="str">
        <x:v>U</x:v>
      </x:c>
      <x:c r="AM13" s="4" t="str">
        <x:v>U</x:v>
      </x:c>
      <x:c r="AN13" s="4" t="str">
        <x:v>U</x:v>
      </x:c>
      <x:c r="AO13" s="4" t="str">
        <x:v>U</x:v>
      </x:c>
      <x:c r="AP13" s="4" t="str">
        <x:v>U</x:v>
      </x:c>
      <x:c r="AQ13" s="4" t="str">
        <x:v>L</x:v>
      </x:c>
      <x:c r="AR13" s="4" t="str">
        <x:v>U</x:v>
      </x:c>
      <x:c r="AS13" s="4" t="str">
        <x:v>U</x:v>
      </x:c>
      <x:c r="AT13" s="4" t="str">
        <x:v>U</x:v>
      </x:c>
      <x:c r="AU13" s="4" t="str">
        <x:v>U</x:v>
      </x:c>
      <x:c r="AV13" s="4" t="str">
        <x:v>U</x:v>
      </x:c>
      <x:c r="AW13" s="4" t="str">
        <x:v>U</x:v>
      </x:c>
      <x:c r="AX13" s="4" t="str">
        <x:v>U</x:v>
      </x:c>
      <x:c r="AY13" s="4" t="str">
        <x:v>U</x:v>
      </x:c>
      <x:c r="AZ13" s="4" t="str">
        <x:v>U</x:v>
      </x:c>
      <x:c r="BA13" s="4" t="str">
        <x:v>U</x:v>
      </x:c>
      <x:c r="BB13" s="4" t="str">
        <x:v>U</x:v>
      </x:c>
      <x:c r="BC13" s="4" t="str">
        <x:v>U</x:v>
      </x:c>
      <x:c r="BD13" s="4" t="str">
        <x:v>U</x:v>
      </x:c>
      <x:c r="BE13" s="4" t="str">
        <x:v>U</x:v>
      </x:c>
      <x:c r="BF13" s="4" t="str">
        <x:v>U</x:v>
      </x:c>
      <x:c r="BG13" s="4" t="str">
        <x:v>B</x:v>
      </x:c>
      <x:c r="BH13" s="4" t="str">
        <x:v>U</x:v>
      </x:c>
      <x:c r="BI13" s="4" t="str">
        <x:v>U</x:v>
      </x:c>
      <x:c r="BJ13" s="4" t="str">
        <x:v>U</x:v>
      </x:c>
      <x:c r="BK13" s="4" t="str">
        <x:v>U</x:v>
      </x:c>
      <x:c r="BL13" s="4" t="str">
        <x:v>U</x:v>
      </x:c>
    </x:row>
    <x:row r="14" ht="23" customHeight="1">
      <x:c r="A14" s="4" t="str">
        <x:v>AU</x:v>
      </x:c>
      <x:c r="B14" s="4" t="str">
        <x:v>Australia</x:v>
      </x:c>
      <x:c r="C14" s="4" t="str">
        <x:v>U</x:v>
      </x:c>
      <x:c r="D14" s="4" t="str">
        <x:v>U</x:v>
      </x:c>
      <x:c r="E14" s="4" t="str">
        <x:v>U</x:v>
      </x:c>
      <x:c r="F14" s="4" t="str">
        <x:v>U</x:v>
      </x:c>
      <x:c r="G14" s="4" t="str">
        <x:v>U</x:v>
      </x:c>
      <x:c r="H14" s="4" t="str">
        <x:v>U</x:v>
      </x:c>
      <x:c r="I14" s="4" t="str">
        <x:v>U</x:v>
      </x:c>
      <x:c r="J14" s="4" t="str">
        <x:v>U</x:v>
      </x:c>
      <x:c r="K14" s="4" t="str">
        <x:v>U</x:v>
      </x:c>
      <x:c r="L14" s="4" t="str">
        <x:v>U</x:v>
      </x:c>
      <x:c r="M14" s="4" t="str">
        <x:v>U</x:v>
      </x:c>
      <x:c r="N14" s="4" t="str">
        <x:v>U</x:v>
      </x:c>
      <x:c r="O14" s="4" t="str">
        <x:v>U</x:v>
      </x:c>
      <x:c r="P14" s="4" t="str">
        <x:v>U</x:v>
      </x:c>
      <x:c r="Q14" s="4" t="str">
        <x:v>U</x:v>
      </x:c>
      <x:c r="R14" s="4" t="str">
        <x:v>U</x:v>
      </x:c>
      <x:c r="S14" s="4" t="str">
        <x:v>U</x:v>
      </x:c>
      <x:c r="T14" s="4" t="str">
        <x:v>U</x:v>
      </x:c>
      <x:c r="U14" s="4" t="str">
        <x:v>U</x:v>
      </x:c>
      <x:c r="V14" s="4" t="str">
        <x:v>U</x:v>
      </x:c>
      <x:c r="W14" s="4" t="str">
        <x:v>U</x:v>
      </x:c>
      <x:c r="X14" s="4" t="str">
        <x:v>C</x:v>
      </x:c>
      <x:c r="Y14" s="4" t="str">
        <x:v>U</x:v>
      </x:c>
      <x:c r="Z14" s="4" t="str">
        <x:v>C</x:v>
      </x:c>
      <x:c r="AA14" s="4" t="str">
        <x:v>C</x:v>
      </x:c>
      <x:c r="AB14" s="4" t="str">
        <x:v>C</x:v>
      </x:c>
      <x:c r="AC14" s="4" t="str">
        <x:v>C</x:v>
      </x:c>
      <x:c r="AD14" s="4" t="str">
        <x:v>U</x:v>
      </x:c>
      <x:c r="AE14" s="4" t="str">
        <x:v>NA</x:v>
      </x:c>
      <x:c r="AF14" s="4" t="str">
        <x:v>U</x:v>
      </x:c>
      <x:c r="AG14" s="4" t="str">
        <x:v>U</x:v>
      </x:c>
      <x:c r="AH14" s="4" t="str">
        <x:v>U</x:v>
      </x:c>
      <x:c r="AI14" s="4" t="str">
        <x:v>U</x:v>
      </x:c>
      <x:c r="AJ14" s="4" t="str">
        <x:v>U</x:v>
      </x:c>
      <x:c r="AK14" s="4" t="str">
        <x:v>U</x:v>
      </x:c>
      <x:c r="AL14" s="4" t="str">
        <x:v>U</x:v>
      </x:c>
      <x:c r="AM14" s="4" t="str">
        <x:v>U</x:v>
      </x:c>
      <x:c r="AN14" s="4" t="str">
        <x:v>U</x:v>
      </x:c>
      <x:c r="AO14" s="4" t="str">
        <x:v>U</x:v>
      </x:c>
      <x:c r="AP14" s="4" t="str">
        <x:v>U</x:v>
      </x:c>
      <x:c r="AQ14" s="4" t="str">
        <x:v>L</x:v>
      </x:c>
      <x:c r="AR14" s="4" t="str">
        <x:v>U</x:v>
      </x:c>
      <x:c r="AS14" s="4" t="str">
        <x:v>U</x:v>
      </x:c>
      <x:c r="AT14" s="4" t="str">
        <x:v>U</x:v>
      </x:c>
      <x:c r="AU14" s="4" t="str">
        <x:v>U</x:v>
      </x:c>
      <x:c r="AV14" s="4" t="str">
        <x:v>U</x:v>
      </x:c>
      <x:c r="AW14" s="4" t="str">
        <x:v>U</x:v>
      </x:c>
      <x:c r="AX14" s="4" t="str">
        <x:v>U</x:v>
      </x:c>
      <x:c r="AY14" s="4" t="str">
        <x:v>U</x:v>
      </x:c>
      <x:c r="AZ14" s="4" t="str">
        <x:v>U</x:v>
      </x:c>
      <x:c r="BA14" s="4" t="str">
        <x:v>U</x:v>
      </x:c>
      <x:c r="BB14" s="4" t="str">
        <x:v>U</x:v>
      </x:c>
      <x:c r="BC14" s="4" t="str">
        <x:v>U</x:v>
      </x:c>
      <x:c r="BD14" s="4" t="str">
        <x:v>U</x:v>
      </x:c>
      <x:c r="BE14" s="4" t="str">
        <x:v>U</x:v>
      </x:c>
      <x:c r="BF14" s="4" t="str">
        <x:v>U</x:v>
      </x:c>
      <x:c r="BG14" s="4" t="str">
        <x:v>B</x:v>
      </x:c>
      <x:c r="BH14" s="4" t="str">
        <x:v>U</x:v>
      </x:c>
      <x:c r="BI14" s="4" t="str">
        <x:v>U</x:v>
      </x:c>
      <x:c r="BJ14" s="4" t="str">
        <x:v>U</x:v>
      </x:c>
      <x:c r="BK14" s="4" t="str">
        <x:v>U</x:v>
      </x:c>
      <x:c r="BL14" s="4" t="str">
        <x:v>U</x:v>
      </x:c>
    </x:row>
    <x:row r="15" ht="23" customHeight="1">
      <x:c r="A15" s="4" t="str">
        <x:v>AW</x:v>
      </x:c>
      <x:c r="B15" s="4" t="str">
        <x:v>Aruba</x:v>
      </x:c>
      <x:c r="C15" s="4" t="str">
        <x:v>U</x:v>
      </x:c>
      <x:c r="D15" s="4" t="str">
        <x:v>U</x:v>
      </x:c>
      <x:c r="E15" s="4" t="str">
        <x:v>U</x:v>
      </x:c>
      <x:c r="F15" s="4" t="str">
        <x:v>U</x:v>
      </x:c>
      <x:c r="G15" s="4" t="str">
        <x:v>U</x:v>
      </x:c>
      <x:c r="H15" s="4" t="str">
        <x:v>U</x:v>
      </x:c>
      <x:c r="I15" s="4" t="str">
        <x:v>U</x:v>
      </x:c>
      <x:c r="J15" s="4" t="str">
        <x:v>U</x:v>
      </x:c>
      <x:c r="K15" s="4" t="str">
        <x:v>U</x:v>
      </x:c>
      <x:c r="L15" s="4" t="str">
        <x:v>U</x:v>
      </x:c>
      <x:c r="M15" s="4" t="str">
        <x:v>U</x:v>
      </x:c>
      <x:c r="N15" s="4" t="str">
        <x:v>U</x:v>
      </x:c>
      <x:c r="O15" s="4" t="str">
        <x:v>U</x:v>
      </x:c>
      <x:c r="P15" s="4" t="str">
        <x:v>U</x:v>
      </x:c>
      <x:c r="Q15" s="4" t="str">
        <x:v>U</x:v>
      </x:c>
      <x:c r="R15" s="4" t="str">
        <x:v>U</x:v>
      </x:c>
      <x:c r="S15" s="4" t="str">
        <x:v>U</x:v>
      </x:c>
      <x:c r="T15" s="4" t="str">
        <x:v>U</x:v>
      </x:c>
      <x:c r="U15" s="4" t="str">
        <x:v>U</x:v>
      </x:c>
      <x:c r="V15" s="4" t="str">
        <x:v>U</x:v>
      </x:c>
      <x:c r="W15" s="4" t="str">
        <x:v>U</x:v>
      </x:c>
      <x:c r="X15" s="4" t="str">
        <x:v>C</x:v>
      </x:c>
      <x:c r="Y15" s="4" t="str">
        <x:v>U</x:v>
      </x:c>
      <x:c r="Z15" s="4" t="str">
        <x:v>C</x:v>
      </x:c>
      <x:c r="AA15" s="4" t="str">
        <x:v>C</x:v>
      </x:c>
      <x:c r="AB15" s="4" t="str">
        <x:v>C</x:v>
      </x:c>
      <x:c r="AC15" s="4" t="str">
        <x:v>C</x:v>
      </x:c>
      <x:c r="AD15" s="4" t="str">
        <x:v>U</x:v>
      </x:c>
      <x:c r="AE15" s="4" t="str">
        <x:v>NA</x:v>
      </x:c>
      <x:c r="AF15" s="4" t="str">
        <x:v>C</x:v>
      </x:c>
      <x:c r="AG15" s="4" t="str">
        <x:v>C</x:v>
      </x:c>
      <x:c r="AH15" s="4" t="str">
        <x:v>C</x:v>
      </x:c>
      <x:c r="AI15" s="4" t="str">
        <x:v>C</x:v>
      </x:c>
      <x:c r="AJ15" s="4" t="str">
        <x:v>C</x:v>
      </x:c>
      <x:c r="AK15" s="4" t="str">
        <x:v>C</x:v>
      </x:c>
      <x:c r="AL15" s="4" t="str">
        <x:v>U</x:v>
      </x:c>
      <x:c r="AM15" s="4" t="str">
        <x:v>U</x:v>
      </x:c>
      <x:c r="AN15" s="4" t="str">
        <x:v>U</x:v>
      </x:c>
      <x:c r="AO15" s="4" t="str">
        <x:v>U</x:v>
      </x:c>
      <x:c r="AP15" s="4" t="str">
        <x:v>U</x:v>
      </x:c>
      <x:c r="AQ15" s="4" t="str">
        <x:v>C</x:v>
      </x:c>
      <x:c r="AR15" s="4" t="str">
        <x:v>U</x:v>
      </x:c>
      <x:c r="AS15" s="4" t="str">
        <x:v>U</x:v>
      </x:c>
      <x:c r="AT15" s="4" t="str">
        <x:v>U</x:v>
      </x:c>
      <x:c r="AU15" s="4" t="str">
        <x:v>U</x:v>
      </x:c>
      <x:c r="AV15" s="4" t="str">
        <x:v>U</x:v>
      </x:c>
      <x:c r="AW15" s="4" t="str">
        <x:v>U</x:v>
      </x:c>
      <x:c r="AX15" s="4" t="str">
        <x:v>U</x:v>
      </x:c>
      <x:c r="AY15" s="4" t="str">
        <x:v>U</x:v>
      </x:c>
      <x:c r="AZ15" s="4" t="str">
        <x:v>U</x:v>
      </x:c>
      <x:c r="BA15" s="4" t="str">
        <x:v>U</x:v>
      </x:c>
      <x:c r="BB15" s="4" t="str">
        <x:v>U</x:v>
      </x:c>
      <x:c r="BC15" s="4" t="str">
        <x:v>U</x:v>
      </x:c>
      <x:c r="BD15" s="4" t="str">
        <x:v>U</x:v>
      </x:c>
      <x:c r="BE15" s="4" t="str">
        <x:v>U</x:v>
      </x:c>
      <x:c r="BF15" s="4" t="str">
        <x:v>U</x:v>
      </x:c>
      <x:c r="BG15" s="4" t="str">
        <x:v>R</x:v>
      </x:c>
      <x:c r="BH15" s="4" t="str">
        <x:v>U</x:v>
      </x:c>
      <x:c r="BI15" s="4" t="str">
        <x:v>U</x:v>
      </x:c>
      <x:c r="BJ15" s="4" t="str">
        <x:v>U</x:v>
      </x:c>
      <x:c r="BK15" s="4" t="str">
        <x:v>U</x:v>
      </x:c>
      <x:c r="BL15" s="4" t="str">
        <x:v>U</x:v>
      </x:c>
    </x:row>
    <x:row r="16" ht="23" customHeight="1">
      <x:c r="A16" s="4" t="str">
        <x:v>AX</x:v>
      </x:c>
      <x:c r="B16" s="4" t="str">
        <x:v>Åland Islands</x:v>
      </x:c>
      <x:c r="C16" s="4" t="str">
        <x:v>U</x:v>
      </x:c>
      <x:c r="D16" s="4" t="str">
        <x:v>U</x:v>
      </x:c>
      <x:c r="E16" s="4" t="str">
        <x:v>U</x:v>
      </x:c>
      <x:c r="F16" s="4" t="str">
        <x:v>U</x:v>
      </x:c>
      <x:c r="G16" s="4" t="str">
        <x:v>U</x:v>
      </x:c>
      <x:c r="H16" s="4" t="str">
        <x:v>U</x:v>
      </x:c>
      <x:c r="I16" s="4" t="str">
        <x:v>U</x:v>
      </x:c>
      <x:c r="J16" s="4" t="str">
        <x:v>U</x:v>
      </x:c>
      <x:c r="K16" s="4" t="str">
        <x:v>U</x:v>
      </x:c>
      <x:c r="L16" s="4" t="str">
        <x:v>U</x:v>
      </x:c>
      <x:c r="M16" s="4" t="str">
        <x:v>U</x:v>
      </x:c>
      <x:c r="N16" s="4" t="str">
        <x:v>U</x:v>
      </x:c>
      <x:c r="O16" s="4" t="str">
        <x:v>U</x:v>
      </x:c>
      <x:c r="P16" s="4" t="str">
        <x:v>U</x:v>
      </x:c>
      <x:c r="Q16" s="4" t="str">
        <x:v>U</x:v>
      </x:c>
      <x:c r="R16" s="4" t="str">
        <x:v>U</x:v>
      </x:c>
      <x:c r="S16" s="4" t="str">
        <x:v>U</x:v>
      </x:c>
      <x:c r="T16" s="4" t="str">
        <x:v>U</x:v>
      </x:c>
      <x:c r="U16" s="4" t="str">
        <x:v>U</x:v>
      </x:c>
      <x:c r="V16" s="4" t="str">
        <x:v>U</x:v>
      </x:c>
      <x:c r="W16" s="4" t="str">
        <x:v>U</x:v>
      </x:c>
      <x:c r="X16" s="4" t="str">
        <x:v>U</x:v>
      </x:c>
      <x:c r="Y16" s="4" t="str">
        <x:v>U</x:v>
      </x:c>
      <x:c r="Z16" s="4" t="str">
        <x:v>U</x:v>
      </x:c>
      <x:c r="AA16" s="4" t="str">
        <x:v>U</x:v>
      </x:c>
      <x:c r="AB16" s="4" t="str">
        <x:v>U</x:v>
      </x:c>
      <x:c r="AC16" s="4" t="str">
        <x:v>U</x:v>
      </x:c>
      <x:c r="AD16" s="4" t="str">
        <x:v>U</x:v>
      </x:c>
      <x:c r="AE16" s="4" t="str">
        <x:v>NA</x:v>
      </x:c>
      <x:c r="AF16" s="4" t="str">
        <x:v>U</x:v>
      </x:c>
      <x:c r="AG16" s="4" t="str">
        <x:v>U</x:v>
      </x:c>
      <x:c r="AH16" s="4" t="str">
        <x:v>U</x:v>
      </x:c>
      <x:c r="AI16" s="4" t="str">
        <x:v>U</x:v>
      </x:c>
      <x:c r="AJ16" s="4" t="str">
        <x:v>U</x:v>
      </x:c>
      <x:c r="AK16" s="4" t="str">
        <x:v>U</x:v>
      </x:c>
      <x:c r="AL16" s="4" t="str">
        <x:v>U</x:v>
      </x:c>
      <x:c r="AM16" s="4" t="str">
        <x:v>U</x:v>
      </x:c>
      <x:c r="AN16" s="4" t="str">
        <x:v>U</x:v>
      </x:c>
      <x:c r="AO16" s="4" t="str">
        <x:v>U</x:v>
      </x:c>
      <x:c r="AP16" s="4" t="str">
        <x:v>U</x:v>
      </x:c>
      <x:c r="AQ16" s="4" t="str">
        <x:v>L</x:v>
      </x:c>
      <x:c r="AR16" s="4" t="str">
        <x:v>U</x:v>
      </x:c>
      <x:c r="AS16" s="4" t="str">
        <x:v>U</x:v>
      </x:c>
      <x:c r="AT16" s="4" t="str">
        <x:v>U</x:v>
      </x:c>
      <x:c r="AU16" s="4" t="str">
        <x:v>U</x:v>
      </x:c>
      <x:c r="AV16" s="4" t="str">
        <x:v>U</x:v>
      </x:c>
      <x:c r="AW16" s="4" t="str">
        <x:v>U</x:v>
      </x:c>
      <x:c r="AX16" s="4" t="str">
        <x:v>U</x:v>
      </x:c>
      <x:c r="AY16" s="4" t="str">
        <x:v>U</x:v>
      </x:c>
      <x:c r="AZ16" s="4" t="str">
        <x:v>U</x:v>
      </x:c>
      <x:c r="BA16" s="4" t="str">
        <x:v>U</x:v>
      </x:c>
      <x:c r="BB16" s="4" t="str">
        <x:v>U</x:v>
      </x:c>
      <x:c r="BC16" s="4" t="str">
        <x:v>U</x:v>
      </x:c>
      <x:c r="BD16" s="4" t="str">
        <x:v>U</x:v>
      </x:c>
      <x:c r="BE16" s="4" t="str">
        <x:v>U</x:v>
      </x:c>
      <x:c r="BF16" s="4" t="str">
        <x:v>U</x:v>
      </x:c>
      <x:c r="BG16" s="4" t="str">
        <x:v>U</x:v>
      </x:c>
      <x:c r="BH16" s="4" t="str">
        <x:v>U</x:v>
      </x:c>
      <x:c r="BI16" s="4" t="str">
        <x:v>U</x:v>
      </x:c>
      <x:c r="BJ16" s="4" t="str">
        <x:v>U</x:v>
      </x:c>
      <x:c r="BK16" s="4" t="str">
        <x:v>U</x:v>
      </x:c>
      <x:c r="BL16" s="4" t="str">
        <x:v>U</x:v>
      </x:c>
    </x:row>
    <x:row r="17" ht="23" customHeight="1">
      <x:c r="A17" s="4" t="str">
        <x:v>AZ</x:v>
      </x:c>
      <x:c r="B17" s="4" t="str">
        <x:v>Azerbaijan</x:v>
      </x:c>
      <x:c r="C17" s="4" t="str">
        <x:v>U</x:v>
      </x:c>
      <x:c r="D17" s="4" t="str">
        <x:v>U</x:v>
      </x:c>
      <x:c r="E17" s="4" t="str">
        <x:v>U</x:v>
      </x:c>
      <x:c r="F17" s="4" t="str">
        <x:v>U</x:v>
      </x:c>
      <x:c r="G17" s="4" t="str">
        <x:v>U</x:v>
      </x:c>
      <x:c r="H17" s="4" t="str">
        <x:v>U</x:v>
      </x:c>
      <x:c r="I17" s="4" t="str">
        <x:v>U</x:v>
      </x:c>
      <x:c r="J17" s="4" t="str">
        <x:v>U</x:v>
      </x:c>
      <x:c r="K17" s="4" t="str">
        <x:v>U</x:v>
      </x:c>
      <x:c r="L17" s="4" t="str">
        <x:v>U</x:v>
      </x:c>
      <x:c r="M17" s="4" t="str">
        <x:v>U</x:v>
      </x:c>
      <x:c r="N17" s="4" t="str">
        <x:v>U</x:v>
      </x:c>
      <x:c r="O17" s="4" t="str">
        <x:v>U</x:v>
      </x:c>
      <x:c r="P17" s="4" t="str">
        <x:v>U</x:v>
      </x:c>
      <x:c r="Q17" s="4" t="str">
        <x:v>U</x:v>
      </x:c>
      <x:c r="R17" s="4" t="str">
        <x:v>U</x:v>
      </x:c>
      <x:c r="S17" s="4" t="str">
        <x:v>U</x:v>
      </x:c>
      <x:c r="T17" s="4" t="str">
        <x:v>U</x:v>
      </x:c>
      <x:c r="U17" s="4" t="str">
        <x:v>U</x:v>
      </x:c>
      <x:c r="V17" s="4" t="str">
        <x:v>U</x:v>
      </x:c>
      <x:c r="W17" s="4" t="str">
        <x:v>U</x:v>
      </x:c>
      <x:c r="X17" s="4" t="str">
        <x:v>C</x:v>
      </x:c>
      <x:c r="Y17" s="4" t="str">
        <x:v>U</x:v>
      </x:c>
      <x:c r="Z17" s="4" t="str">
        <x:v>C</x:v>
      </x:c>
      <x:c r="AA17" s="4" t="str">
        <x:v>C</x:v>
      </x:c>
      <x:c r="AB17" s="4" t="str">
        <x:v>C</x:v>
      </x:c>
      <x:c r="AC17" s="4" t="str">
        <x:v>C</x:v>
      </x:c>
      <x:c r="AD17" s="4" t="str">
        <x:v>U</x:v>
      </x:c>
      <x:c r="AE17" s="4" t="str">
        <x:v>NA</x:v>
      </x:c>
      <x:c r="AF17" s="4" t="str">
        <x:v>C</x:v>
      </x:c>
      <x:c r="AG17" s="4" t="str">
        <x:v>C</x:v>
      </x:c>
      <x:c r="AH17" s="4" t="str">
        <x:v>C</x:v>
      </x:c>
      <x:c r="AI17" s="4" t="str">
        <x:v>C</x:v>
      </x:c>
      <x:c r="AJ17" s="4" t="str">
        <x:v>C</x:v>
      </x:c>
      <x:c r="AK17" s="4" t="str">
        <x:v>C</x:v>
      </x:c>
      <x:c r="AL17" s="4" t="str">
        <x:v>U</x:v>
      </x:c>
      <x:c r="AM17" s="4" t="str">
        <x:v>U</x:v>
      </x:c>
      <x:c r="AN17" s="4" t="str">
        <x:v>U</x:v>
      </x:c>
      <x:c r="AO17" s="4" t="str">
        <x:v>U</x:v>
      </x:c>
      <x:c r="AP17" s="4" t="str">
        <x:v>U</x:v>
      </x:c>
      <x:c r="AQ17" s="4" t="str">
        <x:v>C</x:v>
      </x:c>
      <x:c r="AR17" s="4" t="str">
        <x:v>U</x:v>
      </x:c>
      <x:c r="AS17" s="4" t="str">
        <x:v>U</x:v>
      </x:c>
      <x:c r="AT17" s="4" t="str">
        <x:v>U</x:v>
      </x:c>
      <x:c r="AU17" s="4" t="str">
        <x:v>U</x:v>
      </x:c>
      <x:c r="AV17" s="4" t="str">
        <x:v>U</x:v>
      </x:c>
      <x:c r="AW17" s="4" t="str">
        <x:v>U</x:v>
      </x:c>
      <x:c r="AX17" s="4" t="str">
        <x:v>U</x:v>
      </x:c>
      <x:c r="AY17" s="4" t="str">
        <x:v>U</x:v>
      </x:c>
      <x:c r="AZ17" s="4" t="str">
        <x:v>U</x:v>
      </x:c>
      <x:c r="BA17" s="4" t="str">
        <x:v>U</x:v>
      </x:c>
      <x:c r="BB17" s="4" t="str">
        <x:v>U</x:v>
      </x:c>
      <x:c r="BC17" s="4" t="str">
        <x:v>U</x:v>
      </x:c>
      <x:c r="BD17" s="4" t="str">
        <x:v>U</x:v>
      </x:c>
      <x:c r="BE17" s="4" t="str">
        <x:v>U</x:v>
      </x:c>
      <x:c r="BF17" s="4" t="str">
        <x:v>U</x:v>
      </x:c>
      <x:c r="BG17" s="4" t="str">
        <x:v>B</x:v>
      </x:c>
      <x:c r="BH17" s="4" t="str">
        <x:v>U</x:v>
      </x:c>
      <x:c r="BI17" s="4" t="str">
        <x:v>U</x:v>
      </x:c>
      <x:c r="BJ17" s="4" t="str">
        <x:v>U</x:v>
      </x:c>
      <x:c r="BK17" s="4" t="str">
        <x:v>U</x:v>
      </x:c>
      <x:c r="BL17" s="4" t="str">
        <x:v>U</x:v>
      </x:c>
    </x:row>
    <x:row r="18" ht="23" customHeight="1">
      <x:c r="A18" s="4" t="str">
        <x:v>BA</x:v>
      </x:c>
      <x:c r="B18" s="4" t="str">
        <x:v>Bosnia &amp; Herzegovina</x:v>
      </x:c>
      <x:c r="C18" s="4" t="str">
        <x:v>U</x:v>
      </x:c>
      <x:c r="D18" s="4" t="str">
        <x:v>U</x:v>
      </x:c>
      <x:c r="E18" s="4" t="str">
        <x:v>U</x:v>
      </x:c>
      <x:c r="F18" s="4" t="str">
        <x:v>U</x:v>
      </x:c>
      <x:c r="G18" s="4" t="str">
        <x:v>U</x:v>
      </x:c>
      <x:c r="H18" s="4" t="str">
        <x:v>U</x:v>
      </x:c>
      <x:c r="I18" s="4" t="str">
        <x:v>U</x:v>
      </x:c>
      <x:c r="J18" s="4" t="str">
        <x:v>U</x:v>
      </x:c>
      <x:c r="K18" s="4" t="str">
        <x:v>U</x:v>
      </x:c>
      <x:c r="L18" s="4" t="str">
        <x:v>U</x:v>
      </x:c>
      <x:c r="M18" s="4" t="str">
        <x:v>U</x:v>
      </x:c>
      <x:c r="N18" s="4" t="str">
        <x:v>U</x:v>
      </x:c>
      <x:c r="O18" s="4" t="str">
        <x:v>U</x:v>
      </x:c>
      <x:c r="P18" s="4" t="str">
        <x:v>U</x:v>
      </x:c>
      <x:c r="Q18" s="4" t="str">
        <x:v>U</x:v>
      </x:c>
      <x:c r="R18" s="4" t="str">
        <x:v>U</x:v>
      </x:c>
      <x:c r="S18" s="4" t="str">
        <x:v>U</x:v>
      </x:c>
      <x:c r="T18" s="4" t="str">
        <x:v>U</x:v>
      </x:c>
      <x:c r="U18" s="4" t="str">
        <x:v>U</x:v>
      </x:c>
      <x:c r="V18" s="4" t="str">
        <x:v>U</x:v>
      </x:c>
      <x:c r="W18" s="4" t="str">
        <x:v>U</x:v>
      </x:c>
      <x:c r="X18" s="4" t="str">
        <x:v>C</x:v>
      </x:c>
      <x:c r="Y18" s="4" t="str">
        <x:v>U</x:v>
      </x:c>
      <x:c r="Z18" s="4" t="str">
        <x:v>C</x:v>
      </x:c>
      <x:c r="AA18" s="4" t="str">
        <x:v>C</x:v>
      </x:c>
      <x:c r="AB18" s="4" t="str">
        <x:v>C</x:v>
      </x:c>
      <x:c r="AC18" s="4" t="str">
        <x:v>C</x:v>
      </x:c>
      <x:c r="AD18" s="4" t="str">
        <x:v>U</x:v>
      </x:c>
      <x:c r="AE18" s="4" t="str">
        <x:v>NA</x:v>
      </x:c>
      <x:c r="AF18" s="4" t="str">
        <x:v>C</x:v>
      </x:c>
      <x:c r="AG18" s="4" t="str">
        <x:v>C</x:v>
      </x:c>
      <x:c r="AH18" s="4" t="str">
        <x:v>C</x:v>
      </x:c>
      <x:c r="AI18" s="4" t="str">
        <x:v>C</x:v>
      </x:c>
      <x:c r="AJ18" s="4" t="str">
        <x:v>C</x:v>
      </x:c>
      <x:c r="AK18" s="4" t="str">
        <x:v>C</x:v>
      </x:c>
      <x:c r="AL18" s="4" t="str">
        <x:v>U</x:v>
      </x:c>
      <x:c r="AM18" s="4" t="str">
        <x:v>U</x:v>
      </x:c>
      <x:c r="AN18" s="4" t="str">
        <x:v>U</x:v>
      </x:c>
      <x:c r="AO18" s="4" t="str">
        <x:v>U</x:v>
      </x:c>
      <x:c r="AP18" s="4" t="str">
        <x:v>U</x:v>
      </x:c>
      <x:c r="AQ18" s="4" t="str">
        <x:v>L</x:v>
      </x:c>
      <x:c r="AR18" s="4" t="str">
        <x:v>U</x:v>
      </x:c>
      <x:c r="AS18" s="4" t="str">
        <x:v>U</x:v>
      </x:c>
      <x:c r="AT18" s="4" t="str">
        <x:v>U</x:v>
      </x:c>
      <x:c r="AU18" s="4" t="str">
        <x:v>U</x:v>
      </x:c>
      <x:c r="AV18" s="4" t="str">
        <x:v>U</x:v>
      </x:c>
      <x:c r="AW18" s="4" t="str">
        <x:v>U</x:v>
      </x:c>
      <x:c r="AX18" s="4" t="str">
        <x:v>U</x:v>
      </x:c>
      <x:c r="AY18" s="4" t="str">
        <x:v>U</x:v>
      </x:c>
      <x:c r="AZ18" s="4" t="str">
        <x:v>U</x:v>
      </x:c>
      <x:c r="BA18" s="4" t="str">
        <x:v>U</x:v>
      </x:c>
      <x:c r="BB18" s="4" t="str">
        <x:v>U</x:v>
      </x:c>
      <x:c r="BC18" s="4" t="str">
        <x:v>U</x:v>
      </x:c>
      <x:c r="BD18" s="4" t="str">
        <x:v>U</x:v>
      </x:c>
      <x:c r="BE18" s="4" t="str">
        <x:v>U</x:v>
      </x:c>
      <x:c r="BF18" s="4" t="str">
        <x:v>U</x:v>
      </x:c>
      <x:c r="BG18" s="4" t="str">
        <x:v>B</x:v>
      </x:c>
      <x:c r="BH18" s="4" t="str">
        <x:v>U</x:v>
      </x:c>
      <x:c r="BI18" s="4" t="str">
        <x:v>U</x:v>
      </x:c>
      <x:c r="BJ18" s="4" t="str">
        <x:v>U</x:v>
      </x:c>
      <x:c r="BK18" s="4" t="str">
        <x:v>U</x:v>
      </x:c>
      <x:c r="BL18" s="4" t="str">
        <x:v>U</x:v>
      </x:c>
    </x:row>
    <x:row r="19" ht="23" customHeight="1">
      <x:c r="A19" s="4" t="str">
        <x:v>BB</x:v>
      </x:c>
      <x:c r="B19" s="4" t="str">
        <x:v>Barbados</x:v>
      </x:c>
      <x:c r="C19" s="4" t="str">
        <x:v>U</x:v>
      </x:c>
      <x:c r="D19" s="4" t="str">
        <x:v>U</x:v>
      </x:c>
      <x:c r="E19" s="4" t="str">
        <x:v>U</x:v>
      </x:c>
      <x:c r="F19" s="4" t="str">
        <x:v>U</x:v>
      </x:c>
      <x:c r="G19" s="4" t="str">
        <x:v>U</x:v>
      </x:c>
      <x:c r="H19" s="4" t="str">
        <x:v>U</x:v>
      </x:c>
      <x:c r="I19" s="4" t="str">
        <x:v>U</x:v>
      </x:c>
      <x:c r="J19" s="4" t="str">
        <x:v>U</x:v>
      </x:c>
      <x:c r="K19" s="4" t="str">
        <x:v>U</x:v>
      </x:c>
      <x:c r="L19" s="4" t="str">
        <x:v>U</x:v>
      </x:c>
      <x:c r="M19" s="4" t="str">
        <x:v>U</x:v>
      </x:c>
      <x:c r="N19" s="4" t="str">
        <x:v>U</x:v>
      </x:c>
      <x:c r="O19" s="4" t="str">
        <x:v>U</x:v>
      </x:c>
      <x:c r="P19" s="4" t="str">
        <x:v>U</x:v>
      </x:c>
      <x:c r="Q19" s="4" t="str">
        <x:v>U</x:v>
      </x:c>
      <x:c r="R19" s="4" t="str">
        <x:v>U</x:v>
      </x:c>
      <x:c r="S19" s="4" t="str">
        <x:v>U</x:v>
      </x:c>
      <x:c r="T19" s="4" t="str">
        <x:v>U</x:v>
      </x:c>
      <x:c r="U19" s="4" t="str">
        <x:v>U</x:v>
      </x:c>
      <x:c r="V19" s="4" t="str">
        <x:v>U</x:v>
      </x:c>
      <x:c r="W19" s="4" t="str">
        <x:v>U</x:v>
      </x:c>
      <x:c r="X19" s="4" t="str">
        <x:v>C</x:v>
      </x:c>
      <x:c r="Y19" s="4" t="str">
        <x:v>U</x:v>
      </x:c>
      <x:c r="Z19" s="4" t="str">
        <x:v>C</x:v>
      </x:c>
      <x:c r="AA19" s="4" t="str">
        <x:v>C</x:v>
      </x:c>
      <x:c r="AB19" s="4" t="str">
        <x:v>C</x:v>
      </x:c>
      <x:c r="AC19" s="4" t="str">
        <x:v>C</x:v>
      </x:c>
      <x:c r="AD19" s="4" t="str">
        <x:v>U</x:v>
      </x:c>
      <x:c r="AE19" s="4" t="str">
        <x:v>NA</x:v>
      </x:c>
      <x:c r="AF19" s="4" t="str">
        <x:v>C</x:v>
      </x:c>
      <x:c r="AG19" s="4" t="str">
        <x:v>C</x:v>
      </x:c>
      <x:c r="AH19" s="4" t="str">
        <x:v>C</x:v>
      </x:c>
      <x:c r="AI19" s="4" t="str">
        <x:v>C</x:v>
      </x:c>
      <x:c r="AJ19" s="4" t="str">
        <x:v>C</x:v>
      </x:c>
      <x:c r="AK19" s="4" t="str">
        <x:v>C</x:v>
      </x:c>
      <x:c r="AL19" s="4" t="str">
        <x:v>U</x:v>
      </x:c>
      <x:c r="AM19" s="4" t="str">
        <x:v>U</x:v>
      </x:c>
      <x:c r="AN19" s="4" t="str">
        <x:v>U</x:v>
      </x:c>
      <x:c r="AO19" s="4" t="str">
        <x:v>U</x:v>
      </x:c>
      <x:c r="AP19" s="4" t="str">
        <x:v>U</x:v>
      </x:c>
      <x:c r="AQ19" s="4" t="str">
        <x:v>C</x:v>
      </x:c>
      <x:c r="AR19" s="4" t="str">
        <x:v>U</x:v>
      </x:c>
      <x:c r="AS19" s="4" t="str">
        <x:v>U</x:v>
      </x:c>
      <x:c r="AT19" s="4" t="str">
        <x:v>U</x:v>
      </x:c>
      <x:c r="AU19" s="4" t="str">
        <x:v>U</x:v>
      </x:c>
      <x:c r="AV19" s="4" t="str">
        <x:v>U</x:v>
      </x:c>
      <x:c r="AW19" s="4" t="str">
        <x:v>U</x:v>
      </x:c>
      <x:c r="AX19" s="4" t="str">
        <x:v>U</x:v>
      </x:c>
      <x:c r="AY19" s="4" t="str">
        <x:v>U</x:v>
      </x:c>
      <x:c r="AZ19" s="4" t="str">
        <x:v>U</x:v>
      </x:c>
      <x:c r="BA19" s="4" t="str">
        <x:v>U</x:v>
      </x:c>
      <x:c r="BB19" s="4" t="str">
        <x:v>U</x:v>
      </x:c>
      <x:c r="BC19" s="4" t="str">
        <x:v>U</x:v>
      </x:c>
      <x:c r="BD19" s="4" t="str">
        <x:v>U</x:v>
      </x:c>
      <x:c r="BE19" s="4" t="str">
        <x:v>U</x:v>
      </x:c>
      <x:c r="BF19" s="4" t="str">
        <x:v>U</x:v>
      </x:c>
      <x:c r="BG19" s="4" t="str">
        <x:v>B</x:v>
      </x:c>
      <x:c r="BH19" s="4" t="str">
        <x:v>U</x:v>
      </x:c>
      <x:c r="BI19" s="4" t="str">
        <x:v>U</x:v>
      </x:c>
      <x:c r="BJ19" s="4" t="str">
        <x:v>U</x:v>
      </x:c>
      <x:c r="BK19" s="4" t="str">
        <x:v>U</x:v>
      </x:c>
      <x:c r="BL19" s="4" t="str">
        <x:v>U</x:v>
      </x:c>
    </x:row>
    <x:row r="20" ht="23" customHeight="1">
      <x:c r="A20" s="4" t="str">
        <x:v>BD</x:v>
      </x:c>
      <x:c r="B20" s="4" t="str">
        <x:v>Bangladesh</x:v>
      </x:c>
      <x:c r="C20" s="4" t="str">
        <x:v>U</x:v>
      </x:c>
      <x:c r="D20" s="4" t="str">
        <x:v>U</x:v>
      </x:c>
      <x:c r="E20" s="4" t="str">
        <x:v>U</x:v>
      </x:c>
      <x:c r="F20" s="4" t="str">
        <x:v>U</x:v>
      </x:c>
      <x:c r="G20" s="4" t="str">
        <x:v>U</x:v>
      </x:c>
      <x:c r="H20" s="4" t="str">
        <x:v>U</x:v>
      </x:c>
      <x:c r="I20" s="4" t="str">
        <x:v>U</x:v>
      </x:c>
      <x:c r="J20" s="4" t="str">
        <x:v>U</x:v>
      </x:c>
      <x:c r="K20" s="4" t="str">
        <x:v>U</x:v>
      </x:c>
      <x:c r="L20" s="4" t="str">
        <x:v>U</x:v>
      </x:c>
      <x:c r="M20" s="4" t="str">
        <x:v>U</x:v>
      </x:c>
      <x:c r="N20" s="4" t="str">
        <x:v>U</x:v>
      </x:c>
      <x:c r="O20" s="4" t="str">
        <x:v>U</x:v>
      </x:c>
      <x:c r="P20" s="4" t="str">
        <x:v>U</x:v>
      </x:c>
      <x:c r="Q20" s="4" t="str">
        <x:v>U</x:v>
      </x:c>
      <x:c r="R20" s="4" t="str">
        <x:v>U</x:v>
      </x:c>
      <x:c r="S20" s="4" t="str">
        <x:v>U</x:v>
      </x:c>
      <x:c r="T20" s="4" t="str">
        <x:v>U</x:v>
      </x:c>
      <x:c r="U20" s="4" t="str">
        <x:v>U</x:v>
      </x:c>
      <x:c r="V20" s="4" t="str">
        <x:v>U</x:v>
      </x:c>
      <x:c r="W20" s="4" t="str">
        <x:v>U</x:v>
      </x:c>
      <x:c r="X20" s="4" t="str">
        <x:v>C</x:v>
      </x:c>
      <x:c r="Y20" s="4" t="str">
        <x:v>U</x:v>
      </x:c>
      <x:c r="Z20" s="4" t="str">
        <x:v>C</x:v>
      </x:c>
      <x:c r="AA20" s="4" t="str">
        <x:v>C</x:v>
      </x:c>
      <x:c r="AB20" s="4" t="str">
        <x:v>C</x:v>
      </x:c>
      <x:c r="AC20" s="4" t="str">
        <x:v>C</x:v>
      </x:c>
      <x:c r="AD20" s="4" t="str">
        <x:v>U</x:v>
      </x:c>
      <x:c r="AE20" s="4" t="str">
        <x:v>NA</x:v>
      </x:c>
      <x:c r="AF20" s="4" t="str">
        <x:v>U</x:v>
      </x:c>
      <x:c r="AG20" s="4" t="str">
        <x:v>U</x:v>
      </x:c>
      <x:c r="AH20" s="4" t="str">
        <x:v>U</x:v>
      </x:c>
      <x:c r="AI20" s="4" t="str">
        <x:v>U</x:v>
      </x:c>
      <x:c r="AJ20" s="4" t="str">
        <x:v>U</x:v>
      </x:c>
      <x:c r="AK20" s="4" t="str">
        <x:v>U</x:v>
      </x:c>
      <x:c r="AL20" s="4" t="str">
        <x:v>U</x:v>
      </x:c>
      <x:c r="AM20" s="4" t="str">
        <x:v>U</x:v>
      </x:c>
      <x:c r="AN20" s="4" t="str">
        <x:v>U</x:v>
      </x:c>
      <x:c r="AO20" s="4" t="str">
        <x:v>U</x:v>
      </x:c>
      <x:c r="AP20" s="4" t="str">
        <x:v>U</x:v>
      </x:c>
      <x:c r="AQ20" s="4" t="str">
        <x:v>C</x:v>
      </x:c>
      <x:c r="AR20" s="4" t="str">
        <x:v>U</x:v>
      </x:c>
      <x:c r="AS20" s="4" t="str">
        <x:v>U</x:v>
      </x:c>
      <x:c r="AT20" s="4" t="str">
        <x:v>U</x:v>
      </x:c>
      <x:c r="AU20" s="4" t="str">
        <x:v>U</x:v>
      </x:c>
      <x:c r="AV20" s="4" t="str">
        <x:v>U</x:v>
      </x:c>
      <x:c r="AW20" s="4" t="str">
        <x:v>U</x:v>
      </x:c>
      <x:c r="AX20" s="4" t="str">
        <x:v>U</x:v>
      </x:c>
      <x:c r="AY20" s="4" t="str">
        <x:v>U</x:v>
      </x:c>
      <x:c r="AZ20" s="4" t="str">
        <x:v>U</x:v>
      </x:c>
      <x:c r="BA20" s="4" t="str">
        <x:v>U</x:v>
      </x:c>
      <x:c r="BB20" s="4" t="str">
        <x:v>U</x:v>
      </x:c>
      <x:c r="BC20" s="4" t="str">
        <x:v>U</x:v>
      </x:c>
      <x:c r="BD20" s="4" t="str">
        <x:v>U</x:v>
      </x:c>
      <x:c r="BE20" s="4" t="str">
        <x:v>U</x:v>
      </x:c>
      <x:c r="BF20" s="4" t="str">
        <x:v>U</x:v>
      </x:c>
      <x:c r="BG20" s="4" t="str">
        <x:v>B</x:v>
      </x:c>
      <x:c r="BH20" s="4" t="str">
        <x:v>U</x:v>
      </x:c>
      <x:c r="BI20" s="4" t="str">
        <x:v>U</x:v>
      </x:c>
      <x:c r="BJ20" s="4" t="str">
        <x:v>U</x:v>
      </x:c>
      <x:c r="BK20" s="4" t="str">
        <x:v>U</x:v>
      </x:c>
      <x:c r="BL20" s="4" t="str">
        <x:v>U</x:v>
      </x:c>
    </x:row>
    <x:row r="21" ht="23" customHeight="1">
      <x:c r="A21" s="4" t="str">
        <x:v>BE</x:v>
      </x:c>
      <x:c r="B21" s="4" t="str">
        <x:v>Belgium</x:v>
      </x:c>
      <x:c r="C21" s="4" t="str">
        <x:v>U</x:v>
      </x:c>
      <x:c r="D21" s="4" t="str">
        <x:v>U</x:v>
      </x:c>
      <x:c r="E21" s="4" t="str">
        <x:v>U</x:v>
      </x:c>
      <x:c r="F21" s="4" t="str">
        <x:v>U</x:v>
      </x:c>
      <x:c r="G21" s="4" t="str">
        <x:v>U</x:v>
      </x:c>
      <x:c r="H21" s="4" t="str">
        <x:v>U</x:v>
      </x:c>
      <x:c r="I21" s="4" t="str">
        <x:v>U</x:v>
      </x:c>
      <x:c r="J21" s="4" t="str">
        <x:v>U</x:v>
      </x:c>
      <x:c r="K21" s="4" t="str">
        <x:v>U</x:v>
      </x:c>
      <x:c r="L21" s="4" t="str">
        <x:v>U</x:v>
      </x:c>
      <x:c r="M21" s="4" t="str">
        <x:v>U</x:v>
      </x:c>
      <x:c r="N21" s="4" t="str">
        <x:v>U</x:v>
      </x:c>
      <x:c r="O21" s="4" t="str">
        <x:v>U</x:v>
      </x:c>
      <x:c r="P21" s="4" t="str">
        <x:v>U</x:v>
      </x:c>
      <x:c r="Q21" s="4" t="str">
        <x:v>U</x:v>
      </x:c>
      <x:c r="R21" s="4" t="str">
        <x:v>U</x:v>
      </x:c>
      <x:c r="S21" s="4" t="str">
        <x:v>U</x:v>
      </x:c>
      <x:c r="T21" s="4" t="str">
        <x:v>U</x:v>
      </x:c>
      <x:c r="U21" s="4" t="str">
        <x:v>U</x:v>
      </x:c>
      <x:c r="V21" s="4" t="str">
        <x:v>U</x:v>
      </x:c>
      <x:c r="W21" s="4" t="str">
        <x:v>U</x:v>
      </x:c>
      <x:c r="X21" s="4" t="str">
        <x:v>C</x:v>
      </x:c>
      <x:c r="Y21" s="4" t="str">
        <x:v>U</x:v>
      </x:c>
      <x:c r="Z21" s="4" t="str">
        <x:v>C</x:v>
      </x:c>
      <x:c r="AA21" s="4" t="str">
        <x:v>C</x:v>
      </x:c>
      <x:c r="AB21" s="4" t="str">
        <x:v>C</x:v>
      </x:c>
      <x:c r="AC21" s="4" t="str">
        <x:v>C</x:v>
      </x:c>
      <x:c r="AD21" s="4" t="str">
        <x:v>U</x:v>
      </x:c>
      <x:c r="AE21" s="4" t="str">
        <x:v>NA</x:v>
      </x:c>
      <x:c r="AF21" s="4" t="str">
        <x:v>C</x:v>
      </x:c>
      <x:c r="AG21" s="4" t="str">
        <x:v>C</x:v>
      </x:c>
      <x:c r="AH21" s="4" t="str">
        <x:v>C</x:v>
      </x:c>
      <x:c r="AI21" s="4" t="str">
        <x:v>C</x:v>
      </x:c>
      <x:c r="AJ21" s="4" t="str">
        <x:v>C</x:v>
      </x:c>
      <x:c r="AK21" s="4" t="str">
        <x:v>C</x:v>
      </x:c>
      <x:c r="AL21" s="4" t="str">
        <x:v>U</x:v>
      </x:c>
      <x:c r="AM21" s="4" t="str">
        <x:v>U</x:v>
      </x:c>
      <x:c r="AN21" s="4" t="str">
        <x:v>U</x:v>
      </x:c>
      <x:c r="AO21" s="4" t="str">
        <x:v>U</x:v>
      </x:c>
      <x:c r="AP21" s="4" t="str">
        <x:v>U</x:v>
      </x:c>
      <x:c r="AQ21" s="4" t="str">
        <x:v>L</x:v>
      </x:c>
      <x:c r="AR21" s="4" t="str">
        <x:v>U</x:v>
      </x:c>
      <x:c r="AS21" s="4" t="str">
        <x:v>U</x:v>
      </x:c>
      <x:c r="AT21" s="4" t="str">
        <x:v>U</x:v>
      </x:c>
      <x:c r="AU21" s="4" t="str">
        <x:v>U</x:v>
      </x:c>
      <x:c r="AV21" s="4" t="str">
        <x:v>U</x:v>
      </x:c>
      <x:c r="AW21" s="4" t="str">
        <x:v>U</x:v>
      </x:c>
      <x:c r="AX21" s="4" t="str">
        <x:v>U</x:v>
      </x:c>
      <x:c r="AY21" s="4" t="str">
        <x:v>U</x:v>
      </x:c>
      <x:c r="AZ21" s="4" t="str">
        <x:v>U</x:v>
      </x:c>
      <x:c r="BA21" s="4" t="str">
        <x:v>U</x:v>
      </x:c>
      <x:c r="BB21" s="4" t="str">
        <x:v>U</x:v>
      </x:c>
      <x:c r="BC21" s="4" t="str">
        <x:v>U</x:v>
      </x:c>
      <x:c r="BD21" s="4" t="str">
        <x:v>U</x:v>
      </x:c>
      <x:c r="BE21" s="4" t="str">
        <x:v>U</x:v>
      </x:c>
      <x:c r="BF21" s="4" t="str">
        <x:v>U</x:v>
      </x:c>
      <x:c r="BG21" s="4" t="str">
        <x:v>B</x:v>
      </x:c>
      <x:c r="BH21" s="4" t="str">
        <x:v>U</x:v>
      </x:c>
      <x:c r="BI21" s="4" t="str">
        <x:v>U</x:v>
      </x:c>
      <x:c r="BJ21" s="4" t="str">
        <x:v>U</x:v>
      </x:c>
      <x:c r="BK21" s="4" t="str">
        <x:v>U</x:v>
      </x:c>
      <x:c r="BL21" s="4" t="str">
        <x:v>U</x:v>
      </x:c>
    </x:row>
    <x:row r="22" ht="23" customHeight="1">
      <x:c r="A22" s="4" t="str">
        <x:v>BF</x:v>
      </x:c>
      <x:c r="B22" s="4" t="str">
        <x:v>Burkina Faso</x:v>
      </x:c>
      <x:c r="C22" s="4" t="str">
        <x:v>U</x:v>
      </x:c>
      <x:c r="D22" s="4" t="str">
        <x:v>U</x:v>
      </x:c>
      <x:c r="E22" s="4" t="str">
        <x:v>U</x:v>
      </x:c>
      <x:c r="F22" s="4" t="str">
        <x:v>U</x:v>
      </x:c>
      <x:c r="G22" s="4" t="str">
        <x:v>U</x:v>
      </x:c>
      <x:c r="H22" s="4" t="str">
        <x:v>U</x:v>
      </x:c>
      <x:c r="I22" s="4" t="str">
        <x:v>U</x:v>
      </x:c>
      <x:c r="J22" s="4" t="str">
        <x:v>U</x:v>
      </x:c>
      <x:c r="K22" s="4" t="str">
        <x:v>U</x:v>
      </x:c>
      <x:c r="L22" s="4" t="str">
        <x:v>U</x:v>
      </x:c>
      <x:c r="M22" s="4" t="str">
        <x:v>U</x:v>
      </x:c>
      <x:c r="N22" s="4" t="str">
        <x:v>U</x:v>
      </x:c>
      <x:c r="O22" s="4" t="str">
        <x:v>U</x:v>
      </x:c>
      <x:c r="P22" s="4" t="str">
        <x:v>U</x:v>
      </x:c>
      <x:c r="Q22" s="4" t="str">
        <x:v>U</x:v>
      </x:c>
      <x:c r="R22" s="4" t="str">
        <x:v>U</x:v>
      </x:c>
      <x:c r="S22" s="4" t="str">
        <x:v>U</x:v>
      </x:c>
      <x:c r="T22" s="4" t="str">
        <x:v>U</x:v>
      </x:c>
      <x:c r="U22" s="4" t="str">
        <x:v>U</x:v>
      </x:c>
      <x:c r="V22" s="4" t="str">
        <x:v>U</x:v>
      </x:c>
      <x:c r="W22" s="4" t="str">
        <x:v>U</x:v>
      </x:c>
      <x:c r="X22" s="4" t="str">
        <x:v>C</x:v>
      </x:c>
      <x:c r="Y22" s="4" t="str">
        <x:v>U</x:v>
      </x:c>
      <x:c r="Z22" s="4" t="str">
        <x:v>C</x:v>
      </x:c>
      <x:c r="AA22" s="4" t="str">
        <x:v>C</x:v>
      </x:c>
      <x:c r="AB22" s="4" t="str">
        <x:v>C</x:v>
      </x:c>
      <x:c r="AC22" s="4" t="str">
        <x:v>C</x:v>
      </x:c>
      <x:c r="AD22" s="4" t="str">
        <x:v>U</x:v>
      </x:c>
      <x:c r="AE22" s="4" t="str">
        <x:v>NA</x:v>
      </x:c>
      <x:c r="AF22" s="4" t="str">
        <x:v>C</x:v>
      </x:c>
      <x:c r="AG22" s="4" t="str">
        <x:v>C</x:v>
      </x:c>
      <x:c r="AH22" s="4" t="str">
        <x:v>C</x:v>
      </x:c>
      <x:c r="AI22" s="4" t="str">
        <x:v>C</x:v>
      </x:c>
      <x:c r="AJ22" s="4" t="str">
        <x:v>C</x:v>
      </x:c>
      <x:c r="AK22" s="4" t="str">
        <x:v>C</x:v>
      </x:c>
      <x:c r="AL22" s="4" t="str">
        <x:v>U</x:v>
      </x:c>
      <x:c r="AM22" s="4" t="str">
        <x:v>U</x:v>
      </x:c>
      <x:c r="AN22" s="4" t="str">
        <x:v>U</x:v>
      </x:c>
      <x:c r="AO22" s="4" t="str">
        <x:v>U</x:v>
      </x:c>
      <x:c r="AP22" s="4" t="str">
        <x:v>U</x:v>
      </x:c>
      <x:c r="AQ22" s="4" t="str">
        <x:v>C</x:v>
      </x:c>
      <x:c r="AR22" s="4" t="str">
        <x:v>U</x:v>
      </x:c>
      <x:c r="AS22" s="4" t="str">
        <x:v>U</x:v>
      </x:c>
      <x:c r="AT22" s="4" t="str">
        <x:v>U</x:v>
      </x:c>
      <x:c r="AU22" s="4" t="str">
        <x:v>U</x:v>
      </x:c>
      <x:c r="AV22" s="4" t="str">
        <x:v>U</x:v>
      </x:c>
      <x:c r="AW22" s="4" t="str">
        <x:v>U</x:v>
      </x:c>
      <x:c r="AX22" s="4" t="str">
        <x:v>U</x:v>
      </x:c>
      <x:c r="AY22" s="4" t="str">
        <x:v>U</x:v>
      </x:c>
      <x:c r="AZ22" s="4" t="str">
        <x:v>U</x:v>
      </x:c>
      <x:c r="BA22" s="4" t="str">
        <x:v>U</x:v>
      </x:c>
      <x:c r="BB22" s="4" t="str">
        <x:v>U</x:v>
      </x:c>
      <x:c r="BC22" s="4" t="str">
        <x:v>U</x:v>
      </x:c>
      <x:c r="BD22" s="4" t="str">
        <x:v>U</x:v>
      </x:c>
      <x:c r="BE22" s="4" t="str">
        <x:v>U</x:v>
      </x:c>
      <x:c r="BF22" s="4" t="str">
        <x:v>U</x:v>
      </x:c>
      <x:c r="BG22" s="4" t="str">
        <x:v>B</x:v>
      </x:c>
      <x:c r="BH22" s="4" t="str">
        <x:v>U</x:v>
      </x:c>
      <x:c r="BI22" s="4" t="str">
        <x:v>U</x:v>
      </x:c>
      <x:c r="BJ22" s="4" t="str">
        <x:v>U</x:v>
      </x:c>
      <x:c r="BK22" s="4" t="str">
        <x:v>U</x:v>
      </x:c>
      <x:c r="BL22" s="4" t="str">
        <x:v>U</x:v>
      </x:c>
    </x:row>
    <x:row r="23" ht="23" customHeight="1">
      <x:c r="A23" s="4" t="str">
        <x:v>BG</x:v>
      </x:c>
      <x:c r="B23" s="4" t="str">
        <x:v>Bulgaria</x:v>
      </x:c>
      <x:c r="C23" s="4" t="str">
        <x:v>U</x:v>
      </x:c>
      <x:c r="D23" s="4" t="str">
        <x:v>U</x:v>
      </x:c>
      <x:c r="E23" s="4" t="str">
        <x:v>U</x:v>
      </x:c>
      <x:c r="F23" s="4" t="str">
        <x:v>U</x:v>
      </x:c>
      <x:c r="G23" s="4" t="str">
        <x:v>U</x:v>
      </x:c>
      <x:c r="H23" s="4" t="str">
        <x:v>U</x:v>
      </x:c>
      <x:c r="I23" s="4" t="str">
        <x:v>U</x:v>
      </x:c>
      <x:c r="J23" s="4" t="str">
        <x:v>U</x:v>
      </x:c>
      <x:c r="K23" s="4" t="str">
        <x:v>U</x:v>
      </x:c>
      <x:c r="L23" s="4" t="str">
        <x:v>U</x:v>
      </x:c>
      <x:c r="M23" s="4" t="str">
        <x:v>U</x:v>
      </x:c>
      <x:c r="N23" s="4" t="str">
        <x:v>U</x:v>
      </x:c>
      <x:c r="O23" s="4" t="str">
        <x:v>U</x:v>
      </x:c>
      <x:c r="P23" s="4" t="str">
        <x:v>U</x:v>
      </x:c>
      <x:c r="Q23" s="4" t="str">
        <x:v>U</x:v>
      </x:c>
      <x:c r="R23" s="4" t="str">
        <x:v>U</x:v>
      </x:c>
      <x:c r="S23" s="4" t="str">
        <x:v>U</x:v>
      </x:c>
      <x:c r="T23" s="4" t="str">
        <x:v>U</x:v>
      </x:c>
      <x:c r="U23" s="4" t="str">
        <x:v>U</x:v>
      </x:c>
      <x:c r="V23" s="4" t="str">
        <x:v>U</x:v>
      </x:c>
      <x:c r="W23" s="4" t="str">
        <x:v>U</x:v>
      </x:c>
      <x:c r="X23" s="4" t="str">
        <x:v>C</x:v>
      </x:c>
      <x:c r="Y23" s="4" t="str">
        <x:v>U</x:v>
      </x:c>
      <x:c r="Z23" s="4" t="str">
        <x:v>C</x:v>
      </x:c>
      <x:c r="AA23" s="4" t="str">
        <x:v>C</x:v>
      </x:c>
      <x:c r="AB23" s="4" t="str">
        <x:v>C</x:v>
      </x:c>
      <x:c r="AC23" s="4" t="str">
        <x:v>C</x:v>
      </x:c>
      <x:c r="AD23" s="4" t="str">
        <x:v>U</x:v>
      </x:c>
      <x:c r="AE23" s="4" t="str">
        <x:v>NA</x:v>
      </x:c>
      <x:c r="AF23" s="4" t="str">
        <x:v>C</x:v>
      </x:c>
      <x:c r="AG23" s="4" t="str">
        <x:v>C</x:v>
      </x:c>
      <x:c r="AH23" s="4" t="str">
        <x:v>C</x:v>
      </x:c>
      <x:c r="AI23" s="4" t="str">
        <x:v>C</x:v>
      </x:c>
      <x:c r="AJ23" s="4" t="str">
        <x:v>C</x:v>
      </x:c>
      <x:c r="AK23" s="4" t="str">
        <x:v>C</x:v>
      </x:c>
      <x:c r="AL23" s="4" t="str">
        <x:v>U</x:v>
      </x:c>
      <x:c r="AM23" s="4" t="str">
        <x:v>U</x:v>
      </x:c>
      <x:c r="AN23" s="4" t="str">
        <x:v>U</x:v>
      </x:c>
      <x:c r="AO23" s="4" t="str">
        <x:v>U</x:v>
      </x:c>
      <x:c r="AP23" s="4" t="str">
        <x:v>U</x:v>
      </x:c>
      <x:c r="AQ23" s="4" t="str">
        <x:v>L</x:v>
      </x:c>
      <x:c r="AR23" s="4" t="str">
        <x:v>U</x:v>
      </x:c>
      <x:c r="AS23" s="4" t="str">
        <x:v>U</x:v>
      </x:c>
      <x:c r="AT23" s="4" t="str">
        <x:v>U</x:v>
      </x:c>
      <x:c r="AU23" s="4" t="str">
        <x:v>U</x:v>
      </x:c>
      <x:c r="AV23" s="4" t="str">
        <x:v>U</x:v>
      </x:c>
      <x:c r="AW23" s="4" t="str">
        <x:v>U</x:v>
      </x:c>
      <x:c r="AX23" s="4" t="str">
        <x:v>U</x:v>
      </x:c>
      <x:c r="AY23" s="4" t="str">
        <x:v>U</x:v>
      </x:c>
      <x:c r="AZ23" s="4" t="str">
        <x:v>U</x:v>
      </x:c>
      <x:c r="BA23" s="4" t="str">
        <x:v>U</x:v>
      </x:c>
      <x:c r="BB23" s="4" t="str">
        <x:v>U</x:v>
      </x:c>
      <x:c r="BC23" s="4" t="str">
        <x:v>U</x:v>
      </x:c>
      <x:c r="BD23" s="4" t="str">
        <x:v>U</x:v>
      </x:c>
      <x:c r="BE23" s="4" t="str">
        <x:v>U</x:v>
      </x:c>
      <x:c r="BF23" s="4" t="str">
        <x:v>U</x:v>
      </x:c>
      <x:c r="BG23" s="4" t="str">
        <x:v>B</x:v>
      </x:c>
      <x:c r="BH23" s="4" t="str">
        <x:v>U</x:v>
      </x:c>
      <x:c r="BI23" s="4" t="str">
        <x:v>U</x:v>
      </x:c>
      <x:c r="BJ23" s="4" t="str">
        <x:v>U</x:v>
      </x:c>
      <x:c r="BK23" s="4" t="str">
        <x:v>U</x:v>
      </x:c>
      <x:c r="BL23" s="4" t="str">
        <x:v>U</x:v>
      </x:c>
    </x:row>
    <x:row r="24" ht="23" customHeight="1">
      <x:c r="A24" s="4" t="str">
        <x:v>BH</x:v>
      </x:c>
      <x:c r="B24" s="4" t="str">
        <x:v>Bahrain</x:v>
      </x:c>
      <x:c r="C24" s="4" t="str">
        <x:v>U</x:v>
      </x:c>
      <x:c r="D24" s="4" t="str">
        <x:v>U</x:v>
      </x:c>
      <x:c r="E24" s="4" t="str">
        <x:v>U</x:v>
      </x:c>
      <x:c r="F24" s="4" t="str">
        <x:v>U</x:v>
      </x:c>
      <x:c r="G24" s="4" t="str">
        <x:v>U</x:v>
      </x:c>
      <x:c r="H24" s="4" t="str">
        <x:v>U</x:v>
      </x:c>
      <x:c r="I24" s="4" t="str">
        <x:v>U</x:v>
      </x:c>
      <x:c r="J24" s="4" t="str">
        <x:v>U</x:v>
      </x:c>
      <x:c r="K24" s="4" t="str">
        <x:v>U</x:v>
      </x:c>
      <x:c r="L24" s="4" t="str">
        <x:v>U</x:v>
      </x:c>
      <x:c r="M24" s="4" t="str">
        <x:v>U</x:v>
      </x:c>
      <x:c r="N24" s="4" t="str">
        <x:v>U</x:v>
      </x:c>
      <x:c r="O24" s="4" t="str">
        <x:v>U</x:v>
      </x:c>
      <x:c r="P24" s="4" t="str">
        <x:v>U</x:v>
      </x:c>
      <x:c r="Q24" s="4" t="str">
        <x:v>U</x:v>
      </x:c>
      <x:c r="R24" s="4" t="str">
        <x:v>U</x:v>
      </x:c>
      <x:c r="S24" s="4" t="str">
        <x:v>U</x:v>
      </x:c>
      <x:c r="T24" s="4" t="str">
        <x:v>U</x:v>
      </x:c>
      <x:c r="U24" s="4" t="str">
        <x:v>U</x:v>
      </x:c>
      <x:c r="V24" s="4" t="str">
        <x:v>U</x:v>
      </x:c>
      <x:c r="W24" s="4" t="str">
        <x:v>U</x:v>
      </x:c>
      <x:c r="X24" s="4" t="str">
        <x:v>C</x:v>
      </x:c>
      <x:c r="Y24" s="4" t="str">
        <x:v>U</x:v>
      </x:c>
      <x:c r="Z24" s="4" t="str">
        <x:v>C</x:v>
      </x:c>
      <x:c r="AA24" s="4" t="str">
        <x:v>C</x:v>
      </x:c>
      <x:c r="AB24" s="4" t="str">
        <x:v>C</x:v>
      </x:c>
      <x:c r="AC24" s="4" t="str">
        <x:v>C</x:v>
      </x:c>
      <x:c r="AD24" s="4" t="str">
        <x:v>U</x:v>
      </x:c>
      <x:c r="AE24" s="4" t="str">
        <x:v>NA</x:v>
      </x:c>
      <x:c r="AF24" s="4" t="str">
        <x:v>C</x:v>
      </x:c>
      <x:c r="AG24" s="4" t="str">
        <x:v>C</x:v>
      </x:c>
      <x:c r="AH24" s="4" t="str">
        <x:v>C</x:v>
      </x:c>
      <x:c r="AI24" s="4" t="str">
        <x:v>C</x:v>
      </x:c>
      <x:c r="AJ24" s="4" t="str">
        <x:v>C</x:v>
      </x:c>
      <x:c r="AK24" s="4" t="str">
        <x:v>C</x:v>
      </x:c>
      <x:c r="AL24" s="4" t="str">
        <x:v>U</x:v>
      </x:c>
      <x:c r="AM24" s="4" t="str">
        <x:v>U</x:v>
      </x:c>
      <x:c r="AN24" s="4" t="str">
        <x:v>U</x:v>
      </x:c>
      <x:c r="AO24" s="4" t="str">
        <x:v>U</x:v>
      </x:c>
      <x:c r="AP24" s="4" t="str">
        <x:v>U</x:v>
      </x:c>
      <x:c r="AQ24" s="4" t="str">
        <x:v>C</x:v>
      </x:c>
      <x:c r="AR24" s="4" t="str">
        <x:v>U</x:v>
      </x:c>
      <x:c r="AS24" s="4" t="str">
        <x:v>U</x:v>
      </x:c>
      <x:c r="AT24" s="4" t="str">
        <x:v>U</x:v>
      </x:c>
      <x:c r="AU24" s="4" t="str">
        <x:v>U</x:v>
      </x:c>
      <x:c r="AV24" s="4" t="str">
        <x:v>U</x:v>
      </x:c>
      <x:c r="AW24" s="4" t="str">
        <x:v>U</x:v>
      </x:c>
      <x:c r="AX24" s="4" t="str">
        <x:v>U</x:v>
      </x:c>
      <x:c r="AY24" s="4" t="str">
        <x:v>U</x:v>
      </x:c>
      <x:c r="AZ24" s="4" t="str">
        <x:v>U</x:v>
      </x:c>
      <x:c r="BA24" s="4" t="str">
        <x:v>U</x:v>
      </x:c>
      <x:c r="BB24" s="4" t="str">
        <x:v>U</x:v>
      </x:c>
      <x:c r="BC24" s="4" t="str">
        <x:v>U</x:v>
      </x:c>
      <x:c r="BD24" s="4" t="str">
        <x:v>U</x:v>
      </x:c>
      <x:c r="BE24" s="4" t="str">
        <x:v>U</x:v>
      </x:c>
      <x:c r="BF24" s="4" t="str">
        <x:v>U</x:v>
      </x:c>
      <x:c r="BG24" s="4" t="str">
        <x:v>B</x:v>
      </x:c>
      <x:c r="BH24" s="4" t="str">
        <x:v>U</x:v>
      </x:c>
      <x:c r="BI24" s="4" t="str">
        <x:v>U</x:v>
      </x:c>
      <x:c r="BJ24" s="4" t="str">
        <x:v>U</x:v>
      </x:c>
      <x:c r="BK24" s="4" t="str">
        <x:v>U</x:v>
      </x:c>
      <x:c r="BL24" s="4" t="str">
        <x:v>U</x:v>
      </x:c>
    </x:row>
    <x:row r="25" ht="23" customHeight="1">
      <x:c r="A25" s="4" t="str">
        <x:v>BI</x:v>
      </x:c>
      <x:c r="B25" s="4" t="str">
        <x:v>Burundi</x:v>
      </x:c>
      <x:c r="C25" s="4" t="str">
        <x:v>U</x:v>
      </x:c>
      <x:c r="D25" s="4" t="str">
        <x:v>U</x:v>
      </x:c>
      <x:c r="E25" s="4" t="str">
        <x:v>U</x:v>
      </x:c>
      <x:c r="F25" s="4" t="str">
        <x:v>U</x:v>
      </x:c>
      <x:c r="G25" s="4" t="str">
        <x:v>U</x:v>
      </x:c>
      <x:c r="H25" s="4" t="str">
        <x:v>U</x:v>
      </x:c>
      <x:c r="I25" s="4" t="str">
        <x:v>U</x:v>
      </x:c>
      <x:c r="J25" s="4" t="str">
        <x:v>U</x:v>
      </x:c>
      <x:c r="K25" s="4" t="str">
        <x:v>U</x:v>
      </x:c>
      <x:c r="L25" s="4" t="str">
        <x:v>U</x:v>
      </x:c>
      <x:c r="M25" s="4" t="str">
        <x:v>U</x:v>
      </x:c>
      <x:c r="N25" s="4" t="str">
        <x:v>U</x:v>
      </x:c>
      <x:c r="O25" s="4" t="str">
        <x:v>U</x:v>
      </x:c>
      <x:c r="P25" s="4" t="str">
        <x:v>U</x:v>
      </x:c>
      <x:c r="Q25" s="4" t="str">
        <x:v>U</x:v>
      </x:c>
      <x:c r="R25" s="4" t="str">
        <x:v>U</x:v>
      </x:c>
      <x:c r="S25" s="4" t="str">
        <x:v>U</x:v>
      </x:c>
      <x:c r="T25" s="4" t="str">
        <x:v>U</x:v>
      </x:c>
      <x:c r="U25" s="4" t="str">
        <x:v>U</x:v>
      </x:c>
      <x:c r="V25" s="4" t="str">
        <x:v>U</x:v>
      </x:c>
      <x:c r="W25" s="4" t="str">
        <x:v>U</x:v>
      </x:c>
      <x:c r="X25" s="4" t="str">
        <x:v>C</x:v>
      </x:c>
      <x:c r="Y25" s="4" t="str">
        <x:v>U</x:v>
      </x:c>
      <x:c r="Z25" s="4" t="str">
        <x:v>O</x:v>
      </x:c>
      <x:c r="AA25" s="4" t="str">
        <x:v>O</x:v>
      </x:c>
      <x:c r="AB25" s="4" t="str">
        <x:v>O</x:v>
      </x:c>
      <x:c r="AC25" s="4" t="str">
        <x:v>O</x:v>
      </x:c>
      <x:c r="AD25" s="4" t="str">
        <x:v>U</x:v>
      </x:c>
      <x:c r="AE25" s="4" t="str">
        <x:v>NA</x:v>
      </x:c>
      <x:c r="AF25" s="4" t="str">
        <x:v>C</x:v>
      </x:c>
      <x:c r="AG25" s="4" t="str">
        <x:v>C</x:v>
      </x:c>
      <x:c r="AH25" s="4" t="str">
        <x:v>C</x:v>
      </x:c>
      <x:c r="AI25" s="4" t="str">
        <x:v>C</x:v>
      </x:c>
      <x:c r="AJ25" s="4" t="str">
        <x:v>C</x:v>
      </x:c>
      <x:c r="AK25" s="4" t="str">
        <x:v>C</x:v>
      </x:c>
      <x:c r="AL25" s="4" t="str">
        <x:v>U</x:v>
      </x:c>
      <x:c r="AM25" s="4" t="str">
        <x:v>U</x:v>
      </x:c>
      <x:c r="AN25" s="4" t="str">
        <x:v>U</x:v>
      </x:c>
      <x:c r="AO25" s="4" t="str">
        <x:v>U</x:v>
      </x:c>
      <x:c r="AP25" s="4" t="str">
        <x:v>U</x:v>
      </x:c>
      <x:c r="AQ25" s="4" t="str">
        <x:v>C</x:v>
      </x:c>
      <x:c r="AR25" s="4" t="str">
        <x:v>U</x:v>
      </x:c>
      <x:c r="AS25" s="4" t="str">
        <x:v>U</x:v>
      </x:c>
      <x:c r="AT25" s="4" t="str">
        <x:v>U</x:v>
      </x:c>
      <x:c r="AU25" s="4" t="str">
        <x:v>U</x:v>
      </x:c>
      <x:c r="AV25" s="4" t="str">
        <x:v>U</x:v>
      </x:c>
      <x:c r="AW25" s="4" t="str">
        <x:v>U</x:v>
      </x:c>
      <x:c r="AX25" s="4" t="str">
        <x:v>U</x:v>
      </x:c>
      <x:c r="AY25" s="4" t="str">
        <x:v>U</x:v>
      </x:c>
      <x:c r="AZ25" s="4" t="str">
        <x:v>U</x:v>
      </x:c>
      <x:c r="BA25" s="4" t="str">
        <x:v>U</x:v>
      </x:c>
      <x:c r="BB25" s="4" t="str">
        <x:v>U</x:v>
      </x:c>
      <x:c r="BC25" s="4" t="str">
        <x:v>U</x:v>
      </x:c>
      <x:c r="BD25" s="4" t="str">
        <x:v>U</x:v>
      </x:c>
      <x:c r="BE25" s="4" t="str">
        <x:v>U</x:v>
      </x:c>
      <x:c r="BF25" s="4" t="str">
        <x:v>U</x:v>
      </x:c>
      <x:c r="BG25" s="4" t="str">
        <x:v>B</x:v>
      </x:c>
      <x:c r="BH25" s="4" t="str">
        <x:v>U</x:v>
      </x:c>
      <x:c r="BI25" s="4" t="str">
        <x:v>U</x:v>
      </x:c>
      <x:c r="BJ25" s="4" t="str">
        <x:v>U</x:v>
      </x:c>
      <x:c r="BK25" s="4" t="str">
        <x:v>U</x:v>
      </x:c>
      <x:c r="BL25" s="4" t="str">
        <x:v>U</x:v>
      </x:c>
    </x:row>
    <x:row r="26" ht="23" customHeight="1">
      <x:c r="A26" s="4" t="str">
        <x:v>BJ</x:v>
      </x:c>
      <x:c r="B26" s="4" t="str">
        <x:v>Benin</x:v>
      </x:c>
      <x:c r="C26" s="4" t="str">
        <x:v>U</x:v>
      </x:c>
      <x:c r="D26" s="4" t="str">
        <x:v>U</x:v>
      </x:c>
      <x:c r="E26" s="4" t="str">
        <x:v>U</x:v>
      </x:c>
      <x:c r="F26" s="4" t="str">
        <x:v>U</x:v>
      </x:c>
      <x:c r="G26" s="4" t="str">
        <x:v>U</x:v>
      </x:c>
      <x:c r="H26" s="4" t="str">
        <x:v>U</x:v>
      </x:c>
      <x:c r="I26" s="4" t="str">
        <x:v>U</x:v>
      </x:c>
      <x:c r="J26" s="4" t="str">
        <x:v>U</x:v>
      </x:c>
      <x:c r="K26" s="4" t="str">
        <x:v>U</x:v>
      </x:c>
      <x:c r="L26" s="4" t="str">
        <x:v>U</x:v>
      </x:c>
      <x:c r="M26" s="4" t="str">
        <x:v>U</x:v>
      </x:c>
      <x:c r="N26" s="4" t="str">
        <x:v>U</x:v>
      </x:c>
      <x:c r="O26" s="4" t="str">
        <x:v>U</x:v>
      </x:c>
      <x:c r="P26" s="4" t="str">
        <x:v>U</x:v>
      </x:c>
      <x:c r="Q26" s="4" t="str">
        <x:v>U</x:v>
      </x:c>
      <x:c r="R26" s="4" t="str">
        <x:v>U</x:v>
      </x:c>
      <x:c r="S26" s="4" t="str">
        <x:v>U</x:v>
      </x:c>
      <x:c r="T26" s="4" t="str">
        <x:v>U</x:v>
      </x:c>
      <x:c r="U26" s="4" t="str">
        <x:v>U</x:v>
      </x:c>
      <x:c r="V26" s="4" t="str">
        <x:v>U</x:v>
      </x:c>
      <x:c r="W26" s="4" t="str">
        <x:v>U</x:v>
      </x:c>
      <x:c r="X26" s="4" t="str">
        <x:v>C</x:v>
      </x:c>
      <x:c r="Y26" s="4" t="str">
        <x:v>U</x:v>
      </x:c>
      <x:c r="Z26" s="4" t="str">
        <x:v>C</x:v>
      </x:c>
      <x:c r="AA26" s="4" t="str">
        <x:v>C</x:v>
      </x:c>
      <x:c r="AB26" s="4" t="str">
        <x:v>C</x:v>
      </x:c>
      <x:c r="AC26" s="4" t="str">
        <x:v>C</x:v>
      </x:c>
      <x:c r="AD26" s="4" t="str">
        <x:v>U</x:v>
      </x:c>
      <x:c r="AE26" s="4" t="str">
        <x:v>NA</x:v>
      </x:c>
      <x:c r="AF26" s="4" t="str">
        <x:v>C</x:v>
      </x:c>
      <x:c r="AG26" s="4" t="str">
        <x:v>C</x:v>
      </x:c>
      <x:c r="AH26" s="4" t="str">
        <x:v>C</x:v>
      </x:c>
      <x:c r="AI26" s="4" t="str">
        <x:v>C</x:v>
      </x:c>
      <x:c r="AJ26" s="4" t="str">
        <x:v>C</x:v>
      </x:c>
      <x:c r="AK26" s="4" t="str">
        <x:v>C</x:v>
      </x:c>
      <x:c r="AL26" s="4" t="str">
        <x:v>U</x:v>
      </x:c>
      <x:c r="AM26" s="4" t="str">
        <x:v>U</x:v>
      </x:c>
      <x:c r="AN26" s="4" t="str">
        <x:v>U</x:v>
      </x:c>
      <x:c r="AO26" s="4" t="str">
        <x:v>U</x:v>
      </x:c>
      <x:c r="AP26" s="4" t="str">
        <x:v>U</x:v>
      </x:c>
      <x:c r="AQ26" s="4" t="str">
        <x:v>C</x:v>
      </x:c>
      <x:c r="AR26" s="4" t="str">
        <x:v>U</x:v>
      </x:c>
      <x:c r="AS26" s="4" t="str">
        <x:v>U</x:v>
      </x:c>
      <x:c r="AT26" s="4" t="str">
        <x:v>U</x:v>
      </x:c>
      <x:c r="AU26" s="4" t="str">
        <x:v>U</x:v>
      </x:c>
      <x:c r="AV26" s="4" t="str">
        <x:v>U</x:v>
      </x:c>
      <x:c r="AW26" s="4" t="str">
        <x:v>U</x:v>
      </x:c>
      <x:c r="AX26" s="4" t="str">
        <x:v>U</x:v>
      </x:c>
      <x:c r="AY26" s="4" t="str">
        <x:v>U</x:v>
      </x:c>
      <x:c r="AZ26" s="4" t="str">
        <x:v>U</x:v>
      </x:c>
      <x:c r="BA26" s="4" t="str">
        <x:v>U</x:v>
      </x:c>
      <x:c r="BB26" s="4" t="str">
        <x:v>U</x:v>
      </x:c>
      <x:c r="BC26" s="4" t="str">
        <x:v>U</x:v>
      </x:c>
      <x:c r="BD26" s="4" t="str">
        <x:v>U</x:v>
      </x:c>
      <x:c r="BE26" s="4" t="str">
        <x:v>U</x:v>
      </x:c>
      <x:c r="BF26" s="4" t="str">
        <x:v>U</x:v>
      </x:c>
      <x:c r="BG26" s="4" t="str">
        <x:v>B</x:v>
      </x:c>
      <x:c r="BH26" s="4" t="str">
        <x:v>U</x:v>
      </x:c>
      <x:c r="BI26" s="4" t="str">
        <x:v>U</x:v>
      </x:c>
      <x:c r="BJ26" s="4" t="str">
        <x:v>U</x:v>
      </x:c>
      <x:c r="BK26" s="4" t="str">
        <x:v>U</x:v>
      </x:c>
      <x:c r="BL26" s="4" t="str">
        <x:v>U</x:v>
      </x:c>
    </x:row>
    <x:row r="27" ht="23" customHeight="1">
      <x:c r="A27" s="4" t="str">
        <x:v>BL</x:v>
      </x:c>
      <x:c r="B27" s="4" t="str">
        <x:v>St Barthelemy</x:v>
      </x:c>
      <x:c r="C27" s="4" t="str">
        <x:v>U</x:v>
      </x:c>
      <x:c r="D27" s="4" t="str">
        <x:v>U</x:v>
      </x:c>
      <x:c r="E27" s="4" t="str">
        <x:v>U</x:v>
      </x:c>
      <x:c r="F27" s="4" t="str">
        <x:v>U</x:v>
      </x:c>
      <x:c r="G27" s="4" t="str">
        <x:v>U</x:v>
      </x:c>
      <x:c r="H27" s="4" t="str">
        <x:v>U</x:v>
      </x:c>
      <x:c r="I27" s="4" t="str">
        <x:v>U</x:v>
      </x:c>
      <x:c r="J27" s="4" t="str">
        <x:v>U</x:v>
      </x:c>
      <x:c r="K27" s="4" t="str">
        <x:v>U</x:v>
      </x:c>
      <x:c r="L27" s="4" t="str">
        <x:v>U</x:v>
      </x:c>
      <x:c r="M27" s="4" t="str">
        <x:v>U</x:v>
      </x:c>
      <x:c r="N27" s="4" t="str">
        <x:v>U</x:v>
      </x:c>
      <x:c r="O27" s="4" t="str">
        <x:v>U</x:v>
      </x:c>
      <x:c r="P27" s="4" t="str">
        <x:v>U</x:v>
      </x:c>
      <x:c r="Q27" s="4" t="str">
        <x:v>U</x:v>
      </x:c>
      <x:c r="R27" s="4" t="str">
        <x:v>U</x:v>
      </x:c>
      <x:c r="S27" s="4" t="str">
        <x:v>U</x:v>
      </x:c>
      <x:c r="T27" s="4" t="str">
        <x:v>U</x:v>
      </x:c>
      <x:c r="U27" s="4" t="str">
        <x:v>U</x:v>
      </x:c>
      <x:c r="V27" s="4" t="str">
        <x:v>U</x:v>
      </x:c>
      <x:c r="W27" s="4" t="str">
        <x:v>U</x:v>
      </x:c>
      <x:c r="X27" s="4" t="str">
        <x:v>U</x:v>
      </x:c>
      <x:c r="Y27" s="4" t="str">
        <x:v>U</x:v>
      </x:c>
      <x:c r="Z27" s="4" t="str">
        <x:v>U</x:v>
      </x:c>
      <x:c r="AA27" s="4" t="str">
        <x:v>U</x:v>
      </x:c>
      <x:c r="AB27" s="4" t="str">
        <x:v>U</x:v>
      </x:c>
      <x:c r="AC27" s="4" t="str">
        <x:v>U</x:v>
      </x:c>
      <x:c r="AD27" s="4" t="str">
        <x:v>U</x:v>
      </x:c>
      <x:c r="AE27" s="4" t="str">
        <x:v>NA</x:v>
      </x:c>
      <x:c r="AF27" s="4" t="str">
        <x:v>C</x:v>
      </x:c>
      <x:c r="AG27" s="4" t="str">
        <x:v>C</x:v>
      </x:c>
      <x:c r="AH27" s="4" t="str">
        <x:v>C</x:v>
      </x:c>
      <x:c r="AI27" s="4" t="str">
        <x:v>C</x:v>
      </x:c>
      <x:c r="AJ27" s="4" t="str">
        <x:v>C</x:v>
      </x:c>
      <x:c r="AK27" s="4" t="str">
        <x:v>C</x:v>
      </x:c>
      <x:c r="AL27" s="4" t="str">
        <x:v>U</x:v>
      </x:c>
      <x:c r="AM27" s="4" t="str">
        <x:v>U</x:v>
      </x:c>
      <x:c r="AN27" s="4" t="str">
        <x:v>U</x:v>
      </x:c>
      <x:c r="AO27" s="4" t="str">
        <x:v>U</x:v>
      </x:c>
      <x:c r="AP27" s="4" t="str">
        <x:v>U</x:v>
      </x:c>
      <x:c r="AQ27" s="4" t="str">
        <x:v>L</x:v>
      </x:c>
      <x:c r="AR27" s="4" t="str">
        <x:v>U</x:v>
      </x:c>
      <x:c r="AS27" s="4" t="str">
        <x:v>U</x:v>
      </x:c>
      <x:c r="AT27" s="4" t="str">
        <x:v>U</x:v>
      </x:c>
      <x:c r="AU27" s="4" t="str">
        <x:v>U</x:v>
      </x:c>
      <x:c r="AV27" s="4" t="str">
        <x:v>U</x:v>
      </x:c>
      <x:c r="AW27" s="4" t="str">
        <x:v>U</x:v>
      </x:c>
      <x:c r="AX27" s="4" t="str">
        <x:v>U</x:v>
      </x:c>
      <x:c r="AY27" s="4" t="str">
        <x:v>U</x:v>
      </x:c>
      <x:c r="AZ27" s="4" t="str">
        <x:v>U</x:v>
      </x:c>
      <x:c r="BA27" s="4" t="str">
        <x:v>U</x:v>
      </x:c>
      <x:c r="BB27" s="4" t="str">
        <x:v>U</x:v>
      </x:c>
      <x:c r="BC27" s="4" t="str">
        <x:v>U</x:v>
      </x:c>
      <x:c r="BD27" s="4" t="str">
        <x:v>U</x:v>
      </x:c>
      <x:c r="BE27" s="4" t="str">
        <x:v>U</x:v>
      </x:c>
      <x:c r="BF27" s="4" t="str">
        <x:v>U</x:v>
      </x:c>
      <x:c r="BG27" s="4" t="str">
        <x:v>R</x:v>
      </x:c>
      <x:c r="BH27" s="4" t="str">
        <x:v>U</x:v>
      </x:c>
      <x:c r="BI27" s="4" t="str">
        <x:v>U</x:v>
      </x:c>
      <x:c r="BJ27" s="4" t="str">
        <x:v>U</x:v>
      </x:c>
      <x:c r="BK27" s="4" t="str">
        <x:v>U</x:v>
      </x:c>
      <x:c r="BL27" s="4" t="str">
        <x:v>U</x:v>
      </x:c>
    </x:row>
    <x:row r="28" ht="23" customHeight="1">
      <x:c r="A28" s="4" t="str">
        <x:v>BM</x:v>
      </x:c>
      <x:c r="B28" s="4" t="str">
        <x:v>Bermuda</x:v>
      </x:c>
      <x:c r="C28" s="4" t="str">
        <x:v>U</x:v>
      </x:c>
      <x:c r="D28" s="4" t="str">
        <x:v>U</x:v>
      </x:c>
      <x:c r="E28" s="4" t="str">
        <x:v>U</x:v>
      </x:c>
      <x:c r="F28" s="4" t="str">
        <x:v>U</x:v>
      </x:c>
      <x:c r="G28" s="4" t="str">
        <x:v>U</x:v>
      </x:c>
      <x:c r="H28" s="4" t="str">
        <x:v>U</x:v>
      </x:c>
      <x:c r="I28" s="4" t="str">
        <x:v>U</x:v>
      </x:c>
      <x:c r="J28" s="4" t="str">
        <x:v>U</x:v>
      </x:c>
      <x:c r="K28" s="4" t="str">
        <x:v>U</x:v>
      </x:c>
      <x:c r="L28" s="4" t="str">
        <x:v>U</x:v>
      </x:c>
      <x:c r="M28" s="4" t="str">
        <x:v>U</x:v>
      </x:c>
      <x:c r="N28" s="4" t="str">
        <x:v>U</x:v>
      </x:c>
      <x:c r="O28" s="4" t="str">
        <x:v>U</x:v>
      </x:c>
      <x:c r="P28" s="4" t="str">
        <x:v>U</x:v>
      </x:c>
      <x:c r="Q28" s="4" t="str">
        <x:v>U</x:v>
      </x:c>
      <x:c r="R28" s="4" t="str">
        <x:v>U</x:v>
      </x:c>
      <x:c r="S28" s="4" t="str">
        <x:v>U</x:v>
      </x:c>
      <x:c r="T28" s="4" t="str">
        <x:v>U</x:v>
      </x:c>
      <x:c r="U28" s="4" t="str">
        <x:v>U</x:v>
      </x:c>
      <x:c r="V28" s="4" t="str">
        <x:v>U</x:v>
      </x:c>
      <x:c r="W28" s="4" t="str">
        <x:v>U</x:v>
      </x:c>
      <x:c r="X28" s="4" t="str">
        <x:v>C</x:v>
      </x:c>
      <x:c r="Y28" s="4" t="str">
        <x:v>U</x:v>
      </x:c>
      <x:c r="Z28" s="4" t="str">
        <x:v>C</x:v>
      </x:c>
      <x:c r="AA28" s="4" t="str">
        <x:v>C</x:v>
      </x:c>
      <x:c r="AB28" s="4" t="str">
        <x:v>C</x:v>
      </x:c>
      <x:c r="AC28" s="4" t="str">
        <x:v>C</x:v>
      </x:c>
      <x:c r="AD28" s="4" t="str">
        <x:v>U</x:v>
      </x:c>
      <x:c r="AE28" s="4" t="str">
        <x:v>NA</x:v>
      </x:c>
      <x:c r="AF28" s="4" t="str">
        <x:v>C</x:v>
      </x:c>
      <x:c r="AG28" s="4" t="str">
        <x:v>C</x:v>
      </x:c>
      <x:c r="AH28" s="4" t="str">
        <x:v>C</x:v>
      </x:c>
      <x:c r="AI28" s="4" t="str">
        <x:v>C</x:v>
      </x:c>
      <x:c r="AJ28" s="4" t="str">
        <x:v>C</x:v>
      </x:c>
      <x:c r="AK28" s="4" t="str">
        <x:v>C</x:v>
      </x:c>
      <x:c r="AL28" s="4" t="str">
        <x:v>U</x:v>
      </x:c>
      <x:c r="AM28" s="4" t="str">
        <x:v>U</x:v>
      </x:c>
      <x:c r="AN28" s="4" t="str">
        <x:v>U</x:v>
      </x:c>
      <x:c r="AO28" s="4" t="str">
        <x:v>U</x:v>
      </x:c>
      <x:c r="AP28" s="4" t="str">
        <x:v>U</x:v>
      </x:c>
      <x:c r="AQ28" s="4" t="str">
        <x:v>L</x:v>
      </x:c>
      <x:c r="AR28" s="4" t="str">
        <x:v>U</x:v>
      </x:c>
      <x:c r="AS28" s="4" t="str">
        <x:v>U</x:v>
      </x:c>
      <x:c r="AT28" s="4" t="str">
        <x:v>U</x:v>
      </x:c>
      <x:c r="AU28" s="4" t="str">
        <x:v>U</x:v>
      </x:c>
      <x:c r="AV28" s="4" t="str">
        <x:v>U</x:v>
      </x:c>
      <x:c r="AW28" s="4" t="str">
        <x:v>U</x:v>
      </x:c>
      <x:c r="AX28" s="4" t="str">
        <x:v>U</x:v>
      </x:c>
      <x:c r="AY28" s="4" t="str">
        <x:v>U</x:v>
      </x:c>
      <x:c r="AZ28" s="4" t="str">
        <x:v>U</x:v>
      </x:c>
      <x:c r="BA28" s="4" t="str">
        <x:v>U</x:v>
      </x:c>
      <x:c r="BB28" s="4" t="str">
        <x:v>U</x:v>
      </x:c>
      <x:c r="BC28" s="4" t="str">
        <x:v>U</x:v>
      </x:c>
      <x:c r="BD28" s="4" t="str">
        <x:v>U</x:v>
      </x:c>
      <x:c r="BE28" s="4" t="str">
        <x:v>U</x:v>
      </x:c>
      <x:c r="BF28" s="4" t="str">
        <x:v>U</x:v>
      </x:c>
      <x:c r="BG28" s="4" t="str">
        <x:v>R</x:v>
      </x:c>
      <x:c r="BH28" s="4" t="str">
        <x:v>U</x:v>
      </x:c>
      <x:c r="BI28" s="4" t="str">
        <x:v>U</x:v>
      </x:c>
      <x:c r="BJ28" s="4" t="str">
        <x:v>U</x:v>
      </x:c>
      <x:c r="BK28" s="4" t="str">
        <x:v>U</x:v>
      </x:c>
      <x:c r="BL28" s="4" t="str">
        <x:v>U</x:v>
      </x:c>
    </x:row>
    <x:row r="29" ht="23" customHeight="1">
      <x:c r="A29" s="4" t="str">
        <x:v>BN</x:v>
      </x:c>
      <x:c r="B29" s="4" t="str">
        <x:v>Brunei</x:v>
      </x:c>
      <x:c r="C29" s="4" t="str">
        <x:v>U</x:v>
      </x:c>
      <x:c r="D29" s="4" t="str">
        <x:v>U</x:v>
      </x:c>
      <x:c r="E29" s="4" t="str">
        <x:v>U</x:v>
      </x:c>
      <x:c r="F29" s="4" t="str">
        <x:v>U</x:v>
      </x:c>
      <x:c r="G29" s="4" t="str">
        <x:v>U</x:v>
      </x:c>
      <x:c r="H29" s="4" t="str">
        <x:v>U</x:v>
      </x:c>
      <x:c r="I29" s="4" t="str">
        <x:v>U</x:v>
      </x:c>
      <x:c r="J29" s="4" t="str">
        <x:v>U</x:v>
      </x:c>
      <x:c r="K29" s="4" t="str">
        <x:v>U</x:v>
      </x:c>
      <x:c r="L29" s="4" t="str">
        <x:v>U</x:v>
      </x:c>
      <x:c r="M29" s="4" t="str">
        <x:v>U</x:v>
      </x:c>
      <x:c r="N29" s="4" t="str">
        <x:v>U</x:v>
      </x:c>
      <x:c r="O29" s="4" t="str">
        <x:v>U</x:v>
      </x:c>
      <x:c r="P29" s="4" t="str">
        <x:v>U</x:v>
      </x:c>
      <x:c r="Q29" s="4" t="str">
        <x:v>U</x:v>
      </x:c>
      <x:c r="R29" s="4" t="str">
        <x:v>U</x:v>
      </x:c>
      <x:c r="S29" s="4" t="str">
        <x:v>U</x:v>
      </x:c>
      <x:c r="T29" s="4" t="str">
        <x:v>U</x:v>
      </x:c>
      <x:c r="U29" s="4" t="str">
        <x:v>U</x:v>
      </x:c>
      <x:c r="V29" s="4" t="str">
        <x:v>U</x:v>
      </x:c>
      <x:c r="W29" s="4" t="str">
        <x:v>U</x:v>
      </x:c>
      <x:c r="X29" s="4" t="str">
        <x:v>C</x:v>
      </x:c>
      <x:c r="Y29" s="4" t="str">
        <x:v>U</x:v>
      </x:c>
      <x:c r="Z29" s="4" t="str">
        <x:v>C</x:v>
      </x:c>
      <x:c r="AA29" s="4" t="str">
        <x:v>C</x:v>
      </x:c>
      <x:c r="AB29" s="4" t="str">
        <x:v>C</x:v>
      </x:c>
      <x:c r="AC29" s="4" t="str">
        <x:v>C</x:v>
      </x:c>
      <x:c r="AD29" s="4" t="str">
        <x:v>U</x:v>
      </x:c>
      <x:c r="AE29" s="4" t="str">
        <x:v>NA</x:v>
      </x:c>
      <x:c r="AF29" s="4" t="str">
        <x:v>U</x:v>
      </x:c>
      <x:c r="AG29" s="4" t="str">
        <x:v>U</x:v>
      </x:c>
      <x:c r="AH29" s="4" t="str">
        <x:v>U</x:v>
      </x:c>
      <x:c r="AI29" s="4" t="str">
        <x:v>U</x:v>
      </x:c>
      <x:c r="AJ29" s="4" t="str">
        <x:v>U</x:v>
      </x:c>
      <x:c r="AK29" s="4" t="str">
        <x:v>U</x:v>
      </x:c>
      <x:c r="AL29" s="4" t="str">
        <x:v>U</x:v>
      </x:c>
      <x:c r="AM29" s="4" t="str">
        <x:v>U</x:v>
      </x:c>
      <x:c r="AN29" s="4" t="str">
        <x:v>U</x:v>
      </x:c>
      <x:c r="AO29" s="4" t="str">
        <x:v>U</x:v>
      </x:c>
      <x:c r="AP29" s="4" t="str">
        <x:v>U</x:v>
      </x:c>
      <x:c r="AQ29" s="4" t="str">
        <x:v>C</x:v>
      </x:c>
      <x:c r="AR29" s="4" t="str">
        <x:v>U</x:v>
      </x:c>
      <x:c r="AS29" s="4" t="str">
        <x:v>U</x:v>
      </x:c>
      <x:c r="AT29" s="4" t="str">
        <x:v>U</x:v>
      </x:c>
      <x:c r="AU29" s="4" t="str">
        <x:v>U</x:v>
      </x:c>
      <x:c r="AV29" s="4" t="str">
        <x:v>U</x:v>
      </x:c>
      <x:c r="AW29" s="4" t="str">
        <x:v>U</x:v>
      </x:c>
      <x:c r="AX29" s="4" t="str">
        <x:v>U</x:v>
      </x:c>
      <x:c r="AY29" s="4" t="str">
        <x:v>U</x:v>
      </x:c>
      <x:c r="AZ29" s="4" t="str">
        <x:v>U</x:v>
      </x:c>
      <x:c r="BA29" s="4" t="str">
        <x:v>U</x:v>
      </x:c>
      <x:c r="BB29" s="4" t="str">
        <x:v>U</x:v>
      </x:c>
      <x:c r="BC29" s="4" t="str">
        <x:v>U</x:v>
      </x:c>
      <x:c r="BD29" s="4" t="str">
        <x:v>U</x:v>
      </x:c>
      <x:c r="BE29" s="4" t="str">
        <x:v>U</x:v>
      </x:c>
      <x:c r="BF29" s="4" t="str">
        <x:v>U</x:v>
      </x:c>
      <x:c r="BG29" s="4" t="str">
        <x:v>B</x:v>
      </x:c>
      <x:c r="BH29" s="4" t="str">
        <x:v>U</x:v>
      </x:c>
      <x:c r="BI29" s="4" t="str">
        <x:v>U</x:v>
      </x:c>
      <x:c r="BJ29" s="4" t="str">
        <x:v>U</x:v>
      </x:c>
      <x:c r="BK29" s="4" t="str">
        <x:v>U</x:v>
      </x:c>
      <x:c r="BL29" s="4" t="str">
        <x:v>U</x:v>
      </x:c>
    </x:row>
    <x:row r="30" ht="23" customHeight="1">
      <x:c r="A30" s="4" t="str">
        <x:v>BO</x:v>
      </x:c>
      <x:c r="B30" s="4" t="str">
        <x:v>Bolivia</x:v>
      </x:c>
      <x:c r="C30" s="4" t="str">
        <x:v>U</x:v>
      </x:c>
      <x:c r="D30" s="4" t="str">
        <x:v>U</x:v>
      </x:c>
      <x:c r="E30" s="4" t="str">
        <x:v>U</x:v>
      </x:c>
      <x:c r="F30" s="4" t="str">
        <x:v>U</x:v>
      </x:c>
      <x:c r="G30" s="4" t="str">
        <x:v>U</x:v>
      </x:c>
      <x:c r="H30" s="4" t="str">
        <x:v>U</x:v>
      </x:c>
      <x:c r="I30" s="4" t="str">
        <x:v>U</x:v>
      </x:c>
      <x:c r="J30" s="4" t="str">
        <x:v>U</x:v>
      </x:c>
      <x:c r="K30" s="4" t="str">
        <x:v>U</x:v>
      </x:c>
      <x:c r="L30" s="4" t="str">
        <x:v>U</x:v>
      </x:c>
      <x:c r="M30" s="4" t="str">
        <x:v>U</x:v>
      </x:c>
      <x:c r="N30" s="4" t="str">
        <x:v>U</x:v>
      </x:c>
      <x:c r="O30" s="4" t="str">
        <x:v>U</x:v>
      </x:c>
      <x:c r="P30" s="4" t="str">
        <x:v>U</x:v>
      </x:c>
      <x:c r="Q30" s="4" t="str">
        <x:v>U</x:v>
      </x:c>
      <x:c r="R30" s="4" t="str">
        <x:v>U</x:v>
      </x:c>
      <x:c r="S30" s="4" t="str">
        <x:v>U</x:v>
      </x:c>
      <x:c r="T30" s="4" t="str">
        <x:v>U</x:v>
      </x:c>
      <x:c r="U30" s="4" t="str">
        <x:v>U</x:v>
      </x:c>
      <x:c r="V30" s="4" t="str">
        <x:v>U</x:v>
      </x:c>
      <x:c r="W30" s="4" t="str">
        <x:v>U</x:v>
      </x:c>
      <x:c r="X30" s="4" t="str">
        <x:v>O</x:v>
      </x:c>
      <x:c r="Y30" s="4" t="str">
        <x:v>U</x:v>
      </x:c>
      <x:c r="Z30" s="4" t="str">
        <x:v>O</x:v>
      </x:c>
      <x:c r="AA30" s="4" t="str">
        <x:v>O</x:v>
      </x:c>
      <x:c r="AB30" s="4" t="str">
        <x:v>O</x:v>
      </x:c>
      <x:c r="AC30" s="4" t="str">
        <x:v>O</x:v>
      </x:c>
      <x:c r="AD30" s="4" t="str">
        <x:v>U</x:v>
      </x:c>
      <x:c r="AE30" s="4" t="str">
        <x:v>NA</x:v>
      </x:c>
      <x:c r="AF30" s="4" t="str">
        <x:v>C</x:v>
      </x:c>
      <x:c r="AG30" s="4" t="str">
        <x:v>C</x:v>
      </x:c>
      <x:c r="AH30" s="4" t="str">
        <x:v>C</x:v>
      </x:c>
      <x:c r="AI30" s="4" t="str">
        <x:v>C</x:v>
      </x:c>
      <x:c r="AJ30" s="4" t="str">
        <x:v>C</x:v>
      </x:c>
      <x:c r="AK30" s="4" t="str">
        <x:v>C</x:v>
      </x:c>
      <x:c r="AL30" s="4" t="str">
        <x:v>U</x:v>
      </x:c>
      <x:c r="AM30" s="4" t="str">
        <x:v>U</x:v>
      </x:c>
      <x:c r="AN30" s="4" t="str">
        <x:v>U</x:v>
      </x:c>
      <x:c r="AO30" s="4" t="str">
        <x:v>U</x:v>
      </x:c>
      <x:c r="AP30" s="4" t="str">
        <x:v>U</x:v>
      </x:c>
      <x:c r="AQ30" s="4" t="str">
        <x:v>L</x:v>
      </x:c>
      <x:c r="AR30" s="4" t="str">
        <x:v>U</x:v>
      </x:c>
      <x:c r="AS30" s="4" t="str">
        <x:v>U</x:v>
      </x:c>
      <x:c r="AT30" s="4" t="str">
        <x:v>U</x:v>
      </x:c>
      <x:c r="AU30" s="4" t="str">
        <x:v>U</x:v>
      </x:c>
      <x:c r="AV30" s="4" t="str">
        <x:v>U</x:v>
      </x:c>
      <x:c r="AW30" s="4" t="str">
        <x:v>U</x:v>
      </x:c>
      <x:c r="AX30" s="4" t="str">
        <x:v>U</x:v>
      </x:c>
      <x:c r="AY30" s="4" t="str">
        <x:v>U</x:v>
      </x:c>
      <x:c r="AZ30" s="4" t="str">
        <x:v>U</x:v>
      </x:c>
      <x:c r="BA30" s="4" t="str">
        <x:v>U</x:v>
      </x:c>
      <x:c r="BB30" s="4" t="str">
        <x:v>U</x:v>
      </x:c>
      <x:c r="BC30" s="4" t="str">
        <x:v>U</x:v>
      </x:c>
      <x:c r="BD30" s="4" t="str">
        <x:v>U</x:v>
      </x:c>
      <x:c r="BE30" s="4" t="str">
        <x:v>U</x:v>
      </x:c>
      <x:c r="BF30" s="4" t="str">
        <x:v>U</x:v>
      </x:c>
      <x:c r="BG30" s="4" t="str">
        <x:v>B</x:v>
      </x:c>
      <x:c r="BH30" s="4" t="str">
        <x:v>U</x:v>
      </x:c>
      <x:c r="BI30" s="4" t="str">
        <x:v>U</x:v>
      </x:c>
      <x:c r="BJ30" s="4" t="str">
        <x:v>U</x:v>
      </x:c>
      <x:c r="BK30" s="4" t="str">
        <x:v>U</x:v>
      </x:c>
      <x:c r="BL30" s="4" t="str">
        <x:v>U</x:v>
      </x:c>
    </x:row>
    <x:row r="31" ht="23" customHeight="1">
      <x:c r="A31" s="4" t="str">
        <x:v>BQ</x:v>
      </x:c>
      <x:c r="B31" s="4" t="str">
        <x:v>Caribbean NL</x:v>
      </x:c>
      <x:c r="C31" s="4" t="str">
        <x:v>U</x:v>
      </x:c>
      <x:c r="D31" s="4" t="str">
        <x:v>U</x:v>
      </x:c>
      <x:c r="E31" s="4" t="str">
        <x:v>U</x:v>
      </x:c>
      <x:c r="F31" s="4" t="str">
        <x:v>U</x:v>
      </x:c>
      <x:c r="G31" s="4" t="str">
        <x:v>U</x:v>
      </x:c>
      <x:c r="H31" s="4" t="str">
        <x:v>U</x:v>
      </x:c>
      <x:c r="I31" s="4" t="str">
        <x:v>U</x:v>
      </x:c>
      <x:c r="J31" s="4" t="str">
        <x:v>U</x:v>
      </x:c>
      <x:c r="K31" s="4" t="str">
        <x:v>U</x:v>
      </x:c>
      <x:c r="L31" s="4" t="str">
        <x:v>U</x:v>
      </x:c>
      <x:c r="M31" s="4" t="str">
        <x:v>U</x:v>
      </x:c>
      <x:c r="N31" s="4" t="str">
        <x:v>U</x:v>
      </x:c>
      <x:c r="O31" s="4" t="str">
        <x:v>U</x:v>
      </x:c>
      <x:c r="P31" s="4" t="str">
        <x:v>U</x:v>
      </x:c>
      <x:c r="Q31" s="4" t="str">
        <x:v>U</x:v>
      </x:c>
      <x:c r="R31" s="4" t="str">
        <x:v>U</x:v>
      </x:c>
      <x:c r="S31" s="4" t="str">
        <x:v>U</x:v>
      </x:c>
      <x:c r="T31" s="4" t="str">
        <x:v>U</x:v>
      </x:c>
      <x:c r="U31" s="4" t="str">
        <x:v>U</x:v>
      </x:c>
      <x:c r="V31" s="4" t="str">
        <x:v>U</x:v>
      </x:c>
      <x:c r="W31" s="4" t="str">
        <x:v>U</x:v>
      </x:c>
      <x:c r="X31" s="4" t="str">
        <x:v>U</x:v>
      </x:c>
      <x:c r="Y31" s="4" t="str">
        <x:v>U</x:v>
      </x:c>
      <x:c r="Z31" s="4" t="str">
        <x:v>U</x:v>
      </x:c>
      <x:c r="AA31" s="4" t="str">
        <x:v>U</x:v>
      </x:c>
      <x:c r="AB31" s="4" t="str">
        <x:v>U</x:v>
      </x:c>
      <x:c r="AC31" s="4" t="str">
        <x:v>U</x:v>
      </x:c>
      <x:c r="AD31" s="4" t="str">
        <x:v>U</x:v>
      </x:c>
      <x:c r="AE31" s="4" t="str">
        <x:v>NA</x:v>
      </x:c>
      <x:c r="AF31" s="4" t="str">
        <x:v>U</x:v>
      </x:c>
      <x:c r="AG31" s="4" t="str">
        <x:v>U</x:v>
      </x:c>
      <x:c r="AH31" s="4" t="str">
        <x:v>U</x:v>
      </x:c>
      <x:c r="AI31" s="4" t="str">
        <x:v>U</x:v>
      </x:c>
      <x:c r="AJ31" s="4" t="str">
        <x:v>U</x:v>
      </x:c>
      <x:c r="AK31" s="4" t="str">
        <x:v>U</x:v>
      </x:c>
      <x:c r="AL31" s="4" t="str">
        <x:v>U</x:v>
      </x:c>
      <x:c r="AM31" s="4" t="str">
        <x:v>U</x:v>
      </x:c>
      <x:c r="AN31" s="4" t="str">
        <x:v>U</x:v>
      </x:c>
      <x:c r="AO31" s="4" t="str">
        <x:v>U</x:v>
      </x:c>
      <x:c r="AP31" s="4" t="str">
        <x:v>U</x:v>
      </x:c>
      <x:c r="AQ31" s="4" t="str">
        <x:v>L</x:v>
      </x:c>
      <x:c r="AR31" s="4" t="str">
        <x:v>U</x:v>
      </x:c>
      <x:c r="AS31" s="4" t="str">
        <x:v>U</x:v>
      </x:c>
      <x:c r="AT31" s="4" t="str">
        <x:v>U</x:v>
      </x:c>
      <x:c r="AU31" s="4" t="str">
        <x:v>U</x:v>
      </x:c>
      <x:c r="AV31" s="4" t="str">
        <x:v>U</x:v>
      </x:c>
      <x:c r="AW31" s="4" t="str">
        <x:v>U</x:v>
      </x:c>
      <x:c r="AX31" s="4" t="str">
        <x:v>U</x:v>
      </x:c>
      <x:c r="AY31" s="4" t="str">
        <x:v>U</x:v>
      </x:c>
      <x:c r="AZ31" s="4" t="str">
        <x:v>U</x:v>
      </x:c>
      <x:c r="BA31" s="4" t="str">
        <x:v>U</x:v>
      </x:c>
      <x:c r="BB31" s="4" t="str">
        <x:v>U</x:v>
      </x:c>
      <x:c r="BC31" s="4" t="str">
        <x:v>U</x:v>
      </x:c>
      <x:c r="BD31" s="4" t="str">
        <x:v>U</x:v>
      </x:c>
      <x:c r="BE31" s="4" t="str">
        <x:v>U</x:v>
      </x:c>
      <x:c r="BF31" s="4" t="str">
        <x:v>U</x:v>
      </x:c>
      <x:c r="BG31" s="4" t="str">
        <x:v>U</x:v>
      </x:c>
      <x:c r="BH31" s="4" t="str">
        <x:v>U</x:v>
      </x:c>
      <x:c r="BI31" s="4" t="str">
        <x:v>U</x:v>
      </x:c>
      <x:c r="BJ31" s="4" t="str">
        <x:v>U</x:v>
      </x:c>
      <x:c r="BK31" s="4" t="str">
        <x:v>U</x:v>
      </x:c>
      <x:c r="BL31" s="4" t="str">
        <x:v>U</x:v>
      </x:c>
    </x:row>
    <x:row r="32" ht="23" customHeight="1">
      <x:c r="A32" s="4" t="str">
        <x:v>BR</x:v>
      </x:c>
      <x:c r="B32" s="4" t="str">
        <x:v>Brazil</x:v>
      </x:c>
      <x:c r="C32" s="4" t="str">
        <x:v>U</x:v>
      </x:c>
      <x:c r="D32" s="4" t="str">
        <x:v>U</x:v>
      </x:c>
      <x:c r="E32" s="4" t="str">
        <x:v>U</x:v>
      </x:c>
      <x:c r="F32" s="4" t="str">
        <x:v>U</x:v>
      </x:c>
      <x:c r="G32" s="4" t="str">
        <x:v>U</x:v>
      </x:c>
      <x:c r="H32" s="4" t="str">
        <x:v>U</x:v>
      </x:c>
      <x:c r="I32" s="4" t="str">
        <x:v>U</x:v>
      </x:c>
      <x:c r="J32" s="4" t="str">
        <x:v>U</x:v>
      </x:c>
      <x:c r="K32" s="4" t="str">
        <x:v>U</x:v>
      </x:c>
      <x:c r="L32" s="4" t="str">
        <x:v>U</x:v>
      </x:c>
      <x:c r="M32" s="4" t="str">
        <x:v>U</x:v>
      </x:c>
      <x:c r="N32" s="4" t="str">
        <x:v>U</x:v>
      </x:c>
      <x:c r="O32" s="4" t="str">
        <x:v>U</x:v>
      </x:c>
      <x:c r="P32" s="4" t="str">
        <x:v>U</x:v>
      </x:c>
      <x:c r="Q32" s="4" t="str">
        <x:v>U</x:v>
      </x:c>
      <x:c r="R32" s="4" t="str">
        <x:v>U</x:v>
      </x:c>
      <x:c r="S32" s="4" t="str">
        <x:v>U</x:v>
      </x:c>
      <x:c r="T32" s="4" t="str">
        <x:v>U</x:v>
      </x:c>
      <x:c r="U32" s="4" t="str">
        <x:v>U</x:v>
      </x:c>
      <x:c r="V32" s="4" t="str">
        <x:v>C</x:v>
      </x:c>
      <x:c r="W32" s="4" t="str">
        <x:v>U</x:v>
      </x:c>
      <x:c r="X32" s="4" t="str">
        <x:v>C</x:v>
      </x:c>
      <x:c r="Y32" s="4" t="str">
        <x:v>U</x:v>
      </x:c>
      <x:c r="Z32" s="4" t="str">
        <x:v>C</x:v>
      </x:c>
      <x:c r="AA32" s="4" t="str">
        <x:v>C</x:v>
      </x:c>
      <x:c r="AB32" s="4" t="str">
        <x:v>C</x:v>
      </x:c>
      <x:c r="AC32" s="4" t="str">
        <x:v>C</x:v>
      </x:c>
      <x:c r="AD32" s="4" t="str">
        <x:v>U</x:v>
      </x:c>
      <x:c r="AE32" s="4" t="str">
        <x:v>NA</x:v>
      </x:c>
      <x:c r="AF32" s="4" t="str">
        <x:v>C</x:v>
      </x:c>
      <x:c r="AG32" s="4" t="str">
        <x:v>C</x:v>
      </x:c>
      <x:c r="AH32" s="4" t="str">
        <x:v>C</x:v>
      </x:c>
      <x:c r="AI32" s="4" t="str">
        <x:v>C</x:v>
      </x:c>
      <x:c r="AJ32" s="4" t="str">
        <x:v>C</x:v>
      </x:c>
      <x:c r="AK32" s="4" t="str">
        <x:v>C</x:v>
      </x:c>
      <x:c r="AL32" s="4" t="str">
        <x:v>U</x:v>
      </x:c>
      <x:c r="AM32" s="4" t="str">
        <x:v>U</x:v>
      </x:c>
      <x:c r="AN32" s="4" t="str">
        <x:v>U</x:v>
      </x:c>
      <x:c r="AO32" s="4" t="str">
        <x:v>U</x:v>
      </x:c>
      <x:c r="AP32" s="4" t="str">
        <x:v>U</x:v>
      </x:c>
      <x:c r="AQ32" s="4" t="str">
        <x:v>L</x:v>
      </x:c>
      <x:c r="AR32" s="4" t="str">
        <x:v>U</x:v>
      </x:c>
      <x:c r="AS32" s="4" t="str">
        <x:v>U</x:v>
      </x:c>
      <x:c r="AT32" s="4" t="str">
        <x:v>U</x:v>
      </x:c>
      <x:c r="AU32" s="4" t="str">
        <x:v>U</x:v>
      </x:c>
      <x:c r="AV32" s="4" t="str">
        <x:v>U</x:v>
      </x:c>
      <x:c r="AW32" s="4" t="str">
        <x:v>U</x:v>
      </x:c>
      <x:c r="AX32" s="4" t="str">
        <x:v>U</x:v>
      </x:c>
      <x:c r="AY32" s="4" t="str">
        <x:v>U</x:v>
      </x:c>
      <x:c r="AZ32" s="4" t="str">
        <x:v>U</x:v>
      </x:c>
      <x:c r="BA32" s="4" t="str">
        <x:v>U</x:v>
      </x:c>
      <x:c r="BB32" s="4" t="str">
        <x:v>U</x:v>
      </x:c>
      <x:c r="BC32" s="4" t="str">
        <x:v>U</x:v>
      </x:c>
      <x:c r="BD32" s="4" t="str">
        <x:v>U</x:v>
      </x:c>
      <x:c r="BE32" s="4" t="str">
        <x:v>U</x:v>
      </x:c>
      <x:c r="BF32" s="4" t="str">
        <x:v>U</x:v>
      </x:c>
      <x:c r="BG32" s="4" t="str">
        <x:v>B</x:v>
      </x:c>
      <x:c r="BH32" s="4" t="str">
        <x:v>U</x:v>
      </x:c>
      <x:c r="BI32" s="4" t="str">
        <x:v>U</x:v>
      </x:c>
      <x:c r="BJ32" s="4" t="str">
        <x:v>U</x:v>
      </x:c>
      <x:c r="BK32" s="4" t="str">
        <x:v>U</x:v>
      </x:c>
      <x:c r="BL32" s="4" t="str">
        <x:v>U</x:v>
      </x:c>
    </x:row>
    <x:row r="33" ht="23" customHeight="1">
      <x:c r="A33" s="4" t="str">
        <x:v>BS</x:v>
      </x:c>
      <x:c r="B33" s="4" t="str">
        <x:v>Bahamas</x:v>
      </x:c>
      <x:c r="C33" s="4" t="str">
        <x:v>U</x:v>
      </x:c>
      <x:c r="D33" s="4" t="str">
        <x:v>U</x:v>
      </x:c>
      <x:c r="E33" s="4" t="str">
        <x:v>U</x:v>
      </x:c>
      <x:c r="F33" s="4" t="str">
        <x:v>U</x:v>
      </x:c>
      <x:c r="G33" s="4" t="str">
        <x:v>U</x:v>
      </x:c>
      <x:c r="H33" s="4" t="str">
        <x:v>U</x:v>
      </x:c>
      <x:c r="I33" s="4" t="str">
        <x:v>U</x:v>
      </x:c>
      <x:c r="J33" s="4" t="str">
        <x:v>U</x:v>
      </x:c>
      <x:c r="K33" s="4" t="str">
        <x:v>U</x:v>
      </x:c>
      <x:c r="L33" s="4" t="str">
        <x:v>U</x:v>
      </x:c>
      <x:c r="M33" s="4" t="str">
        <x:v>U</x:v>
      </x:c>
      <x:c r="N33" s="4" t="str">
        <x:v>U</x:v>
      </x:c>
      <x:c r="O33" s="4" t="str">
        <x:v>U</x:v>
      </x:c>
      <x:c r="P33" s="4" t="str">
        <x:v>U</x:v>
      </x:c>
      <x:c r="Q33" s="4" t="str">
        <x:v>U</x:v>
      </x:c>
      <x:c r="R33" s="4" t="str">
        <x:v>U</x:v>
      </x:c>
      <x:c r="S33" s="4" t="str">
        <x:v>U</x:v>
      </x:c>
      <x:c r="T33" s="4" t="str">
        <x:v>U</x:v>
      </x:c>
      <x:c r="U33" s="4" t="str">
        <x:v>U</x:v>
      </x:c>
      <x:c r="V33" s="4" t="str">
        <x:v>U</x:v>
      </x:c>
      <x:c r="W33" s="4" t="str">
        <x:v>U</x:v>
      </x:c>
      <x:c r="X33" s="4" t="str">
        <x:v>C</x:v>
      </x:c>
      <x:c r="Y33" s="4" t="str">
        <x:v>U</x:v>
      </x:c>
      <x:c r="Z33" s="4" t="str">
        <x:v>C</x:v>
      </x:c>
      <x:c r="AA33" s="4" t="str">
        <x:v>C</x:v>
      </x:c>
      <x:c r="AB33" s="4" t="str">
        <x:v>C</x:v>
      </x:c>
      <x:c r="AC33" s="4" t="str">
        <x:v>C</x:v>
      </x:c>
      <x:c r="AD33" s="4" t="str">
        <x:v>U</x:v>
      </x:c>
      <x:c r="AE33" s="4" t="str">
        <x:v>NA</x:v>
      </x:c>
      <x:c r="AF33" s="4" t="str">
        <x:v>C</x:v>
      </x:c>
      <x:c r="AG33" s="4" t="str">
        <x:v>C</x:v>
      </x:c>
      <x:c r="AH33" s="4" t="str">
        <x:v>C</x:v>
      </x:c>
      <x:c r="AI33" s="4" t="str">
        <x:v>C</x:v>
      </x:c>
      <x:c r="AJ33" s="4" t="str">
        <x:v>C</x:v>
      </x:c>
      <x:c r="AK33" s="4" t="str">
        <x:v>C</x:v>
      </x:c>
      <x:c r="AL33" s="4" t="str">
        <x:v>U</x:v>
      </x:c>
      <x:c r="AM33" s="4" t="str">
        <x:v>U</x:v>
      </x:c>
      <x:c r="AN33" s="4" t="str">
        <x:v>U</x:v>
      </x:c>
      <x:c r="AO33" s="4" t="str">
        <x:v>U</x:v>
      </x:c>
      <x:c r="AP33" s="4" t="str">
        <x:v>U</x:v>
      </x:c>
      <x:c r="AQ33" s="4" t="str">
        <x:v>C</x:v>
      </x:c>
      <x:c r="AR33" s="4" t="str">
        <x:v>U</x:v>
      </x:c>
      <x:c r="AS33" s="4" t="str">
        <x:v>U</x:v>
      </x:c>
      <x:c r="AT33" s="4" t="str">
        <x:v>U</x:v>
      </x:c>
      <x:c r="AU33" s="4" t="str">
        <x:v>U</x:v>
      </x:c>
      <x:c r="AV33" s="4" t="str">
        <x:v>U</x:v>
      </x:c>
      <x:c r="AW33" s="4" t="str">
        <x:v>U</x:v>
      </x:c>
      <x:c r="AX33" s="4" t="str">
        <x:v>U</x:v>
      </x:c>
      <x:c r="AY33" s="4" t="str">
        <x:v>U</x:v>
      </x:c>
      <x:c r="AZ33" s="4" t="str">
        <x:v>U</x:v>
      </x:c>
      <x:c r="BA33" s="4" t="str">
        <x:v>U</x:v>
      </x:c>
      <x:c r="BB33" s="4" t="str">
        <x:v>U</x:v>
      </x:c>
      <x:c r="BC33" s="4" t="str">
        <x:v>U</x:v>
      </x:c>
      <x:c r="BD33" s="4" t="str">
        <x:v>U</x:v>
      </x:c>
      <x:c r="BE33" s="4" t="str">
        <x:v>U</x:v>
      </x:c>
      <x:c r="BF33" s="4" t="str">
        <x:v>U</x:v>
      </x:c>
      <x:c r="BG33" s="4" t="str">
        <x:v>B</x:v>
      </x:c>
      <x:c r="BH33" s="4" t="str">
        <x:v>U</x:v>
      </x:c>
      <x:c r="BI33" s="4" t="str">
        <x:v>U</x:v>
      </x:c>
      <x:c r="BJ33" s="4" t="str">
        <x:v>U</x:v>
      </x:c>
      <x:c r="BK33" s="4" t="str">
        <x:v>U</x:v>
      </x:c>
      <x:c r="BL33" s="4" t="str">
        <x:v>U</x:v>
      </x:c>
    </x:row>
    <x:row r="34" ht="23" customHeight="1">
      <x:c r="A34" s="4" t="str">
        <x:v>BT</x:v>
      </x:c>
      <x:c r="B34" s="4" t="str">
        <x:v>Bhutan</x:v>
      </x:c>
      <x:c r="C34" s="4" t="str">
        <x:v>U</x:v>
      </x:c>
      <x:c r="D34" s="4" t="str">
        <x:v>U</x:v>
      </x:c>
      <x:c r="E34" s="4" t="str">
        <x:v>U</x:v>
      </x:c>
      <x:c r="F34" s="4" t="str">
        <x:v>U</x:v>
      </x:c>
      <x:c r="G34" s="4" t="str">
        <x:v>U</x:v>
      </x:c>
      <x:c r="H34" s="4" t="str">
        <x:v>U</x:v>
      </x:c>
      <x:c r="I34" s="4" t="str">
        <x:v>U</x:v>
      </x:c>
      <x:c r="J34" s="4" t="str">
        <x:v>U</x:v>
      </x:c>
      <x:c r="K34" s="4" t="str">
        <x:v>U</x:v>
      </x:c>
      <x:c r="L34" s="4" t="str">
        <x:v>U</x:v>
      </x:c>
      <x:c r="M34" s="4" t="str">
        <x:v>U</x:v>
      </x:c>
      <x:c r="N34" s="4" t="str">
        <x:v>U</x:v>
      </x:c>
      <x:c r="O34" s="4" t="str">
        <x:v>U</x:v>
      </x:c>
      <x:c r="P34" s="4" t="str">
        <x:v>U</x:v>
      </x:c>
      <x:c r="Q34" s="4" t="str">
        <x:v>U</x:v>
      </x:c>
      <x:c r="R34" s="4" t="str">
        <x:v>U</x:v>
      </x:c>
      <x:c r="S34" s="4" t="str">
        <x:v>U</x:v>
      </x:c>
      <x:c r="T34" s="4" t="str">
        <x:v>U</x:v>
      </x:c>
      <x:c r="U34" s="4" t="str">
        <x:v>U</x:v>
      </x:c>
      <x:c r="V34" s="4" t="str">
        <x:v>U</x:v>
      </x:c>
      <x:c r="W34" s="4" t="str">
        <x:v>U</x:v>
      </x:c>
      <x:c r="X34" s="4" t="str">
        <x:v>C</x:v>
      </x:c>
      <x:c r="Y34" s="4" t="str">
        <x:v>U</x:v>
      </x:c>
      <x:c r="Z34" s="4" t="str">
        <x:v>C</x:v>
      </x:c>
      <x:c r="AA34" s="4" t="str">
        <x:v>C</x:v>
      </x:c>
      <x:c r="AB34" s="4" t="str">
        <x:v>C</x:v>
      </x:c>
      <x:c r="AC34" s="4" t="str">
        <x:v>C</x:v>
      </x:c>
      <x:c r="AD34" s="4" t="str">
        <x:v>U</x:v>
      </x:c>
      <x:c r="AE34" s="4" t="str">
        <x:v>NA</x:v>
      </x:c>
      <x:c r="AF34" s="4" t="str">
        <x:v>U</x:v>
      </x:c>
      <x:c r="AG34" s="4" t="str">
        <x:v>U</x:v>
      </x:c>
      <x:c r="AH34" s="4" t="str">
        <x:v>U</x:v>
      </x:c>
      <x:c r="AI34" s="4" t="str">
        <x:v>U</x:v>
      </x:c>
      <x:c r="AJ34" s="4" t="str">
        <x:v>U</x:v>
      </x:c>
      <x:c r="AK34" s="4" t="str">
        <x:v>U</x:v>
      </x:c>
      <x:c r="AL34" s="4" t="str">
        <x:v>U</x:v>
      </x:c>
      <x:c r="AM34" s="4" t="str">
        <x:v>U</x:v>
      </x:c>
      <x:c r="AN34" s="4" t="str">
        <x:v>U</x:v>
      </x:c>
      <x:c r="AO34" s="4" t="str">
        <x:v>U</x:v>
      </x:c>
      <x:c r="AP34" s="4" t="str">
        <x:v>U</x:v>
      </x:c>
      <x:c r="AQ34" s="4" t="str">
        <x:v>C</x:v>
      </x:c>
      <x:c r="AR34" s="4" t="str">
        <x:v>U</x:v>
      </x:c>
      <x:c r="AS34" s="4" t="str">
        <x:v>U</x:v>
      </x:c>
      <x:c r="AT34" s="4" t="str">
        <x:v>U</x:v>
      </x:c>
      <x:c r="AU34" s="4" t="str">
        <x:v>U</x:v>
      </x:c>
      <x:c r="AV34" s="4" t="str">
        <x:v>U</x:v>
      </x:c>
      <x:c r="AW34" s="4" t="str">
        <x:v>U</x:v>
      </x:c>
      <x:c r="AX34" s="4" t="str">
        <x:v>U</x:v>
      </x:c>
      <x:c r="AY34" s="4" t="str">
        <x:v>U</x:v>
      </x:c>
      <x:c r="AZ34" s="4" t="str">
        <x:v>U</x:v>
      </x:c>
      <x:c r="BA34" s="4" t="str">
        <x:v>U</x:v>
      </x:c>
      <x:c r="BB34" s="4" t="str">
        <x:v>U</x:v>
      </x:c>
      <x:c r="BC34" s="4" t="str">
        <x:v>U</x:v>
      </x:c>
      <x:c r="BD34" s="4" t="str">
        <x:v>U</x:v>
      </x:c>
      <x:c r="BE34" s="4" t="str">
        <x:v>U</x:v>
      </x:c>
      <x:c r="BF34" s="4" t="str">
        <x:v>U</x:v>
      </x:c>
      <x:c r="BG34" s="4" t="str">
        <x:v>R</x:v>
      </x:c>
      <x:c r="BH34" s="4" t="str">
        <x:v>U</x:v>
      </x:c>
      <x:c r="BI34" s="4" t="str">
        <x:v>U</x:v>
      </x:c>
      <x:c r="BJ34" s="4" t="str">
        <x:v>U</x:v>
      </x:c>
      <x:c r="BK34" s="4" t="str">
        <x:v>U</x:v>
      </x:c>
      <x:c r="BL34" s="4" t="str">
        <x:v>U</x:v>
      </x:c>
    </x:row>
    <x:row r="35" ht="23" customHeight="1">
      <x:c r="A35" s="4" t="str">
        <x:v>BV</x:v>
      </x:c>
      <x:c r="B35" s="4" t="str">
        <x:v>Bouvet Island</x:v>
      </x:c>
      <x:c r="C35" s="4" t="str">
        <x:v>U</x:v>
      </x:c>
      <x:c r="D35" s="4" t="str">
        <x:v>U</x:v>
      </x:c>
      <x:c r="E35" s="4" t="str">
        <x:v>U</x:v>
      </x:c>
      <x:c r="F35" s="4" t="str">
        <x:v>U</x:v>
      </x:c>
      <x:c r="G35" s="4" t="str">
        <x:v>U</x:v>
      </x:c>
      <x:c r="H35" s="4" t="str">
        <x:v>U</x:v>
      </x:c>
      <x:c r="I35" s="4" t="str">
        <x:v>U</x:v>
      </x:c>
      <x:c r="J35" s="4" t="str">
        <x:v>U</x:v>
      </x:c>
      <x:c r="K35" s="4" t="str">
        <x:v>U</x:v>
      </x:c>
      <x:c r="L35" s="4" t="str">
        <x:v>U</x:v>
      </x:c>
      <x:c r="M35" s="4" t="str">
        <x:v>U</x:v>
      </x:c>
      <x:c r="N35" s="4" t="str">
        <x:v>U</x:v>
      </x:c>
      <x:c r="O35" s="4" t="str">
        <x:v>U</x:v>
      </x:c>
      <x:c r="P35" s="4" t="str">
        <x:v>U</x:v>
      </x:c>
      <x:c r="Q35" s="4" t="str">
        <x:v>U</x:v>
      </x:c>
      <x:c r="R35" s="4" t="str">
        <x:v>U</x:v>
      </x:c>
      <x:c r="S35" s="4" t="str">
        <x:v>U</x:v>
      </x:c>
      <x:c r="T35" s="4" t="str">
        <x:v>U</x:v>
      </x:c>
      <x:c r="U35" s="4" t="str">
        <x:v>U</x:v>
      </x:c>
      <x:c r="V35" s="4" t="str">
        <x:v>U</x:v>
      </x:c>
      <x:c r="W35" s="4" t="str">
        <x:v>U</x:v>
      </x:c>
      <x:c r="X35" s="4" t="str">
        <x:v>U</x:v>
      </x:c>
      <x:c r="Y35" s="4" t="str">
        <x:v>U</x:v>
      </x:c>
      <x:c r="Z35" s="4" t="str">
        <x:v>U</x:v>
      </x:c>
      <x:c r="AA35" s="4" t="str">
        <x:v>U</x:v>
      </x:c>
      <x:c r="AB35" s="4" t="str">
        <x:v>U</x:v>
      </x:c>
      <x:c r="AC35" s="4" t="str">
        <x:v>U</x:v>
      </x:c>
      <x:c r="AD35" s="4" t="str">
        <x:v>U</x:v>
      </x:c>
      <x:c r="AE35" s="4" t="str">
        <x:v>NA</x:v>
      </x:c>
      <x:c r="AF35" s="4" t="str">
        <x:v>U</x:v>
      </x:c>
      <x:c r="AG35" s="4" t="str">
        <x:v>U</x:v>
      </x:c>
      <x:c r="AH35" s="4" t="str">
        <x:v>U</x:v>
      </x:c>
      <x:c r="AI35" s="4" t="str">
        <x:v>U</x:v>
      </x:c>
      <x:c r="AJ35" s="4" t="str">
        <x:v>U</x:v>
      </x:c>
      <x:c r="AK35" s="4" t="str">
        <x:v>U</x:v>
      </x:c>
      <x:c r="AL35" s="4" t="str">
        <x:v>U</x:v>
      </x:c>
      <x:c r="AM35" s="4" t="str">
        <x:v>U</x:v>
      </x:c>
      <x:c r="AN35" s="4" t="str">
        <x:v>U</x:v>
      </x:c>
      <x:c r="AO35" s="4" t="str">
        <x:v>U</x:v>
      </x:c>
      <x:c r="AP35" s="4" t="str">
        <x:v>U</x:v>
      </x:c>
      <x:c r="AQ35" s="4" t="str">
        <x:v>L</x:v>
      </x:c>
      <x:c r="AR35" s="4" t="str">
        <x:v>U</x:v>
      </x:c>
      <x:c r="AS35" s="4" t="str">
        <x:v>U</x:v>
      </x:c>
      <x:c r="AT35" s="4" t="str">
        <x:v>U</x:v>
      </x:c>
      <x:c r="AU35" s="4" t="str">
        <x:v>U</x:v>
      </x:c>
      <x:c r="AV35" s="4" t="str">
        <x:v>U</x:v>
      </x:c>
      <x:c r="AW35" s="4" t="str">
        <x:v>U</x:v>
      </x:c>
      <x:c r="AX35" s="4" t="str">
        <x:v>U</x:v>
      </x:c>
      <x:c r="AY35" s="4" t="str">
        <x:v>U</x:v>
      </x:c>
      <x:c r="AZ35" s="4" t="str">
        <x:v>U</x:v>
      </x:c>
      <x:c r="BA35" s="4" t="str">
        <x:v>U</x:v>
      </x:c>
      <x:c r="BB35" s="4" t="str">
        <x:v>U</x:v>
      </x:c>
      <x:c r="BC35" s="4" t="str">
        <x:v>U</x:v>
      </x:c>
      <x:c r="BD35" s="4" t="str">
        <x:v>U</x:v>
      </x:c>
      <x:c r="BE35" s="4" t="str">
        <x:v>U</x:v>
      </x:c>
      <x:c r="BF35" s="4" t="str">
        <x:v>U</x:v>
      </x:c>
      <x:c r="BG35" s="4" t="str">
        <x:v>U</x:v>
      </x:c>
      <x:c r="BH35" s="4" t="str">
        <x:v>U</x:v>
      </x:c>
      <x:c r="BI35" s="4" t="str">
        <x:v>U</x:v>
      </x:c>
      <x:c r="BJ35" s="4" t="str">
        <x:v>U</x:v>
      </x:c>
      <x:c r="BK35" s="4" t="str">
        <x:v>U</x:v>
      </x:c>
      <x:c r="BL35" s="4" t="str">
        <x:v>U</x:v>
      </x:c>
    </x:row>
    <x:row r="36" ht="23" customHeight="1">
      <x:c r="A36" s="4" t="str">
        <x:v>BW</x:v>
      </x:c>
      <x:c r="B36" s="4" t="str">
        <x:v>Botswana</x:v>
      </x:c>
      <x:c r="C36" s="4" t="str">
        <x:v>U</x:v>
      </x:c>
      <x:c r="D36" s="4" t="str">
        <x:v>U</x:v>
      </x:c>
      <x:c r="E36" s="4" t="str">
        <x:v>U</x:v>
      </x:c>
      <x:c r="F36" s="4" t="str">
        <x:v>U</x:v>
      </x:c>
      <x:c r="G36" s="4" t="str">
        <x:v>U</x:v>
      </x:c>
      <x:c r="H36" s="4" t="str">
        <x:v>U</x:v>
      </x:c>
      <x:c r="I36" s="4" t="str">
        <x:v>U</x:v>
      </x:c>
      <x:c r="J36" s="4" t="str">
        <x:v>U</x:v>
      </x:c>
      <x:c r="K36" s="4" t="str">
        <x:v>U</x:v>
      </x:c>
      <x:c r="L36" s="4" t="str">
        <x:v>U</x:v>
      </x:c>
      <x:c r="M36" s="4" t="str">
        <x:v>U</x:v>
      </x:c>
      <x:c r="N36" s="4" t="str">
        <x:v>U</x:v>
      </x:c>
      <x:c r="O36" s="4" t="str">
        <x:v>U</x:v>
      </x:c>
      <x:c r="P36" s="4" t="str">
        <x:v>U</x:v>
      </x:c>
      <x:c r="Q36" s="4" t="str">
        <x:v>U</x:v>
      </x:c>
      <x:c r="R36" s="4" t="str">
        <x:v>U</x:v>
      </x:c>
      <x:c r="S36" s="4" t="str">
        <x:v>U</x:v>
      </x:c>
      <x:c r="T36" s="4" t="str">
        <x:v>U</x:v>
      </x:c>
      <x:c r="U36" s="4" t="str">
        <x:v>U</x:v>
      </x:c>
      <x:c r="V36" s="4" t="str">
        <x:v>U</x:v>
      </x:c>
      <x:c r="W36" s="4" t="str">
        <x:v>U</x:v>
      </x:c>
      <x:c r="X36" s="4" t="str">
        <x:v>C</x:v>
      </x:c>
      <x:c r="Y36" s="4" t="str">
        <x:v>U</x:v>
      </x:c>
      <x:c r="Z36" s="4" t="str">
        <x:v>C</x:v>
      </x:c>
      <x:c r="AA36" s="4" t="str">
        <x:v>C</x:v>
      </x:c>
      <x:c r="AB36" s="4" t="str">
        <x:v>C</x:v>
      </x:c>
      <x:c r="AC36" s="4" t="str">
        <x:v>C</x:v>
      </x:c>
      <x:c r="AD36" s="4" t="str">
        <x:v>U</x:v>
      </x:c>
      <x:c r="AE36" s="4" t="str">
        <x:v>NA</x:v>
      </x:c>
      <x:c r="AF36" s="4" t="str">
        <x:v>C</x:v>
      </x:c>
      <x:c r="AG36" s="4" t="str">
        <x:v>C</x:v>
      </x:c>
      <x:c r="AH36" s="4" t="str">
        <x:v>C</x:v>
      </x:c>
      <x:c r="AI36" s="4" t="str">
        <x:v>C</x:v>
      </x:c>
      <x:c r="AJ36" s="4" t="str">
        <x:v>C</x:v>
      </x:c>
      <x:c r="AK36" s="4" t="str">
        <x:v>C</x:v>
      </x:c>
      <x:c r="AL36" s="4" t="str">
        <x:v>U</x:v>
      </x:c>
      <x:c r="AM36" s="4" t="str">
        <x:v>U</x:v>
      </x:c>
      <x:c r="AN36" s="4" t="str">
        <x:v>U</x:v>
      </x:c>
      <x:c r="AO36" s="4" t="str">
        <x:v>U</x:v>
      </x:c>
      <x:c r="AP36" s="4" t="str">
        <x:v>U</x:v>
      </x:c>
      <x:c r="AQ36" s="4" t="str">
        <x:v>C</x:v>
      </x:c>
      <x:c r="AR36" s="4" t="str">
        <x:v>U</x:v>
      </x:c>
      <x:c r="AS36" s="4" t="str">
        <x:v>U</x:v>
      </x:c>
      <x:c r="AT36" s="4" t="str">
        <x:v>U</x:v>
      </x:c>
      <x:c r="AU36" s="4" t="str">
        <x:v>U</x:v>
      </x:c>
      <x:c r="AV36" s="4" t="str">
        <x:v>U</x:v>
      </x:c>
      <x:c r="AW36" s="4" t="str">
        <x:v>U</x:v>
      </x:c>
      <x:c r="AX36" s="4" t="str">
        <x:v>U</x:v>
      </x:c>
      <x:c r="AY36" s="4" t="str">
        <x:v>U</x:v>
      </x:c>
      <x:c r="AZ36" s="4" t="str">
        <x:v>U</x:v>
      </x:c>
      <x:c r="BA36" s="4" t="str">
        <x:v>U</x:v>
      </x:c>
      <x:c r="BB36" s="4" t="str">
        <x:v>U</x:v>
      </x:c>
      <x:c r="BC36" s="4" t="str">
        <x:v>U</x:v>
      </x:c>
      <x:c r="BD36" s="4" t="str">
        <x:v>U</x:v>
      </x:c>
      <x:c r="BE36" s="4" t="str">
        <x:v>U</x:v>
      </x:c>
      <x:c r="BF36" s="4" t="str">
        <x:v>U</x:v>
      </x:c>
      <x:c r="BG36" s="4" t="str">
        <x:v>B</x:v>
      </x:c>
      <x:c r="BH36" s="4" t="str">
        <x:v>U</x:v>
      </x:c>
      <x:c r="BI36" s="4" t="str">
        <x:v>U</x:v>
      </x:c>
      <x:c r="BJ36" s="4" t="str">
        <x:v>U</x:v>
      </x:c>
      <x:c r="BK36" s="4" t="str">
        <x:v>U</x:v>
      </x:c>
      <x:c r="BL36" s="4" t="str">
        <x:v>U</x:v>
      </x:c>
    </x:row>
    <x:row r="37" ht="23" customHeight="1">
      <x:c r="A37" s="4" t="str">
        <x:v>BY</x:v>
      </x:c>
      <x:c r="B37" s="4" t="str">
        <x:v>Belarus</x:v>
      </x:c>
      <x:c r="C37" s="4" t="str">
        <x:v>U</x:v>
      </x:c>
      <x:c r="D37" s="4" t="str">
        <x:v>U</x:v>
      </x:c>
      <x:c r="E37" s="4" t="str">
        <x:v>U</x:v>
      </x:c>
      <x:c r="F37" s="4" t="str">
        <x:v>U</x:v>
      </x:c>
      <x:c r="G37" s="4" t="str">
        <x:v>U</x:v>
      </x:c>
      <x:c r="H37" s="4" t="str">
        <x:v>U</x:v>
      </x:c>
      <x:c r="I37" s="4" t="str">
        <x:v>U</x:v>
      </x:c>
      <x:c r="J37" s="4" t="str">
        <x:v>U</x:v>
      </x:c>
      <x:c r="K37" s="4" t="str">
        <x:v>U</x:v>
      </x:c>
      <x:c r="L37" s="4" t="str">
        <x:v>U</x:v>
      </x:c>
      <x:c r="M37" s="4" t="str">
        <x:v>U</x:v>
      </x:c>
      <x:c r="N37" s="4" t="str">
        <x:v>U</x:v>
      </x:c>
      <x:c r="O37" s="4" t="str">
        <x:v>U</x:v>
      </x:c>
      <x:c r="P37" s="4" t="str">
        <x:v>U</x:v>
      </x:c>
      <x:c r="Q37" s="4" t="str">
        <x:v>U</x:v>
      </x:c>
      <x:c r="R37" s="4" t="str">
        <x:v>U</x:v>
      </x:c>
      <x:c r="S37" s="4" t="str">
        <x:v>U</x:v>
      </x:c>
      <x:c r="T37" s="4" t="str">
        <x:v>U</x:v>
      </x:c>
      <x:c r="U37" s="4" t="str">
        <x:v>U</x:v>
      </x:c>
      <x:c r="V37" s="4" t="str">
        <x:v>U</x:v>
      </x:c>
      <x:c r="W37" s="4" t="str">
        <x:v>U</x:v>
      </x:c>
      <x:c r="X37" s="4" t="str">
        <x:v>O</x:v>
      </x:c>
      <x:c r="Y37" s="4" t="str">
        <x:v>U</x:v>
      </x:c>
      <x:c r="Z37" s="4" t="str">
        <x:v>O</x:v>
      </x:c>
      <x:c r="AA37" s="4" t="str">
        <x:v>O</x:v>
      </x:c>
      <x:c r="AB37" s="4" t="str">
        <x:v>O</x:v>
      </x:c>
      <x:c r="AC37" s="4" t="str">
        <x:v>O</x:v>
      </x:c>
      <x:c r="AD37" s="4" t="str">
        <x:v>U</x:v>
      </x:c>
      <x:c r="AE37" s="4" t="str">
        <x:v>NA</x:v>
      </x:c>
      <x:c r="AF37" s="4" t="str">
        <x:v>X</x:v>
      </x:c>
      <x:c r="AG37" s="4" t="str">
        <x:v>X</x:v>
      </x:c>
      <x:c r="AH37" s="4" t="str">
        <x:v>X</x:v>
      </x:c>
      <x:c r="AI37" s="4" t="str">
        <x:v>X</x:v>
      </x:c>
      <x:c r="AJ37" s="4" t="str">
        <x:v>X</x:v>
      </x:c>
      <x:c r="AK37" s="4" t="str">
        <x:v>X</x:v>
      </x:c>
      <x:c r="AL37" s="4" t="str">
        <x:v>U</x:v>
      </x:c>
      <x:c r="AM37" s="4" t="str">
        <x:v>U</x:v>
      </x:c>
      <x:c r="AN37" s="4" t="str">
        <x:v>U</x:v>
      </x:c>
      <x:c r="AO37" s="4" t="str">
        <x:v>U</x:v>
      </x:c>
      <x:c r="AP37" s="4" t="str">
        <x:v>U</x:v>
      </x:c>
      <x:c r="AQ37" s="4" t="str">
        <x:v>L</x:v>
      </x:c>
      <x:c r="AR37" s="4" t="str">
        <x:v>U</x:v>
      </x:c>
      <x:c r="AS37" s="4" t="str">
        <x:v>U</x:v>
      </x:c>
      <x:c r="AT37" s="4" t="str">
        <x:v>U</x:v>
      </x:c>
      <x:c r="AU37" s="4" t="str">
        <x:v>U</x:v>
      </x:c>
      <x:c r="AV37" s="4" t="str">
        <x:v>U</x:v>
      </x:c>
      <x:c r="AW37" s="4" t="str">
        <x:v>U</x:v>
      </x:c>
      <x:c r="AX37" s="4" t="str">
        <x:v>U</x:v>
      </x:c>
      <x:c r="AY37" s="4" t="str">
        <x:v>U</x:v>
      </x:c>
      <x:c r="AZ37" s="4" t="str">
        <x:v>U</x:v>
      </x:c>
      <x:c r="BA37" s="4" t="str">
        <x:v>U</x:v>
      </x:c>
      <x:c r="BB37" s="4" t="str">
        <x:v>U</x:v>
      </x:c>
      <x:c r="BC37" s="4" t="str">
        <x:v>U</x:v>
      </x:c>
      <x:c r="BD37" s="4" t="str">
        <x:v>U</x:v>
      </x:c>
      <x:c r="BE37" s="4" t="str">
        <x:v>U</x:v>
      </x:c>
      <x:c r="BF37" s="4" t="str">
        <x:v>U</x:v>
      </x:c>
      <x:c r="BG37" s="4" t="str">
        <x:v>R</x:v>
      </x:c>
      <x:c r="BH37" s="4" t="str">
        <x:v>U</x:v>
      </x:c>
      <x:c r="BI37" s="4" t="str">
        <x:v>U</x:v>
      </x:c>
      <x:c r="BJ37" s="4" t="str">
        <x:v>U</x:v>
      </x:c>
      <x:c r="BK37" s="4" t="str">
        <x:v>U</x:v>
      </x:c>
      <x:c r="BL37" s="4" t="str">
        <x:v>U</x:v>
      </x:c>
    </x:row>
    <x:row r="38" ht="23" customHeight="1">
      <x:c r="A38" s="4" t="str">
        <x:v>BZ</x:v>
      </x:c>
      <x:c r="B38" s="4" t="str">
        <x:v>Belize</x:v>
      </x:c>
      <x:c r="C38" s="4" t="str">
        <x:v>U</x:v>
      </x:c>
      <x:c r="D38" s="4" t="str">
        <x:v>U</x:v>
      </x:c>
      <x:c r="E38" s="4" t="str">
        <x:v>U</x:v>
      </x:c>
      <x:c r="F38" s="4" t="str">
        <x:v>U</x:v>
      </x:c>
      <x:c r="G38" s="4" t="str">
        <x:v>U</x:v>
      </x:c>
      <x:c r="H38" s="4" t="str">
        <x:v>U</x:v>
      </x:c>
      <x:c r="I38" s="4" t="str">
        <x:v>U</x:v>
      </x:c>
      <x:c r="J38" s="4" t="str">
        <x:v>U</x:v>
      </x:c>
      <x:c r="K38" s="4" t="str">
        <x:v>U</x:v>
      </x:c>
      <x:c r="L38" s="4" t="str">
        <x:v>U</x:v>
      </x:c>
      <x:c r="M38" s="4" t="str">
        <x:v>U</x:v>
      </x:c>
      <x:c r="N38" s="4" t="str">
        <x:v>U</x:v>
      </x:c>
      <x:c r="O38" s="4" t="str">
        <x:v>U</x:v>
      </x:c>
      <x:c r="P38" s="4" t="str">
        <x:v>U</x:v>
      </x:c>
      <x:c r="Q38" s="4" t="str">
        <x:v>U</x:v>
      </x:c>
      <x:c r="R38" s="4" t="str">
        <x:v>U</x:v>
      </x:c>
      <x:c r="S38" s="4" t="str">
        <x:v>U</x:v>
      </x:c>
      <x:c r="T38" s="4" t="str">
        <x:v>U</x:v>
      </x:c>
      <x:c r="U38" s="4" t="str">
        <x:v>U</x:v>
      </x:c>
      <x:c r="V38" s="4" t="str">
        <x:v>U</x:v>
      </x:c>
      <x:c r="W38" s="4" t="str">
        <x:v>U</x:v>
      </x:c>
      <x:c r="X38" s="4" t="str">
        <x:v>C</x:v>
      </x:c>
      <x:c r="Y38" s="4" t="str">
        <x:v>U</x:v>
      </x:c>
      <x:c r="Z38" s="4" t="str">
        <x:v>C</x:v>
      </x:c>
      <x:c r="AA38" s="4" t="str">
        <x:v>C</x:v>
      </x:c>
      <x:c r="AB38" s="4" t="str">
        <x:v>C</x:v>
      </x:c>
      <x:c r="AC38" s="4" t="str">
        <x:v>C</x:v>
      </x:c>
      <x:c r="AD38" s="4" t="str">
        <x:v>U</x:v>
      </x:c>
      <x:c r="AE38" s="4" t="str">
        <x:v>NA</x:v>
      </x:c>
      <x:c r="AF38" s="4" t="str">
        <x:v>C</x:v>
      </x:c>
      <x:c r="AG38" s="4" t="str">
        <x:v>C</x:v>
      </x:c>
      <x:c r="AH38" s="4" t="str">
        <x:v>C</x:v>
      </x:c>
      <x:c r="AI38" s="4" t="str">
        <x:v>C</x:v>
      </x:c>
      <x:c r="AJ38" s="4" t="str">
        <x:v>C</x:v>
      </x:c>
      <x:c r="AK38" s="4" t="str">
        <x:v>C</x:v>
      </x:c>
      <x:c r="AL38" s="4" t="str">
        <x:v>U</x:v>
      </x:c>
      <x:c r="AM38" s="4" t="str">
        <x:v>U</x:v>
      </x:c>
      <x:c r="AN38" s="4" t="str">
        <x:v>U</x:v>
      </x:c>
      <x:c r="AO38" s="4" t="str">
        <x:v>U</x:v>
      </x:c>
      <x:c r="AP38" s="4" t="str">
        <x:v>U</x:v>
      </x:c>
      <x:c r="AQ38" s="4" t="str">
        <x:v>C</x:v>
      </x:c>
      <x:c r="AR38" s="4" t="str">
        <x:v>U</x:v>
      </x:c>
      <x:c r="AS38" s="4" t="str">
        <x:v>U</x:v>
      </x:c>
      <x:c r="AT38" s="4" t="str">
        <x:v>U</x:v>
      </x:c>
      <x:c r="AU38" s="4" t="str">
        <x:v>U</x:v>
      </x:c>
      <x:c r="AV38" s="4" t="str">
        <x:v>U</x:v>
      </x:c>
      <x:c r="AW38" s="4" t="str">
        <x:v>U</x:v>
      </x:c>
      <x:c r="AX38" s="4" t="str">
        <x:v>U</x:v>
      </x:c>
      <x:c r="AY38" s="4" t="str">
        <x:v>U</x:v>
      </x:c>
      <x:c r="AZ38" s="4" t="str">
        <x:v>U</x:v>
      </x:c>
      <x:c r="BA38" s="4" t="str">
        <x:v>U</x:v>
      </x:c>
      <x:c r="BB38" s="4" t="str">
        <x:v>U</x:v>
      </x:c>
      <x:c r="BC38" s="4" t="str">
        <x:v>U</x:v>
      </x:c>
      <x:c r="BD38" s="4" t="str">
        <x:v>U</x:v>
      </x:c>
      <x:c r="BE38" s="4" t="str">
        <x:v>U</x:v>
      </x:c>
      <x:c r="BF38" s="4" t="str">
        <x:v>U</x:v>
      </x:c>
      <x:c r="BG38" s="4" t="str">
        <x:v>B</x:v>
      </x:c>
      <x:c r="BH38" s="4" t="str">
        <x:v>U</x:v>
      </x:c>
      <x:c r="BI38" s="4" t="str">
        <x:v>U</x:v>
      </x:c>
      <x:c r="BJ38" s="4" t="str">
        <x:v>U</x:v>
      </x:c>
      <x:c r="BK38" s="4" t="str">
        <x:v>U</x:v>
      </x:c>
      <x:c r="BL38" s="4" t="str">
        <x:v>U</x:v>
      </x:c>
    </x:row>
    <x:row r="39" ht="23" customHeight="1">
      <x:c r="A39" s="4" t="str">
        <x:v>CA</x:v>
      </x:c>
      <x:c r="B39" s="4" t="str">
        <x:v>Canada</x:v>
      </x:c>
      <x:c r="C39" s="4" t="str">
        <x:v>U</x:v>
      </x:c>
      <x:c r="D39" s="4" t="str">
        <x:v>U</x:v>
      </x:c>
      <x:c r="E39" s="4" t="str">
        <x:v>U</x:v>
      </x:c>
      <x:c r="F39" s="4" t="str">
        <x:v>U</x:v>
      </x:c>
      <x:c r="G39" s="4" t="str">
        <x:v>U</x:v>
      </x:c>
      <x:c r="H39" s="4" t="str">
        <x:v>U</x:v>
      </x:c>
      <x:c r="I39" s="4" t="str">
        <x:v>U</x:v>
      </x:c>
      <x:c r="J39" s="4" t="str">
        <x:v>U</x:v>
      </x:c>
      <x:c r="K39" s="4" t="str">
        <x:v>U</x:v>
      </x:c>
      <x:c r="L39" s="4" t="str">
        <x:v>U</x:v>
      </x:c>
      <x:c r="M39" s="4" t="str">
        <x:v>U</x:v>
      </x:c>
      <x:c r="N39" s="4" t="str">
        <x:v>U</x:v>
      </x:c>
      <x:c r="O39" s="4" t="str">
        <x:v>U</x:v>
      </x:c>
      <x:c r="P39" s="4" t="str">
        <x:v>U</x:v>
      </x:c>
      <x:c r="Q39" s="4" t="str">
        <x:v>U</x:v>
      </x:c>
      <x:c r="R39" s="4" t="str">
        <x:v>U</x:v>
      </x:c>
      <x:c r="S39" s="4" t="str">
        <x:v>U</x:v>
      </x:c>
      <x:c r="T39" s="4" t="str">
        <x:v>U</x:v>
      </x:c>
      <x:c r="U39" s="4" t="str">
        <x:v>U</x:v>
      </x:c>
      <x:c r="V39" s="4" t="str">
        <x:v>U</x:v>
      </x:c>
      <x:c r="W39" s="4" t="str">
        <x:v>U</x:v>
      </x:c>
      <x:c r="X39" s="4" t="str">
        <x:v>C</x:v>
      </x:c>
      <x:c r="Y39" s="4" t="str">
        <x:v>U</x:v>
      </x:c>
      <x:c r="Z39" s="4" t="str">
        <x:v>C</x:v>
      </x:c>
      <x:c r="AA39" s="4" t="str">
        <x:v>C</x:v>
      </x:c>
      <x:c r="AB39" s="4" t="str">
        <x:v>C</x:v>
      </x:c>
      <x:c r="AC39" s="4" t="str">
        <x:v>C</x:v>
      </x:c>
      <x:c r="AD39" s="4" t="str">
        <x:v>U</x:v>
      </x:c>
      <x:c r="AE39" s="4" t="str">
        <x:v>NA</x:v>
      </x:c>
      <x:c r="AF39" s="4" t="str">
        <x:v>U</x:v>
      </x:c>
      <x:c r="AG39" s="4" t="str">
        <x:v>U</x:v>
      </x:c>
      <x:c r="AH39" s="4" t="str">
        <x:v>U</x:v>
      </x:c>
      <x:c r="AI39" s="4" t="str">
        <x:v>U</x:v>
      </x:c>
      <x:c r="AJ39" s="4" t="str">
        <x:v>U</x:v>
      </x:c>
      <x:c r="AK39" s="4" t="str">
        <x:v>U</x:v>
      </x:c>
      <x:c r="AL39" s="4" t="str">
        <x:v>U</x:v>
      </x:c>
      <x:c r="AM39" s="4" t="str">
        <x:v>U</x:v>
      </x:c>
      <x:c r="AN39" s="4" t="str">
        <x:v>U</x:v>
      </x:c>
      <x:c r="AO39" s="4" t="str">
        <x:v>U</x:v>
      </x:c>
      <x:c r="AP39" s="4" t="str">
        <x:v>U</x:v>
      </x:c>
      <x:c r="AQ39" s="4" t="str">
        <x:v>L</x:v>
      </x:c>
      <x:c r="AR39" s="4" t="str">
        <x:v>U</x:v>
      </x:c>
      <x:c r="AS39" s="4" t="str">
        <x:v>U</x:v>
      </x:c>
      <x:c r="AT39" s="4" t="str">
        <x:v>U</x:v>
      </x:c>
      <x:c r="AU39" s="4" t="str">
        <x:v>U</x:v>
      </x:c>
      <x:c r="AV39" s="4" t="str">
        <x:v>U</x:v>
      </x:c>
      <x:c r="AW39" s="4" t="str">
        <x:v>U</x:v>
      </x:c>
      <x:c r="AX39" s="4" t="str">
        <x:v>U</x:v>
      </x:c>
      <x:c r="AY39" s="4" t="str">
        <x:v>U</x:v>
      </x:c>
      <x:c r="AZ39" s="4" t="str">
        <x:v>U</x:v>
      </x:c>
      <x:c r="BA39" s="4" t="str">
        <x:v>U</x:v>
      </x:c>
      <x:c r="BB39" s="4" t="str">
        <x:v>U</x:v>
      </x:c>
      <x:c r="BC39" s="4" t="str">
        <x:v>U</x:v>
      </x:c>
      <x:c r="BD39" s="4" t="str">
        <x:v>U</x:v>
      </x:c>
      <x:c r="BE39" s="4" t="str">
        <x:v>U</x:v>
      </x:c>
      <x:c r="BF39" s="4" t="str">
        <x:v>U</x:v>
      </x:c>
      <x:c r="BG39" s="4" t="str">
        <x:v>B</x:v>
      </x:c>
      <x:c r="BH39" s="4" t="str">
        <x:v>U</x:v>
      </x:c>
      <x:c r="BI39" s="4" t="str">
        <x:v>U</x:v>
      </x:c>
      <x:c r="BJ39" s="4" t="str">
        <x:v>U</x:v>
      </x:c>
      <x:c r="BK39" s="4" t="str">
        <x:v>U</x:v>
      </x:c>
      <x:c r="BL39" s="4" t="str">
        <x:v>U</x:v>
      </x:c>
    </x:row>
    <x:row r="40" ht="23" customHeight="1">
      <x:c r="A40" s="4" t="str">
        <x:v>CC</x:v>
      </x:c>
      <x:c r="B40" s="4" t="str">
        <x:v>Cocos (Keeling) Islands</x:v>
      </x:c>
      <x:c r="C40" s="4" t="str">
        <x:v>U</x:v>
      </x:c>
      <x:c r="D40" s="4" t="str">
        <x:v>U</x:v>
      </x:c>
      <x:c r="E40" s="4" t="str">
        <x:v>U</x:v>
      </x:c>
      <x:c r="F40" s="4" t="str">
        <x:v>U</x:v>
      </x:c>
      <x:c r="G40" s="4" t="str">
        <x:v>U</x:v>
      </x:c>
      <x:c r="H40" s="4" t="str">
        <x:v>U</x:v>
      </x:c>
      <x:c r="I40" s="4" t="str">
        <x:v>U</x:v>
      </x:c>
      <x:c r="J40" s="4" t="str">
        <x:v>U</x:v>
      </x:c>
      <x:c r="K40" s="4" t="str">
        <x:v>U</x:v>
      </x:c>
      <x:c r="L40" s="4" t="str">
        <x:v>U</x:v>
      </x:c>
      <x:c r="M40" s="4" t="str">
        <x:v>U</x:v>
      </x:c>
      <x:c r="N40" s="4" t="str">
        <x:v>U</x:v>
      </x:c>
      <x:c r="O40" s="4" t="str">
        <x:v>U</x:v>
      </x:c>
      <x:c r="P40" s="4" t="str">
        <x:v>U</x:v>
      </x:c>
      <x:c r="Q40" s="4" t="str">
        <x:v>U</x:v>
      </x:c>
      <x:c r="R40" s="4" t="str">
        <x:v>U</x:v>
      </x:c>
      <x:c r="S40" s="4" t="str">
        <x:v>U</x:v>
      </x:c>
      <x:c r="T40" s="4" t="str">
        <x:v>U</x:v>
      </x:c>
      <x:c r="U40" s="4" t="str">
        <x:v>U</x:v>
      </x:c>
      <x:c r="V40" s="4" t="str">
        <x:v>U</x:v>
      </x:c>
      <x:c r="W40" s="4" t="str">
        <x:v>U</x:v>
      </x:c>
      <x:c r="X40" s="4" t="str">
        <x:v>U</x:v>
      </x:c>
      <x:c r="Y40" s="4" t="str">
        <x:v>U</x:v>
      </x:c>
      <x:c r="Z40" s="4" t="str">
        <x:v>U</x:v>
      </x:c>
      <x:c r="AA40" s="4" t="str">
        <x:v>U</x:v>
      </x:c>
      <x:c r="AB40" s="4" t="str">
        <x:v>U</x:v>
      </x:c>
      <x:c r="AC40" s="4" t="str">
        <x:v>U</x:v>
      </x:c>
      <x:c r="AD40" s="4" t="str">
        <x:v>U</x:v>
      </x:c>
      <x:c r="AE40" s="4" t="str">
        <x:v>NA</x:v>
      </x:c>
      <x:c r="AF40" s="4" t="str">
        <x:v>U</x:v>
      </x:c>
      <x:c r="AG40" s="4" t="str">
        <x:v>U</x:v>
      </x:c>
      <x:c r="AH40" s="4" t="str">
        <x:v>U</x:v>
      </x:c>
      <x:c r="AI40" s="4" t="str">
        <x:v>U</x:v>
      </x:c>
      <x:c r="AJ40" s="4" t="str">
        <x:v>U</x:v>
      </x:c>
      <x:c r="AK40" s="4" t="str">
        <x:v>U</x:v>
      </x:c>
      <x:c r="AL40" s="4" t="str">
        <x:v>U</x:v>
      </x:c>
      <x:c r="AM40" s="4" t="str">
        <x:v>U</x:v>
      </x:c>
      <x:c r="AN40" s="4" t="str">
        <x:v>U</x:v>
      </x:c>
      <x:c r="AO40" s="4" t="str">
        <x:v>U</x:v>
      </x:c>
      <x:c r="AP40" s="4" t="str">
        <x:v>U</x:v>
      </x:c>
      <x:c r="AQ40" s="4" t="str">
        <x:v>L</x:v>
      </x:c>
      <x:c r="AR40" s="4" t="str">
        <x:v>U</x:v>
      </x:c>
      <x:c r="AS40" s="4" t="str">
        <x:v>U</x:v>
      </x:c>
      <x:c r="AT40" s="4" t="str">
        <x:v>U</x:v>
      </x:c>
      <x:c r="AU40" s="4" t="str">
        <x:v>U</x:v>
      </x:c>
      <x:c r="AV40" s="4" t="str">
        <x:v>U</x:v>
      </x:c>
      <x:c r="AW40" s="4" t="str">
        <x:v>U</x:v>
      </x:c>
      <x:c r="AX40" s="4" t="str">
        <x:v>U</x:v>
      </x:c>
      <x:c r="AY40" s="4" t="str">
        <x:v>U</x:v>
      </x:c>
      <x:c r="AZ40" s="4" t="str">
        <x:v>U</x:v>
      </x:c>
      <x:c r="BA40" s="4" t="str">
        <x:v>U</x:v>
      </x:c>
      <x:c r="BB40" s="4" t="str">
        <x:v>U</x:v>
      </x:c>
      <x:c r="BC40" s="4" t="str">
        <x:v>U</x:v>
      </x:c>
      <x:c r="BD40" s="4" t="str">
        <x:v>U</x:v>
      </x:c>
      <x:c r="BE40" s="4" t="str">
        <x:v>U</x:v>
      </x:c>
      <x:c r="BF40" s="4" t="str">
        <x:v>U</x:v>
      </x:c>
      <x:c r="BG40" s="4" t="str">
        <x:v>U</x:v>
      </x:c>
      <x:c r="BH40" s="4" t="str">
        <x:v>U</x:v>
      </x:c>
      <x:c r="BI40" s="4" t="str">
        <x:v>U</x:v>
      </x:c>
      <x:c r="BJ40" s="4" t="str">
        <x:v>U</x:v>
      </x:c>
      <x:c r="BK40" s="4" t="str">
        <x:v>U</x:v>
      </x:c>
      <x:c r="BL40" s="4" t="str">
        <x:v>U</x:v>
      </x:c>
    </x:row>
    <x:row r="41" ht="23" customHeight="1">
      <x:c r="A41" s="4" t="str">
        <x:v>CD</x:v>
      </x:c>
      <x:c r="B41" s="4" t="str">
        <x:v>Congo (Dem. Rep.)</x:v>
      </x:c>
      <x:c r="C41" s="4" t="str">
        <x:v>U</x:v>
      </x:c>
      <x:c r="D41" s="4" t="str">
        <x:v>U</x:v>
      </x:c>
      <x:c r="E41" s="4" t="str">
        <x:v>U</x:v>
      </x:c>
      <x:c r="F41" s="4" t="str">
        <x:v>U</x:v>
      </x:c>
      <x:c r="G41" s="4" t="str">
        <x:v>U</x:v>
      </x:c>
      <x:c r="H41" s="4" t="str">
        <x:v>U</x:v>
      </x:c>
      <x:c r="I41" s="4" t="str">
        <x:v>U</x:v>
      </x:c>
      <x:c r="J41" s="4" t="str">
        <x:v>U</x:v>
      </x:c>
      <x:c r="K41" s="4" t="str">
        <x:v>U</x:v>
      </x:c>
      <x:c r="L41" s="4" t="str">
        <x:v>U</x:v>
      </x:c>
      <x:c r="M41" s="4" t="str">
        <x:v>U</x:v>
      </x:c>
      <x:c r="N41" s="4" t="str">
        <x:v>U</x:v>
      </x:c>
      <x:c r="O41" s="4" t="str">
        <x:v>U</x:v>
      </x:c>
      <x:c r="P41" s="4" t="str">
        <x:v>U</x:v>
      </x:c>
      <x:c r="Q41" s="4" t="str">
        <x:v>U</x:v>
      </x:c>
      <x:c r="R41" s="4" t="str">
        <x:v>U</x:v>
      </x:c>
      <x:c r="S41" s="4" t="str">
        <x:v>U</x:v>
      </x:c>
      <x:c r="T41" s="4" t="str">
        <x:v>U</x:v>
      </x:c>
      <x:c r="U41" s="4" t="str">
        <x:v>U</x:v>
      </x:c>
      <x:c r="V41" s="4" t="str">
        <x:v>U</x:v>
      </x:c>
      <x:c r="W41" s="4" t="str">
        <x:v>U</x:v>
      </x:c>
      <x:c r="X41" s="4" t="str">
        <x:v>C</x:v>
      </x:c>
      <x:c r="Y41" s="4" t="str">
        <x:v>U</x:v>
      </x:c>
      <x:c r="Z41" s="4" t="str">
        <x:v>C</x:v>
      </x:c>
      <x:c r="AA41" s="4" t="str">
        <x:v>C</x:v>
      </x:c>
      <x:c r="AB41" s="4" t="str">
        <x:v>C</x:v>
      </x:c>
      <x:c r="AC41" s="4" t="str">
        <x:v>C</x:v>
      </x:c>
      <x:c r="AD41" s="4" t="str">
        <x:v>U</x:v>
      </x:c>
      <x:c r="AE41" s="4" t="str">
        <x:v>NA</x:v>
      </x:c>
      <x:c r="AF41" s="4" t="str">
        <x:v>C</x:v>
      </x:c>
      <x:c r="AG41" s="4" t="str">
        <x:v>C</x:v>
      </x:c>
      <x:c r="AH41" s="4" t="str">
        <x:v>C</x:v>
      </x:c>
      <x:c r="AI41" s="4" t="str">
        <x:v>C</x:v>
      </x:c>
      <x:c r="AJ41" s="4" t="str">
        <x:v>C</x:v>
      </x:c>
      <x:c r="AK41" s="4" t="str">
        <x:v>C</x:v>
      </x:c>
      <x:c r="AL41" s="4" t="str">
        <x:v>U</x:v>
      </x:c>
      <x:c r="AM41" s="4" t="str">
        <x:v>U</x:v>
      </x:c>
      <x:c r="AN41" s="4" t="str">
        <x:v>U</x:v>
      </x:c>
      <x:c r="AO41" s="4" t="str">
        <x:v>U</x:v>
      </x:c>
      <x:c r="AP41" s="4" t="str">
        <x:v>U</x:v>
      </x:c>
      <x:c r="AQ41" s="4" t="str">
        <x:v>C</x:v>
      </x:c>
      <x:c r="AR41" s="4" t="str">
        <x:v>U</x:v>
      </x:c>
      <x:c r="AS41" s="4" t="str">
        <x:v>U</x:v>
      </x:c>
      <x:c r="AT41" s="4" t="str">
        <x:v>U</x:v>
      </x:c>
      <x:c r="AU41" s="4" t="str">
        <x:v>U</x:v>
      </x:c>
      <x:c r="AV41" s="4" t="str">
        <x:v>U</x:v>
      </x:c>
      <x:c r="AW41" s="4" t="str">
        <x:v>U</x:v>
      </x:c>
      <x:c r="AX41" s="4" t="str">
        <x:v>U</x:v>
      </x:c>
      <x:c r="AY41" s="4" t="str">
        <x:v>U</x:v>
      </x:c>
      <x:c r="AZ41" s="4" t="str">
        <x:v>U</x:v>
      </x:c>
      <x:c r="BA41" s="4" t="str">
        <x:v>U</x:v>
      </x:c>
      <x:c r="BB41" s="4" t="str">
        <x:v>U</x:v>
      </x:c>
      <x:c r="BC41" s="4" t="str">
        <x:v>U</x:v>
      </x:c>
      <x:c r="BD41" s="4" t="str">
        <x:v>U</x:v>
      </x:c>
      <x:c r="BE41" s="4" t="str">
        <x:v>U</x:v>
      </x:c>
      <x:c r="BF41" s="4" t="str">
        <x:v>U</x:v>
      </x:c>
      <x:c r="BG41" s="4" t="str">
        <x:v>B</x:v>
      </x:c>
      <x:c r="BH41" s="4" t="str">
        <x:v>U</x:v>
      </x:c>
      <x:c r="BI41" s="4" t="str">
        <x:v>U</x:v>
      </x:c>
      <x:c r="BJ41" s="4" t="str">
        <x:v>U</x:v>
      </x:c>
      <x:c r="BK41" s="4" t="str">
        <x:v>U</x:v>
      </x:c>
      <x:c r="BL41" s="4" t="str">
        <x:v>U</x:v>
      </x:c>
    </x:row>
    <x:row r="42" ht="23" customHeight="1">
      <x:c r="A42" s="4" t="str">
        <x:v>CF</x:v>
      </x:c>
      <x:c r="B42" s="4" t="str">
        <x:v>Central African Rep.</x:v>
      </x:c>
      <x:c r="C42" s="4" t="str">
        <x:v>U</x:v>
      </x:c>
      <x:c r="D42" s="4" t="str">
        <x:v>U</x:v>
      </x:c>
      <x:c r="E42" s="4" t="str">
        <x:v>U</x:v>
      </x:c>
      <x:c r="F42" s="4" t="str">
        <x:v>U</x:v>
      </x:c>
      <x:c r="G42" s="4" t="str">
        <x:v>U</x:v>
      </x:c>
      <x:c r="H42" s="4" t="str">
        <x:v>U</x:v>
      </x:c>
      <x:c r="I42" s="4" t="str">
        <x:v>U</x:v>
      </x:c>
      <x:c r="J42" s="4" t="str">
        <x:v>U</x:v>
      </x:c>
      <x:c r="K42" s="4" t="str">
        <x:v>U</x:v>
      </x:c>
      <x:c r="L42" s="4" t="str">
        <x:v>U</x:v>
      </x:c>
      <x:c r="M42" s="4" t="str">
        <x:v>U</x:v>
      </x:c>
      <x:c r="N42" s="4" t="str">
        <x:v>U</x:v>
      </x:c>
      <x:c r="O42" s="4" t="str">
        <x:v>U</x:v>
      </x:c>
      <x:c r="P42" s="4" t="str">
        <x:v>U</x:v>
      </x:c>
      <x:c r="Q42" s="4" t="str">
        <x:v>U</x:v>
      </x:c>
      <x:c r="R42" s="4" t="str">
        <x:v>U</x:v>
      </x:c>
      <x:c r="S42" s="4" t="str">
        <x:v>U</x:v>
      </x:c>
      <x:c r="T42" s="4" t="str">
        <x:v>U</x:v>
      </x:c>
      <x:c r="U42" s="4" t="str">
        <x:v>U</x:v>
      </x:c>
      <x:c r="V42" s="4" t="str">
        <x:v>U</x:v>
      </x:c>
      <x:c r="W42" s="4" t="str">
        <x:v>U</x:v>
      </x:c>
      <x:c r="X42" s="4" t="str">
        <x:v>O</x:v>
      </x:c>
      <x:c r="Y42" s="4" t="str">
        <x:v>U</x:v>
      </x:c>
      <x:c r="Z42" s="4" t="str">
        <x:v>O</x:v>
      </x:c>
      <x:c r="AA42" s="4" t="str">
        <x:v>O</x:v>
      </x:c>
      <x:c r="AB42" s="4" t="str">
        <x:v>O</x:v>
      </x:c>
      <x:c r="AC42" s="4" t="str">
        <x:v>O</x:v>
      </x:c>
      <x:c r="AD42" s="4" t="str">
        <x:v>U</x:v>
      </x:c>
      <x:c r="AE42" s="4" t="str">
        <x:v>NA</x:v>
      </x:c>
      <x:c r="AF42" s="4" t="str">
        <x:v>C</x:v>
      </x:c>
      <x:c r="AG42" s="4" t="str">
        <x:v>C</x:v>
      </x:c>
      <x:c r="AH42" s="4" t="str">
        <x:v>C</x:v>
      </x:c>
      <x:c r="AI42" s="4" t="str">
        <x:v>C</x:v>
      </x:c>
      <x:c r="AJ42" s="4" t="str">
        <x:v>C</x:v>
      </x:c>
      <x:c r="AK42" s="4" t="str">
        <x:v>C</x:v>
      </x:c>
      <x:c r="AL42" s="4" t="str">
        <x:v>U</x:v>
      </x:c>
      <x:c r="AM42" s="4" t="str">
        <x:v>U</x:v>
      </x:c>
      <x:c r="AN42" s="4" t="str">
        <x:v>U</x:v>
      </x:c>
      <x:c r="AO42" s="4" t="str">
        <x:v>U</x:v>
      </x:c>
      <x:c r="AP42" s="4" t="str">
        <x:v>U</x:v>
      </x:c>
      <x:c r="AQ42" s="4" t="str">
        <x:v>C</x:v>
      </x:c>
      <x:c r="AR42" s="4" t="str">
        <x:v>U</x:v>
      </x:c>
      <x:c r="AS42" s="4" t="str">
        <x:v>U</x:v>
      </x:c>
      <x:c r="AT42" s="4" t="str">
        <x:v>U</x:v>
      </x:c>
      <x:c r="AU42" s="4" t="str">
        <x:v>U</x:v>
      </x:c>
      <x:c r="AV42" s="4" t="str">
        <x:v>U</x:v>
      </x:c>
      <x:c r="AW42" s="4" t="str">
        <x:v>U</x:v>
      </x:c>
      <x:c r="AX42" s="4" t="str">
        <x:v>U</x:v>
      </x:c>
      <x:c r="AY42" s="4" t="str">
        <x:v>U</x:v>
      </x:c>
      <x:c r="AZ42" s="4" t="str">
        <x:v>U</x:v>
      </x:c>
      <x:c r="BA42" s="4" t="str">
        <x:v>U</x:v>
      </x:c>
      <x:c r="BB42" s="4" t="str">
        <x:v>U</x:v>
      </x:c>
      <x:c r="BC42" s="4" t="str">
        <x:v>U</x:v>
      </x:c>
      <x:c r="BD42" s="4" t="str">
        <x:v>U</x:v>
      </x:c>
      <x:c r="BE42" s="4" t="str">
        <x:v>U</x:v>
      </x:c>
      <x:c r="BF42" s="4" t="str">
        <x:v>U</x:v>
      </x:c>
      <x:c r="BG42" s="4" t="str">
        <x:v>B</x:v>
      </x:c>
      <x:c r="BH42" s="4" t="str">
        <x:v>U</x:v>
      </x:c>
      <x:c r="BI42" s="4" t="str">
        <x:v>U</x:v>
      </x:c>
      <x:c r="BJ42" s="4" t="str">
        <x:v>U</x:v>
      </x:c>
      <x:c r="BK42" s="4" t="str">
        <x:v>U</x:v>
      </x:c>
      <x:c r="BL42" s="4" t="str">
        <x:v>U</x:v>
      </x:c>
    </x:row>
    <x:row r="43" ht="23" customHeight="1">
      <x:c r="A43" s="4" t="str">
        <x:v>CG</x:v>
      </x:c>
      <x:c r="B43" s="4" t="str">
        <x:v>Congo (Rep.)</x:v>
      </x:c>
      <x:c r="C43" s="4" t="str">
        <x:v>U</x:v>
      </x:c>
      <x:c r="D43" s="4" t="str">
        <x:v>U</x:v>
      </x:c>
      <x:c r="E43" s="4" t="str">
        <x:v>U</x:v>
      </x:c>
      <x:c r="F43" s="4" t="str">
        <x:v>U</x:v>
      </x:c>
      <x:c r="G43" s="4" t="str">
        <x:v>U</x:v>
      </x:c>
      <x:c r="H43" s="4" t="str">
        <x:v>U</x:v>
      </x:c>
      <x:c r="I43" s="4" t="str">
        <x:v>U</x:v>
      </x:c>
      <x:c r="J43" s="4" t="str">
        <x:v>U</x:v>
      </x:c>
      <x:c r="K43" s="4" t="str">
        <x:v>U</x:v>
      </x:c>
      <x:c r="L43" s="4" t="str">
        <x:v>U</x:v>
      </x:c>
      <x:c r="M43" s="4" t="str">
        <x:v>U</x:v>
      </x:c>
      <x:c r="N43" s="4" t="str">
        <x:v>U</x:v>
      </x:c>
      <x:c r="O43" s="4" t="str">
        <x:v>U</x:v>
      </x:c>
      <x:c r="P43" s="4" t="str">
        <x:v>U</x:v>
      </x:c>
      <x:c r="Q43" s="4" t="str">
        <x:v>U</x:v>
      </x:c>
      <x:c r="R43" s="4" t="str">
        <x:v>U</x:v>
      </x:c>
      <x:c r="S43" s="4" t="str">
        <x:v>U</x:v>
      </x:c>
      <x:c r="T43" s="4" t="str">
        <x:v>U</x:v>
      </x:c>
      <x:c r="U43" s="4" t="str">
        <x:v>U</x:v>
      </x:c>
      <x:c r="V43" s="4" t="str">
        <x:v>U</x:v>
      </x:c>
      <x:c r="W43" s="4" t="str">
        <x:v>U</x:v>
      </x:c>
      <x:c r="X43" s="4" t="str">
        <x:v>C</x:v>
      </x:c>
      <x:c r="Y43" s="4" t="str">
        <x:v>U</x:v>
      </x:c>
      <x:c r="Z43" s="4" t="str">
        <x:v>O</x:v>
      </x:c>
      <x:c r="AA43" s="4" t="str">
        <x:v>O</x:v>
      </x:c>
      <x:c r="AB43" s="4" t="str">
        <x:v>O</x:v>
      </x:c>
      <x:c r="AC43" s="4" t="str">
        <x:v>O</x:v>
      </x:c>
      <x:c r="AD43" s="4" t="str">
        <x:v>U</x:v>
      </x:c>
      <x:c r="AE43" s="4" t="str">
        <x:v>NA</x:v>
      </x:c>
      <x:c r="AF43" s="4" t="str">
        <x:v>C</x:v>
      </x:c>
      <x:c r="AG43" s="4" t="str">
        <x:v>C</x:v>
      </x:c>
      <x:c r="AH43" s="4" t="str">
        <x:v>C</x:v>
      </x:c>
      <x:c r="AI43" s="4" t="str">
        <x:v>C</x:v>
      </x:c>
      <x:c r="AJ43" s="4" t="str">
        <x:v>C</x:v>
      </x:c>
      <x:c r="AK43" s="4" t="str">
        <x:v>C</x:v>
      </x:c>
      <x:c r="AL43" s="4" t="str">
        <x:v>U</x:v>
      </x:c>
      <x:c r="AM43" s="4" t="str">
        <x:v>U</x:v>
      </x:c>
      <x:c r="AN43" s="4" t="str">
        <x:v>U</x:v>
      </x:c>
      <x:c r="AO43" s="4" t="str">
        <x:v>U</x:v>
      </x:c>
      <x:c r="AP43" s="4" t="str">
        <x:v>U</x:v>
      </x:c>
      <x:c r="AQ43" s="4" t="str">
        <x:v>C</x:v>
      </x:c>
      <x:c r="AR43" s="4" t="str">
        <x:v>U</x:v>
      </x:c>
      <x:c r="AS43" s="4" t="str">
        <x:v>U</x:v>
      </x:c>
      <x:c r="AT43" s="4" t="str">
        <x:v>U</x:v>
      </x:c>
      <x:c r="AU43" s="4" t="str">
        <x:v>U</x:v>
      </x:c>
      <x:c r="AV43" s="4" t="str">
        <x:v>U</x:v>
      </x:c>
      <x:c r="AW43" s="4" t="str">
        <x:v>U</x:v>
      </x:c>
      <x:c r="AX43" s="4" t="str">
        <x:v>U</x:v>
      </x:c>
      <x:c r="AY43" s="4" t="str">
        <x:v>U</x:v>
      </x:c>
      <x:c r="AZ43" s="4" t="str">
        <x:v>U</x:v>
      </x:c>
      <x:c r="BA43" s="4" t="str">
        <x:v>U</x:v>
      </x:c>
      <x:c r="BB43" s="4" t="str">
        <x:v>U</x:v>
      </x:c>
      <x:c r="BC43" s="4" t="str">
        <x:v>U</x:v>
      </x:c>
      <x:c r="BD43" s="4" t="str">
        <x:v>U</x:v>
      </x:c>
      <x:c r="BE43" s="4" t="str">
        <x:v>U</x:v>
      </x:c>
      <x:c r="BF43" s="4" t="str">
        <x:v>U</x:v>
      </x:c>
      <x:c r="BG43" s="4" t="str">
        <x:v>B</x:v>
      </x:c>
      <x:c r="BH43" s="4" t="str">
        <x:v>U</x:v>
      </x:c>
      <x:c r="BI43" s="4" t="str">
        <x:v>U</x:v>
      </x:c>
      <x:c r="BJ43" s="4" t="str">
        <x:v>U</x:v>
      </x:c>
      <x:c r="BK43" s="4" t="str">
        <x:v>U</x:v>
      </x:c>
      <x:c r="BL43" s="4" t="str">
        <x:v>U</x:v>
      </x:c>
    </x:row>
    <x:row r="44" ht="23" customHeight="1">
      <x:c r="A44" s="4" t="str">
        <x:v>CH</x:v>
      </x:c>
      <x:c r="B44" s="4" t="str">
        <x:v>Switzerland</x:v>
      </x:c>
      <x:c r="C44" s="4" t="str">
        <x:v>U</x:v>
      </x:c>
      <x:c r="D44" s="4" t="str">
        <x:v>U</x:v>
      </x:c>
      <x:c r="E44" s="4" t="str">
        <x:v>U</x:v>
      </x:c>
      <x:c r="F44" s="4" t="str">
        <x:v>U</x:v>
      </x:c>
      <x:c r="G44" s="4" t="str">
        <x:v>U</x:v>
      </x:c>
      <x:c r="H44" s="4" t="str">
        <x:v>U</x:v>
      </x:c>
      <x:c r="I44" s="4" t="str">
        <x:v>U</x:v>
      </x:c>
      <x:c r="J44" s="4" t="str">
        <x:v>U</x:v>
      </x:c>
      <x:c r="K44" s="4" t="str">
        <x:v>U</x:v>
      </x:c>
      <x:c r="L44" s="4" t="str">
        <x:v>U</x:v>
      </x:c>
      <x:c r="M44" s="4" t="str">
        <x:v>U</x:v>
      </x:c>
      <x:c r="N44" s="4" t="str">
        <x:v>U</x:v>
      </x:c>
      <x:c r="O44" s="4" t="str">
        <x:v>U</x:v>
      </x:c>
      <x:c r="P44" s="4" t="str">
        <x:v>U</x:v>
      </x:c>
      <x:c r="Q44" s="4" t="str">
        <x:v>U</x:v>
      </x:c>
      <x:c r="R44" s="4" t="str">
        <x:v>U</x:v>
      </x:c>
      <x:c r="S44" s="4" t="str">
        <x:v>U</x:v>
      </x:c>
      <x:c r="T44" s="4" t="str">
        <x:v>U</x:v>
      </x:c>
      <x:c r="U44" s="4" t="str">
        <x:v>U</x:v>
      </x:c>
      <x:c r="V44" s="4" t="str">
        <x:v>U</x:v>
      </x:c>
      <x:c r="W44" s="4" t="str">
        <x:v>U</x:v>
      </x:c>
      <x:c r="X44" s="4" t="str">
        <x:v>C</x:v>
      </x:c>
      <x:c r="Y44" s="4" t="str">
        <x:v>U</x:v>
      </x:c>
      <x:c r="Z44" s="4" t="str">
        <x:v>C</x:v>
      </x:c>
      <x:c r="AA44" s="4" t="str">
        <x:v>C</x:v>
      </x:c>
      <x:c r="AB44" s="4" t="str">
        <x:v>C</x:v>
      </x:c>
      <x:c r="AC44" s="4" t="str">
        <x:v>C</x:v>
      </x:c>
      <x:c r="AD44" s="4" t="str">
        <x:v>U</x:v>
      </x:c>
      <x:c r="AE44" s="4" t="str">
        <x:v>NA</x:v>
      </x:c>
      <x:c r="AF44" s="4" t="str">
        <x:v>U</x:v>
      </x:c>
      <x:c r="AG44" s="4" t="str">
        <x:v>U</x:v>
      </x:c>
      <x:c r="AH44" s="4" t="str">
        <x:v>U</x:v>
      </x:c>
      <x:c r="AI44" s="4" t="str">
        <x:v>U</x:v>
      </x:c>
      <x:c r="AJ44" s="4" t="str">
        <x:v>U</x:v>
      </x:c>
      <x:c r="AK44" s="4" t="str">
        <x:v>U</x:v>
      </x:c>
      <x:c r="AL44" s="4" t="str">
        <x:v>U</x:v>
      </x:c>
      <x:c r="AM44" s="4" t="str">
        <x:v>U</x:v>
      </x:c>
      <x:c r="AN44" s="4" t="str">
        <x:v>U</x:v>
      </x:c>
      <x:c r="AO44" s="4" t="str">
        <x:v>U</x:v>
      </x:c>
      <x:c r="AP44" s="4" t="str">
        <x:v>U</x:v>
      </x:c>
      <x:c r="AQ44" s="4" t="str">
        <x:v>L</x:v>
      </x:c>
      <x:c r="AR44" s="4" t="str">
        <x:v>U</x:v>
      </x:c>
      <x:c r="AS44" s="4" t="str">
        <x:v>U</x:v>
      </x:c>
      <x:c r="AT44" s="4" t="str">
        <x:v>U</x:v>
      </x:c>
      <x:c r="AU44" s="4" t="str">
        <x:v>U</x:v>
      </x:c>
      <x:c r="AV44" s="4" t="str">
        <x:v>U</x:v>
      </x:c>
      <x:c r="AW44" s="4" t="str">
        <x:v>U</x:v>
      </x:c>
      <x:c r="AX44" s="4" t="str">
        <x:v>U</x:v>
      </x:c>
      <x:c r="AY44" s="4" t="str">
        <x:v>U</x:v>
      </x:c>
      <x:c r="AZ44" s="4" t="str">
        <x:v>U</x:v>
      </x:c>
      <x:c r="BA44" s="4" t="str">
        <x:v>U</x:v>
      </x:c>
      <x:c r="BB44" s="4" t="str">
        <x:v>U</x:v>
      </x:c>
      <x:c r="BC44" s="4" t="str">
        <x:v>U</x:v>
      </x:c>
      <x:c r="BD44" s="4" t="str">
        <x:v>U</x:v>
      </x:c>
      <x:c r="BE44" s="4" t="str">
        <x:v>U</x:v>
      </x:c>
      <x:c r="BF44" s="4" t="str">
        <x:v>U</x:v>
      </x:c>
      <x:c r="BG44" s="4" t="str">
        <x:v>B</x:v>
      </x:c>
      <x:c r="BH44" s="4" t="str">
        <x:v>U</x:v>
      </x:c>
      <x:c r="BI44" s="4" t="str">
        <x:v>U</x:v>
      </x:c>
      <x:c r="BJ44" s="4" t="str">
        <x:v>U</x:v>
      </x:c>
      <x:c r="BK44" s="4" t="str">
        <x:v>U</x:v>
      </x:c>
      <x:c r="BL44" s="4" t="str">
        <x:v>U</x:v>
      </x:c>
    </x:row>
    <x:row r="45" ht="23" customHeight="1">
      <x:c r="A45" s="4" t="str">
        <x:v>CI</x:v>
      </x:c>
      <x:c r="B45" s="4" t="str">
        <x:v>Côte d'Ivoire</x:v>
      </x:c>
      <x:c r="C45" s="4" t="str">
        <x:v>U</x:v>
      </x:c>
      <x:c r="D45" s="4" t="str">
        <x:v>U</x:v>
      </x:c>
      <x:c r="E45" s="4" t="str">
        <x:v>U</x:v>
      </x:c>
      <x:c r="F45" s="4" t="str">
        <x:v>U</x:v>
      </x:c>
      <x:c r="G45" s="4" t="str">
        <x:v>U</x:v>
      </x:c>
      <x:c r="H45" s="4" t="str">
        <x:v>U</x:v>
      </x:c>
      <x:c r="I45" s="4" t="str">
        <x:v>U</x:v>
      </x:c>
      <x:c r="J45" s="4" t="str">
        <x:v>U</x:v>
      </x:c>
      <x:c r="K45" s="4" t="str">
        <x:v>U</x:v>
      </x:c>
      <x:c r="L45" s="4" t="str">
        <x:v>U</x:v>
      </x:c>
      <x:c r="M45" s="4" t="str">
        <x:v>U</x:v>
      </x:c>
      <x:c r="N45" s="4" t="str">
        <x:v>U</x:v>
      </x:c>
      <x:c r="O45" s="4" t="str">
        <x:v>U</x:v>
      </x:c>
      <x:c r="P45" s="4" t="str">
        <x:v>U</x:v>
      </x:c>
      <x:c r="Q45" s="4" t="str">
        <x:v>U</x:v>
      </x:c>
      <x:c r="R45" s="4" t="str">
        <x:v>U</x:v>
      </x:c>
      <x:c r="S45" s="4" t="str">
        <x:v>U</x:v>
      </x:c>
      <x:c r="T45" s="4" t="str">
        <x:v>U</x:v>
      </x:c>
      <x:c r="U45" s="4" t="str">
        <x:v>U</x:v>
      </x:c>
      <x:c r="V45" s="4" t="str">
        <x:v>U</x:v>
      </x:c>
      <x:c r="W45" s="4" t="str">
        <x:v>U</x:v>
      </x:c>
      <x:c r="X45" s="4" t="str">
        <x:v>C</x:v>
      </x:c>
      <x:c r="Y45" s="4" t="str">
        <x:v>U</x:v>
      </x:c>
      <x:c r="Z45" s="4" t="str">
        <x:v>C</x:v>
      </x:c>
      <x:c r="AA45" s="4" t="str">
        <x:v>C</x:v>
      </x:c>
      <x:c r="AB45" s="4" t="str">
        <x:v>C</x:v>
      </x:c>
      <x:c r="AC45" s="4" t="str">
        <x:v>C</x:v>
      </x:c>
      <x:c r="AD45" s="4" t="str">
        <x:v>U</x:v>
      </x:c>
      <x:c r="AE45" s="4" t="str">
        <x:v>NA</x:v>
      </x:c>
      <x:c r="AF45" s="4" t="str">
        <x:v>C</x:v>
      </x:c>
      <x:c r="AG45" s="4" t="str">
        <x:v>C</x:v>
      </x:c>
      <x:c r="AH45" s="4" t="str">
        <x:v>C</x:v>
      </x:c>
      <x:c r="AI45" s="4" t="str">
        <x:v>C</x:v>
      </x:c>
      <x:c r="AJ45" s="4" t="str">
        <x:v>C</x:v>
      </x:c>
      <x:c r="AK45" s="4" t="str">
        <x:v>C</x:v>
      </x:c>
      <x:c r="AL45" s="4" t="str">
        <x:v>U</x:v>
      </x:c>
      <x:c r="AM45" s="4" t="str">
        <x:v>U</x:v>
      </x:c>
      <x:c r="AN45" s="4" t="str">
        <x:v>U</x:v>
      </x:c>
      <x:c r="AO45" s="4" t="str">
        <x:v>U</x:v>
      </x:c>
      <x:c r="AP45" s="4" t="str">
        <x:v>U</x:v>
      </x:c>
      <x:c r="AQ45" s="4" t="str">
        <x:v>C</x:v>
      </x:c>
      <x:c r="AR45" s="4" t="str">
        <x:v>U</x:v>
      </x:c>
      <x:c r="AS45" s="4" t="str">
        <x:v>U</x:v>
      </x:c>
      <x:c r="AT45" s="4" t="str">
        <x:v>U</x:v>
      </x:c>
      <x:c r="AU45" s="4" t="str">
        <x:v>U</x:v>
      </x:c>
      <x:c r="AV45" s="4" t="str">
        <x:v>U</x:v>
      </x:c>
      <x:c r="AW45" s="4" t="str">
        <x:v>U</x:v>
      </x:c>
      <x:c r="AX45" s="4" t="str">
        <x:v>U</x:v>
      </x:c>
      <x:c r="AY45" s="4" t="str">
        <x:v>U</x:v>
      </x:c>
      <x:c r="AZ45" s="4" t="str">
        <x:v>U</x:v>
      </x:c>
      <x:c r="BA45" s="4" t="str">
        <x:v>U</x:v>
      </x:c>
      <x:c r="BB45" s="4" t="str">
        <x:v>U</x:v>
      </x:c>
      <x:c r="BC45" s="4" t="str">
        <x:v>U</x:v>
      </x:c>
      <x:c r="BD45" s="4" t="str">
        <x:v>U</x:v>
      </x:c>
      <x:c r="BE45" s="4" t="str">
        <x:v>U</x:v>
      </x:c>
      <x:c r="BF45" s="4" t="str">
        <x:v>U</x:v>
      </x:c>
      <x:c r="BG45" s="4" t="str">
        <x:v>B</x:v>
      </x:c>
      <x:c r="BH45" s="4" t="str">
        <x:v>U</x:v>
      </x:c>
      <x:c r="BI45" s="4" t="str">
        <x:v>U</x:v>
      </x:c>
      <x:c r="BJ45" s="4" t="str">
        <x:v>U</x:v>
      </x:c>
      <x:c r="BK45" s="4" t="str">
        <x:v>U</x:v>
      </x:c>
      <x:c r="BL45" s="4" t="str">
        <x:v>U</x:v>
      </x:c>
    </x:row>
    <x:row r="46" ht="23" customHeight="1">
      <x:c r="A46" s="4" t="str">
        <x:v>CK</x:v>
      </x:c>
      <x:c r="B46" s="4" t="str">
        <x:v>Cook Islands</x:v>
      </x:c>
      <x:c r="C46" s="4" t="str">
        <x:v>U</x:v>
      </x:c>
      <x:c r="D46" s="4" t="str">
        <x:v>U</x:v>
      </x:c>
      <x:c r="E46" s="4" t="str">
        <x:v>U</x:v>
      </x:c>
      <x:c r="F46" s="4" t="str">
        <x:v>U</x:v>
      </x:c>
      <x:c r="G46" s="4" t="str">
        <x:v>U</x:v>
      </x:c>
      <x:c r="H46" s="4" t="str">
        <x:v>U</x:v>
      </x:c>
      <x:c r="I46" s="4" t="str">
        <x:v>U</x:v>
      </x:c>
      <x:c r="J46" s="4" t="str">
        <x:v>U</x:v>
      </x:c>
      <x:c r="K46" s="4" t="str">
        <x:v>U</x:v>
      </x:c>
      <x:c r="L46" s="4" t="str">
        <x:v>U</x:v>
      </x:c>
      <x:c r="M46" s="4" t="str">
        <x:v>U</x:v>
      </x:c>
      <x:c r="N46" s="4" t="str">
        <x:v>U</x:v>
      </x:c>
      <x:c r="O46" s="4" t="str">
        <x:v>U</x:v>
      </x:c>
      <x:c r="P46" s="4" t="str">
        <x:v>U</x:v>
      </x:c>
      <x:c r="Q46" s="4" t="str">
        <x:v>U</x:v>
      </x:c>
      <x:c r="R46" s="4" t="str">
        <x:v>U</x:v>
      </x:c>
      <x:c r="S46" s="4" t="str">
        <x:v>U</x:v>
      </x:c>
      <x:c r="T46" s="4" t="str">
        <x:v>U</x:v>
      </x:c>
      <x:c r="U46" s="4" t="str">
        <x:v>U</x:v>
      </x:c>
      <x:c r="V46" s="4" t="str">
        <x:v>U</x:v>
      </x:c>
      <x:c r="W46" s="4" t="str">
        <x:v>U</x:v>
      </x:c>
      <x:c r="X46" s="4" t="str">
        <x:v>C</x:v>
      </x:c>
      <x:c r="Y46" s="4" t="str">
        <x:v>U</x:v>
      </x:c>
      <x:c r="Z46" s="4" t="str">
        <x:v>C</x:v>
      </x:c>
      <x:c r="AA46" s="4" t="str">
        <x:v>C</x:v>
      </x:c>
      <x:c r="AB46" s="4" t="str">
        <x:v>C</x:v>
      </x:c>
      <x:c r="AC46" s="4" t="str">
        <x:v>C</x:v>
      </x:c>
      <x:c r="AD46" s="4" t="str">
        <x:v>U</x:v>
      </x:c>
      <x:c r="AE46" s="4" t="str">
        <x:v>NA</x:v>
      </x:c>
      <x:c r="AF46" s="4" t="str">
        <x:v>C</x:v>
      </x:c>
      <x:c r="AG46" s="4" t="str">
        <x:v>C</x:v>
      </x:c>
      <x:c r="AH46" s="4" t="str">
        <x:v>C</x:v>
      </x:c>
      <x:c r="AI46" s="4" t="str">
        <x:v>C</x:v>
      </x:c>
      <x:c r="AJ46" s="4" t="str">
        <x:v>C</x:v>
      </x:c>
      <x:c r="AK46" s="4" t="str">
        <x:v>C</x:v>
      </x:c>
      <x:c r="AL46" s="4" t="str">
        <x:v>U</x:v>
      </x:c>
      <x:c r="AM46" s="4" t="str">
        <x:v>U</x:v>
      </x:c>
      <x:c r="AN46" s="4" t="str">
        <x:v>U</x:v>
      </x:c>
      <x:c r="AO46" s="4" t="str">
        <x:v>U</x:v>
      </x:c>
      <x:c r="AP46" s="4" t="str">
        <x:v>U</x:v>
      </x:c>
      <x:c r="AQ46" s="4" t="str">
        <x:v>C</x:v>
      </x:c>
      <x:c r="AR46" s="4" t="str">
        <x:v>U</x:v>
      </x:c>
      <x:c r="AS46" s="4" t="str">
        <x:v>U</x:v>
      </x:c>
      <x:c r="AT46" s="4" t="str">
        <x:v>U</x:v>
      </x:c>
      <x:c r="AU46" s="4" t="str">
        <x:v>U</x:v>
      </x:c>
      <x:c r="AV46" s="4" t="str">
        <x:v>U</x:v>
      </x:c>
      <x:c r="AW46" s="4" t="str">
        <x:v>U</x:v>
      </x:c>
      <x:c r="AX46" s="4" t="str">
        <x:v>U</x:v>
      </x:c>
      <x:c r="AY46" s="4" t="str">
        <x:v>U</x:v>
      </x:c>
      <x:c r="AZ46" s="4" t="str">
        <x:v>U</x:v>
      </x:c>
      <x:c r="BA46" s="4" t="str">
        <x:v>U</x:v>
      </x:c>
      <x:c r="BB46" s="4" t="str">
        <x:v>U</x:v>
      </x:c>
      <x:c r="BC46" s="4" t="str">
        <x:v>U</x:v>
      </x:c>
      <x:c r="BD46" s="4" t="str">
        <x:v>U</x:v>
      </x:c>
      <x:c r="BE46" s="4" t="str">
        <x:v>U</x:v>
      </x:c>
      <x:c r="BF46" s="4" t="str">
        <x:v>U</x:v>
      </x:c>
      <x:c r="BG46" s="4" t="str">
        <x:v>B</x:v>
      </x:c>
      <x:c r="BH46" s="4" t="str">
        <x:v>U</x:v>
      </x:c>
      <x:c r="BI46" s="4" t="str">
        <x:v>U</x:v>
      </x:c>
      <x:c r="BJ46" s="4" t="str">
        <x:v>U</x:v>
      </x:c>
      <x:c r="BK46" s="4" t="str">
        <x:v>U</x:v>
      </x:c>
      <x:c r="BL46" s="4" t="str">
        <x:v>U</x:v>
      </x:c>
    </x:row>
    <x:row r="47" ht="23" customHeight="1">
      <x:c r="A47" s="4" t="str">
        <x:v>CL</x:v>
      </x:c>
      <x:c r="B47" s="4" t="str">
        <x:v>Chile</x:v>
      </x:c>
      <x:c r="C47" s="4" t="str">
        <x:v>U</x:v>
      </x:c>
      <x:c r="D47" s="4" t="str">
        <x:v>U</x:v>
      </x:c>
      <x:c r="E47" s="4" t="str">
        <x:v>U</x:v>
      </x:c>
      <x:c r="F47" s="4" t="str">
        <x:v>U</x:v>
      </x:c>
      <x:c r="G47" s="4" t="str">
        <x:v>U</x:v>
      </x:c>
      <x:c r="H47" s="4" t="str">
        <x:v>U</x:v>
      </x:c>
      <x:c r="I47" s="4" t="str">
        <x:v>U</x:v>
      </x:c>
      <x:c r="J47" s="4" t="str">
        <x:v>U</x:v>
      </x:c>
      <x:c r="K47" s="4" t="str">
        <x:v>U</x:v>
      </x:c>
      <x:c r="L47" s="4" t="str">
        <x:v>U</x:v>
      </x:c>
      <x:c r="M47" s="4" t="str">
        <x:v>U</x:v>
      </x:c>
      <x:c r="N47" s="4" t="str">
        <x:v>U</x:v>
      </x:c>
      <x:c r="O47" s="4" t="str">
        <x:v>U</x:v>
      </x:c>
      <x:c r="P47" s="4" t="str">
        <x:v>U</x:v>
      </x:c>
      <x:c r="Q47" s="4" t="str">
        <x:v>U</x:v>
      </x:c>
      <x:c r="R47" s="4" t="str">
        <x:v>U</x:v>
      </x:c>
      <x:c r="S47" s="4" t="str">
        <x:v>U</x:v>
      </x:c>
      <x:c r="T47" s="4" t="str">
        <x:v>U</x:v>
      </x:c>
      <x:c r="U47" s="4" t="str">
        <x:v>U</x:v>
      </x:c>
      <x:c r="V47" s="4" t="str">
        <x:v>U</x:v>
      </x:c>
      <x:c r="W47" s="4" t="str">
        <x:v>U</x:v>
      </x:c>
      <x:c r="X47" s="4" t="str">
        <x:v>C</x:v>
      </x:c>
      <x:c r="Y47" s="4" t="str">
        <x:v>U</x:v>
      </x:c>
      <x:c r="Z47" s="4" t="str">
        <x:v>C</x:v>
      </x:c>
      <x:c r="AA47" s="4" t="str">
        <x:v>C</x:v>
      </x:c>
      <x:c r="AB47" s="4" t="str">
        <x:v>C</x:v>
      </x:c>
      <x:c r="AC47" s="4" t="str">
        <x:v>C</x:v>
      </x:c>
      <x:c r="AD47" s="4" t="str">
        <x:v>U</x:v>
      </x:c>
      <x:c r="AE47" s="4" t="str">
        <x:v>NA</x:v>
      </x:c>
      <x:c r="AF47" s="4" t="str">
        <x:v>C</x:v>
      </x:c>
      <x:c r="AG47" s="4" t="str">
        <x:v>C</x:v>
      </x:c>
      <x:c r="AH47" s="4" t="str">
        <x:v>C</x:v>
      </x:c>
      <x:c r="AI47" s="4" t="str">
        <x:v>C</x:v>
      </x:c>
      <x:c r="AJ47" s="4" t="str">
        <x:v>C</x:v>
      </x:c>
      <x:c r="AK47" s="4" t="str">
        <x:v>C</x:v>
      </x:c>
      <x:c r="AL47" s="4" t="str">
        <x:v>U</x:v>
      </x:c>
      <x:c r="AM47" s="4" t="str">
        <x:v>U</x:v>
      </x:c>
      <x:c r="AN47" s="4" t="str">
        <x:v>U</x:v>
      </x:c>
      <x:c r="AO47" s="4" t="str">
        <x:v>U</x:v>
      </x:c>
      <x:c r="AP47" s="4" t="str">
        <x:v>U</x:v>
      </x:c>
      <x:c r="AQ47" s="4" t="str">
        <x:v>C</x:v>
      </x:c>
      <x:c r="AR47" s="4" t="str">
        <x:v>U</x:v>
      </x:c>
      <x:c r="AS47" s="4" t="str">
        <x:v>U</x:v>
      </x:c>
      <x:c r="AT47" s="4" t="str">
        <x:v>U</x:v>
      </x:c>
      <x:c r="AU47" s="4" t="str">
        <x:v>U</x:v>
      </x:c>
      <x:c r="AV47" s="4" t="str">
        <x:v>U</x:v>
      </x:c>
      <x:c r="AW47" s="4" t="str">
        <x:v>U</x:v>
      </x:c>
      <x:c r="AX47" s="4" t="str">
        <x:v>U</x:v>
      </x:c>
      <x:c r="AY47" s="4" t="str">
        <x:v>U</x:v>
      </x:c>
      <x:c r="AZ47" s="4" t="str">
        <x:v>U</x:v>
      </x:c>
      <x:c r="BA47" s="4" t="str">
        <x:v>U</x:v>
      </x:c>
      <x:c r="BB47" s="4" t="str">
        <x:v>U</x:v>
      </x:c>
      <x:c r="BC47" s="4" t="str">
        <x:v>U</x:v>
      </x:c>
      <x:c r="BD47" s="4" t="str">
        <x:v>U</x:v>
      </x:c>
      <x:c r="BE47" s="4" t="str">
        <x:v>U</x:v>
      </x:c>
      <x:c r="BF47" s="4" t="str">
        <x:v>U</x:v>
      </x:c>
      <x:c r="BG47" s="4" t="str">
        <x:v>B</x:v>
      </x:c>
      <x:c r="BH47" s="4" t="str">
        <x:v>U</x:v>
      </x:c>
      <x:c r="BI47" s="4" t="str">
        <x:v>U</x:v>
      </x:c>
      <x:c r="BJ47" s="4" t="str">
        <x:v>U</x:v>
      </x:c>
      <x:c r="BK47" s="4" t="str">
        <x:v>U</x:v>
      </x:c>
      <x:c r="BL47" s="4" t="str">
        <x:v>U</x:v>
      </x:c>
    </x:row>
    <x:row r="48" ht="23" customHeight="1">
      <x:c r="A48" s="4" t="str">
        <x:v>CM</x:v>
      </x:c>
      <x:c r="B48" s="4" t="str">
        <x:v>Cameroon</x:v>
      </x:c>
      <x:c r="C48" s="4" t="str">
        <x:v>U</x:v>
      </x:c>
      <x:c r="D48" s="4" t="str">
        <x:v>U</x:v>
      </x:c>
      <x:c r="E48" s="4" t="str">
        <x:v>U</x:v>
      </x:c>
      <x:c r="F48" s="4" t="str">
        <x:v>U</x:v>
      </x:c>
      <x:c r="G48" s="4" t="str">
        <x:v>U</x:v>
      </x:c>
      <x:c r="H48" s="4" t="str">
        <x:v>U</x:v>
      </x:c>
      <x:c r="I48" s="4" t="str">
        <x:v>U</x:v>
      </x:c>
      <x:c r="J48" s="4" t="str">
        <x:v>U</x:v>
      </x:c>
      <x:c r="K48" s="4" t="str">
        <x:v>U</x:v>
      </x:c>
      <x:c r="L48" s="4" t="str">
        <x:v>U</x:v>
      </x:c>
      <x:c r="M48" s="4" t="str">
        <x:v>U</x:v>
      </x:c>
      <x:c r="N48" s="4" t="str">
        <x:v>U</x:v>
      </x:c>
      <x:c r="O48" s="4" t="str">
        <x:v>U</x:v>
      </x:c>
      <x:c r="P48" s="4" t="str">
        <x:v>U</x:v>
      </x:c>
      <x:c r="Q48" s="4" t="str">
        <x:v>U</x:v>
      </x:c>
      <x:c r="R48" s="4" t="str">
        <x:v>U</x:v>
      </x:c>
      <x:c r="S48" s="4" t="str">
        <x:v>U</x:v>
      </x:c>
      <x:c r="T48" s="4" t="str">
        <x:v>U</x:v>
      </x:c>
      <x:c r="U48" s="4" t="str">
        <x:v>U</x:v>
      </x:c>
      <x:c r="V48" s="4" t="str">
        <x:v>U</x:v>
      </x:c>
      <x:c r="W48" s="4" t="str">
        <x:v>U</x:v>
      </x:c>
      <x:c r="X48" s="4" t="str">
        <x:v>C</x:v>
      </x:c>
      <x:c r="Y48" s="4" t="str">
        <x:v>U</x:v>
      </x:c>
      <x:c r="Z48" s="4" t="str">
        <x:v>C</x:v>
      </x:c>
      <x:c r="AA48" s="4" t="str">
        <x:v>C</x:v>
      </x:c>
      <x:c r="AB48" s="4" t="str">
        <x:v>C</x:v>
      </x:c>
      <x:c r="AC48" s="4" t="str">
        <x:v>C</x:v>
      </x:c>
      <x:c r="AD48" s="4" t="str">
        <x:v>U</x:v>
      </x:c>
      <x:c r="AE48" s="4" t="str">
        <x:v>NA</x:v>
      </x:c>
      <x:c r="AF48" s="4" t="str">
        <x:v>C</x:v>
      </x:c>
      <x:c r="AG48" s="4" t="str">
        <x:v>C</x:v>
      </x:c>
      <x:c r="AH48" s="4" t="str">
        <x:v>C</x:v>
      </x:c>
      <x:c r="AI48" s="4" t="str">
        <x:v>C</x:v>
      </x:c>
      <x:c r="AJ48" s="4" t="str">
        <x:v>C</x:v>
      </x:c>
      <x:c r="AK48" s="4" t="str">
        <x:v>C</x:v>
      </x:c>
      <x:c r="AL48" s="4" t="str">
        <x:v>U</x:v>
      </x:c>
      <x:c r="AM48" s="4" t="str">
        <x:v>U</x:v>
      </x:c>
      <x:c r="AN48" s="4" t="str">
        <x:v>U</x:v>
      </x:c>
      <x:c r="AO48" s="4" t="str">
        <x:v>U</x:v>
      </x:c>
      <x:c r="AP48" s="4" t="str">
        <x:v>U</x:v>
      </x:c>
      <x:c r="AQ48" s="4" t="str">
        <x:v>C</x:v>
      </x:c>
      <x:c r="AR48" s="4" t="str">
        <x:v>U</x:v>
      </x:c>
      <x:c r="AS48" s="4" t="str">
        <x:v>U</x:v>
      </x:c>
      <x:c r="AT48" s="4" t="str">
        <x:v>U</x:v>
      </x:c>
      <x:c r="AU48" s="4" t="str">
        <x:v>U</x:v>
      </x:c>
      <x:c r="AV48" s="4" t="str">
        <x:v>U</x:v>
      </x:c>
      <x:c r="AW48" s="4" t="str">
        <x:v>U</x:v>
      </x:c>
      <x:c r="AX48" s="4" t="str">
        <x:v>U</x:v>
      </x:c>
      <x:c r="AY48" s="4" t="str">
        <x:v>U</x:v>
      </x:c>
      <x:c r="AZ48" s="4" t="str">
        <x:v>U</x:v>
      </x:c>
      <x:c r="BA48" s="4" t="str">
        <x:v>U</x:v>
      </x:c>
      <x:c r="BB48" s="4" t="str">
        <x:v>U</x:v>
      </x:c>
      <x:c r="BC48" s="4" t="str">
        <x:v>U</x:v>
      </x:c>
      <x:c r="BD48" s="4" t="str">
        <x:v>U</x:v>
      </x:c>
      <x:c r="BE48" s="4" t="str">
        <x:v>U</x:v>
      </x:c>
      <x:c r="BF48" s="4" t="str">
        <x:v>U</x:v>
      </x:c>
      <x:c r="BG48" s="4" t="str">
        <x:v>B</x:v>
      </x:c>
      <x:c r="BH48" s="4" t="str">
        <x:v>U</x:v>
      </x:c>
      <x:c r="BI48" s="4" t="str">
        <x:v>U</x:v>
      </x:c>
      <x:c r="BJ48" s="4" t="str">
        <x:v>U</x:v>
      </x:c>
      <x:c r="BK48" s="4" t="str">
        <x:v>U</x:v>
      </x:c>
      <x:c r="BL48" s="4" t="str">
        <x:v>U</x:v>
      </x:c>
    </x:row>
    <x:row r="49" ht="23" customHeight="1">
      <x:c r="A49" s="4" t="str">
        <x:v>CN</x:v>
      </x:c>
      <x:c r="B49" s="4" t="str">
        <x:v>China</x:v>
      </x:c>
      <x:c r="C49" s="4" t="str">
        <x:v>C</x:v>
      </x:c>
      <x:c r="D49" s="4" t="str">
        <x:v>X</x:v>
      </x:c>
      <x:c r="E49" s="4" t="str">
        <x:v>C</x:v>
      </x:c>
      <x:c r="F49" s="4" t="str">
        <x:v>U</x:v>
      </x:c>
      <x:c r="G49" s="4" t="str">
        <x:v>X</x:v>
      </x:c>
      <x:c r="H49" s="4" t="str">
        <x:v>U</x:v>
      </x:c>
      <x:c r="I49" s="4" t="str">
        <x:v>C</x:v>
      </x:c>
      <x:c r="J49" s="4" t="str">
        <x:v>U</x:v>
      </x:c>
      <x:c r="K49" s="4" t="str">
        <x:v>U</x:v>
      </x:c>
      <x:c r="L49" s="4" t="str">
        <x:v>U</x:v>
      </x:c>
      <x:c r="M49" s="4" t="str">
        <x:v>U</x:v>
      </x:c>
      <x:c r="N49" s="4" t="str">
        <x:v>U</x:v>
      </x:c>
      <x:c r="O49" s="4" t="str">
        <x:v>U</x:v>
      </x:c>
      <x:c r="P49" s="4" t="str">
        <x:v>U</x:v>
      </x:c>
      <x:c r="Q49" s="4" t="str">
        <x:v>U</x:v>
      </x:c>
      <x:c r="R49" s="4" t="str">
        <x:v>U</x:v>
      </x:c>
      <x:c r="S49" s="4" t="str">
        <x:v>U</x:v>
      </x:c>
      <x:c r="T49" s="4" t="str">
        <x:v>U</x:v>
      </x:c>
      <x:c r="U49" s="4" t="str">
        <x:v>U</x:v>
      </x:c>
      <x:c r="V49" s="4" t="str">
        <x:v>C</x:v>
      </x:c>
      <x:c r="W49" s="4" t="str">
        <x:v>U</x:v>
      </x:c>
      <x:c r="X49" s="4" t="str">
        <x:v>C</x:v>
      </x:c>
      <x:c r="Y49" s="4" t="str">
        <x:v>U</x:v>
      </x:c>
      <x:c r="Z49" s="4" t="str">
        <x:v>C</x:v>
      </x:c>
      <x:c r="AA49" s="4" t="str">
        <x:v>C</x:v>
      </x:c>
      <x:c r="AB49" s="4" t="str">
        <x:v>C</x:v>
      </x:c>
      <x:c r="AC49" s="4" t="str">
        <x:v>C</x:v>
      </x:c>
      <x:c r="AD49" s="4" t="str">
        <x:v>X</x:v>
      </x:c>
      <x:c r="AE49" s="4" t="str">
        <x:v>NA</x:v>
      </x:c>
      <x:c r="AF49" s="4" t="str">
        <x:v>X</x:v>
      </x:c>
      <x:c r="AG49" s="4" t="str">
        <x:v>X</x:v>
      </x:c>
      <x:c r="AH49" s="4" t="str">
        <x:v>X</x:v>
      </x:c>
      <x:c r="AI49" s="4" t="str">
        <x:v>X</x:v>
      </x:c>
      <x:c r="AJ49" s="4" t="str">
        <x:v>X</x:v>
      </x:c>
      <x:c r="AK49" s="4" t="str">
        <x:v>X</x:v>
      </x:c>
      <x:c r="AL49" s="4" t="str">
        <x:v>U</x:v>
      </x:c>
      <x:c r="AM49" s="4" t="str">
        <x:v>U</x:v>
      </x:c>
      <x:c r="AN49" s="4" t="str">
        <x:v>U</x:v>
      </x:c>
      <x:c r="AO49" s="4" t="str">
        <x:v>U</x:v>
      </x:c>
      <x:c r="AP49" s="4" t="str">
        <x:v>U</x:v>
      </x:c>
      <x:c r="AQ49" s="4" t="str">
        <x:v>C</x:v>
      </x:c>
      <x:c r="AR49" s="4" t="str">
        <x:v>U</x:v>
      </x:c>
      <x:c r="AS49" s="4" t="str">
        <x:v>U</x:v>
      </x:c>
      <x:c r="AT49" s="4" t="str">
        <x:v>U</x:v>
      </x:c>
      <x:c r="AU49" s="4" t="str">
        <x:v>U</x:v>
      </x:c>
      <x:c r="AV49" s="4" t="str">
        <x:v>X</x:v>
      </x:c>
      <x:c r="AW49" s="4" t="str">
        <x:v>U</x:v>
      </x:c>
      <x:c r="AX49" s="4" t="str">
        <x:v>U</x:v>
      </x:c>
      <x:c r="AY49" s="4" t="str">
        <x:v>U</x:v>
      </x:c>
      <x:c r="AZ49" s="4" t="str">
        <x:v>U</x:v>
      </x:c>
      <x:c r="BA49" s="4" t="str">
        <x:v>U</x:v>
      </x:c>
      <x:c r="BB49" s="4" t="str">
        <x:v>U</x:v>
      </x:c>
      <x:c r="BC49" s="4" t="str">
        <x:v>U</x:v>
      </x:c>
      <x:c r="BD49" s="4" t="str">
        <x:v>U</x:v>
      </x:c>
      <x:c r="BE49" s="4" t="str">
        <x:v>U</x:v>
      </x:c>
      <x:c r="BF49" s="4" t="str">
        <x:v>U</x:v>
      </x:c>
      <x:c r="BG49" s="4" t="str">
        <x:v>B</x:v>
      </x:c>
      <x:c r="BH49" s="4" t="str">
        <x:v>U</x:v>
      </x:c>
      <x:c r="BI49" s="4" t="str">
        <x:v>U</x:v>
      </x:c>
      <x:c r="BJ49" s="4" t="str">
        <x:v>U</x:v>
      </x:c>
      <x:c r="BK49" s="4" t="str">
        <x:v>U</x:v>
      </x:c>
      <x:c r="BL49" s="4" t="str">
        <x:v>U</x:v>
      </x:c>
    </x:row>
    <x:row r="50" ht="23" customHeight="1">
      <x:c r="A50" s="4" t="str">
        <x:v>CO</x:v>
      </x:c>
      <x:c r="B50" s="4" t="str">
        <x:v>Colombia</x:v>
      </x:c>
      <x:c r="C50" s="4" t="str">
        <x:v>U</x:v>
      </x:c>
      <x:c r="D50" s="4" t="str">
        <x:v>U</x:v>
      </x:c>
      <x:c r="E50" s="4" t="str">
        <x:v>U</x:v>
      </x:c>
      <x:c r="F50" s="4" t="str">
        <x:v>U</x:v>
      </x:c>
      <x:c r="G50" s="4" t="str">
        <x:v>U</x:v>
      </x:c>
      <x:c r="H50" s="4" t="str">
        <x:v>U</x:v>
      </x:c>
      <x:c r="I50" s="4" t="str">
        <x:v>U</x:v>
      </x:c>
      <x:c r="J50" s="4" t="str">
        <x:v>U</x:v>
      </x:c>
      <x:c r="K50" s="4" t="str">
        <x:v>U</x:v>
      </x:c>
      <x:c r="L50" s="4" t="str">
        <x:v>U</x:v>
      </x:c>
      <x:c r="M50" s="4" t="str">
        <x:v>U</x:v>
      </x:c>
      <x:c r="N50" s="4" t="str">
        <x:v>U</x:v>
      </x:c>
      <x:c r="O50" s="4" t="str">
        <x:v>U</x:v>
      </x:c>
      <x:c r="P50" s="4" t="str">
        <x:v>U</x:v>
      </x:c>
      <x:c r="Q50" s="4" t="str">
        <x:v>U</x:v>
      </x:c>
      <x:c r="R50" s="4" t="str">
        <x:v>U</x:v>
      </x:c>
      <x:c r="S50" s="4" t="str">
        <x:v>U</x:v>
      </x:c>
      <x:c r="T50" s="4" t="str">
        <x:v>U</x:v>
      </x:c>
      <x:c r="U50" s="4" t="str">
        <x:v>U</x:v>
      </x:c>
      <x:c r="V50" s="4" t="str">
        <x:v>U</x:v>
      </x:c>
      <x:c r="W50" s="4" t="str">
        <x:v>U</x:v>
      </x:c>
      <x:c r="X50" s="4" t="str">
        <x:v>C</x:v>
      </x:c>
      <x:c r="Y50" s="4" t="str">
        <x:v>U</x:v>
      </x:c>
      <x:c r="Z50" s="4" t="str">
        <x:v>C</x:v>
      </x:c>
      <x:c r="AA50" s="4" t="str">
        <x:v>C</x:v>
      </x:c>
      <x:c r="AB50" s="4" t="str">
        <x:v>C</x:v>
      </x:c>
      <x:c r="AC50" s="4" t="str">
        <x:v>C</x:v>
      </x:c>
      <x:c r="AD50" s="4" t="str">
        <x:v>U</x:v>
      </x:c>
      <x:c r="AE50" s="4" t="str">
        <x:v>NA</x:v>
      </x:c>
      <x:c r="AF50" s="4" t="str">
        <x:v>C</x:v>
      </x:c>
      <x:c r="AG50" s="4" t="str">
        <x:v>C</x:v>
      </x:c>
      <x:c r="AH50" s="4" t="str">
        <x:v>C</x:v>
      </x:c>
      <x:c r="AI50" s="4" t="str">
        <x:v>C</x:v>
      </x:c>
      <x:c r="AJ50" s="4" t="str">
        <x:v>C</x:v>
      </x:c>
      <x:c r="AK50" s="4" t="str">
        <x:v>C</x:v>
      </x:c>
      <x:c r="AL50" s="4" t="str">
        <x:v>U</x:v>
      </x:c>
      <x:c r="AM50" s="4" t="str">
        <x:v>U</x:v>
      </x:c>
      <x:c r="AN50" s="4" t="str">
        <x:v>U</x:v>
      </x:c>
      <x:c r="AO50" s="4" t="str">
        <x:v>U</x:v>
      </x:c>
      <x:c r="AP50" s="4" t="str">
        <x:v>U</x:v>
      </x:c>
      <x:c r="AQ50" s="4" t="str">
        <x:v>C</x:v>
      </x:c>
      <x:c r="AR50" s="4" t="str">
        <x:v>U</x:v>
      </x:c>
      <x:c r="AS50" s="4" t="str">
        <x:v>U</x:v>
      </x:c>
      <x:c r="AT50" s="4" t="str">
        <x:v>U</x:v>
      </x:c>
      <x:c r="AU50" s="4" t="str">
        <x:v>U</x:v>
      </x:c>
      <x:c r="AV50" s="4" t="str">
        <x:v>U</x:v>
      </x:c>
      <x:c r="AW50" s="4" t="str">
        <x:v>U</x:v>
      </x:c>
      <x:c r="AX50" s="4" t="str">
        <x:v>U</x:v>
      </x:c>
      <x:c r="AY50" s="4" t="str">
        <x:v>U</x:v>
      </x:c>
      <x:c r="AZ50" s="4" t="str">
        <x:v>U</x:v>
      </x:c>
      <x:c r="BA50" s="4" t="str">
        <x:v>U</x:v>
      </x:c>
      <x:c r="BB50" s="4" t="str">
        <x:v>U</x:v>
      </x:c>
      <x:c r="BC50" s="4" t="str">
        <x:v>U</x:v>
      </x:c>
      <x:c r="BD50" s="4" t="str">
        <x:v>U</x:v>
      </x:c>
      <x:c r="BE50" s="4" t="str">
        <x:v>U</x:v>
      </x:c>
      <x:c r="BF50" s="4" t="str">
        <x:v>U</x:v>
      </x:c>
      <x:c r="BG50" s="4" t="str">
        <x:v>B</x:v>
      </x:c>
      <x:c r="BH50" s="4" t="str">
        <x:v>U</x:v>
      </x:c>
      <x:c r="BI50" s="4" t="str">
        <x:v>U</x:v>
      </x:c>
      <x:c r="BJ50" s="4" t="str">
        <x:v>U</x:v>
      </x:c>
      <x:c r="BK50" s="4" t="str">
        <x:v>U</x:v>
      </x:c>
      <x:c r="BL50" s="4" t="str">
        <x:v>U</x:v>
      </x:c>
    </x:row>
    <x:row r="51" ht="23" customHeight="1">
      <x:c r="A51" s="4" t="str">
        <x:v>CR</x:v>
      </x:c>
      <x:c r="B51" s="4" t="str">
        <x:v>Costa Rica</x:v>
      </x:c>
      <x:c r="C51" s="4" t="str">
        <x:v>U</x:v>
      </x:c>
      <x:c r="D51" s="4" t="str">
        <x:v>U</x:v>
      </x:c>
      <x:c r="E51" s="4" t="str">
        <x:v>U</x:v>
      </x:c>
      <x:c r="F51" s="4" t="str">
        <x:v>U</x:v>
      </x:c>
      <x:c r="G51" s="4" t="str">
        <x:v>U</x:v>
      </x:c>
      <x:c r="H51" s="4" t="str">
        <x:v>U</x:v>
      </x:c>
      <x:c r="I51" s="4" t="str">
        <x:v>U</x:v>
      </x:c>
      <x:c r="J51" s="4" t="str">
        <x:v>U</x:v>
      </x:c>
      <x:c r="K51" s="4" t="str">
        <x:v>U</x:v>
      </x:c>
      <x:c r="L51" s="4" t="str">
        <x:v>U</x:v>
      </x:c>
      <x:c r="M51" s="4" t="str">
        <x:v>U</x:v>
      </x:c>
      <x:c r="N51" s="4" t="str">
        <x:v>U</x:v>
      </x:c>
      <x:c r="O51" s="4" t="str">
        <x:v>U</x:v>
      </x:c>
      <x:c r="P51" s="4" t="str">
        <x:v>U</x:v>
      </x:c>
      <x:c r="Q51" s="4" t="str">
        <x:v>U</x:v>
      </x:c>
      <x:c r="R51" s="4" t="str">
        <x:v>U</x:v>
      </x:c>
      <x:c r="S51" s="4" t="str">
        <x:v>U</x:v>
      </x:c>
      <x:c r="T51" s="4" t="str">
        <x:v>U</x:v>
      </x:c>
      <x:c r="U51" s="4" t="str">
        <x:v>U</x:v>
      </x:c>
      <x:c r="V51" s="4" t="str">
        <x:v>U</x:v>
      </x:c>
      <x:c r="W51" s="4" t="str">
        <x:v>U</x:v>
      </x:c>
      <x:c r="X51" s="4" t="str">
        <x:v>C</x:v>
      </x:c>
      <x:c r="Y51" s="4" t="str">
        <x:v>U</x:v>
      </x:c>
      <x:c r="Z51" s="4" t="str">
        <x:v>C</x:v>
      </x:c>
      <x:c r="AA51" s="4" t="str">
        <x:v>C</x:v>
      </x:c>
      <x:c r="AB51" s="4" t="str">
        <x:v>C</x:v>
      </x:c>
      <x:c r="AC51" s="4" t="str">
        <x:v>C</x:v>
      </x:c>
      <x:c r="AD51" s="4" t="str">
        <x:v>U</x:v>
      </x:c>
      <x:c r="AE51" s="4" t="str">
        <x:v>NA</x:v>
      </x:c>
      <x:c r="AF51" s="4" t="str">
        <x:v>C</x:v>
      </x:c>
      <x:c r="AG51" s="4" t="str">
        <x:v>C</x:v>
      </x:c>
      <x:c r="AH51" s="4" t="str">
        <x:v>C</x:v>
      </x:c>
      <x:c r="AI51" s="4" t="str">
        <x:v>C</x:v>
      </x:c>
      <x:c r="AJ51" s="4" t="str">
        <x:v>C</x:v>
      </x:c>
      <x:c r="AK51" s="4" t="str">
        <x:v>C</x:v>
      </x:c>
      <x:c r="AL51" s="4" t="str">
        <x:v>U</x:v>
      </x:c>
      <x:c r="AM51" s="4" t="str">
        <x:v>U</x:v>
      </x:c>
      <x:c r="AN51" s="4" t="str">
        <x:v>U</x:v>
      </x:c>
      <x:c r="AO51" s="4" t="str">
        <x:v>U</x:v>
      </x:c>
      <x:c r="AP51" s="4" t="str">
        <x:v>U</x:v>
      </x:c>
      <x:c r="AQ51" s="4" t="str">
        <x:v>C</x:v>
      </x:c>
      <x:c r="AR51" s="4" t="str">
        <x:v>U</x:v>
      </x:c>
      <x:c r="AS51" s="4" t="str">
        <x:v>U</x:v>
      </x:c>
      <x:c r="AT51" s="4" t="str">
        <x:v>U</x:v>
      </x:c>
      <x:c r="AU51" s="4" t="str">
        <x:v>U</x:v>
      </x:c>
      <x:c r="AV51" s="4" t="str">
        <x:v>U</x:v>
      </x:c>
      <x:c r="AW51" s="4" t="str">
        <x:v>U</x:v>
      </x:c>
      <x:c r="AX51" s="4" t="str">
        <x:v>U</x:v>
      </x:c>
      <x:c r="AY51" s="4" t="str">
        <x:v>U</x:v>
      </x:c>
      <x:c r="AZ51" s="4" t="str">
        <x:v>U</x:v>
      </x:c>
      <x:c r="BA51" s="4" t="str">
        <x:v>U</x:v>
      </x:c>
      <x:c r="BB51" s="4" t="str">
        <x:v>U</x:v>
      </x:c>
      <x:c r="BC51" s="4" t="str">
        <x:v>U</x:v>
      </x:c>
      <x:c r="BD51" s="4" t="str">
        <x:v>U</x:v>
      </x:c>
      <x:c r="BE51" s="4" t="str">
        <x:v>U</x:v>
      </x:c>
      <x:c r="BF51" s="4" t="str">
        <x:v>U</x:v>
      </x:c>
      <x:c r="BG51" s="4" t="str">
        <x:v>B</x:v>
      </x:c>
      <x:c r="BH51" s="4" t="str">
        <x:v>U</x:v>
      </x:c>
      <x:c r="BI51" s="4" t="str">
        <x:v>U</x:v>
      </x:c>
      <x:c r="BJ51" s="4" t="str">
        <x:v>U</x:v>
      </x:c>
      <x:c r="BK51" s="4" t="str">
        <x:v>U</x:v>
      </x:c>
      <x:c r="BL51" s="4" t="str">
        <x:v>U</x:v>
      </x:c>
    </x:row>
    <x:row r="52" ht="23" customHeight="1">
      <x:c r="A52" s="4" t="str">
        <x:v>CU</x:v>
      </x:c>
      <x:c r="B52" s="4" t="str">
        <x:v>Cuba</x:v>
      </x:c>
      <x:c r="C52" s="4" t="str">
        <x:v>U</x:v>
      </x:c>
      <x:c r="D52" s="4" t="str">
        <x:v>U</x:v>
      </x:c>
      <x:c r="E52" s="4" t="str">
        <x:v>U</x:v>
      </x:c>
      <x:c r="F52" s="4" t="str">
        <x:v>U</x:v>
      </x:c>
      <x:c r="G52" s="4" t="str">
        <x:v>U</x:v>
      </x:c>
      <x:c r="H52" s="4" t="str">
        <x:v>U</x:v>
      </x:c>
      <x:c r="I52" s="4" t="str">
        <x:v>U</x:v>
      </x:c>
      <x:c r="J52" s="4" t="str">
        <x:v>U</x:v>
      </x:c>
      <x:c r="K52" s="4" t="str">
        <x:v>U</x:v>
      </x:c>
      <x:c r="L52" s="4" t="str">
        <x:v>U</x:v>
      </x:c>
      <x:c r="M52" s="4" t="str">
        <x:v>U</x:v>
      </x:c>
      <x:c r="N52" s="4" t="str">
        <x:v>U</x:v>
      </x:c>
      <x:c r="O52" s="4" t="str">
        <x:v>U</x:v>
      </x:c>
      <x:c r="P52" s="4" t="str">
        <x:v>U</x:v>
      </x:c>
      <x:c r="Q52" s="4" t="str">
        <x:v>U</x:v>
      </x:c>
      <x:c r="R52" s="4" t="str">
        <x:v>U</x:v>
      </x:c>
      <x:c r="S52" s="4" t="str">
        <x:v>U</x:v>
      </x:c>
      <x:c r="T52" s="4" t="str">
        <x:v>U</x:v>
      </x:c>
      <x:c r="U52" s="4" t="str">
        <x:v>U</x:v>
      </x:c>
      <x:c r="V52" s="4" t="str">
        <x:v>U</x:v>
      </x:c>
      <x:c r="W52" s="4" t="str">
        <x:v>U</x:v>
      </x:c>
      <x:c r="X52" s="4" t="str">
        <x:v>O</x:v>
      </x:c>
      <x:c r="Y52" s="4" t="str">
        <x:v>U</x:v>
      </x:c>
      <x:c r="Z52" s="4" t="str">
        <x:v>O</x:v>
      </x:c>
      <x:c r="AA52" s="4" t="str">
        <x:v>O</x:v>
      </x:c>
      <x:c r="AB52" s="4" t="str">
        <x:v>O</x:v>
      </x:c>
      <x:c r="AC52" s="4" t="str">
        <x:v>O</x:v>
      </x:c>
      <x:c r="AD52" s="4" t="str">
        <x:v>U</x:v>
      </x:c>
      <x:c r="AE52" s="4" t="str">
        <x:v>NA</x:v>
      </x:c>
      <x:c r="AF52" s="4" t="str">
        <x:v>X</x:v>
      </x:c>
      <x:c r="AG52" s="4" t="str">
        <x:v>X</x:v>
      </x:c>
      <x:c r="AH52" s="4" t="str">
        <x:v>X</x:v>
      </x:c>
      <x:c r="AI52" s="4" t="str">
        <x:v>X</x:v>
      </x:c>
      <x:c r="AJ52" s="4" t="str">
        <x:v>X</x:v>
      </x:c>
      <x:c r="AK52" s="4" t="str">
        <x:v>X</x:v>
      </x:c>
      <x:c r="AL52" s="4" t="str">
        <x:v>U</x:v>
      </x:c>
      <x:c r="AM52" s="4" t="str">
        <x:v>U</x:v>
      </x:c>
      <x:c r="AN52" s="4" t="str">
        <x:v>U</x:v>
      </x:c>
      <x:c r="AO52" s="4" t="str">
        <x:v>U</x:v>
      </x:c>
      <x:c r="AP52" s="4" t="str">
        <x:v>U</x:v>
      </x:c>
      <x:c r="AQ52" s="4" t="str">
        <x:v>L</x:v>
      </x:c>
      <x:c r="AR52" s="4" t="str">
        <x:v>U</x:v>
      </x:c>
      <x:c r="AS52" s="4" t="str">
        <x:v>U</x:v>
      </x:c>
      <x:c r="AT52" s="4" t="str">
        <x:v>U</x:v>
      </x:c>
      <x:c r="AU52" s="4" t="str">
        <x:v>U</x:v>
      </x:c>
      <x:c r="AV52" s="4" t="str">
        <x:v>U</x:v>
      </x:c>
      <x:c r="AW52" s="4" t="str">
        <x:v>U</x:v>
      </x:c>
      <x:c r="AX52" s="4" t="str">
        <x:v>U</x:v>
      </x:c>
      <x:c r="AY52" s="4" t="str">
        <x:v>U</x:v>
      </x:c>
      <x:c r="AZ52" s="4" t="str">
        <x:v>U</x:v>
      </x:c>
      <x:c r="BA52" s="4" t="str">
        <x:v>U</x:v>
      </x:c>
      <x:c r="BB52" s="4" t="str">
        <x:v>R</x:v>
      </x:c>
      <x:c r="BC52" s="4" t="str">
        <x:v>R</x:v>
      </x:c>
      <x:c r="BD52" s="4" t="str">
        <x:v>R</x:v>
      </x:c>
      <x:c r="BE52" s="4" t="str">
        <x:v>R</x:v>
      </x:c>
      <x:c r="BF52" s="4" t="str">
        <x:v>U</x:v>
      </x:c>
      <x:c r="BG52" s="4" t="str">
        <x:v>R</x:v>
      </x:c>
      <x:c r="BH52" s="4" t="str">
        <x:v>U</x:v>
      </x:c>
      <x:c r="BI52" s="4" t="str">
        <x:v>U</x:v>
      </x:c>
      <x:c r="BJ52" s="4" t="str">
        <x:v>R</x:v>
      </x:c>
      <x:c r="BK52" s="4" t="str">
        <x:v>U</x:v>
      </x:c>
      <x:c r="BL52" s="4" t="str">
        <x:v>U</x:v>
      </x:c>
    </x:row>
    <x:row r="53" ht="23" customHeight="1">
      <x:c r="A53" s="4" t="str">
        <x:v>CV</x:v>
      </x:c>
      <x:c r="B53" s="4" t="str">
        <x:v>Cape Verde</x:v>
      </x:c>
      <x:c r="C53" s="4" t="str">
        <x:v>U</x:v>
      </x:c>
      <x:c r="D53" s="4" t="str">
        <x:v>U</x:v>
      </x:c>
      <x:c r="E53" s="4" t="str">
        <x:v>U</x:v>
      </x:c>
      <x:c r="F53" s="4" t="str">
        <x:v>U</x:v>
      </x:c>
      <x:c r="G53" s="4" t="str">
        <x:v>U</x:v>
      </x:c>
      <x:c r="H53" s="4" t="str">
        <x:v>U</x:v>
      </x:c>
      <x:c r="I53" s="4" t="str">
        <x:v>U</x:v>
      </x:c>
      <x:c r="J53" s="4" t="str">
        <x:v>U</x:v>
      </x:c>
      <x:c r="K53" s="4" t="str">
        <x:v>U</x:v>
      </x:c>
      <x:c r="L53" s="4" t="str">
        <x:v>U</x:v>
      </x:c>
      <x:c r="M53" s="4" t="str">
        <x:v>U</x:v>
      </x:c>
      <x:c r="N53" s="4" t="str">
        <x:v>U</x:v>
      </x:c>
      <x:c r="O53" s="4" t="str">
        <x:v>U</x:v>
      </x:c>
      <x:c r="P53" s="4" t="str">
        <x:v>U</x:v>
      </x:c>
      <x:c r="Q53" s="4" t="str">
        <x:v>U</x:v>
      </x:c>
      <x:c r="R53" s="4" t="str">
        <x:v>U</x:v>
      </x:c>
      <x:c r="S53" s="4" t="str">
        <x:v>U</x:v>
      </x:c>
      <x:c r="T53" s="4" t="str">
        <x:v>U</x:v>
      </x:c>
      <x:c r="U53" s="4" t="str">
        <x:v>U</x:v>
      </x:c>
      <x:c r="V53" s="4" t="str">
        <x:v>U</x:v>
      </x:c>
      <x:c r="W53" s="4" t="str">
        <x:v>U</x:v>
      </x:c>
      <x:c r="X53" s="4" t="str">
        <x:v>C</x:v>
      </x:c>
      <x:c r="Y53" s="4" t="str">
        <x:v>U</x:v>
      </x:c>
      <x:c r="Z53" s="4" t="str">
        <x:v>C</x:v>
      </x:c>
      <x:c r="AA53" s="4" t="str">
        <x:v>C</x:v>
      </x:c>
      <x:c r="AB53" s="4" t="str">
        <x:v>C</x:v>
      </x:c>
      <x:c r="AC53" s="4" t="str">
        <x:v>C</x:v>
      </x:c>
      <x:c r="AD53" s="4" t="str">
        <x:v>U</x:v>
      </x:c>
      <x:c r="AE53" s="4" t="str">
        <x:v>NA</x:v>
      </x:c>
      <x:c r="AF53" s="4" t="str">
        <x:v>C</x:v>
      </x:c>
      <x:c r="AG53" s="4" t="str">
        <x:v>C</x:v>
      </x:c>
      <x:c r="AH53" s="4" t="str">
        <x:v>C</x:v>
      </x:c>
      <x:c r="AI53" s="4" t="str">
        <x:v>C</x:v>
      </x:c>
      <x:c r="AJ53" s="4" t="str">
        <x:v>C</x:v>
      </x:c>
      <x:c r="AK53" s="4" t="str">
        <x:v>C</x:v>
      </x:c>
      <x:c r="AL53" s="4" t="str">
        <x:v>U</x:v>
      </x:c>
      <x:c r="AM53" s="4" t="str">
        <x:v>U</x:v>
      </x:c>
      <x:c r="AN53" s="4" t="str">
        <x:v>U</x:v>
      </x:c>
      <x:c r="AO53" s="4" t="str">
        <x:v>U</x:v>
      </x:c>
      <x:c r="AP53" s="4" t="str">
        <x:v>U</x:v>
      </x:c>
      <x:c r="AQ53" s="4" t="str">
        <x:v>C</x:v>
      </x:c>
      <x:c r="AR53" s="4" t="str">
        <x:v>U</x:v>
      </x:c>
      <x:c r="AS53" s="4" t="str">
        <x:v>U</x:v>
      </x:c>
      <x:c r="AT53" s="4" t="str">
        <x:v>U</x:v>
      </x:c>
      <x:c r="AU53" s="4" t="str">
        <x:v>U</x:v>
      </x:c>
      <x:c r="AV53" s="4" t="str">
        <x:v>U</x:v>
      </x:c>
      <x:c r="AW53" s="4" t="str">
        <x:v>U</x:v>
      </x:c>
      <x:c r="AX53" s="4" t="str">
        <x:v>U</x:v>
      </x:c>
      <x:c r="AY53" s="4" t="str">
        <x:v>U</x:v>
      </x:c>
      <x:c r="AZ53" s="4" t="str">
        <x:v>U</x:v>
      </x:c>
      <x:c r="BA53" s="4" t="str">
        <x:v>U</x:v>
      </x:c>
      <x:c r="BB53" s="4" t="str">
        <x:v>U</x:v>
      </x:c>
      <x:c r="BC53" s="4" t="str">
        <x:v>U</x:v>
      </x:c>
      <x:c r="BD53" s="4" t="str">
        <x:v>U</x:v>
      </x:c>
      <x:c r="BE53" s="4" t="str">
        <x:v>U</x:v>
      </x:c>
      <x:c r="BF53" s="4" t="str">
        <x:v>U</x:v>
      </x:c>
      <x:c r="BG53" s="4" t="str">
        <x:v>B</x:v>
      </x:c>
      <x:c r="BH53" s="4" t="str">
        <x:v>U</x:v>
      </x:c>
      <x:c r="BI53" s="4" t="str">
        <x:v>U</x:v>
      </x:c>
      <x:c r="BJ53" s="4" t="str">
        <x:v>U</x:v>
      </x:c>
      <x:c r="BK53" s="4" t="str">
        <x:v>U</x:v>
      </x:c>
      <x:c r="BL53" s="4" t="str">
        <x:v>U</x:v>
      </x:c>
    </x:row>
    <x:row r="54" ht="23" customHeight="1">
      <x:c r="A54" s="4" t="str">
        <x:v>CW</x:v>
      </x:c>
      <x:c r="B54" s="4" t="str">
        <x:v>Curaçao</x:v>
      </x:c>
      <x:c r="C54" s="4" t="str">
        <x:v>U</x:v>
      </x:c>
      <x:c r="D54" s="4" t="str">
        <x:v>U</x:v>
      </x:c>
      <x:c r="E54" s="4" t="str">
        <x:v>U</x:v>
      </x:c>
      <x:c r="F54" s="4" t="str">
        <x:v>U</x:v>
      </x:c>
      <x:c r="G54" s="4" t="str">
        <x:v>U</x:v>
      </x:c>
      <x:c r="H54" s="4" t="str">
        <x:v>U</x:v>
      </x:c>
      <x:c r="I54" s="4" t="str">
        <x:v>U</x:v>
      </x:c>
      <x:c r="J54" s="4" t="str">
        <x:v>U</x:v>
      </x:c>
      <x:c r="K54" s="4" t="str">
        <x:v>U</x:v>
      </x:c>
      <x:c r="L54" s="4" t="str">
        <x:v>U</x:v>
      </x:c>
      <x:c r="M54" s="4" t="str">
        <x:v>U</x:v>
      </x:c>
      <x:c r="N54" s="4" t="str">
        <x:v>U</x:v>
      </x:c>
      <x:c r="O54" s="4" t="str">
        <x:v>U</x:v>
      </x:c>
      <x:c r="P54" s="4" t="str">
        <x:v>U</x:v>
      </x:c>
      <x:c r="Q54" s="4" t="str">
        <x:v>U</x:v>
      </x:c>
      <x:c r="R54" s="4" t="str">
        <x:v>U</x:v>
      </x:c>
      <x:c r="S54" s="4" t="str">
        <x:v>U</x:v>
      </x:c>
      <x:c r="T54" s="4" t="str">
        <x:v>U</x:v>
      </x:c>
      <x:c r="U54" s="4" t="str">
        <x:v>U</x:v>
      </x:c>
      <x:c r="V54" s="4" t="str">
        <x:v>U</x:v>
      </x:c>
      <x:c r="W54" s="4" t="str">
        <x:v>U</x:v>
      </x:c>
      <x:c r="X54" s="4" t="str">
        <x:v>C</x:v>
      </x:c>
      <x:c r="Y54" s="4" t="str">
        <x:v>U</x:v>
      </x:c>
      <x:c r="Z54" s="4" t="str">
        <x:v>C</x:v>
      </x:c>
      <x:c r="AA54" s="4" t="str">
        <x:v>C</x:v>
      </x:c>
      <x:c r="AB54" s="4" t="str">
        <x:v>C</x:v>
      </x:c>
      <x:c r="AC54" s="4" t="str">
        <x:v>C</x:v>
      </x:c>
      <x:c r="AD54" s="4" t="str">
        <x:v>U</x:v>
      </x:c>
      <x:c r="AE54" s="4" t="str">
        <x:v>NA</x:v>
      </x:c>
      <x:c r="AF54" s="4" t="str">
        <x:v>C</x:v>
      </x:c>
      <x:c r="AG54" s="4" t="str">
        <x:v>C</x:v>
      </x:c>
      <x:c r="AH54" s="4" t="str">
        <x:v>C</x:v>
      </x:c>
      <x:c r="AI54" s="4" t="str">
        <x:v>C</x:v>
      </x:c>
      <x:c r="AJ54" s="4" t="str">
        <x:v>C</x:v>
      </x:c>
      <x:c r="AK54" s="4" t="str">
        <x:v>C</x:v>
      </x:c>
      <x:c r="AL54" s="4" t="str">
        <x:v>U</x:v>
      </x:c>
      <x:c r="AM54" s="4" t="str">
        <x:v>U</x:v>
      </x:c>
      <x:c r="AN54" s="4" t="str">
        <x:v>U</x:v>
      </x:c>
      <x:c r="AO54" s="4" t="str">
        <x:v>U</x:v>
      </x:c>
      <x:c r="AP54" s="4" t="str">
        <x:v>U</x:v>
      </x:c>
      <x:c r="AQ54" s="4" t="str">
        <x:v>C</x:v>
      </x:c>
      <x:c r="AR54" s="4" t="str">
        <x:v>U</x:v>
      </x:c>
      <x:c r="AS54" s="4" t="str">
        <x:v>U</x:v>
      </x:c>
      <x:c r="AT54" s="4" t="str">
        <x:v>U</x:v>
      </x:c>
      <x:c r="AU54" s="4" t="str">
        <x:v>U</x:v>
      </x:c>
      <x:c r="AV54" s="4" t="str">
        <x:v>U</x:v>
      </x:c>
      <x:c r="AW54" s="4" t="str">
        <x:v>U</x:v>
      </x:c>
      <x:c r="AX54" s="4" t="str">
        <x:v>U</x:v>
      </x:c>
      <x:c r="AY54" s="4" t="str">
        <x:v>U</x:v>
      </x:c>
      <x:c r="AZ54" s="4" t="str">
        <x:v>U</x:v>
      </x:c>
      <x:c r="BA54" s="4" t="str">
        <x:v>U</x:v>
      </x:c>
      <x:c r="BB54" s="4" t="str">
        <x:v>U</x:v>
      </x:c>
      <x:c r="BC54" s="4" t="str">
        <x:v>U</x:v>
      </x:c>
      <x:c r="BD54" s="4" t="str">
        <x:v>U</x:v>
      </x:c>
      <x:c r="BE54" s="4" t="str">
        <x:v>U</x:v>
      </x:c>
      <x:c r="BF54" s="4" t="str">
        <x:v>U</x:v>
      </x:c>
      <x:c r="BG54" s="4" t="str">
        <x:v>R</x:v>
      </x:c>
      <x:c r="BH54" s="4" t="str">
        <x:v>U</x:v>
      </x:c>
      <x:c r="BI54" s="4" t="str">
        <x:v>U</x:v>
      </x:c>
      <x:c r="BJ54" s="4" t="str">
        <x:v>U</x:v>
      </x:c>
      <x:c r="BK54" s="4" t="str">
        <x:v>U</x:v>
      </x:c>
      <x:c r="BL54" s="4" t="str">
        <x:v>U</x:v>
      </x:c>
    </x:row>
    <x:row r="55" ht="23" customHeight="1">
      <x:c r="A55" s="4" t="str">
        <x:v>CX</x:v>
      </x:c>
      <x:c r="B55" s="4" t="str">
        <x:v>Christmas Island</x:v>
      </x:c>
      <x:c r="C55" s="4" t="str">
        <x:v>U</x:v>
      </x:c>
      <x:c r="D55" s="4" t="str">
        <x:v>U</x:v>
      </x:c>
      <x:c r="E55" s="4" t="str">
        <x:v>U</x:v>
      </x:c>
      <x:c r="F55" s="4" t="str">
        <x:v>U</x:v>
      </x:c>
      <x:c r="G55" s="4" t="str">
        <x:v>U</x:v>
      </x:c>
      <x:c r="H55" s="4" t="str">
        <x:v>U</x:v>
      </x:c>
      <x:c r="I55" s="4" t="str">
        <x:v>U</x:v>
      </x:c>
      <x:c r="J55" s="4" t="str">
        <x:v>U</x:v>
      </x:c>
      <x:c r="K55" s="4" t="str">
        <x:v>U</x:v>
      </x:c>
      <x:c r="L55" s="4" t="str">
        <x:v>U</x:v>
      </x:c>
      <x:c r="M55" s="4" t="str">
        <x:v>U</x:v>
      </x:c>
      <x:c r="N55" s="4" t="str">
        <x:v>U</x:v>
      </x:c>
      <x:c r="O55" s="4" t="str">
        <x:v>U</x:v>
      </x:c>
      <x:c r="P55" s="4" t="str">
        <x:v>U</x:v>
      </x:c>
      <x:c r="Q55" s="4" t="str">
        <x:v>U</x:v>
      </x:c>
      <x:c r="R55" s="4" t="str">
        <x:v>U</x:v>
      </x:c>
      <x:c r="S55" s="4" t="str">
        <x:v>U</x:v>
      </x:c>
      <x:c r="T55" s="4" t="str">
        <x:v>U</x:v>
      </x:c>
      <x:c r="U55" s="4" t="str">
        <x:v>U</x:v>
      </x:c>
      <x:c r="V55" s="4" t="str">
        <x:v>U</x:v>
      </x:c>
      <x:c r="W55" s="4" t="str">
        <x:v>U</x:v>
      </x:c>
      <x:c r="X55" s="4" t="str">
        <x:v>U</x:v>
      </x:c>
      <x:c r="Y55" s="4" t="str">
        <x:v>U</x:v>
      </x:c>
      <x:c r="Z55" s="4" t="str">
        <x:v>U</x:v>
      </x:c>
      <x:c r="AA55" s="4" t="str">
        <x:v>U</x:v>
      </x:c>
      <x:c r="AB55" s="4" t="str">
        <x:v>U</x:v>
      </x:c>
      <x:c r="AC55" s="4" t="str">
        <x:v>U</x:v>
      </x:c>
      <x:c r="AD55" s="4" t="str">
        <x:v>U</x:v>
      </x:c>
      <x:c r="AE55" s="4" t="str">
        <x:v>NA</x:v>
      </x:c>
      <x:c r="AF55" s="4" t="str">
        <x:v>U</x:v>
      </x:c>
      <x:c r="AG55" s="4" t="str">
        <x:v>U</x:v>
      </x:c>
      <x:c r="AH55" s="4" t="str">
        <x:v>U</x:v>
      </x:c>
      <x:c r="AI55" s="4" t="str">
        <x:v>U</x:v>
      </x:c>
      <x:c r="AJ55" s="4" t="str">
        <x:v>U</x:v>
      </x:c>
      <x:c r="AK55" s="4" t="str">
        <x:v>U</x:v>
      </x:c>
      <x:c r="AL55" s="4" t="str">
        <x:v>U</x:v>
      </x:c>
      <x:c r="AM55" s="4" t="str">
        <x:v>U</x:v>
      </x:c>
      <x:c r="AN55" s="4" t="str">
        <x:v>U</x:v>
      </x:c>
      <x:c r="AO55" s="4" t="str">
        <x:v>U</x:v>
      </x:c>
      <x:c r="AP55" s="4" t="str">
        <x:v>U</x:v>
      </x:c>
      <x:c r="AQ55" s="4" t="str">
        <x:v>L</x:v>
      </x:c>
      <x:c r="AR55" s="4" t="str">
        <x:v>U</x:v>
      </x:c>
      <x:c r="AS55" s="4" t="str">
        <x:v>U</x:v>
      </x:c>
      <x:c r="AT55" s="4" t="str">
        <x:v>U</x:v>
      </x:c>
      <x:c r="AU55" s="4" t="str">
        <x:v>U</x:v>
      </x:c>
      <x:c r="AV55" s="4" t="str">
        <x:v>U</x:v>
      </x:c>
      <x:c r="AW55" s="4" t="str">
        <x:v>U</x:v>
      </x:c>
      <x:c r="AX55" s="4" t="str">
        <x:v>U</x:v>
      </x:c>
      <x:c r="AY55" s="4" t="str">
        <x:v>U</x:v>
      </x:c>
      <x:c r="AZ55" s="4" t="str">
        <x:v>U</x:v>
      </x:c>
      <x:c r="BA55" s="4" t="str">
        <x:v>U</x:v>
      </x:c>
      <x:c r="BB55" s="4" t="str">
        <x:v>U</x:v>
      </x:c>
      <x:c r="BC55" s="4" t="str">
        <x:v>U</x:v>
      </x:c>
      <x:c r="BD55" s="4" t="str">
        <x:v>U</x:v>
      </x:c>
      <x:c r="BE55" s="4" t="str">
        <x:v>U</x:v>
      </x:c>
      <x:c r="BF55" s="4" t="str">
        <x:v>U</x:v>
      </x:c>
      <x:c r="BG55" s="4" t="str">
        <x:v>U</x:v>
      </x:c>
      <x:c r="BH55" s="4" t="str">
        <x:v>U</x:v>
      </x:c>
      <x:c r="BI55" s="4" t="str">
        <x:v>U</x:v>
      </x:c>
      <x:c r="BJ55" s="4" t="str">
        <x:v>U</x:v>
      </x:c>
      <x:c r="BK55" s="4" t="str">
        <x:v>U</x:v>
      </x:c>
      <x:c r="BL55" s="4" t="str">
        <x:v>U</x:v>
      </x:c>
    </x:row>
    <x:row r="56" ht="23" customHeight="1">
      <x:c r="A56" s="4" t="str">
        <x:v>CY</x:v>
      </x:c>
      <x:c r="B56" s="4" t="str">
        <x:v>Cyprus</x:v>
      </x:c>
      <x:c r="C56" s="4" t="str">
        <x:v>U</x:v>
      </x:c>
      <x:c r="D56" s="4" t="str">
        <x:v>U</x:v>
      </x:c>
      <x:c r="E56" s="4" t="str">
        <x:v>U</x:v>
      </x:c>
      <x:c r="F56" s="4" t="str">
        <x:v>U</x:v>
      </x:c>
      <x:c r="G56" s="4" t="str">
        <x:v>U</x:v>
      </x:c>
      <x:c r="H56" s="4" t="str">
        <x:v>U</x:v>
      </x:c>
      <x:c r="I56" s="4" t="str">
        <x:v>U</x:v>
      </x:c>
      <x:c r="J56" s="4" t="str">
        <x:v>U</x:v>
      </x:c>
      <x:c r="K56" s="4" t="str">
        <x:v>U</x:v>
      </x:c>
      <x:c r="L56" s="4" t="str">
        <x:v>U</x:v>
      </x:c>
      <x:c r="M56" s="4" t="str">
        <x:v>U</x:v>
      </x:c>
      <x:c r="N56" s="4" t="str">
        <x:v>U</x:v>
      </x:c>
      <x:c r="O56" s="4" t="str">
        <x:v>U</x:v>
      </x:c>
      <x:c r="P56" s="4" t="str">
        <x:v>U</x:v>
      </x:c>
      <x:c r="Q56" s="4" t="str">
        <x:v>U</x:v>
      </x:c>
      <x:c r="R56" s="4" t="str">
        <x:v>U</x:v>
      </x:c>
      <x:c r="S56" s="4" t="str">
        <x:v>U</x:v>
      </x:c>
      <x:c r="T56" s="4" t="str">
        <x:v>U</x:v>
      </x:c>
      <x:c r="U56" s="4" t="str">
        <x:v>U</x:v>
      </x:c>
      <x:c r="V56" s="4" t="str">
        <x:v>U</x:v>
      </x:c>
      <x:c r="W56" s="4" t="str">
        <x:v>U</x:v>
      </x:c>
      <x:c r="X56" s="4" t="str">
        <x:v>C</x:v>
      </x:c>
      <x:c r="Y56" s="4" t="str">
        <x:v>U</x:v>
      </x:c>
      <x:c r="Z56" s="4" t="str">
        <x:v>C</x:v>
      </x:c>
      <x:c r="AA56" s="4" t="str">
        <x:v>C</x:v>
      </x:c>
      <x:c r="AB56" s="4" t="str">
        <x:v>C</x:v>
      </x:c>
      <x:c r="AC56" s="4" t="str">
        <x:v>C</x:v>
      </x:c>
      <x:c r="AD56" s="4" t="str">
        <x:v>U</x:v>
      </x:c>
      <x:c r="AE56" s="4" t="str">
        <x:v>NA</x:v>
      </x:c>
      <x:c r="AF56" s="4" t="str">
        <x:v>C</x:v>
      </x:c>
      <x:c r="AG56" s="4" t="str">
        <x:v>C</x:v>
      </x:c>
      <x:c r="AH56" s="4" t="str">
        <x:v>C</x:v>
      </x:c>
      <x:c r="AI56" s="4" t="str">
        <x:v>C</x:v>
      </x:c>
      <x:c r="AJ56" s="4" t="str">
        <x:v>C</x:v>
      </x:c>
      <x:c r="AK56" s="4" t="str">
        <x:v>C</x:v>
      </x:c>
      <x:c r="AL56" s="4" t="str">
        <x:v>U</x:v>
      </x:c>
      <x:c r="AM56" s="4" t="str">
        <x:v>U</x:v>
      </x:c>
      <x:c r="AN56" s="4" t="str">
        <x:v>U</x:v>
      </x:c>
      <x:c r="AO56" s="4" t="str">
        <x:v>U</x:v>
      </x:c>
      <x:c r="AP56" s="4" t="str">
        <x:v>U</x:v>
      </x:c>
      <x:c r="AQ56" s="4" t="str">
        <x:v>L</x:v>
      </x:c>
      <x:c r="AR56" s="4" t="str">
        <x:v>U</x:v>
      </x:c>
      <x:c r="AS56" s="4" t="str">
        <x:v>U</x:v>
      </x:c>
      <x:c r="AT56" s="4" t="str">
        <x:v>U</x:v>
      </x:c>
      <x:c r="AU56" s="4" t="str">
        <x:v>U</x:v>
      </x:c>
      <x:c r="AV56" s="4" t="str">
        <x:v>U</x:v>
      </x:c>
      <x:c r="AW56" s="4" t="str">
        <x:v>U</x:v>
      </x:c>
      <x:c r="AX56" s="4" t="str">
        <x:v>U</x:v>
      </x:c>
      <x:c r="AY56" s="4" t="str">
        <x:v>U</x:v>
      </x:c>
      <x:c r="AZ56" s="4" t="str">
        <x:v>U</x:v>
      </x:c>
      <x:c r="BA56" s="4" t="str">
        <x:v>U</x:v>
      </x:c>
      <x:c r="BB56" s="4" t="str">
        <x:v>U</x:v>
      </x:c>
      <x:c r="BC56" s="4" t="str">
        <x:v>U</x:v>
      </x:c>
      <x:c r="BD56" s="4" t="str">
        <x:v>U</x:v>
      </x:c>
      <x:c r="BE56" s="4" t="str">
        <x:v>U</x:v>
      </x:c>
      <x:c r="BF56" s="4" t="str">
        <x:v>U</x:v>
      </x:c>
      <x:c r="BG56" s="4" t="str">
        <x:v>B</x:v>
      </x:c>
      <x:c r="BH56" s="4" t="str">
        <x:v>U</x:v>
      </x:c>
      <x:c r="BI56" s="4" t="str">
        <x:v>U</x:v>
      </x:c>
      <x:c r="BJ56" s="4" t="str">
        <x:v>U</x:v>
      </x:c>
      <x:c r="BK56" s="4" t="str">
        <x:v>U</x:v>
      </x:c>
      <x:c r="BL56" s="4" t="str">
        <x:v>U</x:v>
      </x:c>
    </x:row>
    <x:row r="57" ht="23" customHeight="1">
      <x:c r="A57" s="4" t="str">
        <x:v>CZ</x:v>
      </x:c>
      <x:c r="B57" s="4" t="str">
        <x:v>Czech Republic</x:v>
      </x:c>
      <x:c r="C57" s="4" t="str">
        <x:v>C</x:v>
      </x:c>
      <x:c r="D57" s="4" t="str">
        <x:v>U</x:v>
      </x:c>
      <x:c r="E57" s="4" t="str">
        <x:v>U</x:v>
      </x:c>
      <x:c r="F57" s="4" t="str">
        <x:v>U</x:v>
      </x:c>
      <x:c r="G57" s="4" t="str">
        <x:v>U</x:v>
      </x:c>
      <x:c r="H57" s="4" t="str">
        <x:v>U</x:v>
      </x:c>
      <x:c r="I57" s="4" t="str">
        <x:v>C</x:v>
      </x:c>
      <x:c r="J57" s="4" t="str">
        <x:v>U</x:v>
      </x:c>
      <x:c r="K57" s="4" t="str">
        <x:v>U</x:v>
      </x:c>
      <x:c r="L57" s="4" t="str">
        <x:v>U</x:v>
      </x:c>
      <x:c r="M57" s="4" t="str">
        <x:v>U</x:v>
      </x:c>
      <x:c r="N57" s="4" t="str">
        <x:v>U</x:v>
      </x:c>
      <x:c r="O57" s="4" t="str">
        <x:v>U</x:v>
      </x:c>
      <x:c r="P57" s="4" t="str">
        <x:v>U</x:v>
      </x:c>
      <x:c r="Q57" s="4" t="str">
        <x:v>U</x:v>
      </x:c>
      <x:c r="R57" s="4" t="str">
        <x:v>U</x:v>
      </x:c>
      <x:c r="S57" s="4" t="str">
        <x:v>U</x:v>
      </x:c>
      <x:c r="T57" s="4" t="str">
        <x:v>U</x:v>
      </x:c>
      <x:c r="U57" s="4" t="str">
        <x:v>U</x:v>
      </x:c>
      <x:c r="V57" s="4" t="str">
        <x:v>U</x:v>
      </x:c>
      <x:c r="W57" s="4" t="str">
        <x:v>U</x:v>
      </x:c>
      <x:c r="X57" s="4" t="str">
        <x:v>C</x:v>
      </x:c>
      <x:c r="Y57" s="4" t="str">
        <x:v>U</x:v>
      </x:c>
      <x:c r="Z57" s="4" t="str">
        <x:v>C</x:v>
      </x:c>
      <x:c r="AA57" s="4" t="str">
        <x:v>C</x:v>
      </x:c>
      <x:c r="AB57" s="4" t="str">
        <x:v>C</x:v>
      </x:c>
      <x:c r="AC57" s="4" t="str">
        <x:v>C</x:v>
      </x:c>
      <x:c r="AD57" s="4" t="str">
        <x:v>U</x:v>
      </x:c>
      <x:c r="AE57" s="4" t="str">
        <x:v>NA</x:v>
      </x:c>
      <x:c r="AF57" s="4" t="str">
        <x:v>C</x:v>
      </x:c>
      <x:c r="AG57" s="4" t="str">
        <x:v>C</x:v>
      </x:c>
      <x:c r="AH57" s="4" t="str">
        <x:v>C</x:v>
      </x:c>
      <x:c r="AI57" s="4" t="str">
        <x:v>C</x:v>
      </x:c>
      <x:c r="AJ57" s="4" t="str">
        <x:v>C</x:v>
      </x:c>
      <x:c r="AK57" s="4" t="str">
        <x:v>C</x:v>
      </x:c>
      <x:c r="AL57" s="4" t="str">
        <x:v>U</x:v>
      </x:c>
      <x:c r="AM57" s="4" t="str">
        <x:v>U</x:v>
      </x:c>
      <x:c r="AN57" s="4" t="str">
        <x:v>U</x:v>
      </x:c>
      <x:c r="AO57" s="4" t="str">
        <x:v>U</x:v>
      </x:c>
      <x:c r="AP57" s="4" t="str">
        <x:v>U</x:v>
      </x:c>
      <x:c r="AQ57" s="4" t="str">
        <x:v>L</x:v>
      </x:c>
      <x:c r="AR57" s="4" t="str">
        <x:v>U</x:v>
      </x:c>
      <x:c r="AS57" s="4" t="str">
        <x:v>U</x:v>
      </x:c>
      <x:c r="AT57" s="4" t="str">
        <x:v>U</x:v>
      </x:c>
      <x:c r="AU57" s="4" t="str">
        <x:v>U</x:v>
      </x:c>
      <x:c r="AV57" s="4" t="str">
        <x:v>U</x:v>
      </x:c>
      <x:c r="AW57" s="4" t="str">
        <x:v>U</x:v>
      </x:c>
      <x:c r="AX57" s="4" t="str">
        <x:v>U</x:v>
      </x:c>
      <x:c r="AY57" s="4" t="str">
        <x:v>U</x:v>
      </x:c>
      <x:c r="AZ57" s="4" t="str">
        <x:v>U</x:v>
      </x:c>
      <x:c r="BA57" s="4" t="str">
        <x:v>U</x:v>
      </x:c>
      <x:c r="BB57" s="4" t="str">
        <x:v>U</x:v>
      </x:c>
      <x:c r="BC57" s="4" t="str">
        <x:v>U</x:v>
      </x:c>
      <x:c r="BD57" s="4" t="str">
        <x:v>U</x:v>
      </x:c>
      <x:c r="BE57" s="4" t="str">
        <x:v>U</x:v>
      </x:c>
      <x:c r="BF57" s="4" t="str">
        <x:v>U</x:v>
      </x:c>
      <x:c r="BG57" s="4" t="str">
        <x:v>B</x:v>
      </x:c>
      <x:c r="BH57" s="4" t="str">
        <x:v>U</x:v>
      </x:c>
      <x:c r="BI57" s="4" t="str">
        <x:v>U</x:v>
      </x:c>
      <x:c r="BJ57" s="4" t="str">
        <x:v>U</x:v>
      </x:c>
      <x:c r="BK57" s="4" t="str">
        <x:v>U</x:v>
      </x:c>
      <x:c r="BL57" s="4" t="str">
        <x:v>U</x:v>
      </x:c>
    </x:row>
    <x:row r="58" ht="23" customHeight="1">
      <x:c r="A58" s="4" t="str">
        <x:v>DE</x:v>
      </x:c>
      <x:c r="B58" s="4" t="str">
        <x:v>Germany</x:v>
      </x:c>
      <x:c r="C58" s="4" t="str">
        <x:v>C</x:v>
      </x:c>
      <x:c r="D58" s="4" t="str">
        <x:v>U</x:v>
      </x:c>
      <x:c r="E58" s="4" t="str">
        <x:v>C</x:v>
      </x:c>
      <x:c r="F58" s="4" t="str">
        <x:v>U</x:v>
      </x:c>
      <x:c r="G58" s="4" t="str">
        <x:v>U</x:v>
      </x:c>
      <x:c r="H58" s="4" t="str">
        <x:v>U</x:v>
      </x:c>
      <x:c r="I58" s="4" t="str">
        <x:v>C</x:v>
      </x:c>
      <x:c r="J58" s="4" t="str">
        <x:v>U</x:v>
      </x:c>
      <x:c r="K58" s="4" t="str">
        <x:v>U</x:v>
      </x:c>
      <x:c r="L58" s="4" t="str">
        <x:v>U</x:v>
      </x:c>
      <x:c r="M58" s="4" t="str">
        <x:v>U</x:v>
      </x:c>
      <x:c r="N58" s="4" t="str">
        <x:v>U</x:v>
      </x:c>
      <x:c r="O58" s="4" t="str">
        <x:v>U</x:v>
      </x:c>
      <x:c r="P58" s="4" t="str">
        <x:v>U</x:v>
      </x:c>
      <x:c r="Q58" s="4" t="str">
        <x:v>U</x:v>
      </x:c>
      <x:c r="R58" s="4" t="str">
        <x:v>U</x:v>
      </x:c>
      <x:c r="S58" s="4" t="str">
        <x:v>U</x:v>
      </x:c>
      <x:c r="T58" s="4" t="str">
        <x:v>U</x:v>
      </x:c>
      <x:c r="U58" s="4" t="str">
        <x:v>U</x:v>
      </x:c>
      <x:c r="V58" s="4" t="str">
        <x:v>C</x:v>
      </x:c>
      <x:c r="W58" s="4" t="str">
        <x:v>U</x:v>
      </x:c>
      <x:c r="X58" s="4" t="str">
        <x:v>C</x:v>
      </x:c>
      <x:c r="Y58" s="4" t="str">
        <x:v>U</x:v>
      </x:c>
      <x:c r="Z58" s="4" t="str">
        <x:v>C</x:v>
      </x:c>
      <x:c r="AA58" s="4" t="str">
        <x:v>C</x:v>
      </x:c>
      <x:c r="AB58" s="4" t="str">
        <x:v>C</x:v>
      </x:c>
      <x:c r="AC58" s="4" t="str">
        <x:v>C</x:v>
      </x:c>
      <x:c r="AD58" s="4" t="str">
        <x:v>U</x:v>
      </x:c>
      <x:c r="AE58" s="4" t="str">
        <x:v>NA</x:v>
      </x:c>
      <x:c r="AF58" s="4" t="str">
        <x:v>C</x:v>
      </x:c>
      <x:c r="AG58" s="4" t="str">
        <x:v>C</x:v>
      </x:c>
      <x:c r="AH58" s="4" t="str">
        <x:v>C</x:v>
      </x:c>
      <x:c r="AI58" s="4" t="str">
        <x:v>C</x:v>
      </x:c>
      <x:c r="AJ58" s="4" t="str">
        <x:v>C</x:v>
      </x:c>
      <x:c r="AK58" s="4" t="str">
        <x:v>C</x:v>
      </x:c>
      <x:c r="AL58" s="4" t="str">
        <x:v>U</x:v>
      </x:c>
      <x:c r="AM58" s="4" t="str">
        <x:v>U</x:v>
      </x:c>
      <x:c r="AN58" s="4" t="str">
        <x:v>U</x:v>
      </x:c>
      <x:c r="AO58" s="4" t="str">
        <x:v>U</x:v>
      </x:c>
      <x:c r="AP58" s="4" t="str">
        <x:v>U</x:v>
      </x:c>
      <x:c r="AQ58" s="4" t="str">
        <x:v>L</x:v>
      </x:c>
      <x:c r="AR58" s="4" t="str">
        <x:v>U</x:v>
      </x:c>
      <x:c r="AS58" s="4" t="str">
        <x:v>U</x:v>
      </x:c>
      <x:c r="AT58" s="4" t="str">
        <x:v>U</x:v>
      </x:c>
      <x:c r="AU58" s="4" t="str">
        <x:v>U</x:v>
      </x:c>
      <x:c r="AV58" s="4" t="str">
        <x:v>U</x:v>
      </x:c>
      <x:c r="AW58" s="4" t="str">
        <x:v>U</x:v>
      </x:c>
      <x:c r="AX58" s="4" t="str">
        <x:v>U</x:v>
      </x:c>
      <x:c r="AY58" s="4" t="str">
        <x:v>U</x:v>
      </x:c>
      <x:c r="AZ58" s="4" t="str">
        <x:v>U</x:v>
      </x:c>
      <x:c r="BA58" s="4" t="str">
        <x:v>U</x:v>
      </x:c>
      <x:c r="BB58" s="4" t="str">
        <x:v>U</x:v>
      </x:c>
      <x:c r="BC58" s="4" t="str">
        <x:v>U</x:v>
      </x:c>
      <x:c r="BD58" s="4" t="str">
        <x:v>U</x:v>
      </x:c>
      <x:c r="BE58" s="4" t="str">
        <x:v>U</x:v>
      </x:c>
      <x:c r="BF58" s="4" t="str">
        <x:v>U</x:v>
      </x:c>
      <x:c r="BG58" s="4" t="str">
        <x:v>B</x:v>
      </x:c>
      <x:c r="BH58" s="4" t="str">
        <x:v>U</x:v>
      </x:c>
      <x:c r="BI58" s="4" t="str">
        <x:v>U</x:v>
      </x:c>
      <x:c r="BJ58" s="4" t="str">
        <x:v>U</x:v>
      </x:c>
      <x:c r="BK58" s="4" t="str">
        <x:v>U</x:v>
      </x:c>
      <x:c r="BL58" s="4" t="str">
        <x:v>U</x:v>
      </x:c>
    </x:row>
    <x:row r="59" ht="23" customHeight="1">
      <x:c r="A59" s="4" t="str">
        <x:v>DJ</x:v>
      </x:c>
      <x:c r="B59" s="4" t="str">
        <x:v>Djibouti</x:v>
      </x:c>
      <x:c r="C59" s="4" t="str">
        <x:v>U</x:v>
      </x:c>
      <x:c r="D59" s="4" t="str">
        <x:v>U</x:v>
      </x:c>
      <x:c r="E59" s="4" t="str">
        <x:v>U</x:v>
      </x:c>
      <x:c r="F59" s="4" t="str">
        <x:v>U</x:v>
      </x:c>
      <x:c r="G59" s="4" t="str">
        <x:v>U</x:v>
      </x:c>
      <x:c r="H59" s="4" t="str">
        <x:v>U</x:v>
      </x:c>
      <x:c r="I59" s="4" t="str">
        <x:v>U</x:v>
      </x:c>
      <x:c r="J59" s="4" t="str">
        <x:v>U</x:v>
      </x:c>
      <x:c r="K59" s="4" t="str">
        <x:v>U</x:v>
      </x:c>
      <x:c r="L59" s="4" t="str">
        <x:v>U</x:v>
      </x:c>
      <x:c r="M59" s="4" t="str">
        <x:v>U</x:v>
      </x:c>
      <x:c r="N59" s="4" t="str">
        <x:v>U</x:v>
      </x:c>
      <x:c r="O59" s="4" t="str">
        <x:v>U</x:v>
      </x:c>
      <x:c r="P59" s="4" t="str">
        <x:v>U</x:v>
      </x:c>
      <x:c r="Q59" s="4" t="str">
        <x:v>U</x:v>
      </x:c>
      <x:c r="R59" s="4" t="str">
        <x:v>U</x:v>
      </x:c>
      <x:c r="S59" s="4" t="str">
        <x:v>U</x:v>
      </x:c>
      <x:c r="T59" s="4" t="str">
        <x:v>U</x:v>
      </x:c>
      <x:c r="U59" s="4" t="str">
        <x:v>U</x:v>
      </x:c>
      <x:c r="V59" s="4" t="str">
        <x:v>U</x:v>
      </x:c>
      <x:c r="W59" s="4" t="str">
        <x:v>U</x:v>
      </x:c>
      <x:c r="X59" s="4" t="str">
        <x:v>O</x:v>
      </x:c>
      <x:c r="Y59" s="4" t="str">
        <x:v>U</x:v>
      </x:c>
      <x:c r="Z59" s="4" t="str">
        <x:v>O</x:v>
      </x:c>
      <x:c r="AA59" s="4" t="str">
        <x:v>O</x:v>
      </x:c>
      <x:c r="AB59" s="4" t="str">
        <x:v>O</x:v>
      </x:c>
      <x:c r="AC59" s="4" t="str">
        <x:v>O</x:v>
      </x:c>
      <x:c r="AD59" s="4" t="str">
        <x:v>U</x:v>
      </x:c>
      <x:c r="AE59" s="4" t="str">
        <x:v>NA</x:v>
      </x:c>
      <x:c r="AF59" s="4" t="str">
        <x:v>C</x:v>
      </x:c>
      <x:c r="AG59" s="4" t="str">
        <x:v>C</x:v>
      </x:c>
      <x:c r="AH59" s="4" t="str">
        <x:v>C</x:v>
      </x:c>
      <x:c r="AI59" s="4" t="str">
        <x:v>C</x:v>
      </x:c>
      <x:c r="AJ59" s="4" t="str">
        <x:v>C</x:v>
      </x:c>
      <x:c r="AK59" s="4" t="str">
        <x:v>C</x:v>
      </x:c>
      <x:c r="AL59" s="4" t="str">
        <x:v>U</x:v>
      </x:c>
      <x:c r="AM59" s="4" t="str">
        <x:v>U</x:v>
      </x:c>
      <x:c r="AN59" s="4" t="str">
        <x:v>U</x:v>
      </x:c>
      <x:c r="AO59" s="4" t="str">
        <x:v>U</x:v>
      </x:c>
      <x:c r="AP59" s="4" t="str">
        <x:v>U</x:v>
      </x:c>
      <x:c r="AQ59" s="4" t="str">
        <x:v>C</x:v>
      </x:c>
      <x:c r="AR59" s="4" t="str">
        <x:v>U</x:v>
      </x:c>
      <x:c r="AS59" s="4" t="str">
        <x:v>U</x:v>
      </x:c>
      <x:c r="AT59" s="4" t="str">
        <x:v>U</x:v>
      </x:c>
      <x:c r="AU59" s="4" t="str">
        <x:v>U</x:v>
      </x:c>
      <x:c r="AV59" s="4" t="str">
        <x:v>U</x:v>
      </x:c>
      <x:c r="AW59" s="4" t="str">
        <x:v>U</x:v>
      </x:c>
      <x:c r="AX59" s="4" t="str">
        <x:v>U</x:v>
      </x:c>
      <x:c r="AY59" s="4" t="str">
        <x:v>U</x:v>
      </x:c>
      <x:c r="AZ59" s="4" t="str">
        <x:v>U</x:v>
      </x:c>
      <x:c r="BA59" s="4" t="str">
        <x:v>U</x:v>
      </x:c>
      <x:c r="BB59" s="4" t="str">
        <x:v>U</x:v>
      </x:c>
      <x:c r="BC59" s="4" t="str">
        <x:v>U</x:v>
      </x:c>
      <x:c r="BD59" s="4" t="str">
        <x:v>U</x:v>
      </x:c>
      <x:c r="BE59" s="4" t="str">
        <x:v>U</x:v>
      </x:c>
      <x:c r="BF59" s="4" t="str">
        <x:v>U</x:v>
      </x:c>
      <x:c r="BG59" s="4" t="str">
        <x:v>B</x:v>
      </x:c>
      <x:c r="BH59" s="4" t="str">
        <x:v>U</x:v>
      </x:c>
      <x:c r="BI59" s="4" t="str">
        <x:v>U</x:v>
      </x:c>
      <x:c r="BJ59" s="4" t="str">
        <x:v>U</x:v>
      </x:c>
      <x:c r="BK59" s="4" t="str">
        <x:v>U</x:v>
      </x:c>
      <x:c r="BL59" s="4" t="str">
        <x:v>U</x:v>
      </x:c>
    </x:row>
    <x:row r="60" ht="23" customHeight="1">
      <x:c r="A60" s="4" t="str">
        <x:v>DK</x:v>
      </x:c>
      <x:c r="B60" s="4" t="str">
        <x:v>Denmark</x:v>
      </x:c>
      <x:c r="C60" s="4" t="str">
        <x:v>U</x:v>
      </x:c>
      <x:c r="D60" s="4" t="str">
        <x:v>U</x:v>
      </x:c>
      <x:c r="E60" s="4" t="str">
        <x:v>U</x:v>
      </x:c>
      <x:c r="F60" s="4" t="str">
        <x:v>U</x:v>
      </x:c>
      <x:c r="G60" s="4" t="str">
        <x:v>U</x:v>
      </x:c>
      <x:c r="H60" s="4" t="str">
        <x:v>U</x:v>
      </x:c>
      <x:c r="I60" s="4" t="str">
        <x:v>U</x:v>
      </x:c>
      <x:c r="J60" s="4" t="str">
        <x:v>U</x:v>
      </x:c>
      <x:c r="K60" s="4" t="str">
        <x:v>U</x:v>
      </x:c>
      <x:c r="L60" s="4" t="str">
        <x:v>U</x:v>
      </x:c>
      <x:c r="M60" s="4" t="str">
        <x:v>U</x:v>
      </x:c>
      <x:c r="N60" s="4" t="str">
        <x:v>U</x:v>
      </x:c>
      <x:c r="O60" s="4" t="str">
        <x:v>U</x:v>
      </x:c>
      <x:c r="P60" s="4" t="str">
        <x:v>U</x:v>
      </x:c>
      <x:c r="Q60" s="4" t="str">
        <x:v>U</x:v>
      </x:c>
      <x:c r="R60" s="4" t="str">
        <x:v>U</x:v>
      </x:c>
      <x:c r="S60" s="4" t="str">
        <x:v>U</x:v>
      </x:c>
      <x:c r="T60" s="4" t="str">
        <x:v>U</x:v>
      </x:c>
      <x:c r="U60" s="4" t="str">
        <x:v>U</x:v>
      </x:c>
      <x:c r="V60" s="4" t="str">
        <x:v>U</x:v>
      </x:c>
      <x:c r="W60" s="4" t="str">
        <x:v>U</x:v>
      </x:c>
      <x:c r="X60" s="4" t="str">
        <x:v>C</x:v>
      </x:c>
      <x:c r="Y60" s="4" t="str">
        <x:v>U</x:v>
      </x:c>
      <x:c r="Z60" s="4" t="str">
        <x:v>C</x:v>
      </x:c>
      <x:c r="AA60" s="4" t="str">
        <x:v>C</x:v>
      </x:c>
      <x:c r="AB60" s="4" t="str">
        <x:v>C</x:v>
      </x:c>
      <x:c r="AC60" s="4" t="str">
        <x:v>C</x:v>
      </x:c>
      <x:c r="AD60" s="4" t="str">
        <x:v>U</x:v>
      </x:c>
      <x:c r="AE60" s="4" t="str">
        <x:v>NA</x:v>
      </x:c>
      <x:c r="AF60" s="4" t="str">
        <x:v>C</x:v>
      </x:c>
      <x:c r="AG60" s="4" t="str">
        <x:v>C</x:v>
      </x:c>
      <x:c r="AH60" s="4" t="str">
        <x:v>C</x:v>
      </x:c>
      <x:c r="AI60" s="4" t="str">
        <x:v>C</x:v>
      </x:c>
      <x:c r="AJ60" s="4" t="str">
        <x:v>C</x:v>
      </x:c>
      <x:c r="AK60" s="4" t="str">
        <x:v>C</x:v>
      </x:c>
      <x:c r="AL60" s="4" t="str">
        <x:v>U</x:v>
      </x:c>
      <x:c r="AM60" s="4" t="str">
        <x:v>U</x:v>
      </x:c>
      <x:c r="AN60" s="4" t="str">
        <x:v>U</x:v>
      </x:c>
      <x:c r="AO60" s="4" t="str">
        <x:v>U</x:v>
      </x:c>
      <x:c r="AP60" s="4" t="str">
        <x:v>U</x:v>
      </x:c>
      <x:c r="AQ60" s="4" t="str">
        <x:v>L</x:v>
      </x:c>
      <x:c r="AR60" s="4" t="str">
        <x:v>U</x:v>
      </x:c>
      <x:c r="AS60" s="4" t="str">
        <x:v>U</x:v>
      </x:c>
      <x:c r="AT60" s="4" t="str">
        <x:v>U</x:v>
      </x:c>
      <x:c r="AU60" s="4" t="str">
        <x:v>U</x:v>
      </x:c>
      <x:c r="AV60" s="4" t="str">
        <x:v>U</x:v>
      </x:c>
      <x:c r="AW60" s="4" t="str">
        <x:v>U</x:v>
      </x:c>
      <x:c r="AX60" s="4" t="str">
        <x:v>U</x:v>
      </x:c>
      <x:c r="AY60" s="4" t="str">
        <x:v>U</x:v>
      </x:c>
      <x:c r="AZ60" s="4" t="str">
        <x:v>U</x:v>
      </x:c>
      <x:c r="BA60" s="4" t="str">
        <x:v>U</x:v>
      </x:c>
      <x:c r="BB60" s="4" t="str">
        <x:v>U</x:v>
      </x:c>
      <x:c r="BC60" s="4" t="str">
        <x:v>U</x:v>
      </x:c>
      <x:c r="BD60" s="4" t="str">
        <x:v>U</x:v>
      </x:c>
      <x:c r="BE60" s="4" t="str">
        <x:v>U</x:v>
      </x:c>
      <x:c r="BF60" s="4" t="str">
        <x:v>U</x:v>
      </x:c>
      <x:c r="BG60" s="4" t="str">
        <x:v>B</x:v>
      </x:c>
      <x:c r="BH60" s="4" t="str">
        <x:v>U</x:v>
      </x:c>
      <x:c r="BI60" s="4" t="str">
        <x:v>U</x:v>
      </x:c>
      <x:c r="BJ60" s="4" t="str">
        <x:v>U</x:v>
      </x:c>
      <x:c r="BK60" s="4" t="str">
        <x:v>U</x:v>
      </x:c>
      <x:c r="BL60" s="4" t="str">
        <x:v>U</x:v>
      </x:c>
    </x:row>
    <x:row r="61" ht="23" customHeight="1">
      <x:c r="A61" s="4" t="str">
        <x:v>DM</x:v>
      </x:c>
      <x:c r="B61" s="4" t="str">
        <x:v>Dominica</x:v>
      </x:c>
      <x:c r="C61" s="4" t="str">
        <x:v>U</x:v>
      </x:c>
      <x:c r="D61" s="4" t="str">
        <x:v>U</x:v>
      </x:c>
      <x:c r="E61" s="4" t="str">
        <x:v>U</x:v>
      </x:c>
      <x:c r="F61" s="4" t="str">
        <x:v>U</x:v>
      </x:c>
      <x:c r="G61" s="4" t="str">
        <x:v>U</x:v>
      </x:c>
      <x:c r="H61" s="4" t="str">
        <x:v>U</x:v>
      </x:c>
      <x:c r="I61" s="4" t="str">
        <x:v>U</x:v>
      </x:c>
      <x:c r="J61" s="4" t="str">
        <x:v>U</x:v>
      </x:c>
      <x:c r="K61" s="4" t="str">
        <x:v>U</x:v>
      </x:c>
      <x:c r="L61" s="4" t="str">
        <x:v>U</x:v>
      </x:c>
      <x:c r="M61" s="4" t="str">
        <x:v>U</x:v>
      </x:c>
      <x:c r="N61" s="4" t="str">
        <x:v>U</x:v>
      </x:c>
      <x:c r="O61" s="4" t="str">
        <x:v>U</x:v>
      </x:c>
      <x:c r="P61" s="4" t="str">
        <x:v>U</x:v>
      </x:c>
      <x:c r="Q61" s="4" t="str">
        <x:v>U</x:v>
      </x:c>
      <x:c r="R61" s="4" t="str">
        <x:v>U</x:v>
      </x:c>
      <x:c r="S61" s="4" t="str">
        <x:v>U</x:v>
      </x:c>
      <x:c r="T61" s="4" t="str">
        <x:v>U</x:v>
      </x:c>
      <x:c r="U61" s="4" t="str">
        <x:v>U</x:v>
      </x:c>
      <x:c r="V61" s="4" t="str">
        <x:v>U</x:v>
      </x:c>
      <x:c r="W61" s="4" t="str">
        <x:v>U</x:v>
      </x:c>
      <x:c r="X61" s="4" t="str">
        <x:v>C</x:v>
      </x:c>
      <x:c r="Y61" s="4" t="str">
        <x:v>U</x:v>
      </x:c>
      <x:c r="Z61" s="4" t="str">
        <x:v>C</x:v>
      </x:c>
      <x:c r="AA61" s="4" t="str">
        <x:v>C</x:v>
      </x:c>
      <x:c r="AB61" s="4" t="str">
        <x:v>C</x:v>
      </x:c>
      <x:c r="AC61" s="4" t="str">
        <x:v>C</x:v>
      </x:c>
      <x:c r="AD61" s="4" t="str">
        <x:v>U</x:v>
      </x:c>
      <x:c r="AE61" s="4" t="str">
        <x:v>NA</x:v>
      </x:c>
      <x:c r="AF61" s="4" t="str">
        <x:v>C</x:v>
      </x:c>
      <x:c r="AG61" s="4" t="str">
        <x:v>C</x:v>
      </x:c>
      <x:c r="AH61" s="4" t="str">
        <x:v>C</x:v>
      </x:c>
      <x:c r="AI61" s="4" t="str">
        <x:v>C</x:v>
      </x:c>
      <x:c r="AJ61" s="4" t="str">
        <x:v>C</x:v>
      </x:c>
      <x:c r="AK61" s="4" t="str">
        <x:v>C</x:v>
      </x:c>
      <x:c r="AL61" s="4" t="str">
        <x:v>U</x:v>
      </x:c>
      <x:c r="AM61" s="4" t="str">
        <x:v>U</x:v>
      </x:c>
      <x:c r="AN61" s="4" t="str">
        <x:v>U</x:v>
      </x:c>
      <x:c r="AO61" s="4" t="str">
        <x:v>U</x:v>
      </x:c>
      <x:c r="AP61" s="4" t="str">
        <x:v>U</x:v>
      </x:c>
      <x:c r="AQ61" s="4" t="str">
        <x:v>C</x:v>
      </x:c>
      <x:c r="AR61" s="4" t="str">
        <x:v>U</x:v>
      </x:c>
      <x:c r="AS61" s="4" t="str">
        <x:v>U</x:v>
      </x:c>
      <x:c r="AT61" s="4" t="str">
        <x:v>U</x:v>
      </x:c>
      <x:c r="AU61" s="4" t="str">
        <x:v>U</x:v>
      </x:c>
      <x:c r="AV61" s="4" t="str">
        <x:v>U</x:v>
      </x:c>
      <x:c r="AW61" s="4" t="str">
        <x:v>U</x:v>
      </x:c>
      <x:c r="AX61" s="4" t="str">
        <x:v>U</x:v>
      </x:c>
      <x:c r="AY61" s="4" t="str">
        <x:v>U</x:v>
      </x:c>
      <x:c r="AZ61" s="4" t="str">
        <x:v>U</x:v>
      </x:c>
      <x:c r="BA61" s="4" t="str">
        <x:v>U</x:v>
      </x:c>
      <x:c r="BB61" s="4" t="str">
        <x:v>U</x:v>
      </x:c>
      <x:c r="BC61" s="4" t="str">
        <x:v>U</x:v>
      </x:c>
      <x:c r="BD61" s="4" t="str">
        <x:v>U</x:v>
      </x:c>
      <x:c r="BE61" s="4" t="str">
        <x:v>U</x:v>
      </x:c>
      <x:c r="BF61" s="4" t="str">
        <x:v>U</x:v>
      </x:c>
      <x:c r="BG61" s="4" t="str">
        <x:v>B</x:v>
      </x:c>
      <x:c r="BH61" s="4" t="str">
        <x:v>U</x:v>
      </x:c>
      <x:c r="BI61" s="4" t="str">
        <x:v>U</x:v>
      </x:c>
      <x:c r="BJ61" s="4" t="str">
        <x:v>U</x:v>
      </x:c>
      <x:c r="BK61" s="4" t="str">
        <x:v>U</x:v>
      </x:c>
      <x:c r="BL61" s="4" t="str">
        <x:v>U</x:v>
      </x:c>
    </x:row>
    <x:row r="62" ht="23" customHeight="1">
      <x:c r="A62" s="4" t="str">
        <x:v>DO</x:v>
      </x:c>
      <x:c r="B62" s="4" t="str">
        <x:v>Dominican Republic</x:v>
      </x:c>
      <x:c r="C62" s="4" t="str">
        <x:v>U</x:v>
      </x:c>
      <x:c r="D62" s="4" t="str">
        <x:v>U</x:v>
      </x:c>
      <x:c r="E62" s="4" t="str">
        <x:v>U</x:v>
      </x:c>
      <x:c r="F62" s="4" t="str">
        <x:v>U</x:v>
      </x:c>
      <x:c r="G62" s="4" t="str">
        <x:v>U</x:v>
      </x:c>
      <x:c r="H62" s="4" t="str">
        <x:v>U</x:v>
      </x:c>
      <x:c r="I62" s="4" t="str">
        <x:v>U</x:v>
      </x:c>
      <x:c r="J62" s="4" t="str">
        <x:v>U</x:v>
      </x:c>
      <x:c r="K62" s="4" t="str">
        <x:v>U</x:v>
      </x:c>
      <x:c r="L62" s="4" t="str">
        <x:v>U</x:v>
      </x:c>
      <x:c r="M62" s="4" t="str">
        <x:v>U</x:v>
      </x:c>
      <x:c r="N62" s="4" t="str">
        <x:v>U</x:v>
      </x:c>
      <x:c r="O62" s="4" t="str">
        <x:v>U</x:v>
      </x:c>
      <x:c r="P62" s="4" t="str">
        <x:v>U</x:v>
      </x:c>
      <x:c r="Q62" s="4" t="str">
        <x:v>U</x:v>
      </x:c>
      <x:c r="R62" s="4" t="str">
        <x:v>U</x:v>
      </x:c>
      <x:c r="S62" s="4" t="str">
        <x:v>U</x:v>
      </x:c>
      <x:c r="T62" s="4" t="str">
        <x:v>U</x:v>
      </x:c>
      <x:c r="U62" s="4" t="str">
        <x:v>U</x:v>
      </x:c>
      <x:c r="V62" s="4" t="str">
        <x:v>U</x:v>
      </x:c>
      <x:c r="W62" s="4" t="str">
        <x:v>U</x:v>
      </x:c>
      <x:c r="X62" s="4" t="str">
        <x:v>C</x:v>
      </x:c>
      <x:c r="Y62" s="4" t="str">
        <x:v>U</x:v>
      </x:c>
      <x:c r="Z62" s="4" t="str">
        <x:v>C</x:v>
      </x:c>
      <x:c r="AA62" s="4" t="str">
        <x:v>C</x:v>
      </x:c>
      <x:c r="AB62" s="4" t="str">
        <x:v>C</x:v>
      </x:c>
      <x:c r="AC62" s="4" t="str">
        <x:v>C</x:v>
      </x:c>
      <x:c r="AD62" s="4" t="str">
        <x:v>U</x:v>
      </x:c>
      <x:c r="AE62" s="4" t="str">
        <x:v>NA</x:v>
      </x:c>
      <x:c r="AF62" s="4" t="str">
        <x:v>C</x:v>
      </x:c>
      <x:c r="AG62" s="4" t="str">
        <x:v>C</x:v>
      </x:c>
      <x:c r="AH62" s="4" t="str">
        <x:v>C</x:v>
      </x:c>
      <x:c r="AI62" s="4" t="str">
        <x:v>C</x:v>
      </x:c>
      <x:c r="AJ62" s="4" t="str">
        <x:v>C</x:v>
      </x:c>
      <x:c r="AK62" s="4" t="str">
        <x:v>C</x:v>
      </x:c>
      <x:c r="AL62" s="4" t="str">
        <x:v>U</x:v>
      </x:c>
      <x:c r="AM62" s="4" t="str">
        <x:v>U</x:v>
      </x:c>
      <x:c r="AN62" s="4" t="str">
        <x:v>U</x:v>
      </x:c>
      <x:c r="AO62" s="4" t="str">
        <x:v>U</x:v>
      </x:c>
      <x:c r="AP62" s="4" t="str">
        <x:v>U</x:v>
      </x:c>
      <x:c r="AQ62" s="4" t="str">
        <x:v>C</x:v>
      </x:c>
      <x:c r="AR62" s="4" t="str">
        <x:v>U</x:v>
      </x:c>
      <x:c r="AS62" s="4" t="str">
        <x:v>U</x:v>
      </x:c>
      <x:c r="AT62" s="4" t="str">
        <x:v>U</x:v>
      </x:c>
      <x:c r="AU62" s="4" t="str">
        <x:v>U</x:v>
      </x:c>
      <x:c r="AV62" s="4" t="str">
        <x:v>U</x:v>
      </x:c>
      <x:c r="AW62" s="4" t="str">
        <x:v>U</x:v>
      </x:c>
      <x:c r="AX62" s="4" t="str">
        <x:v>U</x:v>
      </x:c>
      <x:c r="AY62" s="4" t="str">
        <x:v>U</x:v>
      </x:c>
      <x:c r="AZ62" s="4" t="str">
        <x:v>U</x:v>
      </x:c>
      <x:c r="BA62" s="4" t="str">
        <x:v>U</x:v>
      </x:c>
      <x:c r="BB62" s="4" t="str">
        <x:v>U</x:v>
      </x:c>
      <x:c r="BC62" s="4" t="str">
        <x:v>U</x:v>
      </x:c>
      <x:c r="BD62" s="4" t="str">
        <x:v>U</x:v>
      </x:c>
      <x:c r="BE62" s="4" t="str">
        <x:v>U</x:v>
      </x:c>
      <x:c r="BF62" s="4" t="str">
        <x:v>U</x:v>
      </x:c>
      <x:c r="BG62" s="4" t="str">
        <x:v>B</x:v>
      </x:c>
      <x:c r="BH62" s="4" t="str">
        <x:v>U</x:v>
      </x:c>
      <x:c r="BI62" s="4" t="str">
        <x:v>U</x:v>
      </x:c>
      <x:c r="BJ62" s="4" t="str">
        <x:v>U</x:v>
      </x:c>
      <x:c r="BK62" s="4" t="str">
        <x:v>U</x:v>
      </x:c>
      <x:c r="BL62" s="4" t="str">
        <x:v>U</x:v>
      </x:c>
    </x:row>
    <x:row r="63" ht="23" customHeight="1">
      <x:c r="A63" s="4" t="str">
        <x:v>DZ</x:v>
      </x:c>
      <x:c r="B63" s="4" t="str">
        <x:v>Algeria</x:v>
      </x:c>
      <x:c r="C63" s="4" t="str">
        <x:v>U</x:v>
      </x:c>
      <x:c r="D63" s="4" t="str">
        <x:v>U</x:v>
      </x:c>
      <x:c r="E63" s="4" t="str">
        <x:v>U</x:v>
      </x:c>
      <x:c r="F63" s="4" t="str">
        <x:v>U</x:v>
      </x:c>
      <x:c r="G63" s="4" t="str">
        <x:v>U</x:v>
      </x:c>
      <x:c r="H63" s="4" t="str">
        <x:v>U</x:v>
      </x:c>
      <x:c r="I63" s="4" t="str">
        <x:v>U</x:v>
      </x:c>
      <x:c r="J63" s="4" t="str">
        <x:v>U</x:v>
      </x:c>
      <x:c r="K63" s="4" t="str">
        <x:v>U</x:v>
      </x:c>
      <x:c r="L63" s="4" t="str">
        <x:v>U</x:v>
      </x:c>
      <x:c r="M63" s="4" t="str">
        <x:v>U</x:v>
      </x:c>
      <x:c r="N63" s="4" t="str">
        <x:v>U</x:v>
      </x:c>
      <x:c r="O63" s="4" t="str">
        <x:v>U</x:v>
      </x:c>
      <x:c r="P63" s="4" t="str">
        <x:v>U</x:v>
      </x:c>
      <x:c r="Q63" s="4" t="str">
        <x:v>U</x:v>
      </x:c>
      <x:c r="R63" s="4" t="str">
        <x:v>U</x:v>
      </x:c>
      <x:c r="S63" s="4" t="str">
        <x:v>U</x:v>
      </x:c>
      <x:c r="T63" s="4" t="str">
        <x:v>U</x:v>
      </x:c>
      <x:c r="U63" s="4" t="str">
        <x:v>U</x:v>
      </x:c>
      <x:c r="V63" s="4" t="str">
        <x:v>U</x:v>
      </x:c>
      <x:c r="W63" s="4" t="str">
        <x:v>U</x:v>
      </x:c>
      <x:c r="X63" s="4" t="str">
        <x:v>C</x:v>
      </x:c>
      <x:c r="Y63" s="4" t="str">
        <x:v>U</x:v>
      </x:c>
      <x:c r="Z63" s="4" t="str">
        <x:v>C</x:v>
      </x:c>
      <x:c r="AA63" s="4" t="str">
        <x:v>C</x:v>
      </x:c>
      <x:c r="AB63" s="4" t="str">
        <x:v>C</x:v>
      </x:c>
      <x:c r="AC63" s="4" t="str">
        <x:v>C</x:v>
      </x:c>
      <x:c r="AD63" s="4" t="str">
        <x:v>U</x:v>
      </x:c>
      <x:c r="AE63" s="4" t="str">
        <x:v>NA</x:v>
      </x:c>
      <x:c r="AF63" s="4" t="str">
        <x:v>C</x:v>
      </x:c>
      <x:c r="AG63" s="4" t="str">
        <x:v>C</x:v>
      </x:c>
      <x:c r="AH63" s="4" t="str">
        <x:v>C</x:v>
      </x:c>
      <x:c r="AI63" s="4" t="str">
        <x:v>C</x:v>
      </x:c>
      <x:c r="AJ63" s="4" t="str">
        <x:v>C</x:v>
      </x:c>
      <x:c r="AK63" s="4" t="str">
        <x:v>C</x:v>
      </x:c>
      <x:c r="AL63" s="4" t="str">
        <x:v>U</x:v>
      </x:c>
      <x:c r="AM63" s="4" t="str">
        <x:v>U</x:v>
      </x:c>
      <x:c r="AN63" s="4" t="str">
        <x:v>U</x:v>
      </x:c>
      <x:c r="AO63" s="4" t="str">
        <x:v>U</x:v>
      </x:c>
      <x:c r="AP63" s="4" t="str">
        <x:v>U</x:v>
      </x:c>
      <x:c r="AQ63" s="4" t="str">
        <x:v>C</x:v>
      </x:c>
      <x:c r="AR63" s="4" t="str">
        <x:v>U</x:v>
      </x:c>
      <x:c r="AS63" s="4" t="str">
        <x:v>U</x:v>
      </x:c>
      <x:c r="AT63" s="4" t="str">
        <x:v>U</x:v>
      </x:c>
      <x:c r="AU63" s="4" t="str">
        <x:v>U</x:v>
      </x:c>
      <x:c r="AV63" s="4" t="str">
        <x:v>U</x:v>
      </x:c>
      <x:c r="AW63" s="4" t="str">
        <x:v>U</x:v>
      </x:c>
      <x:c r="AX63" s="4" t="str">
        <x:v>U</x:v>
      </x:c>
      <x:c r="AY63" s="4" t="str">
        <x:v>U</x:v>
      </x:c>
      <x:c r="AZ63" s="4" t="str">
        <x:v>U</x:v>
      </x:c>
      <x:c r="BA63" s="4" t="str">
        <x:v>U</x:v>
      </x:c>
      <x:c r="BB63" s="4" t="str">
        <x:v>U</x:v>
      </x:c>
      <x:c r="BC63" s="4" t="str">
        <x:v>U</x:v>
      </x:c>
      <x:c r="BD63" s="4" t="str">
        <x:v>U</x:v>
      </x:c>
      <x:c r="BE63" s="4" t="str">
        <x:v>U</x:v>
      </x:c>
      <x:c r="BF63" s="4" t="str">
        <x:v>U</x:v>
      </x:c>
      <x:c r="BG63" s="4" t="str">
        <x:v>B</x:v>
      </x:c>
      <x:c r="BH63" s="4" t="str">
        <x:v>U</x:v>
      </x:c>
      <x:c r="BI63" s="4" t="str">
        <x:v>U</x:v>
      </x:c>
      <x:c r="BJ63" s="4" t="str">
        <x:v>U</x:v>
      </x:c>
      <x:c r="BK63" s="4" t="str">
        <x:v>U</x:v>
      </x:c>
      <x:c r="BL63" s="4" t="str">
        <x:v>U</x:v>
      </x:c>
    </x:row>
    <x:row r="64" ht="23" customHeight="1">
      <x:c r="A64" s="4" t="str">
        <x:v>EC</x:v>
      </x:c>
      <x:c r="B64" s="4" t="str">
        <x:v>Ecuador</x:v>
      </x:c>
      <x:c r="C64" s="4" t="str">
        <x:v>U</x:v>
      </x:c>
      <x:c r="D64" s="4" t="str">
        <x:v>U</x:v>
      </x:c>
      <x:c r="E64" s="4" t="str">
        <x:v>U</x:v>
      </x:c>
      <x:c r="F64" s="4" t="str">
        <x:v>U</x:v>
      </x:c>
      <x:c r="G64" s="4" t="str">
        <x:v>U</x:v>
      </x:c>
      <x:c r="H64" s="4" t="str">
        <x:v>U</x:v>
      </x:c>
      <x:c r="I64" s="4" t="str">
        <x:v>U</x:v>
      </x:c>
      <x:c r="J64" s="4" t="str">
        <x:v>U</x:v>
      </x:c>
      <x:c r="K64" s="4" t="str">
        <x:v>U</x:v>
      </x:c>
      <x:c r="L64" s="4" t="str">
        <x:v>U</x:v>
      </x:c>
      <x:c r="M64" s="4" t="str">
        <x:v>U</x:v>
      </x:c>
      <x:c r="N64" s="4" t="str">
        <x:v>U</x:v>
      </x:c>
      <x:c r="O64" s="4" t="str">
        <x:v>U</x:v>
      </x:c>
      <x:c r="P64" s="4" t="str">
        <x:v>U</x:v>
      </x:c>
      <x:c r="Q64" s="4" t="str">
        <x:v>U</x:v>
      </x:c>
      <x:c r="R64" s="4" t="str">
        <x:v>U</x:v>
      </x:c>
      <x:c r="S64" s="4" t="str">
        <x:v>U</x:v>
      </x:c>
      <x:c r="T64" s="4" t="str">
        <x:v>U</x:v>
      </x:c>
      <x:c r="U64" s="4" t="str">
        <x:v>U</x:v>
      </x:c>
      <x:c r="V64" s="4" t="str">
        <x:v>U</x:v>
      </x:c>
      <x:c r="W64" s="4" t="str">
        <x:v>U</x:v>
      </x:c>
      <x:c r="X64" s="4" t="str">
        <x:v>C</x:v>
      </x:c>
      <x:c r="Y64" s="4" t="str">
        <x:v>U</x:v>
      </x:c>
      <x:c r="Z64" s="4" t="str">
        <x:v>C</x:v>
      </x:c>
      <x:c r="AA64" s="4" t="str">
        <x:v>C</x:v>
      </x:c>
      <x:c r="AB64" s="4" t="str">
        <x:v>C</x:v>
      </x:c>
      <x:c r="AC64" s="4" t="str">
        <x:v>C</x:v>
      </x:c>
      <x:c r="AD64" s="4" t="str">
        <x:v>U</x:v>
      </x:c>
      <x:c r="AE64" s="4" t="str">
        <x:v>NA</x:v>
      </x:c>
      <x:c r="AF64" s="4" t="str">
        <x:v>C</x:v>
      </x:c>
      <x:c r="AG64" s="4" t="str">
        <x:v>C</x:v>
      </x:c>
      <x:c r="AH64" s="4" t="str">
        <x:v>C</x:v>
      </x:c>
      <x:c r="AI64" s="4" t="str">
        <x:v>C</x:v>
      </x:c>
      <x:c r="AJ64" s="4" t="str">
        <x:v>C</x:v>
      </x:c>
      <x:c r="AK64" s="4" t="str">
        <x:v>C</x:v>
      </x:c>
      <x:c r="AL64" s="4" t="str">
        <x:v>U</x:v>
      </x:c>
      <x:c r="AM64" s="4" t="str">
        <x:v>U</x:v>
      </x:c>
      <x:c r="AN64" s="4" t="str">
        <x:v>U</x:v>
      </x:c>
      <x:c r="AO64" s="4" t="str">
        <x:v>U</x:v>
      </x:c>
      <x:c r="AP64" s="4" t="str">
        <x:v>U</x:v>
      </x:c>
      <x:c r="AQ64" s="4" t="str">
        <x:v>C</x:v>
      </x:c>
      <x:c r="AR64" s="4" t="str">
        <x:v>U</x:v>
      </x:c>
      <x:c r="AS64" s="4" t="str">
        <x:v>U</x:v>
      </x:c>
      <x:c r="AT64" s="4" t="str">
        <x:v>U</x:v>
      </x:c>
      <x:c r="AU64" s="4" t="str">
        <x:v>U</x:v>
      </x:c>
      <x:c r="AV64" s="4" t="str">
        <x:v>U</x:v>
      </x:c>
      <x:c r="AW64" s="4" t="str">
        <x:v>U</x:v>
      </x:c>
      <x:c r="AX64" s="4" t="str">
        <x:v>U</x:v>
      </x:c>
      <x:c r="AY64" s="4" t="str">
        <x:v>U</x:v>
      </x:c>
      <x:c r="AZ64" s="4" t="str">
        <x:v>U</x:v>
      </x:c>
      <x:c r="BA64" s="4" t="str">
        <x:v>U</x:v>
      </x:c>
      <x:c r="BB64" s="4" t="str">
        <x:v>U</x:v>
      </x:c>
      <x:c r="BC64" s="4" t="str">
        <x:v>U</x:v>
      </x:c>
      <x:c r="BD64" s="4" t="str">
        <x:v>U</x:v>
      </x:c>
      <x:c r="BE64" s="4" t="str">
        <x:v>U</x:v>
      </x:c>
      <x:c r="BF64" s="4" t="str">
        <x:v>U</x:v>
      </x:c>
      <x:c r="BG64" s="4" t="str">
        <x:v>B</x:v>
      </x:c>
      <x:c r="BH64" s="4" t="str">
        <x:v>U</x:v>
      </x:c>
      <x:c r="BI64" s="4" t="str">
        <x:v>U</x:v>
      </x:c>
      <x:c r="BJ64" s="4" t="str">
        <x:v>U</x:v>
      </x:c>
      <x:c r="BK64" s="4" t="str">
        <x:v>U</x:v>
      </x:c>
      <x:c r="BL64" s="4" t="str">
        <x:v>U</x:v>
      </x:c>
    </x:row>
    <x:row r="65" ht="23" customHeight="1">
      <x:c r="A65" s="4" t="str">
        <x:v>EE</x:v>
      </x:c>
      <x:c r="B65" s="4" t="str">
        <x:v>Estonia</x:v>
      </x:c>
      <x:c r="C65" s="4" t="str">
        <x:v>U</x:v>
      </x:c>
      <x:c r="D65" s="4" t="str">
        <x:v>U</x:v>
      </x:c>
      <x:c r="E65" s="4" t="str">
        <x:v>U</x:v>
      </x:c>
      <x:c r="F65" s="4" t="str">
        <x:v>U</x:v>
      </x:c>
      <x:c r="G65" s="4" t="str">
        <x:v>U</x:v>
      </x:c>
      <x:c r="H65" s="4" t="str">
        <x:v>U</x:v>
      </x:c>
      <x:c r="I65" s="4" t="str">
        <x:v>U</x:v>
      </x:c>
      <x:c r="J65" s="4" t="str">
        <x:v>U</x:v>
      </x:c>
      <x:c r="K65" s="4" t="str">
        <x:v>U</x:v>
      </x:c>
      <x:c r="L65" s="4" t="str">
        <x:v>U</x:v>
      </x:c>
      <x:c r="M65" s="4" t="str">
        <x:v>U</x:v>
      </x:c>
      <x:c r="N65" s="4" t="str">
        <x:v>U</x:v>
      </x:c>
      <x:c r="O65" s="4" t="str">
        <x:v>U</x:v>
      </x:c>
      <x:c r="P65" s="4" t="str">
        <x:v>U</x:v>
      </x:c>
      <x:c r="Q65" s="4" t="str">
        <x:v>U</x:v>
      </x:c>
      <x:c r="R65" s="4" t="str">
        <x:v>U</x:v>
      </x:c>
      <x:c r="S65" s="4" t="str">
        <x:v>U</x:v>
      </x:c>
      <x:c r="T65" s="4" t="str">
        <x:v>U</x:v>
      </x:c>
      <x:c r="U65" s="4" t="str">
        <x:v>U</x:v>
      </x:c>
      <x:c r="V65" s="4" t="str">
        <x:v>U</x:v>
      </x:c>
      <x:c r="W65" s="4" t="str">
        <x:v>U</x:v>
      </x:c>
      <x:c r="X65" s="4" t="str">
        <x:v>C</x:v>
      </x:c>
      <x:c r="Y65" s="4" t="str">
        <x:v>U</x:v>
      </x:c>
      <x:c r="Z65" s="4" t="str">
        <x:v>C</x:v>
      </x:c>
      <x:c r="AA65" s="4" t="str">
        <x:v>C</x:v>
      </x:c>
      <x:c r="AB65" s="4" t="str">
        <x:v>C</x:v>
      </x:c>
      <x:c r="AC65" s="4" t="str">
        <x:v>C</x:v>
      </x:c>
      <x:c r="AD65" s="4" t="str">
        <x:v>U</x:v>
      </x:c>
      <x:c r="AE65" s="4" t="str">
        <x:v>NA</x:v>
      </x:c>
      <x:c r="AF65" s="4" t="str">
        <x:v>C</x:v>
      </x:c>
      <x:c r="AG65" s="4" t="str">
        <x:v>C</x:v>
      </x:c>
      <x:c r="AH65" s="4" t="str">
        <x:v>C</x:v>
      </x:c>
      <x:c r="AI65" s="4" t="str">
        <x:v>C</x:v>
      </x:c>
      <x:c r="AJ65" s="4" t="str">
        <x:v>C</x:v>
      </x:c>
      <x:c r="AK65" s="4" t="str">
        <x:v>C</x:v>
      </x:c>
      <x:c r="AL65" s="4" t="str">
        <x:v>U</x:v>
      </x:c>
      <x:c r="AM65" s="4" t="str">
        <x:v>U</x:v>
      </x:c>
      <x:c r="AN65" s="4" t="str">
        <x:v>U</x:v>
      </x:c>
      <x:c r="AO65" s="4" t="str">
        <x:v>U</x:v>
      </x:c>
      <x:c r="AP65" s="4" t="str">
        <x:v>U</x:v>
      </x:c>
      <x:c r="AQ65" s="4" t="str">
        <x:v>L</x:v>
      </x:c>
      <x:c r="AR65" s="4" t="str">
        <x:v>U</x:v>
      </x:c>
      <x:c r="AS65" s="4" t="str">
        <x:v>U</x:v>
      </x:c>
      <x:c r="AT65" s="4" t="str">
        <x:v>U</x:v>
      </x:c>
      <x:c r="AU65" s="4" t="str">
        <x:v>U</x:v>
      </x:c>
      <x:c r="AV65" s="4" t="str">
        <x:v>U</x:v>
      </x:c>
      <x:c r="AW65" s="4" t="str">
        <x:v>U</x:v>
      </x:c>
      <x:c r="AX65" s="4" t="str">
        <x:v>U</x:v>
      </x:c>
      <x:c r="AY65" s="4" t="str">
        <x:v>U</x:v>
      </x:c>
      <x:c r="AZ65" s="4" t="str">
        <x:v>U</x:v>
      </x:c>
      <x:c r="BA65" s="4" t="str">
        <x:v>U</x:v>
      </x:c>
      <x:c r="BB65" s="4" t="str">
        <x:v>U</x:v>
      </x:c>
      <x:c r="BC65" s="4" t="str">
        <x:v>U</x:v>
      </x:c>
      <x:c r="BD65" s="4" t="str">
        <x:v>U</x:v>
      </x:c>
      <x:c r="BE65" s="4" t="str">
        <x:v>U</x:v>
      </x:c>
      <x:c r="BF65" s="4" t="str">
        <x:v>U</x:v>
      </x:c>
      <x:c r="BG65" s="4" t="str">
        <x:v>B</x:v>
      </x:c>
      <x:c r="BH65" s="4" t="str">
        <x:v>U</x:v>
      </x:c>
      <x:c r="BI65" s="4" t="str">
        <x:v>U</x:v>
      </x:c>
      <x:c r="BJ65" s="4" t="str">
        <x:v>U</x:v>
      </x:c>
      <x:c r="BK65" s="4" t="str">
        <x:v>U</x:v>
      </x:c>
      <x:c r="BL65" s="4" t="str">
        <x:v>U</x:v>
      </x:c>
    </x:row>
    <x:row r="66" ht="23" customHeight="1">
      <x:c r="A66" s="4" t="str">
        <x:v>EG</x:v>
      </x:c>
      <x:c r="B66" s="4" t="str">
        <x:v>Egypt</x:v>
      </x:c>
      <x:c r="C66" s="4" t="str">
        <x:v>U</x:v>
      </x:c>
      <x:c r="D66" s="4" t="str">
        <x:v>U</x:v>
      </x:c>
      <x:c r="E66" s="4" t="str">
        <x:v>U</x:v>
      </x:c>
      <x:c r="F66" s="4" t="str">
        <x:v>U</x:v>
      </x:c>
      <x:c r="G66" s="4" t="str">
        <x:v>U</x:v>
      </x:c>
      <x:c r="H66" s="4" t="str">
        <x:v>U</x:v>
      </x:c>
      <x:c r="I66" s="4" t="str">
        <x:v>U</x:v>
      </x:c>
      <x:c r="J66" s="4" t="str">
        <x:v>U</x:v>
      </x:c>
      <x:c r="K66" s="4" t="str">
        <x:v>U</x:v>
      </x:c>
      <x:c r="L66" s="4" t="str">
        <x:v>U</x:v>
      </x:c>
      <x:c r="M66" s="4" t="str">
        <x:v>U</x:v>
      </x:c>
      <x:c r="N66" s="4" t="str">
        <x:v>U</x:v>
      </x:c>
      <x:c r="O66" s="4" t="str">
        <x:v>U</x:v>
      </x:c>
      <x:c r="P66" s="4" t="str">
        <x:v>U</x:v>
      </x:c>
      <x:c r="Q66" s="4" t="str">
        <x:v>U</x:v>
      </x:c>
      <x:c r="R66" s="4" t="str">
        <x:v>U</x:v>
      </x:c>
      <x:c r="S66" s="4" t="str">
        <x:v>U</x:v>
      </x:c>
      <x:c r="T66" s="4" t="str">
        <x:v>U</x:v>
      </x:c>
      <x:c r="U66" s="4" t="str">
        <x:v>U</x:v>
      </x:c>
      <x:c r="V66" s="4" t="str">
        <x:v>C</x:v>
      </x:c>
      <x:c r="W66" s="4" t="str">
        <x:v>U</x:v>
      </x:c>
      <x:c r="X66" s="4" t="str">
        <x:v>C</x:v>
      </x:c>
      <x:c r="Y66" s="4" t="str">
        <x:v>U</x:v>
      </x:c>
      <x:c r="Z66" s="4" t="str">
        <x:v>C</x:v>
      </x:c>
      <x:c r="AA66" s="4" t="str">
        <x:v>C</x:v>
      </x:c>
      <x:c r="AB66" s="4" t="str">
        <x:v>C</x:v>
      </x:c>
      <x:c r="AC66" s="4" t="str">
        <x:v>C</x:v>
      </x:c>
      <x:c r="AD66" s="4" t="str">
        <x:v>U</x:v>
      </x:c>
      <x:c r="AE66" s="4" t="str">
        <x:v>NA</x:v>
      </x:c>
      <x:c r="AF66" s="4" t="str">
        <x:v>C</x:v>
      </x:c>
      <x:c r="AG66" s="4" t="str">
        <x:v>C</x:v>
      </x:c>
      <x:c r="AH66" s="4" t="str">
        <x:v>C</x:v>
      </x:c>
      <x:c r="AI66" s="4" t="str">
        <x:v>C</x:v>
      </x:c>
      <x:c r="AJ66" s="4" t="str">
        <x:v>C</x:v>
      </x:c>
      <x:c r="AK66" s="4" t="str">
        <x:v>C</x:v>
      </x:c>
      <x:c r="AL66" s="4" t="str">
        <x:v>U</x:v>
      </x:c>
      <x:c r="AM66" s="4" t="str">
        <x:v>U</x:v>
      </x:c>
      <x:c r="AN66" s="4" t="str">
        <x:v>U</x:v>
      </x:c>
      <x:c r="AO66" s="4" t="str">
        <x:v>U</x:v>
      </x:c>
      <x:c r="AP66" s="4" t="str">
        <x:v>U</x:v>
      </x:c>
      <x:c r="AQ66" s="4" t="str">
        <x:v>C</x:v>
      </x:c>
      <x:c r="AR66" s="4" t="str">
        <x:v>U</x:v>
      </x:c>
      <x:c r="AS66" s="4" t="str">
        <x:v>U</x:v>
      </x:c>
      <x:c r="AT66" s="4" t="str">
        <x:v>U</x:v>
      </x:c>
      <x:c r="AU66" s="4" t="str">
        <x:v>U</x:v>
      </x:c>
      <x:c r="AV66" s="4" t="str">
        <x:v>U</x:v>
      </x:c>
      <x:c r="AW66" s="4" t="str">
        <x:v>U</x:v>
      </x:c>
      <x:c r="AX66" s="4" t="str">
        <x:v>U</x:v>
      </x:c>
      <x:c r="AY66" s="4" t="str">
        <x:v>U</x:v>
      </x:c>
      <x:c r="AZ66" s="4" t="str">
        <x:v>U</x:v>
      </x:c>
      <x:c r="BA66" s="4" t="str">
        <x:v>U</x:v>
      </x:c>
      <x:c r="BB66" s="4" t="str">
        <x:v>U</x:v>
      </x:c>
      <x:c r="BC66" s="4" t="str">
        <x:v>U</x:v>
      </x:c>
      <x:c r="BD66" s="4" t="str">
        <x:v>U</x:v>
      </x:c>
      <x:c r="BE66" s="4" t="str">
        <x:v>U</x:v>
      </x:c>
      <x:c r="BF66" s="4" t="str">
        <x:v>U</x:v>
      </x:c>
      <x:c r="BG66" s="4" t="str">
        <x:v>B</x:v>
      </x:c>
      <x:c r="BH66" s="4" t="str">
        <x:v>U</x:v>
      </x:c>
      <x:c r="BI66" s="4" t="str">
        <x:v>U</x:v>
      </x:c>
      <x:c r="BJ66" s="4" t="str">
        <x:v>U</x:v>
      </x:c>
      <x:c r="BK66" s="4" t="str">
        <x:v>U</x:v>
      </x:c>
      <x:c r="BL66" s="4" t="str">
        <x:v>U</x:v>
      </x:c>
    </x:row>
    <x:row r="67" ht="23" customHeight="1">
      <x:c r="A67" s="4" t="str">
        <x:v>EH</x:v>
      </x:c>
      <x:c r="B67" s="4" t="str">
        <x:v>Western Sahara</x:v>
      </x:c>
      <x:c r="C67" s="4" t="str">
        <x:v>U</x:v>
      </x:c>
      <x:c r="D67" s="4" t="str">
        <x:v>U</x:v>
      </x:c>
      <x:c r="E67" s="4" t="str">
        <x:v>U</x:v>
      </x:c>
      <x:c r="F67" s="4" t="str">
        <x:v>U</x:v>
      </x:c>
      <x:c r="G67" s="4" t="str">
        <x:v>U</x:v>
      </x:c>
      <x:c r="H67" s="4" t="str">
        <x:v>U</x:v>
      </x:c>
      <x:c r="I67" s="4" t="str">
        <x:v>U</x:v>
      </x:c>
      <x:c r="J67" s="4" t="str">
        <x:v>U</x:v>
      </x:c>
      <x:c r="K67" s="4" t="str">
        <x:v>U</x:v>
      </x:c>
      <x:c r="L67" s="4" t="str">
        <x:v>U</x:v>
      </x:c>
      <x:c r="M67" s="4" t="str">
        <x:v>U</x:v>
      </x:c>
      <x:c r="N67" s="4" t="str">
        <x:v>U</x:v>
      </x:c>
      <x:c r="O67" s="4" t="str">
        <x:v>U</x:v>
      </x:c>
      <x:c r="P67" s="4" t="str">
        <x:v>U</x:v>
      </x:c>
      <x:c r="Q67" s="4" t="str">
        <x:v>U</x:v>
      </x:c>
      <x:c r="R67" s="4" t="str">
        <x:v>U</x:v>
      </x:c>
      <x:c r="S67" s="4" t="str">
        <x:v>U</x:v>
      </x:c>
      <x:c r="T67" s="4" t="str">
        <x:v>U</x:v>
      </x:c>
      <x:c r="U67" s="4" t="str">
        <x:v>U</x:v>
      </x:c>
      <x:c r="V67" s="4" t="str">
        <x:v>U</x:v>
      </x:c>
      <x:c r="W67" s="4" t="str">
        <x:v>U</x:v>
      </x:c>
      <x:c r="X67" s="4" t="str">
        <x:v>U</x:v>
      </x:c>
      <x:c r="Y67" s="4" t="str">
        <x:v>U</x:v>
      </x:c>
      <x:c r="Z67" s="4" t="str">
        <x:v>U</x:v>
      </x:c>
      <x:c r="AA67" s="4" t="str">
        <x:v>U</x:v>
      </x:c>
      <x:c r="AB67" s="4" t="str">
        <x:v>U</x:v>
      </x:c>
      <x:c r="AC67" s="4" t="str">
        <x:v>U</x:v>
      </x:c>
      <x:c r="AD67" s="4" t="str">
        <x:v>U</x:v>
      </x:c>
      <x:c r="AE67" s="4" t="str">
        <x:v>NA</x:v>
      </x:c>
      <x:c r="AF67" s="4" t="str">
        <x:v>U</x:v>
      </x:c>
      <x:c r="AG67" s="4" t="str">
        <x:v>U</x:v>
      </x:c>
      <x:c r="AH67" s="4" t="str">
        <x:v>U</x:v>
      </x:c>
      <x:c r="AI67" s="4" t="str">
        <x:v>U</x:v>
      </x:c>
      <x:c r="AJ67" s="4" t="str">
        <x:v>U</x:v>
      </x:c>
      <x:c r="AK67" s="4" t="str">
        <x:v>U</x:v>
      </x:c>
      <x:c r="AL67" s="4" t="str">
        <x:v>U</x:v>
      </x:c>
      <x:c r="AM67" s="4" t="str">
        <x:v>U</x:v>
      </x:c>
      <x:c r="AN67" s="4" t="str">
        <x:v>U</x:v>
      </x:c>
      <x:c r="AO67" s="4" t="str">
        <x:v>U</x:v>
      </x:c>
      <x:c r="AP67" s="4" t="str">
        <x:v>U</x:v>
      </x:c>
      <x:c r="AQ67" s="4" t="str">
        <x:v>L</x:v>
      </x:c>
      <x:c r="AR67" s="4" t="str">
        <x:v>U</x:v>
      </x:c>
      <x:c r="AS67" s="4" t="str">
        <x:v>U</x:v>
      </x:c>
      <x:c r="AT67" s="4" t="str">
        <x:v>U</x:v>
      </x:c>
      <x:c r="AU67" s="4" t="str">
        <x:v>U</x:v>
      </x:c>
      <x:c r="AV67" s="4" t="str">
        <x:v>U</x:v>
      </x:c>
      <x:c r="AW67" s="4" t="str">
        <x:v>U</x:v>
      </x:c>
      <x:c r="AX67" s="4" t="str">
        <x:v>U</x:v>
      </x:c>
      <x:c r="AY67" s="4" t="str">
        <x:v>U</x:v>
      </x:c>
      <x:c r="AZ67" s="4" t="str">
        <x:v>U</x:v>
      </x:c>
      <x:c r="BA67" s="4" t="str">
        <x:v>U</x:v>
      </x:c>
      <x:c r="BB67" s="4" t="str">
        <x:v>U</x:v>
      </x:c>
      <x:c r="BC67" s="4" t="str">
        <x:v>U</x:v>
      </x:c>
      <x:c r="BD67" s="4" t="str">
        <x:v>U</x:v>
      </x:c>
      <x:c r="BE67" s="4" t="str">
        <x:v>U</x:v>
      </x:c>
      <x:c r="BF67" s="4" t="str">
        <x:v>U</x:v>
      </x:c>
      <x:c r="BG67" s="4" t="str">
        <x:v>R</x:v>
      </x:c>
      <x:c r="BH67" s="4" t="str">
        <x:v>U</x:v>
      </x:c>
      <x:c r="BI67" s="4" t="str">
        <x:v>U</x:v>
      </x:c>
      <x:c r="BJ67" s="4" t="str">
        <x:v>U</x:v>
      </x:c>
      <x:c r="BK67" s="4" t="str">
        <x:v>U</x:v>
      </x:c>
      <x:c r="BL67" s="4" t="str">
        <x:v>U</x:v>
      </x:c>
    </x:row>
    <x:row r="68" ht="23" customHeight="1">
      <x:c r="A68" s="4" t="str">
        <x:v>ER</x:v>
      </x:c>
      <x:c r="B68" s="4" t="str">
        <x:v>Eritrea</x:v>
      </x:c>
      <x:c r="C68" s="4" t="str">
        <x:v>U</x:v>
      </x:c>
      <x:c r="D68" s="4" t="str">
        <x:v>U</x:v>
      </x:c>
      <x:c r="E68" s="4" t="str">
        <x:v>U</x:v>
      </x:c>
      <x:c r="F68" s="4" t="str">
        <x:v>U</x:v>
      </x:c>
      <x:c r="G68" s="4" t="str">
        <x:v>U</x:v>
      </x:c>
      <x:c r="H68" s="4" t="str">
        <x:v>U</x:v>
      </x:c>
      <x:c r="I68" s="4" t="str">
        <x:v>U</x:v>
      </x:c>
      <x:c r="J68" s="4" t="str">
        <x:v>U</x:v>
      </x:c>
      <x:c r="K68" s="4" t="str">
        <x:v>U</x:v>
      </x:c>
      <x:c r="L68" s="4" t="str">
        <x:v>U</x:v>
      </x:c>
      <x:c r="M68" s="4" t="str">
        <x:v>U</x:v>
      </x:c>
      <x:c r="N68" s="4" t="str">
        <x:v>U</x:v>
      </x:c>
      <x:c r="O68" s="4" t="str">
        <x:v>U</x:v>
      </x:c>
      <x:c r="P68" s="4" t="str">
        <x:v>U</x:v>
      </x:c>
      <x:c r="Q68" s="4" t="str">
        <x:v>U</x:v>
      </x:c>
      <x:c r="R68" s="4" t="str">
        <x:v>U</x:v>
      </x:c>
      <x:c r="S68" s="4" t="str">
        <x:v>U</x:v>
      </x:c>
      <x:c r="T68" s="4" t="str">
        <x:v>U</x:v>
      </x:c>
      <x:c r="U68" s="4" t="str">
        <x:v>U</x:v>
      </x:c>
      <x:c r="V68" s="4" t="str">
        <x:v>U</x:v>
      </x:c>
      <x:c r="W68" s="4" t="str">
        <x:v>U</x:v>
      </x:c>
      <x:c r="X68" s="4" t="str">
        <x:v>O</x:v>
      </x:c>
      <x:c r="Y68" s="4" t="str">
        <x:v>U</x:v>
      </x:c>
      <x:c r="Z68" s="4" t="str">
        <x:v>O</x:v>
      </x:c>
      <x:c r="AA68" s="4" t="str">
        <x:v>O</x:v>
      </x:c>
      <x:c r="AB68" s="4" t="str">
        <x:v>O</x:v>
      </x:c>
      <x:c r="AC68" s="4" t="str">
        <x:v>O</x:v>
      </x:c>
      <x:c r="AD68" s="4" t="str">
        <x:v>U</x:v>
      </x:c>
      <x:c r="AE68" s="4" t="str">
        <x:v>NA</x:v>
      </x:c>
      <x:c r="AF68" s="4" t="str">
        <x:v>U</x:v>
      </x:c>
      <x:c r="AG68" s="4" t="str">
        <x:v>U</x:v>
      </x:c>
      <x:c r="AH68" s="4" t="str">
        <x:v>U</x:v>
      </x:c>
      <x:c r="AI68" s="4" t="str">
        <x:v>U</x:v>
      </x:c>
      <x:c r="AJ68" s="4" t="str">
        <x:v>U</x:v>
      </x:c>
      <x:c r="AK68" s="4" t="str">
        <x:v>U</x:v>
      </x:c>
      <x:c r="AL68" s="4" t="str">
        <x:v>U</x:v>
      </x:c>
      <x:c r="AM68" s="4" t="str">
        <x:v>U</x:v>
      </x:c>
      <x:c r="AN68" s="4" t="str">
        <x:v>U</x:v>
      </x:c>
      <x:c r="AO68" s="4" t="str">
        <x:v>U</x:v>
      </x:c>
      <x:c r="AP68" s="4" t="str">
        <x:v>U</x:v>
      </x:c>
      <x:c r="AQ68" s="4" t="str">
        <x:v>C</x:v>
      </x:c>
      <x:c r="AR68" s="4" t="str">
        <x:v>U</x:v>
      </x:c>
      <x:c r="AS68" s="4" t="str">
        <x:v>U</x:v>
      </x:c>
      <x:c r="AT68" s="4" t="str">
        <x:v>U</x:v>
      </x:c>
      <x:c r="AU68" s="4" t="str">
        <x:v>U</x:v>
      </x:c>
      <x:c r="AV68" s="4" t="str">
        <x:v>U</x:v>
      </x:c>
      <x:c r="AW68" s="4" t="str">
        <x:v>U</x:v>
      </x:c>
      <x:c r="AX68" s="4" t="str">
        <x:v>U</x:v>
      </x:c>
      <x:c r="AY68" s="4" t="str">
        <x:v>U</x:v>
      </x:c>
      <x:c r="AZ68" s="4" t="str">
        <x:v>U</x:v>
      </x:c>
      <x:c r="BA68" s="4" t="str">
        <x:v>U</x:v>
      </x:c>
      <x:c r="BB68" s="4" t="str">
        <x:v>U</x:v>
      </x:c>
      <x:c r="BC68" s="4" t="str">
        <x:v>U</x:v>
      </x:c>
      <x:c r="BD68" s="4" t="str">
        <x:v>U</x:v>
      </x:c>
      <x:c r="BE68" s="4" t="str">
        <x:v>U</x:v>
      </x:c>
      <x:c r="BF68" s="4" t="str">
        <x:v>U</x:v>
      </x:c>
      <x:c r="BG68" s="4" t="str">
        <x:v>B</x:v>
      </x:c>
      <x:c r="BH68" s="4" t="str">
        <x:v>U</x:v>
      </x:c>
      <x:c r="BI68" s="4" t="str">
        <x:v>U</x:v>
      </x:c>
      <x:c r="BJ68" s="4" t="str">
        <x:v>U</x:v>
      </x:c>
      <x:c r="BK68" s="4" t="str">
        <x:v>U</x:v>
      </x:c>
      <x:c r="BL68" s="4" t="str">
        <x:v>U</x:v>
      </x:c>
    </x:row>
    <x:row r="69" ht="23" customHeight="1">
      <x:c r="A69" s="4" t="str">
        <x:v>ES</x:v>
      </x:c>
      <x:c r="B69" s="4" t="str">
        <x:v>Spain</x:v>
      </x:c>
      <x:c r="C69" s="4" t="str">
        <x:v>U</x:v>
      </x:c>
      <x:c r="D69" s="4" t="str">
        <x:v>U</x:v>
      </x:c>
      <x:c r="E69" s="4" t="str">
        <x:v>U</x:v>
      </x:c>
      <x:c r="F69" s="4" t="str">
        <x:v>U</x:v>
      </x:c>
      <x:c r="G69" s="4" t="str">
        <x:v>U</x:v>
      </x:c>
      <x:c r="H69" s="4" t="str">
        <x:v>U</x:v>
      </x:c>
      <x:c r="I69" s="4" t="str">
        <x:v>U</x:v>
      </x:c>
      <x:c r="J69" s="4" t="str">
        <x:v>U</x:v>
      </x:c>
      <x:c r="K69" s="4" t="str">
        <x:v>U</x:v>
      </x:c>
      <x:c r="L69" s="4" t="str">
        <x:v>U</x:v>
      </x:c>
      <x:c r="M69" s="4" t="str">
        <x:v>U</x:v>
      </x:c>
      <x:c r="N69" s="4" t="str">
        <x:v>U</x:v>
      </x:c>
      <x:c r="O69" s="4" t="str">
        <x:v>U</x:v>
      </x:c>
      <x:c r="P69" s="4" t="str">
        <x:v>U</x:v>
      </x:c>
      <x:c r="Q69" s="4" t="str">
        <x:v>U</x:v>
      </x:c>
      <x:c r="R69" s="4" t="str">
        <x:v>U</x:v>
      </x:c>
      <x:c r="S69" s="4" t="str">
        <x:v>U</x:v>
      </x:c>
      <x:c r="T69" s="4" t="str">
        <x:v>U</x:v>
      </x:c>
      <x:c r="U69" s="4" t="str">
        <x:v>U</x:v>
      </x:c>
      <x:c r="V69" s="4" t="str">
        <x:v>U</x:v>
      </x:c>
      <x:c r="W69" s="4" t="str">
        <x:v>U</x:v>
      </x:c>
      <x:c r="X69" s="4" t="str">
        <x:v>C</x:v>
      </x:c>
      <x:c r="Y69" s="4" t="str">
        <x:v>U</x:v>
      </x:c>
      <x:c r="Z69" s="4" t="str">
        <x:v>C</x:v>
      </x:c>
      <x:c r="AA69" s="4" t="str">
        <x:v>C</x:v>
      </x:c>
      <x:c r="AB69" s="4" t="str">
        <x:v>C</x:v>
      </x:c>
      <x:c r="AC69" s="4" t="str">
        <x:v>C</x:v>
      </x:c>
      <x:c r="AD69" s="4" t="str">
        <x:v>U</x:v>
      </x:c>
      <x:c r="AE69" s="4" t="str">
        <x:v>NA</x:v>
      </x:c>
      <x:c r="AF69" s="4" t="str">
        <x:v>C</x:v>
      </x:c>
      <x:c r="AG69" s="4" t="str">
        <x:v>C</x:v>
      </x:c>
      <x:c r="AH69" s="4" t="str">
        <x:v>C</x:v>
      </x:c>
      <x:c r="AI69" s="4" t="str">
        <x:v>C</x:v>
      </x:c>
      <x:c r="AJ69" s="4" t="str">
        <x:v>C</x:v>
      </x:c>
      <x:c r="AK69" s="4" t="str">
        <x:v>C</x:v>
      </x:c>
      <x:c r="AL69" s="4" t="str">
        <x:v>U</x:v>
      </x:c>
      <x:c r="AM69" s="4" t="str">
        <x:v>U</x:v>
      </x:c>
      <x:c r="AN69" s="4" t="str">
        <x:v>U</x:v>
      </x:c>
      <x:c r="AO69" s="4" t="str">
        <x:v>U</x:v>
      </x:c>
      <x:c r="AP69" s="4" t="str">
        <x:v>U</x:v>
      </x:c>
      <x:c r="AQ69" s="4" t="str">
        <x:v>L</x:v>
      </x:c>
      <x:c r="AR69" s="4" t="str">
        <x:v>U</x:v>
      </x:c>
      <x:c r="AS69" s="4" t="str">
        <x:v>U</x:v>
      </x:c>
      <x:c r="AT69" s="4" t="str">
        <x:v>U</x:v>
      </x:c>
      <x:c r="AU69" s="4" t="str">
        <x:v>U</x:v>
      </x:c>
      <x:c r="AV69" s="4" t="str">
        <x:v>U</x:v>
      </x:c>
      <x:c r="AW69" s="4" t="str">
        <x:v>U</x:v>
      </x:c>
      <x:c r="AX69" s="4" t="str">
        <x:v>U</x:v>
      </x:c>
      <x:c r="AY69" s="4" t="str">
        <x:v>U</x:v>
      </x:c>
      <x:c r="AZ69" s="4" t="str">
        <x:v>U</x:v>
      </x:c>
      <x:c r="BA69" s="4" t="str">
        <x:v>U</x:v>
      </x:c>
      <x:c r="BB69" s="4" t="str">
        <x:v>U</x:v>
      </x:c>
      <x:c r="BC69" s="4" t="str">
        <x:v>U</x:v>
      </x:c>
      <x:c r="BD69" s="4" t="str">
        <x:v>U</x:v>
      </x:c>
      <x:c r="BE69" s="4" t="str">
        <x:v>U</x:v>
      </x:c>
      <x:c r="BF69" s="4" t="str">
        <x:v>U</x:v>
      </x:c>
      <x:c r="BG69" s="4" t="str">
        <x:v>B</x:v>
      </x:c>
      <x:c r="BH69" s="4" t="str">
        <x:v>U</x:v>
      </x:c>
      <x:c r="BI69" s="4" t="str">
        <x:v>U</x:v>
      </x:c>
      <x:c r="BJ69" s="4" t="str">
        <x:v>U</x:v>
      </x:c>
      <x:c r="BK69" s="4" t="str">
        <x:v>U</x:v>
      </x:c>
      <x:c r="BL69" s="4" t="str">
        <x:v>U</x:v>
      </x:c>
    </x:row>
    <x:row r="70" ht="23" customHeight="1">
      <x:c r="A70" s="4" t="str">
        <x:v>ET</x:v>
      </x:c>
      <x:c r="B70" s="4" t="str">
        <x:v>Ethiopia</x:v>
      </x:c>
      <x:c r="C70" s="4" t="str">
        <x:v>U</x:v>
      </x:c>
      <x:c r="D70" s="4" t="str">
        <x:v>U</x:v>
      </x:c>
      <x:c r="E70" s="4" t="str">
        <x:v>U</x:v>
      </x:c>
      <x:c r="F70" s="4" t="str">
        <x:v>U</x:v>
      </x:c>
      <x:c r="G70" s="4" t="str">
        <x:v>U</x:v>
      </x:c>
      <x:c r="H70" s="4" t="str">
        <x:v>U</x:v>
      </x:c>
      <x:c r="I70" s="4" t="str">
        <x:v>U</x:v>
      </x:c>
      <x:c r="J70" s="4" t="str">
        <x:v>U</x:v>
      </x:c>
      <x:c r="K70" s="4" t="str">
        <x:v>U</x:v>
      </x:c>
      <x:c r="L70" s="4" t="str">
        <x:v>U</x:v>
      </x:c>
      <x:c r="M70" s="4" t="str">
        <x:v>U</x:v>
      </x:c>
      <x:c r="N70" s="4" t="str">
        <x:v>U</x:v>
      </x:c>
      <x:c r="O70" s="4" t="str">
        <x:v>U</x:v>
      </x:c>
      <x:c r="P70" s="4" t="str">
        <x:v>U</x:v>
      </x:c>
      <x:c r="Q70" s="4" t="str">
        <x:v>U</x:v>
      </x:c>
      <x:c r="R70" s="4" t="str">
        <x:v>U</x:v>
      </x:c>
      <x:c r="S70" s="4" t="str">
        <x:v>U</x:v>
      </x:c>
      <x:c r="T70" s="4" t="str">
        <x:v>U</x:v>
      </x:c>
      <x:c r="U70" s="4" t="str">
        <x:v>U</x:v>
      </x:c>
      <x:c r="V70" s="4" t="str">
        <x:v>U</x:v>
      </x:c>
      <x:c r="W70" s="4" t="str">
        <x:v>U</x:v>
      </x:c>
      <x:c r="X70" s="4" t="str">
        <x:v>O</x:v>
      </x:c>
      <x:c r="Y70" s="4" t="str">
        <x:v>U</x:v>
      </x:c>
      <x:c r="Z70" s="4" t="str">
        <x:v>O</x:v>
      </x:c>
      <x:c r="AA70" s="4" t="str">
        <x:v>O</x:v>
      </x:c>
      <x:c r="AB70" s="4" t="str">
        <x:v>O</x:v>
      </x:c>
      <x:c r="AC70" s="4" t="str">
        <x:v>O</x:v>
      </x:c>
      <x:c r="AD70" s="4" t="str">
        <x:v>U</x:v>
      </x:c>
      <x:c r="AE70" s="4" t="str">
        <x:v>NA</x:v>
      </x:c>
      <x:c r="AF70" s="4" t="str">
        <x:v>C</x:v>
      </x:c>
      <x:c r="AG70" s="4" t="str">
        <x:v>C</x:v>
      </x:c>
      <x:c r="AH70" s="4" t="str">
        <x:v>C</x:v>
      </x:c>
      <x:c r="AI70" s="4" t="str">
        <x:v>C</x:v>
      </x:c>
      <x:c r="AJ70" s="4" t="str">
        <x:v>C</x:v>
      </x:c>
      <x:c r="AK70" s="4" t="str">
        <x:v>C</x:v>
      </x:c>
      <x:c r="AL70" s="4" t="str">
        <x:v>U</x:v>
      </x:c>
      <x:c r="AM70" s="4" t="str">
        <x:v>U</x:v>
      </x:c>
      <x:c r="AN70" s="4" t="str">
        <x:v>U</x:v>
      </x:c>
      <x:c r="AO70" s="4" t="str">
        <x:v>U</x:v>
      </x:c>
      <x:c r="AP70" s="4" t="str">
        <x:v>U</x:v>
      </x:c>
      <x:c r="AQ70" s="4" t="str">
        <x:v>C</x:v>
      </x:c>
      <x:c r="AR70" s="4" t="str">
        <x:v>U</x:v>
      </x:c>
      <x:c r="AS70" s="4" t="str">
        <x:v>U</x:v>
      </x:c>
      <x:c r="AT70" s="4" t="str">
        <x:v>U</x:v>
      </x:c>
      <x:c r="AU70" s="4" t="str">
        <x:v>U</x:v>
      </x:c>
      <x:c r="AV70" s="4" t="str">
        <x:v>U</x:v>
      </x:c>
      <x:c r="AW70" s="4" t="str">
        <x:v>U</x:v>
      </x:c>
      <x:c r="AX70" s="4" t="str">
        <x:v>U</x:v>
      </x:c>
      <x:c r="AY70" s="4" t="str">
        <x:v>U</x:v>
      </x:c>
      <x:c r="AZ70" s="4" t="str">
        <x:v>U</x:v>
      </x:c>
      <x:c r="BA70" s="4" t="str">
        <x:v>U</x:v>
      </x:c>
      <x:c r="BB70" s="4" t="str">
        <x:v>U</x:v>
      </x:c>
      <x:c r="BC70" s="4" t="str">
        <x:v>U</x:v>
      </x:c>
      <x:c r="BD70" s="4" t="str">
        <x:v>U</x:v>
      </x:c>
      <x:c r="BE70" s="4" t="str">
        <x:v>U</x:v>
      </x:c>
      <x:c r="BF70" s="4" t="str">
        <x:v>U</x:v>
      </x:c>
      <x:c r="BG70" s="4" t="str">
        <x:v>B</x:v>
      </x:c>
      <x:c r="BH70" s="4" t="str">
        <x:v>U</x:v>
      </x:c>
      <x:c r="BI70" s="4" t="str">
        <x:v>U</x:v>
      </x:c>
      <x:c r="BJ70" s="4" t="str">
        <x:v>U</x:v>
      </x:c>
      <x:c r="BK70" s="4" t="str">
        <x:v>U</x:v>
      </x:c>
      <x:c r="BL70" s="4" t="str">
        <x:v>U</x:v>
      </x:c>
    </x:row>
    <x:row r="71" ht="23" customHeight="1">
      <x:c r="A71" s="4" t="str">
        <x:v>FI</x:v>
      </x:c>
      <x:c r="B71" s="4" t="str">
        <x:v>Finland</x:v>
      </x:c>
      <x:c r="C71" s="4" t="str">
        <x:v>U</x:v>
      </x:c>
      <x:c r="D71" s="4" t="str">
        <x:v>U</x:v>
      </x:c>
      <x:c r="E71" s="4" t="str">
        <x:v>U</x:v>
      </x:c>
      <x:c r="F71" s="4" t="str">
        <x:v>U</x:v>
      </x:c>
      <x:c r="G71" s="4" t="str">
        <x:v>U</x:v>
      </x:c>
      <x:c r="H71" s="4" t="str">
        <x:v>U</x:v>
      </x:c>
      <x:c r="I71" s="4" t="str">
        <x:v>U</x:v>
      </x:c>
      <x:c r="J71" s="4" t="str">
        <x:v>U</x:v>
      </x:c>
      <x:c r="K71" s="4" t="str">
        <x:v>U</x:v>
      </x:c>
      <x:c r="L71" s="4" t="str">
        <x:v>U</x:v>
      </x:c>
      <x:c r="M71" s="4" t="str">
        <x:v>U</x:v>
      </x:c>
      <x:c r="N71" s="4" t="str">
        <x:v>U</x:v>
      </x:c>
      <x:c r="O71" s="4" t="str">
        <x:v>U</x:v>
      </x:c>
      <x:c r="P71" s="4" t="str">
        <x:v>U</x:v>
      </x:c>
      <x:c r="Q71" s="4" t="str">
        <x:v>U</x:v>
      </x:c>
      <x:c r="R71" s="4" t="str">
        <x:v>U</x:v>
      </x:c>
      <x:c r="S71" s="4" t="str">
        <x:v>U</x:v>
      </x:c>
      <x:c r="T71" s="4" t="str">
        <x:v>U</x:v>
      </x:c>
      <x:c r="U71" s="4" t="str">
        <x:v>U</x:v>
      </x:c>
      <x:c r="V71" s="4" t="str">
        <x:v>U</x:v>
      </x:c>
      <x:c r="W71" s="4" t="str">
        <x:v>U</x:v>
      </x:c>
      <x:c r="X71" s="4" t="str">
        <x:v>C</x:v>
      </x:c>
      <x:c r="Y71" s="4" t="str">
        <x:v>U</x:v>
      </x:c>
      <x:c r="Z71" s="4" t="str">
        <x:v>C</x:v>
      </x:c>
      <x:c r="AA71" s="4" t="str">
        <x:v>C</x:v>
      </x:c>
      <x:c r="AB71" s="4" t="str">
        <x:v>C</x:v>
      </x:c>
      <x:c r="AC71" s="4" t="str">
        <x:v>C</x:v>
      </x:c>
      <x:c r="AD71" s="4" t="str">
        <x:v>U</x:v>
      </x:c>
      <x:c r="AE71" s="4" t="str">
        <x:v>NA</x:v>
      </x:c>
      <x:c r="AF71" s="4" t="str">
        <x:v>C</x:v>
      </x:c>
      <x:c r="AG71" s="4" t="str">
        <x:v>C</x:v>
      </x:c>
      <x:c r="AH71" s="4" t="str">
        <x:v>C</x:v>
      </x:c>
      <x:c r="AI71" s="4" t="str">
        <x:v>C</x:v>
      </x:c>
      <x:c r="AJ71" s="4" t="str">
        <x:v>C</x:v>
      </x:c>
      <x:c r="AK71" s="4" t="str">
        <x:v>C</x:v>
      </x:c>
      <x:c r="AL71" s="4" t="str">
        <x:v>U</x:v>
      </x:c>
      <x:c r="AM71" s="4" t="str">
        <x:v>U</x:v>
      </x:c>
      <x:c r="AN71" s="4" t="str">
        <x:v>U</x:v>
      </x:c>
      <x:c r="AO71" s="4" t="str">
        <x:v>U</x:v>
      </x:c>
      <x:c r="AP71" s="4" t="str">
        <x:v>U</x:v>
      </x:c>
      <x:c r="AQ71" s="4" t="str">
        <x:v>L</x:v>
      </x:c>
      <x:c r="AR71" s="4" t="str">
        <x:v>U</x:v>
      </x:c>
      <x:c r="AS71" s="4" t="str">
        <x:v>U</x:v>
      </x:c>
      <x:c r="AT71" s="4" t="str">
        <x:v>U</x:v>
      </x:c>
      <x:c r="AU71" s="4" t="str">
        <x:v>U</x:v>
      </x:c>
      <x:c r="AV71" s="4" t="str">
        <x:v>U</x:v>
      </x:c>
      <x:c r="AW71" s="4" t="str">
        <x:v>U</x:v>
      </x:c>
      <x:c r="AX71" s="4" t="str">
        <x:v>U</x:v>
      </x:c>
      <x:c r="AY71" s="4" t="str">
        <x:v>U</x:v>
      </x:c>
      <x:c r="AZ71" s="4" t="str">
        <x:v>U</x:v>
      </x:c>
      <x:c r="BA71" s="4" t="str">
        <x:v>U</x:v>
      </x:c>
      <x:c r="BB71" s="4" t="str">
        <x:v>U</x:v>
      </x:c>
      <x:c r="BC71" s="4" t="str">
        <x:v>U</x:v>
      </x:c>
      <x:c r="BD71" s="4" t="str">
        <x:v>U</x:v>
      </x:c>
      <x:c r="BE71" s="4" t="str">
        <x:v>U</x:v>
      </x:c>
      <x:c r="BF71" s="4" t="str">
        <x:v>U</x:v>
      </x:c>
      <x:c r="BG71" s="4" t="str">
        <x:v>B</x:v>
      </x:c>
      <x:c r="BH71" s="4" t="str">
        <x:v>U</x:v>
      </x:c>
      <x:c r="BI71" s="4" t="str">
        <x:v>U</x:v>
      </x:c>
      <x:c r="BJ71" s="4" t="str">
        <x:v>U</x:v>
      </x:c>
      <x:c r="BK71" s="4" t="str">
        <x:v>U</x:v>
      </x:c>
      <x:c r="BL71" s="4" t="str">
        <x:v>U</x:v>
      </x:c>
    </x:row>
    <x:row r="72" ht="23" customHeight="1">
      <x:c r="A72" s="4" t="str">
        <x:v>FJ</x:v>
      </x:c>
      <x:c r="B72" s="4" t="str">
        <x:v>Fiji</x:v>
      </x:c>
      <x:c r="C72" s="4" t="str">
        <x:v>U</x:v>
      </x:c>
      <x:c r="D72" s="4" t="str">
        <x:v>U</x:v>
      </x:c>
      <x:c r="E72" s="4" t="str">
        <x:v>U</x:v>
      </x:c>
      <x:c r="F72" s="4" t="str">
        <x:v>U</x:v>
      </x:c>
      <x:c r="G72" s="4" t="str">
        <x:v>U</x:v>
      </x:c>
      <x:c r="H72" s="4" t="str">
        <x:v>U</x:v>
      </x:c>
      <x:c r="I72" s="4" t="str">
        <x:v>U</x:v>
      </x:c>
      <x:c r="J72" s="4" t="str">
        <x:v>U</x:v>
      </x:c>
      <x:c r="K72" s="4" t="str">
        <x:v>U</x:v>
      </x:c>
      <x:c r="L72" s="4" t="str">
        <x:v>U</x:v>
      </x:c>
      <x:c r="M72" s="4" t="str">
        <x:v>U</x:v>
      </x:c>
      <x:c r="N72" s="4" t="str">
        <x:v>U</x:v>
      </x:c>
      <x:c r="O72" s="4" t="str">
        <x:v>U</x:v>
      </x:c>
      <x:c r="P72" s="4" t="str">
        <x:v>U</x:v>
      </x:c>
      <x:c r="Q72" s="4" t="str">
        <x:v>U</x:v>
      </x:c>
      <x:c r="R72" s="4" t="str">
        <x:v>U</x:v>
      </x:c>
      <x:c r="S72" s="4" t="str">
        <x:v>U</x:v>
      </x:c>
      <x:c r="T72" s="4" t="str">
        <x:v>U</x:v>
      </x:c>
      <x:c r="U72" s="4" t="str">
        <x:v>U</x:v>
      </x:c>
      <x:c r="V72" s="4" t="str">
        <x:v>U</x:v>
      </x:c>
      <x:c r="W72" s="4" t="str">
        <x:v>U</x:v>
      </x:c>
      <x:c r="X72" s="4" t="str">
        <x:v>C</x:v>
      </x:c>
      <x:c r="Y72" s="4" t="str">
        <x:v>U</x:v>
      </x:c>
      <x:c r="Z72" s="4" t="str">
        <x:v>C</x:v>
      </x:c>
      <x:c r="AA72" s="4" t="str">
        <x:v>C</x:v>
      </x:c>
      <x:c r="AB72" s="4" t="str">
        <x:v>C</x:v>
      </x:c>
      <x:c r="AC72" s="4" t="str">
        <x:v>C</x:v>
      </x:c>
      <x:c r="AD72" s="4" t="str">
        <x:v>U</x:v>
      </x:c>
      <x:c r="AE72" s="4" t="str">
        <x:v>NA</x:v>
      </x:c>
      <x:c r="AF72" s="4" t="str">
        <x:v>C</x:v>
      </x:c>
      <x:c r="AG72" s="4" t="str">
        <x:v>C</x:v>
      </x:c>
      <x:c r="AH72" s="4" t="str">
        <x:v>C</x:v>
      </x:c>
      <x:c r="AI72" s="4" t="str">
        <x:v>C</x:v>
      </x:c>
      <x:c r="AJ72" s="4" t="str">
        <x:v>C</x:v>
      </x:c>
      <x:c r="AK72" s="4" t="str">
        <x:v>C</x:v>
      </x:c>
      <x:c r="AL72" s="4" t="str">
        <x:v>U</x:v>
      </x:c>
      <x:c r="AM72" s="4" t="str">
        <x:v>U</x:v>
      </x:c>
      <x:c r="AN72" s="4" t="str">
        <x:v>U</x:v>
      </x:c>
      <x:c r="AO72" s="4" t="str">
        <x:v>U</x:v>
      </x:c>
      <x:c r="AP72" s="4" t="str">
        <x:v>U</x:v>
      </x:c>
      <x:c r="AQ72" s="4" t="str">
        <x:v>C</x:v>
      </x:c>
      <x:c r="AR72" s="4" t="str">
        <x:v>U</x:v>
      </x:c>
      <x:c r="AS72" s="4" t="str">
        <x:v>U</x:v>
      </x:c>
      <x:c r="AT72" s="4" t="str">
        <x:v>U</x:v>
      </x:c>
      <x:c r="AU72" s="4" t="str">
        <x:v>U</x:v>
      </x:c>
      <x:c r="AV72" s="4" t="str">
        <x:v>U</x:v>
      </x:c>
      <x:c r="AW72" s="4" t="str">
        <x:v>U</x:v>
      </x:c>
      <x:c r="AX72" s="4" t="str">
        <x:v>U</x:v>
      </x:c>
      <x:c r="AY72" s="4" t="str">
        <x:v>U</x:v>
      </x:c>
      <x:c r="AZ72" s="4" t="str">
        <x:v>U</x:v>
      </x:c>
      <x:c r="BA72" s="4" t="str">
        <x:v>U</x:v>
      </x:c>
      <x:c r="BB72" s="4" t="str">
        <x:v>U</x:v>
      </x:c>
      <x:c r="BC72" s="4" t="str">
        <x:v>U</x:v>
      </x:c>
      <x:c r="BD72" s="4" t="str">
        <x:v>U</x:v>
      </x:c>
      <x:c r="BE72" s="4" t="str">
        <x:v>U</x:v>
      </x:c>
      <x:c r="BF72" s="4" t="str">
        <x:v>U</x:v>
      </x:c>
      <x:c r="BG72" s="4" t="str">
        <x:v>B</x:v>
      </x:c>
      <x:c r="BH72" s="4" t="str">
        <x:v>U</x:v>
      </x:c>
      <x:c r="BI72" s="4" t="str">
        <x:v>U</x:v>
      </x:c>
      <x:c r="BJ72" s="4" t="str">
        <x:v>U</x:v>
      </x:c>
      <x:c r="BK72" s="4" t="str">
        <x:v>U</x:v>
      </x:c>
      <x:c r="BL72" s="4" t="str">
        <x:v>U</x:v>
      </x:c>
    </x:row>
    <x:row r="73" ht="23" customHeight="1">
      <x:c r="A73" s="4" t="str">
        <x:v>FK</x:v>
      </x:c>
      <x:c r="B73" s="4" t="str">
        <x:v>Falkland Islands</x:v>
      </x:c>
      <x:c r="C73" s="4" t="str">
        <x:v>U</x:v>
      </x:c>
      <x:c r="D73" s="4" t="str">
        <x:v>U</x:v>
      </x:c>
      <x:c r="E73" s="4" t="str">
        <x:v>U</x:v>
      </x:c>
      <x:c r="F73" s="4" t="str">
        <x:v>U</x:v>
      </x:c>
      <x:c r="G73" s="4" t="str">
        <x:v>U</x:v>
      </x:c>
      <x:c r="H73" s="4" t="str">
        <x:v>U</x:v>
      </x:c>
      <x:c r="I73" s="4" t="str">
        <x:v>U</x:v>
      </x:c>
      <x:c r="J73" s="4" t="str">
        <x:v>U</x:v>
      </x:c>
      <x:c r="K73" s="4" t="str">
        <x:v>U</x:v>
      </x:c>
      <x:c r="L73" s="4" t="str">
        <x:v>U</x:v>
      </x:c>
      <x:c r="M73" s="4" t="str">
        <x:v>U</x:v>
      </x:c>
      <x:c r="N73" s="4" t="str">
        <x:v>U</x:v>
      </x:c>
      <x:c r="O73" s="4" t="str">
        <x:v>U</x:v>
      </x:c>
      <x:c r="P73" s="4" t="str">
        <x:v>U</x:v>
      </x:c>
      <x:c r="Q73" s="4" t="str">
        <x:v>U</x:v>
      </x:c>
      <x:c r="R73" s="4" t="str">
        <x:v>U</x:v>
      </x:c>
      <x:c r="S73" s="4" t="str">
        <x:v>U</x:v>
      </x:c>
      <x:c r="T73" s="4" t="str">
        <x:v>U</x:v>
      </x:c>
      <x:c r="U73" s="4" t="str">
        <x:v>U</x:v>
      </x:c>
      <x:c r="V73" s="4" t="str">
        <x:v>U</x:v>
      </x:c>
      <x:c r="W73" s="4" t="str">
        <x:v>U</x:v>
      </x:c>
      <x:c r="X73" s="4" t="str">
        <x:v>U</x:v>
      </x:c>
      <x:c r="Y73" s="4" t="str">
        <x:v>U</x:v>
      </x:c>
      <x:c r="Z73" s="4" t="str">
        <x:v>U</x:v>
      </x:c>
      <x:c r="AA73" s="4" t="str">
        <x:v>U</x:v>
      </x:c>
      <x:c r="AB73" s="4" t="str">
        <x:v>U</x:v>
      </x:c>
      <x:c r="AC73" s="4" t="str">
        <x:v>U</x:v>
      </x:c>
      <x:c r="AD73" s="4" t="str">
        <x:v>U</x:v>
      </x:c>
      <x:c r="AE73" s="4" t="str">
        <x:v>NA</x:v>
      </x:c>
      <x:c r="AF73" s="4" t="str">
        <x:v>U</x:v>
      </x:c>
      <x:c r="AG73" s="4" t="str">
        <x:v>U</x:v>
      </x:c>
      <x:c r="AH73" s="4" t="str">
        <x:v>U</x:v>
      </x:c>
      <x:c r="AI73" s="4" t="str">
        <x:v>U</x:v>
      </x:c>
      <x:c r="AJ73" s="4" t="str">
        <x:v>U</x:v>
      </x:c>
      <x:c r="AK73" s="4" t="str">
        <x:v>U</x:v>
      </x:c>
      <x:c r="AL73" s="4" t="str">
        <x:v>U</x:v>
      </x:c>
      <x:c r="AM73" s="4" t="str">
        <x:v>U</x:v>
      </x:c>
      <x:c r="AN73" s="4" t="str">
        <x:v>U</x:v>
      </x:c>
      <x:c r="AO73" s="4" t="str">
        <x:v>U</x:v>
      </x:c>
      <x:c r="AP73" s="4" t="str">
        <x:v>U</x:v>
      </x:c>
      <x:c r="AQ73" s="4" t="str">
        <x:v>L</x:v>
      </x:c>
      <x:c r="AR73" s="4" t="str">
        <x:v>U</x:v>
      </x:c>
      <x:c r="AS73" s="4" t="str">
        <x:v>U</x:v>
      </x:c>
      <x:c r="AT73" s="4" t="str">
        <x:v>U</x:v>
      </x:c>
      <x:c r="AU73" s="4" t="str">
        <x:v>U</x:v>
      </x:c>
      <x:c r="AV73" s="4" t="str">
        <x:v>U</x:v>
      </x:c>
      <x:c r="AW73" s="4" t="str">
        <x:v>U</x:v>
      </x:c>
      <x:c r="AX73" s="4" t="str">
        <x:v>U</x:v>
      </x:c>
      <x:c r="AY73" s="4" t="str">
        <x:v>U</x:v>
      </x:c>
      <x:c r="AZ73" s="4" t="str">
        <x:v>U</x:v>
      </x:c>
      <x:c r="BA73" s="4" t="str">
        <x:v>U</x:v>
      </x:c>
      <x:c r="BB73" s="4" t="str">
        <x:v>U</x:v>
      </x:c>
      <x:c r="BC73" s="4" t="str">
        <x:v>U</x:v>
      </x:c>
      <x:c r="BD73" s="4" t="str">
        <x:v>U</x:v>
      </x:c>
      <x:c r="BE73" s="4" t="str">
        <x:v>U</x:v>
      </x:c>
      <x:c r="BF73" s="4" t="str">
        <x:v>U</x:v>
      </x:c>
      <x:c r="BG73" s="4" t="str">
        <x:v>R</x:v>
      </x:c>
      <x:c r="BH73" s="4" t="str">
        <x:v>U</x:v>
      </x:c>
      <x:c r="BI73" s="4" t="str">
        <x:v>U</x:v>
      </x:c>
      <x:c r="BJ73" s="4" t="str">
        <x:v>U</x:v>
      </x:c>
      <x:c r="BK73" s="4" t="str">
        <x:v>U</x:v>
      </x:c>
      <x:c r="BL73" s="4" t="str">
        <x:v>U</x:v>
      </x:c>
    </x:row>
    <x:row r="74" ht="23" customHeight="1">
      <x:c r="A74" s="4" t="str">
        <x:v>FM</x:v>
      </x:c>
      <x:c r="B74" s="4" t="str">
        <x:v>Micronesia</x:v>
      </x:c>
      <x:c r="C74" s="4" t="str">
        <x:v>U</x:v>
      </x:c>
      <x:c r="D74" s="4" t="str">
        <x:v>U</x:v>
      </x:c>
      <x:c r="E74" s="4" t="str">
        <x:v>U</x:v>
      </x:c>
      <x:c r="F74" s="4" t="str">
        <x:v>U</x:v>
      </x:c>
      <x:c r="G74" s="4" t="str">
        <x:v>U</x:v>
      </x:c>
      <x:c r="H74" s="4" t="str">
        <x:v>U</x:v>
      </x:c>
      <x:c r="I74" s="4" t="str">
        <x:v>U</x:v>
      </x:c>
      <x:c r="J74" s="4" t="str">
        <x:v>U</x:v>
      </x:c>
      <x:c r="K74" s="4" t="str">
        <x:v>U</x:v>
      </x:c>
      <x:c r="L74" s="4" t="str">
        <x:v>U</x:v>
      </x:c>
      <x:c r="M74" s="4" t="str">
        <x:v>U</x:v>
      </x:c>
      <x:c r="N74" s="4" t="str">
        <x:v>U</x:v>
      </x:c>
      <x:c r="O74" s="4" t="str">
        <x:v>U</x:v>
      </x:c>
      <x:c r="P74" s="4" t="str">
        <x:v>U</x:v>
      </x:c>
      <x:c r="Q74" s="4" t="str">
        <x:v>U</x:v>
      </x:c>
      <x:c r="R74" s="4" t="str">
        <x:v>U</x:v>
      </x:c>
      <x:c r="S74" s="4" t="str">
        <x:v>U</x:v>
      </x:c>
      <x:c r="T74" s="4" t="str">
        <x:v>U</x:v>
      </x:c>
      <x:c r="U74" s="4" t="str">
        <x:v>U</x:v>
      </x:c>
      <x:c r="V74" s="4" t="str">
        <x:v>U</x:v>
      </x:c>
      <x:c r="W74" s="4" t="str">
        <x:v>U</x:v>
      </x:c>
      <x:c r="X74" s="4" t="str">
        <x:v>C</x:v>
      </x:c>
      <x:c r="Y74" s="4" t="str">
        <x:v>U</x:v>
      </x:c>
      <x:c r="Z74" s="4" t="str">
        <x:v>C</x:v>
      </x:c>
      <x:c r="AA74" s="4" t="str">
        <x:v>C</x:v>
      </x:c>
      <x:c r="AB74" s="4" t="str">
        <x:v>C</x:v>
      </x:c>
      <x:c r="AC74" s="4" t="str">
        <x:v>C</x:v>
      </x:c>
      <x:c r="AD74" s="4" t="str">
        <x:v>U</x:v>
      </x:c>
      <x:c r="AE74" s="4" t="str">
        <x:v>NA</x:v>
      </x:c>
      <x:c r="AF74" s="4" t="str">
        <x:v>C</x:v>
      </x:c>
      <x:c r="AG74" s="4" t="str">
        <x:v>C</x:v>
      </x:c>
      <x:c r="AH74" s="4" t="str">
        <x:v>C</x:v>
      </x:c>
      <x:c r="AI74" s="4" t="str">
        <x:v>C</x:v>
      </x:c>
      <x:c r="AJ74" s="4" t="str">
        <x:v>C</x:v>
      </x:c>
      <x:c r="AK74" s="4" t="str">
        <x:v>C</x:v>
      </x:c>
      <x:c r="AL74" s="4" t="str">
        <x:v>U</x:v>
      </x:c>
      <x:c r="AM74" s="4" t="str">
        <x:v>U</x:v>
      </x:c>
      <x:c r="AN74" s="4" t="str">
        <x:v>U</x:v>
      </x:c>
      <x:c r="AO74" s="4" t="str">
        <x:v>U</x:v>
      </x:c>
      <x:c r="AP74" s="4" t="str">
        <x:v>U</x:v>
      </x:c>
      <x:c r="AQ74" s="4" t="str">
        <x:v>C</x:v>
      </x:c>
      <x:c r="AR74" s="4" t="str">
        <x:v>U</x:v>
      </x:c>
      <x:c r="AS74" s="4" t="str">
        <x:v>U</x:v>
      </x:c>
      <x:c r="AT74" s="4" t="str">
        <x:v>U</x:v>
      </x:c>
      <x:c r="AU74" s="4" t="str">
        <x:v>U</x:v>
      </x:c>
      <x:c r="AV74" s="4" t="str">
        <x:v>U</x:v>
      </x:c>
      <x:c r="AW74" s="4" t="str">
        <x:v>U</x:v>
      </x:c>
      <x:c r="AX74" s="4" t="str">
        <x:v>U</x:v>
      </x:c>
      <x:c r="AY74" s="4" t="str">
        <x:v>U</x:v>
      </x:c>
      <x:c r="AZ74" s="4" t="str">
        <x:v>U</x:v>
      </x:c>
      <x:c r="BA74" s="4" t="str">
        <x:v>U</x:v>
      </x:c>
      <x:c r="BB74" s="4" t="str">
        <x:v>U</x:v>
      </x:c>
      <x:c r="BC74" s="4" t="str">
        <x:v>U</x:v>
      </x:c>
      <x:c r="BD74" s="4" t="str">
        <x:v>U</x:v>
      </x:c>
      <x:c r="BE74" s="4" t="str">
        <x:v>U</x:v>
      </x:c>
      <x:c r="BF74" s="4" t="str">
        <x:v>U</x:v>
      </x:c>
      <x:c r="BG74" s="4" t="str">
        <x:v>B</x:v>
      </x:c>
      <x:c r="BH74" s="4" t="str">
        <x:v>U</x:v>
      </x:c>
      <x:c r="BI74" s="4" t="str">
        <x:v>U</x:v>
      </x:c>
      <x:c r="BJ74" s="4" t="str">
        <x:v>U</x:v>
      </x:c>
      <x:c r="BK74" s="4" t="str">
        <x:v>U</x:v>
      </x:c>
      <x:c r="BL74" s="4" t="str">
        <x:v>U</x:v>
      </x:c>
    </x:row>
    <x:row r="75" ht="23" customHeight="1">
      <x:c r="A75" s="4" t="str">
        <x:v>FO</x:v>
      </x:c>
      <x:c r="B75" s="4" t="str">
        <x:v>Faroe Islands</x:v>
      </x:c>
      <x:c r="C75" s="4" t="str">
        <x:v>U</x:v>
      </x:c>
      <x:c r="D75" s="4" t="str">
        <x:v>U</x:v>
      </x:c>
      <x:c r="E75" s="4" t="str">
        <x:v>U</x:v>
      </x:c>
      <x:c r="F75" s="4" t="str">
        <x:v>U</x:v>
      </x:c>
      <x:c r="G75" s="4" t="str">
        <x:v>U</x:v>
      </x:c>
      <x:c r="H75" s="4" t="str">
        <x:v>U</x:v>
      </x:c>
      <x:c r="I75" s="4" t="str">
        <x:v>U</x:v>
      </x:c>
      <x:c r="J75" s="4" t="str">
        <x:v>U</x:v>
      </x:c>
      <x:c r="K75" s="4" t="str">
        <x:v>U</x:v>
      </x:c>
      <x:c r="L75" s="4" t="str">
        <x:v>U</x:v>
      </x:c>
      <x:c r="M75" s="4" t="str">
        <x:v>U</x:v>
      </x:c>
      <x:c r="N75" s="4" t="str">
        <x:v>U</x:v>
      </x:c>
      <x:c r="O75" s="4" t="str">
        <x:v>U</x:v>
      </x:c>
      <x:c r="P75" s="4" t="str">
        <x:v>U</x:v>
      </x:c>
      <x:c r="Q75" s="4" t="str">
        <x:v>U</x:v>
      </x:c>
      <x:c r="R75" s="4" t="str">
        <x:v>U</x:v>
      </x:c>
      <x:c r="S75" s="4" t="str">
        <x:v>U</x:v>
      </x:c>
      <x:c r="T75" s="4" t="str">
        <x:v>U</x:v>
      </x:c>
      <x:c r="U75" s="4" t="str">
        <x:v>U</x:v>
      </x:c>
      <x:c r="V75" s="4" t="str">
        <x:v>U</x:v>
      </x:c>
      <x:c r="W75" s="4" t="str">
        <x:v>U</x:v>
      </x:c>
      <x:c r="X75" s="4" t="str">
        <x:v>U</x:v>
      </x:c>
      <x:c r="Y75" s="4" t="str">
        <x:v>U</x:v>
      </x:c>
      <x:c r="Z75" s="4" t="str">
        <x:v>U</x:v>
      </x:c>
      <x:c r="AA75" s="4" t="str">
        <x:v>U</x:v>
      </x:c>
      <x:c r="AB75" s="4" t="str">
        <x:v>U</x:v>
      </x:c>
      <x:c r="AC75" s="4" t="str">
        <x:v>U</x:v>
      </x:c>
      <x:c r="AD75" s="4" t="str">
        <x:v>U</x:v>
      </x:c>
      <x:c r="AE75" s="4" t="str">
        <x:v>NA</x:v>
      </x:c>
      <x:c r="AF75" s="4" t="str">
        <x:v>U</x:v>
      </x:c>
      <x:c r="AG75" s="4" t="str">
        <x:v>U</x:v>
      </x:c>
      <x:c r="AH75" s="4" t="str">
        <x:v>U</x:v>
      </x:c>
      <x:c r="AI75" s="4" t="str">
        <x:v>U</x:v>
      </x:c>
      <x:c r="AJ75" s="4" t="str">
        <x:v>U</x:v>
      </x:c>
      <x:c r="AK75" s="4" t="str">
        <x:v>U</x:v>
      </x:c>
      <x:c r="AL75" s="4" t="str">
        <x:v>U</x:v>
      </x:c>
      <x:c r="AM75" s="4" t="str">
        <x:v>U</x:v>
      </x:c>
      <x:c r="AN75" s="4" t="str">
        <x:v>U</x:v>
      </x:c>
      <x:c r="AO75" s="4" t="str">
        <x:v>U</x:v>
      </x:c>
      <x:c r="AP75" s="4" t="str">
        <x:v>U</x:v>
      </x:c>
      <x:c r="AQ75" s="4" t="str">
        <x:v>L</x:v>
      </x:c>
      <x:c r="AR75" s="4" t="str">
        <x:v>U</x:v>
      </x:c>
      <x:c r="AS75" s="4" t="str">
        <x:v>U</x:v>
      </x:c>
      <x:c r="AT75" s="4" t="str">
        <x:v>U</x:v>
      </x:c>
      <x:c r="AU75" s="4" t="str">
        <x:v>U</x:v>
      </x:c>
      <x:c r="AV75" s="4" t="str">
        <x:v>U</x:v>
      </x:c>
      <x:c r="AW75" s="4" t="str">
        <x:v>U</x:v>
      </x:c>
      <x:c r="AX75" s="4" t="str">
        <x:v>U</x:v>
      </x:c>
      <x:c r="AY75" s="4" t="str">
        <x:v>U</x:v>
      </x:c>
      <x:c r="AZ75" s="4" t="str">
        <x:v>U</x:v>
      </x:c>
      <x:c r="BA75" s="4" t="str">
        <x:v>U</x:v>
      </x:c>
      <x:c r="BB75" s="4" t="str">
        <x:v>U</x:v>
      </x:c>
      <x:c r="BC75" s="4" t="str">
        <x:v>U</x:v>
      </x:c>
      <x:c r="BD75" s="4" t="str">
        <x:v>U</x:v>
      </x:c>
      <x:c r="BE75" s="4" t="str">
        <x:v>U</x:v>
      </x:c>
      <x:c r="BF75" s="4" t="str">
        <x:v>U</x:v>
      </x:c>
      <x:c r="BG75" s="4" t="str">
        <x:v>R</x:v>
      </x:c>
      <x:c r="BH75" s="4" t="str">
        <x:v>U</x:v>
      </x:c>
      <x:c r="BI75" s="4" t="str">
        <x:v>U</x:v>
      </x:c>
      <x:c r="BJ75" s="4" t="str">
        <x:v>U</x:v>
      </x:c>
      <x:c r="BK75" s="4" t="str">
        <x:v>U</x:v>
      </x:c>
      <x:c r="BL75" s="4" t="str">
        <x:v>U</x:v>
      </x:c>
    </x:row>
    <x:row r="76" ht="23" customHeight="1">
      <x:c r="A76" s="4" t="str">
        <x:v>FR</x:v>
      </x:c>
      <x:c r="B76" s="4" t="str">
        <x:v>France</x:v>
      </x:c>
      <x:c r="C76" s="4" t="str">
        <x:v>U</x:v>
      </x:c>
      <x:c r="D76" s="4" t="str">
        <x:v>U</x:v>
      </x:c>
      <x:c r="E76" s="4" t="str">
        <x:v>U</x:v>
      </x:c>
      <x:c r="F76" s="4" t="str">
        <x:v>U</x:v>
      </x:c>
      <x:c r="G76" s="4" t="str">
        <x:v>U</x:v>
      </x:c>
      <x:c r="H76" s="4" t="str">
        <x:v>U</x:v>
      </x:c>
      <x:c r="I76" s="4" t="str">
        <x:v>U</x:v>
      </x:c>
      <x:c r="J76" s="4" t="str">
        <x:v>U</x:v>
      </x:c>
      <x:c r="K76" s="4" t="str">
        <x:v>U</x:v>
      </x:c>
      <x:c r="L76" s="4" t="str">
        <x:v>U</x:v>
      </x:c>
      <x:c r="M76" s="4" t="str">
        <x:v>U</x:v>
      </x:c>
      <x:c r="N76" s="4" t="str">
        <x:v>U</x:v>
      </x:c>
      <x:c r="O76" s="4" t="str">
        <x:v>U</x:v>
      </x:c>
      <x:c r="P76" s="4" t="str">
        <x:v>U</x:v>
      </x:c>
      <x:c r="Q76" s="4" t="str">
        <x:v>U</x:v>
      </x:c>
      <x:c r="R76" s="4" t="str">
        <x:v>U</x:v>
      </x:c>
      <x:c r="S76" s="4" t="str">
        <x:v>U</x:v>
      </x:c>
      <x:c r="T76" s="4" t="str">
        <x:v>U</x:v>
      </x:c>
      <x:c r="U76" s="4" t="str">
        <x:v>U</x:v>
      </x:c>
      <x:c r="V76" s="4" t="str">
        <x:v>C</x:v>
      </x:c>
      <x:c r="W76" s="4" t="str">
        <x:v>U</x:v>
      </x:c>
      <x:c r="X76" s="4" t="str">
        <x:v>C</x:v>
      </x:c>
      <x:c r="Y76" s="4" t="str">
        <x:v>U</x:v>
      </x:c>
      <x:c r="Z76" s="4" t="str">
        <x:v>C</x:v>
      </x:c>
      <x:c r="AA76" s="4" t="str">
        <x:v>C</x:v>
      </x:c>
      <x:c r="AB76" s="4" t="str">
        <x:v>C</x:v>
      </x:c>
      <x:c r="AC76" s="4" t="str">
        <x:v>C</x:v>
      </x:c>
      <x:c r="AD76" s="4" t="str">
        <x:v>U</x:v>
      </x:c>
      <x:c r="AE76" s="4" t="str">
        <x:v>NA</x:v>
      </x:c>
      <x:c r="AF76" s="4" t="str">
        <x:v>C</x:v>
      </x:c>
      <x:c r="AG76" s="4" t="str">
        <x:v>C</x:v>
      </x:c>
      <x:c r="AH76" s="4" t="str">
        <x:v>C</x:v>
      </x:c>
      <x:c r="AI76" s="4" t="str">
        <x:v>C</x:v>
      </x:c>
      <x:c r="AJ76" s="4" t="str">
        <x:v>C</x:v>
      </x:c>
      <x:c r="AK76" s="4" t="str">
        <x:v>C</x:v>
      </x:c>
      <x:c r="AL76" s="4" t="str">
        <x:v>U</x:v>
      </x:c>
      <x:c r="AM76" s="4" t="str">
        <x:v>U</x:v>
      </x:c>
      <x:c r="AN76" s="4" t="str">
        <x:v>U</x:v>
      </x:c>
      <x:c r="AO76" s="4" t="str">
        <x:v>U</x:v>
      </x:c>
      <x:c r="AP76" s="4" t="str">
        <x:v>U</x:v>
      </x:c>
      <x:c r="AQ76" s="4" t="str">
        <x:v>L</x:v>
      </x:c>
      <x:c r="AR76" s="4" t="str">
        <x:v>U</x:v>
      </x:c>
      <x:c r="AS76" s="4" t="str">
        <x:v>U</x:v>
      </x:c>
      <x:c r="AT76" s="4" t="str">
        <x:v>U</x:v>
      </x:c>
      <x:c r="AU76" s="4" t="str">
        <x:v>U</x:v>
      </x:c>
      <x:c r="AV76" s="4" t="str">
        <x:v>U</x:v>
      </x:c>
      <x:c r="AW76" s="4" t="str">
        <x:v>U</x:v>
      </x:c>
      <x:c r="AX76" s="4" t="str">
        <x:v>U</x:v>
      </x:c>
      <x:c r="AY76" s="4" t="str">
        <x:v>U</x:v>
      </x:c>
      <x:c r="AZ76" s="4" t="str">
        <x:v>U</x:v>
      </x:c>
      <x:c r="BA76" s="4" t="str">
        <x:v>U</x:v>
      </x:c>
      <x:c r="BB76" s="4" t="str">
        <x:v>U</x:v>
      </x:c>
      <x:c r="BC76" s="4" t="str">
        <x:v>U</x:v>
      </x:c>
      <x:c r="BD76" s="4" t="str">
        <x:v>U</x:v>
      </x:c>
      <x:c r="BE76" s="4" t="str">
        <x:v>U</x:v>
      </x:c>
      <x:c r="BF76" s="4" t="str">
        <x:v>U</x:v>
      </x:c>
      <x:c r="BG76" s="4" t="str">
        <x:v>B</x:v>
      </x:c>
      <x:c r="BH76" s="4" t="str">
        <x:v>U</x:v>
      </x:c>
      <x:c r="BI76" s="4" t="str">
        <x:v>U</x:v>
      </x:c>
      <x:c r="BJ76" s="4" t="str">
        <x:v>U</x:v>
      </x:c>
      <x:c r="BK76" s="4" t="str">
        <x:v>U</x:v>
      </x:c>
      <x:c r="BL76" s="4" t="str">
        <x:v>U</x:v>
      </x:c>
    </x:row>
    <x:row r="77" ht="23" customHeight="1">
      <x:c r="A77" s="4" t="str">
        <x:v>GA</x:v>
      </x:c>
      <x:c r="B77" s="4" t="str">
        <x:v>Gabon</x:v>
      </x:c>
      <x:c r="C77" s="4" t="str">
        <x:v>U</x:v>
      </x:c>
      <x:c r="D77" s="4" t="str">
        <x:v>U</x:v>
      </x:c>
      <x:c r="E77" s="4" t="str">
        <x:v>U</x:v>
      </x:c>
      <x:c r="F77" s="4" t="str">
        <x:v>U</x:v>
      </x:c>
      <x:c r="G77" s="4" t="str">
        <x:v>U</x:v>
      </x:c>
      <x:c r="H77" s="4" t="str">
        <x:v>U</x:v>
      </x:c>
      <x:c r="I77" s="4" t="str">
        <x:v>U</x:v>
      </x:c>
      <x:c r="J77" s="4" t="str">
        <x:v>U</x:v>
      </x:c>
      <x:c r="K77" s="4" t="str">
        <x:v>U</x:v>
      </x:c>
      <x:c r="L77" s="4" t="str">
        <x:v>U</x:v>
      </x:c>
      <x:c r="M77" s="4" t="str">
        <x:v>U</x:v>
      </x:c>
      <x:c r="N77" s="4" t="str">
        <x:v>U</x:v>
      </x:c>
      <x:c r="O77" s="4" t="str">
        <x:v>U</x:v>
      </x:c>
      <x:c r="P77" s="4" t="str">
        <x:v>U</x:v>
      </x:c>
      <x:c r="Q77" s="4" t="str">
        <x:v>U</x:v>
      </x:c>
      <x:c r="R77" s="4" t="str">
        <x:v>U</x:v>
      </x:c>
      <x:c r="S77" s="4" t="str">
        <x:v>U</x:v>
      </x:c>
      <x:c r="T77" s="4" t="str">
        <x:v>U</x:v>
      </x:c>
      <x:c r="U77" s="4" t="str">
        <x:v>U</x:v>
      </x:c>
      <x:c r="V77" s="4" t="str">
        <x:v>U</x:v>
      </x:c>
      <x:c r="W77" s="4" t="str">
        <x:v>U</x:v>
      </x:c>
      <x:c r="X77" s="4" t="str">
        <x:v>C</x:v>
      </x:c>
      <x:c r="Y77" s="4" t="str">
        <x:v>U</x:v>
      </x:c>
      <x:c r="Z77" s="4" t="str">
        <x:v>C</x:v>
      </x:c>
      <x:c r="AA77" s="4" t="str">
        <x:v>C</x:v>
      </x:c>
      <x:c r="AB77" s="4" t="str">
        <x:v>C</x:v>
      </x:c>
      <x:c r="AC77" s="4" t="str">
        <x:v>C</x:v>
      </x:c>
      <x:c r="AD77" s="4" t="str">
        <x:v>U</x:v>
      </x:c>
      <x:c r="AE77" s="4" t="str">
        <x:v>NA</x:v>
      </x:c>
      <x:c r="AF77" s="4" t="str">
        <x:v>C</x:v>
      </x:c>
      <x:c r="AG77" s="4" t="str">
        <x:v>C</x:v>
      </x:c>
      <x:c r="AH77" s="4" t="str">
        <x:v>C</x:v>
      </x:c>
      <x:c r="AI77" s="4" t="str">
        <x:v>C</x:v>
      </x:c>
      <x:c r="AJ77" s="4" t="str">
        <x:v>C</x:v>
      </x:c>
      <x:c r="AK77" s="4" t="str">
        <x:v>C</x:v>
      </x:c>
      <x:c r="AL77" s="4" t="str">
        <x:v>U</x:v>
      </x:c>
      <x:c r="AM77" s="4" t="str">
        <x:v>U</x:v>
      </x:c>
      <x:c r="AN77" s="4" t="str">
        <x:v>U</x:v>
      </x:c>
      <x:c r="AO77" s="4" t="str">
        <x:v>U</x:v>
      </x:c>
      <x:c r="AP77" s="4" t="str">
        <x:v>U</x:v>
      </x:c>
      <x:c r="AQ77" s="4" t="str">
        <x:v>C</x:v>
      </x:c>
      <x:c r="AR77" s="4" t="str">
        <x:v>U</x:v>
      </x:c>
      <x:c r="AS77" s="4" t="str">
        <x:v>U</x:v>
      </x:c>
      <x:c r="AT77" s="4" t="str">
        <x:v>U</x:v>
      </x:c>
      <x:c r="AU77" s="4" t="str">
        <x:v>U</x:v>
      </x:c>
      <x:c r="AV77" s="4" t="str">
        <x:v>U</x:v>
      </x:c>
      <x:c r="AW77" s="4" t="str">
        <x:v>U</x:v>
      </x:c>
      <x:c r="AX77" s="4" t="str">
        <x:v>U</x:v>
      </x:c>
      <x:c r="AY77" s="4" t="str">
        <x:v>U</x:v>
      </x:c>
      <x:c r="AZ77" s="4" t="str">
        <x:v>U</x:v>
      </x:c>
      <x:c r="BA77" s="4" t="str">
        <x:v>U</x:v>
      </x:c>
      <x:c r="BB77" s="4" t="str">
        <x:v>U</x:v>
      </x:c>
      <x:c r="BC77" s="4" t="str">
        <x:v>U</x:v>
      </x:c>
      <x:c r="BD77" s="4" t="str">
        <x:v>U</x:v>
      </x:c>
      <x:c r="BE77" s="4" t="str">
        <x:v>U</x:v>
      </x:c>
      <x:c r="BF77" s="4" t="str">
        <x:v>U</x:v>
      </x:c>
      <x:c r="BG77" s="4" t="str">
        <x:v>B</x:v>
      </x:c>
      <x:c r="BH77" s="4" t="str">
        <x:v>U</x:v>
      </x:c>
      <x:c r="BI77" s="4" t="str">
        <x:v>U</x:v>
      </x:c>
      <x:c r="BJ77" s="4" t="str">
        <x:v>U</x:v>
      </x:c>
      <x:c r="BK77" s="4" t="str">
        <x:v>U</x:v>
      </x:c>
      <x:c r="BL77" s="4" t="str">
        <x:v>U</x:v>
      </x:c>
    </x:row>
    <x:row r="78" ht="23" customHeight="1">
      <x:c r="A78" s="4" t="str">
        <x:v>GB</x:v>
      </x:c>
      <x:c r="B78" s="4" t="str">
        <x:v>Britain (UK)</x:v>
      </x:c>
      <x:c r="C78" s="4" t="str">
        <x:v>U</x:v>
      </x:c>
      <x:c r="D78" s="4" t="str">
        <x:v>U</x:v>
      </x:c>
      <x:c r="E78" s="4" t="str">
        <x:v>U</x:v>
      </x:c>
      <x:c r="F78" s="4" t="str">
        <x:v>U</x:v>
      </x:c>
      <x:c r="G78" s="4" t="str">
        <x:v>U</x:v>
      </x:c>
      <x:c r="H78" s="4" t="str">
        <x:v>U</x:v>
      </x:c>
      <x:c r="I78" s="4" t="str">
        <x:v>U</x:v>
      </x:c>
      <x:c r="J78" s="4" t="str">
        <x:v>U</x:v>
      </x:c>
      <x:c r="K78" s="4" t="str">
        <x:v>U</x:v>
      </x:c>
      <x:c r="L78" s="4" t="str">
        <x:v>U</x:v>
      </x:c>
      <x:c r="M78" s="4" t="str">
        <x:v>U</x:v>
      </x:c>
      <x:c r="N78" s="4" t="str">
        <x:v>U</x:v>
      </x:c>
      <x:c r="O78" s="4" t="str">
        <x:v>U</x:v>
      </x:c>
      <x:c r="P78" s="4" t="str">
        <x:v>U</x:v>
      </x:c>
      <x:c r="Q78" s="4" t="str">
        <x:v>U</x:v>
      </x:c>
      <x:c r="R78" s="4" t="str">
        <x:v>U</x:v>
      </x:c>
      <x:c r="S78" s="4" t="str">
        <x:v>U</x:v>
      </x:c>
      <x:c r="T78" s="4" t="str">
        <x:v>U</x:v>
      </x:c>
      <x:c r="U78" s="4" t="str">
        <x:v>U</x:v>
      </x:c>
      <x:c r="V78" s="4" t="str">
        <x:v>C</x:v>
      </x:c>
      <x:c r="W78" s="4" t="str">
        <x:v>U</x:v>
      </x:c>
      <x:c r="X78" s="4" t="str">
        <x:v>C</x:v>
      </x:c>
      <x:c r="Y78" s="4" t="str">
        <x:v>U</x:v>
      </x:c>
      <x:c r="Z78" s="4" t="str">
        <x:v>C</x:v>
      </x:c>
      <x:c r="AA78" s="4" t="str">
        <x:v>C</x:v>
      </x:c>
      <x:c r="AB78" s="4" t="str">
        <x:v>C</x:v>
      </x:c>
      <x:c r="AC78" s="4" t="str">
        <x:v>C</x:v>
      </x:c>
      <x:c r="AD78" s="4" t="str">
        <x:v>U</x:v>
      </x:c>
      <x:c r="AE78" s="4" t="str">
        <x:v>NA</x:v>
      </x:c>
      <x:c r="AF78" s="4" t="str">
        <x:v>C</x:v>
      </x:c>
      <x:c r="AG78" s="4" t="str">
        <x:v>C</x:v>
      </x:c>
      <x:c r="AH78" s="4" t="str">
        <x:v>C</x:v>
      </x:c>
      <x:c r="AI78" s="4" t="str">
        <x:v>C</x:v>
      </x:c>
      <x:c r="AJ78" s="4" t="str">
        <x:v>C</x:v>
      </x:c>
      <x:c r="AK78" s="4" t="str">
        <x:v>C</x:v>
      </x:c>
      <x:c r="AL78" s="4" t="str">
        <x:v>U</x:v>
      </x:c>
      <x:c r="AM78" s="4" t="str">
        <x:v>U</x:v>
      </x:c>
      <x:c r="AN78" s="4" t="str">
        <x:v>U</x:v>
      </x:c>
      <x:c r="AO78" s="4" t="str">
        <x:v>U</x:v>
      </x:c>
      <x:c r="AP78" s="4" t="str">
        <x:v>U</x:v>
      </x:c>
      <x:c r="AQ78" s="4" t="str">
        <x:v>L</x:v>
      </x:c>
      <x:c r="AR78" s="4" t="str">
        <x:v>U</x:v>
      </x:c>
      <x:c r="AS78" s="4" t="str">
        <x:v>U</x:v>
      </x:c>
      <x:c r="AT78" s="4" t="str">
        <x:v>U</x:v>
      </x:c>
      <x:c r="AU78" s="4" t="str">
        <x:v>U</x:v>
      </x:c>
      <x:c r="AV78" s="4" t="str">
        <x:v>U</x:v>
      </x:c>
      <x:c r="AW78" s="4" t="str">
        <x:v>U</x:v>
      </x:c>
      <x:c r="AX78" s="4" t="str">
        <x:v>U</x:v>
      </x:c>
      <x:c r="AY78" s="4" t="str">
        <x:v>U</x:v>
      </x:c>
      <x:c r="AZ78" s="4" t="str">
        <x:v>U</x:v>
      </x:c>
      <x:c r="BA78" s="4" t="str">
        <x:v>U</x:v>
      </x:c>
      <x:c r="BB78" s="4" t="str">
        <x:v>U</x:v>
      </x:c>
      <x:c r="BC78" s="4" t="str">
        <x:v>U</x:v>
      </x:c>
      <x:c r="BD78" s="4" t="str">
        <x:v>U</x:v>
      </x:c>
      <x:c r="BE78" s="4" t="str">
        <x:v>U</x:v>
      </x:c>
      <x:c r="BF78" s="4" t="str">
        <x:v>U</x:v>
      </x:c>
      <x:c r="BG78" s="4" t="str">
        <x:v>B</x:v>
      </x:c>
      <x:c r="BH78" s="4" t="str">
        <x:v>U</x:v>
      </x:c>
      <x:c r="BI78" s="4" t="str">
        <x:v>U</x:v>
      </x:c>
      <x:c r="BJ78" s="4" t="str">
        <x:v>U</x:v>
      </x:c>
      <x:c r="BK78" s="4" t="str">
        <x:v>U</x:v>
      </x:c>
      <x:c r="BL78" s="4" t="str">
        <x:v>U</x:v>
      </x:c>
    </x:row>
    <x:row r="79" ht="23" customHeight="1">
      <x:c r="A79" s="4" t="str">
        <x:v>GD</x:v>
      </x:c>
      <x:c r="B79" s="4" t="str">
        <x:v>Grenada</x:v>
      </x:c>
      <x:c r="C79" s="4" t="str">
        <x:v>U</x:v>
      </x:c>
      <x:c r="D79" s="4" t="str">
        <x:v>U</x:v>
      </x:c>
      <x:c r="E79" s="4" t="str">
        <x:v>U</x:v>
      </x:c>
      <x:c r="F79" s="4" t="str">
        <x:v>U</x:v>
      </x:c>
      <x:c r="G79" s="4" t="str">
        <x:v>U</x:v>
      </x:c>
      <x:c r="H79" s="4" t="str">
        <x:v>U</x:v>
      </x:c>
      <x:c r="I79" s="4" t="str">
        <x:v>U</x:v>
      </x:c>
      <x:c r="J79" s="4" t="str">
        <x:v>U</x:v>
      </x:c>
      <x:c r="K79" s="4" t="str">
        <x:v>U</x:v>
      </x:c>
      <x:c r="L79" s="4" t="str">
        <x:v>U</x:v>
      </x:c>
      <x:c r="M79" s="4" t="str">
        <x:v>U</x:v>
      </x:c>
      <x:c r="N79" s="4" t="str">
        <x:v>U</x:v>
      </x:c>
      <x:c r="O79" s="4" t="str">
        <x:v>U</x:v>
      </x:c>
      <x:c r="P79" s="4" t="str">
        <x:v>U</x:v>
      </x:c>
      <x:c r="Q79" s="4" t="str">
        <x:v>U</x:v>
      </x:c>
      <x:c r="R79" s="4" t="str">
        <x:v>U</x:v>
      </x:c>
      <x:c r="S79" s="4" t="str">
        <x:v>U</x:v>
      </x:c>
      <x:c r="T79" s="4" t="str">
        <x:v>U</x:v>
      </x:c>
      <x:c r="U79" s="4" t="str">
        <x:v>U</x:v>
      </x:c>
      <x:c r="V79" s="4" t="str">
        <x:v>U</x:v>
      </x:c>
      <x:c r="W79" s="4" t="str">
        <x:v>U</x:v>
      </x:c>
      <x:c r="X79" s="4" t="str">
        <x:v>C</x:v>
      </x:c>
      <x:c r="Y79" s="4" t="str">
        <x:v>U</x:v>
      </x:c>
      <x:c r="Z79" s="4" t="str">
        <x:v>C</x:v>
      </x:c>
      <x:c r="AA79" s="4" t="str">
        <x:v>C</x:v>
      </x:c>
      <x:c r="AB79" s="4" t="str">
        <x:v>C</x:v>
      </x:c>
      <x:c r="AC79" s="4" t="str">
        <x:v>C</x:v>
      </x:c>
      <x:c r="AD79" s="4" t="str">
        <x:v>U</x:v>
      </x:c>
      <x:c r="AE79" s="4" t="str">
        <x:v>NA</x:v>
      </x:c>
      <x:c r="AF79" s="4" t="str">
        <x:v>C</x:v>
      </x:c>
      <x:c r="AG79" s="4" t="str">
        <x:v>C</x:v>
      </x:c>
      <x:c r="AH79" s="4" t="str">
        <x:v>C</x:v>
      </x:c>
      <x:c r="AI79" s="4" t="str">
        <x:v>C</x:v>
      </x:c>
      <x:c r="AJ79" s="4" t="str">
        <x:v>C</x:v>
      </x:c>
      <x:c r="AK79" s="4" t="str">
        <x:v>C</x:v>
      </x:c>
      <x:c r="AL79" s="4" t="str">
        <x:v>U</x:v>
      </x:c>
      <x:c r="AM79" s="4" t="str">
        <x:v>U</x:v>
      </x:c>
      <x:c r="AN79" s="4" t="str">
        <x:v>U</x:v>
      </x:c>
      <x:c r="AO79" s="4" t="str">
        <x:v>U</x:v>
      </x:c>
      <x:c r="AP79" s="4" t="str">
        <x:v>U</x:v>
      </x:c>
      <x:c r="AQ79" s="4" t="str">
        <x:v>C</x:v>
      </x:c>
      <x:c r="AR79" s="4" t="str">
        <x:v>U</x:v>
      </x:c>
      <x:c r="AS79" s="4" t="str">
        <x:v>U</x:v>
      </x:c>
      <x:c r="AT79" s="4" t="str">
        <x:v>U</x:v>
      </x:c>
      <x:c r="AU79" s="4" t="str">
        <x:v>U</x:v>
      </x:c>
      <x:c r="AV79" s="4" t="str">
        <x:v>U</x:v>
      </x:c>
      <x:c r="AW79" s="4" t="str">
        <x:v>U</x:v>
      </x:c>
      <x:c r="AX79" s="4" t="str">
        <x:v>U</x:v>
      </x:c>
      <x:c r="AY79" s="4" t="str">
        <x:v>U</x:v>
      </x:c>
      <x:c r="AZ79" s="4" t="str">
        <x:v>U</x:v>
      </x:c>
      <x:c r="BA79" s="4" t="str">
        <x:v>U</x:v>
      </x:c>
      <x:c r="BB79" s="4" t="str">
        <x:v>U</x:v>
      </x:c>
      <x:c r="BC79" s="4" t="str">
        <x:v>U</x:v>
      </x:c>
      <x:c r="BD79" s="4" t="str">
        <x:v>U</x:v>
      </x:c>
      <x:c r="BE79" s="4" t="str">
        <x:v>U</x:v>
      </x:c>
      <x:c r="BF79" s="4" t="str">
        <x:v>U</x:v>
      </x:c>
      <x:c r="BG79" s="4" t="str">
        <x:v>B</x:v>
      </x:c>
      <x:c r="BH79" s="4" t="str">
        <x:v>U</x:v>
      </x:c>
      <x:c r="BI79" s="4" t="str">
        <x:v>U</x:v>
      </x:c>
      <x:c r="BJ79" s="4" t="str">
        <x:v>U</x:v>
      </x:c>
      <x:c r="BK79" s="4" t="str">
        <x:v>U</x:v>
      </x:c>
      <x:c r="BL79" s="4" t="str">
        <x:v>U</x:v>
      </x:c>
    </x:row>
    <x:row r="80" ht="23" customHeight="1">
      <x:c r="A80" s="4" t="str">
        <x:v>GE</x:v>
      </x:c>
      <x:c r="B80" s="4" t="str">
        <x:v>Georgia</x:v>
      </x:c>
      <x:c r="C80" s="4" t="str">
        <x:v>U</x:v>
      </x:c>
      <x:c r="D80" s="4" t="str">
        <x:v>U</x:v>
      </x:c>
      <x:c r="E80" s="4" t="str">
        <x:v>U</x:v>
      </x:c>
      <x:c r="F80" s="4" t="str">
        <x:v>U</x:v>
      </x:c>
      <x:c r="G80" s="4" t="str">
        <x:v>U</x:v>
      </x:c>
      <x:c r="H80" s="4" t="str">
        <x:v>U</x:v>
      </x:c>
      <x:c r="I80" s="4" t="str">
        <x:v>U</x:v>
      </x:c>
      <x:c r="J80" s="4" t="str">
        <x:v>U</x:v>
      </x:c>
      <x:c r="K80" s="4" t="str">
        <x:v>U</x:v>
      </x:c>
      <x:c r="L80" s="4" t="str">
        <x:v>U</x:v>
      </x:c>
      <x:c r="M80" s="4" t="str">
        <x:v>U</x:v>
      </x:c>
      <x:c r="N80" s="4" t="str">
        <x:v>U</x:v>
      </x:c>
      <x:c r="O80" s="4" t="str">
        <x:v>U</x:v>
      </x:c>
      <x:c r="P80" s="4" t="str">
        <x:v>U</x:v>
      </x:c>
      <x:c r="Q80" s="4" t="str">
        <x:v>U</x:v>
      </x:c>
      <x:c r="R80" s="4" t="str">
        <x:v>U</x:v>
      </x:c>
      <x:c r="S80" s="4" t="str">
        <x:v>U</x:v>
      </x:c>
      <x:c r="T80" s="4" t="str">
        <x:v>U</x:v>
      </x:c>
      <x:c r="U80" s="4" t="str">
        <x:v>U</x:v>
      </x:c>
      <x:c r="V80" s="4" t="str">
        <x:v>U</x:v>
      </x:c>
      <x:c r="W80" s="4" t="str">
        <x:v>U</x:v>
      </x:c>
      <x:c r="X80" s="4" t="str">
        <x:v>C</x:v>
      </x:c>
      <x:c r="Y80" s="4" t="str">
        <x:v>U</x:v>
      </x:c>
      <x:c r="Z80" s="4" t="str">
        <x:v>C</x:v>
      </x:c>
      <x:c r="AA80" s="4" t="str">
        <x:v>C</x:v>
      </x:c>
      <x:c r="AB80" s="4" t="str">
        <x:v>C</x:v>
      </x:c>
      <x:c r="AC80" s="4" t="str">
        <x:v>C</x:v>
      </x:c>
      <x:c r="AD80" s="4" t="str">
        <x:v>U</x:v>
      </x:c>
      <x:c r="AE80" s="4" t="str">
        <x:v>NA</x:v>
      </x:c>
      <x:c r="AF80" s="4" t="str">
        <x:v>C</x:v>
      </x:c>
      <x:c r="AG80" s="4" t="str">
        <x:v>C</x:v>
      </x:c>
      <x:c r="AH80" s="4" t="str">
        <x:v>C</x:v>
      </x:c>
      <x:c r="AI80" s="4" t="str">
        <x:v>C</x:v>
      </x:c>
      <x:c r="AJ80" s="4" t="str">
        <x:v>C</x:v>
      </x:c>
      <x:c r="AK80" s="4" t="str">
        <x:v>C</x:v>
      </x:c>
      <x:c r="AL80" s="4" t="str">
        <x:v>U</x:v>
      </x:c>
      <x:c r="AM80" s="4" t="str">
        <x:v>U</x:v>
      </x:c>
      <x:c r="AN80" s="4" t="str">
        <x:v>U</x:v>
      </x:c>
      <x:c r="AO80" s="4" t="str">
        <x:v>U</x:v>
      </x:c>
      <x:c r="AP80" s="4" t="str">
        <x:v>U</x:v>
      </x:c>
      <x:c r="AQ80" s="4" t="str">
        <x:v>C</x:v>
      </x:c>
      <x:c r="AR80" s="4" t="str">
        <x:v>U</x:v>
      </x:c>
      <x:c r="AS80" s="4" t="str">
        <x:v>U</x:v>
      </x:c>
      <x:c r="AT80" s="4" t="str">
        <x:v>U</x:v>
      </x:c>
      <x:c r="AU80" s="4" t="str">
        <x:v>U</x:v>
      </x:c>
      <x:c r="AV80" s="4" t="str">
        <x:v>U</x:v>
      </x:c>
      <x:c r="AW80" s="4" t="str">
        <x:v>U</x:v>
      </x:c>
      <x:c r="AX80" s="4" t="str">
        <x:v>U</x:v>
      </x:c>
      <x:c r="AY80" s="4" t="str">
        <x:v>U</x:v>
      </x:c>
      <x:c r="AZ80" s="4" t="str">
        <x:v>U</x:v>
      </x:c>
      <x:c r="BA80" s="4" t="str">
        <x:v>U</x:v>
      </x:c>
      <x:c r="BB80" s="4" t="str">
        <x:v>U</x:v>
      </x:c>
      <x:c r="BC80" s="4" t="str">
        <x:v>U</x:v>
      </x:c>
      <x:c r="BD80" s="4" t="str">
        <x:v>U</x:v>
      </x:c>
      <x:c r="BE80" s="4" t="str">
        <x:v>U</x:v>
      </x:c>
      <x:c r="BF80" s="4" t="str">
        <x:v>U</x:v>
      </x:c>
      <x:c r="BG80" s="4" t="str">
        <x:v>B</x:v>
      </x:c>
      <x:c r="BH80" s="4" t="str">
        <x:v>U</x:v>
      </x:c>
      <x:c r="BI80" s="4" t="str">
        <x:v>U</x:v>
      </x:c>
      <x:c r="BJ80" s="4" t="str">
        <x:v>U</x:v>
      </x:c>
      <x:c r="BK80" s="4" t="str">
        <x:v>U</x:v>
      </x:c>
      <x:c r="BL80" s="4" t="str">
        <x:v>U</x:v>
      </x:c>
    </x:row>
    <x:row r="81" ht="23" customHeight="1">
      <x:c r="A81" s="4" t="str">
        <x:v>GF</x:v>
      </x:c>
      <x:c r="B81" s="4" t="str">
        <x:v>French Guiana</x:v>
      </x:c>
      <x:c r="C81" s="4" t="str">
        <x:v>U</x:v>
      </x:c>
      <x:c r="D81" s="4" t="str">
        <x:v>U</x:v>
      </x:c>
      <x:c r="E81" s="4" t="str">
        <x:v>U</x:v>
      </x:c>
      <x:c r="F81" s="4" t="str">
        <x:v>U</x:v>
      </x:c>
      <x:c r="G81" s="4" t="str">
        <x:v>U</x:v>
      </x:c>
      <x:c r="H81" s="4" t="str">
        <x:v>U</x:v>
      </x:c>
      <x:c r="I81" s="4" t="str">
        <x:v>U</x:v>
      </x:c>
      <x:c r="J81" s="4" t="str">
        <x:v>U</x:v>
      </x:c>
      <x:c r="K81" s="4" t="str">
        <x:v>U</x:v>
      </x:c>
      <x:c r="L81" s="4" t="str">
        <x:v>U</x:v>
      </x:c>
      <x:c r="M81" s="4" t="str">
        <x:v>U</x:v>
      </x:c>
      <x:c r="N81" s="4" t="str">
        <x:v>U</x:v>
      </x:c>
      <x:c r="O81" s="4" t="str">
        <x:v>U</x:v>
      </x:c>
      <x:c r="P81" s="4" t="str">
        <x:v>U</x:v>
      </x:c>
      <x:c r="Q81" s="4" t="str">
        <x:v>U</x:v>
      </x:c>
      <x:c r="R81" s="4" t="str">
        <x:v>U</x:v>
      </x:c>
      <x:c r="S81" s="4" t="str">
        <x:v>U</x:v>
      </x:c>
      <x:c r="T81" s="4" t="str">
        <x:v>U</x:v>
      </x:c>
      <x:c r="U81" s="4" t="str">
        <x:v>U</x:v>
      </x:c>
      <x:c r="V81" s="4" t="str">
        <x:v>U</x:v>
      </x:c>
      <x:c r="W81" s="4" t="str">
        <x:v>U</x:v>
      </x:c>
      <x:c r="X81" s="4" t="str">
        <x:v>U</x:v>
      </x:c>
      <x:c r="Y81" s="4" t="str">
        <x:v>U</x:v>
      </x:c>
      <x:c r="Z81" s="4" t="str">
        <x:v>U</x:v>
      </x:c>
      <x:c r="AA81" s="4" t="str">
        <x:v>U</x:v>
      </x:c>
      <x:c r="AB81" s="4" t="str">
        <x:v>U</x:v>
      </x:c>
      <x:c r="AC81" s="4" t="str">
        <x:v>U</x:v>
      </x:c>
      <x:c r="AD81" s="4" t="str">
        <x:v>U</x:v>
      </x:c>
      <x:c r="AE81" s="4" t="str">
        <x:v>NA</x:v>
      </x:c>
      <x:c r="AF81" s="4" t="str">
        <x:v>C</x:v>
      </x:c>
      <x:c r="AG81" s="4" t="str">
        <x:v>C</x:v>
      </x:c>
      <x:c r="AH81" s="4" t="str">
        <x:v>C</x:v>
      </x:c>
      <x:c r="AI81" s="4" t="str">
        <x:v>C</x:v>
      </x:c>
      <x:c r="AJ81" s="4" t="str">
        <x:v>C</x:v>
      </x:c>
      <x:c r="AK81" s="4" t="str">
        <x:v>C</x:v>
      </x:c>
      <x:c r="AL81" s="4" t="str">
        <x:v>U</x:v>
      </x:c>
      <x:c r="AM81" s="4" t="str">
        <x:v>U</x:v>
      </x:c>
      <x:c r="AN81" s="4" t="str">
        <x:v>U</x:v>
      </x:c>
      <x:c r="AO81" s="4" t="str">
        <x:v>U</x:v>
      </x:c>
      <x:c r="AP81" s="4" t="str">
        <x:v>U</x:v>
      </x:c>
      <x:c r="AQ81" s="4" t="str">
        <x:v>L</x:v>
      </x:c>
      <x:c r="AR81" s="4" t="str">
        <x:v>U</x:v>
      </x:c>
      <x:c r="AS81" s="4" t="str">
        <x:v>U</x:v>
      </x:c>
      <x:c r="AT81" s="4" t="str">
        <x:v>U</x:v>
      </x:c>
      <x:c r="AU81" s="4" t="str">
        <x:v>U</x:v>
      </x:c>
      <x:c r="AV81" s="4" t="str">
        <x:v>U</x:v>
      </x:c>
      <x:c r="AW81" s="4" t="str">
        <x:v>U</x:v>
      </x:c>
      <x:c r="AX81" s="4" t="str">
        <x:v>U</x:v>
      </x:c>
      <x:c r="AY81" s="4" t="str">
        <x:v>U</x:v>
      </x:c>
      <x:c r="AZ81" s="4" t="str">
        <x:v>U</x:v>
      </x:c>
      <x:c r="BA81" s="4" t="str">
        <x:v>U</x:v>
      </x:c>
      <x:c r="BB81" s="4" t="str">
        <x:v>U</x:v>
      </x:c>
      <x:c r="BC81" s="4" t="str">
        <x:v>U</x:v>
      </x:c>
      <x:c r="BD81" s="4" t="str">
        <x:v>U</x:v>
      </x:c>
      <x:c r="BE81" s="4" t="str">
        <x:v>U</x:v>
      </x:c>
      <x:c r="BF81" s="4" t="str">
        <x:v>U</x:v>
      </x:c>
      <x:c r="BG81" s="4" t="str">
        <x:v>R</x:v>
      </x:c>
      <x:c r="BH81" s="4" t="str">
        <x:v>U</x:v>
      </x:c>
      <x:c r="BI81" s="4" t="str">
        <x:v>U</x:v>
      </x:c>
      <x:c r="BJ81" s="4" t="str">
        <x:v>U</x:v>
      </x:c>
      <x:c r="BK81" s="4" t="str">
        <x:v>U</x:v>
      </x:c>
      <x:c r="BL81" s="4" t="str">
        <x:v>U</x:v>
      </x:c>
    </x:row>
    <x:row r="82" ht="23" customHeight="1">
      <x:c r="A82" s="4" t="str">
        <x:v>GG</x:v>
      </x:c>
      <x:c r="B82" s="4" t="str">
        <x:v>Guernsey</x:v>
      </x:c>
      <x:c r="C82" s="4" t="str">
        <x:v>U</x:v>
      </x:c>
      <x:c r="D82" s="4" t="str">
        <x:v>U</x:v>
      </x:c>
      <x:c r="E82" s="4" t="str">
        <x:v>U</x:v>
      </x:c>
      <x:c r="F82" s="4" t="str">
        <x:v>U</x:v>
      </x:c>
      <x:c r="G82" s="4" t="str">
        <x:v>U</x:v>
      </x:c>
      <x:c r="H82" s="4" t="str">
        <x:v>U</x:v>
      </x:c>
      <x:c r="I82" s="4" t="str">
        <x:v>U</x:v>
      </x:c>
      <x:c r="J82" s="4" t="str">
        <x:v>U</x:v>
      </x:c>
      <x:c r="K82" s="4" t="str">
        <x:v>U</x:v>
      </x:c>
      <x:c r="L82" s="4" t="str">
        <x:v>U</x:v>
      </x:c>
      <x:c r="M82" s="4" t="str">
        <x:v>U</x:v>
      </x:c>
      <x:c r="N82" s="4" t="str">
        <x:v>U</x:v>
      </x:c>
      <x:c r="O82" s="4" t="str">
        <x:v>U</x:v>
      </x:c>
      <x:c r="P82" s="4" t="str">
        <x:v>U</x:v>
      </x:c>
      <x:c r="Q82" s="4" t="str">
        <x:v>U</x:v>
      </x:c>
      <x:c r="R82" s="4" t="str">
        <x:v>U</x:v>
      </x:c>
      <x:c r="S82" s="4" t="str">
        <x:v>U</x:v>
      </x:c>
      <x:c r="T82" s="4" t="str">
        <x:v>U</x:v>
      </x:c>
      <x:c r="U82" s="4" t="str">
        <x:v>U</x:v>
      </x:c>
      <x:c r="V82" s="4" t="str">
        <x:v>U</x:v>
      </x:c>
      <x:c r="W82" s="4" t="str">
        <x:v>U</x:v>
      </x:c>
      <x:c r="X82" s="4" t="str">
        <x:v>U</x:v>
      </x:c>
      <x:c r="Y82" s="4" t="str">
        <x:v>U</x:v>
      </x:c>
      <x:c r="Z82" s="4" t="str">
        <x:v>U</x:v>
      </x:c>
      <x:c r="AA82" s="4" t="str">
        <x:v>U</x:v>
      </x:c>
      <x:c r="AB82" s="4" t="str">
        <x:v>U</x:v>
      </x:c>
      <x:c r="AC82" s="4" t="str">
        <x:v>U</x:v>
      </x:c>
      <x:c r="AD82" s="4" t="str">
        <x:v>U</x:v>
      </x:c>
      <x:c r="AE82" s="4" t="str">
        <x:v>NA</x:v>
      </x:c>
      <x:c r="AF82" s="4" t="str">
        <x:v>C</x:v>
      </x:c>
      <x:c r="AG82" s="4" t="str">
        <x:v>C</x:v>
      </x:c>
      <x:c r="AH82" s="4" t="str">
        <x:v>C</x:v>
      </x:c>
      <x:c r="AI82" s="4" t="str">
        <x:v>C</x:v>
      </x:c>
      <x:c r="AJ82" s="4" t="str">
        <x:v>C</x:v>
      </x:c>
      <x:c r="AK82" s="4" t="str">
        <x:v>C</x:v>
      </x:c>
      <x:c r="AL82" s="4" t="str">
        <x:v>U</x:v>
      </x:c>
      <x:c r="AM82" s="4" t="str">
        <x:v>U</x:v>
      </x:c>
      <x:c r="AN82" s="4" t="str">
        <x:v>U</x:v>
      </x:c>
      <x:c r="AO82" s="4" t="str">
        <x:v>U</x:v>
      </x:c>
      <x:c r="AP82" s="4" t="str">
        <x:v>U</x:v>
      </x:c>
      <x:c r="AQ82" s="4" t="str">
        <x:v>L</x:v>
      </x:c>
      <x:c r="AR82" s="4" t="str">
        <x:v>U</x:v>
      </x:c>
      <x:c r="AS82" s="4" t="str">
        <x:v>U</x:v>
      </x:c>
      <x:c r="AT82" s="4" t="str">
        <x:v>U</x:v>
      </x:c>
      <x:c r="AU82" s="4" t="str">
        <x:v>U</x:v>
      </x:c>
      <x:c r="AV82" s="4" t="str">
        <x:v>U</x:v>
      </x:c>
      <x:c r="AW82" s="4" t="str">
        <x:v>U</x:v>
      </x:c>
      <x:c r="AX82" s="4" t="str">
        <x:v>U</x:v>
      </x:c>
      <x:c r="AY82" s="4" t="str">
        <x:v>U</x:v>
      </x:c>
      <x:c r="AZ82" s="4" t="str">
        <x:v>U</x:v>
      </x:c>
      <x:c r="BA82" s="4" t="str">
        <x:v>U</x:v>
      </x:c>
      <x:c r="BB82" s="4" t="str">
        <x:v>U</x:v>
      </x:c>
      <x:c r="BC82" s="4" t="str">
        <x:v>U</x:v>
      </x:c>
      <x:c r="BD82" s="4" t="str">
        <x:v>U</x:v>
      </x:c>
      <x:c r="BE82" s="4" t="str">
        <x:v>U</x:v>
      </x:c>
      <x:c r="BF82" s="4" t="str">
        <x:v>U</x:v>
      </x:c>
      <x:c r="BG82" s="4" t="str">
        <x:v>U</x:v>
      </x:c>
      <x:c r="BH82" s="4" t="str">
        <x:v>U</x:v>
      </x:c>
      <x:c r="BI82" s="4" t="str">
        <x:v>U</x:v>
      </x:c>
      <x:c r="BJ82" s="4" t="str">
        <x:v>U</x:v>
      </x:c>
      <x:c r="BK82" s="4" t="str">
        <x:v>U</x:v>
      </x:c>
      <x:c r="BL82" s="4" t="str">
        <x:v>U</x:v>
      </x:c>
    </x:row>
    <x:row r="83" ht="23" customHeight="1">
      <x:c r="A83" s="4" t="str">
        <x:v>GH</x:v>
      </x:c>
      <x:c r="B83" s="4" t="str">
        <x:v>Ghana</x:v>
      </x:c>
      <x:c r="C83" s="4" t="str">
        <x:v>U</x:v>
      </x:c>
      <x:c r="D83" s="4" t="str">
        <x:v>U</x:v>
      </x:c>
      <x:c r="E83" s="4" t="str">
        <x:v>U</x:v>
      </x:c>
      <x:c r="F83" s="4" t="str">
        <x:v>U</x:v>
      </x:c>
      <x:c r="G83" s="4" t="str">
        <x:v>U</x:v>
      </x:c>
      <x:c r="H83" s="4" t="str">
        <x:v>U</x:v>
      </x:c>
      <x:c r="I83" s="4" t="str">
        <x:v>U</x:v>
      </x:c>
      <x:c r="J83" s="4" t="str">
        <x:v>U</x:v>
      </x:c>
      <x:c r="K83" s="4" t="str">
        <x:v>U</x:v>
      </x:c>
      <x:c r="L83" s="4" t="str">
        <x:v>U</x:v>
      </x:c>
      <x:c r="M83" s="4" t="str">
        <x:v>U</x:v>
      </x:c>
      <x:c r="N83" s="4" t="str">
        <x:v>U</x:v>
      </x:c>
      <x:c r="O83" s="4" t="str">
        <x:v>U</x:v>
      </x:c>
      <x:c r="P83" s="4" t="str">
        <x:v>U</x:v>
      </x:c>
      <x:c r="Q83" s="4" t="str">
        <x:v>U</x:v>
      </x:c>
      <x:c r="R83" s="4" t="str">
        <x:v>U</x:v>
      </x:c>
      <x:c r="S83" s="4" t="str">
        <x:v>U</x:v>
      </x:c>
      <x:c r="T83" s="4" t="str">
        <x:v>U</x:v>
      </x:c>
      <x:c r="U83" s="4" t="str">
        <x:v>U</x:v>
      </x:c>
      <x:c r="V83" s="4" t="str">
        <x:v>U</x:v>
      </x:c>
      <x:c r="W83" s="4" t="str">
        <x:v>U</x:v>
      </x:c>
      <x:c r="X83" s="4" t="str">
        <x:v>C</x:v>
      </x:c>
      <x:c r="Y83" s="4" t="str">
        <x:v>U</x:v>
      </x:c>
      <x:c r="Z83" s="4" t="str">
        <x:v>O</x:v>
      </x:c>
      <x:c r="AA83" s="4" t="str">
        <x:v>O</x:v>
      </x:c>
      <x:c r="AB83" s="4" t="str">
        <x:v>O</x:v>
      </x:c>
      <x:c r="AC83" s="4" t="str">
        <x:v>O</x:v>
      </x:c>
      <x:c r="AD83" s="4" t="str">
        <x:v>U</x:v>
      </x:c>
      <x:c r="AE83" s="4" t="str">
        <x:v>NA</x:v>
      </x:c>
      <x:c r="AF83" s="4" t="str">
        <x:v>C</x:v>
      </x:c>
      <x:c r="AG83" s="4" t="str">
        <x:v>C</x:v>
      </x:c>
      <x:c r="AH83" s="4" t="str">
        <x:v>C</x:v>
      </x:c>
      <x:c r="AI83" s="4" t="str">
        <x:v>C</x:v>
      </x:c>
      <x:c r="AJ83" s="4" t="str">
        <x:v>C</x:v>
      </x:c>
      <x:c r="AK83" s="4" t="str">
        <x:v>C</x:v>
      </x:c>
      <x:c r="AL83" s="4" t="str">
        <x:v>U</x:v>
      </x:c>
      <x:c r="AM83" s="4" t="str">
        <x:v>U</x:v>
      </x:c>
      <x:c r="AN83" s="4" t="str">
        <x:v>U</x:v>
      </x:c>
      <x:c r="AO83" s="4" t="str">
        <x:v>U</x:v>
      </x:c>
      <x:c r="AP83" s="4" t="str">
        <x:v>U</x:v>
      </x:c>
      <x:c r="AQ83" s="4" t="str">
        <x:v>C</x:v>
      </x:c>
      <x:c r="AR83" s="4" t="str">
        <x:v>U</x:v>
      </x:c>
      <x:c r="AS83" s="4" t="str">
        <x:v>U</x:v>
      </x:c>
      <x:c r="AT83" s="4" t="str">
        <x:v>U</x:v>
      </x:c>
      <x:c r="AU83" s="4" t="str">
        <x:v>U</x:v>
      </x:c>
      <x:c r="AV83" s="4" t="str">
        <x:v>U</x:v>
      </x:c>
      <x:c r="AW83" s="4" t="str">
        <x:v>U</x:v>
      </x:c>
      <x:c r="AX83" s="4" t="str">
        <x:v>U</x:v>
      </x:c>
      <x:c r="AY83" s="4" t="str">
        <x:v>U</x:v>
      </x:c>
      <x:c r="AZ83" s="4" t="str">
        <x:v>U</x:v>
      </x:c>
      <x:c r="BA83" s="4" t="str">
        <x:v>U</x:v>
      </x:c>
      <x:c r="BB83" s="4" t="str">
        <x:v>U</x:v>
      </x:c>
      <x:c r="BC83" s="4" t="str">
        <x:v>U</x:v>
      </x:c>
      <x:c r="BD83" s="4" t="str">
        <x:v>U</x:v>
      </x:c>
      <x:c r="BE83" s="4" t="str">
        <x:v>U</x:v>
      </x:c>
      <x:c r="BF83" s="4" t="str">
        <x:v>U</x:v>
      </x:c>
      <x:c r="BG83" s="4" t="str">
        <x:v>B</x:v>
      </x:c>
      <x:c r="BH83" s="4" t="str">
        <x:v>U</x:v>
      </x:c>
      <x:c r="BI83" s="4" t="str">
        <x:v>U</x:v>
      </x:c>
      <x:c r="BJ83" s="4" t="str">
        <x:v>U</x:v>
      </x:c>
      <x:c r="BK83" s="4" t="str">
        <x:v>U</x:v>
      </x:c>
      <x:c r="BL83" s="4" t="str">
        <x:v>U</x:v>
      </x:c>
    </x:row>
    <x:row r="84" ht="23" customHeight="1">
      <x:c r="A84" s="4" t="str">
        <x:v>GI</x:v>
      </x:c>
      <x:c r="B84" s="4" t="str">
        <x:v>Gibraltar</x:v>
      </x:c>
      <x:c r="C84" s="4" t="str">
        <x:v>U</x:v>
      </x:c>
      <x:c r="D84" s="4" t="str">
        <x:v>U</x:v>
      </x:c>
      <x:c r="E84" s="4" t="str">
        <x:v>U</x:v>
      </x:c>
      <x:c r="F84" s="4" t="str">
        <x:v>U</x:v>
      </x:c>
      <x:c r="G84" s="4" t="str">
        <x:v>U</x:v>
      </x:c>
      <x:c r="H84" s="4" t="str">
        <x:v>U</x:v>
      </x:c>
      <x:c r="I84" s="4" t="str">
        <x:v>U</x:v>
      </x:c>
      <x:c r="J84" s="4" t="str">
        <x:v>U</x:v>
      </x:c>
      <x:c r="K84" s="4" t="str">
        <x:v>U</x:v>
      </x:c>
      <x:c r="L84" s="4" t="str">
        <x:v>U</x:v>
      </x:c>
      <x:c r="M84" s="4" t="str">
        <x:v>U</x:v>
      </x:c>
      <x:c r="N84" s="4" t="str">
        <x:v>U</x:v>
      </x:c>
      <x:c r="O84" s="4" t="str">
        <x:v>U</x:v>
      </x:c>
      <x:c r="P84" s="4" t="str">
        <x:v>U</x:v>
      </x:c>
      <x:c r="Q84" s="4" t="str">
        <x:v>U</x:v>
      </x:c>
      <x:c r="R84" s="4" t="str">
        <x:v>U</x:v>
      </x:c>
      <x:c r="S84" s="4" t="str">
        <x:v>U</x:v>
      </x:c>
      <x:c r="T84" s="4" t="str">
        <x:v>U</x:v>
      </x:c>
      <x:c r="U84" s="4" t="str">
        <x:v>U</x:v>
      </x:c>
      <x:c r="V84" s="4" t="str">
        <x:v>U</x:v>
      </x:c>
      <x:c r="W84" s="4" t="str">
        <x:v>U</x:v>
      </x:c>
      <x:c r="X84" s="4" t="str">
        <x:v>U</x:v>
      </x:c>
      <x:c r="Y84" s="4" t="str">
        <x:v>U</x:v>
      </x:c>
      <x:c r="Z84" s="4" t="str">
        <x:v>U</x:v>
      </x:c>
      <x:c r="AA84" s="4" t="str">
        <x:v>U</x:v>
      </x:c>
      <x:c r="AB84" s="4" t="str">
        <x:v>U</x:v>
      </x:c>
      <x:c r="AC84" s="4" t="str">
        <x:v>U</x:v>
      </x:c>
      <x:c r="AD84" s="4" t="str">
        <x:v>U</x:v>
      </x:c>
      <x:c r="AE84" s="4" t="str">
        <x:v>NA</x:v>
      </x:c>
      <x:c r="AF84" s="4" t="str">
        <x:v>U</x:v>
      </x:c>
      <x:c r="AG84" s="4" t="str">
        <x:v>U</x:v>
      </x:c>
      <x:c r="AH84" s="4" t="str">
        <x:v>U</x:v>
      </x:c>
      <x:c r="AI84" s="4" t="str">
        <x:v>U</x:v>
      </x:c>
      <x:c r="AJ84" s="4" t="str">
        <x:v>U</x:v>
      </x:c>
      <x:c r="AK84" s="4" t="str">
        <x:v>U</x:v>
      </x:c>
      <x:c r="AL84" s="4" t="str">
        <x:v>U</x:v>
      </x:c>
      <x:c r="AM84" s="4" t="str">
        <x:v>U</x:v>
      </x:c>
      <x:c r="AN84" s="4" t="str">
        <x:v>U</x:v>
      </x:c>
      <x:c r="AO84" s="4" t="str">
        <x:v>U</x:v>
      </x:c>
      <x:c r="AP84" s="4" t="str">
        <x:v>U</x:v>
      </x:c>
      <x:c r="AQ84" s="4" t="str">
        <x:v>L</x:v>
      </x:c>
      <x:c r="AR84" s="4" t="str">
        <x:v>U</x:v>
      </x:c>
      <x:c r="AS84" s="4" t="str">
        <x:v>U</x:v>
      </x:c>
      <x:c r="AT84" s="4" t="str">
        <x:v>U</x:v>
      </x:c>
      <x:c r="AU84" s="4" t="str">
        <x:v>U</x:v>
      </x:c>
      <x:c r="AV84" s="4" t="str">
        <x:v>U</x:v>
      </x:c>
      <x:c r="AW84" s="4" t="str">
        <x:v>U</x:v>
      </x:c>
      <x:c r="AX84" s="4" t="str">
        <x:v>U</x:v>
      </x:c>
      <x:c r="AY84" s="4" t="str">
        <x:v>U</x:v>
      </x:c>
      <x:c r="AZ84" s="4" t="str">
        <x:v>U</x:v>
      </x:c>
      <x:c r="BA84" s="4" t="str">
        <x:v>U</x:v>
      </x:c>
      <x:c r="BB84" s="4" t="str">
        <x:v>U</x:v>
      </x:c>
      <x:c r="BC84" s="4" t="str">
        <x:v>U</x:v>
      </x:c>
      <x:c r="BD84" s="4" t="str">
        <x:v>U</x:v>
      </x:c>
      <x:c r="BE84" s="4" t="str">
        <x:v>U</x:v>
      </x:c>
      <x:c r="BF84" s="4" t="str">
        <x:v>U</x:v>
      </x:c>
      <x:c r="BG84" s="4" t="str">
        <x:v>R</x:v>
      </x:c>
      <x:c r="BH84" s="4" t="str">
        <x:v>U</x:v>
      </x:c>
      <x:c r="BI84" s="4" t="str">
        <x:v>U</x:v>
      </x:c>
      <x:c r="BJ84" s="4" t="str">
        <x:v>U</x:v>
      </x:c>
      <x:c r="BK84" s="4" t="str">
        <x:v>U</x:v>
      </x:c>
      <x:c r="BL84" s="4" t="str">
        <x:v>U</x:v>
      </x:c>
    </x:row>
    <x:row r="85" ht="23" customHeight="1">
      <x:c r="A85" s="4" t="str">
        <x:v>GL</x:v>
      </x:c>
      <x:c r="B85" s="4" t="str">
        <x:v>Greenland</x:v>
      </x:c>
      <x:c r="C85" s="4" t="str">
        <x:v>U</x:v>
      </x:c>
      <x:c r="D85" s="4" t="str">
        <x:v>U</x:v>
      </x:c>
      <x:c r="E85" s="4" t="str">
        <x:v>U</x:v>
      </x:c>
      <x:c r="F85" s="4" t="str">
        <x:v>U</x:v>
      </x:c>
      <x:c r="G85" s="4" t="str">
        <x:v>U</x:v>
      </x:c>
      <x:c r="H85" s="4" t="str">
        <x:v>U</x:v>
      </x:c>
      <x:c r="I85" s="4" t="str">
        <x:v>U</x:v>
      </x:c>
      <x:c r="J85" s="4" t="str">
        <x:v>U</x:v>
      </x:c>
      <x:c r="K85" s="4" t="str">
        <x:v>U</x:v>
      </x:c>
      <x:c r="L85" s="4" t="str">
        <x:v>U</x:v>
      </x:c>
      <x:c r="M85" s="4" t="str">
        <x:v>U</x:v>
      </x:c>
      <x:c r="N85" s="4" t="str">
        <x:v>U</x:v>
      </x:c>
      <x:c r="O85" s="4" t="str">
        <x:v>U</x:v>
      </x:c>
      <x:c r="P85" s="4" t="str">
        <x:v>U</x:v>
      </x:c>
      <x:c r="Q85" s="4" t="str">
        <x:v>U</x:v>
      </x:c>
      <x:c r="R85" s="4" t="str">
        <x:v>U</x:v>
      </x:c>
      <x:c r="S85" s="4" t="str">
        <x:v>U</x:v>
      </x:c>
      <x:c r="T85" s="4" t="str">
        <x:v>U</x:v>
      </x:c>
      <x:c r="U85" s="4" t="str">
        <x:v>U</x:v>
      </x:c>
      <x:c r="V85" s="4" t="str">
        <x:v>U</x:v>
      </x:c>
      <x:c r="W85" s="4" t="str">
        <x:v>U</x:v>
      </x:c>
      <x:c r="X85" s="4" t="str">
        <x:v>C</x:v>
      </x:c>
      <x:c r="Y85" s="4" t="str">
        <x:v>U</x:v>
      </x:c>
      <x:c r="Z85" s="4" t="str">
        <x:v>C</x:v>
      </x:c>
      <x:c r="AA85" s="4" t="str">
        <x:v>C</x:v>
      </x:c>
      <x:c r="AB85" s="4" t="str">
        <x:v>C</x:v>
      </x:c>
      <x:c r="AC85" s="4" t="str">
        <x:v>C</x:v>
      </x:c>
      <x:c r="AD85" s="4" t="str">
        <x:v>U</x:v>
      </x:c>
      <x:c r="AE85" s="4" t="str">
        <x:v>NA</x:v>
      </x:c>
      <x:c r="AF85" s="4" t="str">
        <x:v>C</x:v>
      </x:c>
      <x:c r="AG85" s="4" t="str">
        <x:v>C</x:v>
      </x:c>
      <x:c r="AH85" s="4" t="str">
        <x:v>C</x:v>
      </x:c>
      <x:c r="AI85" s="4" t="str">
        <x:v>C</x:v>
      </x:c>
      <x:c r="AJ85" s="4" t="str">
        <x:v>C</x:v>
      </x:c>
      <x:c r="AK85" s="4" t="str">
        <x:v>C</x:v>
      </x:c>
      <x:c r="AL85" s="4" t="str">
        <x:v>U</x:v>
      </x:c>
      <x:c r="AM85" s="4" t="str">
        <x:v>U</x:v>
      </x:c>
      <x:c r="AN85" s="4" t="str">
        <x:v>U</x:v>
      </x:c>
      <x:c r="AO85" s="4" t="str">
        <x:v>U</x:v>
      </x:c>
      <x:c r="AP85" s="4" t="str">
        <x:v>U</x:v>
      </x:c>
      <x:c r="AQ85" s="4" t="str">
        <x:v>L</x:v>
      </x:c>
      <x:c r="AR85" s="4" t="str">
        <x:v>U</x:v>
      </x:c>
      <x:c r="AS85" s="4" t="str">
        <x:v>U</x:v>
      </x:c>
      <x:c r="AT85" s="4" t="str">
        <x:v>U</x:v>
      </x:c>
      <x:c r="AU85" s="4" t="str">
        <x:v>U</x:v>
      </x:c>
      <x:c r="AV85" s="4" t="str">
        <x:v>U</x:v>
      </x:c>
      <x:c r="AW85" s="4" t="str">
        <x:v>U</x:v>
      </x:c>
      <x:c r="AX85" s="4" t="str">
        <x:v>U</x:v>
      </x:c>
      <x:c r="AY85" s="4" t="str">
        <x:v>U</x:v>
      </x:c>
      <x:c r="AZ85" s="4" t="str">
        <x:v>U</x:v>
      </x:c>
      <x:c r="BA85" s="4" t="str">
        <x:v>U</x:v>
      </x:c>
      <x:c r="BB85" s="4" t="str">
        <x:v>U</x:v>
      </x:c>
      <x:c r="BC85" s="4" t="str">
        <x:v>U</x:v>
      </x:c>
      <x:c r="BD85" s="4" t="str">
        <x:v>U</x:v>
      </x:c>
      <x:c r="BE85" s="4" t="str">
        <x:v>U</x:v>
      </x:c>
      <x:c r="BF85" s="4" t="str">
        <x:v>U</x:v>
      </x:c>
      <x:c r="BG85" s="4" t="str">
        <x:v>R</x:v>
      </x:c>
      <x:c r="BH85" s="4" t="str">
        <x:v>U</x:v>
      </x:c>
      <x:c r="BI85" s="4" t="str">
        <x:v>U</x:v>
      </x:c>
      <x:c r="BJ85" s="4" t="str">
        <x:v>U</x:v>
      </x:c>
      <x:c r="BK85" s="4" t="str">
        <x:v>U</x:v>
      </x:c>
      <x:c r="BL85" s="4" t="str">
        <x:v>U</x:v>
      </x:c>
    </x:row>
    <x:row r="86" ht="23" customHeight="1">
      <x:c r="A86" s="4" t="str">
        <x:v>GM</x:v>
      </x:c>
      <x:c r="B86" s="4" t="str">
        <x:v>Gambia</x:v>
      </x:c>
      <x:c r="C86" s="4" t="str">
        <x:v>U</x:v>
      </x:c>
      <x:c r="D86" s="4" t="str">
        <x:v>U</x:v>
      </x:c>
      <x:c r="E86" s="4" t="str">
        <x:v>U</x:v>
      </x:c>
      <x:c r="F86" s="4" t="str">
        <x:v>U</x:v>
      </x:c>
      <x:c r="G86" s="4" t="str">
        <x:v>U</x:v>
      </x:c>
      <x:c r="H86" s="4" t="str">
        <x:v>U</x:v>
      </x:c>
      <x:c r="I86" s="4" t="str">
        <x:v>U</x:v>
      </x:c>
      <x:c r="J86" s="4" t="str">
        <x:v>U</x:v>
      </x:c>
      <x:c r="K86" s="4" t="str">
        <x:v>U</x:v>
      </x:c>
      <x:c r="L86" s="4" t="str">
        <x:v>U</x:v>
      </x:c>
      <x:c r="M86" s="4" t="str">
        <x:v>U</x:v>
      </x:c>
      <x:c r="N86" s="4" t="str">
        <x:v>U</x:v>
      </x:c>
      <x:c r="O86" s="4" t="str">
        <x:v>U</x:v>
      </x:c>
      <x:c r="P86" s="4" t="str">
        <x:v>U</x:v>
      </x:c>
      <x:c r="Q86" s="4" t="str">
        <x:v>U</x:v>
      </x:c>
      <x:c r="R86" s="4" t="str">
        <x:v>U</x:v>
      </x:c>
      <x:c r="S86" s="4" t="str">
        <x:v>U</x:v>
      </x:c>
      <x:c r="T86" s="4" t="str">
        <x:v>U</x:v>
      </x:c>
      <x:c r="U86" s="4" t="str">
        <x:v>U</x:v>
      </x:c>
      <x:c r="V86" s="4" t="str">
        <x:v>U</x:v>
      </x:c>
      <x:c r="W86" s="4" t="str">
        <x:v>U</x:v>
      </x:c>
      <x:c r="X86" s="4" t="str">
        <x:v>C</x:v>
      </x:c>
      <x:c r="Y86" s="4" t="str">
        <x:v>U</x:v>
      </x:c>
      <x:c r="Z86" s="4" t="str">
        <x:v>O</x:v>
      </x:c>
      <x:c r="AA86" s="4" t="str">
        <x:v>O</x:v>
      </x:c>
      <x:c r="AB86" s="4" t="str">
        <x:v>O</x:v>
      </x:c>
      <x:c r="AC86" s="4" t="str">
        <x:v>O</x:v>
      </x:c>
      <x:c r="AD86" s="4" t="str">
        <x:v>U</x:v>
      </x:c>
      <x:c r="AE86" s="4" t="str">
        <x:v>NA</x:v>
      </x:c>
      <x:c r="AF86" s="4" t="str">
        <x:v>C</x:v>
      </x:c>
      <x:c r="AG86" s="4" t="str">
        <x:v>C</x:v>
      </x:c>
      <x:c r="AH86" s="4" t="str">
        <x:v>C</x:v>
      </x:c>
      <x:c r="AI86" s="4" t="str">
        <x:v>C</x:v>
      </x:c>
      <x:c r="AJ86" s="4" t="str">
        <x:v>C</x:v>
      </x:c>
      <x:c r="AK86" s="4" t="str">
        <x:v>C</x:v>
      </x:c>
      <x:c r="AL86" s="4" t="str">
        <x:v>U</x:v>
      </x:c>
      <x:c r="AM86" s="4" t="str">
        <x:v>U</x:v>
      </x:c>
      <x:c r="AN86" s="4" t="str">
        <x:v>U</x:v>
      </x:c>
      <x:c r="AO86" s="4" t="str">
        <x:v>U</x:v>
      </x:c>
      <x:c r="AP86" s="4" t="str">
        <x:v>U</x:v>
      </x:c>
      <x:c r="AQ86" s="4" t="str">
        <x:v>C</x:v>
      </x:c>
      <x:c r="AR86" s="4" t="str">
        <x:v>U</x:v>
      </x:c>
      <x:c r="AS86" s="4" t="str">
        <x:v>U</x:v>
      </x:c>
      <x:c r="AT86" s="4" t="str">
        <x:v>U</x:v>
      </x:c>
      <x:c r="AU86" s="4" t="str">
        <x:v>U</x:v>
      </x:c>
      <x:c r="AV86" s="4" t="str">
        <x:v>U</x:v>
      </x:c>
      <x:c r="AW86" s="4" t="str">
        <x:v>U</x:v>
      </x:c>
      <x:c r="AX86" s="4" t="str">
        <x:v>U</x:v>
      </x:c>
      <x:c r="AY86" s="4" t="str">
        <x:v>U</x:v>
      </x:c>
      <x:c r="AZ86" s="4" t="str">
        <x:v>U</x:v>
      </x:c>
      <x:c r="BA86" s="4" t="str">
        <x:v>U</x:v>
      </x:c>
      <x:c r="BB86" s="4" t="str">
        <x:v>U</x:v>
      </x:c>
      <x:c r="BC86" s="4" t="str">
        <x:v>U</x:v>
      </x:c>
      <x:c r="BD86" s="4" t="str">
        <x:v>U</x:v>
      </x:c>
      <x:c r="BE86" s="4" t="str">
        <x:v>U</x:v>
      </x:c>
      <x:c r="BF86" s="4" t="str">
        <x:v>U</x:v>
      </x:c>
      <x:c r="BG86" s="4" t="str">
        <x:v>B</x:v>
      </x:c>
      <x:c r="BH86" s="4" t="str">
        <x:v>U</x:v>
      </x:c>
      <x:c r="BI86" s="4" t="str">
        <x:v>U</x:v>
      </x:c>
      <x:c r="BJ86" s="4" t="str">
        <x:v>U</x:v>
      </x:c>
      <x:c r="BK86" s="4" t="str">
        <x:v>U</x:v>
      </x:c>
      <x:c r="BL86" s="4" t="str">
        <x:v>U</x:v>
      </x:c>
    </x:row>
    <x:row r="87" ht="23" customHeight="1">
      <x:c r="A87" s="4" t="str">
        <x:v>GN</x:v>
      </x:c>
      <x:c r="B87" s="4" t="str">
        <x:v>Guinea</x:v>
      </x:c>
      <x:c r="C87" s="4" t="str">
        <x:v>U</x:v>
      </x:c>
      <x:c r="D87" s="4" t="str">
        <x:v>U</x:v>
      </x:c>
      <x:c r="E87" s="4" t="str">
        <x:v>U</x:v>
      </x:c>
      <x:c r="F87" s="4" t="str">
        <x:v>U</x:v>
      </x:c>
      <x:c r="G87" s="4" t="str">
        <x:v>U</x:v>
      </x:c>
      <x:c r="H87" s="4" t="str">
        <x:v>U</x:v>
      </x:c>
      <x:c r="I87" s="4" t="str">
        <x:v>U</x:v>
      </x:c>
      <x:c r="J87" s="4" t="str">
        <x:v>U</x:v>
      </x:c>
      <x:c r="K87" s="4" t="str">
        <x:v>U</x:v>
      </x:c>
      <x:c r="L87" s="4" t="str">
        <x:v>U</x:v>
      </x:c>
      <x:c r="M87" s="4" t="str">
        <x:v>U</x:v>
      </x:c>
      <x:c r="N87" s="4" t="str">
        <x:v>U</x:v>
      </x:c>
      <x:c r="O87" s="4" t="str">
        <x:v>U</x:v>
      </x:c>
      <x:c r="P87" s="4" t="str">
        <x:v>U</x:v>
      </x:c>
      <x:c r="Q87" s="4" t="str">
        <x:v>U</x:v>
      </x:c>
      <x:c r="R87" s="4" t="str">
        <x:v>U</x:v>
      </x:c>
      <x:c r="S87" s="4" t="str">
        <x:v>U</x:v>
      </x:c>
      <x:c r="T87" s="4" t="str">
        <x:v>U</x:v>
      </x:c>
      <x:c r="U87" s="4" t="str">
        <x:v>U</x:v>
      </x:c>
      <x:c r="V87" s="4" t="str">
        <x:v>U</x:v>
      </x:c>
      <x:c r="W87" s="4" t="str">
        <x:v>U</x:v>
      </x:c>
      <x:c r="X87" s="4" t="str">
        <x:v>C</x:v>
      </x:c>
      <x:c r="Y87" s="4" t="str">
        <x:v>U</x:v>
      </x:c>
      <x:c r="Z87" s="4" t="str">
        <x:v>C</x:v>
      </x:c>
      <x:c r="AA87" s="4" t="str">
        <x:v>C</x:v>
      </x:c>
      <x:c r="AB87" s="4" t="str">
        <x:v>C</x:v>
      </x:c>
      <x:c r="AC87" s="4" t="str">
        <x:v>C</x:v>
      </x:c>
      <x:c r="AD87" s="4" t="str">
        <x:v>U</x:v>
      </x:c>
      <x:c r="AE87" s="4" t="str">
        <x:v>NA</x:v>
      </x:c>
      <x:c r="AF87" s="4" t="str">
        <x:v>C</x:v>
      </x:c>
      <x:c r="AG87" s="4" t="str">
        <x:v>C</x:v>
      </x:c>
      <x:c r="AH87" s="4" t="str">
        <x:v>C</x:v>
      </x:c>
      <x:c r="AI87" s="4" t="str">
        <x:v>C</x:v>
      </x:c>
      <x:c r="AJ87" s="4" t="str">
        <x:v>C</x:v>
      </x:c>
      <x:c r="AK87" s="4" t="str">
        <x:v>C</x:v>
      </x:c>
      <x:c r="AL87" s="4" t="str">
        <x:v>U</x:v>
      </x:c>
      <x:c r="AM87" s="4" t="str">
        <x:v>U</x:v>
      </x:c>
      <x:c r="AN87" s="4" t="str">
        <x:v>U</x:v>
      </x:c>
      <x:c r="AO87" s="4" t="str">
        <x:v>U</x:v>
      </x:c>
      <x:c r="AP87" s="4" t="str">
        <x:v>U</x:v>
      </x:c>
      <x:c r="AQ87" s="4" t="str">
        <x:v>C</x:v>
      </x:c>
      <x:c r="AR87" s="4" t="str">
        <x:v>U</x:v>
      </x:c>
      <x:c r="AS87" s="4" t="str">
        <x:v>U</x:v>
      </x:c>
      <x:c r="AT87" s="4" t="str">
        <x:v>U</x:v>
      </x:c>
      <x:c r="AU87" s="4" t="str">
        <x:v>U</x:v>
      </x:c>
      <x:c r="AV87" s="4" t="str">
        <x:v>U</x:v>
      </x:c>
      <x:c r="AW87" s="4" t="str">
        <x:v>U</x:v>
      </x:c>
      <x:c r="AX87" s="4" t="str">
        <x:v>U</x:v>
      </x:c>
      <x:c r="AY87" s="4" t="str">
        <x:v>U</x:v>
      </x:c>
      <x:c r="AZ87" s="4" t="str">
        <x:v>U</x:v>
      </x:c>
      <x:c r="BA87" s="4" t="str">
        <x:v>U</x:v>
      </x:c>
      <x:c r="BB87" s="4" t="str">
        <x:v>U</x:v>
      </x:c>
      <x:c r="BC87" s="4" t="str">
        <x:v>U</x:v>
      </x:c>
      <x:c r="BD87" s="4" t="str">
        <x:v>U</x:v>
      </x:c>
      <x:c r="BE87" s="4" t="str">
        <x:v>U</x:v>
      </x:c>
      <x:c r="BF87" s="4" t="str">
        <x:v>U</x:v>
      </x:c>
      <x:c r="BG87" s="4" t="str">
        <x:v>B</x:v>
      </x:c>
      <x:c r="BH87" s="4" t="str">
        <x:v>U</x:v>
      </x:c>
      <x:c r="BI87" s="4" t="str">
        <x:v>U</x:v>
      </x:c>
      <x:c r="BJ87" s="4" t="str">
        <x:v>U</x:v>
      </x:c>
      <x:c r="BK87" s="4" t="str">
        <x:v>U</x:v>
      </x:c>
      <x:c r="BL87" s="4" t="str">
        <x:v>U</x:v>
      </x:c>
    </x:row>
    <x:row r="88" ht="23" customHeight="1">
      <x:c r="A88" s="4" t="str">
        <x:v>GP</x:v>
      </x:c>
      <x:c r="B88" s="4" t="str">
        <x:v>Guadeloupe</x:v>
      </x:c>
      <x:c r="C88" s="4" t="str">
        <x:v>U</x:v>
      </x:c>
      <x:c r="D88" s="4" t="str">
        <x:v>U</x:v>
      </x:c>
      <x:c r="E88" s="4" t="str">
        <x:v>U</x:v>
      </x:c>
      <x:c r="F88" s="4" t="str">
        <x:v>U</x:v>
      </x:c>
      <x:c r="G88" s="4" t="str">
        <x:v>U</x:v>
      </x:c>
      <x:c r="H88" s="4" t="str">
        <x:v>U</x:v>
      </x:c>
      <x:c r="I88" s="4" t="str">
        <x:v>U</x:v>
      </x:c>
      <x:c r="J88" s="4" t="str">
        <x:v>U</x:v>
      </x:c>
      <x:c r="K88" s="4" t="str">
        <x:v>U</x:v>
      </x:c>
      <x:c r="L88" s="4" t="str">
        <x:v>U</x:v>
      </x:c>
      <x:c r="M88" s="4" t="str">
        <x:v>U</x:v>
      </x:c>
      <x:c r="N88" s="4" t="str">
        <x:v>U</x:v>
      </x:c>
      <x:c r="O88" s="4" t="str">
        <x:v>U</x:v>
      </x:c>
      <x:c r="P88" s="4" t="str">
        <x:v>U</x:v>
      </x:c>
      <x:c r="Q88" s="4" t="str">
        <x:v>U</x:v>
      </x:c>
      <x:c r="R88" s="4" t="str">
        <x:v>U</x:v>
      </x:c>
      <x:c r="S88" s="4" t="str">
        <x:v>U</x:v>
      </x:c>
      <x:c r="T88" s="4" t="str">
        <x:v>U</x:v>
      </x:c>
      <x:c r="U88" s="4" t="str">
        <x:v>U</x:v>
      </x:c>
      <x:c r="V88" s="4" t="str">
        <x:v>U</x:v>
      </x:c>
      <x:c r="W88" s="4" t="str">
        <x:v>U</x:v>
      </x:c>
      <x:c r="X88" s="4" t="str">
        <x:v>U</x:v>
      </x:c>
      <x:c r="Y88" s="4" t="str">
        <x:v>U</x:v>
      </x:c>
      <x:c r="Z88" s="4" t="str">
        <x:v>U</x:v>
      </x:c>
      <x:c r="AA88" s="4" t="str">
        <x:v>U</x:v>
      </x:c>
      <x:c r="AB88" s="4" t="str">
        <x:v>U</x:v>
      </x:c>
      <x:c r="AC88" s="4" t="str">
        <x:v>U</x:v>
      </x:c>
      <x:c r="AD88" s="4" t="str">
        <x:v>U</x:v>
      </x:c>
      <x:c r="AE88" s="4" t="str">
        <x:v>NA</x:v>
      </x:c>
      <x:c r="AF88" s="4" t="str">
        <x:v>C</x:v>
      </x:c>
      <x:c r="AG88" s="4" t="str">
        <x:v>C</x:v>
      </x:c>
      <x:c r="AH88" s="4" t="str">
        <x:v>C</x:v>
      </x:c>
      <x:c r="AI88" s="4" t="str">
        <x:v>C</x:v>
      </x:c>
      <x:c r="AJ88" s="4" t="str">
        <x:v>C</x:v>
      </x:c>
      <x:c r="AK88" s="4" t="str">
        <x:v>C</x:v>
      </x:c>
      <x:c r="AL88" s="4" t="str">
        <x:v>U</x:v>
      </x:c>
      <x:c r="AM88" s="4" t="str">
        <x:v>U</x:v>
      </x:c>
      <x:c r="AN88" s="4" t="str">
        <x:v>U</x:v>
      </x:c>
      <x:c r="AO88" s="4" t="str">
        <x:v>U</x:v>
      </x:c>
      <x:c r="AP88" s="4" t="str">
        <x:v>U</x:v>
      </x:c>
      <x:c r="AQ88" s="4" t="str">
        <x:v>C</x:v>
      </x:c>
      <x:c r="AR88" s="4" t="str">
        <x:v>U</x:v>
      </x:c>
      <x:c r="AS88" s="4" t="str">
        <x:v>U</x:v>
      </x:c>
      <x:c r="AT88" s="4" t="str">
        <x:v>U</x:v>
      </x:c>
      <x:c r="AU88" s="4" t="str">
        <x:v>U</x:v>
      </x:c>
      <x:c r="AV88" s="4" t="str">
        <x:v>U</x:v>
      </x:c>
      <x:c r="AW88" s="4" t="str">
        <x:v>U</x:v>
      </x:c>
      <x:c r="AX88" s="4" t="str">
        <x:v>U</x:v>
      </x:c>
      <x:c r="AY88" s="4" t="str">
        <x:v>U</x:v>
      </x:c>
      <x:c r="AZ88" s="4" t="str">
        <x:v>U</x:v>
      </x:c>
      <x:c r="BA88" s="4" t="str">
        <x:v>U</x:v>
      </x:c>
      <x:c r="BB88" s="4" t="str">
        <x:v>U</x:v>
      </x:c>
      <x:c r="BC88" s="4" t="str">
        <x:v>U</x:v>
      </x:c>
      <x:c r="BD88" s="4" t="str">
        <x:v>U</x:v>
      </x:c>
      <x:c r="BE88" s="4" t="str">
        <x:v>U</x:v>
      </x:c>
      <x:c r="BF88" s="4" t="str">
        <x:v>U</x:v>
      </x:c>
      <x:c r="BG88" s="4" t="str">
        <x:v>R</x:v>
      </x:c>
      <x:c r="BH88" s="4" t="str">
        <x:v>U</x:v>
      </x:c>
      <x:c r="BI88" s="4" t="str">
        <x:v>U</x:v>
      </x:c>
      <x:c r="BJ88" s="4" t="str">
        <x:v>U</x:v>
      </x:c>
      <x:c r="BK88" s="4" t="str">
        <x:v>U</x:v>
      </x:c>
      <x:c r="BL88" s="4" t="str">
        <x:v>U</x:v>
      </x:c>
    </x:row>
    <x:row r="89" ht="23" customHeight="1">
      <x:c r="A89" s="4" t="str">
        <x:v>GQ</x:v>
      </x:c>
      <x:c r="B89" s="4" t="str">
        <x:v>Equatorial Guinea</x:v>
      </x:c>
      <x:c r="C89" s="4" t="str">
        <x:v>U</x:v>
      </x:c>
      <x:c r="D89" s="4" t="str">
        <x:v>U</x:v>
      </x:c>
      <x:c r="E89" s="4" t="str">
        <x:v>U</x:v>
      </x:c>
      <x:c r="F89" s="4" t="str">
        <x:v>U</x:v>
      </x:c>
      <x:c r="G89" s="4" t="str">
        <x:v>U</x:v>
      </x:c>
      <x:c r="H89" s="4" t="str">
        <x:v>U</x:v>
      </x:c>
      <x:c r="I89" s="4" t="str">
        <x:v>U</x:v>
      </x:c>
      <x:c r="J89" s="4" t="str">
        <x:v>U</x:v>
      </x:c>
      <x:c r="K89" s="4" t="str">
        <x:v>U</x:v>
      </x:c>
      <x:c r="L89" s="4" t="str">
        <x:v>U</x:v>
      </x:c>
      <x:c r="M89" s="4" t="str">
        <x:v>U</x:v>
      </x:c>
      <x:c r="N89" s="4" t="str">
        <x:v>U</x:v>
      </x:c>
      <x:c r="O89" s="4" t="str">
        <x:v>U</x:v>
      </x:c>
      <x:c r="P89" s="4" t="str">
        <x:v>U</x:v>
      </x:c>
      <x:c r="Q89" s="4" t="str">
        <x:v>U</x:v>
      </x:c>
      <x:c r="R89" s="4" t="str">
        <x:v>U</x:v>
      </x:c>
      <x:c r="S89" s="4" t="str">
        <x:v>U</x:v>
      </x:c>
      <x:c r="T89" s="4" t="str">
        <x:v>U</x:v>
      </x:c>
      <x:c r="U89" s="4" t="str">
        <x:v>U</x:v>
      </x:c>
      <x:c r="V89" s="4" t="str">
        <x:v>U</x:v>
      </x:c>
      <x:c r="W89" s="4" t="str">
        <x:v>U</x:v>
      </x:c>
      <x:c r="X89" s="4" t="str">
        <x:v>C</x:v>
      </x:c>
      <x:c r="Y89" s="4" t="str">
        <x:v>U</x:v>
      </x:c>
      <x:c r="Z89" s="4" t="str">
        <x:v>O</x:v>
      </x:c>
      <x:c r="AA89" s="4" t="str">
        <x:v>O</x:v>
      </x:c>
      <x:c r="AB89" s="4" t="str">
        <x:v>O</x:v>
      </x:c>
      <x:c r="AC89" s="4" t="str">
        <x:v>O</x:v>
      </x:c>
      <x:c r="AD89" s="4" t="str">
        <x:v>U</x:v>
      </x:c>
      <x:c r="AE89" s="4" t="str">
        <x:v>NA</x:v>
      </x:c>
      <x:c r="AF89" s="4" t="str">
        <x:v>C</x:v>
      </x:c>
      <x:c r="AG89" s="4" t="str">
        <x:v>C</x:v>
      </x:c>
      <x:c r="AH89" s="4" t="str">
        <x:v>C</x:v>
      </x:c>
      <x:c r="AI89" s="4" t="str">
        <x:v>C</x:v>
      </x:c>
      <x:c r="AJ89" s="4" t="str">
        <x:v>C</x:v>
      </x:c>
      <x:c r="AK89" s="4" t="str">
        <x:v>C</x:v>
      </x:c>
      <x:c r="AL89" s="4" t="str">
        <x:v>U</x:v>
      </x:c>
      <x:c r="AM89" s="4" t="str">
        <x:v>U</x:v>
      </x:c>
      <x:c r="AN89" s="4" t="str">
        <x:v>U</x:v>
      </x:c>
      <x:c r="AO89" s="4" t="str">
        <x:v>U</x:v>
      </x:c>
      <x:c r="AP89" s="4" t="str">
        <x:v>U</x:v>
      </x:c>
      <x:c r="AQ89" s="4" t="str">
        <x:v>C</x:v>
      </x:c>
      <x:c r="AR89" s="4" t="str">
        <x:v>U</x:v>
      </x:c>
      <x:c r="AS89" s="4" t="str">
        <x:v>U</x:v>
      </x:c>
      <x:c r="AT89" s="4" t="str">
        <x:v>U</x:v>
      </x:c>
      <x:c r="AU89" s="4" t="str">
        <x:v>U</x:v>
      </x:c>
      <x:c r="AV89" s="4" t="str">
        <x:v>U</x:v>
      </x:c>
      <x:c r="AW89" s="4" t="str">
        <x:v>U</x:v>
      </x:c>
      <x:c r="AX89" s="4" t="str">
        <x:v>U</x:v>
      </x:c>
      <x:c r="AY89" s="4" t="str">
        <x:v>U</x:v>
      </x:c>
      <x:c r="AZ89" s="4" t="str">
        <x:v>U</x:v>
      </x:c>
      <x:c r="BA89" s="4" t="str">
        <x:v>U</x:v>
      </x:c>
      <x:c r="BB89" s="4" t="str">
        <x:v>U</x:v>
      </x:c>
      <x:c r="BC89" s="4" t="str">
        <x:v>U</x:v>
      </x:c>
      <x:c r="BD89" s="4" t="str">
        <x:v>U</x:v>
      </x:c>
      <x:c r="BE89" s="4" t="str">
        <x:v>U</x:v>
      </x:c>
      <x:c r="BF89" s="4" t="str">
        <x:v>U</x:v>
      </x:c>
      <x:c r="BG89" s="4" t="str">
        <x:v>B</x:v>
      </x:c>
      <x:c r="BH89" s="4" t="str">
        <x:v>U</x:v>
      </x:c>
      <x:c r="BI89" s="4" t="str">
        <x:v>U</x:v>
      </x:c>
      <x:c r="BJ89" s="4" t="str">
        <x:v>U</x:v>
      </x:c>
      <x:c r="BK89" s="4" t="str">
        <x:v>U</x:v>
      </x:c>
      <x:c r="BL89" s="4" t="str">
        <x:v>U</x:v>
      </x:c>
    </x:row>
    <x:row r="90" ht="23" customHeight="1">
      <x:c r="A90" s="4" t="str">
        <x:v>GR</x:v>
      </x:c>
      <x:c r="B90" s="4" t="str">
        <x:v>Greece</x:v>
      </x:c>
      <x:c r="C90" s="4" t="str">
        <x:v>U</x:v>
      </x:c>
      <x:c r="D90" s="4" t="str">
        <x:v>U</x:v>
      </x:c>
      <x:c r="E90" s="4" t="str">
        <x:v>U</x:v>
      </x:c>
      <x:c r="F90" s="4" t="str">
        <x:v>U</x:v>
      </x:c>
      <x:c r="G90" s="4" t="str">
        <x:v>U</x:v>
      </x:c>
      <x:c r="H90" s="4" t="str">
        <x:v>U</x:v>
      </x:c>
      <x:c r="I90" s="4" t="str">
        <x:v>U</x:v>
      </x:c>
      <x:c r="J90" s="4" t="str">
        <x:v>U</x:v>
      </x:c>
      <x:c r="K90" s="4" t="str">
        <x:v>U</x:v>
      </x:c>
      <x:c r="L90" s="4" t="str">
        <x:v>U</x:v>
      </x:c>
      <x:c r="M90" s="4" t="str">
        <x:v>U</x:v>
      </x:c>
      <x:c r="N90" s="4" t="str">
        <x:v>U</x:v>
      </x:c>
      <x:c r="O90" s="4" t="str">
        <x:v>U</x:v>
      </x:c>
      <x:c r="P90" s="4" t="str">
        <x:v>U</x:v>
      </x:c>
      <x:c r="Q90" s="4" t="str">
        <x:v>U</x:v>
      </x:c>
      <x:c r="R90" s="4" t="str">
        <x:v>U</x:v>
      </x:c>
      <x:c r="S90" s="4" t="str">
        <x:v>U</x:v>
      </x:c>
      <x:c r="T90" s="4" t="str">
        <x:v>U</x:v>
      </x:c>
      <x:c r="U90" s="4" t="str">
        <x:v>U</x:v>
      </x:c>
      <x:c r="V90" s="4" t="str">
        <x:v>U</x:v>
      </x:c>
      <x:c r="W90" s="4" t="str">
        <x:v>U</x:v>
      </x:c>
      <x:c r="X90" s="4" t="str">
        <x:v>C</x:v>
      </x:c>
      <x:c r="Y90" s="4" t="str">
        <x:v>U</x:v>
      </x:c>
      <x:c r="Z90" s="4" t="str">
        <x:v>C</x:v>
      </x:c>
      <x:c r="AA90" s="4" t="str">
        <x:v>C</x:v>
      </x:c>
      <x:c r="AB90" s="4" t="str">
        <x:v>C</x:v>
      </x:c>
      <x:c r="AC90" s="4" t="str">
        <x:v>C</x:v>
      </x:c>
      <x:c r="AD90" s="4" t="str">
        <x:v>U</x:v>
      </x:c>
      <x:c r="AE90" s="4" t="str">
        <x:v>NA</x:v>
      </x:c>
      <x:c r="AF90" s="4" t="str">
        <x:v>C</x:v>
      </x:c>
      <x:c r="AG90" s="4" t="str">
        <x:v>C</x:v>
      </x:c>
      <x:c r="AH90" s="4" t="str">
        <x:v>C</x:v>
      </x:c>
      <x:c r="AI90" s="4" t="str">
        <x:v>C</x:v>
      </x:c>
      <x:c r="AJ90" s="4" t="str">
        <x:v>C</x:v>
      </x:c>
      <x:c r="AK90" s="4" t="str">
        <x:v>C</x:v>
      </x:c>
      <x:c r="AL90" s="4" t="str">
        <x:v>U</x:v>
      </x:c>
      <x:c r="AM90" s="4" t="str">
        <x:v>U</x:v>
      </x:c>
      <x:c r="AN90" s="4" t="str">
        <x:v>U</x:v>
      </x:c>
      <x:c r="AO90" s="4" t="str">
        <x:v>U</x:v>
      </x:c>
      <x:c r="AP90" s="4" t="str">
        <x:v>U</x:v>
      </x:c>
      <x:c r="AQ90" s="4" t="str">
        <x:v>L</x:v>
      </x:c>
      <x:c r="AR90" s="4" t="str">
        <x:v>U</x:v>
      </x:c>
      <x:c r="AS90" s="4" t="str">
        <x:v>U</x:v>
      </x:c>
      <x:c r="AT90" s="4" t="str">
        <x:v>U</x:v>
      </x:c>
      <x:c r="AU90" s="4" t="str">
        <x:v>U</x:v>
      </x:c>
      <x:c r="AV90" s="4" t="str">
        <x:v>U</x:v>
      </x:c>
      <x:c r="AW90" s="4" t="str">
        <x:v>U</x:v>
      </x:c>
      <x:c r="AX90" s="4" t="str">
        <x:v>U</x:v>
      </x:c>
      <x:c r="AY90" s="4" t="str">
        <x:v>U</x:v>
      </x:c>
      <x:c r="AZ90" s="4" t="str">
        <x:v>U</x:v>
      </x:c>
      <x:c r="BA90" s="4" t="str">
        <x:v>U</x:v>
      </x:c>
      <x:c r="BB90" s="4" t="str">
        <x:v>U</x:v>
      </x:c>
      <x:c r="BC90" s="4" t="str">
        <x:v>U</x:v>
      </x:c>
      <x:c r="BD90" s="4" t="str">
        <x:v>U</x:v>
      </x:c>
      <x:c r="BE90" s="4" t="str">
        <x:v>U</x:v>
      </x:c>
      <x:c r="BF90" s="4" t="str">
        <x:v>U</x:v>
      </x:c>
      <x:c r="BG90" s="4" t="str">
        <x:v>B</x:v>
      </x:c>
      <x:c r="BH90" s="4" t="str">
        <x:v>U</x:v>
      </x:c>
      <x:c r="BI90" s="4" t="str">
        <x:v>U</x:v>
      </x:c>
      <x:c r="BJ90" s="4" t="str">
        <x:v>U</x:v>
      </x:c>
      <x:c r="BK90" s="4" t="str">
        <x:v>U</x:v>
      </x:c>
      <x:c r="BL90" s="4" t="str">
        <x:v>U</x:v>
      </x:c>
    </x:row>
    <x:row r="91" ht="23" customHeight="1">
      <x:c r="A91" s="4" t="str">
        <x:v>GS</x:v>
      </x:c>
      <x:c r="B91" s="4" t="str">
        <x:v>South Georgia &amp; the South Sandwich Islands</x:v>
      </x:c>
      <x:c r="C91" s="4" t="str">
        <x:v>U</x:v>
      </x:c>
      <x:c r="D91" s="4" t="str">
        <x:v>U</x:v>
      </x:c>
      <x:c r="E91" s="4" t="str">
        <x:v>U</x:v>
      </x:c>
      <x:c r="F91" s="4" t="str">
        <x:v>U</x:v>
      </x:c>
      <x:c r="G91" s="4" t="str">
        <x:v>U</x:v>
      </x:c>
      <x:c r="H91" s="4" t="str">
        <x:v>U</x:v>
      </x:c>
      <x:c r="I91" s="4" t="str">
        <x:v>U</x:v>
      </x:c>
      <x:c r="J91" s="4" t="str">
        <x:v>U</x:v>
      </x:c>
      <x:c r="K91" s="4" t="str">
        <x:v>U</x:v>
      </x:c>
      <x:c r="L91" s="4" t="str">
        <x:v>U</x:v>
      </x:c>
      <x:c r="M91" s="4" t="str">
        <x:v>U</x:v>
      </x:c>
      <x:c r="N91" s="4" t="str">
        <x:v>U</x:v>
      </x:c>
      <x:c r="O91" s="4" t="str">
        <x:v>U</x:v>
      </x:c>
      <x:c r="P91" s="4" t="str">
        <x:v>U</x:v>
      </x:c>
      <x:c r="Q91" s="4" t="str">
        <x:v>U</x:v>
      </x:c>
      <x:c r="R91" s="4" t="str">
        <x:v>U</x:v>
      </x:c>
      <x:c r="S91" s="4" t="str">
        <x:v>U</x:v>
      </x:c>
      <x:c r="T91" s="4" t="str">
        <x:v>U</x:v>
      </x:c>
      <x:c r="U91" s="4" t="str">
        <x:v>U</x:v>
      </x:c>
      <x:c r="V91" s="4" t="str">
        <x:v>U</x:v>
      </x:c>
      <x:c r="W91" s="4" t="str">
        <x:v>U</x:v>
      </x:c>
      <x:c r="X91" s="4" t="str">
        <x:v>U</x:v>
      </x:c>
      <x:c r="Y91" s="4" t="str">
        <x:v>U</x:v>
      </x:c>
      <x:c r="Z91" s="4" t="str">
        <x:v>U</x:v>
      </x:c>
      <x:c r="AA91" s="4" t="str">
        <x:v>U</x:v>
      </x:c>
      <x:c r="AB91" s="4" t="str">
        <x:v>U</x:v>
      </x:c>
      <x:c r="AC91" s="4" t="str">
        <x:v>U</x:v>
      </x:c>
      <x:c r="AD91" s="4" t="str">
        <x:v>U</x:v>
      </x:c>
      <x:c r="AE91" s="4" t="str">
        <x:v>NA</x:v>
      </x:c>
      <x:c r="AF91" s="4" t="str">
        <x:v>U</x:v>
      </x:c>
      <x:c r="AG91" s="4" t="str">
        <x:v>U</x:v>
      </x:c>
      <x:c r="AH91" s="4" t="str">
        <x:v>U</x:v>
      </x:c>
      <x:c r="AI91" s="4" t="str">
        <x:v>U</x:v>
      </x:c>
      <x:c r="AJ91" s="4" t="str">
        <x:v>U</x:v>
      </x:c>
      <x:c r="AK91" s="4" t="str">
        <x:v>U</x:v>
      </x:c>
      <x:c r="AL91" s="4" t="str">
        <x:v>U</x:v>
      </x:c>
      <x:c r="AM91" s="4" t="str">
        <x:v>U</x:v>
      </x:c>
      <x:c r="AN91" s="4" t="str">
        <x:v>U</x:v>
      </x:c>
      <x:c r="AO91" s="4" t="str">
        <x:v>U</x:v>
      </x:c>
      <x:c r="AP91" s="4" t="str">
        <x:v>U</x:v>
      </x:c>
      <x:c r="AQ91" s="4" t="str">
        <x:v>L</x:v>
      </x:c>
      <x:c r="AR91" s="4" t="str">
        <x:v>U</x:v>
      </x:c>
      <x:c r="AS91" s="4" t="str">
        <x:v>U</x:v>
      </x:c>
      <x:c r="AT91" s="4" t="str">
        <x:v>U</x:v>
      </x:c>
      <x:c r="AU91" s="4" t="str">
        <x:v>U</x:v>
      </x:c>
      <x:c r="AV91" s="4" t="str">
        <x:v>U</x:v>
      </x:c>
      <x:c r="AW91" s="4" t="str">
        <x:v>U</x:v>
      </x:c>
      <x:c r="AX91" s="4" t="str">
        <x:v>U</x:v>
      </x:c>
      <x:c r="AY91" s="4" t="str">
        <x:v>U</x:v>
      </x:c>
      <x:c r="AZ91" s="4" t="str">
        <x:v>U</x:v>
      </x:c>
      <x:c r="BA91" s="4" t="str">
        <x:v>U</x:v>
      </x:c>
      <x:c r="BB91" s="4" t="str">
        <x:v>U</x:v>
      </x:c>
      <x:c r="BC91" s="4" t="str">
        <x:v>U</x:v>
      </x:c>
      <x:c r="BD91" s="4" t="str">
        <x:v>U</x:v>
      </x:c>
      <x:c r="BE91" s="4" t="str">
        <x:v>U</x:v>
      </x:c>
      <x:c r="BF91" s="4" t="str">
        <x:v>U</x:v>
      </x:c>
      <x:c r="BG91" s="4" t="str">
        <x:v>U</x:v>
      </x:c>
      <x:c r="BH91" s="4" t="str">
        <x:v>U</x:v>
      </x:c>
      <x:c r="BI91" s="4" t="str">
        <x:v>U</x:v>
      </x:c>
      <x:c r="BJ91" s="4" t="str">
        <x:v>U</x:v>
      </x:c>
      <x:c r="BK91" s="4" t="str">
        <x:v>U</x:v>
      </x:c>
      <x:c r="BL91" s="4" t="str">
        <x:v>U</x:v>
      </x:c>
    </x:row>
    <x:row r="92" ht="23" customHeight="1">
      <x:c r="A92" s="4" t="str">
        <x:v>GT</x:v>
      </x:c>
      <x:c r="B92" s="4" t="str">
        <x:v>Guatemala</x:v>
      </x:c>
      <x:c r="C92" s="4" t="str">
        <x:v>U</x:v>
      </x:c>
      <x:c r="D92" s="4" t="str">
        <x:v>U</x:v>
      </x:c>
      <x:c r="E92" s="4" t="str">
        <x:v>U</x:v>
      </x:c>
      <x:c r="F92" s="4" t="str">
        <x:v>U</x:v>
      </x:c>
      <x:c r="G92" s="4" t="str">
        <x:v>U</x:v>
      </x:c>
      <x:c r="H92" s="4" t="str">
        <x:v>U</x:v>
      </x:c>
      <x:c r="I92" s="4" t="str">
        <x:v>U</x:v>
      </x:c>
      <x:c r="J92" s="4" t="str">
        <x:v>U</x:v>
      </x:c>
      <x:c r="K92" s="4" t="str">
        <x:v>U</x:v>
      </x:c>
      <x:c r="L92" s="4" t="str">
        <x:v>U</x:v>
      </x:c>
      <x:c r="M92" s="4" t="str">
        <x:v>U</x:v>
      </x:c>
      <x:c r="N92" s="4" t="str">
        <x:v>U</x:v>
      </x:c>
      <x:c r="O92" s="4" t="str">
        <x:v>U</x:v>
      </x:c>
      <x:c r="P92" s="4" t="str">
        <x:v>U</x:v>
      </x:c>
      <x:c r="Q92" s="4" t="str">
        <x:v>U</x:v>
      </x:c>
      <x:c r="R92" s="4" t="str">
        <x:v>U</x:v>
      </x:c>
      <x:c r="S92" s="4" t="str">
        <x:v>U</x:v>
      </x:c>
      <x:c r="T92" s="4" t="str">
        <x:v>U</x:v>
      </x:c>
      <x:c r="U92" s="4" t="str">
        <x:v>U</x:v>
      </x:c>
      <x:c r="V92" s="4" t="str">
        <x:v>U</x:v>
      </x:c>
      <x:c r="W92" s="4" t="str">
        <x:v>U</x:v>
      </x:c>
      <x:c r="X92" s="4" t="str">
        <x:v>C</x:v>
      </x:c>
      <x:c r="Y92" s="4" t="str">
        <x:v>U</x:v>
      </x:c>
      <x:c r="Z92" s="4" t="str">
        <x:v>C</x:v>
      </x:c>
      <x:c r="AA92" s="4" t="str">
        <x:v>C</x:v>
      </x:c>
      <x:c r="AB92" s="4" t="str">
        <x:v>C</x:v>
      </x:c>
      <x:c r="AC92" s="4" t="str">
        <x:v>C</x:v>
      </x:c>
      <x:c r="AD92" s="4" t="str">
        <x:v>U</x:v>
      </x:c>
      <x:c r="AE92" s="4" t="str">
        <x:v>NA</x:v>
      </x:c>
      <x:c r="AF92" s="4" t="str">
        <x:v>C</x:v>
      </x:c>
      <x:c r="AG92" s="4" t="str">
        <x:v>C</x:v>
      </x:c>
      <x:c r="AH92" s="4" t="str">
        <x:v>C</x:v>
      </x:c>
      <x:c r="AI92" s="4" t="str">
        <x:v>C</x:v>
      </x:c>
      <x:c r="AJ92" s="4" t="str">
        <x:v>C</x:v>
      </x:c>
      <x:c r="AK92" s="4" t="str">
        <x:v>C</x:v>
      </x:c>
      <x:c r="AL92" s="4" t="str">
        <x:v>U</x:v>
      </x:c>
      <x:c r="AM92" s="4" t="str">
        <x:v>U</x:v>
      </x:c>
      <x:c r="AN92" s="4" t="str">
        <x:v>U</x:v>
      </x:c>
      <x:c r="AO92" s="4" t="str">
        <x:v>U</x:v>
      </x:c>
      <x:c r="AP92" s="4" t="str">
        <x:v>U</x:v>
      </x:c>
      <x:c r="AQ92" s="4" t="str">
        <x:v>C</x:v>
      </x:c>
      <x:c r="AR92" s="4" t="str">
        <x:v>U</x:v>
      </x:c>
      <x:c r="AS92" s="4" t="str">
        <x:v>U</x:v>
      </x:c>
      <x:c r="AT92" s="4" t="str">
        <x:v>U</x:v>
      </x:c>
      <x:c r="AU92" s="4" t="str">
        <x:v>U</x:v>
      </x:c>
      <x:c r="AV92" s="4" t="str">
        <x:v>U</x:v>
      </x:c>
      <x:c r="AW92" s="4" t="str">
        <x:v>U</x:v>
      </x:c>
      <x:c r="AX92" s="4" t="str">
        <x:v>U</x:v>
      </x:c>
      <x:c r="AY92" s="4" t="str">
        <x:v>U</x:v>
      </x:c>
      <x:c r="AZ92" s="4" t="str">
        <x:v>U</x:v>
      </x:c>
      <x:c r="BA92" s="4" t="str">
        <x:v>U</x:v>
      </x:c>
      <x:c r="BB92" s="4" t="str">
        <x:v>U</x:v>
      </x:c>
      <x:c r="BC92" s="4" t="str">
        <x:v>U</x:v>
      </x:c>
      <x:c r="BD92" s="4" t="str">
        <x:v>U</x:v>
      </x:c>
      <x:c r="BE92" s="4" t="str">
        <x:v>U</x:v>
      </x:c>
      <x:c r="BF92" s="4" t="str">
        <x:v>U</x:v>
      </x:c>
      <x:c r="BG92" s="4" t="str">
        <x:v>B</x:v>
      </x:c>
      <x:c r="BH92" s="4" t="str">
        <x:v>U</x:v>
      </x:c>
      <x:c r="BI92" s="4" t="str">
        <x:v>U</x:v>
      </x:c>
      <x:c r="BJ92" s="4" t="str">
        <x:v>U</x:v>
      </x:c>
      <x:c r="BK92" s="4" t="str">
        <x:v>U</x:v>
      </x:c>
      <x:c r="BL92" s="4" t="str">
        <x:v>U</x:v>
      </x:c>
    </x:row>
    <x:row r="93" ht="23" customHeight="1">
      <x:c r="A93" s="4" t="str">
        <x:v>GU</x:v>
      </x:c>
      <x:c r="B93" s="4" t="str">
        <x:v>Guam</x:v>
      </x:c>
      <x:c r="C93" s="4" t="str">
        <x:v>U</x:v>
      </x:c>
      <x:c r="D93" s="4" t="str">
        <x:v>U</x:v>
      </x:c>
      <x:c r="E93" s="4" t="str">
        <x:v>U</x:v>
      </x:c>
      <x:c r="F93" s="4" t="str">
        <x:v>U</x:v>
      </x:c>
      <x:c r="G93" s="4" t="str">
        <x:v>U</x:v>
      </x:c>
      <x:c r="H93" s="4" t="str">
        <x:v>U</x:v>
      </x:c>
      <x:c r="I93" s="4" t="str">
        <x:v>U</x:v>
      </x:c>
      <x:c r="J93" s="4" t="str">
        <x:v>U</x:v>
      </x:c>
      <x:c r="K93" s="4" t="str">
        <x:v>U</x:v>
      </x:c>
      <x:c r="L93" s="4" t="str">
        <x:v>U</x:v>
      </x:c>
      <x:c r="M93" s="4" t="str">
        <x:v>U</x:v>
      </x:c>
      <x:c r="N93" s="4" t="str">
        <x:v>U</x:v>
      </x:c>
      <x:c r="O93" s="4" t="str">
        <x:v>U</x:v>
      </x:c>
      <x:c r="P93" s="4" t="str">
        <x:v>U</x:v>
      </x:c>
      <x:c r="Q93" s="4" t="str">
        <x:v>U</x:v>
      </x:c>
      <x:c r="R93" s="4" t="str">
        <x:v>U</x:v>
      </x:c>
      <x:c r="S93" s="4" t="str">
        <x:v>U</x:v>
      </x:c>
      <x:c r="T93" s="4" t="str">
        <x:v>U</x:v>
      </x:c>
      <x:c r="U93" s="4" t="str">
        <x:v>U</x:v>
      </x:c>
      <x:c r="V93" s="4" t="str">
        <x:v>U</x:v>
      </x:c>
      <x:c r="W93" s="4" t="str">
        <x:v>U</x:v>
      </x:c>
      <x:c r="X93" s="4" t="str">
        <x:v>U</x:v>
      </x:c>
      <x:c r="Y93" s="4" t="str">
        <x:v>U</x:v>
      </x:c>
      <x:c r="Z93" s="4" t="str">
        <x:v>U</x:v>
      </x:c>
      <x:c r="AA93" s="4" t="str">
        <x:v>U</x:v>
      </x:c>
      <x:c r="AB93" s="4" t="str">
        <x:v>U</x:v>
      </x:c>
      <x:c r="AC93" s="4" t="str">
        <x:v>U</x:v>
      </x:c>
      <x:c r="AD93" s="4" t="str">
        <x:v>U</x:v>
      </x:c>
      <x:c r="AE93" s="4" t="str">
        <x:v>NA</x:v>
      </x:c>
      <x:c r="AF93" s="4" t="str">
        <x:v>U</x:v>
      </x:c>
      <x:c r="AG93" s="4" t="str">
        <x:v>U</x:v>
      </x:c>
      <x:c r="AH93" s="4" t="str">
        <x:v>U</x:v>
      </x:c>
      <x:c r="AI93" s="4" t="str">
        <x:v>U</x:v>
      </x:c>
      <x:c r="AJ93" s="4" t="str">
        <x:v>U</x:v>
      </x:c>
      <x:c r="AK93" s="4" t="str">
        <x:v>U</x:v>
      </x:c>
      <x:c r="AL93" s="4" t="str">
        <x:v>U</x:v>
      </x:c>
      <x:c r="AM93" s="4" t="str">
        <x:v>U</x:v>
      </x:c>
      <x:c r="AN93" s="4" t="str">
        <x:v>U</x:v>
      </x:c>
      <x:c r="AO93" s="4" t="str">
        <x:v>U</x:v>
      </x:c>
      <x:c r="AP93" s="4" t="str">
        <x:v>U</x:v>
      </x:c>
      <x:c r="AQ93" s="4" t="str">
        <x:v>L</x:v>
      </x:c>
      <x:c r="AR93" s="4" t="str">
        <x:v>U</x:v>
      </x:c>
      <x:c r="AS93" s="4" t="str">
        <x:v>U</x:v>
      </x:c>
      <x:c r="AT93" s="4" t="str">
        <x:v>U</x:v>
      </x:c>
      <x:c r="AU93" s="4" t="str">
        <x:v>U</x:v>
      </x:c>
      <x:c r="AV93" s="4" t="str">
        <x:v>U</x:v>
      </x:c>
      <x:c r="AW93" s="4" t="str">
        <x:v>U</x:v>
      </x:c>
      <x:c r="AX93" s="4" t="str">
        <x:v>U</x:v>
      </x:c>
      <x:c r="AY93" s="4" t="str">
        <x:v>U</x:v>
      </x:c>
      <x:c r="AZ93" s="4" t="str">
        <x:v>U</x:v>
      </x:c>
      <x:c r="BA93" s="4" t="str">
        <x:v>U</x:v>
      </x:c>
      <x:c r="BB93" s="4" t="str">
        <x:v>U</x:v>
      </x:c>
      <x:c r="BC93" s="4" t="str">
        <x:v>U</x:v>
      </x:c>
      <x:c r="BD93" s="4" t="str">
        <x:v>U</x:v>
      </x:c>
      <x:c r="BE93" s="4" t="str">
        <x:v>U</x:v>
      </x:c>
      <x:c r="BF93" s="4" t="str">
        <x:v>U</x:v>
      </x:c>
      <x:c r="BG93" s="4" t="str">
        <x:v>U</x:v>
      </x:c>
      <x:c r="BH93" s="4" t="str">
        <x:v>U</x:v>
      </x:c>
      <x:c r="BI93" s="4" t="str">
        <x:v>U</x:v>
      </x:c>
      <x:c r="BJ93" s="4" t="str">
        <x:v>U</x:v>
      </x:c>
      <x:c r="BK93" s="4" t="str">
        <x:v>U</x:v>
      </x:c>
      <x:c r="BL93" s="4" t="str">
        <x:v>U</x:v>
      </x:c>
    </x:row>
    <x:row r="94" ht="23" customHeight="1">
      <x:c r="A94" s="4" t="str">
        <x:v>GW</x:v>
      </x:c>
      <x:c r="B94" s="4" t="str">
        <x:v>Guinea-Bissau</x:v>
      </x:c>
      <x:c r="C94" s="4" t="str">
        <x:v>U</x:v>
      </x:c>
      <x:c r="D94" s="4" t="str">
        <x:v>U</x:v>
      </x:c>
      <x:c r="E94" s="4" t="str">
        <x:v>U</x:v>
      </x:c>
      <x:c r="F94" s="4" t="str">
        <x:v>U</x:v>
      </x:c>
      <x:c r="G94" s="4" t="str">
        <x:v>U</x:v>
      </x:c>
      <x:c r="H94" s="4" t="str">
        <x:v>U</x:v>
      </x:c>
      <x:c r="I94" s="4" t="str">
        <x:v>U</x:v>
      </x:c>
      <x:c r="J94" s="4" t="str">
        <x:v>U</x:v>
      </x:c>
      <x:c r="K94" s="4" t="str">
        <x:v>U</x:v>
      </x:c>
      <x:c r="L94" s="4" t="str">
        <x:v>U</x:v>
      </x:c>
      <x:c r="M94" s="4" t="str">
        <x:v>U</x:v>
      </x:c>
      <x:c r="N94" s="4" t="str">
        <x:v>U</x:v>
      </x:c>
      <x:c r="O94" s="4" t="str">
        <x:v>U</x:v>
      </x:c>
      <x:c r="P94" s="4" t="str">
        <x:v>U</x:v>
      </x:c>
      <x:c r="Q94" s="4" t="str">
        <x:v>U</x:v>
      </x:c>
      <x:c r="R94" s="4" t="str">
        <x:v>U</x:v>
      </x:c>
      <x:c r="S94" s="4" t="str">
        <x:v>U</x:v>
      </x:c>
      <x:c r="T94" s="4" t="str">
        <x:v>U</x:v>
      </x:c>
      <x:c r="U94" s="4" t="str">
        <x:v>U</x:v>
      </x:c>
      <x:c r="V94" s="4" t="str">
        <x:v>U</x:v>
      </x:c>
      <x:c r="W94" s="4" t="str">
        <x:v>U</x:v>
      </x:c>
      <x:c r="X94" s="4" t="str">
        <x:v>C</x:v>
      </x:c>
      <x:c r="Y94" s="4" t="str">
        <x:v>U</x:v>
      </x:c>
      <x:c r="Z94" s="4" t="str">
        <x:v>C</x:v>
      </x:c>
      <x:c r="AA94" s="4" t="str">
        <x:v>C</x:v>
      </x:c>
      <x:c r="AB94" s="4" t="str">
        <x:v>C</x:v>
      </x:c>
      <x:c r="AC94" s="4" t="str">
        <x:v>C</x:v>
      </x:c>
      <x:c r="AD94" s="4" t="str">
        <x:v>U</x:v>
      </x:c>
      <x:c r="AE94" s="4" t="str">
        <x:v>NA</x:v>
      </x:c>
      <x:c r="AF94" s="4" t="str">
        <x:v>C</x:v>
      </x:c>
      <x:c r="AG94" s="4" t="str">
        <x:v>C</x:v>
      </x:c>
      <x:c r="AH94" s="4" t="str">
        <x:v>C</x:v>
      </x:c>
      <x:c r="AI94" s="4" t="str">
        <x:v>C</x:v>
      </x:c>
      <x:c r="AJ94" s="4" t="str">
        <x:v>C</x:v>
      </x:c>
      <x:c r="AK94" s="4" t="str">
        <x:v>C</x:v>
      </x:c>
      <x:c r="AL94" s="4" t="str">
        <x:v>U</x:v>
      </x:c>
      <x:c r="AM94" s="4" t="str">
        <x:v>U</x:v>
      </x:c>
      <x:c r="AN94" s="4" t="str">
        <x:v>U</x:v>
      </x:c>
      <x:c r="AO94" s="4" t="str">
        <x:v>U</x:v>
      </x:c>
      <x:c r="AP94" s="4" t="str">
        <x:v>U</x:v>
      </x:c>
      <x:c r="AQ94" s="4" t="str">
        <x:v>C</x:v>
      </x:c>
      <x:c r="AR94" s="4" t="str">
        <x:v>U</x:v>
      </x:c>
      <x:c r="AS94" s="4" t="str">
        <x:v>U</x:v>
      </x:c>
      <x:c r="AT94" s="4" t="str">
        <x:v>U</x:v>
      </x:c>
      <x:c r="AU94" s="4" t="str">
        <x:v>U</x:v>
      </x:c>
      <x:c r="AV94" s="4" t="str">
        <x:v>U</x:v>
      </x:c>
      <x:c r="AW94" s="4" t="str">
        <x:v>U</x:v>
      </x:c>
      <x:c r="AX94" s="4" t="str">
        <x:v>U</x:v>
      </x:c>
      <x:c r="AY94" s="4" t="str">
        <x:v>U</x:v>
      </x:c>
      <x:c r="AZ94" s="4" t="str">
        <x:v>U</x:v>
      </x:c>
      <x:c r="BA94" s="4" t="str">
        <x:v>U</x:v>
      </x:c>
      <x:c r="BB94" s="4" t="str">
        <x:v>U</x:v>
      </x:c>
      <x:c r="BC94" s="4" t="str">
        <x:v>U</x:v>
      </x:c>
      <x:c r="BD94" s="4" t="str">
        <x:v>U</x:v>
      </x:c>
      <x:c r="BE94" s="4" t="str">
        <x:v>U</x:v>
      </x:c>
      <x:c r="BF94" s="4" t="str">
        <x:v>U</x:v>
      </x:c>
      <x:c r="BG94" s="4" t="str">
        <x:v>B</x:v>
      </x:c>
      <x:c r="BH94" s="4" t="str">
        <x:v>U</x:v>
      </x:c>
      <x:c r="BI94" s="4" t="str">
        <x:v>U</x:v>
      </x:c>
      <x:c r="BJ94" s="4" t="str">
        <x:v>U</x:v>
      </x:c>
      <x:c r="BK94" s="4" t="str">
        <x:v>U</x:v>
      </x:c>
      <x:c r="BL94" s="4" t="str">
        <x:v>U</x:v>
      </x:c>
    </x:row>
    <x:row r="95" ht="23" customHeight="1">
      <x:c r="A95" s="4" t="str">
        <x:v>GY</x:v>
      </x:c>
      <x:c r="B95" s="4" t="str">
        <x:v>Guyana</x:v>
      </x:c>
      <x:c r="C95" s="4" t="str">
        <x:v>U</x:v>
      </x:c>
      <x:c r="D95" s="4" t="str">
        <x:v>U</x:v>
      </x:c>
      <x:c r="E95" s="4" t="str">
        <x:v>U</x:v>
      </x:c>
      <x:c r="F95" s="4" t="str">
        <x:v>U</x:v>
      </x:c>
      <x:c r="G95" s="4" t="str">
        <x:v>U</x:v>
      </x:c>
      <x:c r="H95" s="4" t="str">
        <x:v>U</x:v>
      </x:c>
      <x:c r="I95" s="4" t="str">
        <x:v>U</x:v>
      </x:c>
      <x:c r="J95" s="4" t="str">
        <x:v>U</x:v>
      </x:c>
      <x:c r="K95" s="4" t="str">
        <x:v>U</x:v>
      </x:c>
      <x:c r="L95" s="4" t="str">
        <x:v>U</x:v>
      </x:c>
      <x:c r="M95" s="4" t="str">
        <x:v>U</x:v>
      </x:c>
      <x:c r="N95" s="4" t="str">
        <x:v>U</x:v>
      </x:c>
      <x:c r="O95" s="4" t="str">
        <x:v>U</x:v>
      </x:c>
      <x:c r="P95" s="4" t="str">
        <x:v>U</x:v>
      </x:c>
      <x:c r="Q95" s="4" t="str">
        <x:v>U</x:v>
      </x:c>
      <x:c r="R95" s="4" t="str">
        <x:v>U</x:v>
      </x:c>
      <x:c r="S95" s="4" t="str">
        <x:v>U</x:v>
      </x:c>
      <x:c r="T95" s="4" t="str">
        <x:v>U</x:v>
      </x:c>
      <x:c r="U95" s="4" t="str">
        <x:v>U</x:v>
      </x:c>
      <x:c r="V95" s="4" t="str">
        <x:v>U</x:v>
      </x:c>
      <x:c r="W95" s="4" t="str">
        <x:v>U</x:v>
      </x:c>
      <x:c r="X95" s="4" t="str">
        <x:v>C</x:v>
      </x:c>
      <x:c r="Y95" s="4" t="str">
        <x:v>U</x:v>
      </x:c>
      <x:c r="Z95" s="4" t="str">
        <x:v>C</x:v>
      </x:c>
      <x:c r="AA95" s="4" t="str">
        <x:v>C</x:v>
      </x:c>
      <x:c r="AB95" s="4" t="str">
        <x:v>C</x:v>
      </x:c>
      <x:c r="AC95" s="4" t="str">
        <x:v>C</x:v>
      </x:c>
      <x:c r="AD95" s="4" t="str">
        <x:v>U</x:v>
      </x:c>
      <x:c r="AE95" s="4" t="str">
        <x:v>NA</x:v>
      </x:c>
      <x:c r="AF95" s="4" t="str">
        <x:v>C</x:v>
      </x:c>
      <x:c r="AG95" s="4" t="str">
        <x:v>C</x:v>
      </x:c>
      <x:c r="AH95" s="4" t="str">
        <x:v>C</x:v>
      </x:c>
      <x:c r="AI95" s="4" t="str">
        <x:v>C</x:v>
      </x:c>
      <x:c r="AJ95" s="4" t="str">
        <x:v>C</x:v>
      </x:c>
      <x:c r="AK95" s="4" t="str">
        <x:v>C</x:v>
      </x:c>
      <x:c r="AL95" s="4" t="str">
        <x:v>U</x:v>
      </x:c>
      <x:c r="AM95" s="4" t="str">
        <x:v>U</x:v>
      </x:c>
      <x:c r="AN95" s="4" t="str">
        <x:v>U</x:v>
      </x:c>
      <x:c r="AO95" s="4" t="str">
        <x:v>U</x:v>
      </x:c>
      <x:c r="AP95" s="4" t="str">
        <x:v>U</x:v>
      </x:c>
      <x:c r="AQ95" s="4" t="str">
        <x:v>C</x:v>
      </x:c>
      <x:c r="AR95" s="4" t="str">
        <x:v>U</x:v>
      </x:c>
      <x:c r="AS95" s="4" t="str">
        <x:v>U</x:v>
      </x:c>
      <x:c r="AT95" s="4" t="str">
        <x:v>U</x:v>
      </x:c>
      <x:c r="AU95" s="4" t="str">
        <x:v>U</x:v>
      </x:c>
      <x:c r="AV95" s="4" t="str">
        <x:v>U</x:v>
      </x:c>
      <x:c r="AW95" s="4" t="str">
        <x:v>U</x:v>
      </x:c>
      <x:c r="AX95" s="4" t="str">
        <x:v>U</x:v>
      </x:c>
      <x:c r="AY95" s="4" t="str">
        <x:v>U</x:v>
      </x:c>
      <x:c r="AZ95" s="4" t="str">
        <x:v>U</x:v>
      </x:c>
      <x:c r="BA95" s="4" t="str">
        <x:v>U</x:v>
      </x:c>
      <x:c r="BB95" s="4" t="str">
        <x:v>U</x:v>
      </x:c>
      <x:c r="BC95" s="4" t="str">
        <x:v>U</x:v>
      </x:c>
      <x:c r="BD95" s="4" t="str">
        <x:v>U</x:v>
      </x:c>
      <x:c r="BE95" s="4" t="str">
        <x:v>U</x:v>
      </x:c>
      <x:c r="BF95" s="4" t="str">
        <x:v>U</x:v>
      </x:c>
      <x:c r="BG95" s="4" t="str">
        <x:v>B</x:v>
      </x:c>
      <x:c r="BH95" s="4" t="str">
        <x:v>U</x:v>
      </x:c>
      <x:c r="BI95" s="4" t="str">
        <x:v>U</x:v>
      </x:c>
      <x:c r="BJ95" s="4" t="str">
        <x:v>U</x:v>
      </x:c>
      <x:c r="BK95" s="4" t="str">
        <x:v>U</x:v>
      </x:c>
      <x:c r="BL95" s="4" t="str">
        <x:v>U</x:v>
      </x:c>
    </x:row>
    <x:row r="96" ht="23" customHeight="1">
      <x:c r="A96" s="4" t="str">
        <x:v>HK</x:v>
      </x:c>
      <x:c r="B96" s="4" t="str">
        <x:v>Hong Kong</x:v>
      </x:c>
      <x:c r="C96" s="4" t="str">
        <x:v>U</x:v>
      </x:c>
      <x:c r="D96" s="4" t="str">
        <x:v>U</x:v>
      </x:c>
      <x:c r="E96" s="4" t="str">
        <x:v>U</x:v>
      </x:c>
      <x:c r="F96" s="4" t="str">
        <x:v>U</x:v>
      </x:c>
      <x:c r="G96" s="4" t="str">
        <x:v>U</x:v>
      </x:c>
      <x:c r="H96" s="4" t="str">
        <x:v>U</x:v>
      </x:c>
      <x:c r="I96" s="4" t="str">
        <x:v>U</x:v>
      </x:c>
      <x:c r="J96" s="4" t="str">
        <x:v>U</x:v>
      </x:c>
      <x:c r="K96" s="4" t="str">
        <x:v>U</x:v>
      </x:c>
      <x:c r="L96" s="4" t="str">
        <x:v>U</x:v>
      </x:c>
      <x:c r="M96" s="4" t="str">
        <x:v>U</x:v>
      </x:c>
      <x:c r="N96" s="4" t="str">
        <x:v>U</x:v>
      </x:c>
      <x:c r="O96" s="4" t="str">
        <x:v>U</x:v>
      </x:c>
      <x:c r="P96" s="4" t="str">
        <x:v>U</x:v>
      </x:c>
      <x:c r="Q96" s="4" t="str">
        <x:v>U</x:v>
      </x:c>
      <x:c r="R96" s="4" t="str">
        <x:v>U</x:v>
      </x:c>
      <x:c r="S96" s="4" t="str">
        <x:v>U</x:v>
      </x:c>
      <x:c r="T96" s="4" t="str">
        <x:v>U</x:v>
      </x:c>
      <x:c r="U96" s="4" t="str">
        <x:v>U</x:v>
      </x:c>
      <x:c r="V96" s="4" t="str">
        <x:v>U</x:v>
      </x:c>
      <x:c r="W96" s="4" t="str">
        <x:v>U</x:v>
      </x:c>
      <x:c r="X96" s="4" t="str">
        <x:v>C</x:v>
      </x:c>
      <x:c r="Y96" s="4" t="str">
        <x:v>U</x:v>
      </x:c>
      <x:c r="Z96" s="4" t="str">
        <x:v>C</x:v>
      </x:c>
      <x:c r="AA96" s="4" t="str">
        <x:v>C</x:v>
      </x:c>
      <x:c r="AB96" s="4" t="str">
        <x:v>C</x:v>
      </x:c>
      <x:c r="AC96" s="4" t="str">
        <x:v>C</x:v>
      </x:c>
      <x:c r="AD96" s="4" t="str">
        <x:v>U</x:v>
      </x:c>
      <x:c r="AE96" s="4" t="str">
        <x:v>NA</x:v>
      </x:c>
      <x:c r="AF96" s="4" t="str">
        <x:v>U</x:v>
      </x:c>
      <x:c r="AG96" s="4" t="str">
        <x:v>U</x:v>
      </x:c>
      <x:c r="AH96" s="4" t="str">
        <x:v>U</x:v>
      </x:c>
      <x:c r="AI96" s="4" t="str">
        <x:v>U</x:v>
      </x:c>
      <x:c r="AJ96" s="4" t="str">
        <x:v>U</x:v>
      </x:c>
      <x:c r="AK96" s="4" t="str">
        <x:v>U</x:v>
      </x:c>
      <x:c r="AL96" s="4" t="str">
        <x:v>U</x:v>
      </x:c>
      <x:c r="AM96" s="4" t="str">
        <x:v>U</x:v>
      </x:c>
      <x:c r="AN96" s="4" t="str">
        <x:v>U</x:v>
      </x:c>
      <x:c r="AO96" s="4" t="str">
        <x:v>U</x:v>
      </x:c>
      <x:c r="AP96" s="4" t="str">
        <x:v>U</x:v>
      </x:c>
      <x:c r="AQ96" s="4" t="str">
        <x:v>C</x:v>
      </x:c>
      <x:c r="AR96" s="4" t="str">
        <x:v>U</x:v>
      </x:c>
      <x:c r="AS96" s="4" t="str">
        <x:v>U</x:v>
      </x:c>
      <x:c r="AT96" s="4" t="str">
        <x:v>U</x:v>
      </x:c>
      <x:c r="AU96" s="4" t="str">
        <x:v>U</x:v>
      </x:c>
      <x:c r="AV96" s="4" t="str">
        <x:v>X</x:v>
      </x:c>
      <x:c r="AW96" s="4" t="str">
        <x:v>U</x:v>
      </x:c>
      <x:c r="AX96" s="4" t="str">
        <x:v>U</x:v>
      </x:c>
      <x:c r="AY96" s="4" t="str">
        <x:v>U</x:v>
      </x:c>
      <x:c r="AZ96" s="4" t="str">
        <x:v>U</x:v>
      </x:c>
      <x:c r="BA96" s="4" t="str">
        <x:v>U</x:v>
      </x:c>
      <x:c r="BB96" s="4" t="str">
        <x:v>U</x:v>
      </x:c>
      <x:c r="BC96" s="4" t="str">
        <x:v>U</x:v>
      </x:c>
      <x:c r="BD96" s="4" t="str">
        <x:v>U</x:v>
      </x:c>
      <x:c r="BE96" s="4" t="str">
        <x:v>U</x:v>
      </x:c>
      <x:c r="BF96" s="4" t="str">
        <x:v>U</x:v>
      </x:c>
      <x:c r="BG96" s="4" t="str">
        <x:v>R</x:v>
      </x:c>
      <x:c r="BH96" s="4" t="str">
        <x:v>U</x:v>
      </x:c>
      <x:c r="BI96" s="4" t="str">
        <x:v>U</x:v>
      </x:c>
      <x:c r="BJ96" s="4" t="str">
        <x:v>U</x:v>
      </x:c>
      <x:c r="BK96" s="4" t="str">
        <x:v>U</x:v>
      </x:c>
      <x:c r="BL96" s="4" t="str">
        <x:v>U</x:v>
      </x:c>
    </x:row>
    <x:row r="97" ht="23" customHeight="1">
      <x:c r="A97" s="4" t="str">
        <x:v>HM</x:v>
      </x:c>
      <x:c r="B97" s="4" t="str">
        <x:v>Heard Island &amp; McDonald Islands</x:v>
      </x:c>
      <x:c r="C97" s="4" t="str">
        <x:v>U</x:v>
      </x:c>
      <x:c r="D97" s="4" t="str">
        <x:v>U</x:v>
      </x:c>
      <x:c r="E97" s="4" t="str">
        <x:v>U</x:v>
      </x:c>
      <x:c r="F97" s="4" t="str">
        <x:v>U</x:v>
      </x:c>
      <x:c r="G97" s="4" t="str">
        <x:v>U</x:v>
      </x:c>
      <x:c r="H97" s="4" t="str">
        <x:v>U</x:v>
      </x:c>
      <x:c r="I97" s="4" t="str">
        <x:v>U</x:v>
      </x:c>
      <x:c r="J97" s="4" t="str">
        <x:v>U</x:v>
      </x:c>
      <x:c r="K97" s="4" t="str">
        <x:v>U</x:v>
      </x:c>
      <x:c r="L97" s="4" t="str">
        <x:v>U</x:v>
      </x:c>
      <x:c r="M97" s="4" t="str">
        <x:v>U</x:v>
      </x:c>
      <x:c r="N97" s="4" t="str">
        <x:v>U</x:v>
      </x:c>
      <x:c r="O97" s="4" t="str">
        <x:v>U</x:v>
      </x:c>
      <x:c r="P97" s="4" t="str">
        <x:v>U</x:v>
      </x:c>
      <x:c r="Q97" s="4" t="str">
        <x:v>U</x:v>
      </x:c>
      <x:c r="R97" s="4" t="str">
        <x:v>U</x:v>
      </x:c>
      <x:c r="S97" s="4" t="str">
        <x:v>U</x:v>
      </x:c>
      <x:c r="T97" s="4" t="str">
        <x:v>U</x:v>
      </x:c>
      <x:c r="U97" s="4" t="str">
        <x:v>U</x:v>
      </x:c>
      <x:c r="V97" s="4" t="str">
        <x:v>U</x:v>
      </x:c>
      <x:c r="W97" s="4" t="str">
        <x:v>U</x:v>
      </x:c>
      <x:c r="X97" s="4" t="str">
        <x:v>U</x:v>
      </x:c>
      <x:c r="Y97" s="4" t="str">
        <x:v>U</x:v>
      </x:c>
      <x:c r="Z97" s="4" t="str">
        <x:v>U</x:v>
      </x:c>
      <x:c r="AA97" s="4" t="str">
        <x:v>U</x:v>
      </x:c>
      <x:c r="AB97" s="4" t="str">
        <x:v>U</x:v>
      </x:c>
      <x:c r="AC97" s="4" t="str">
        <x:v>U</x:v>
      </x:c>
      <x:c r="AD97" s="4" t="str">
        <x:v>U</x:v>
      </x:c>
      <x:c r="AE97" s="4" t="str">
        <x:v>NA</x:v>
      </x:c>
      <x:c r="AF97" s="4" t="str">
        <x:v>U</x:v>
      </x:c>
      <x:c r="AG97" s="4" t="str">
        <x:v>U</x:v>
      </x:c>
      <x:c r="AH97" s="4" t="str">
        <x:v>U</x:v>
      </x:c>
      <x:c r="AI97" s="4" t="str">
        <x:v>U</x:v>
      </x:c>
      <x:c r="AJ97" s="4" t="str">
        <x:v>U</x:v>
      </x:c>
      <x:c r="AK97" s="4" t="str">
        <x:v>U</x:v>
      </x:c>
      <x:c r="AL97" s="4" t="str">
        <x:v>U</x:v>
      </x:c>
      <x:c r="AM97" s="4" t="str">
        <x:v>U</x:v>
      </x:c>
      <x:c r="AN97" s="4" t="str">
        <x:v>U</x:v>
      </x:c>
      <x:c r="AO97" s="4" t="str">
        <x:v>U</x:v>
      </x:c>
      <x:c r="AP97" s="4" t="str">
        <x:v>U</x:v>
      </x:c>
      <x:c r="AQ97" s="4" t="str">
        <x:v>L</x:v>
      </x:c>
      <x:c r="AR97" s="4" t="str">
        <x:v>U</x:v>
      </x:c>
      <x:c r="AS97" s="4" t="str">
        <x:v>U</x:v>
      </x:c>
      <x:c r="AT97" s="4" t="str">
        <x:v>U</x:v>
      </x:c>
      <x:c r="AU97" s="4" t="str">
        <x:v>U</x:v>
      </x:c>
      <x:c r="AV97" s="4" t="str">
        <x:v>U</x:v>
      </x:c>
      <x:c r="AW97" s="4" t="str">
        <x:v>U</x:v>
      </x:c>
      <x:c r="AX97" s="4" t="str">
        <x:v>U</x:v>
      </x:c>
      <x:c r="AY97" s="4" t="str">
        <x:v>U</x:v>
      </x:c>
      <x:c r="AZ97" s="4" t="str">
        <x:v>U</x:v>
      </x:c>
      <x:c r="BA97" s="4" t="str">
        <x:v>U</x:v>
      </x:c>
      <x:c r="BB97" s="4" t="str">
        <x:v>U</x:v>
      </x:c>
      <x:c r="BC97" s="4" t="str">
        <x:v>U</x:v>
      </x:c>
      <x:c r="BD97" s="4" t="str">
        <x:v>U</x:v>
      </x:c>
      <x:c r="BE97" s="4" t="str">
        <x:v>U</x:v>
      </x:c>
      <x:c r="BF97" s="4" t="str">
        <x:v>U</x:v>
      </x:c>
      <x:c r="BG97" s="4" t="str">
        <x:v>U</x:v>
      </x:c>
      <x:c r="BH97" s="4" t="str">
        <x:v>U</x:v>
      </x:c>
      <x:c r="BI97" s="4" t="str">
        <x:v>U</x:v>
      </x:c>
      <x:c r="BJ97" s="4" t="str">
        <x:v>U</x:v>
      </x:c>
      <x:c r="BK97" s="4" t="str">
        <x:v>U</x:v>
      </x:c>
      <x:c r="BL97" s="4" t="str">
        <x:v>U</x:v>
      </x:c>
    </x:row>
    <x:row r="98" ht="23" customHeight="1">
      <x:c r="A98" s="4" t="str">
        <x:v>HN</x:v>
      </x:c>
      <x:c r="B98" s="4" t="str">
        <x:v>Honduras</x:v>
      </x:c>
      <x:c r="C98" s="4" t="str">
        <x:v>U</x:v>
      </x:c>
      <x:c r="D98" s="4" t="str">
        <x:v>U</x:v>
      </x:c>
      <x:c r="E98" s="4" t="str">
        <x:v>U</x:v>
      </x:c>
      <x:c r="F98" s="4" t="str">
        <x:v>U</x:v>
      </x:c>
      <x:c r="G98" s="4" t="str">
        <x:v>U</x:v>
      </x:c>
      <x:c r="H98" s="4" t="str">
        <x:v>U</x:v>
      </x:c>
      <x:c r="I98" s="4" t="str">
        <x:v>U</x:v>
      </x:c>
      <x:c r="J98" s="4" t="str">
        <x:v>U</x:v>
      </x:c>
      <x:c r="K98" s="4" t="str">
        <x:v>U</x:v>
      </x:c>
      <x:c r="L98" s="4" t="str">
        <x:v>U</x:v>
      </x:c>
      <x:c r="M98" s="4" t="str">
        <x:v>U</x:v>
      </x:c>
      <x:c r="N98" s="4" t="str">
        <x:v>U</x:v>
      </x:c>
      <x:c r="O98" s="4" t="str">
        <x:v>U</x:v>
      </x:c>
      <x:c r="P98" s="4" t="str">
        <x:v>U</x:v>
      </x:c>
      <x:c r="Q98" s="4" t="str">
        <x:v>U</x:v>
      </x:c>
      <x:c r="R98" s="4" t="str">
        <x:v>U</x:v>
      </x:c>
      <x:c r="S98" s="4" t="str">
        <x:v>U</x:v>
      </x:c>
      <x:c r="T98" s="4" t="str">
        <x:v>U</x:v>
      </x:c>
      <x:c r="U98" s="4" t="str">
        <x:v>U</x:v>
      </x:c>
      <x:c r="V98" s="4" t="str">
        <x:v>U</x:v>
      </x:c>
      <x:c r="W98" s="4" t="str">
        <x:v>U</x:v>
      </x:c>
      <x:c r="X98" s="4" t="str">
        <x:v>C</x:v>
      </x:c>
      <x:c r="Y98" s="4" t="str">
        <x:v>U</x:v>
      </x:c>
      <x:c r="Z98" s="4" t="str">
        <x:v>C</x:v>
      </x:c>
      <x:c r="AA98" s="4" t="str">
        <x:v>C</x:v>
      </x:c>
      <x:c r="AB98" s="4" t="str">
        <x:v>C</x:v>
      </x:c>
      <x:c r="AC98" s="4" t="str">
        <x:v>C</x:v>
      </x:c>
      <x:c r="AD98" s="4" t="str">
        <x:v>U</x:v>
      </x:c>
      <x:c r="AE98" s="4" t="str">
        <x:v>NA</x:v>
      </x:c>
      <x:c r="AF98" s="4" t="str">
        <x:v>C</x:v>
      </x:c>
      <x:c r="AG98" s="4" t="str">
        <x:v>C</x:v>
      </x:c>
      <x:c r="AH98" s="4" t="str">
        <x:v>C</x:v>
      </x:c>
      <x:c r="AI98" s="4" t="str">
        <x:v>C</x:v>
      </x:c>
      <x:c r="AJ98" s="4" t="str">
        <x:v>C</x:v>
      </x:c>
      <x:c r="AK98" s="4" t="str">
        <x:v>C</x:v>
      </x:c>
      <x:c r="AL98" s="4" t="str">
        <x:v>U</x:v>
      </x:c>
      <x:c r="AM98" s="4" t="str">
        <x:v>U</x:v>
      </x:c>
      <x:c r="AN98" s="4" t="str">
        <x:v>U</x:v>
      </x:c>
      <x:c r="AO98" s="4" t="str">
        <x:v>U</x:v>
      </x:c>
      <x:c r="AP98" s="4" t="str">
        <x:v>U</x:v>
      </x:c>
      <x:c r="AQ98" s="4" t="str">
        <x:v>C</x:v>
      </x:c>
      <x:c r="AR98" s="4" t="str">
        <x:v>U</x:v>
      </x:c>
      <x:c r="AS98" s="4" t="str">
        <x:v>U</x:v>
      </x:c>
      <x:c r="AT98" s="4" t="str">
        <x:v>U</x:v>
      </x:c>
      <x:c r="AU98" s="4" t="str">
        <x:v>U</x:v>
      </x:c>
      <x:c r="AV98" s="4" t="str">
        <x:v>U</x:v>
      </x:c>
      <x:c r="AW98" s="4" t="str">
        <x:v>U</x:v>
      </x:c>
      <x:c r="AX98" s="4" t="str">
        <x:v>U</x:v>
      </x:c>
      <x:c r="AY98" s="4" t="str">
        <x:v>U</x:v>
      </x:c>
      <x:c r="AZ98" s="4" t="str">
        <x:v>U</x:v>
      </x:c>
      <x:c r="BA98" s="4" t="str">
        <x:v>U</x:v>
      </x:c>
      <x:c r="BB98" s="4" t="str">
        <x:v>U</x:v>
      </x:c>
      <x:c r="BC98" s="4" t="str">
        <x:v>U</x:v>
      </x:c>
      <x:c r="BD98" s="4" t="str">
        <x:v>U</x:v>
      </x:c>
      <x:c r="BE98" s="4" t="str">
        <x:v>U</x:v>
      </x:c>
      <x:c r="BF98" s="4" t="str">
        <x:v>U</x:v>
      </x:c>
      <x:c r="BG98" s="4" t="str">
        <x:v>B</x:v>
      </x:c>
      <x:c r="BH98" s="4" t="str">
        <x:v>U</x:v>
      </x:c>
      <x:c r="BI98" s="4" t="str">
        <x:v>U</x:v>
      </x:c>
      <x:c r="BJ98" s="4" t="str">
        <x:v>U</x:v>
      </x:c>
      <x:c r="BK98" s="4" t="str">
        <x:v>U</x:v>
      </x:c>
      <x:c r="BL98" s="4" t="str">
        <x:v>U</x:v>
      </x:c>
    </x:row>
    <x:row r="99" ht="23" customHeight="1">
      <x:c r="A99" s="4" t="str">
        <x:v>HR</x:v>
      </x:c>
      <x:c r="B99" s="4" t="str">
        <x:v>Croatia</x:v>
      </x:c>
      <x:c r="C99" s="4" t="str">
        <x:v>U</x:v>
      </x:c>
      <x:c r="D99" s="4" t="str">
        <x:v>U</x:v>
      </x:c>
      <x:c r="E99" s="4" t="str">
        <x:v>U</x:v>
      </x:c>
      <x:c r="F99" s="4" t="str">
        <x:v>U</x:v>
      </x:c>
      <x:c r="G99" s="4" t="str">
        <x:v>U</x:v>
      </x:c>
      <x:c r="H99" s="4" t="str">
        <x:v>U</x:v>
      </x:c>
      <x:c r="I99" s="4" t="str">
        <x:v>U</x:v>
      </x:c>
      <x:c r="J99" s="4" t="str">
        <x:v>U</x:v>
      </x:c>
      <x:c r="K99" s="4" t="str">
        <x:v>U</x:v>
      </x:c>
      <x:c r="L99" s="4" t="str">
        <x:v>U</x:v>
      </x:c>
      <x:c r="M99" s="4" t="str">
        <x:v>U</x:v>
      </x:c>
      <x:c r="N99" s="4" t="str">
        <x:v>U</x:v>
      </x:c>
      <x:c r="O99" s="4" t="str">
        <x:v>U</x:v>
      </x:c>
      <x:c r="P99" s="4" t="str">
        <x:v>U</x:v>
      </x:c>
      <x:c r="Q99" s="4" t="str">
        <x:v>U</x:v>
      </x:c>
      <x:c r="R99" s="4" t="str">
        <x:v>U</x:v>
      </x:c>
      <x:c r="S99" s="4" t="str">
        <x:v>U</x:v>
      </x:c>
      <x:c r="T99" s="4" t="str">
        <x:v>U</x:v>
      </x:c>
      <x:c r="U99" s="4" t="str">
        <x:v>U</x:v>
      </x:c>
      <x:c r="V99" s="4" t="str">
        <x:v>U</x:v>
      </x:c>
      <x:c r="W99" s="4" t="str">
        <x:v>U</x:v>
      </x:c>
      <x:c r="X99" s="4" t="str">
        <x:v>C</x:v>
      </x:c>
      <x:c r="Y99" s="4" t="str">
        <x:v>U</x:v>
      </x:c>
      <x:c r="Z99" s="4" t="str">
        <x:v>C</x:v>
      </x:c>
      <x:c r="AA99" s="4" t="str">
        <x:v>C</x:v>
      </x:c>
      <x:c r="AB99" s="4" t="str">
        <x:v>C</x:v>
      </x:c>
      <x:c r="AC99" s="4" t="str">
        <x:v>C</x:v>
      </x:c>
      <x:c r="AD99" s="4" t="str">
        <x:v>U</x:v>
      </x:c>
      <x:c r="AE99" s="4" t="str">
        <x:v>NA</x:v>
      </x:c>
      <x:c r="AF99" s="4" t="str">
        <x:v>C</x:v>
      </x:c>
      <x:c r="AG99" s="4" t="str">
        <x:v>C</x:v>
      </x:c>
      <x:c r="AH99" s="4" t="str">
        <x:v>C</x:v>
      </x:c>
      <x:c r="AI99" s="4" t="str">
        <x:v>C</x:v>
      </x:c>
      <x:c r="AJ99" s="4" t="str">
        <x:v>C</x:v>
      </x:c>
      <x:c r="AK99" s="4" t="str">
        <x:v>C</x:v>
      </x:c>
      <x:c r="AL99" s="4" t="str">
        <x:v>U</x:v>
      </x:c>
      <x:c r="AM99" s="4" t="str">
        <x:v>U</x:v>
      </x:c>
      <x:c r="AN99" s="4" t="str">
        <x:v>U</x:v>
      </x:c>
      <x:c r="AO99" s="4" t="str">
        <x:v>U</x:v>
      </x:c>
      <x:c r="AP99" s="4" t="str">
        <x:v>U</x:v>
      </x:c>
      <x:c r="AQ99" s="4" t="str">
        <x:v>L</x:v>
      </x:c>
      <x:c r="AR99" s="4" t="str">
        <x:v>U</x:v>
      </x:c>
      <x:c r="AS99" s="4" t="str">
        <x:v>U</x:v>
      </x:c>
      <x:c r="AT99" s="4" t="str">
        <x:v>U</x:v>
      </x:c>
      <x:c r="AU99" s="4" t="str">
        <x:v>U</x:v>
      </x:c>
      <x:c r="AV99" s="4" t="str">
        <x:v>U</x:v>
      </x:c>
      <x:c r="AW99" s="4" t="str">
        <x:v>U</x:v>
      </x:c>
      <x:c r="AX99" s="4" t="str">
        <x:v>U</x:v>
      </x:c>
      <x:c r="AY99" s="4" t="str">
        <x:v>U</x:v>
      </x:c>
      <x:c r="AZ99" s="4" t="str">
        <x:v>U</x:v>
      </x:c>
      <x:c r="BA99" s="4" t="str">
        <x:v>U</x:v>
      </x:c>
      <x:c r="BB99" s="4" t="str">
        <x:v>U</x:v>
      </x:c>
      <x:c r="BC99" s="4" t="str">
        <x:v>U</x:v>
      </x:c>
      <x:c r="BD99" s="4" t="str">
        <x:v>U</x:v>
      </x:c>
      <x:c r="BE99" s="4" t="str">
        <x:v>U</x:v>
      </x:c>
      <x:c r="BF99" s="4" t="str">
        <x:v>U</x:v>
      </x:c>
      <x:c r="BG99" s="4" t="str">
        <x:v>B</x:v>
      </x:c>
      <x:c r="BH99" s="4" t="str">
        <x:v>U</x:v>
      </x:c>
      <x:c r="BI99" s="4" t="str">
        <x:v>U</x:v>
      </x:c>
      <x:c r="BJ99" s="4" t="str">
        <x:v>U</x:v>
      </x:c>
      <x:c r="BK99" s="4" t="str">
        <x:v>U</x:v>
      </x:c>
      <x:c r="BL99" s="4" t="str">
        <x:v>U</x:v>
      </x:c>
    </x:row>
    <x:row r="100" ht="23" customHeight="1">
      <x:c r="A100" s="4" t="str">
        <x:v>HT</x:v>
      </x:c>
      <x:c r="B100" s="4" t="str">
        <x:v>Haiti</x:v>
      </x:c>
      <x:c r="C100" s="4" t="str">
        <x:v>U</x:v>
      </x:c>
      <x:c r="D100" s="4" t="str">
        <x:v>U</x:v>
      </x:c>
      <x:c r="E100" s="4" t="str">
        <x:v>U</x:v>
      </x:c>
      <x:c r="F100" s="4" t="str">
        <x:v>U</x:v>
      </x:c>
      <x:c r="G100" s="4" t="str">
        <x:v>U</x:v>
      </x:c>
      <x:c r="H100" s="4" t="str">
        <x:v>U</x:v>
      </x:c>
      <x:c r="I100" s="4" t="str">
        <x:v>U</x:v>
      </x:c>
      <x:c r="J100" s="4" t="str">
        <x:v>U</x:v>
      </x:c>
      <x:c r="K100" s="4" t="str">
        <x:v>U</x:v>
      </x:c>
      <x:c r="L100" s="4" t="str">
        <x:v>U</x:v>
      </x:c>
      <x:c r="M100" s="4" t="str">
        <x:v>U</x:v>
      </x:c>
      <x:c r="N100" s="4" t="str">
        <x:v>U</x:v>
      </x:c>
      <x:c r="O100" s="4" t="str">
        <x:v>U</x:v>
      </x:c>
      <x:c r="P100" s="4" t="str">
        <x:v>U</x:v>
      </x:c>
      <x:c r="Q100" s="4" t="str">
        <x:v>U</x:v>
      </x:c>
      <x:c r="R100" s="4" t="str">
        <x:v>U</x:v>
      </x:c>
      <x:c r="S100" s="4" t="str">
        <x:v>U</x:v>
      </x:c>
      <x:c r="T100" s="4" t="str">
        <x:v>U</x:v>
      </x:c>
      <x:c r="U100" s="4" t="str">
        <x:v>U</x:v>
      </x:c>
      <x:c r="V100" s="4" t="str">
        <x:v>U</x:v>
      </x:c>
      <x:c r="W100" s="4" t="str">
        <x:v>U</x:v>
      </x:c>
      <x:c r="X100" s="4" t="str">
        <x:v>O</x:v>
      </x:c>
      <x:c r="Y100" s="4" t="str">
        <x:v>U</x:v>
      </x:c>
      <x:c r="Z100" s="4" t="str">
        <x:v>O</x:v>
      </x:c>
      <x:c r="AA100" s="4" t="str">
        <x:v>O</x:v>
      </x:c>
      <x:c r="AB100" s="4" t="str">
        <x:v>O</x:v>
      </x:c>
      <x:c r="AC100" s="4" t="str">
        <x:v>O</x:v>
      </x:c>
      <x:c r="AD100" s="4" t="str">
        <x:v>U</x:v>
      </x:c>
      <x:c r="AE100" s="4" t="str">
        <x:v>NA</x:v>
      </x:c>
      <x:c r="AF100" s="4" t="str">
        <x:v>C</x:v>
      </x:c>
      <x:c r="AG100" s="4" t="str">
        <x:v>C</x:v>
      </x:c>
      <x:c r="AH100" s="4" t="str">
        <x:v>C</x:v>
      </x:c>
      <x:c r="AI100" s="4" t="str">
        <x:v>C</x:v>
      </x:c>
      <x:c r="AJ100" s="4" t="str">
        <x:v>C</x:v>
      </x:c>
      <x:c r="AK100" s="4" t="str">
        <x:v>C</x:v>
      </x:c>
      <x:c r="AL100" s="4" t="str">
        <x:v>U</x:v>
      </x:c>
      <x:c r="AM100" s="4" t="str">
        <x:v>U</x:v>
      </x:c>
      <x:c r="AN100" s="4" t="str">
        <x:v>U</x:v>
      </x:c>
      <x:c r="AO100" s="4" t="str">
        <x:v>U</x:v>
      </x:c>
      <x:c r="AP100" s="4" t="str">
        <x:v>U</x:v>
      </x:c>
      <x:c r="AQ100" s="4" t="str">
        <x:v>C</x:v>
      </x:c>
      <x:c r="AR100" s="4" t="str">
        <x:v>U</x:v>
      </x:c>
      <x:c r="AS100" s="4" t="str">
        <x:v>U</x:v>
      </x:c>
      <x:c r="AT100" s="4" t="str">
        <x:v>U</x:v>
      </x:c>
      <x:c r="AU100" s="4" t="str">
        <x:v>U</x:v>
      </x:c>
      <x:c r="AV100" s="4" t="str">
        <x:v>U</x:v>
      </x:c>
      <x:c r="AW100" s="4" t="str">
        <x:v>U</x:v>
      </x:c>
      <x:c r="AX100" s="4" t="str">
        <x:v>U</x:v>
      </x:c>
      <x:c r="AY100" s="4" t="str">
        <x:v>U</x:v>
      </x:c>
      <x:c r="AZ100" s="4" t="str">
        <x:v>U</x:v>
      </x:c>
      <x:c r="BA100" s="4" t="str">
        <x:v>U</x:v>
      </x:c>
      <x:c r="BB100" s="4" t="str">
        <x:v>U</x:v>
      </x:c>
      <x:c r="BC100" s="4" t="str">
        <x:v>U</x:v>
      </x:c>
      <x:c r="BD100" s="4" t="str">
        <x:v>U</x:v>
      </x:c>
      <x:c r="BE100" s="4" t="str">
        <x:v>U</x:v>
      </x:c>
      <x:c r="BF100" s="4" t="str">
        <x:v>U</x:v>
      </x:c>
      <x:c r="BG100" s="4" t="str">
        <x:v>B</x:v>
      </x:c>
      <x:c r="BH100" s="4" t="str">
        <x:v>U</x:v>
      </x:c>
      <x:c r="BI100" s="4" t="str">
        <x:v>U</x:v>
      </x:c>
      <x:c r="BJ100" s="4" t="str">
        <x:v>U</x:v>
      </x:c>
      <x:c r="BK100" s="4" t="str">
        <x:v>U</x:v>
      </x:c>
      <x:c r="BL100" s="4" t="str">
        <x:v>U</x:v>
      </x:c>
    </x:row>
    <x:row r="101" ht="23" customHeight="1">
      <x:c r="A101" s="4" t="str">
        <x:v>HU</x:v>
      </x:c>
      <x:c r="B101" s="4" t="str">
        <x:v>Hungary</x:v>
      </x:c>
      <x:c r="C101" s="4" t="str">
        <x:v>U</x:v>
      </x:c>
      <x:c r="D101" s="4" t="str">
        <x:v>U</x:v>
      </x:c>
      <x:c r="E101" s="4" t="str">
        <x:v>U</x:v>
      </x:c>
      <x:c r="F101" s="4" t="str">
        <x:v>U</x:v>
      </x:c>
      <x:c r="G101" s="4" t="str">
        <x:v>U</x:v>
      </x:c>
      <x:c r="H101" s="4" t="str">
        <x:v>U</x:v>
      </x:c>
      <x:c r="I101" s="4" t="str">
        <x:v>U</x:v>
      </x:c>
      <x:c r="J101" s="4" t="str">
        <x:v>U</x:v>
      </x:c>
      <x:c r="K101" s="4" t="str">
        <x:v>U</x:v>
      </x:c>
      <x:c r="L101" s="4" t="str">
        <x:v>U</x:v>
      </x:c>
      <x:c r="M101" s="4" t="str">
        <x:v>U</x:v>
      </x:c>
      <x:c r="N101" s="4" t="str">
        <x:v>U</x:v>
      </x:c>
      <x:c r="O101" s="4" t="str">
        <x:v>U</x:v>
      </x:c>
      <x:c r="P101" s="4" t="str">
        <x:v>U</x:v>
      </x:c>
      <x:c r="Q101" s="4" t="str">
        <x:v>U</x:v>
      </x:c>
      <x:c r="R101" s="4" t="str">
        <x:v>U</x:v>
      </x:c>
      <x:c r="S101" s="4" t="str">
        <x:v>U</x:v>
      </x:c>
      <x:c r="T101" s="4" t="str">
        <x:v>U</x:v>
      </x:c>
      <x:c r="U101" s="4" t="str">
        <x:v>U</x:v>
      </x:c>
      <x:c r="V101" s="4" t="str">
        <x:v>U</x:v>
      </x:c>
      <x:c r="W101" s="4" t="str">
        <x:v>U</x:v>
      </x:c>
      <x:c r="X101" s="4" t="str">
        <x:v>C</x:v>
      </x:c>
      <x:c r="Y101" s="4" t="str">
        <x:v>U</x:v>
      </x:c>
      <x:c r="Z101" s="4" t="str">
        <x:v>C</x:v>
      </x:c>
      <x:c r="AA101" s="4" t="str">
        <x:v>C</x:v>
      </x:c>
      <x:c r="AB101" s="4" t="str">
        <x:v>C</x:v>
      </x:c>
      <x:c r="AC101" s="4" t="str">
        <x:v>C</x:v>
      </x:c>
      <x:c r="AD101" s="4" t="str">
        <x:v>U</x:v>
      </x:c>
      <x:c r="AE101" s="4" t="str">
        <x:v>NA</x:v>
      </x:c>
      <x:c r="AF101" s="4" t="str">
        <x:v>C</x:v>
      </x:c>
      <x:c r="AG101" s="4" t="str">
        <x:v>C</x:v>
      </x:c>
      <x:c r="AH101" s="4" t="str">
        <x:v>C</x:v>
      </x:c>
      <x:c r="AI101" s="4" t="str">
        <x:v>C</x:v>
      </x:c>
      <x:c r="AJ101" s="4" t="str">
        <x:v>C</x:v>
      </x:c>
      <x:c r="AK101" s="4" t="str">
        <x:v>C</x:v>
      </x:c>
      <x:c r="AL101" s="4" t="str">
        <x:v>U</x:v>
      </x:c>
      <x:c r="AM101" s="4" t="str">
        <x:v>U</x:v>
      </x:c>
      <x:c r="AN101" s="4" t="str">
        <x:v>U</x:v>
      </x:c>
      <x:c r="AO101" s="4" t="str">
        <x:v>U</x:v>
      </x:c>
      <x:c r="AP101" s="4" t="str">
        <x:v>U</x:v>
      </x:c>
      <x:c r="AQ101" s="4" t="str">
        <x:v>L</x:v>
      </x:c>
      <x:c r="AR101" s="4" t="str">
        <x:v>U</x:v>
      </x:c>
      <x:c r="AS101" s="4" t="str">
        <x:v>U</x:v>
      </x:c>
      <x:c r="AT101" s="4" t="str">
        <x:v>U</x:v>
      </x:c>
      <x:c r="AU101" s="4" t="str">
        <x:v>U</x:v>
      </x:c>
      <x:c r="AV101" s="4" t="str">
        <x:v>U</x:v>
      </x:c>
      <x:c r="AW101" s="4" t="str">
        <x:v>U</x:v>
      </x:c>
      <x:c r="AX101" s="4" t="str">
        <x:v>U</x:v>
      </x:c>
      <x:c r="AY101" s="4" t="str">
        <x:v>U</x:v>
      </x:c>
      <x:c r="AZ101" s="4" t="str">
        <x:v>U</x:v>
      </x:c>
      <x:c r="BA101" s="4" t="str">
        <x:v>U</x:v>
      </x:c>
      <x:c r="BB101" s="4" t="str">
        <x:v>U</x:v>
      </x:c>
      <x:c r="BC101" s="4" t="str">
        <x:v>U</x:v>
      </x:c>
      <x:c r="BD101" s="4" t="str">
        <x:v>U</x:v>
      </x:c>
      <x:c r="BE101" s="4" t="str">
        <x:v>U</x:v>
      </x:c>
      <x:c r="BF101" s="4" t="str">
        <x:v>U</x:v>
      </x:c>
      <x:c r="BG101" s="4" t="str">
        <x:v>B</x:v>
      </x:c>
      <x:c r="BH101" s="4" t="str">
        <x:v>U</x:v>
      </x:c>
      <x:c r="BI101" s="4" t="str">
        <x:v>U</x:v>
      </x:c>
      <x:c r="BJ101" s="4" t="str">
        <x:v>U</x:v>
      </x:c>
      <x:c r="BK101" s="4" t="str">
        <x:v>U</x:v>
      </x:c>
      <x:c r="BL101" s="4" t="str">
        <x:v>U</x:v>
      </x:c>
    </x:row>
    <x:row r="102" ht="23" customHeight="1">
      <x:c r="A102" s="4" t="str">
        <x:v>ID</x:v>
      </x:c>
      <x:c r="B102" s="4" t="str">
        <x:v>Indonesia</x:v>
      </x:c>
      <x:c r="C102" s="4" t="str">
        <x:v>C</x:v>
      </x:c>
      <x:c r="D102" s="4" t="str">
        <x:v>C</x:v>
      </x:c>
      <x:c r="E102" s="4" t="str">
        <x:v>C</x:v>
      </x:c>
      <x:c r="F102" s="4" t="str">
        <x:v>C</x:v>
      </x:c>
      <x:c r="G102" s="4" t="str">
        <x:v>U</x:v>
      </x:c>
      <x:c r="H102" s="4" t="str">
        <x:v>U</x:v>
      </x:c>
      <x:c r="I102" s="4" t="str">
        <x:v>C</x:v>
      </x:c>
      <x:c r="J102" s="4" t="str">
        <x:v>U</x:v>
      </x:c>
      <x:c r="K102" s="4" t="str">
        <x:v>U</x:v>
      </x:c>
      <x:c r="L102" s="4" t="str">
        <x:v>U</x:v>
      </x:c>
      <x:c r="M102" s="4" t="str">
        <x:v>U</x:v>
      </x:c>
      <x:c r="N102" s="4" t="str">
        <x:v>U</x:v>
      </x:c>
      <x:c r="O102" s="4" t="str">
        <x:v>U</x:v>
      </x:c>
      <x:c r="P102" s="4" t="str">
        <x:v>U</x:v>
      </x:c>
      <x:c r="Q102" s="4" t="str">
        <x:v>U</x:v>
      </x:c>
      <x:c r="R102" s="4" t="str">
        <x:v>U</x:v>
      </x:c>
      <x:c r="S102" s="4" t="str">
        <x:v>U</x:v>
      </x:c>
      <x:c r="T102" s="4" t="str">
        <x:v>U</x:v>
      </x:c>
      <x:c r="U102" s="4" t="str">
        <x:v>U</x:v>
      </x:c>
      <x:c r="V102" s="4" t="str">
        <x:v>C</x:v>
      </x:c>
      <x:c r="W102" s="4" t="str">
        <x:v>U</x:v>
      </x:c>
      <x:c r="X102" s="4" t="str">
        <x:v>C</x:v>
      </x:c>
      <x:c r="Y102" s="4" t="str">
        <x:v>U</x:v>
      </x:c>
      <x:c r="Z102" s="4" t="str">
        <x:v>C</x:v>
      </x:c>
      <x:c r="AA102" s="4" t="str">
        <x:v>C</x:v>
      </x:c>
      <x:c r="AB102" s="4" t="str">
        <x:v>C</x:v>
      </x:c>
      <x:c r="AC102" s="4" t="str">
        <x:v>C</x:v>
      </x:c>
      <x:c r="AD102" s="4" t="str">
        <x:v>U</x:v>
      </x:c>
      <x:c r="AE102" s="4" t="str">
        <x:v>NA</x:v>
      </x:c>
      <x:c r="AF102" s="4" t="str">
        <x:v>C</x:v>
      </x:c>
      <x:c r="AG102" s="4" t="str">
        <x:v>C</x:v>
      </x:c>
      <x:c r="AH102" s="4" t="str">
        <x:v>C</x:v>
      </x:c>
      <x:c r="AI102" s="4" t="str">
        <x:v>C</x:v>
      </x:c>
      <x:c r="AJ102" s="4" t="str">
        <x:v>C</x:v>
      </x:c>
      <x:c r="AK102" s="4" t="str">
        <x:v>C</x:v>
      </x:c>
      <x:c r="AL102" s="4" t="str">
        <x:v>U</x:v>
      </x:c>
      <x:c r="AM102" s="4" t="str">
        <x:v>U</x:v>
      </x:c>
      <x:c r="AN102" s="4" t="str">
        <x:v>U</x:v>
      </x:c>
      <x:c r="AO102" s="4" t="str">
        <x:v>U</x:v>
      </x:c>
      <x:c r="AP102" s="4" t="str">
        <x:v>U</x:v>
      </x:c>
      <x:c r="AQ102" s="4" t="str">
        <x:v>C</x:v>
      </x:c>
      <x:c r="AR102" s="4" t="str">
        <x:v>U</x:v>
      </x:c>
      <x:c r="AS102" s="4" t="str">
        <x:v>U</x:v>
      </x:c>
      <x:c r="AT102" s="4" t="str">
        <x:v>U</x:v>
      </x:c>
      <x:c r="AU102" s="4" t="str">
        <x:v>U</x:v>
      </x:c>
      <x:c r="AV102" s="4" t="str">
        <x:v>U</x:v>
      </x:c>
      <x:c r="AW102" s="4" t="str">
        <x:v>U</x:v>
      </x:c>
      <x:c r="AX102" s="4" t="str">
        <x:v>U</x:v>
      </x:c>
      <x:c r="AY102" s="4" t="str">
        <x:v>U</x:v>
      </x:c>
      <x:c r="AZ102" s="4" t="str">
        <x:v>U</x:v>
      </x:c>
      <x:c r="BA102" s="4" t="str">
        <x:v>U</x:v>
      </x:c>
      <x:c r="BB102" s="4" t="str">
        <x:v>U</x:v>
      </x:c>
      <x:c r="BC102" s="4" t="str">
        <x:v>U</x:v>
      </x:c>
      <x:c r="BD102" s="4" t="str">
        <x:v>U</x:v>
      </x:c>
      <x:c r="BE102" s="4" t="str">
        <x:v>U</x:v>
      </x:c>
      <x:c r="BF102" s="4" t="str">
        <x:v>U</x:v>
      </x:c>
      <x:c r="BG102" s="4" t="str">
        <x:v>B</x:v>
      </x:c>
      <x:c r="BH102" s="4" t="str">
        <x:v>U</x:v>
      </x:c>
      <x:c r="BI102" s="4" t="str">
        <x:v>U</x:v>
      </x:c>
      <x:c r="BJ102" s="4" t="str">
        <x:v>U</x:v>
      </x:c>
      <x:c r="BK102" s="4" t="str">
        <x:v>U</x:v>
      </x:c>
      <x:c r="BL102" s="4" t="str">
        <x:v>U</x:v>
      </x:c>
    </x:row>
    <x:row r="103" ht="23" customHeight="1">
      <x:c r="A103" s="4" t="str">
        <x:v>IE</x:v>
      </x:c>
      <x:c r="B103" s="4" t="str">
        <x:v>Ireland</x:v>
      </x:c>
      <x:c r="C103" s="4" t="str">
        <x:v>U</x:v>
      </x:c>
      <x:c r="D103" s="4" t="str">
        <x:v>U</x:v>
      </x:c>
      <x:c r="E103" s="4" t="str">
        <x:v>U</x:v>
      </x:c>
      <x:c r="F103" s="4" t="str">
        <x:v>U</x:v>
      </x:c>
      <x:c r="G103" s="4" t="str">
        <x:v>U</x:v>
      </x:c>
      <x:c r="H103" s="4" t="str">
        <x:v>U</x:v>
      </x:c>
      <x:c r="I103" s="4" t="str">
        <x:v>U</x:v>
      </x:c>
      <x:c r="J103" s="4" t="str">
        <x:v>U</x:v>
      </x:c>
      <x:c r="K103" s="4" t="str">
        <x:v>U</x:v>
      </x:c>
      <x:c r="L103" s="4" t="str">
        <x:v>U</x:v>
      </x:c>
      <x:c r="M103" s="4" t="str">
        <x:v>U</x:v>
      </x:c>
      <x:c r="N103" s="4" t="str">
        <x:v>U</x:v>
      </x:c>
      <x:c r="O103" s="4" t="str">
        <x:v>U</x:v>
      </x:c>
      <x:c r="P103" s="4" t="str">
        <x:v>U</x:v>
      </x:c>
      <x:c r="Q103" s="4" t="str">
        <x:v>U</x:v>
      </x:c>
      <x:c r="R103" s="4" t="str">
        <x:v>U</x:v>
      </x:c>
      <x:c r="S103" s="4" t="str">
        <x:v>U</x:v>
      </x:c>
      <x:c r="T103" s="4" t="str">
        <x:v>U</x:v>
      </x:c>
      <x:c r="U103" s="4" t="str">
        <x:v>U</x:v>
      </x:c>
      <x:c r="V103" s="4" t="str">
        <x:v>U</x:v>
      </x:c>
      <x:c r="W103" s="4" t="str">
        <x:v>U</x:v>
      </x:c>
      <x:c r="X103" s="4" t="str">
        <x:v>C</x:v>
      </x:c>
      <x:c r="Y103" s="4" t="str">
        <x:v>U</x:v>
      </x:c>
      <x:c r="Z103" s="4" t="str">
        <x:v>C</x:v>
      </x:c>
      <x:c r="AA103" s="4" t="str">
        <x:v>C</x:v>
      </x:c>
      <x:c r="AB103" s="4" t="str">
        <x:v>C</x:v>
      </x:c>
      <x:c r="AC103" s="4" t="str">
        <x:v>C</x:v>
      </x:c>
      <x:c r="AD103" s="4" t="str">
        <x:v>U</x:v>
      </x:c>
      <x:c r="AE103" s="4" t="str">
        <x:v>NA</x:v>
      </x:c>
      <x:c r="AF103" s="4" t="str">
        <x:v>C</x:v>
      </x:c>
      <x:c r="AG103" s="4" t="str">
        <x:v>C</x:v>
      </x:c>
      <x:c r="AH103" s="4" t="str">
        <x:v>C</x:v>
      </x:c>
      <x:c r="AI103" s="4" t="str">
        <x:v>C</x:v>
      </x:c>
      <x:c r="AJ103" s="4" t="str">
        <x:v>C</x:v>
      </x:c>
      <x:c r="AK103" s="4" t="str">
        <x:v>C</x:v>
      </x:c>
      <x:c r="AL103" s="4" t="str">
        <x:v>U</x:v>
      </x:c>
      <x:c r="AM103" s="4" t="str">
        <x:v>U</x:v>
      </x:c>
      <x:c r="AN103" s="4" t="str">
        <x:v>U</x:v>
      </x:c>
      <x:c r="AO103" s="4" t="str">
        <x:v>U</x:v>
      </x:c>
      <x:c r="AP103" s="4" t="str">
        <x:v>U</x:v>
      </x:c>
      <x:c r="AQ103" s="4" t="str">
        <x:v>L</x:v>
      </x:c>
      <x:c r="AR103" s="4" t="str">
        <x:v>U</x:v>
      </x:c>
      <x:c r="AS103" s="4" t="str">
        <x:v>U</x:v>
      </x:c>
      <x:c r="AT103" s="4" t="str">
        <x:v>U</x:v>
      </x:c>
      <x:c r="AU103" s="4" t="str">
        <x:v>U</x:v>
      </x:c>
      <x:c r="AV103" s="4" t="str">
        <x:v>U</x:v>
      </x:c>
      <x:c r="AW103" s="4" t="str">
        <x:v>U</x:v>
      </x:c>
      <x:c r="AX103" s="4" t="str">
        <x:v>U</x:v>
      </x:c>
      <x:c r="AY103" s="4" t="str">
        <x:v>U</x:v>
      </x:c>
      <x:c r="AZ103" s="4" t="str">
        <x:v>U</x:v>
      </x:c>
      <x:c r="BA103" s="4" t="str">
        <x:v>U</x:v>
      </x:c>
      <x:c r="BB103" s="4" t="str">
        <x:v>U</x:v>
      </x:c>
      <x:c r="BC103" s="4" t="str">
        <x:v>U</x:v>
      </x:c>
      <x:c r="BD103" s="4" t="str">
        <x:v>U</x:v>
      </x:c>
      <x:c r="BE103" s="4" t="str">
        <x:v>U</x:v>
      </x:c>
      <x:c r="BF103" s="4" t="str">
        <x:v>U</x:v>
      </x:c>
      <x:c r="BG103" s="4" t="str">
        <x:v>B</x:v>
      </x:c>
      <x:c r="BH103" s="4" t="str">
        <x:v>U</x:v>
      </x:c>
      <x:c r="BI103" s="4" t="str">
        <x:v>U</x:v>
      </x:c>
      <x:c r="BJ103" s="4" t="str">
        <x:v>U</x:v>
      </x:c>
      <x:c r="BK103" s="4" t="str">
        <x:v>U</x:v>
      </x:c>
      <x:c r="BL103" s="4" t="str">
        <x:v>U</x:v>
      </x:c>
    </x:row>
    <x:row r="104" ht="23" customHeight="1">
      <x:c r="A104" s="4" t="str">
        <x:v>IL</x:v>
      </x:c>
      <x:c r="B104" s="4" t="str">
        <x:v>Israel</x:v>
      </x:c>
      <x:c r="C104" s="4" t="str">
        <x:v>C</x:v>
      </x:c>
      <x:c r="D104" s="4" t="str">
        <x:v>U</x:v>
      </x:c>
      <x:c r="E104" s="4" t="str">
        <x:v>C</x:v>
      </x:c>
      <x:c r="F104" s="4" t="str">
        <x:v>U</x:v>
      </x:c>
      <x:c r="G104" s="4" t="str">
        <x:v>U</x:v>
      </x:c>
      <x:c r="H104" s="4" t="str">
        <x:v>U</x:v>
      </x:c>
      <x:c r="I104" s="4" t="str">
        <x:v>C</x:v>
      </x:c>
      <x:c r="J104" s="4" t="str">
        <x:v>U</x:v>
      </x:c>
      <x:c r="K104" s="4" t="str">
        <x:v>U</x:v>
      </x:c>
      <x:c r="L104" s="4" t="str">
        <x:v>U</x:v>
      </x:c>
      <x:c r="M104" s="4" t="str">
        <x:v>U</x:v>
      </x:c>
      <x:c r="N104" s="4" t="str">
        <x:v>U</x:v>
      </x:c>
      <x:c r="O104" s="4" t="str">
        <x:v>U</x:v>
      </x:c>
      <x:c r="P104" s="4" t="str">
        <x:v>U</x:v>
      </x:c>
      <x:c r="Q104" s="4" t="str">
        <x:v>U</x:v>
      </x:c>
      <x:c r="R104" s="4" t="str">
        <x:v>U</x:v>
      </x:c>
      <x:c r="S104" s="4" t="str">
        <x:v>U</x:v>
      </x:c>
      <x:c r="T104" s="4" t="str">
        <x:v>U</x:v>
      </x:c>
      <x:c r="U104" s="4" t="str">
        <x:v>U</x:v>
      </x:c>
      <x:c r="V104" s="4" t="str">
        <x:v>U</x:v>
      </x:c>
      <x:c r="W104" s="4" t="str">
        <x:v>U</x:v>
      </x:c>
      <x:c r="X104" s="4" t="str">
        <x:v>C</x:v>
      </x:c>
      <x:c r="Y104" s="4" t="str">
        <x:v>U</x:v>
      </x:c>
      <x:c r="Z104" s="4" t="str">
        <x:v>C</x:v>
      </x:c>
      <x:c r="AA104" s="4" t="str">
        <x:v>C</x:v>
      </x:c>
      <x:c r="AB104" s="4" t="str">
        <x:v>C</x:v>
      </x:c>
      <x:c r="AC104" s="4" t="str">
        <x:v>C</x:v>
      </x:c>
      <x:c r="AD104" s="4" t="str">
        <x:v>U</x:v>
      </x:c>
      <x:c r="AE104" s="4" t="str">
        <x:v>NA</x:v>
      </x:c>
      <x:c r="AF104" s="4" t="str">
        <x:v>C</x:v>
      </x:c>
      <x:c r="AG104" s="4" t="str">
        <x:v>C</x:v>
      </x:c>
      <x:c r="AH104" s="4" t="str">
        <x:v>C</x:v>
      </x:c>
      <x:c r="AI104" s="4" t="str">
        <x:v>C</x:v>
      </x:c>
      <x:c r="AJ104" s="4" t="str">
        <x:v>C</x:v>
      </x:c>
      <x:c r="AK104" s="4" t="str">
        <x:v>C</x:v>
      </x:c>
      <x:c r="AL104" s="4" t="str">
        <x:v>U</x:v>
      </x:c>
      <x:c r="AM104" s="4" t="str">
        <x:v>U</x:v>
      </x:c>
      <x:c r="AN104" s="4" t="str">
        <x:v>U</x:v>
      </x:c>
      <x:c r="AO104" s="4" t="str">
        <x:v>U</x:v>
      </x:c>
      <x:c r="AP104" s="4" t="str">
        <x:v>U</x:v>
      </x:c>
      <x:c r="AQ104" s="4" t="str">
        <x:v>C</x:v>
      </x:c>
      <x:c r="AR104" s="4" t="str">
        <x:v>U</x:v>
      </x:c>
      <x:c r="AS104" s="4" t="str">
        <x:v>U</x:v>
      </x:c>
      <x:c r="AT104" s="4" t="str">
        <x:v>U</x:v>
      </x:c>
      <x:c r="AU104" s="4" t="str">
        <x:v>U</x:v>
      </x:c>
      <x:c r="AV104" s="4" t="str">
        <x:v>U</x:v>
      </x:c>
      <x:c r="AW104" s="4" t="str">
        <x:v>U</x:v>
      </x:c>
      <x:c r="AX104" s="4" t="str">
        <x:v>U</x:v>
      </x:c>
      <x:c r="AY104" s="4" t="str">
        <x:v>U</x:v>
      </x:c>
      <x:c r="AZ104" s="4" t="str">
        <x:v>U</x:v>
      </x:c>
      <x:c r="BA104" s="4" t="str">
        <x:v>U</x:v>
      </x:c>
      <x:c r="BB104" s="4" t="str">
        <x:v>U</x:v>
      </x:c>
      <x:c r="BC104" s="4" t="str">
        <x:v>U</x:v>
      </x:c>
      <x:c r="BD104" s="4" t="str">
        <x:v>U</x:v>
      </x:c>
      <x:c r="BE104" s="4" t="str">
        <x:v>U</x:v>
      </x:c>
      <x:c r="BF104" s="4" t="str">
        <x:v>U</x:v>
      </x:c>
      <x:c r="BG104" s="4" t="str">
        <x:v>B</x:v>
      </x:c>
      <x:c r="BH104" s="4" t="str">
        <x:v>U</x:v>
      </x:c>
      <x:c r="BI104" s="4" t="str">
        <x:v>U</x:v>
      </x:c>
      <x:c r="BJ104" s="4" t="str">
        <x:v>U</x:v>
      </x:c>
      <x:c r="BK104" s="4" t="str">
        <x:v>U</x:v>
      </x:c>
      <x:c r="BL104" s="4" t="str">
        <x:v>U</x:v>
      </x:c>
    </x:row>
    <x:row r="105" ht="23" customHeight="1">
      <x:c r="A105" s="4" t="str">
        <x:v>IM</x:v>
      </x:c>
      <x:c r="B105" s="4" t="str">
        <x:v>Isle of Man</x:v>
      </x:c>
      <x:c r="C105" s="4" t="str">
        <x:v>U</x:v>
      </x:c>
      <x:c r="D105" s="4" t="str">
        <x:v>U</x:v>
      </x:c>
      <x:c r="E105" s="4" t="str">
        <x:v>U</x:v>
      </x:c>
      <x:c r="F105" s="4" t="str">
        <x:v>U</x:v>
      </x:c>
      <x:c r="G105" s="4" t="str">
        <x:v>U</x:v>
      </x:c>
      <x:c r="H105" s="4" t="str">
        <x:v>U</x:v>
      </x:c>
      <x:c r="I105" s="4" t="str">
        <x:v>U</x:v>
      </x:c>
      <x:c r="J105" s="4" t="str">
        <x:v>U</x:v>
      </x:c>
      <x:c r="K105" s="4" t="str">
        <x:v>U</x:v>
      </x:c>
      <x:c r="L105" s="4" t="str">
        <x:v>U</x:v>
      </x:c>
      <x:c r="M105" s="4" t="str">
        <x:v>U</x:v>
      </x:c>
      <x:c r="N105" s="4" t="str">
        <x:v>U</x:v>
      </x:c>
      <x:c r="O105" s="4" t="str">
        <x:v>U</x:v>
      </x:c>
      <x:c r="P105" s="4" t="str">
        <x:v>U</x:v>
      </x:c>
      <x:c r="Q105" s="4" t="str">
        <x:v>U</x:v>
      </x:c>
      <x:c r="R105" s="4" t="str">
        <x:v>U</x:v>
      </x:c>
      <x:c r="S105" s="4" t="str">
        <x:v>U</x:v>
      </x:c>
      <x:c r="T105" s="4" t="str">
        <x:v>U</x:v>
      </x:c>
      <x:c r="U105" s="4" t="str">
        <x:v>U</x:v>
      </x:c>
      <x:c r="V105" s="4" t="str">
        <x:v>U</x:v>
      </x:c>
      <x:c r="W105" s="4" t="str">
        <x:v>U</x:v>
      </x:c>
      <x:c r="X105" s="4" t="str">
        <x:v>C</x:v>
      </x:c>
      <x:c r="Y105" s="4" t="str">
        <x:v>U</x:v>
      </x:c>
      <x:c r="Z105" s="4" t="str">
        <x:v>C</x:v>
      </x:c>
      <x:c r="AA105" s="4" t="str">
        <x:v>C</x:v>
      </x:c>
      <x:c r="AB105" s="4" t="str">
        <x:v>C</x:v>
      </x:c>
      <x:c r="AC105" s="4" t="str">
        <x:v>C</x:v>
      </x:c>
      <x:c r="AD105" s="4" t="str">
        <x:v>U</x:v>
      </x:c>
      <x:c r="AE105" s="4" t="str">
        <x:v>NA</x:v>
      </x:c>
      <x:c r="AF105" s="4" t="str">
        <x:v>U</x:v>
      </x:c>
      <x:c r="AG105" s="4" t="str">
        <x:v>U</x:v>
      </x:c>
      <x:c r="AH105" s="4" t="str">
        <x:v>U</x:v>
      </x:c>
      <x:c r="AI105" s="4" t="str">
        <x:v>U</x:v>
      </x:c>
      <x:c r="AJ105" s="4" t="str">
        <x:v>U</x:v>
      </x:c>
      <x:c r="AK105" s="4" t="str">
        <x:v>U</x:v>
      </x:c>
      <x:c r="AL105" s="4" t="str">
        <x:v>U</x:v>
      </x:c>
      <x:c r="AM105" s="4" t="str">
        <x:v>U</x:v>
      </x:c>
      <x:c r="AN105" s="4" t="str">
        <x:v>U</x:v>
      </x:c>
      <x:c r="AO105" s="4" t="str">
        <x:v>U</x:v>
      </x:c>
      <x:c r="AP105" s="4" t="str">
        <x:v>U</x:v>
      </x:c>
      <x:c r="AQ105" s="4" t="str">
        <x:v>L</x:v>
      </x:c>
      <x:c r="AR105" s="4" t="str">
        <x:v>U</x:v>
      </x:c>
      <x:c r="AS105" s="4" t="str">
        <x:v>U</x:v>
      </x:c>
      <x:c r="AT105" s="4" t="str">
        <x:v>U</x:v>
      </x:c>
      <x:c r="AU105" s="4" t="str">
        <x:v>U</x:v>
      </x:c>
      <x:c r="AV105" s="4" t="str">
        <x:v>U</x:v>
      </x:c>
      <x:c r="AW105" s="4" t="str">
        <x:v>U</x:v>
      </x:c>
      <x:c r="AX105" s="4" t="str">
        <x:v>U</x:v>
      </x:c>
      <x:c r="AY105" s="4" t="str">
        <x:v>U</x:v>
      </x:c>
      <x:c r="AZ105" s="4" t="str">
        <x:v>U</x:v>
      </x:c>
      <x:c r="BA105" s="4" t="str">
        <x:v>U</x:v>
      </x:c>
      <x:c r="BB105" s="4" t="str">
        <x:v>U</x:v>
      </x:c>
      <x:c r="BC105" s="4" t="str">
        <x:v>U</x:v>
      </x:c>
      <x:c r="BD105" s="4" t="str">
        <x:v>U</x:v>
      </x:c>
      <x:c r="BE105" s="4" t="str">
        <x:v>U</x:v>
      </x:c>
      <x:c r="BF105" s="4" t="str">
        <x:v>U</x:v>
      </x:c>
      <x:c r="BG105" s="4" t="str">
        <x:v>U</x:v>
      </x:c>
      <x:c r="BH105" s="4" t="str">
        <x:v>U</x:v>
      </x:c>
      <x:c r="BI105" s="4" t="str">
        <x:v>U</x:v>
      </x:c>
      <x:c r="BJ105" s="4" t="str">
        <x:v>U</x:v>
      </x:c>
      <x:c r="BK105" s="4" t="str">
        <x:v>U</x:v>
      </x:c>
      <x:c r="BL105" s="4" t="str">
        <x:v>U</x:v>
      </x:c>
    </x:row>
    <x:row r="106" ht="23" customHeight="1">
      <x:c r="A106" s="4" t="str">
        <x:v>IN</x:v>
      </x:c>
      <x:c r="B106" s="4" t="str">
        <x:v>India</x:v>
      </x:c>
      <x:c r="C106" s="4" t="str">
        <x:v>C</x:v>
      </x:c>
      <x:c r="D106" s="4" t="str">
        <x:v>C</x:v>
      </x:c>
      <x:c r="E106" s="4" t="str">
        <x:v>C</x:v>
      </x:c>
      <x:c r="F106" s="4" t="str">
        <x:v>U</x:v>
      </x:c>
      <x:c r="G106" s="4" t="str">
        <x:v>C</x:v>
      </x:c>
      <x:c r="H106" s="4" t="str">
        <x:v>U</x:v>
      </x:c>
      <x:c r="I106" s="4" t="str">
        <x:v>C</x:v>
      </x:c>
      <x:c r="J106" s="4" t="str">
        <x:v>U</x:v>
      </x:c>
      <x:c r="K106" s="4" t="str">
        <x:v>U</x:v>
      </x:c>
      <x:c r="L106" s="4" t="str">
        <x:v>U</x:v>
      </x:c>
      <x:c r="M106" s="4" t="str">
        <x:v>U</x:v>
      </x:c>
      <x:c r="N106" s="4" t="str">
        <x:v>U</x:v>
      </x:c>
      <x:c r="O106" s="4" t="str">
        <x:v>U</x:v>
      </x:c>
      <x:c r="P106" s="4" t="str">
        <x:v>U</x:v>
      </x:c>
      <x:c r="Q106" s="4" t="str">
        <x:v>U</x:v>
      </x:c>
      <x:c r="R106" s="4" t="str">
        <x:v>U</x:v>
      </x:c>
      <x:c r="S106" s="4" t="str">
        <x:v>U</x:v>
      </x:c>
      <x:c r="T106" s="4" t="str">
        <x:v>U</x:v>
      </x:c>
      <x:c r="U106" s="4" t="str">
        <x:v>U</x:v>
      </x:c>
      <x:c r="V106" s="4" t="str">
        <x:v>C</x:v>
      </x:c>
      <x:c r="W106" s="4" t="str">
        <x:v>U</x:v>
      </x:c>
      <x:c r="X106" s="4" t="str">
        <x:v>C</x:v>
      </x:c>
      <x:c r="Y106" s="4" t="str">
        <x:v>U</x:v>
      </x:c>
      <x:c r="Z106" s="4" t="str">
        <x:v>C</x:v>
      </x:c>
      <x:c r="AA106" s="4" t="str">
        <x:v>C</x:v>
      </x:c>
      <x:c r="AB106" s="4" t="str">
        <x:v>C</x:v>
      </x:c>
      <x:c r="AC106" s="4" t="str">
        <x:v>C</x:v>
      </x:c>
      <x:c r="AD106" s="4" t="str">
        <x:v>U</x:v>
      </x:c>
      <x:c r="AE106" s="4" t="str">
        <x:v>NA</x:v>
      </x:c>
      <x:c r="AF106" s="4" t="str">
        <x:v>C</x:v>
      </x:c>
      <x:c r="AG106" s="4" t="str">
        <x:v>C</x:v>
      </x:c>
      <x:c r="AH106" s="4" t="str">
        <x:v>C</x:v>
      </x:c>
      <x:c r="AI106" s="4" t="str">
        <x:v>C</x:v>
      </x:c>
      <x:c r="AJ106" s="4" t="str">
        <x:v>C</x:v>
      </x:c>
      <x:c r="AK106" s="4" t="str">
        <x:v>C</x:v>
      </x:c>
      <x:c r="AL106" s="4" t="str">
        <x:v>U</x:v>
      </x:c>
      <x:c r="AM106" s="4" t="str">
        <x:v>U</x:v>
      </x:c>
      <x:c r="AN106" s="4" t="str">
        <x:v>U</x:v>
      </x:c>
      <x:c r="AO106" s="4" t="str">
        <x:v>U</x:v>
      </x:c>
      <x:c r="AP106" s="4" t="str">
        <x:v>U</x:v>
      </x:c>
      <x:c r="AQ106" s="4" t="str">
        <x:v>C</x:v>
      </x:c>
      <x:c r="AR106" s="4" t="str">
        <x:v>U</x:v>
      </x:c>
      <x:c r="AS106" s="4" t="str">
        <x:v>U</x:v>
      </x:c>
      <x:c r="AT106" s="4" t="str">
        <x:v>U</x:v>
      </x:c>
      <x:c r="AU106" s="4" t="str">
        <x:v>U</x:v>
      </x:c>
      <x:c r="AV106" s="4" t="str">
        <x:v>U</x:v>
      </x:c>
      <x:c r="AW106" s="4" t="str">
        <x:v>U</x:v>
      </x:c>
      <x:c r="AX106" s="4" t="str">
        <x:v>U</x:v>
      </x:c>
      <x:c r="AY106" s="4" t="str">
        <x:v>U</x:v>
      </x:c>
      <x:c r="AZ106" s="4" t="str">
        <x:v>U</x:v>
      </x:c>
      <x:c r="BA106" s="4" t="str">
        <x:v>U</x:v>
      </x:c>
      <x:c r="BB106" s="4" t="str">
        <x:v>U</x:v>
      </x:c>
      <x:c r="BC106" s="4" t="str">
        <x:v>U</x:v>
      </x:c>
      <x:c r="BD106" s="4" t="str">
        <x:v>U</x:v>
      </x:c>
      <x:c r="BE106" s="4" t="str">
        <x:v>U</x:v>
      </x:c>
      <x:c r="BF106" s="4" t="str">
        <x:v>U</x:v>
      </x:c>
      <x:c r="BG106" s="4" t="str">
        <x:v>B</x:v>
      </x:c>
      <x:c r="BH106" s="4" t="str">
        <x:v>U</x:v>
      </x:c>
      <x:c r="BI106" s="4" t="str">
        <x:v>U</x:v>
      </x:c>
      <x:c r="BJ106" s="4" t="str">
        <x:v>U</x:v>
      </x:c>
      <x:c r="BK106" s="4" t="str">
        <x:v>U</x:v>
      </x:c>
      <x:c r="BL106" s="4" t="str">
        <x:v>U</x:v>
      </x:c>
    </x:row>
    <x:row r="107" ht="23" customHeight="1">
      <x:c r="A107" s="4" t="str">
        <x:v>IO</x:v>
      </x:c>
      <x:c r="B107" s="4" t="str">
        <x:v>British Indian Ocean Territory</x:v>
      </x:c>
      <x:c r="C107" s="4" t="str">
        <x:v>U</x:v>
      </x:c>
      <x:c r="D107" s="4" t="str">
        <x:v>U</x:v>
      </x:c>
      <x:c r="E107" s="4" t="str">
        <x:v>U</x:v>
      </x:c>
      <x:c r="F107" s="4" t="str">
        <x:v>U</x:v>
      </x:c>
      <x:c r="G107" s="4" t="str">
        <x:v>U</x:v>
      </x:c>
      <x:c r="H107" s="4" t="str">
        <x:v>U</x:v>
      </x:c>
      <x:c r="I107" s="4" t="str">
        <x:v>U</x:v>
      </x:c>
      <x:c r="J107" s="4" t="str">
        <x:v>U</x:v>
      </x:c>
      <x:c r="K107" s="4" t="str">
        <x:v>U</x:v>
      </x:c>
      <x:c r="L107" s="4" t="str">
        <x:v>U</x:v>
      </x:c>
      <x:c r="M107" s="4" t="str">
        <x:v>U</x:v>
      </x:c>
      <x:c r="N107" s="4" t="str">
        <x:v>U</x:v>
      </x:c>
      <x:c r="O107" s="4" t="str">
        <x:v>U</x:v>
      </x:c>
      <x:c r="P107" s="4" t="str">
        <x:v>U</x:v>
      </x:c>
      <x:c r="Q107" s="4" t="str">
        <x:v>U</x:v>
      </x:c>
      <x:c r="R107" s="4" t="str">
        <x:v>U</x:v>
      </x:c>
      <x:c r="S107" s="4" t="str">
        <x:v>U</x:v>
      </x:c>
      <x:c r="T107" s="4" t="str">
        <x:v>U</x:v>
      </x:c>
      <x:c r="U107" s="4" t="str">
        <x:v>U</x:v>
      </x:c>
      <x:c r="V107" s="4" t="str">
        <x:v>U</x:v>
      </x:c>
      <x:c r="W107" s="4" t="str">
        <x:v>U</x:v>
      </x:c>
      <x:c r="X107" s="4" t="str">
        <x:v>U</x:v>
      </x:c>
      <x:c r="Y107" s="4" t="str">
        <x:v>U</x:v>
      </x:c>
      <x:c r="Z107" s="4" t="str">
        <x:v>U</x:v>
      </x:c>
      <x:c r="AA107" s="4" t="str">
        <x:v>U</x:v>
      </x:c>
      <x:c r="AB107" s="4" t="str">
        <x:v>U</x:v>
      </x:c>
      <x:c r="AC107" s="4" t="str">
        <x:v>U</x:v>
      </x:c>
      <x:c r="AD107" s="4" t="str">
        <x:v>U</x:v>
      </x:c>
      <x:c r="AE107" s="4" t="str">
        <x:v>NA</x:v>
      </x:c>
      <x:c r="AF107" s="4" t="str">
        <x:v>U</x:v>
      </x:c>
      <x:c r="AG107" s="4" t="str">
        <x:v>U</x:v>
      </x:c>
      <x:c r="AH107" s="4" t="str">
        <x:v>U</x:v>
      </x:c>
      <x:c r="AI107" s="4" t="str">
        <x:v>U</x:v>
      </x:c>
      <x:c r="AJ107" s="4" t="str">
        <x:v>U</x:v>
      </x:c>
      <x:c r="AK107" s="4" t="str">
        <x:v>U</x:v>
      </x:c>
      <x:c r="AL107" s="4" t="str">
        <x:v>U</x:v>
      </x:c>
      <x:c r="AM107" s="4" t="str">
        <x:v>U</x:v>
      </x:c>
      <x:c r="AN107" s="4" t="str">
        <x:v>U</x:v>
      </x:c>
      <x:c r="AO107" s="4" t="str">
        <x:v>U</x:v>
      </x:c>
      <x:c r="AP107" s="4" t="str">
        <x:v>U</x:v>
      </x:c>
      <x:c r="AQ107" s="4" t="str">
        <x:v>L</x:v>
      </x:c>
      <x:c r="AR107" s="4" t="str">
        <x:v>U</x:v>
      </x:c>
      <x:c r="AS107" s="4" t="str">
        <x:v>U</x:v>
      </x:c>
      <x:c r="AT107" s="4" t="str">
        <x:v>U</x:v>
      </x:c>
      <x:c r="AU107" s="4" t="str">
        <x:v>U</x:v>
      </x:c>
      <x:c r="AV107" s="4" t="str">
        <x:v>U</x:v>
      </x:c>
      <x:c r="AW107" s="4" t="str">
        <x:v>U</x:v>
      </x:c>
      <x:c r="AX107" s="4" t="str">
        <x:v>U</x:v>
      </x:c>
      <x:c r="AY107" s="4" t="str">
        <x:v>U</x:v>
      </x:c>
      <x:c r="AZ107" s="4" t="str">
        <x:v>U</x:v>
      </x:c>
      <x:c r="BA107" s="4" t="str">
        <x:v>U</x:v>
      </x:c>
      <x:c r="BB107" s="4" t="str">
        <x:v>U</x:v>
      </x:c>
      <x:c r="BC107" s="4" t="str">
        <x:v>U</x:v>
      </x:c>
      <x:c r="BD107" s="4" t="str">
        <x:v>U</x:v>
      </x:c>
      <x:c r="BE107" s="4" t="str">
        <x:v>U</x:v>
      </x:c>
      <x:c r="BF107" s="4" t="str">
        <x:v>U</x:v>
      </x:c>
      <x:c r="BG107" s="4" t="str">
        <x:v>R</x:v>
      </x:c>
      <x:c r="BH107" s="4" t="str">
        <x:v>U</x:v>
      </x:c>
      <x:c r="BI107" s="4" t="str">
        <x:v>U</x:v>
      </x:c>
      <x:c r="BJ107" s="4" t="str">
        <x:v>U</x:v>
      </x:c>
      <x:c r="BK107" s="4" t="str">
        <x:v>U</x:v>
      </x:c>
      <x:c r="BL107" s="4" t="str">
        <x:v>U</x:v>
      </x:c>
    </x:row>
    <x:row r="108" ht="23" customHeight="1">
      <x:c r="A108" s="4" t="str">
        <x:v>IQ</x:v>
      </x:c>
      <x:c r="B108" s="4" t="str">
        <x:v>Iraq</x:v>
      </x:c>
      <x:c r="C108" s="4" t="str">
        <x:v>U</x:v>
      </x:c>
      <x:c r="D108" s="4" t="str">
        <x:v>U</x:v>
      </x:c>
      <x:c r="E108" s="4" t="str">
        <x:v>U</x:v>
      </x:c>
      <x:c r="F108" s="4" t="str">
        <x:v>U</x:v>
      </x:c>
      <x:c r="G108" s="4" t="str">
        <x:v>U</x:v>
      </x:c>
      <x:c r="H108" s="4" t="str">
        <x:v>U</x:v>
      </x:c>
      <x:c r="I108" s="4" t="str">
        <x:v>U</x:v>
      </x:c>
      <x:c r="J108" s="4" t="str">
        <x:v>U</x:v>
      </x:c>
      <x:c r="K108" s="4" t="str">
        <x:v>U</x:v>
      </x:c>
      <x:c r="L108" s="4" t="str">
        <x:v>U</x:v>
      </x:c>
      <x:c r="M108" s="4" t="str">
        <x:v>U</x:v>
      </x:c>
      <x:c r="N108" s="4" t="str">
        <x:v>U</x:v>
      </x:c>
      <x:c r="O108" s="4" t="str">
        <x:v>U</x:v>
      </x:c>
      <x:c r="P108" s="4" t="str">
        <x:v>U</x:v>
      </x:c>
      <x:c r="Q108" s="4" t="str">
        <x:v>U</x:v>
      </x:c>
      <x:c r="R108" s="4" t="str">
        <x:v>U</x:v>
      </x:c>
      <x:c r="S108" s="4" t="str">
        <x:v>U</x:v>
      </x:c>
      <x:c r="T108" s="4" t="str">
        <x:v>U</x:v>
      </x:c>
      <x:c r="U108" s="4" t="str">
        <x:v>U</x:v>
      </x:c>
      <x:c r="V108" s="4" t="str">
        <x:v>U</x:v>
      </x:c>
      <x:c r="W108" s="4" t="str">
        <x:v>U</x:v>
      </x:c>
      <x:c r="X108" s="4" t="str">
        <x:v>C</x:v>
      </x:c>
      <x:c r="Y108" s="4" t="str">
        <x:v>U</x:v>
      </x:c>
      <x:c r="Z108" s="4" t="str">
        <x:v>C</x:v>
      </x:c>
      <x:c r="AA108" s="4" t="str">
        <x:v>C</x:v>
      </x:c>
      <x:c r="AB108" s="4" t="str">
        <x:v>C</x:v>
      </x:c>
      <x:c r="AC108" s="4" t="str">
        <x:v>C</x:v>
      </x:c>
      <x:c r="AD108" s="4" t="str">
        <x:v>U</x:v>
      </x:c>
      <x:c r="AE108" s="4" t="str">
        <x:v>NA</x:v>
      </x:c>
      <x:c r="AF108" s="4" t="str">
        <x:v>C</x:v>
      </x:c>
      <x:c r="AG108" s="4" t="str">
        <x:v>C</x:v>
      </x:c>
      <x:c r="AH108" s="4" t="str">
        <x:v>C</x:v>
      </x:c>
      <x:c r="AI108" s="4" t="str">
        <x:v>C</x:v>
      </x:c>
      <x:c r="AJ108" s="4" t="str">
        <x:v>C</x:v>
      </x:c>
      <x:c r="AK108" s="4" t="str">
        <x:v>C</x:v>
      </x:c>
      <x:c r="AL108" s="4" t="str">
        <x:v>U</x:v>
      </x:c>
      <x:c r="AM108" s="4" t="str">
        <x:v>U</x:v>
      </x:c>
      <x:c r="AN108" s="4" t="str">
        <x:v>U</x:v>
      </x:c>
      <x:c r="AO108" s="4" t="str">
        <x:v>U</x:v>
      </x:c>
      <x:c r="AP108" s="4" t="str">
        <x:v>U</x:v>
      </x:c>
      <x:c r="AQ108" s="4" t="str">
        <x:v>C</x:v>
      </x:c>
      <x:c r="AR108" s="4" t="str">
        <x:v>U</x:v>
      </x:c>
      <x:c r="AS108" s="4" t="str">
        <x:v>U</x:v>
      </x:c>
      <x:c r="AT108" s="4" t="str">
        <x:v>U</x:v>
      </x:c>
      <x:c r="AU108" s="4" t="str">
        <x:v>U</x:v>
      </x:c>
      <x:c r="AV108" s="4" t="str">
        <x:v>U</x:v>
      </x:c>
      <x:c r="AW108" s="4" t="str">
        <x:v>U</x:v>
      </x:c>
      <x:c r="AX108" s="4" t="str">
        <x:v>U</x:v>
      </x:c>
      <x:c r="AY108" s="4" t="str">
        <x:v>U</x:v>
      </x:c>
      <x:c r="AZ108" s="4" t="str">
        <x:v>U</x:v>
      </x:c>
      <x:c r="BA108" s="4" t="str">
        <x:v>U</x:v>
      </x:c>
      <x:c r="BB108" s="4" t="str">
        <x:v>U</x:v>
      </x:c>
      <x:c r="BC108" s="4" t="str">
        <x:v>U</x:v>
      </x:c>
      <x:c r="BD108" s="4" t="str">
        <x:v>U</x:v>
      </x:c>
      <x:c r="BE108" s="4" t="str">
        <x:v>U</x:v>
      </x:c>
      <x:c r="BF108" s="4" t="str">
        <x:v>U</x:v>
      </x:c>
      <x:c r="BG108" s="4" t="str">
        <x:v>B</x:v>
      </x:c>
      <x:c r="BH108" s="4" t="str">
        <x:v>U</x:v>
      </x:c>
      <x:c r="BI108" s="4" t="str">
        <x:v>U</x:v>
      </x:c>
      <x:c r="BJ108" s="4" t="str">
        <x:v>U</x:v>
      </x:c>
      <x:c r="BK108" s="4" t="str">
        <x:v>U</x:v>
      </x:c>
      <x:c r="BL108" s="4" t="str">
        <x:v>U</x:v>
      </x:c>
    </x:row>
    <x:row r="109" ht="23" customHeight="1">
      <x:c r="A109" s="4" t="str">
        <x:v>IR</x:v>
      </x:c>
      <x:c r="B109" s="4" t="str">
        <x:v>Iran</x:v>
      </x:c>
      <x:c r="C109" s="4" t="str">
        <x:v>U</x:v>
      </x:c>
      <x:c r="D109" s="4" t="str">
        <x:v>U</x:v>
      </x:c>
      <x:c r="E109" s="4" t="str">
        <x:v>U</x:v>
      </x:c>
      <x:c r="F109" s="4" t="str">
        <x:v>U</x:v>
      </x:c>
      <x:c r="G109" s="4" t="str">
        <x:v>U</x:v>
      </x:c>
      <x:c r="H109" s="4" t="str">
        <x:v>U</x:v>
      </x:c>
      <x:c r="I109" s="4" t="str">
        <x:v>U</x:v>
      </x:c>
      <x:c r="J109" s="4" t="str">
        <x:v>U</x:v>
      </x:c>
      <x:c r="K109" s="4" t="str">
        <x:v>U</x:v>
      </x:c>
      <x:c r="L109" s="4" t="str">
        <x:v>U</x:v>
      </x:c>
      <x:c r="M109" s="4" t="str">
        <x:v>U</x:v>
      </x:c>
      <x:c r="N109" s="4" t="str">
        <x:v>U</x:v>
      </x:c>
      <x:c r="O109" s="4" t="str">
        <x:v>U</x:v>
      </x:c>
      <x:c r="P109" s="4" t="str">
        <x:v>U</x:v>
      </x:c>
      <x:c r="Q109" s="4" t="str">
        <x:v>U</x:v>
      </x:c>
      <x:c r="R109" s="4" t="str">
        <x:v>U</x:v>
      </x:c>
      <x:c r="S109" s="4" t="str">
        <x:v>U</x:v>
      </x:c>
      <x:c r="T109" s="4" t="str">
        <x:v>U</x:v>
      </x:c>
      <x:c r="U109" s="4" t="str">
        <x:v>U</x:v>
      </x:c>
      <x:c r="V109" s="4" t="str">
        <x:v>U</x:v>
      </x:c>
      <x:c r="W109" s="4" t="str">
        <x:v>U</x:v>
      </x:c>
      <x:c r="X109" s="4" t="str">
        <x:v>O</x:v>
      </x:c>
      <x:c r="Y109" s="4" t="str">
        <x:v>U</x:v>
      </x:c>
      <x:c r="Z109" s="4" t="str">
        <x:v>O</x:v>
      </x:c>
      <x:c r="AA109" s="4" t="str">
        <x:v>O</x:v>
      </x:c>
      <x:c r="AB109" s="4" t="str">
        <x:v>O</x:v>
      </x:c>
      <x:c r="AC109" s="4" t="str">
        <x:v>O</x:v>
      </x:c>
      <x:c r="AD109" s="4" t="str">
        <x:v>U</x:v>
      </x:c>
      <x:c r="AE109" s="4" t="str">
        <x:v>NA</x:v>
      </x:c>
      <x:c r="AF109" s="4" t="str">
        <x:v>X</x:v>
      </x:c>
      <x:c r="AG109" s="4" t="str">
        <x:v>X</x:v>
      </x:c>
      <x:c r="AH109" s="4" t="str">
        <x:v>X</x:v>
      </x:c>
      <x:c r="AI109" s="4" t="str">
        <x:v>X</x:v>
      </x:c>
      <x:c r="AJ109" s="4" t="str">
        <x:v>X</x:v>
      </x:c>
      <x:c r="AK109" s="4" t="str">
        <x:v>X</x:v>
      </x:c>
      <x:c r="AL109" s="4" t="str">
        <x:v>U</x:v>
      </x:c>
      <x:c r="AM109" s="4" t="str">
        <x:v>U</x:v>
      </x:c>
      <x:c r="AN109" s="4" t="str">
        <x:v>U</x:v>
      </x:c>
      <x:c r="AO109" s="4" t="str">
        <x:v>U</x:v>
      </x:c>
      <x:c r="AP109" s="4" t="str">
        <x:v>U</x:v>
      </x:c>
      <x:c r="AQ109" s="4" t="str">
        <x:v>L</x:v>
      </x:c>
      <x:c r="AR109" s="4" t="str">
        <x:v>U</x:v>
      </x:c>
      <x:c r="AS109" s="4" t="str">
        <x:v>U</x:v>
      </x:c>
      <x:c r="AT109" s="4" t="str">
        <x:v>U</x:v>
      </x:c>
      <x:c r="AU109" s="4" t="str">
        <x:v>U</x:v>
      </x:c>
      <x:c r="AV109" s="4" t="str">
        <x:v>U</x:v>
      </x:c>
      <x:c r="AW109" s="4" t="str">
        <x:v>U</x:v>
      </x:c>
      <x:c r="AX109" s="4" t="str">
        <x:v>U</x:v>
      </x:c>
      <x:c r="AY109" s="4" t="str">
        <x:v>U</x:v>
      </x:c>
      <x:c r="AZ109" s="4" t="str">
        <x:v>U</x:v>
      </x:c>
      <x:c r="BA109" s="4" t="str">
        <x:v>U</x:v>
      </x:c>
      <x:c r="BB109" s="4" t="str">
        <x:v>R</x:v>
      </x:c>
      <x:c r="BC109" s="4" t="str">
        <x:v>R</x:v>
      </x:c>
      <x:c r="BD109" s="4" t="str">
        <x:v>R</x:v>
      </x:c>
      <x:c r="BE109" s="4" t="str">
        <x:v>R</x:v>
      </x:c>
      <x:c r="BF109" s="4" t="str">
        <x:v>U</x:v>
      </x:c>
      <x:c r="BG109" s="4" t="str">
        <x:v>R</x:v>
      </x:c>
      <x:c r="BH109" s="4" t="str">
        <x:v>U</x:v>
      </x:c>
      <x:c r="BI109" s="4" t="str">
        <x:v>U</x:v>
      </x:c>
      <x:c r="BJ109" s="4" t="str">
        <x:v>R</x:v>
      </x:c>
      <x:c r="BK109" s="4" t="str">
        <x:v>U</x:v>
      </x:c>
      <x:c r="BL109" s="4" t="str">
        <x:v>U</x:v>
      </x:c>
    </x:row>
    <x:row r="110" ht="23" customHeight="1">
      <x:c r="A110" s="4" t="str">
        <x:v>IS</x:v>
      </x:c>
      <x:c r="B110" s="4" t="str">
        <x:v>Iceland</x:v>
      </x:c>
      <x:c r="C110" s="4" t="str">
        <x:v>U</x:v>
      </x:c>
      <x:c r="D110" s="4" t="str">
        <x:v>U</x:v>
      </x:c>
      <x:c r="E110" s="4" t="str">
        <x:v>U</x:v>
      </x:c>
      <x:c r="F110" s="4" t="str">
        <x:v>U</x:v>
      </x:c>
      <x:c r="G110" s="4" t="str">
        <x:v>U</x:v>
      </x:c>
      <x:c r="H110" s="4" t="str">
        <x:v>U</x:v>
      </x:c>
      <x:c r="I110" s="4" t="str">
        <x:v>U</x:v>
      </x:c>
      <x:c r="J110" s="4" t="str">
        <x:v>U</x:v>
      </x:c>
      <x:c r="K110" s="4" t="str">
        <x:v>U</x:v>
      </x:c>
      <x:c r="L110" s="4" t="str">
        <x:v>U</x:v>
      </x:c>
      <x:c r="M110" s="4" t="str">
        <x:v>U</x:v>
      </x:c>
      <x:c r="N110" s="4" t="str">
        <x:v>U</x:v>
      </x:c>
      <x:c r="O110" s="4" t="str">
        <x:v>U</x:v>
      </x:c>
      <x:c r="P110" s="4" t="str">
        <x:v>U</x:v>
      </x:c>
      <x:c r="Q110" s="4" t="str">
        <x:v>U</x:v>
      </x:c>
      <x:c r="R110" s="4" t="str">
        <x:v>U</x:v>
      </x:c>
      <x:c r="S110" s="4" t="str">
        <x:v>U</x:v>
      </x:c>
      <x:c r="T110" s="4" t="str">
        <x:v>U</x:v>
      </x:c>
      <x:c r="U110" s="4" t="str">
        <x:v>U</x:v>
      </x:c>
      <x:c r="V110" s="4" t="str">
        <x:v>U</x:v>
      </x:c>
      <x:c r="W110" s="4" t="str">
        <x:v>U</x:v>
      </x:c>
      <x:c r="X110" s="4" t="str">
        <x:v>C</x:v>
      </x:c>
      <x:c r="Y110" s="4" t="str">
        <x:v>U</x:v>
      </x:c>
      <x:c r="Z110" s="4" t="str">
        <x:v>C</x:v>
      </x:c>
      <x:c r="AA110" s="4" t="str">
        <x:v>C</x:v>
      </x:c>
      <x:c r="AB110" s="4" t="str">
        <x:v>C</x:v>
      </x:c>
      <x:c r="AC110" s="4" t="str">
        <x:v>C</x:v>
      </x:c>
      <x:c r="AD110" s="4" t="str">
        <x:v>U</x:v>
      </x:c>
      <x:c r="AE110" s="4" t="str">
        <x:v>NA</x:v>
      </x:c>
      <x:c r="AF110" s="4" t="str">
        <x:v>U</x:v>
      </x:c>
      <x:c r="AG110" s="4" t="str">
        <x:v>U</x:v>
      </x:c>
      <x:c r="AH110" s="4" t="str">
        <x:v>U</x:v>
      </x:c>
      <x:c r="AI110" s="4" t="str">
        <x:v>U</x:v>
      </x:c>
      <x:c r="AJ110" s="4" t="str">
        <x:v>U</x:v>
      </x:c>
      <x:c r="AK110" s="4" t="str">
        <x:v>U</x:v>
      </x:c>
      <x:c r="AL110" s="4" t="str">
        <x:v>U</x:v>
      </x:c>
      <x:c r="AM110" s="4" t="str">
        <x:v>U</x:v>
      </x:c>
      <x:c r="AN110" s="4" t="str">
        <x:v>U</x:v>
      </x:c>
      <x:c r="AO110" s="4" t="str">
        <x:v>U</x:v>
      </x:c>
      <x:c r="AP110" s="4" t="str">
        <x:v>U</x:v>
      </x:c>
      <x:c r="AQ110" s="4" t="str">
        <x:v>L</x:v>
      </x:c>
      <x:c r="AR110" s="4" t="str">
        <x:v>U</x:v>
      </x:c>
      <x:c r="AS110" s="4" t="str">
        <x:v>U</x:v>
      </x:c>
      <x:c r="AT110" s="4" t="str">
        <x:v>U</x:v>
      </x:c>
      <x:c r="AU110" s="4" t="str">
        <x:v>U</x:v>
      </x:c>
      <x:c r="AV110" s="4" t="str">
        <x:v>U</x:v>
      </x:c>
      <x:c r="AW110" s="4" t="str">
        <x:v>U</x:v>
      </x:c>
      <x:c r="AX110" s="4" t="str">
        <x:v>U</x:v>
      </x:c>
      <x:c r="AY110" s="4" t="str">
        <x:v>U</x:v>
      </x:c>
      <x:c r="AZ110" s="4" t="str">
        <x:v>U</x:v>
      </x:c>
      <x:c r="BA110" s="4" t="str">
        <x:v>U</x:v>
      </x:c>
      <x:c r="BB110" s="4" t="str">
        <x:v>U</x:v>
      </x:c>
      <x:c r="BC110" s="4" t="str">
        <x:v>U</x:v>
      </x:c>
      <x:c r="BD110" s="4" t="str">
        <x:v>U</x:v>
      </x:c>
      <x:c r="BE110" s="4" t="str">
        <x:v>U</x:v>
      </x:c>
      <x:c r="BF110" s="4" t="str">
        <x:v>U</x:v>
      </x:c>
      <x:c r="BG110" s="4" t="str">
        <x:v>B</x:v>
      </x:c>
      <x:c r="BH110" s="4" t="str">
        <x:v>U</x:v>
      </x:c>
      <x:c r="BI110" s="4" t="str">
        <x:v>U</x:v>
      </x:c>
      <x:c r="BJ110" s="4" t="str">
        <x:v>U</x:v>
      </x:c>
      <x:c r="BK110" s="4" t="str">
        <x:v>U</x:v>
      </x:c>
      <x:c r="BL110" s="4" t="str">
        <x:v>U</x:v>
      </x:c>
    </x:row>
    <x:row r="111" ht="23" customHeight="1">
      <x:c r="A111" s="4" t="str">
        <x:v>IT</x:v>
      </x:c>
      <x:c r="B111" s="4" t="str">
        <x:v>Italy</x:v>
      </x:c>
      <x:c r="C111" s="4" t="str">
        <x:v>C</x:v>
      </x:c>
      <x:c r="D111" s="4" t="str">
        <x:v>U</x:v>
      </x:c>
      <x:c r="E111" s="4" t="str">
        <x:v>C</x:v>
      </x:c>
      <x:c r="F111" s="4" t="str">
        <x:v>U</x:v>
      </x:c>
      <x:c r="G111" s="4" t="str">
        <x:v>U</x:v>
      </x:c>
      <x:c r="H111" s="4" t="str">
        <x:v>U</x:v>
      </x:c>
      <x:c r="I111" s="4" t="str">
        <x:v>C</x:v>
      </x:c>
      <x:c r="J111" s="4" t="str">
        <x:v>U</x:v>
      </x:c>
      <x:c r="K111" s="4" t="str">
        <x:v>U</x:v>
      </x:c>
      <x:c r="L111" s="4" t="str">
        <x:v>U</x:v>
      </x:c>
      <x:c r="M111" s="4" t="str">
        <x:v>U</x:v>
      </x:c>
      <x:c r="N111" s="4" t="str">
        <x:v>U</x:v>
      </x:c>
      <x:c r="O111" s="4" t="str">
        <x:v>U</x:v>
      </x:c>
      <x:c r="P111" s="4" t="str">
        <x:v>U</x:v>
      </x:c>
      <x:c r="Q111" s="4" t="str">
        <x:v>U</x:v>
      </x:c>
      <x:c r="R111" s="4" t="str">
        <x:v>U</x:v>
      </x:c>
      <x:c r="S111" s="4" t="str">
        <x:v>U</x:v>
      </x:c>
      <x:c r="T111" s="4" t="str">
        <x:v>U</x:v>
      </x:c>
      <x:c r="U111" s="4" t="str">
        <x:v>U</x:v>
      </x:c>
      <x:c r="V111" s="4" t="str">
        <x:v>U</x:v>
      </x:c>
      <x:c r="W111" s="4" t="str">
        <x:v>U</x:v>
      </x:c>
      <x:c r="X111" s="4" t="str">
        <x:v>C</x:v>
      </x:c>
      <x:c r="Y111" s="4" t="str">
        <x:v>U</x:v>
      </x:c>
      <x:c r="Z111" s="4" t="str">
        <x:v>C</x:v>
      </x:c>
      <x:c r="AA111" s="4" t="str">
        <x:v>C</x:v>
      </x:c>
      <x:c r="AB111" s="4" t="str">
        <x:v>C</x:v>
      </x:c>
      <x:c r="AC111" s="4" t="str">
        <x:v>C</x:v>
      </x:c>
      <x:c r="AD111" s="4" t="str">
        <x:v>U</x:v>
      </x:c>
      <x:c r="AE111" s="4" t="str">
        <x:v>NA</x:v>
      </x:c>
      <x:c r="AF111" s="4" t="str">
        <x:v>C</x:v>
      </x:c>
      <x:c r="AG111" s="4" t="str">
        <x:v>C</x:v>
      </x:c>
      <x:c r="AH111" s="4" t="str">
        <x:v>C</x:v>
      </x:c>
      <x:c r="AI111" s="4" t="str">
        <x:v>C</x:v>
      </x:c>
      <x:c r="AJ111" s="4" t="str">
        <x:v>C</x:v>
      </x:c>
      <x:c r="AK111" s="4" t="str">
        <x:v>C</x:v>
      </x:c>
      <x:c r="AL111" s="4" t="str">
        <x:v>U</x:v>
      </x:c>
      <x:c r="AM111" s="4" t="str">
        <x:v>U</x:v>
      </x:c>
      <x:c r="AN111" s="4" t="str">
        <x:v>U</x:v>
      </x:c>
      <x:c r="AO111" s="4" t="str">
        <x:v>U</x:v>
      </x:c>
      <x:c r="AP111" s="4" t="str">
        <x:v>U</x:v>
      </x:c>
      <x:c r="AQ111" s="4" t="str">
        <x:v>L</x:v>
      </x:c>
      <x:c r="AR111" s="4" t="str">
        <x:v>U</x:v>
      </x:c>
      <x:c r="AS111" s="4" t="str">
        <x:v>U</x:v>
      </x:c>
      <x:c r="AT111" s="4" t="str">
        <x:v>U</x:v>
      </x:c>
      <x:c r="AU111" s="4" t="str">
        <x:v>U</x:v>
      </x:c>
      <x:c r="AV111" s="4" t="str">
        <x:v>U</x:v>
      </x:c>
      <x:c r="AW111" s="4" t="str">
        <x:v>U</x:v>
      </x:c>
      <x:c r="AX111" s="4" t="str">
        <x:v>U</x:v>
      </x:c>
      <x:c r="AY111" s="4" t="str">
        <x:v>U</x:v>
      </x:c>
      <x:c r="AZ111" s="4" t="str">
        <x:v>U</x:v>
      </x:c>
      <x:c r="BA111" s="4" t="str">
        <x:v>U</x:v>
      </x:c>
      <x:c r="BB111" s="4" t="str">
        <x:v>U</x:v>
      </x:c>
      <x:c r="BC111" s="4" t="str">
        <x:v>U</x:v>
      </x:c>
      <x:c r="BD111" s="4" t="str">
        <x:v>U</x:v>
      </x:c>
      <x:c r="BE111" s="4" t="str">
        <x:v>U</x:v>
      </x:c>
      <x:c r="BF111" s="4" t="str">
        <x:v>U</x:v>
      </x:c>
      <x:c r="BG111" s="4" t="str">
        <x:v>B</x:v>
      </x:c>
      <x:c r="BH111" s="4" t="str">
        <x:v>U</x:v>
      </x:c>
      <x:c r="BI111" s="4" t="str">
        <x:v>U</x:v>
      </x:c>
      <x:c r="BJ111" s="4" t="str">
        <x:v>U</x:v>
      </x:c>
      <x:c r="BK111" s="4" t="str">
        <x:v>U</x:v>
      </x:c>
      <x:c r="BL111" s="4" t="str">
        <x:v>U</x:v>
      </x:c>
    </x:row>
    <x:row r="112" ht="23" customHeight="1">
      <x:c r="A112" s="4" t="str">
        <x:v>JE</x:v>
      </x:c>
      <x:c r="B112" s="4" t="str">
        <x:v>Jersey</x:v>
      </x:c>
      <x:c r="C112" s="4" t="str">
        <x:v>U</x:v>
      </x:c>
      <x:c r="D112" s="4" t="str">
        <x:v>U</x:v>
      </x:c>
      <x:c r="E112" s="4" t="str">
        <x:v>U</x:v>
      </x:c>
      <x:c r="F112" s="4" t="str">
        <x:v>U</x:v>
      </x:c>
      <x:c r="G112" s="4" t="str">
        <x:v>U</x:v>
      </x:c>
      <x:c r="H112" s="4" t="str">
        <x:v>U</x:v>
      </x:c>
      <x:c r="I112" s="4" t="str">
        <x:v>U</x:v>
      </x:c>
      <x:c r="J112" s="4" t="str">
        <x:v>U</x:v>
      </x:c>
      <x:c r="K112" s="4" t="str">
        <x:v>U</x:v>
      </x:c>
      <x:c r="L112" s="4" t="str">
        <x:v>U</x:v>
      </x:c>
      <x:c r="M112" s="4" t="str">
        <x:v>U</x:v>
      </x:c>
      <x:c r="N112" s="4" t="str">
        <x:v>U</x:v>
      </x:c>
      <x:c r="O112" s="4" t="str">
        <x:v>U</x:v>
      </x:c>
      <x:c r="P112" s="4" t="str">
        <x:v>U</x:v>
      </x:c>
      <x:c r="Q112" s="4" t="str">
        <x:v>U</x:v>
      </x:c>
      <x:c r="R112" s="4" t="str">
        <x:v>U</x:v>
      </x:c>
      <x:c r="S112" s="4" t="str">
        <x:v>U</x:v>
      </x:c>
      <x:c r="T112" s="4" t="str">
        <x:v>U</x:v>
      </x:c>
      <x:c r="U112" s="4" t="str">
        <x:v>U</x:v>
      </x:c>
      <x:c r="V112" s="4" t="str">
        <x:v>U</x:v>
      </x:c>
      <x:c r="W112" s="4" t="str">
        <x:v>U</x:v>
      </x:c>
      <x:c r="X112" s="4" t="str">
        <x:v>U</x:v>
      </x:c>
      <x:c r="Y112" s="4" t="str">
        <x:v>U</x:v>
      </x:c>
      <x:c r="Z112" s="4" t="str">
        <x:v>U</x:v>
      </x:c>
      <x:c r="AA112" s="4" t="str">
        <x:v>U</x:v>
      </x:c>
      <x:c r="AB112" s="4" t="str">
        <x:v>U</x:v>
      </x:c>
      <x:c r="AC112" s="4" t="str">
        <x:v>U</x:v>
      </x:c>
      <x:c r="AD112" s="4" t="str">
        <x:v>U</x:v>
      </x:c>
      <x:c r="AE112" s="4" t="str">
        <x:v>NA</x:v>
      </x:c>
      <x:c r="AF112" s="4" t="str">
        <x:v>C</x:v>
      </x:c>
      <x:c r="AG112" s="4" t="str">
        <x:v>C</x:v>
      </x:c>
      <x:c r="AH112" s="4" t="str">
        <x:v>C</x:v>
      </x:c>
      <x:c r="AI112" s="4" t="str">
        <x:v>C</x:v>
      </x:c>
      <x:c r="AJ112" s="4" t="str">
        <x:v>C</x:v>
      </x:c>
      <x:c r="AK112" s="4" t="str">
        <x:v>C</x:v>
      </x:c>
      <x:c r="AL112" s="4" t="str">
        <x:v>U</x:v>
      </x:c>
      <x:c r="AM112" s="4" t="str">
        <x:v>U</x:v>
      </x:c>
      <x:c r="AN112" s="4" t="str">
        <x:v>U</x:v>
      </x:c>
      <x:c r="AO112" s="4" t="str">
        <x:v>U</x:v>
      </x:c>
      <x:c r="AP112" s="4" t="str">
        <x:v>U</x:v>
      </x:c>
      <x:c r="AQ112" s="4" t="str">
        <x:v>L</x:v>
      </x:c>
      <x:c r="AR112" s="4" t="str">
        <x:v>U</x:v>
      </x:c>
      <x:c r="AS112" s="4" t="str">
        <x:v>U</x:v>
      </x:c>
      <x:c r="AT112" s="4" t="str">
        <x:v>U</x:v>
      </x:c>
      <x:c r="AU112" s="4" t="str">
        <x:v>U</x:v>
      </x:c>
      <x:c r="AV112" s="4" t="str">
        <x:v>U</x:v>
      </x:c>
      <x:c r="AW112" s="4" t="str">
        <x:v>U</x:v>
      </x:c>
      <x:c r="AX112" s="4" t="str">
        <x:v>U</x:v>
      </x:c>
      <x:c r="AY112" s="4" t="str">
        <x:v>U</x:v>
      </x:c>
      <x:c r="AZ112" s="4" t="str">
        <x:v>U</x:v>
      </x:c>
      <x:c r="BA112" s="4" t="str">
        <x:v>U</x:v>
      </x:c>
      <x:c r="BB112" s="4" t="str">
        <x:v>U</x:v>
      </x:c>
      <x:c r="BC112" s="4" t="str">
        <x:v>U</x:v>
      </x:c>
      <x:c r="BD112" s="4" t="str">
        <x:v>U</x:v>
      </x:c>
      <x:c r="BE112" s="4" t="str">
        <x:v>U</x:v>
      </x:c>
      <x:c r="BF112" s="4" t="str">
        <x:v>U</x:v>
      </x:c>
      <x:c r="BG112" s="4" t="str">
        <x:v>U</x:v>
      </x:c>
      <x:c r="BH112" s="4" t="str">
        <x:v>U</x:v>
      </x:c>
      <x:c r="BI112" s="4" t="str">
        <x:v>U</x:v>
      </x:c>
      <x:c r="BJ112" s="4" t="str">
        <x:v>U</x:v>
      </x:c>
      <x:c r="BK112" s="4" t="str">
        <x:v>U</x:v>
      </x:c>
      <x:c r="BL112" s="4" t="str">
        <x:v>U</x:v>
      </x:c>
    </x:row>
    <x:row r="113" ht="23" customHeight="1">
      <x:c r="A113" s="4" t="str">
        <x:v>JM</x:v>
      </x:c>
      <x:c r="B113" s="4" t="str">
        <x:v>Jamaica</x:v>
      </x:c>
      <x:c r="C113" s="4" t="str">
        <x:v>U</x:v>
      </x:c>
      <x:c r="D113" s="4" t="str">
        <x:v>U</x:v>
      </x:c>
      <x:c r="E113" s="4" t="str">
        <x:v>U</x:v>
      </x:c>
      <x:c r="F113" s="4" t="str">
        <x:v>U</x:v>
      </x:c>
      <x:c r="G113" s="4" t="str">
        <x:v>U</x:v>
      </x:c>
      <x:c r="H113" s="4" t="str">
        <x:v>U</x:v>
      </x:c>
      <x:c r="I113" s="4" t="str">
        <x:v>U</x:v>
      </x:c>
      <x:c r="J113" s="4" t="str">
        <x:v>U</x:v>
      </x:c>
      <x:c r="K113" s="4" t="str">
        <x:v>U</x:v>
      </x:c>
      <x:c r="L113" s="4" t="str">
        <x:v>U</x:v>
      </x:c>
      <x:c r="M113" s="4" t="str">
        <x:v>U</x:v>
      </x:c>
      <x:c r="N113" s="4" t="str">
        <x:v>U</x:v>
      </x:c>
      <x:c r="O113" s="4" t="str">
        <x:v>U</x:v>
      </x:c>
      <x:c r="P113" s="4" t="str">
        <x:v>U</x:v>
      </x:c>
      <x:c r="Q113" s="4" t="str">
        <x:v>U</x:v>
      </x:c>
      <x:c r="R113" s="4" t="str">
        <x:v>U</x:v>
      </x:c>
      <x:c r="S113" s="4" t="str">
        <x:v>U</x:v>
      </x:c>
      <x:c r="T113" s="4" t="str">
        <x:v>U</x:v>
      </x:c>
      <x:c r="U113" s="4" t="str">
        <x:v>U</x:v>
      </x:c>
      <x:c r="V113" s="4" t="str">
        <x:v>U</x:v>
      </x:c>
      <x:c r="W113" s="4" t="str">
        <x:v>U</x:v>
      </x:c>
      <x:c r="X113" s="4" t="str">
        <x:v>C</x:v>
      </x:c>
      <x:c r="Y113" s="4" t="str">
        <x:v>U</x:v>
      </x:c>
      <x:c r="Z113" s="4" t="str">
        <x:v>C</x:v>
      </x:c>
      <x:c r="AA113" s="4" t="str">
        <x:v>C</x:v>
      </x:c>
      <x:c r="AB113" s="4" t="str">
        <x:v>C</x:v>
      </x:c>
      <x:c r="AC113" s="4" t="str">
        <x:v>C</x:v>
      </x:c>
      <x:c r="AD113" s="4" t="str">
        <x:v>U</x:v>
      </x:c>
      <x:c r="AE113" s="4" t="str">
        <x:v>NA</x:v>
      </x:c>
      <x:c r="AF113" s="4" t="str">
        <x:v>C</x:v>
      </x:c>
      <x:c r="AG113" s="4" t="str">
        <x:v>C</x:v>
      </x:c>
      <x:c r="AH113" s="4" t="str">
        <x:v>C</x:v>
      </x:c>
      <x:c r="AI113" s="4" t="str">
        <x:v>C</x:v>
      </x:c>
      <x:c r="AJ113" s="4" t="str">
        <x:v>C</x:v>
      </x:c>
      <x:c r="AK113" s="4" t="str">
        <x:v>C</x:v>
      </x:c>
      <x:c r="AL113" s="4" t="str">
        <x:v>U</x:v>
      </x:c>
      <x:c r="AM113" s="4" t="str">
        <x:v>U</x:v>
      </x:c>
      <x:c r="AN113" s="4" t="str">
        <x:v>U</x:v>
      </x:c>
      <x:c r="AO113" s="4" t="str">
        <x:v>U</x:v>
      </x:c>
      <x:c r="AP113" s="4" t="str">
        <x:v>U</x:v>
      </x:c>
      <x:c r="AQ113" s="4" t="str">
        <x:v>C</x:v>
      </x:c>
      <x:c r="AR113" s="4" t="str">
        <x:v>U</x:v>
      </x:c>
      <x:c r="AS113" s="4" t="str">
        <x:v>U</x:v>
      </x:c>
      <x:c r="AT113" s="4" t="str">
        <x:v>U</x:v>
      </x:c>
      <x:c r="AU113" s="4" t="str">
        <x:v>U</x:v>
      </x:c>
      <x:c r="AV113" s="4" t="str">
        <x:v>U</x:v>
      </x:c>
      <x:c r="AW113" s="4" t="str">
        <x:v>U</x:v>
      </x:c>
      <x:c r="AX113" s="4" t="str">
        <x:v>U</x:v>
      </x:c>
      <x:c r="AY113" s="4" t="str">
        <x:v>U</x:v>
      </x:c>
      <x:c r="AZ113" s="4" t="str">
        <x:v>U</x:v>
      </x:c>
      <x:c r="BA113" s="4" t="str">
        <x:v>U</x:v>
      </x:c>
      <x:c r="BB113" s="4" t="str">
        <x:v>U</x:v>
      </x:c>
      <x:c r="BC113" s="4" t="str">
        <x:v>U</x:v>
      </x:c>
      <x:c r="BD113" s="4" t="str">
        <x:v>U</x:v>
      </x:c>
      <x:c r="BE113" s="4" t="str">
        <x:v>U</x:v>
      </x:c>
      <x:c r="BF113" s="4" t="str">
        <x:v>U</x:v>
      </x:c>
      <x:c r="BG113" s="4" t="str">
        <x:v>B</x:v>
      </x:c>
      <x:c r="BH113" s="4" t="str">
        <x:v>U</x:v>
      </x:c>
      <x:c r="BI113" s="4" t="str">
        <x:v>U</x:v>
      </x:c>
      <x:c r="BJ113" s="4" t="str">
        <x:v>U</x:v>
      </x:c>
      <x:c r="BK113" s="4" t="str">
        <x:v>U</x:v>
      </x:c>
      <x:c r="BL113" s="4" t="str">
        <x:v>U</x:v>
      </x:c>
    </x:row>
    <x:row r="114" ht="23" customHeight="1">
      <x:c r="A114" s="4" t="str">
        <x:v>JO</x:v>
      </x:c>
      <x:c r="B114" s="4" t="str">
        <x:v>Jordan</x:v>
      </x:c>
      <x:c r="C114" s="4" t="str">
        <x:v>U</x:v>
      </x:c>
      <x:c r="D114" s="4" t="str">
        <x:v>U</x:v>
      </x:c>
      <x:c r="E114" s="4" t="str">
        <x:v>U</x:v>
      </x:c>
      <x:c r="F114" s="4" t="str">
        <x:v>U</x:v>
      </x:c>
      <x:c r="G114" s="4" t="str">
        <x:v>U</x:v>
      </x:c>
      <x:c r="H114" s="4" t="str">
        <x:v>U</x:v>
      </x:c>
      <x:c r="I114" s="4" t="str">
        <x:v>U</x:v>
      </x:c>
      <x:c r="J114" s="4" t="str">
        <x:v>U</x:v>
      </x:c>
      <x:c r="K114" s="4" t="str">
        <x:v>U</x:v>
      </x:c>
      <x:c r="L114" s="4" t="str">
        <x:v>U</x:v>
      </x:c>
      <x:c r="M114" s="4" t="str">
        <x:v>U</x:v>
      </x:c>
      <x:c r="N114" s="4" t="str">
        <x:v>U</x:v>
      </x:c>
      <x:c r="O114" s="4" t="str">
        <x:v>U</x:v>
      </x:c>
      <x:c r="P114" s="4" t="str">
        <x:v>U</x:v>
      </x:c>
      <x:c r="Q114" s="4" t="str">
        <x:v>U</x:v>
      </x:c>
      <x:c r="R114" s="4" t="str">
        <x:v>U</x:v>
      </x:c>
      <x:c r="S114" s="4" t="str">
        <x:v>U</x:v>
      </x:c>
      <x:c r="T114" s="4" t="str">
        <x:v>U</x:v>
      </x:c>
      <x:c r="U114" s="4" t="str">
        <x:v>U</x:v>
      </x:c>
      <x:c r="V114" s="4" t="str">
        <x:v>U</x:v>
      </x:c>
      <x:c r="W114" s="4" t="str">
        <x:v>U</x:v>
      </x:c>
      <x:c r="X114" s="4" t="str">
        <x:v>C</x:v>
      </x:c>
      <x:c r="Y114" s="4" t="str">
        <x:v>U</x:v>
      </x:c>
      <x:c r="Z114" s="4" t="str">
        <x:v>C</x:v>
      </x:c>
      <x:c r="AA114" s="4" t="str">
        <x:v>C</x:v>
      </x:c>
      <x:c r="AB114" s="4" t="str">
        <x:v>C</x:v>
      </x:c>
      <x:c r="AC114" s="4" t="str">
        <x:v>C</x:v>
      </x:c>
      <x:c r="AD114" s="4" t="str">
        <x:v>U</x:v>
      </x:c>
      <x:c r="AE114" s="4" t="str">
        <x:v>NA</x:v>
      </x:c>
      <x:c r="AF114" s="4" t="str">
        <x:v>C</x:v>
      </x:c>
      <x:c r="AG114" s="4" t="str">
        <x:v>C</x:v>
      </x:c>
      <x:c r="AH114" s="4" t="str">
        <x:v>C</x:v>
      </x:c>
      <x:c r="AI114" s="4" t="str">
        <x:v>C</x:v>
      </x:c>
      <x:c r="AJ114" s="4" t="str">
        <x:v>C</x:v>
      </x:c>
      <x:c r="AK114" s="4" t="str">
        <x:v>C</x:v>
      </x:c>
      <x:c r="AL114" s="4" t="str">
        <x:v>U</x:v>
      </x:c>
      <x:c r="AM114" s="4" t="str">
        <x:v>U</x:v>
      </x:c>
      <x:c r="AN114" s="4" t="str">
        <x:v>U</x:v>
      </x:c>
      <x:c r="AO114" s="4" t="str">
        <x:v>U</x:v>
      </x:c>
      <x:c r="AP114" s="4" t="str">
        <x:v>U</x:v>
      </x:c>
      <x:c r="AQ114" s="4" t="str">
        <x:v>C</x:v>
      </x:c>
      <x:c r="AR114" s="4" t="str">
        <x:v>U</x:v>
      </x:c>
      <x:c r="AS114" s="4" t="str">
        <x:v>U</x:v>
      </x:c>
      <x:c r="AT114" s="4" t="str">
        <x:v>U</x:v>
      </x:c>
      <x:c r="AU114" s="4" t="str">
        <x:v>U</x:v>
      </x:c>
      <x:c r="AV114" s="4" t="str">
        <x:v>U</x:v>
      </x:c>
      <x:c r="AW114" s="4" t="str">
        <x:v>U</x:v>
      </x:c>
      <x:c r="AX114" s="4" t="str">
        <x:v>U</x:v>
      </x:c>
      <x:c r="AY114" s="4" t="str">
        <x:v>U</x:v>
      </x:c>
      <x:c r="AZ114" s="4" t="str">
        <x:v>U</x:v>
      </x:c>
      <x:c r="BA114" s="4" t="str">
        <x:v>U</x:v>
      </x:c>
      <x:c r="BB114" s="4" t="str">
        <x:v>U</x:v>
      </x:c>
      <x:c r="BC114" s="4" t="str">
        <x:v>U</x:v>
      </x:c>
      <x:c r="BD114" s="4" t="str">
        <x:v>U</x:v>
      </x:c>
      <x:c r="BE114" s="4" t="str">
        <x:v>U</x:v>
      </x:c>
      <x:c r="BF114" s="4" t="str">
        <x:v>U</x:v>
      </x:c>
      <x:c r="BG114" s="4" t="str">
        <x:v>B</x:v>
      </x:c>
      <x:c r="BH114" s="4" t="str">
        <x:v>U</x:v>
      </x:c>
      <x:c r="BI114" s="4" t="str">
        <x:v>U</x:v>
      </x:c>
      <x:c r="BJ114" s="4" t="str">
        <x:v>U</x:v>
      </x:c>
      <x:c r="BK114" s="4" t="str">
        <x:v>U</x:v>
      </x:c>
      <x:c r="BL114" s="4" t="str">
        <x:v>U</x:v>
      </x:c>
    </x:row>
    <x:row r="115" ht="23" customHeight="1">
      <x:c r="A115" s="4" t="str">
        <x:v>JP</x:v>
      </x:c>
      <x:c r="B115" s="4" t="str">
        <x:v>Japan</x:v>
      </x:c>
      <x:c r="C115" s="4" t="str">
        <x:v>C</x:v>
      </x:c>
      <x:c r="D115" s="4" t="str">
        <x:v>V</x:v>
      </x:c>
      <x:c r="E115" s="4" t="str">
        <x:v>C</x:v>
      </x:c>
      <x:c r="F115" s="4" t="str">
        <x:v>U</x:v>
      </x:c>
      <x:c r="G115" s="4" t="str">
        <x:v>C</x:v>
      </x:c>
      <x:c r="H115" s="4" t="str">
        <x:v>U</x:v>
      </x:c>
      <x:c r="I115" s="4" t="str">
        <x:v>C</x:v>
      </x:c>
      <x:c r="J115" s="4" t="str">
        <x:v>U</x:v>
      </x:c>
      <x:c r="K115" s="4" t="str">
        <x:v>U</x:v>
      </x:c>
      <x:c r="L115" s="4" t="str">
        <x:v>U</x:v>
      </x:c>
      <x:c r="M115" s="4" t="str">
        <x:v>U</x:v>
      </x:c>
      <x:c r="N115" s="4" t="str">
        <x:v>U</x:v>
      </x:c>
      <x:c r="O115" s="4" t="str">
        <x:v>U</x:v>
      </x:c>
      <x:c r="P115" s="4" t="str">
        <x:v>U</x:v>
      </x:c>
      <x:c r="Q115" s="4" t="str">
        <x:v>U</x:v>
      </x:c>
      <x:c r="R115" s="4" t="str">
        <x:v>U</x:v>
      </x:c>
      <x:c r="S115" s="4" t="str">
        <x:v>U</x:v>
      </x:c>
      <x:c r="T115" s="4" t="str">
        <x:v>U</x:v>
      </x:c>
      <x:c r="U115" s="4" t="str">
        <x:v>U</x:v>
      </x:c>
      <x:c r="V115" s="4" t="str">
        <x:v>C</x:v>
      </x:c>
      <x:c r="W115" s="4" t="str">
        <x:v>U</x:v>
      </x:c>
      <x:c r="X115" s="4" t="str">
        <x:v>C</x:v>
      </x:c>
      <x:c r="Y115" s="4" t="str">
        <x:v>U</x:v>
      </x:c>
      <x:c r="Z115" s="4" t="str">
        <x:v>C</x:v>
      </x:c>
      <x:c r="AA115" s="4" t="str">
        <x:v>C</x:v>
      </x:c>
      <x:c r="AB115" s="4" t="str">
        <x:v>C</x:v>
      </x:c>
      <x:c r="AC115" s="4" t="str">
        <x:v>C</x:v>
      </x:c>
      <x:c r="AD115" s="4" t="str">
        <x:v>U</x:v>
      </x:c>
      <x:c r="AE115" s="4" t="str">
        <x:v>NA</x:v>
      </x:c>
      <x:c r="AF115" s="4" t="str">
        <x:v>C</x:v>
      </x:c>
      <x:c r="AG115" s="4" t="str">
        <x:v>C</x:v>
      </x:c>
      <x:c r="AH115" s="4" t="str">
        <x:v>C</x:v>
      </x:c>
      <x:c r="AI115" s="4" t="str">
        <x:v>C</x:v>
      </x:c>
      <x:c r="AJ115" s="4" t="str">
        <x:v>C</x:v>
      </x:c>
      <x:c r="AK115" s="4" t="str">
        <x:v>C</x:v>
      </x:c>
      <x:c r="AL115" s="4" t="str">
        <x:v>U</x:v>
      </x:c>
      <x:c r="AM115" s="4" t="str">
        <x:v>U</x:v>
      </x:c>
      <x:c r="AN115" s="4" t="str">
        <x:v>U</x:v>
      </x:c>
      <x:c r="AO115" s="4" t="str">
        <x:v>U</x:v>
      </x:c>
      <x:c r="AP115" s="4" t="str">
        <x:v>U</x:v>
      </x:c>
      <x:c r="AQ115" s="4" t="str">
        <x:v>L</x:v>
      </x:c>
      <x:c r="AR115" s="4" t="str">
        <x:v>U</x:v>
      </x:c>
      <x:c r="AS115" s="4" t="str">
        <x:v>U</x:v>
      </x:c>
      <x:c r="AT115" s="4" t="str">
        <x:v>U</x:v>
      </x:c>
      <x:c r="AU115" s="4" t="str">
        <x:v>U</x:v>
      </x:c>
      <x:c r="AV115" s="4" t="str">
        <x:v>U</x:v>
      </x:c>
      <x:c r="AW115" s="4" t="str">
        <x:v>U</x:v>
      </x:c>
      <x:c r="AX115" s="4" t="str">
        <x:v>U</x:v>
      </x:c>
      <x:c r="AY115" s="4" t="str">
        <x:v>U</x:v>
      </x:c>
      <x:c r="AZ115" s="4" t="str">
        <x:v>U</x:v>
      </x:c>
      <x:c r="BA115" s="4" t="str">
        <x:v>U</x:v>
      </x:c>
      <x:c r="BB115" s="4" t="str">
        <x:v>U</x:v>
      </x:c>
      <x:c r="BC115" s="4" t="str">
        <x:v>U</x:v>
      </x:c>
      <x:c r="BD115" s="4" t="str">
        <x:v>U</x:v>
      </x:c>
      <x:c r="BE115" s="4" t="str">
        <x:v>U</x:v>
      </x:c>
      <x:c r="BF115" s="4" t="str">
        <x:v>U</x:v>
      </x:c>
      <x:c r="BG115" s="4" t="str">
        <x:v>B</x:v>
      </x:c>
      <x:c r="BH115" s="4" t="str">
        <x:v>U</x:v>
      </x:c>
      <x:c r="BI115" s="4" t="str">
        <x:v>U</x:v>
      </x:c>
      <x:c r="BJ115" s="4" t="str">
        <x:v>U</x:v>
      </x:c>
      <x:c r="BK115" s="4" t="str">
        <x:v>U</x:v>
      </x:c>
      <x:c r="BL115" s="4" t="str">
        <x:v>U</x:v>
      </x:c>
    </x:row>
    <x:row r="116" ht="23" customHeight="1">
      <x:c r="A116" s="4" t="str">
        <x:v>KE</x:v>
      </x:c>
      <x:c r="B116" s="4" t="str">
        <x:v>Kenya</x:v>
      </x:c>
      <x:c r="C116" s="4" t="str">
        <x:v>U</x:v>
      </x:c>
      <x:c r="D116" s="4" t="str">
        <x:v>U</x:v>
      </x:c>
      <x:c r="E116" s="4" t="str">
        <x:v>U</x:v>
      </x:c>
      <x:c r="F116" s="4" t="str">
        <x:v>U</x:v>
      </x:c>
      <x:c r="G116" s="4" t="str">
        <x:v>U</x:v>
      </x:c>
      <x:c r="H116" s="4" t="str">
        <x:v>U</x:v>
      </x:c>
      <x:c r="I116" s="4" t="str">
        <x:v>U</x:v>
      </x:c>
      <x:c r="J116" s="4" t="str">
        <x:v>U</x:v>
      </x:c>
      <x:c r="K116" s="4" t="str">
        <x:v>U</x:v>
      </x:c>
      <x:c r="L116" s="4" t="str">
        <x:v>U</x:v>
      </x:c>
      <x:c r="M116" s="4" t="str">
        <x:v>U</x:v>
      </x:c>
      <x:c r="N116" s="4" t="str">
        <x:v>U</x:v>
      </x:c>
      <x:c r="O116" s="4" t="str">
        <x:v>U</x:v>
      </x:c>
      <x:c r="P116" s="4" t="str">
        <x:v>U</x:v>
      </x:c>
      <x:c r="Q116" s="4" t="str">
        <x:v>U</x:v>
      </x:c>
      <x:c r="R116" s="4" t="str">
        <x:v>U</x:v>
      </x:c>
      <x:c r="S116" s="4" t="str">
        <x:v>U</x:v>
      </x:c>
      <x:c r="T116" s="4" t="str">
        <x:v>U</x:v>
      </x:c>
      <x:c r="U116" s="4" t="str">
        <x:v>U</x:v>
      </x:c>
      <x:c r="V116" s="4" t="str">
        <x:v>U</x:v>
      </x:c>
      <x:c r="W116" s="4" t="str">
        <x:v>U</x:v>
      </x:c>
      <x:c r="X116" s="4" t="str">
        <x:v>C</x:v>
      </x:c>
      <x:c r="Y116" s="4" t="str">
        <x:v>U</x:v>
      </x:c>
      <x:c r="Z116" s="4" t="str">
        <x:v>O</x:v>
      </x:c>
      <x:c r="AA116" s="4" t="str">
        <x:v>O</x:v>
      </x:c>
      <x:c r="AB116" s="4" t="str">
        <x:v>O</x:v>
      </x:c>
      <x:c r="AC116" s="4" t="str">
        <x:v>O</x:v>
      </x:c>
      <x:c r="AD116" s="4" t="str">
        <x:v>U</x:v>
      </x:c>
      <x:c r="AE116" s="4" t="str">
        <x:v>NA</x:v>
      </x:c>
      <x:c r="AF116" s="4" t="str">
        <x:v>C</x:v>
      </x:c>
      <x:c r="AG116" s="4" t="str">
        <x:v>C</x:v>
      </x:c>
      <x:c r="AH116" s="4" t="str">
        <x:v>C</x:v>
      </x:c>
      <x:c r="AI116" s="4" t="str">
        <x:v>C</x:v>
      </x:c>
      <x:c r="AJ116" s="4" t="str">
        <x:v>C</x:v>
      </x:c>
      <x:c r="AK116" s="4" t="str">
        <x:v>C</x:v>
      </x:c>
      <x:c r="AL116" s="4" t="str">
        <x:v>U</x:v>
      </x:c>
      <x:c r="AM116" s="4" t="str">
        <x:v>U</x:v>
      </x:c>
      <x:c r="AN116" s="4" t="str">
        <x:v>U</x:v>
      </x:c>
      <x:c r="AO116" s="4" t="str">
        <x:v>U</x:v>
      </x:c>
      <x:c r="AP116" s="4" t="str">
        <x:v>U</x:v>
      </x:c>
      <x:c r="AQ116" s="4" t="str">
        <x:v>C</x:v>
      </x:c>
      <x:c r="AR116" s="4" t="str">
        <x:v>U</x:v>
      </x:c>
      <x:c r="AS116" s="4" t="str">
        <x:v>U</x:v>
      </x:c>
      <x:c r="AT116" s="4" t="str">
        <x:v>U</x:v>
      </x:c>
      <x:c r="AU116" s="4" t="str">
        <x:v>U</x:v>
      </x:c>
      <x:c r="AV116" s="4" t="str">
        <x:v>U</x:v>
      </x:c>
      <x:c r="AW116" s="4" t="str">
        <x:v>U</x:v>
      </x:c>
      <x:c r="AX116" s="4" t="str">
        <x:v>U</x:v>
      </x:c>
      <x:c r="AY116" s="4" t="str">
        <x:v>U</x:v>
      </x:c>
      <x:c r="AZ116" s="4" t="str">
        <x:v>U</x:v>
      </x:c>
      <x:c r="BA116" s="4" t="str">
        <x:v>U</x:v>
      </x:c>
      <x:c r="BB116" s="4" t="str">
        <x:v>U</x:v>
      </x:c>
      <x:c r="BC116" s="4" t="str">
        <x:v>U</x:v>
      </x:c>
      <x:c r="BD116" s="4" t="str">
        <x:v>U</x:v>
      </x:c>
      <x:c r="BE116" s="4" t="str">
        <x:v>U</x:v>
      </x:c>
      <x:c r="BF116" s="4" t="str">
        <x:v>U</x:v>
      </x:c>
      <x:c r="BG116" s="4" t="str">
        <x:v>B</x:v>
      </x:c>
      <x:c r="BH116" s="4" t="str">
        <x:v>U</x:v>
      </x:c>
      <x:c r="BI116" s="4" t="str">
        <x:v>U</x:v>
      </x:c>
      <x:c r="BJ116" s="4" t="str">
        <x:v>U</x:v>
      </x:c>
      <x:c r="BK116" s="4" t="str">
        <x:v>U</x:v>
      </x:c>
      <x:c r="BL116" s="4" t="str">
        <x:v>U</x:v>
      </x:c>
    </x:row>
    <x:row r="117" ht="23" customHeight="1">
      <x:c r="A117" s="4" t="str">
        <x:v>KG</x:v>
      </x:c>
      <x:c r="B117" s="4" t="str">
        <x:v>Kyrgyzstan</x:v>
      </x:c>
      <x:c r="C117" s="4" t="str">
        <x:v>U</x:v>
      </x:c>
      <x:c r="D117" s="4" t="str">
        <x:v>U</x:v>
      </x:c>
      <x:c r="E117" s="4" t="str">
        <x:v>U</x:v>
      </x:c>
      <x:c r="F117" s="4" t="str">
        <x:v>U</x:v>
      </x:c>
      <x:c r="G117" s="4" t="str">
        <x:v>U</x:v>
      </x:c>
      <x:c r="H117" s="4" t="str">
        <x:v>U</x:v>
      </x:c>
      <x:c r="I117" s="4" t="str">
        <x:v>U</x:v>
      </x:c>
      <x:c r="J117" s="4" t="str">
        <x:v>U</x:v>
      </x:c>
      <x:c r="K117" s="4" t="str">
        <x:v>U</x:v>
      </x:c>
      <x:c r="L117" s="4" t="str">
        <x:v>U</x:v>
      </x:c>
      <x:c r="M117" s="4" t="str">
        <x:v>U</x:v>
      </x:c>
      <x:c r="N117" s="4" t="str">
        <x:v>U</x:v>
      </x:c>
      <x:c r="O117" s="4" t="str">
        <x:v>U</x:v>
      </x:c>
      <x:c r="P117" s="4" t="str">
        <x:v>U</x:v>
      </x:c>
      <x:c r="Q117" s="4" t="str">
        <x:v>U</x:v>
      </x:c>
      <x:c r="R117" s="4" t="str">
        <x:v>U</x:v>
      </x:c>
      <x:c r="S117" s="4" t="str">
        <x:v>U</x:v>
      </x:c>
      <x:c r="T117" s="4" t="str">
        <x:v>U</x:v>
      </x:c>
      <x:c r="U117" s="4" t="str">
        <x:v>U</x:v>
      </x:c>
      <x:c r="V117" s="4" t="str">
        <x:v>U</x:v>
      </x:c>
      <x:c r="W117" s="4" t="str">
        <x:v>U</x:v>
      </x:c>
      <x:c r="X117" s="4" t="str">
        <x:v>C</x:v>
      </x:c>
      <x:c r="Y117" s="4" t="str">
        <x:v>U</x:v>
      </x:c>
      <x:c r="Z117" s="4" t="str">
        <x:v>C</x:v>
      </x:c>
      <x:c r="AA117" s="4" t="str">
        <x:v>C</x:v>
      </x:c>
      <x:c r="AB117" s="4" t="str">
        <x:v>C</x:v>
      </x:c>
      <x:c r="AC117" s="4" t="str">
        <x:v>C</x:v>
      </x:c>
      <x:c r="AD117" s="4" t="str">
        <x:v>U</x:v>
      </x:c>
      <x:c r="AE117" s="4" t="str">
        <x:v>NA</x:v>
      </x:c>
      <x:c r="AF117" s="4" t="str">
        <x:v>C</x:v>
      </x:c>
      <x:c r="AG117" s="4" t="str">
        <x:v>C</x:v>
      </x:c>
      <x:c r="AH117" s="4" t="str">
        <x:v>C</x:v>
      </x:c>
      <x:c r="AI117" s="4" t="str">
        <x:v>C</x:v>
      </x:c>
      <x:c r="AJ117" s="4" t="str">
        <x:v>C</x:v>
      </x:c>
      <x:c r="AK117" s="4" t="str">
        <x:v>C</x:v>
      </x:c>
      <x:c r="AL117" s="4" t="str">
        <x:v>U</x:v>
      </x:c>
      <x:c r="AM117" s="4" t="str">
        <x:v>U</x:v>
      </x:c>
      <x:c r="AN117" s="4" t="str">
        <x:v>U</x:v>
      </x:c>
      <x:c r="AO117" s="4" t="str">
        <x:v>U</x:v>
      </x:c>
      <x:c r="AP117" s="4" t="str">
        <x:v>U</x:v>
      </x:c>
      <x:c r="AQ117" s="4" t="str">
        <x:v>C</x:v>
      </x:c>
      <x:c r="AR117" s="4" t="str">
        <x:v>U</x:v>
      </x:c>
      <x:c r="AS117" s="4" t="str">
        <x:v>U</x:v>
      </x:c>
      <x:c r="AT117" s="4" t="str">
        <x:v>U</x:v>
      </x:c>
      <x:c r="AU117" s="4" t="str">
        <x:v>U</x:v>
      </x:c>
      <x:c r="AV117" s="4" t="str">
        <x:v>U</x:v>
      </x:c>
      <x:c r="AW117" s="4" t="str">
        <x:v>U</x:v>
      </x:c>
      <x:c r="AX117" s="4" t="str">
        <x:v>U</x:v>
      </x:c>
      <x:c r="AY117" s="4" t="str">
        <x:v>U</x:v>
      </x:c>
      <x:c r="AZ117" s="4" t="str">
        <x:v>U</x:v>
      </x:c>
      <x:c r="BA117" s="4" t="str">
        <x:v>U</x:v>
      </x:c>
      <x:c r="BB117" s="4" t="str">
        <x:v>U</x:v>
      </x:c>
      <x:c r="BC117" s="4" t="str">
        <x:v>U</x:v>
      </x:c>
      <x:c r="BD117" s="4" t="str">
        <x:v>U</x:v>
      </x:c>
      <x:c r="BE117" s="4" t="str">
        <x:v>U</x:v>
      </x:c>
      <x:c r="BF117" s="4" t="str">
        <x:v>U</x:v>
      </x:c>
      <x:c r="BG117" s="4" t="str">
        <x:v>B</x:v>
      </x:c>
      <x:c r="BH117" s="4" t="str">
        <x:v>U</x:v>
      </x:c>
      <x:c r="BI117" s="4" t="str">
        <x:v>U</x:v>
      </x:c>
      <x:c r="BJ117" s="4" t="str">
        <x:v>U</x:v>
      </x:c>
      <x:c r="BK117" s="4" t="str">
        <x:v>U</x:v>
      </x:c>
      <x:c r="BL117" s="4" t="str">
        <x:v>U</x:v>
      </x:c>
    </x:row>
    <x:row r="118" ht="23" customHeight="1">
      <x:c r="A118" s="4" t="str">
        <x:v>KH</x:v>
      </x:c>
      <x:c r="B118" s="4" t="str">
        <x:v>Cambodia</x:v>
      </x:c>
      <x:c r="C118" s="4" t="str">
        <x:v>U</x:v>
      </x:c>
      <x:c r="D118" s="4" t="str">
        <x:v>U</x:v>
      </x:c>
      <x:c r="E118" s="4" t="str">
        <x:v>U</x:v>
      </x:c>
      <x:c r="F118" s="4" t="str">
        <x:v>U</x:v>
      </x:c>
      <x:c r="G118" s="4" t="str">
        <x:v>U</x:v>
      </x:c>
      <x:c r="H118" s="4" t="str">
        <x:v>U</x:v>
      </x:c>
      <x:c r="I118" s="4" t="str">
        <x:v>U</x:v>
      </x:c>
      <x:c r="J118" s="4" t="str">
        <x:v>U</x:v>
      </x:c>
      <x:c r="K118" s="4" t="str">
        <x:v>U</x:v>
      </x:c>
      <x:c r="L118" s="4" t="str">
        <x:v>U</x:v>
      </x:c>
      <x:c r="M118" s="4" t="str">
        <x:v>U</x:v>
      </x:c>
      <x:c r="N118" s="4" t="str">
        <x:v>U</x:v>
      </x:c>
      <x:c r="O118" s="4" t="str">
        <x:v>U</x:v>
      </x:c>
      <x:c r="P118" s="4" t="str">
        <x:v>U</x:v>
      </x:c>
      <x:c r="Q118" s="4" t="str">
        <x:v>U</x:v>
      </x:c>
      <x:c r="R118" s="4" t="str">
        <x:v>U</x:v>
      </x:c>
      <x:c r="S118" s="4" t="str">
        <x:v>U</x:v>
      </x:c>
      <x:c r="T118" s="4" t="str">
        <x:v>U</x:v>
      </x:c>
      <x:c r="U118" s="4" t="str">
        <x:v>U</x:v>
      </x:c>
      <x:c r="V118" s="4" t="str">
        <x:v>U</x:v>
      </x:c>
      <x:c r="W118" s="4" t="str">
        <x:v>U</x:v>
      </x:c>
      <x:c r="X118" s="4" t="str">
        <x:v>C</x:v>
      </x:c>
      <x:c r="Y118" s="4" t="str">
        <x:v>U</x:v>
      </x:c>
      <x:c r="Z118" s="4" t="str">
        <x:v>C</x:v>
      </x:c>
      <x:c r="AA118" s="4" t="str">
        <x:v>C</x:v>
      </x:c>
      <x:c r="AB118" s="4" t="str">
        <x:v>C</x:v>
      </x:c>
      <x:c r="AC118" s="4" t="str">
        <x:v>C</x:v>
      </x:c>
      <x:c r="AD118" s="4" t="str">
        <x:v>U</x:v>
      </x:c>
      <x:c r="AE118" s="4" t="str">
        <x:v>NA</x:v>
      </x:c>
      <x:c r="AF118" s="4" t="str">
        <x:v>C</x:v>
      </x:c>
      <x:c r="AG118" s="4" t="str">
        <x:v>C</x:v>
      </x:c>
      <x:c r="AH118" s="4" t="str">
        <x:v>C</x:v>
      </x:c>
      <x:c r="AI118" s="4" t="str">
        <x:v>C</x:v>
      </x:c>
      <x:c r="AJ118" s="4" t="str">
        <x:v>C</x:v>
      </x:c>
      <x:c r="AK118" s="4" t="str">
        <x:v>C</x:v>
      </x:c>
      <x:c r="AL118" s="4" t="str">
        <x:v>U</x:v>
      </x:c>
      <x:c r="AM118" s="4" t="str">
        <x:v>U</x:v>
      </x:c>
      <x:c r="AN118" s="4" t="str">
        <x:v>U</x:v>
      </x:c>
      <x:c r="AO118" s="4" t="str">
        <x:v>U</x:v>
      </x:c>
      <x:c r="AP118" s="4" t="str">
        <x:v>U</x:v>
      </x:c>
      <x:c r="AQ118" s="4" t="str">
        <x:v>C</x:v>
      </x:c>
      <x:c r="AR118" s="4" t="str">
        <x:v>U</x:v>
      </x:c>
      <x:c r="AS118" s="4" t="str">
        <x:v>U</x:v>
      </x:c>
      <x:c r="AT118" s="4" t="str">
        <x:v>U</x:v>
      </x:c>
      <x:c r="AU118" s="4" t="str">
        <x:v>U</x:v>
      </x:c>
      <x:c r="AV118" s="4" t="str">
        <x:v>U</x:v>
      </x:c>
      <x:c r="AW118" s="4" t="str">
        <x:v>U</x:v>
      </x:c>
      <x:c r="AX118" s="4" t="str">
        <x:v>U</x:v>
      </x:c>
      <x:c r="AY118" s="4" t="str">
        <x:v>U</x:v>
      </x:c>
      <x:c r="AZ118" s="4" t="str">
        <x:v>U</x:v>
      </x:c>
      <x:c r="BA118" s="4" t="str">
        <x:v>U</x:v>
      </x:c>
      <x:c r="BB118" s="4" t="str">
        <x:v>U</x:v>
      </x:c>
      <x:c r="BC118" s="4" t="str">
        <x:v>U</x:v>
      </x:c>
      <x:c r="BD118" s="4" t="str">
        <x:v>U</x:v>
      </x:c>
      <x:c r="BE118" s="4" t="str">
        <x:v>U</x:v>
      </x:c>
      <x:c r="BF118" s="4" t="str">
        <x:v>U</x:v>
      </x:c>
      <x:c r="BG118" s="4" t="str">
        <x:v>B</x:v>
      </x:c>
      <x:c r="BH118" s="4" t="str">
        <x:v>U</x:v>
      </x:c>
      <x:c r="BI118" s="4" t="str">
        <x:v>U</x:v>
      </x:c>
      <x:c r="BJ118" s="4" t="str">
        <x:v>U</x:v>
      </x:c>
      <x:c r="BK118" s="4" t="str">
        <x:v>U</x:v>
      </x:c>
      <x:c r="BL118" s="4" t="str">
        <x:v>U</x:v>
      </x:c>
    </x:row>
    <x:row r="119" ht="23" customHeight="1">
      <x:c r="A119" s="4" t="str">
        <x:v>KI</x:v>
      </x:c>
      <x:c r="B119" s="4" t="str">
        <x:v>Kiribati</x:v>
      </x:c>
      <x:c r="C119" s="4" t="str">
        <x:v>U</x:v>
      </x:c>
      <x:c r="D119" s="4" t="str">
        <x:v>U</x:v>
      </x:c>
      <x:c r="E119" s="4" t="str">
        <x:v>U</x:v>
      </x:c>
      <x:c r="F119" s="4" t="str">
        <x:v>U</x:v>
      </x:c>
      <x:c r="G119" s="4" t="str">
        <x:v>U</x:v>
      </x:c>
      <x:c r="H119" s="4" t="str">
        <x:v>U</x:v>
      </x:c>
      <x:c r="I119" s="4" t="str">
        <x:v>U</x:v>
      </x:c>
      <x:c r="J119" s="4" t="str">
        <x:v>U</x:v>
      </x:c>
      <x:c r="K119" s="4" t="str">
        <x:v>U</x:v>
      </x:c>
      <x:c r="L119" s="4" t="str">
        <x:v>U</x:v>
      </x:c>
      <x:c r="M119" s="4" t="str">
        <x:v>U</x:v>
      </x:c>
      <x:c r="N119" s="4" t="str">
        <x:v>U</x:v>
      </x:c>
      <x:c r="O119" s="4" t="str">
        <x:v>U</x:v>
      </x:c>
      <x:c r="P119" s="4" t="str">
        <x:v>U</x:v>
      </x:c>
      <x:c r="Q119" s="4" t="str">
        <x:v>U</x:v>
      </x:c>
      <x:c r="R119" s="4" t="str">
        <x:v>U</x:v>
      </x:c>
      <x:c r="S119" s="4" t="str">
        <x:v>U</x:v>
      </x:c>
      <x:c r="T119" s="4" t="str">
        <x:v>U</x:v>
      </x:c>
      <x:c r="U119" s="4" t="str">
        <x:v>U</x:v>
      </x:c>
      <x:c r="V119" s="4" t="str">
        <x:v>U</x:v>
      </x:c>
      <x:c r="W119" s="4" t="str">
        <x:v>U</x:v>
      </x:c>
      <x:c r="X119" s="4" t="str">
        <x:v>C</x:v>
      </x:c>
      <x:c r="Y119" s="4" t="str">
        <x:v>U</x:v>
      </x:c>
      <x:c r="Z119" s="4" t="str">
        <x:v>C</x:v>
      </x:c>
      <x:c r="AA119" s="4" t="str">
        <x:v>C</x:v>
      </x:c>
      <x:c r="AB119" s="4" t="str">
        <x:v>C</x:v>
      </x:c>
      <x:c r="AC119" s="4" t="str">
        <x:v>C</x:v>
      </x:c>
      <x:c r="AD119" s="4" t="str">
        <x:v>U</x:v>
      </x:c>
      <x:c r="AE119" s="4" t="str">
        <x:v>NA</x:v>
      </x:c>
      <x:c r="AF119" s="4" t="str">
        <x:v>C</x:v>
      </x:c>
      <x:c r="AG119" s="4" t="str">
        <x:v>C</x:v>
      </x:c>
      <x:c r="AH119" s="4" t="str">
        <x:v>C</x:v>
      </x:c>
      <x:c r="AI119" s="4" t="str">
        <x:v>C</x:v>
      </x:c>
      <x:c r="AJ119" s="4" t="str">
        <x:v>C</x:v>
      </x:c>
      <x:c r="AK119" s="4" t="str">
        <x:v>C</x:v>
      </x:c>
      <x:c r="AL119" s="4" t="str">
        <x:v>U</x:v>
      </x:c>
      <x:c r="AM119" s="4" t="str">
        <x:v>U</x:v>
      </x:c>
      <x:c r="AN119" s="4" t="str">
        <x:v>U</x:v>
      </x:c>
      <x:c r="AO119" s="4" t="str">
        <x:v>U</x:v>
      </x:c>
      <x:c r="AP119" s="4" t="str">
        <x:v>U</x:v>
      </x:c>
      <x:c r="AQ119" s="4" t="str">
        <x:v>C</x:v>
      </x:c>
      <x:c r="AR119" s="4" t="str">
        <x:v>U</x:v>
      </x:c>
      <x:c r="AS119" s="4" t="str">
        <x:v>U</x:v>
      </x:c>
      <x:c r="AT119" s="4" t="str">
        <x:v>U</x:v>
      </x:c>
      <x:c r="AU119" s="4" t="str">
        <x:v>U</x:v>
      </x:c>
      <x:c r="AV119" s="4" t="str">
        <x:v>U</x:v>
      </x:c>
      <x:c r="AW119" s="4" t="str">
        <x:v>U</x:v>
      </x:c>
      <x:c r="AX119" s="4" t="str">
        <x:v>U</x:v>
      </x:c>
      <x:c r="AY119" s="4" t="str">
        <x:v>U</x:v>
      </x:c>
      <x:c r="AZ119" s="4" t="str">
        <x:v>U</x:v>
      </x:c>
      <x:c r="BA119" s="4" t="str">
        <x:v>U</x:v>
      </x:c>
      <x:c r="BB119" s="4" t="str">
        <x:v>U</x:v>
      </x:c>
      <x:c r="BC119" s="4" t="str">
        <x:v>U</x:v>
      </x:c>
      <x:c r="BD119" s="4" t="str">
        <x:v>U</x:v>
      </x:c>
      <x:c r="BE119" s="4" t="str">
        <x:v>U</x:v>
      </x:c>
      <x:c r="BF119" s="4" t="str">
        <x:v>U</x:v>
      </x:c>
      <x:c r="BG119" s="4" t="str">
        <x:v>B</x:v>
      </x:c>
      <x:c r="BH119" s="4" t="str">
        <x:v>U</x:v>
      </x:c>
      <x:c r="BI119" s="4" t="str">
        <x:v>U</x:v>
      </x:c>
      <x:c r="BJ119" s="4" t="str">
        <x:v>U</x:v>
      </x:c>
      <x:c r="BK119" s="4" t="str">
        <x:v>U</x:v>
      </x:c>
      <x:c r="BL119" s="4" t="str">
        <x:v>U</x:v>
      </x:c>
    </x:row>
    <x:row r="120" ht="23" customHeight="1">
      <x:c r="A120" s="4" t="str">
        <x:v>KM</x:v>
      </x:c>
      <x:c r="B120" s="4" t="str">
        <x:v>Comoros</x:v>
      </x:c>
      <x:c r="C120" s="4" t="str">
        <x:v>U</x:v>
      </x:c>
      <x:c r="D120" s="4" t="str">
        <x:v>U</x:v>
      </x:c>
      <x:c r="E120" s="4" t="str">
        <x:v>U</x:v>
      </x:c>
      <x:c r="F120" s="4" t="str">
        <x:v>U</x:v>
      </x:c>
      <x:c r="G120" s="4" t="str">
        <x:v>U</x:v>
      </x:c>
      <x:c r="H120" s="4" t="str">
        <x:v>U</x:v>
      </x:c>
      <x:c r="I120" s="4" t="str">
        <x:v>U</x:v>
      </x:c>
      <x:c r="J120" s="4" t="str">
        <x:v>U</x:v>
      </x:c>
      <x:c r="K120" s="4" t="str">
        <x:v>U</x:v>
      </x:c>
      <x:c r="L120" s="4" t="str">
        <x:v>U</x:v>
      </x:c>
      <x:c r="M120" s="4" t="str">
        <x:v>U</x:v>
      </x:c>
      <x:c r="N120" s="4" t="str">
        <x:v>U</x:v>
      </x:c>
      <x:c r="O120" s="4" t="str">
        <x:v>U</x:v>
      </x:c>
      <x:c r="P120" s="4" t="str">
        <x:v>U</x:v>
      </x:c>
      <x:c r="Q120" s="4" t="str">
        <x:v>U</x:v>
      </x:c>
      <x:c r="R120" s="4" t="str">
        <x:v>U</x:v>
      </x:c>
      <x:c r="S120" s="4" t="str">
        <x:v>U</x:v>
      </x:c>
      <x:c r="T120" s="4" t="str">
        <x:v>U</x:v>
      </x:c>
      <x:c r="U120" s="4" t="str">
        <x:v>U</x:v>
      </x:c>
      <x:c r="V120" s="4" t="str">
        <x:v>U</x:v>
      </x:c>
      <x:c r="W120" s="4" t="str">
        <x:v>U</x:v>
      </x:c>
      <x:c r="X120" s="4" t="str">
        <x:v>C</x:v>
      </x:c>
      <x:c r="Y120" s="4" t="str">
        <x:v>U</x:v>
      </x:c>
      <x:c r="Z120" s="4" t="str">
        <x:v>O</x:v>
      </x:c>
      <x:c r="AA120" s="4" t="str">
        <x:v>O</x:v>
      </x:c>
      <x:c r="AB120" s="4" t="str">
        <x:v>O</x:v>
      </x:c>
      <x:c r="AC120" s="4" t="str">
        <x:v>O</x:v>
      </x:c>
      <x:c r="AD120" s="4" t="str">
        <x:v>U</x:v>
      </x:c>
      <x:c r="AE120" s="4" t="str">
        <x:v>NA</x:v>
      </x:c>
      <x:c r="AF120" s="4" t="str">
        <x:v>C</x:v>
      </x:c>
      <x:c r="AG120" s="4" t="str">
        <x:v>C</x:v>
      </x:c>
      <x:c r="AH120" s="4" t="str">
        <x:v>C</x:v>
      </x:c>
      <x:c r="AI120" s="4" t="str">
        <x:v>C</x:v>
      </x:c>
      <x:c r="AJ120" s="4" t="str">
        <x:v>C</x:v>
      </x:c>
      <x:c r="AK120" s="4" t="str">
        <x:v>C</x:v>
      </x:c>
      <x:c r="AL120" s="4" t="str">
        <x:v>U</x:v>
      </x:c>
      <x:c r="AM120" s="4" t="str">
        <x:v>U</x:v>
      </x:c>
      <x:c r="AN120" s="4" t="str">
        <x:v>U</x:v>
      </x:c>
      <x:c r="AO120" s="4" t="str">
        <x:v>U</x:v>
      </x:c>
      <x:c r="AP120" s="4" t="str">
        <x:v>U</x:v>
      </x:c>
      <x:c r="AQ120" s="4" t="str">
        <x:v>C</x:v>
      </x:c>
      <x:c r="AR120" s="4" t="str">
        <x:v>U</x:v>
      </x:c>
      <x:c r="AS120" s="4" t="str">
        <x:v>U</x:v>
      </x:c>
      <x:c r="AT120" s="4" t="str">
        <x:v>U</x:v>
      </x:c>
      <x:c r="AU120" s="4" t="str">
        <x:v>U</x:v>
      </x:c>
      <x:c r="AV120" s="4" t="str">
        <x:v>U</x:v>
      </x:c>
      <x:c r="AW120" s="4" t="str">
        <x:v>U</x:v>
      </x:c>
      <x:c r="AX120" s="4" t="str">
        <x:v>U</x:v>
      </x:c>
      <x:c r="AY120" s="4" t="str">
        <x:v>U</x:v>
      </x:c>
      <x:c r="AZ120" s="4" t="str">
        <x:v>U</x:v>
      </x:c>
      <x:c r="BA120" s="4" t="str">
        <x:v>U</x:v>
      </x:c>
      <x:c r="BB120" s="4" t="str">
        <x:v>U</x:v>
      </x:c>
      <x:c r="BC120" s="4" t="str">
        <x:v>U</x:v>
      </x:c>
      <x:c r="BD120" s="4" t="str">
        <x:v>U</x:v>
      </x:c>
      <x:c r="BE120" s="4" t="str">
        <x:v>U</x:v>
      </x:c>
      <x:c r="BF120" s="4" t="str">
        <x:v>U</x:v>
      </x:c>
      <x:c r="BG120" s="4" t="str">
        <x:v>B</x:v>
      </x:c>
      <x:c r="BH120" s="4" t="str">
        <x:v>U</x:v>
      </x:c>
      <x:c r="BI120" s="4" t="str">
        <x:v>U</x:v>
      </x:c>
      <x:c r="BJ120" s="4" t="str">
        <x:v>U</x:v>
      </x:c>
      <x:c r="BK120" s="4" t="str">
        <x:v>U</x:v>
      </x:c>
      <x:c r="BL120" s="4" t="str">
        <x:v>U</x:v>
      </x:c>
    </x:row>
    <x:row r="121" ht="23" customHeight="1">
      <x:c r="A121" s="4" t="str">
        <x:v>KN</x:v>
      </x:c>
      <x:c r="B121" s="4" t="str">
        <x:v>St Kitts &amp; Nevis</x:v>
      </x:c>
      <x:c r="C121" s="4" t="str">
        <x:v>U</x:v>
      </x:c>
      <x:c r="D121" s="4" t="str">
        <x:v>U</x:v>
      </x:c>
      <x:c r="E121" s="4" t="str">
        <x:v>U</x:v>
      </x:c>
      <x:c r="F121" s="4" t="str">
        <x:v>U</x:v>
      </x:c>
      <x:c r="G121" s="4" t="str">
        <x:v>U</x:v>
      </x:c>
      <x:c r="H121" s="4" t="str">
        <x:v>U</x:v>
      </x:c>
      <x:c r="I121" s="4" t="str">
        <x:v>U</x:v>
      </x:c>
      <x:c r="J121" s="4" t="str">
        <x:v>U</x:v>
      </x:c>
      <x:c r="K121" s="4" t="str">
        <x:v>U</x:v>
      </x:c>
      <x:c r="L121" s="4" t="str">
        <x:v>U</x:v>
      </x:c>
      <x:c r="M121" s="4" t="str">
        <x:v>U</x:v>
      </x:c>
      <x:c r="N121" s="4" t="str">
        <x:v>U</x:v>
      </x:c>
      <x:c r="O121" s="4" t="str">
        <x:v>U</x:v>
      </x:c>
      <x:c r="P121" s="4" t="str">
        <x:v>U</x:v>
      </x:c>
      <x:c r="Q121" s="4" t="str">
        <x:v>U</x:v>
      </x:c>
      <x:c r="R121" s="4" t="str">
        <x:v>U</x:v>
      </x:c>
      <x:c r="S121" s="4" t="str">
        <x:v>U</x:v>
      </x:c>
      <x:c r="T121" s="4" t="str">
        <x:v>U</x:v>
      </x:c>
      <x:c r="U121" s="4" t="str">
        <x:v>U</x:v>
      </x:c>
      <x:c r="V121" s="4" t="str">
        <x:v>U</x:v>
      </x:c>
      <x:c r="W121" s="4" t="str">
        <x:v>U</x:v>
      </x:c>
      <x:c r="X121" s="4" t="str">
        <x:v>C</x:v>
      </x:c>
      <x:c r="Y121" s="4" t="str">
        <x:v>U</x:v>
      </x:c>
      <x:c r="Z121" s="4" t="str">
        <x:v>C</x:v>
      </x:c>
      <x:c r="AA121" s="4" t="str">
        <x:v>C</x:v>
      </x:c>
      <x:c r="AB121" s="4" t="str">
        <x:v>C</x:v>
      </x:c>
      <x:c r="AC121" s="4" t="str">
        <x:v>C</x:v>
      </x:c>
      <x:c r="AD121" s="4" t="str">
        <x:v>U</x:v>
      </x:c>
      <x:c r="AE121" s="4" t="str">
        <x:v>NA</x:v>
      </x:c>
      <x:c r="AF121" s="4" t="str">
        <x:v>C</x:v>
      </x:c>
      <x:c r="AG121" s="4" t="str">
        <x:v>C</x:v>
      </x:c>
      <x:c r="AH121" s="4" t="str">
        <x:v>C</x:v>
      </x:c>
      <x:c r="AI121" s="4" t="str">
        <x:v>C</x:v>
      </x:c>
      <x:c r="AJ121" s="4" t="str">
        <x:v>C</x:v>
      </x:c>
      <x:c r="AK121" s="4" t="str">
        <x:v>C</x:v>
      </x:c>
      <x:c r="AL121" s="4" t="str">
        <x:v>U</x:v>
      </x:c>
      <x:c r="AM121" s="4" t="str">
        <x:v>U</x:v>
      </x:c>
      <x:c r="AN121" s="4" t="str">
        <x:v>U</x:v>
      </x:c>
      <x:c r="AO121" s="4" t="str">
        <x:v>U</x:v>
      </x:c>
      <x:c r="AP121" s="4" t="str">
        <x:v>U</x:v>
      </x:c>
      <x:c r="AQ121" s="4" t="str">
        <x:v>C</x:v>
      </x:c>
      <x:c r="AR121" s="4" t="str">
        <x:v>U</x:v>
      </x:c>
      <x:c r="AS121" s="4" t="str">
        <x:v>U</x:v>
      </x:c>
      <x:c r="AT121" s="4" t="str">
        <x:v>U</x:v>
      </x:c>
      <x:c r="AU121" s="4" t="str">
        <x:v>U</x:v>
      </x:c>
      <x:c r="AV121" s="4" t="str">
        <x:v>U</x:v>
      </x:c>
      <x:c r="AW121" s="4" t="str">
        <x:v>U</x:v>
      </x:c>
      <x:c r="AX121" s="4" t="str">
        <x:v>U</x:v>
      </x:c>
      <x:c r="AY121" s="4" t="str">
        <x:v>U</x:v>
      </x:c>
      <x:c r="AZ121" s="4" t="str">
        <x:v>U</x:v>
      </x:c>
      <x:c r="BA121" s="4" t="str">
        <x:v>U</x:v>
      </x:c>
      <x:c r="BB121" s="4" t="str">
        <x:v>U</x:v>
      </x:c>
      <x:c r="BC121" s="4" t="str">
        <x:v>U</x:v>
      </x:c>
      <x:c r="BD121" s="4" t="str">
        <x:v>U</x:v>
      </x:c>
      <x:c r="BE121" s="4" t="str">
        <x:v>U</x:v>
      </x:c>
      <x:c r="BF121" s="4" t="str">
        <x:v>U</x:v>
      </x:c>
      <x:c r="BG121" s="4" t="str">
        <x:v>B</x:v>
      </x:c>
      <x:c r="BH121" s="4" t="str">
        <x:v>U</x:v>
      </x:c>
      <x:c r="BI121" s="4" t="str">
        <x:v>U</x:v>
      </x:c>
      <x:c r="BJ121" s="4" t="str">
        <x:v>U</x:v>
      </x:c>
      <x:c r="BK121" s="4" t="str">
        <x:v>U</x:v>
      </x:c>
      <x:c r="BL121" s="4" t="str">
        <x:v>U</x:v>
      </x:c>
    </x:row>
    <x:row r="122" ht="23" customHeight="1">
      <x:c r="A122" s="4" t="str">
        <x:v>KP</x:v>
      </x:c>
      <x:c r="B122" s="4" t="str">
        <x:v>Korea (North)</x:v>
      </x:c>
      <x:c r="C122" s="4" t="str">
        <x:v>U</x:v>
      </x:c>
      <x:c r="D122" s="4" t="str">
        <x:v>U</x:v>
      </x:c>
      <x:c r="E122" s="4" t="str">
        <x:v>U</x:v>
      </x:c>
      <x:c r="F122" s="4" t="str">
        <x:v>U</x:v>
      </x:c>
      <x:c r="G122" s="4" t="str">
        <x:v>U</x:v>
      </x:c>
      <x:c r="H122" s="4" t="str">
        <x:v>U</x:v>
      </x:c>
      <x:c r="I122" s="4" t="str">
        <x:v>U</x:v>
      </x:c>
      <x:c r="J122" s="4" t="str">
        <x:v>U</x:v>
      </x:c>
      <x:c r="K122" s="4" t="str">
        <x:v>U</x:v>
      </x:c>
      <x:c r="L122" s="4" t="str">
        <x:v>U</x:v>
      </x:c>
      <x:c r="M122" s="4" t="str">
        <x:v>U</x:v>
      </x:c>
      <x:c r="N122" s="4" t="str">
        <x:v>U</x:v>
      </x:c>
      <x:c r="O122" s="4" t="str">
        <x:v>U</x:v>
      </x:c>
      <x:c r="P122" s="4" t="str">
        <x:v>U</x:v>
      </x:c>
      <x:c r="Q122" s="4" t="str">
        <x:v>U</x:v>
      </x:c>
      <x:c r="R122" s="4" t="str">
        <x:v>U</x:v>
      </x:c>
      <x:c r="S122" s="4" t="str">
        <x:v>U</x:v>
      </x:c>
      <x:c r="T122" s="4" t="str">
        <x:v>U</x:v>
      </x:c>
      <x:c r="U122" s="4" t="str">
        <x:v>U</x:v>
      </x:c>
      <x:c r="V122" s="4" t="str">
        <x:v>U</x:v>
      </x:c>
      <x:c r="W122" s="4" t="str">
        <x:v>U</x:v>
      </x:c>
      <x:c r="X122" s="4" t="str">
        <x:v>O</x:v>
      </x:c>
      <x:c r="Y122" s="4" t="str">
        <x:v>U</x:v>
      </x:c>
      <x:c r="Z122" s="4" t="str">
        <x:v>O</x:v>
      </x:c>
      <x:c r="AA122" s="4" t="str">
        <x:v>O</x:v>
      </x:c>
      <x:c r="AB122" s="4" t="str">
        <x:v>O</x:v>
      </x:c>
      <x:c r="AC122" s="4" t="str">
        <x:v>O</x:v>
      </x:c>
      <x:c r="AD122" s="4" t="str">
        <x:v>U</x:v>
      </x:c>
      <x:c r="AE122" s="4" t="str">
        <x:v>NA</x:v>
      </x:c>
      <x:c r="AF122" s="4" t="str">
        <x:v>X</x:v>
      </x:c>
      <x:c r="AG122" s="4" t="str">
        <x:v>X</x:v>
      </x:c>
      <x:c r="AH122" s="4" t="str">
        <x:v>X</x:v>
      </x:c>
      <x:c r="AI122" s="4" t="str">
        <x:v>X</x:v>
      </x:c>
      <x:c r="AJ122" s="4" t="str">
        <x:v>X</x:v>
      </x:c>
      <x:c r="AK122" s="4" t="str">
        <x:v>X</x:v>
      </x:c>
      <x:c r="AL122" s="4" t="str">
        <x:v>U</x:v>
      </x:c>
      <x:c r="AM122" s="4" t="str">
        <x:v>U</x:v>
      </x:c>
      <x:c r="AN122" s="4" t="str">
        <x:v>U</x:v>
      </x:c>
      <x:c r="AO122" s="4" t="str">
        <x:v>U</x:v>
      </x:c>
      <x:c r="AP122" s="4" t="str">
        <x:v>U</x:v>
      </x:c>
      <x:c r="AQ122" s="4" t="str">
        <x:v>L</x:v>
      </x:c>
      <x:c r="AR122" s="4" t="str">
        <x:v>U</x:v>
      </x:c>
      <x:c r="AS122" s="4" t="str">
        <x:v>U</x:v>
      </x:c>
      <x:c r="AT122" s="4" t="str">
        <x:v>U</x:v>
      </x:c>
      <x:c r="AU122" s="4" t="str">
        <x:v>U</x:v>
      </x:c>
      <x:c r="AV122" s="4" t="str">
        <x:v>U</x:v>
      </x:c>
      <x:c r="AW122" s="4" t="str">
        <x:v>U</x:v>
      </x:c>
      <x:c r="AX122" s="4" t="str">
        <x:v>U</x:v>
      </x:c>
      <x:c r="AY122" s="4" t="str">
        <x:v>U</x:v>
      </x:c>
      <x:c r="AZ122" s="4" t="str">
        <x:v>U</x:v>
      </x:c>
      <x:c r="BA122" s="4" t="str">
        <x:v>U</x:v>
      </x:c>
      <x:c r="BB122" s="4" t="str">
        <x:v>R</x:v>
      </x:c>
      <x:c r="BC122" s="4" t="str">
        <x:v>R</x:v>
      </x:c>
      <x:c r="BD122" s="4" t="str">
        <x:v>R</x:v>
      </x:c>
      <x:c r="BE122" s="4" t="str">
        <x:v>R</x:v>
      </x:c>
      <x:c r="BF122" s="4" t="str">
        <x:v>U</x:v>
      </x:c>
      <x:c r="BG122" s="4" t="str">
        <x:v>R</x:v>
      </x:c>
      <x:c r="BH122" s="4" t="str">
        <x:v>U</x:v>
      </x:c>
      <x:c r="BI122" s="4" t="str">
        <x:v>U</x:v>
      </x:c>
      <x:c r="BJ122" s="4" t="str">
        <x:v>R</x:v>
      </x:c>
      <x:c r="BK122" s="4" t="str">
        <x:v>U</x:v>
      </x:c>
      <x:c r="BL122" s="4" t="str">
        <x:v>U</x:v>
      </x:c>
    </x:row>
    <x:row r="123" ht="23" customHeight="1">
      <x:c r="A123" s="4" t="str">
        <x:v>KR</x:v>
      </x:c>
      <x:c r="B123" s="4" t="str">
        <x:v>Korea (South)</x:v>
      </x:c>
      <x:c r="C123" s="4" t="str">
        <x:v>U</x:v>
      </x:c>
      <x:c r="D123" s="4" t="str">
        <x:v>U</x:v>
      </x:c>
      <x:c r="E123" s="4" t="str">
        <x:v>U</x:v>
      </x:c>
      <x:c r="F123" s="4" t="str">
        <x:v>U</x:v>
      </x:c>
      <x:c r="G123" s="4" t="str">
        <x:v>U</x:v>
      </x:c>
      <x:c r="H123" s="4" t="str">
        <x:v>U</x:v>
      </x:c>
      <x:c r="I123" s="4" t="str">
        <x:v>U</x:v>
      </x:c>
      <x:c r="J123" s="4" t="str">
        <x:v>U</x:v>
      </x:c>
      <x:c r="K123" s="4" t="str">
        <x:v>U</x:v>
      </x:c>
      <x:c r="L123" s="4" t="str">
        <x:v>U</x:v>
      </x:c>
      <x:c r="M123" s="4" t="str">
        <x:v>U</x:v>
      </x:c>
      <x:c r="N123" s="4" t="str">
        <x:v>U</x:v>
      </x:c>
      <x:c r="O123" s="4" t="str">
        <x:v>U</x:v>
      </x:c>
      <x:c r="P123" s="4" t="str">
        <x:v>U</x:v>
      </x:c>
      <x:c r="Q123" s="4" t="str">
        <x:v>U</x:v>
      </x:c>
      <x:c r="R123" s="4" t="str">
        <x:v>U</x:v>
      </x:c>
      <x:c r="S123" s="4" t="str">
        <x:v>U</x:v>
      </x:c>
      <x:c r="T123" s="4" t="str">
        <x:v>U</x:v>
      </x:c>
      <x:c r="U123" s="4" t="str">
        <x:v>U</x:v>
      </x:c>
      <x:c r="V123" s="4" t="str">
        <x:v>C</x:v>
      </x:c>
      <x:c r="W123" s="4" t="str">
        <x:v>U</x:v>
      </x:c>
      <x:c r="X123" s="4" t="str">
        <x:v>C</x:v>
      </x:c>
      <x:c r="Y123" s="4" t="str">
        <x:v>U</x:v>
      </x:c>
      <x:c r="Z123" s="4" t="str">
        <x:v>C</x:v>
      </x:c>
      <x:c r="AA123" s="4" t="str">
        <x:v>C</x:v>
      </x:c>
      <x:c r="AB123" s="4" t="str">
        <x:v>C</x:v>
      </x:c>
      <x:c r="AC123" s="4" t="str">
        <x:v>C</x:v>
      </x:c>
      <x:c r="AD123" s="4" t="str">
        <x:v>U</x:v>
      </x:c>
      <x:c r="AE123" s="4" t="str">
        <x:v>NA</x:v>
      </x:c>
      <x:c r="AF123" s="4" t="str">
        <x:v>C</x:v>
      </x:c>
      <x:c r="AG123" s="4" t="str">
        <x:v>C</x:v>
      </x:c>
      <x:c r="AH123" s="4" t="str">
        <x:v>C</x:v>
      </x:c>
      <x:c r="AI123" s="4" t="str">
        <x:v>C</x:v>
      </x:c>
      <x:c r="AJ123" s="4" t="str">
        <x:v>C</x:v>
      </x:c>
      <x:c r="AK123" s="4" t="str">
        <x:v>C</x:v>
      </x:c>
      <x:c r="AL123" s="4" t="str">
        <x:v>U</x:v>
      </x:c>
      <x:c r="AM123" s="4" t="str">
        <x:v>U</x:v>
      </x:c>
      <x:c r="AN123" s="4" t="str">
        <x:v>U</x:v>
      </x:c>
      <x:c r="AO123" s="4" t="str">
        <x:v>U</x:v>
      </x:c>
      <x:c r="AP123" s="4" t="str">
        <x:v>U</x:v>
      </x:c>
      <x:c r="AQ123" s="4" t="str">
        <x:v>C</x:v>
      </x:c>
      <x:c r="AR123" s="4" t="str">
        <x:v>U</x:v>
      </x:c>
      <x:c r="AS123" s="4" t="str">
        <x:v>U</x:v>
      </x:c>
      <x:c r="AT123" s="4" t="str">
        <x:v>U</x:v>
      </x:c>
      <x:c r="AU123" s="4" t="str">
        <x:v>U</x:v>
      </x:c>
      <x:c r="AV123" s="4" t="str">
        <x:v>U</x:v>
      </x:c>
      <x:c r="AW123" s="4" t="str">
        <x:v>U</x:v>
      </x:c>
      <x:c r="AX123" s="4" t="str">
        <x:v>U</x:v>
      </x:c>
      <x:c r="AY123" s="4" t="str">
        <x:v>U</x:v>
      </x:c>
      <x:c r="AZ123" s="4" t="str">
        <x:v>U</x:v>
      </x:c>
      <x:c r="BA123" s="4" t="str">
        <x:v>U</x:v>
      </x:c>
      <x:c r="BB123" s="4" t="str">
        <x:v>U</x:v>
      </x:c>
      <x:c r="BC123" s="4" t="str">
        <x:v>U</x:v>
      </x:c>
      <x:c r="BD123" s="4" t="str">
        <x:v>U</x:v>
      </x:c>
      <x:c r="BE123" s="4" t="str">
        <x:v>U</x:v>
      </x:c>
      <x:c r="BF123" s="4" t="str">
        <x:v>U</x:v>
      </x:c>
      <x:c r="BG123" s="4" t="str">
        <x:v>B</x:v>
      </x:c>
      <x:c r="BH123" s="4" t="str">
        <x:v>U</x:v>
      </x:c>
      <x:c r="BI123" s="4" t="str">
        <x:v>U</x:v>
      </x:c>
      <x:c r="BJ123" s="4" t="str">
        <x:v>U</x:v>
      </x:c>
      <x:c r="BK123" s="4" t="str">
        <x:v>U</x:v>
      </x:c>
      <x:c r="BL123" s="4" t="str">
        <x:v>U</x:v>
      </x:c>
    </x:row>
    <x:row r="124" ht="23" customHeight="1">
      <x:c r="A124" s="4" t="str">
        <x:v>KW</x:v>
      </x:c>
      <x:c r="B124" s="4" t="str">
        <x:v>Kuwait</x:v>
      </x:c>
      <x:c r="C124" s="4" t="str">
        <x:v>U</x:v>
      </x:c>
      <x:c r="D124" s="4" t="str">
        <x:v>U</x:v>
      </x:c>
      <x:c r="E124" s="4" t="str">
        <x:v>U</x:v>
      </x:c>
      <x:c r="F124" s="4" t="str">
        <x:v>U</x:v>
      </x:c>
      <x:c r="G124" s="4" t="str">
        <x:v>U</x:v>
      </x:c>
      <x:c r="H124" s="4" t="str">
        <x:v>U</x:v>
      </x:c>
      <x:c r="I124" s="4" t="str">
        <x:v>U</x:v>
      </x:c>
      <x:c r="J124" s="4" t="str">
        <x:v>U</x:v>
      </x:c>
      <x:c r="K124" s="4" t="str">
        <x:v>U</x:v>
      </x:c>
      <x:c r="L124" s="4" t="str">
        <x:v>U</x:v>
      </x:c>
      <x:c r="M124" s="4" t="str">
        <x:v>U</x:v>
      </x:c>
      <x:c r="N124" s="4" t="str">
        <x:v>U</x:v>
      </x:c>
      <x:c r="O124" s="4" t="str">
        <x:v>U</x:v>
      </x:c>
      <x:c r="P124" s="4" t="str">
        <x:v>U</x:v>
      </x:c>
      <x:c r="Q124" s="4" t="str">
        <x:v>U</x:v>
      </x:c>
      <x:c r="R124" s="4" t="str">
        <x:v>U</x:v>
      </x:c>
      <x:c r="S124" s="4" t="str">
        <x:v>U</x:v>
      </x:c>
      <x:c r="T124" s="4" t="str">
        <x:v>U</x:v>
      </x:c>
      <x:c r="U124" s="4" t="str">
        <x:v>U</x:v>
      </x:c>
      <x:c r="V124" s="4" t="str">
        <x:v>U</x:v>
      </x:c>
      <x:c r="W124" s="4" t="str">
        <x:v>U</x:v>
      </x:c>
      <x:c r="X124" s="4" t="str">
        <x:v>C</x:v>
      </x:c>
      <x:c r="Y124" s="4" t="str">
        <x:v>U</x:v>
      </x:c>
      <x:c r="Z124" s="4" t="str">
        <x:v>C</x:v>
      </x:c>
      <x:c r="AA124" s="4" t="str">
        <x:v>C</x:v>
      </x:c>
      <x:c r="AB124" s="4" t="str">
        <x:v>C</x:v>
      </x:c>
      <x:c r="AC124" s="4" t="str">
        <x:v>C</x:v>
      </x:c>
      <x:c r="AD124" s="4" t="str">
        <x:v>U</x:v>
      </x:c>
      <x:c r="AE124" s="4" t="str">
        <x:v>NA</x:v>
      </x:c>
      <x:c r="AF124" s="4" t="str">
        <x:v>C</x:v>
      </x:c>
      <x:c r="AG124" s="4" t="str">
        <x:v>C</x:v>
      </x:c>
      <x:c r="AH124" s="4" t="str">
        <x:v>C</x:v>
      </x:c>
      <x:c r="AI124" s="4" t="str">
        <x:v>C</x:v>
      </x:c>
      <x:c r="AJ124" s="4" t="str">
        <x:v>C</x:v>
      </x:c>
      <x:c r="AK124" s="4" t="str">
        <x:v>C</x:v>
      </x:c>
      <x:c r="AL124" s="4" t="str">
        <x:v>U</x:v>
      </x:c>
      <x:c r="AM124" s="4" t="str">
        <x:v>U</x:v>
      </x:c>
      <x:c r="AN124" s="4" t="str">
        <x:v>U</x:v>
      </x:c>
      <x:c r="AO124" s="4" t="str">
        <x:v>U</x:v>
      </x:c>
      <x:c r="AP124" s="4" t="str">
        <x:v>U</x:v>
      </x:c>
      <x:c r="AQ124" s="4" t="str">
        <x:v>C</x:v>
      </x:c>
      <x:c r="AR124" s="4" t="str">
        <x:v>U</x:v>
      </x:c>
      <x:c r="AS124" s="4" t="str">
        <x:v>U</x:v>
      </x:c>
      <x:c r="AT124" s="4" t="str">
        <x:v>U</x:v>
      </x:c>
      <x:c r="AU124" s="4" t="str">
        <x:v>U</x:v>
      </x:c>
      <x:c r="AV124" s="4" t="str">
        <x:v>U</x:v>
      </x:c>
      <x:c r="AW124" s="4" t="str">
        <x:v>U</x:v>
      </x:c>
      <x:c r="AX124" s="4" t="str">
        <x:v>U</x:v>
      </x:c>
      <x:c r="AY124" s="4" t="str">
        <x:v>U</x:v>
      </x:c>
      <x:c r="AZ124" s="4" t="str">
        <x:v>U</x:v>
      </x:c>
      <x:c r="BA124" s="4" t="str">
        <x:v>U</x:v>
      </x:c>
      <x:c r="BB124" s="4" t="str">
        <x:v>U</x:v>
      </x:c>
      <x:c r="BC124" s="4" t="str">
        <x:v>U</x:v>
      </x:c>
      <x:c r="BD124" s="4" t="str">
        <x:v>U</x:v>
      </x:c>
      <x:c r="BE124" s="4" t="str">
        <x:v>U</x:v>
      </x:c>
      <x:c r="BF124" s="4" t="str">
        <x:v>U</x:v>
      </x:c>
      <x:c r="BG124" s="4" t="str">
        <x:v>B</x:v>
      </x:c>
      <x:c r="BH124" s="4" t="str">
        <x:v>U</x:v>
      </x:c>
      <x:c r="BI124" s="4" t="str">
        <x:v>U</x:v>
      </x:c>
      <x:c r="BJ124" s="4" t="str">
        <x:v>U</x:v>
      </x:c>
      <x:c r="BK124" s="4" t="str">
        <x:v>U</x:v>
      </x:c>
      <x:c r="BL124" s="4" t="str">
        <x:v>U</x:v>
      </x:c>
    </x:row>
    <x:row r="125" ht="23" customHeight="1">
      <x:c r="A125" s="4" t="str">
        <x:v>KY</x:v>
      </x:c>
      <x:c r="B125" s="4" t="str">
        <x:v>Cayman Islands</x:v>
      </x:c>
      <x:c r="C125" s="4" t="str">
        <x:v>U</x:v>
      </x:c>
      <x:c r="D125" s="4" t="str">
        <x:v>U</x:v>
      </x:c>
      <x:c r="E125" s="4" t="str">
        <x:v>U</x:v>
      </x:c>
      <x:c r="F125" s="4" t="str">
        <x:v>U</x:v>
      </x:c>
      <x:c r="G125" s="4" t="str">
        <x:v>U</x:v>
      </x:c>
      <x:c r="H125" s="4" t="str">
        <x:v>U</x:v>
      </x:c>
      <x:c r="I125" s="4" t="str">
        <x:v>U</x:v>
      </x:c>
      <x:c r="J125" s="4" t="str">
        <x:v>U</x:v>
      </x:c>
      <x:c r="K125" s="4" t="str">
        <x:v>U</x:v>
      </x:c>
      <x:c r="L125" s="4" t="str">
        <x:v>U</x:v>
      </x:c>
      <x:c r="M125" s="4" t="str">
        <x:v>U</x:v>
      </x:c>
      <x:c r="N125" s="4" t="str">
        <x:v>U</x:v>
      </x:c>
      <x:c r="O125" s="4" t="str">
        <x:v>U</x:v>
      </x:c>
      <x:c r="P125" s="4" t="str">
        <x:v>U</x:v>
      </x:c>
      <x:c r="Q125" s="4" t="str">
        <x:v>U</x:v>
      </x:c>
      <x:c r="R125" s="4" t="str">
        <x:v>U</x:v>
      </x:c>
      <x:c r="S125" s="4" t="str">
        <x:v>U</x:v>
      </x:c>
      <x:c r="T125" s="4" t="str">
        <x:v>U</x:v>
      </x:c>
      <x:c r="U125" s="4" t="str">
        <x:v>U</x:v>
      </x:c>
      <x:c r="V125" s="4" t="str">
        <x:v>U</x:v>
      </x:c>
      <x:c r="W125" s="4" t="str">
        <x:v>U</x:v>
      </x:c>
      <x:c r="X125" s="4" t="str">
        <x:v>C</x:v>
      </x:c>
      <x:c r="Y125" s="4" t="str">
        <x:v>U</x:v>
      </x:c>
      <x:c r="Z125" s="4" t="str">
        <x:v>C</x:v>
      </x:c>
      <x:c r="AA125" s="4" t="str">
        <x:v>C</x:v>
      </x:c>
      <x:c r="AB125" s="4" t="str">
        <x:v>C</x:v>
      </x:c>
      <x:c r="AC125" s="4" t="str">
        <x:v>C</x:v>
      </x:c>
      <x:c r="AD125" s="4" t="str">
        <x:v>U</x:v>
      </x:c>
      <x:c r="AE125" s="4" t="str">
        <x:v>NA</x:v>
      </x:c>
      <x:c r="AF125" s="4" t="str">
        <x:v>U</x:v>
      </x:c>
      <x:c r="AG125" s="4" t="str">
        <x:v>U</x:v>
      </x:c>
      <x:c r="AH125" s="4" t="str">
        <x:v>U</x:v>
      </x:c>
      <x:c r="AI125" s="4" t="str">
        <x:v>U</x:v>
      </x:c>
      <x:c r="AJ125" s="4" t="str">
        <x:v>U</x:v>
      </x:c>
      <x:c r="AK125" s="4" t="str">
        <x:v>U</x:v>
      </x:c>
      <x:c r="AL125" s="4" t="str">
        <x:v>U</x:v>
      </x:c>
      <x:c r="AM125" s="4" t="str">
        <x:v>U</x:v>
      </x:c>
      <x:c r="AN125" s="4" t="str">
        <x:v>U</x:v>
      </x:c>
      <x:c r="AO125" s="4" t="str">
        <x:v>U</x:v>
      </x:c>
      <x:c r="AP125" s="4" t="str">
        <x:v>U</x:v>
      </x:c>
      <x:c r="AQ125" s="4" t="str">
        <x:v>C</x:v>
      </x:c>
      <x:c r="AR125" s="4" t="str">
        <x:v>U</x:v>
      </x:c>
      <x:c r="AS125" s="4" t="str">
        <x:v>U</x:v>
      </x:c>
      <x:c r="AT125" s="4" t="str">
        <x:v>U</x:v>
      </x:c>
      <x:c r="AU125" s="4" t="str">
        <x:v>U</x:v>
      </x:c>
      <x:c r="AV125" s="4" t="str">
        <x:v>U</x:v>
      </x:c>
      <x:c r="AW125" s="4" t="str">
        <x:v>U</x:v>
      </x:c>
      <x:c r="AX125" s="4" t="str">
        <x:v>U</x:v>
      </x:c>
      <x:c r="AY125" s="4" t="str">
        <x:v>U</x:v>
      </x:c>
      <x:c r="AZ125" s="4" t="str">
        <x:v>U</x:v>
      </x:c>
      <x:c r="BA125" s="4" t="str">
        <x:v>U</x:v>
      </x:c>
      <x:c r="BB125" s="4" t="str">
        <x:v>U</x:v>
      </x:c>
      <x:c r="BC125" s="4" t="str">
        <x:v>U</x:v>
      </x:c>
      <x:c r="BD125" s="4" t="str">
        <x:v>U</x:v>
      </x:c>
      <x:c r="BE125" s="4" t="str">
        <x:v>U</x:v>
      </x:c>
      <x:c r="BF125" s="4" t="str">
        <x:v>U</x:v>
      </x:c>
      <x:c r="BG125" s="4" t="str">
        <x:v>R</x:v>
      </x:c>
      <x:c r="BH125" s="4" t="str">
        <x:v>U</x:v>
      </x:c>
      <x:c r="BI125" s="4" t="str">
        <x:v>U</x:v>
      </x:c>
      <x:c r="BJ125" s="4" t="str">
        <x:v>U</x:v>
      </x:c>
      <x:c r="BK125" s="4" t="str">
        <x:v>U</x:v>
      </x:c>
      <x:c r="BL125" s="4" t="str">
        <x:v>U</x:v>
      </x:c>
    </x:row>
    <x:row r="126" ht="23" customHeight="1">
      <x:c r="A126" s="4" t="str">
        <x:v>KZ</x:v>
      </x:c>
      <x:c r="B126" s="4" t="str">
        <x:v>Kazakhstan</x:v>
      </x:c>
      <x:c r="C126" s="4" t="str">
        <x:v>U</x:v>
      </x:c>
      <x:c r="D126" s="4" t="str">
        <x:v>U</x:v>
      </x:c>
      <x:c r="E126" s="4" t="str">
        <x:v>U</x:v>
      </x:c>
      <x:c r="F126" s="4" t="str">
        <x:v>U</x:v>
      </x:c>
      <x:c r="G126" s="4" t="str">
        <x:v>U</x:v>
      </x:c>
      <x:c r="H126" s="4" t="str">
        <x:v>U</x:v>
      </x:c>
      <x:c r="I126" s="4" t="str">
        <x:v>U</x:v>
      </x:c>
      <x:c r="J126" s="4" t="str">
        <x:v>U</x:v>
      </x:c>
      <x:c r="K126" s="4" t="str">
        <x:v>U</x:v>
      </x:c>
      <x:c r="L126" s="4" t="str">
        <x:v>U</x:v>
      </x:c>
      <x:c r="M126" s="4" t="str">
        <x:v>U</x:v>
      </x:c>
      <x:c r="N126" s="4" t="str">
        <x:v>U</x:v>
      </x:c>
      <x:c r="O126" s="4" t="str">
        <x:v>U</x:v>
      </x:c>
      <x:c r="P126" s="4" t="str">
        <x:v>U</x:v>
      </x:c>
      <x:c r="Q126" s="4" t="str">
        <x:v>U</x:v>
      </x:c>
      <x:c r="R126" s="4" t="str">
        <x:v>U</x:v>
      </x:c>
      <x:c r="S126" s="4" t="str">
        <x:v>U</x:v>
      </x:c>
      <x:c r="T126" s="4" t="str">
        <x:v>U</x:v>
      </x:c>
      <x:c r="U126" s="4" t="str">
        <x:v>U</x:v>
      </x:c>
      <x:c r="V126" s="4" t="str">
        <x:v>U</x:v>
      </x:c>
      <x:c r="W126" s="4" t="str">
        <x:v>U</x:v>
      </x:c>
      <x:c r="X126" s="4" t="str">
        <x:v>C</x:v>
      </x:c>
      <x:c r="Y126" s="4" t="str">
        <x:v>U</x:v>
      </x:c>
      <x:c r="Z126" s="4" t="str">
        <x:v>C</x:v>
      </x:c>
      <x:c r="AA126" s="4" t="str">
        <x:v>C</x:v>
      </x:c>
      <x:c r="AB126" s="4" t="str">
        <x:v>C</x:v>
      </x:c>
      <x:c r="AC126" s="4" t="str">
        <x:v>C</x:v>
      </x:c>
      <x:c r="AD126" s="4" t="str">
        <x:v>U</x:v>
      </x:c>
      <x:c r="AE126" s="4" t="str">
        <x:v>NA</x:v>
      </x:c>
      <x:c r="AF126" s="4" t="str">
        <x:v>C</x:v>
      </x:c>
      <x:c r="AG126" s="4" t="str">
        <x:v>C</x:v>
      </x:c>
      <x:c r="AH126" s="4" t="str">
        <x:v>C</x:v>
      </x:c>
      <x:c r="AI126" s="4" t="str">
        <x:v>C</x:v>
      </x:c>
      <x:c r="AJ126" s="4" t="str">
        <x:v>C</x:v>
      </x:c>
      <x:c r="AK126" s="4" t="str">
        <x:v>C</x:v>
      </x:c>
      <x:c r="AL126" s="4" t="str">
        <x:v>U</x:v>
      </x:c>
      <x:c r="AM126" s="4" t="str">
        <x:v>U</x:v>
      </x:c>
      <x:c r="AN126" s="4" t="str">
        <x:v>U</x:v>
      </x:c>
      <x:c r="AO126" s="4" t="str">
        <x:v>U</x:v>
      </x:c>
      <x:c r="AP126" s="4" t="str">
        <x:v>U</x:v>
      </x:c>
      <x:c r="AQ126" s="4" t="str">
        <x:v>C</x:v>
      </x:c>
      <x:c r="AR126" s="4" t="str">
        <x:v>U</x:v>
      </x:c>
      <x:c r="AS126" s="4" t="str">
        <x:v>U</x:v>
      </x:c>
      <x:c r="AT126" s="4" t="str">
        <x:v>U</x:v>
      </x:c>
      <x:c r="AU126" s="4" t="str">
        <x:v>U</x:v>
      </x:c>
      <x:c r="AV126" s="4" t="str">
        <x:v>U</x:v>
      </x:c>
      <x:c r="AW126" s="4" t="str">
        <x:v>U</x:v>
      </x:c>
      <x:c r="AX126" s="4" t="str">
        <x:v>U</x:v>
      </x:c>
      <x:c r="AY126" s="4" t="str">
        <x:v>U</x:v>
      </x:c>
      <x:c r="AZ126" s="4" t="str">
        <x:v>U</x:v>
      </x:c>
      <x:c r="BA126" s="4" t="str">
        <x:v>U</x:v>
      </x:c>
      <x:c r="BB126" s="4" t="str">
        <x:v>U</x:v>
      </x:c>
      <x:c r="BC126" s="4" t="str">
        <x:v>U</x:v>
      </x:c>
      <x:c r="BD126" s="4" t="str">
        <x:v>U</x:v>
      </x:c>
      <x:c r="BE126" s="4" t="str">
        <x:v>U</x:v>
      </x:c>
      <x:c r="BF126" s="4" t="str">
        <x:v>U</x:v>
      </x:c>
      <x:c r="BG126" s="4" t="str">
        <x:v>B</x:v>
      </x:c>
      <x:c r="BH126" s="4" t="str">
        <x:v>U</x:v>
      </x:c>
      <x:c r="BI126" s="4" t="str">
        <x:v>U</x:v>
      </x:c>
      <x:c r="BJ126" s="4" t="str">
        <x:v>U</x:v>
      </x:c>
      <x:c r="BK126" s="4" t="str">
        <x:v>U</x:v>
      </x:c>
      <x:c r="BL126" s="4" t="str">
        <x:v>U</x:v>
      </x:c>
    </x:row>
    <x:row r="127" ht="23" customHeight="1">
      <x:c r="A127" s="4" t="str">
        <x:v>LA</x:v>
      </x:c>
      <x:c r="B127" s="4" t="str">
        <x:v>Laos</x:v>
      </x:c>
      <x:c r="C127" s="4" t="str">
        <x:v>U</x:v>
      </x:c>
      <x:c r="D127" s="4" t="str">
        <x:v>U</x:v>
      </x:c>
      <x:c r="E127" s="4" t="str">
        <x:v>U</x:v>
      </x:c>
      <x:c r="F127" s="4" t="str">
        <x:v>U</x:v>
      </x:c>
      <x:c r="G127" s="4" t="str">
        <x:v>U</x:v>
      </x:c>
      <x:c r="H127" s="4" t="str">
        <x:v>U</x:v>
      </x:c>
      <x:c r="I127" s="4" t="str">
        <x:v>U</x:v>
      </x:c>
      <x:c r="J127" s="4" t="str">
        <x:v>U</x:v>
      </x:c>
      <x:c r="K127" s="4" t="str">
        <x:v>U</x:v>
      </x:c>
      <x:c r="L127" s="4" t="str">
        <x:v>U</x:v>
      </x:c>
      <x:c r="M127" s="4" t="str">
        <x:v>U</x:v>
      </x:c>
      <x:c r="N127" s="4" t="str">
        <x:v>U</x:v>
      </x:c>
      <x:c r="O127" s="4" t="str">
        <x:v>U</x:v>
      </x:c>
      <x:c r="P127" s="4" t="str">
        <x:v>U</x:v>
      </x:c>
      <x:c r="Q127" s="4" t="str">
        <x:v>U</x:v>
      </x:c>
      <x:c r="R127" s="4" t="str">
        <x:v>U</x:v>
      </x:c>
      <x:c r="S127" s="4" t="str">
        <x:v>U</x:v>
      </x:c>
      <x:c r="T127" s="4" t="str">
        <x:v>U</x:v>
      </x:c>
      <x:c r="U127" s="4" t="str">
        <x:v>U</x:v>
      </x:c>
      <x:c r="V127" s="4" t="str">
        <x:v>U</x:v>
      </x:c>
      <x:c r="W127" s="4" t="str">
        <x:v>U</x:v>
      </x:c>
      <x:c r="X127" s="4" t="str">
        <x:v>O</x:v>
      </x:c>
      <x:c r="Y127" s="4" t="str">
        <x:v>U</x:v>
      </x:c>
      <x:c r="Z127" s="4" t="str">
        <x:v>O</x:v>
      </x:c>
      <x:c r="AA127" s="4" t="str">
        <x:v>O</x:v>
      </x:c>
      <x:c r="AB127" s="4" t="str">
        <x:v>O</x:v>
      </x:c>
      <x:c r="AC127" s="4" t="str">
        <x:v>O</x:v>
      </x:c>
      <x:c r="AD127" s="4" t="str">
        <x:v>U</x:v>
      </x:c>
      <x:c r="AE127" s="4" t="str">
        <x:v>NA</x:v>
      </x:c>
      <x:c r="AF127" s="4" t="str">
        <x:v>C</x:v>
      </x:c>
      <x:c r="AG127" s="4" t="str">
        <x:v>C</x:v>
      </x:c>
      <x:c r="AH127" s="4" t="str">
        <x:v>C</x:v>
      </x:c>
      <x:c r="AI127" s="4" t="str">
        <x:v>C</x:v>
      </x:c>
      <x:c r="AJ127" s="4" t="str">
        <x:v>C</x:v>
      </x:c>
      <x:c r="AK127" s="4" t="str">
        <x:v>C</x:v>
      </x:c>
      <x:c r="AL127" s="4" t="str">
        <x:v>U</x:v>
      </x:c>
      <x:c r="AM127" s="4" t="str">
        <x:v>U</x:v>
      </x:c>
      <x:c r="AN127" s="4" t="str">
        <x:v>U</x:v>
      </x:c>
      <x:c r="AO127" s="4" t="str">
        <x:v>U</x:v>
      </x:c>
      <x:c r="AP127" s="4" t="str">
        <x:v>U</x:v>
      </x:c>
      <x:c r="AQ127" s="4" t="str">
        <x:v>C</x:v>
      </x:c>
      <x:c r="AR127" s="4" t="str">
        <x:v>U</x:v>
      </x:c>
      <x:c r="AS127" s="4" t="str">
        <x:v>U</x:v>
      </x:c>
      <x:c r="AT127" s="4" t="str">
        <x:v>U</x:v>
      </x:c>
      <x:c r="AU127" s="4" t="str">
        <x:v>U</x:v>
      </x:c>
      <x:c r="AV127" s="4" t="str">
        <x:v>U</x:v>
      </x:c>
      <x:c r="AW127" s="4" t="str">
        <x:v>U</x:v>
      </x:c>
      <x:c r="AX127" s="4" t="str">
        <x:v>U</x:v>
      </x:c>
      <x:c r="AY127" s="4" t="str">
        <x:v>U</x:v>
      </x:c>
      <x:c r="AZ127" s="4" t="str">
        <x:v>U</x:v>
      </x:c>
      <x:c r="BA127" s="4" t="str">
        <x:v>U</x:v>
      </x:c>
      <x:c r="BB127" s="4" t="str">
        <x:v>U</x:v>
      </x:c>
      <x:c r="BC127" s="4" t="str">
        <x:v>U</x:v>
      </x:c>
      <x:c r="BD127" s="4" t="str">
        <x:v>U</x:v>
      </x:c>
      <x:c r="BE127" s="4" t="str">
        <x:v>U</x:v>
      </x:c>
      <x:c r="BF127" s="4" t="str">
        <x:v>U</x:v>
      </x:c>
      <x:c r="BG127" s="4" t="str">
        <x:v>B</x:v>
      </x:c>
      <x:c r="BH127" s="4" t="str">
        <x:v>U</x:v>
      </x:c>
      <x:c r="BI127" s="4" t="str">
        <x:v>U</x:v>
      </x:c>
      <x:c r="BJ127" s="4" t="str">
        <x:v>U</x:v>
      </x:c>
      <x:c r="BK127" s="4" t="str">
        <x:v>U</x:v>
      </x:c>
      <x:c r="BL127" s="4" t="str">
        <x:v>U</x:v>
      </x:c>
    </x:row>
    <x:row r="128" ht="23" customHeight="1">
      <x:c r="A128" s="4" t="str">
        <x:v>LB</x:v>
      </x:c>
      <x:c r="B128" s="4" t="str">
        <x:v>Lebanon</x:v>
      </x:c>
      <x:c r="C128" s="4" t="str">
        <x:v>U</x:v>
      </x:c>
      <x:c r="D128" s="4" t="str">
        <x:v>U</x:v>
      </x:c>
      <x:c r="E128" s="4" t="str">
        <x:v>U</x:v>
      </x:c>
      <x:c r="F128" s="4" t="str">
        <x:v>U</x:v>
      </x:c>
      <x:c r="G128" s="4" t="str">
        <x:v>U</x:v>
      </x:c>
      <x:c r="H128" s="4" t="str">
        <x:v>U</x:v>
      </x:c>
      <x:c r="I128" s="4" t="str">
        <x:v>U</x:v>
      </x:c>
      <x:c r="J128" s="4" t="str">
        <x:v>U</x:v>
      </x:c>
      <x:c r="K128" s="4" t="str">
        <x:v>U</x:v>
      </x:c>
      <x:c r="L128" s="4" t="str">
        <x:v>U</x:v>
      </x:c>
      <x:c r="M128" s="4" t="str">
        <x:v>U</x:v>
      </x:c>
      <x:c r="N128" s="4" t="str">
        <x:v>U</x:v>
      </x:c>
      <x:c r="O128" s="4" t="str">
        <x:v>U</x:v>
      </x:c>
      <x:c r="P128" s="4" t="str">
        <x:v>U</x:v>
      </x:c>
      <x:c r="Q128" s="4" t="str">
        <x:v>U</x:v>
      </x:c>
      <x:c r="R128" s="4" t="str">
        <x:v>U</x:v>
      </x:c>
      <x:c r="S128" s="4" t="str">
        <x:v>U</x:v>
      </x:c>
      <x:c r="T128" s="4" t="str">
        <x:v>U</x:v>
      </x:c>
      <x:c r="U128" s="4" t="str">
        <x:v>U</x:v>
      </x:c>
      <x:c r="V128" s="4" t="str">
        <x:v>U</x:v>
      </x:c>
      <x:c r="W128" s="4" t="str">
        <x:v>U</x:v>
      </x:c>
      <x:c r="X128" s="4" t="str">
        <x:v>O</x:v>
      </x:c>
      <x:c r="Y128" s="4" t="str">
        <x:v>U</x:v>
      </x:c>
      <x:c r="Z128" s="4" t="str">
        <x:v>O</x:v>
      </x:c>
      <x:c r="AA128" s="4" t="str">
        <x:v>O</x:v>
      </x:c>
      <x:c r="AB128" s="4" t="str">
        <x:v>O</x:v>
      </x:c>
      <x:c r="AC128" s="4" t="str">
        <x:v>O</x:v>
      </x:c>
      <x:c r="AD128" s="4" t="str">
        <x:v>U</x:v>
      </x:c>
      <x:c r="AE128" s="4" t="str">
        <x:v>NA</x:v>
      </x:c>
      <x:c r="AF128" s="4" t="str">
        <x:v>C</x:v>
      </x:c>
      <x:c r="AG128" s="4" t="str">
        <x:v>C</x:v>
      </x:c>
      <x:c r="AH128" s="4" t="str">
        <x:v>C</x:v>
      </x:c>
      <x:c r="AI128" s="4" t="str">
        <x:v>C</x:v>
      </x:c>
      <x:c r="AJ128" s="4" t="str">
        <x:v>C</x:v>
      </x:c>
      <x:c r="AK128" s="4" t="str">
        <x:v>C</x:v>
      </x:c>
      <x:c r="AL128" s="4" t="str">
        <x:v>U</x:v>
      </x:c>
      <x:c r="AM128" s="4" t="str">
        <x:v>U</x:v>
      </x:c>
      <x:c r="AN128" s="4" t="str">
        <x:v>U</x:v>
      </x:c>
      <x:c r="AO128" s="4" t="str">
        <x:v>U</x:v>
      </x:c>
      <x:c r="AP128" s="4" t="str">
        <x:v>U</x:v>
      </x:c>
      <x:c r="AQ128" s="4" t="str">
        <x:v>C</x:v>
      </x:c>
      <x:c r="AR128" s="4" t="str">
        <x:v>U</x:v>
      </x:c>
      <x:c r="AS128" s="4" t="str">
        <x:v>U</x:v>
      </x:c>
      <x:c r="AT128" s="4" t="str">
        <x:v>U</x:v>
      </x:c>
      <x:c r="AU128" s="4" t="str">
        <x:v>U</x:v>
      </x:c>
      <x:c r="AV128" s="4" t="str">
        <x:v>U</x:v>
      </x:c>
      <x:c r="AW128" s="4" t="str">
        <x:v>U</x:v>
      </x:c>
      <x:c r="AX128" s="4" t="str">
        <x:v>U</x:v>
      </x:c>
      <x:c r="AY128" s="4" t="str">
        <x:v>U</x:v>
      </x:c>
      <x:c r="AZ128" s="4" t="str">
        <x:v>U</x:v>
      </x:c>
      <x:c r="BA128" s="4" t="str">
        <x:v>U</x:v>
      </x:c>
      <x:c r="BB128" s="4" t="str">
        <x:v>U</x:v>
      </x:c>
      <x:c r="BC128" s="4" t="str">
        <x:v>U</x:v>
      </x:c>
      <x:c r="BD128" s="4" t="str">
        <x:v>U</x:v>
      </x:c>
      <x:c r="BE128" s="4" t="str">
        <x:v>U</x:v>
      </x:c>
      <x:c r="BF128" s="4" t="str">
        <x:v>U</x:v>
      </x:c>
      <x:c r="BG128" s="4" t="str">
        <x:v>B</x:v>
      </x:c>
      <x:c r="BH128" s="4" t="str">
        <x:v>U</x:v>
      </x:c>
      <x:c r="BI128" s="4" t="str">
        <x:v>U</x:v>
      </x:c>
      <x:c r="BJ128" s="4" t="str">
        <x:v>U</x:v>
      </x:c>
      <x:c r="BK128" s="4" t="str">
        <x:v>U</x:v>
      </x:c>
      <x:c r="BL128" s="4" t="str">
        <x:v>U</x:v>
      </x:c>
    </x:row>
    <x:row r="129" ht="23" customHeight="1">
      <x:c r="A129" s="4" t="str">
        <x:v>LC</x:v>
      </x:c>
      <x:c r="B129" s="4" t="str">
        <x:v>St Lucia</x:v>
      </x:c>
      <x:c r="C129" s="4" t="str">
        <x:v>U</x:v>
      </x:c>
      <x:c r="D129" s="4" t="str">
        <x:v>U</x:v>
      </x:c>
      <x:c r="E129" s="4" t="str">
        <x:v>U</x:v>
      </x:c>
      <x:c r="F129" s="4" t="str">
        <x:v>U</x:v>
      </x:c>
      <x:c r="G129" s="4" t="str">
        <x:v>U</x:v>
      </x:c>
      <x:c r="H129" s="4" t="str">
        <x:v>U</x:v>
      </x:c>
      <x:c r="I129" s="4" t="str">
        <x:v>U</x:v>
      </x:c>
      <x:c r="J129" s="4" t="str">
        <x:v>U</x:v>
      </x:c>
      <x:c r="K129" s="4" t="str">
        <x:v>U</x:v>
      </x:c>
      <x:c r="L129" s="4" t="str">
        <x:v>U</x:v>
      </x:c>
      <x:c r="M129" s="4" t="str">
        <x:v>U</x:v>
      </x:c>
      <x:c r="N129" s="4" t="str">
        <x:v>U</x:v>
      </x:c>
      <x:c r="O129" s="4" t="str">
        <x:v>U</x:v>
      </x:c>
      <x:c r="P129" s="4" t="str">
        <x:v>U</x:v>
      </x:c>
      <x:c r="Q129" s="4" t="str">
        <x:v>U</x:v>
      </x:c>
      <x:c r="R129" s="4" t="str">
        <x:v>U</x:v>
      </x:c>
      <x:c r="S129" s="4" t="str">
        <x:v>U</x:v>
      </x:c>
      <x:c r="T129" s="4" t="str">
        <x:v>U</x:v>
      </x:c>
      <x:c r="U129" s="4" t="str">
        <x:v>U</x:v>
      </x:c>
      <x:c r="V129" s="4" t="str">
        <x:v>U</x:v>
      </x:c>
      <x:c r="W129" s="4" t="str">
        <x:v>U</x:v>
      </x:c>
      <x:c r="X129" s="4" t="str">
        <x:v>C</x:v>
      </x:c>
      <x:c r="Y129" s="4" t="str">
        <x:v>U</x:v>
      </x:c>
      <x:c r="Z129" s="4" t="str">
        <x:v>C</x:v>
      </x:c>
      <x:c r="AA129" s="4" t="str">
        <x:v>C</x:v>
      </x:c>
      <x:c r="AB129" s="4" t="str">
        <x:v>C</x:v>
      </x:c>
      <x:c r="AC129" s="4" t="str">
        <x:v>C</x:v>
      </x:c>
      <x:c r="AD129" s="4" t="str">
        <x:v>U</x:v>
      </x:c>
      <x:c r="AE129" s="4" t="str">
        <x:v>NA</x:v>
      </x:c>
      <x:c r="AF129" s="4" t="str">
        <x:v>C</x:v>
      </x:c>
      <x:c r="AG129" s="4" t="str">
        <x:v>C</x:v>
      </x:c>
      <x:c r="AH129" s="4" t="str">
        <x:v>C</x:v>
      </x:c>
      <x:c r="AI129" s="4" t="str">
        <x:v>C</x:v>
      </x:c>
      <x:c r="AJ129" s="4" t="str">
        <x:v>C</x:v>
      </x:c>
      <x:c r="AK129" s="4" t="str">
        <x:v>C</x:v>
      </x:c>
      <x:c r="AL129" s="4" t="str">
        <x:v>U</x:v>
      </x:c>
      <x:c r="AM129" s="4" t="str">
        <x:v>U</x:v>
      </x:c>
      <x:c r="AN129" s="4" t="str">
        <x:v>U</x:v>
      </x:c>
      <x:c r="AO129" s="4" t="str">
        <x:v>U</x:v>
      </x:c>
      <x:c r="AP129" s="4" t="str">
        <x:v>U</x:v>
      </x:c>
      <x:c r="AQ129" s="4" t="str">
        <x:v>C</x:v>
      </x:c>
      <x:c r="AR129" s="4" t="str">
        <x:v>U</x:v>
      </x:c>
      <x:c r="AS129" s="4" t="str">
        <x:v>U</x:v>
      </x:c>
      <x:c r="AT129" s="4" t="str">
        <x:v>U</x:v>
      </x:c>
      <x:c r="AU129" s="4" t="str">
        <x:v>U</x:v>
      </x:c>
      <x:c r="AV129" s="4" t="str">
        <x:v>U</x:v>
      </x:c>
      <x:c r="AW129" s="4" t="str">
        <x:v>U</x:v>
      </x:c>
      <x:c r="AX129" s="4" t="str">
        <x:v>U</x:v>
      </x:c>
      <x:c r="AY129" s="4" t="str">
        <x:v>U</x:v>
      </x:c>
      <x:c r="AZ129" s="4" t="str">
        <x:v>U</x:v>
      </x:c>
      <x:c r="BA129" s="4" t="str">
        <x:v>U</x:v>
      </x:c>
      <x:c r="BB129" s="4" t="str">
        <x:v>U</x:v>
      </x:c>
      <x:c r="BC129" s="4" t="str">
        <x:v>U</x:v>
      </x:c>
      <x:c r="BD129" s="4" t="str">
        <x:v>U</x:v>
      </x:c>
      <x:c r="BE129" s="4" t="str">
        <x:v>U</x:v>
      </x:c>
      <x:c r="BF129" s="4" t="str">
        <x:v>U</x:v>
      </x:c>
      <x:c r="BG129" s="4" t="str">
        <x:v>B</x:v>
      </x:c>
      <x:c r="BH129" s="4" t="str">
        <x:v>U</x:v>
      </x:c>
      <x:c r="BI129" s="4" t="str">
        <x:v>U</x:v>
      </x:c>
      <x:c r="BJ129" s="4" t="str">
        <x:v>U</x:v>
      </x:c>
      <x:c r="BK129" s="4" t="str">
        <x:v>U</x:v>
      </x:c>
      <x:c r="BL129" s="4" t="str">
        <x:v>U</x:v>
      </x:c>
    </x:row>
    <x:row r="130" ht="23" customHeight="1">
      <x:c r="A130" s="4" t="str">
        <x:v>LI</x:v>
      </x:c>
      <x:c r="B130" s="4" t="str">
        <x:v>Liechtenstein</x:v>
      </x:c>
      <x:c r="C130" s="4" t="str">
        <x:v>U</x:v>
      </x:c>
      <x:c r="D130" s="4" t="str">
        <x:v>U</x:v>
      </x:c>
      <x:c r="E130" s="4" t="str">
        <x:v>U</x:v>
      </x:c>
      <x:c r="F130" s="4" t="str">
        <x:v>U</x:v>
      </x:c>
      <x:c r="G130" s="4" t="str">
        <x:v>U</x:v>
      </x:c>
      <x:c r="H130" s="4" t="str">
        <x:v>U</x:v>
      </x:c>
      <x:c r="I130" s="4" t="str">
        <x:v>U</x:v>
      </x:c>
      <x:c r="J130" s="4" t="str">
        <x:v>U</x:v>
      </x:c>
      <x:c r="K130" s="4" t="str">
        <x:v>U</x:v>
      </x:c>
      <x:c r="L130" s="4" t="str">
        <x:v>U</x:v>
      </x:c>
      <x:c r="M130" s="4" t="str">
        <x:v>U</x:v>
      </x:c>
      <x:c r="N130" s="4" t="str">
        <x:v>U</x:v>
      </x:c>
      <x:c r="O130" s="4" t="str">
        <x:v>U</x:v>
      </x:c>
      <x:c r="P130" s="4" t="str">
        <x:v>U</x:v>
      </x:c>
      <x:c r="Q130" s="4" t="str">
        <x:v>U</x:v>
      </x:c>
      <x:c r="R130" s="4" t="str">
        <x:v>U</x:v>
      </x:c>
      <x:c r="S130" s="4" t="str">
        <x:v>U</x:v>
      </x:c>
      <x:c r="T130" s="4" t="str">
        <x:v>U</x:v>
      </x:c>
      <x:c r="U130" s="4" t="str">
        <x:v>U</x:v>
      </x:c>
      <x:c r="V130" s="4" t="str">
        <x:v>U</x:v>
      </x:c>
      <x:c r="W130" s="4" t="str">
        <x:v>U</x:v>
      </x:c>
      <x:c r="X130" s="4" t="str">
        <x:v>C</x:v>
      </x:c>
      <x:c r="Y130" s="4" t="str">
        <x:v>U</x:v>
      </x:c>
      <x:c r="Z130" s="4" t="str">
        <x:v>C</x:v>
      </x:c>
      <x:c r="AA130" s="4" t="str">
        <x:v>C</x:v>
      </x:c>
      <x:c r="AB130" s="4" t="str">
        <x:v>C</x:v>
      </x:c>
      <x:c r="AC130" s="4" t="str">
        <x:v>C</x:v>
      </x:c>
      <x:c r="AD130" s="4" t="str">
        <x:v>U</x:v>
      </x:c>
      <x:c r="AE130" s="4" t="str">
        <x:v>NA</x:v>
      </x:c>
      <x:c r="AF130" s="4" t="str">
        <x:v>U</x:v>
      </x:c>
      <x:c r="AG130" s="4" t="str">
        <x:v>U</x:v>
      </x:c>
      <x:c r="AH130" s="4" t="str">
        <x:v>U</x:v>
      </x:c>
      <x:c r="AI130" s="4" t="str">
        <x:v>U</x:v>
      </x:c>
      <x:c r="AJ130" s="4" t="str">
        <x:v>U</x:v>
      </x:c>
      <x:c r="AK130" s="4" t="str">
        <x:v>U</x:v>
      </x:c>
      <x:c r="AL130" s="4" t="str">
        <x:v>U</x:v>
      </x:c>
      <x:c r="AM130" s="4" t="str">
        <x:v>U</x:v>
      </x:c>
      <x:c r="AN130" s="4" t="str">
        <x:v>U</x:v>
      </x:c>
      <x:c r="AO130" s="4" t="str">
        <x:v>U</x:v>
      </x:c>
      <x:c r="AP130" s="4" t="str">
        <x:v>U</x:v>
      </x:c>
      <x:c r="AQ130" s="4" t="str">
        <x:v>L</x:v>
      </x:c>
      <x:c r="AR130" s="4" t="str">
        <x:v>U</x:v>
      </x:c>
      <x:c r="AS130" s="4" t="str">
        <x:v>U</x:v>
      </x:c>
      <x:c r="AT130" s="4" t="str">
        <x:v>U</x:v>
      </x:c>
      <x:c r="AU130" s="4" t="str">
        <x:v>U</x:v>
      </x:c>
      <x:c r="AV130" s="4" t="str">
        <x:v>U</x:v>
      </x:c>
      <x:c r="AW130" s="4" t="str">
        <x:v>U</x:v>
      </x:c>
      <x:c r="AX130" s="4" t="str">
        <x:v>U</x:v>
      </x:c>
      <x:c r="AY130" s="4" t="str">
        <x:v>U</x:v>
      </x:c>
      <x:c r="AZ130" s="4" t="str">
        <x:v>U</x:v>
      </x:c>
      <x:c r="BA130" s="4" t="str">
        <x:v>U</x:v>
      </x:c>
      <x:c r="BB130" s="4" t="str">
        <x:v>U</x:v>
      </x:c>
      <x:c r="BC130" s="4" t="str">
        <x:v>U</x:v>
      </x:c>
      <x:c r="BD130" s="4" t="str">
        <x:v>U</x:v>
      </x:c>
      <x:c r="BE130" s="4" t="str">
        <x:v>U</x:v>
      </x:c>
      <x:c r="BF130" s="4" t="str">
        <x:v>U</x:v>
      </x:c>
      <x:c r="BG130" s="4" t="str">
        <x:v>R</x:v>
      </x:c>
      <x:c r="BH130" s="4" t="str">
        <x:v>U</x:v>
      </x:c>
      <x:c r="BI130" s="4" t="str">
        <x:v>U</x:v>
      </x:c>
      <x:c r="BJ130" s="4" t="str">
        <x:v>U</x:v>
      </x:c>
      <x:c r="BK130" s="4" t="str">
        <x:v>U</x:v>
      </x:c>
      <x:c r="BL130" s="4" t="str">
        <x:v>U</x:v>
      </x:c>
    </x:row>
    <x:row r="131" ht="23" customHeight="1">
      <x:c r="A131" s="4" t="str">
        <x:v>LK</x:v>
      </x:c>
      <x:c r="B131" s="4" t="str">
        <x:v>Sri Lanka</x:v>
      </x:c>
      <x:c r="C131" s="4" t="str">
        <x:v>U</x:v>
      </x:c>
      <x:c r="D131" s="4" t="str">
        <x:v>U</x:v>
      </x:c>
      <x:c r="E131" s="4" t="str">
        <x:v>U</x:v>
      </x:c>
      <x:c r="F131" s="4" t="str">
        <x:v>U</x:v>
      </x:c>
      <x:c r="G131" s="4" t="str">
        <x:v>U</x:v>
      </x:c>
      <x:c r="H131" s="4" t="str">
        <x:v>U</x:v>
      </x:c>
      <x:c r="I131" s="4" t="str">
        <x:v>U</x:v>
      </x:c>
      <x:c r="J131" s="4" t="str">
        <x:v>U</x:v>
      </x:c>
      <x:c r="K131" s="4" t="str">
        <x:v>U</x:v>
      </x:c>
      <x:c r="L131" s="4" t="str">
        <x:v>U</x:v>
      </x:c>
      <x:c r="M131" s="4" t="str">
        <x:v>U</x:v>
      </x:c>
      <x:c r="N131" s="4" t="str">
        <x:v>U</x:v>
      </x:c>
      <x:c r="O131" s="4" t="str">
        <x:v>U</x:v>
      </x:c>
      <x:c r="P131" s="4" t="str">
        <x:v>U</x:v>
      </x:c>
      <x:c r="Q131" s="4" t="str">
        <x:v>U</x:v>
      </x:c>
      <x:c r="R131" s="4" t="str">
        <x:v>U</x:v>
      </x:c>
      <x:c r="S131" s="4" t="str">
        <x:v>U</x:v>
      </x:c>
      <x:c r="T131" s="4" t="str">
        <x:v>U</x:v>
      </x:c>
      <x:c r="U131" s="4" t="str">
        <x:v>U</x:v>
      </x:c>
      <x:c r="V131" s="4" t="str">
        <x:v>U</x:v>
      </x:c>
      <x:c r="W131" s="4" t="str">
        <x:v>U</x:v>
      </x:c>
      <x:c r="X131" s="4" t="str">
        <x:v>O</x:v>
      </x:c>
      <x:c r="Y131" s="4" t="str">
        <x:v>U</x:v>
      </x:c>
      <x:c r="Z131" s="4" t="str">
        <x:v>O</x:v>
      </x:c>
      <x:c r="AA131" s="4" t="str">
        <x:v>O</x:v>
      </x:c>
      <x:c r="AB131" s="4" t="str">
        <x:v>O</x:v>
      </x:c>
      <x:c r="AC131" s="4" t="str">
        <x:v>O</x:v>
      </x:c>
      <x:c r="AD131" s="4" t="str">
        <x:v>U</x:v>
      </x:c>
      <x:c r="AE131" s="4" t="str">
        <x:v>NA</x:v>
      </x:c>
      <x:c r="AF131" s="4" t="str">
        <x:v>C</x:v>
      </x:c>
      <x:c r="AG131" s="4" t="str">
        <x:v>C</x:v>
      </x:c>
      <x:c r="AH131" s="4" t="str">
        <x:v>C</x:v>
      </x:c>
      <x:c r="AI131" s="4" t="str">
        <x:v>C</x:v>
      </x:c>
      <x:c r="AJ131" s="4" t="str">
        <x:v>C</x:v>
      </x:c>
      <x:c r="AK131" s="4" t="str">
        <x:v>C</x:v>
      </x:c>
      <x:c r="AL131" s="4" t="str">
        <x:v>U</x:v>
      </x:c>
      <x:c r="AM131" s="4" t="str">
        <x:v>U</x:v>
      </x:c>
      <x:c r="AN131" s="4" t="str">
        <x:v>U</x:v>
      </x:c>
      <x:c r="AO131" s="4" t="str">
        <x:v>U</x:v>
      </x:c>
      <x:c r="AP131" s="4" t="str">
        <x:v>U</x:v>
      </x:c>
      <x:c r="AQ131" s="4" t="str">
        <x:v>C</x:v>
      </x:c>
      <x:c r="AR131" s="4" t="str">
        <x:v>U</x:v>
      </x:c>
      <x:c r="AS131" s="4" t="str">
        <x:v>U</x:v>
      </x:c>
      <x:c r="AT131" s="4" t="str">
        <x:v>U</x:v>
      </x:c>
      <x:c r="AU131" s="4" t="str">
        <x:v>U</x:v>
      </x:c>
      <x:c r="AV131" s="4" t="str">
        <x:v>U</x:v>
      </x:c>
      <x:c r="AW131" s="4" t="str">
        <x:v>U</x:v>
      </x:c>
      <x:c r="AX131" s="4" t="str">
        <x:v>U</x:v>
      </x:c>
      <x:c r="AY131" s="4" t="str">
        <x:v>U</x:v>
      </x:c>
      <x:c r="AZ131" s="4" t="str">
        <x:v>U</x:v>
      </x:c>
      <x:c r="BA131" s="4" t="str">
        <x:v>U</x:v>
      </x:c>
      <x:c r="BB131" s="4" t="str">
        <x:v>U</x:v>
      </x:c>
      <x:c r="BC131" s="4" t="str">
        <x:v>U</x:v>
      </x:c>
      <x:c r="BD131" s="4" t="str">
        <x:v>U</x:v>
      </x:c>
      <x:c r="BE131" s="4" t="str">
        <x:v>U</x:v>
      </x:c>
      <x:c r="BF131" s="4" t="str">
        <x:v>U</x:v>
      </x:c>
      <x:c r="BG131" s="4" t="str">
        <x:v>B</x:v>
      </x:c>
      <x:c r="BH131" s="4" t="str">
        <x:v>U</x:v>
      </x:c>
      <x:c r="BI131" s="4" t="str">
        <x:v>U</x:v>
      </x:c>
      <x:c r="BJ131" s="4" t="str">
        <x:v>U</x:v>
      </x:c>
      <x:c r="BK131" s="4" t="str">
        <x:v>U</x:v>
      </x:c>
      <x:c r="BL131" s="4" t="str">
        <x:v>U</x:v>
      </x:c>
    </x:row>
    <x:row r="132" ht="23" customHeight="1">
      <x:c r="A132" s="4" t="str">
        <x:v>LR</x:v>
      </x:c>
      <x:c r="B132" s="4" t="str">
        <x:v>Liberia</x:v>
      </x:c>
      <x:c r="C132" s="4" t="str">
        <x:v>U</x:v>
      </x:c>
      <x:c r="D132" s="4" t="str">
        <x:v>U</x:v>
      </x:c>
      <x:c r="E132" s="4" t="str">
        <x:v>U</x:v>
      </x:c>
      <x:c r="F132" s="4" t="str">
        <x:v>U</x:v>
      </x:c>
      <x:c r="G132" s="4" t="str">
        <x:v>U</x:v>
      </x:c>
      <x:c r="H132" s="4" t="str">
        <x:v>U</x:v>
      </x:c>
      <x:c r="I132" s="4" t="str">
        <x:v>U</x:v>
      </x:c>
      <x:c r="J132" s="4" t="str">
        <x:v>U</x:v>
      </x:c>
      <x:c r="K132" s="4" t="str">
        <x:v>U</x:v>
      </x:c>
      <x:c r="L132" s="4" t="str">
        <x:v>U</x:v>
      </x:c>
      <x:c r="M132" s="4" t="str">
        <x:v>U</x:v>
      </x:c>
      <x:c r="N132" s="4" t="str">
        <x:v>U</x:v>
      </x:c>
      <x:c r="O132" s="4" t="str">
        <x:v>U</x:v>
      </x:c>
      <x:c r="P132" s="4" t="str">
        <x:v>U</x:v>
      </x:c>
      <x:c r="Q132" s="4" t="str">
        <x:v>U</x:v>
      </x:c>
      <x:c r="R132" s="4" t="str">
        <x:v>U</x:v>
      </x:c>
      <x:c r="S132" s="4" t="str">
        <x:v>U</x:v>
      </x:c>
      <x:c r="T132" s="4" t="str">
        <x:v>U</x:v>
      </x:c>
      <x:c r="U132" s="4" t="str">
        <x:v>U</x:v>
      </x:c>
      <x:c r="V132" s="4" t="str">
        <x:v>U</x:v>
      </x:c>
      <x:c r="W132" s="4" t="str">
        <x:v>U</x:v>
      </x:c>
      <x:c r="X132" s="4" t="str">
        <x:v>C</x:v>
      </x:c>
      <x:c r="Y132" s="4" t="str">
        <x:v>U</x:v>
      </x:c>
      <x:c r="Z132" s="4" t="str">
        <x:v>C</x:v>
      </x:c>
      <x:c r="AA132" s="4" t="str">
        <x:v>C</x:v>
      </x:c>
      <x:c r="AB132" s="4" t="str">
        <x:v>C</x:v>
      </x:c>
      <x:c r="AC132" s="4" t="str">
        <x:v>C</x:v>
      </x:c>
      <x:c r="AD132" s="4" t="str">
        <x:v>U</x:v>
      </x:c>
      <x:c r="AE132" s="4" t="str">
        <x:v>NA</x:v>
      </x:c>
      <x:c r="AF132" s="4" t="str">
        <x:v>C</x:v>
      </x:c>
      <x:c r="AG132" s="4" t="str">
        <x:v>C</x:v>
      </x:c>
      <x:c r="AH132" s="4" t="str">
        <x:v>C</x:v>
      </x:c>
      <x:c r="AI132" s="4" t="str">
        <x:v>C</x:v>
      </x:c>
      <x:c r="AJ132" s="4" t="str">
        <x:v>C</x:v>
      </x:c>
      <x:c r="AK132" s="4" t="str">
        <x:v>C</x:v>
      </x:c>
      <x:c r="AL132" s="4" t="str">
        <x:v>U</x:v>
      </x:c>
      <x:c r="AM132" s="4" t="str">
        <x:v>U</x:v>
      </x:c>
      <x:c r="AN132" s="4" t="str">
        <x:v>U</x:v>
      </x:c>
      <x:c r="AO132" s="4" t="str">
        <x:v>U</x:v>
      </x:c>
      <x:c r="AP132" s="4" t="str">
        <x:v>U</x:v>
      </x:c>
      <x:c r="AQ132" s="4" t="str">
        <x:v>C</x:v>
      </x:c>
      <x:c r="AR132" s="4" t="str">
        <x:v>U</x:v>
      </x:c>
      <x:c r="AS132" s="4" t="str">
        <x:v>U</x:v>
      </x:c>
      <x:c r="AT132" s="4" t="str">
        <x:v>U</x:v>
      </x:c>
      <x:c r="AU132" s="4" t="str">
        <x:v>U</x:v>
      </x:c>
      <x:c r="AV132" s="4" t="str">
        <x:v>U</x:v>
      </x:c>
      <x:c r="AW132" s="4" t="str">
        <x:v>U</x:v>
      </x:c>
      <x:c r="AX132" s="4" t="str">
        <x:v>U</x:v>
      </x:c>
      <x:c r="AY132" s="4" t="str">
        <x:v>U</x:v>
      </x:c>
      <x:c r="AZ132" s="4" t="str">
        <x:v>U</x:v>
      </x:c>
      <x:c r="BA132" s="4" t="str">
        <x:v>U</x:v>
      </x:c>
      <x:c r="BB132" s="4" t="str">
        <x:v>U</x:v>
      </x:c>
      <x:c r="BC132" s="4" t="str">
        <x:v>U</x:v>
      </x:c>
      <x:c r="BD132" s="4" t="str">
        <x:v>U</x:v>
      </x:c>
      <x:c r="BE132" s="4" t="str">
        <x:v>U</x:v>
      </x:c>
      <x:c r="BF132" s="4" t="str">
        <x:v>U</x:v>
      </x:c>
      <x:c r="BG132" s="4" t="str">
        <x:v>B</x:v>
      </x:c>
      <x:c r="BH132" s="4" t="str">
        <x:v>U</x:v>
      </x:c>
      <x:c r="BI132" s="4" t="str">
        <x:v>U</x:v>
      </x:c>
      <x:c r="BJ132" s="4" t="str">
        <x:v>U</x:v>
      </x:c>
      <x:c r="BK132" s="4" t="str">
        <x:v>U</x:v>
      </x:c>
      <x:c r="BL132" s="4" t="str">
        <x:v>U</x:v>
      </x:c>
    </x:row>
    <x:row r="133" ht="23" customHeight="1">
      <x:c r="A133" s="4" t="str">
        <x:v>LS</x:v>
      </x:c>
      <x:c r="B133" s="4" t="str">
        <x:v>Lesotho</x:v>
      </x:c>
      <x:c r="C133" s="4" t="str">
        <x:v>U</x:v>
      </x:c>
      <x:c r="D133" s="4" t="str">
        <x:v>U</x:v>
      </x:c>
      <x:c r="E133" s="4" t="str">
        <x:v>U</x:v>
      </x:c>
      <x:c r="F133" s="4" t="str">
        <x:v>U</x:v>
      </x:c>
      <x:c r="G133" s="4" t="str">
        <x:v>U</x:v>
      </x:c>
      <x:c r="H133" s="4" t="str">
        <x:v>U</x:v>
      </x:c>
      <x:c r="I133" s="4" t="str">
        <x:v>U</x:v>
      </x:c>
      <x:c r="J133" s="4" t="str">
        <x:v>U</x:v>
      </x:c>
      <x:c r="K133" s="4" t="str">
        <x:v>U</x:v>
      </x:c>
      <x:c r="L133" s="4" t="str">
        <x:v>U</x:v>
      </x:c>
      <x:c r="M133" s="4" t="str">
        <x:v>U</x:v>
      </x:c>
      <x:c r="N133" s="4" t="str">
        <x:v>U</x:v>
      </x:c>
      <x:c r="O133" s="4" t="str">
        <x:v>U</x:v>
      </x:c>
      <x:c r="P133" s="4" t="str">
        <x:v>U</x:v>
      </x:c>
      <x:c r="Q133" s="4" t="str">
        <x:v>U</x:v>
      </x:c>
      <x:c r="R133" s="4" t="str">
        <x:v>U</x:v>
      </x:c>
      <x:c r="S133" s="4" t="str">
        <x:v>U</x:v>
      </x:c>
      <x:c r="T133" s="4" t="str">
        <x:v>U</x:v>
      </x:c>
      <x:c r="U133" s="4" t="str">
        <x:v>U</x:v>
      </x:c>
      <x:c r="V133" s="4" t="str">
        <x:v>U</x:v>
      </x:c>
      <x:c r="W133" s="4" t="str">
        <x:v>U</x:v>
      </x:c>
      <x:c r="X133" s="4" t="str">
        <x:v>C</x:v>
      </x:c>
      <x:c r="Y133" s="4" t="str">
        <x:v>U</x:v>
      </x:c>
      <x:c r="Z133" s="4" t="str">
        <x:v>C</x:v>
      </x:c>
      <x:c r="AA133" s="4" t="str">
        <x:v>C</x:v>
      </x:c>
      <x:c r="AB133" s="4" t="str">
        <x:v>C</x:v>
      </x:c>
      <x:c r="AC133" s="4" t="str">
        <x:v>C</x:v>
      </x:c>
      <x:c r="AD133" s="4" t="str">
        <x:v>U</x:v>
      </x:c>
      <x:c r="AE133" s="4" t="str">
        <x:v>NA</x:v>
      </x:c>
      <x:c r="AF133" s="4" t="str">
        <x:v>C</x:v>
      </x:c>
      <x:c r="AG133" s="4" t="str">
        <x:v>C</x:v>
      </x:c>
      <x:c r="AH133" s="4" t="str">
        <x:v>C</x:v>
      </x:c>
      <x:c r="AI133" s="4" t="str">
        <x:v>C</x:v>
      </x:c>
      <x:c r="AJ133" s="4" t="str">
        <x:v>C</x:v>
      </x:c>
      <x:c r="AK133" s="4" t="str">
        <x:v>C</x:v>
      </x:c>
      <x:c r="AL133" s="4" t="str">
        <x:v>U</x:v>
      </x:c>
      <x:c r="AM133" s="4" t="str">
        <x:v>U</x:v>
      </x:c>
      <x:c r="AN133" s="4" t="str">
        <x:v>U</x:v>
      </x:c>
      <x:c r="AO133" s="4" t="str">
        <x:v>U</x:v>
      </x:c>
      <x:c r="AP133" s="4" t="str">
        <x:v>U</x:v>
      </x:c>
      <x:c r="AQ133" s="4" t="str">
        <x:v>C</x:v>
      </x:c>
      <x:c r="AR133" s="4" t="str">
        <x:v>U</x:v>
      </x:c>
      <x:c r="AS133" s="4" t="str">
        <x:v>U</x:v>
      </x:c>
      <x:c r="AT133" s="4" t="str">
        <x:v>U</x:v>
      </x:c>
      <x:c r="AU133" s="4" t="str">
        <x:v>U</x:v>
      </x:c>
      <x:c r="AV133" s="4" t="str">
        <x:v>U</x:v>
      </x:c>
      <x:c r="AW133" s="4" t="str">
        <x:v>U</x:v>
      </x:c>
      <x:c r="AX133" s="4" t="str">
        <x:v>U</x:v>
      </x:c>
      <x:c r="AY133" s="4" t="str">
        <x:v>U</x:v>
      </x:c>
      <x:c r="AZ133" s="4" t="str">
        <x:v>U</x:v>
      </x:c>
      <x:c r="BA133" s="4" t="str">
        <x:v>U</x:v>
      </x:c>
      <x:c r="BB133" s="4" t="str">
        <x:v>U</x:v>
      </x:c>
      <x:c r="BC133" s="4" t="str">
        <x:v>U</x:v>
      </x:c>
      <x:c r="BD133" s="4" t="str">
        <x:v>U</x:v>
      </x:c>
      <x:c r="BE133" s="4" t="str">
        <x:v>U</x:v>
      </x:c>
      <x:c r="BF133" s="4" t="str">
        <x:v>U</x:v>
      </x:c>
      <x:c r="BG133" s="4" t="str">
        <x:v>B</x:v>
      </x:c>
      <x:c r="BH133" s="4" t="str">
        <x:v>U</x:v>
      </x:c>
      <x:c r="BI133" s="4" t="str">
        <x:v>U</x:v>
      </x:c>
      <x:c r="BJ133" s="4" t="str">
        <x:v>U</x:v>
      </x:c>
      <x:c r="BK133" s="4" t="str">
        <x:v>U</x:v>
      </x:c>
      <x:c r="BL133" s="4" t="str">
        <x:v>U</x:v>
      </x:c>
    </x:row>
    <x:row r="134" ht="23" customHeight="1">
      <x:c r="A134" s="4" t="str">
        <x:v>LT</x:v>
      </x:c>
      <x:c r="B134" s="4" t="str">
        <x:v>Lithuania</x:v>
      </x:c>
      <x:c r="C134" s="4" t="str">
        <x:v>U</x:v>
      </x:c>
      <x:c r="D134" s="4" t="str">
        <x:v>U</x:v>
      </x:c>
      <x:c r="E134" s="4" t="str">
        <x:v>U</x:v>
      </x:c>
      <x:c r="F134" s="4" t="str">
        <x:v>U</x:v>
      </x:c>
      <x:c r="G134" s="4" t="str">
        <x:v>U</x:v>
      </x:c>
      <x:c r="H134" s="4" t="str">
        <x:v>U</x:v>
      </x:c>
      <x:c r="I134" s="4" t="str">
        <x:v>U</x:v>
      </x:c>
      <x:c r="J134" s="4" t="str">
        <x:v>U</x:v>
      </x:c>
      <x:c r="K134" s="4" t="str">
        <x:v>U</x:v>
      </x:c>
      <x:c r="L134" s="4" t="str">
        <x:v>U</x:v>
      </x:c>
      <x:c r="M134" s="4" t="str">
        <x:v>U</x:v>
      </x:c>
      <x:c r="N134" s="4" t="str">
        <x:v>U</x:v>
      </x:c>
      <x:c r="O134" s="4" t="str">
        <x:v>U</x:v>
      </x:c>
      <x:c r="P134" s="4" t="str">
        <x:v>U</x:v>
      </x:c>
      <x:c r="Q134" s="4" t="str">
        <x:v>U</x:v>
      </x:c>
      <x:c r="R134" s="4" t="str">
        <x:v>U</x:v>
      </x:c>
      <x:c r="S134" s="4" t="str">
        <x:v>U</x:v>
      </x:c>
      <x:c r="T134" s="4" t="str">
        <x:v>U</x:v>
      </x:c>
      <x:c r="U134" s="4" t="str">
        <x:v>U</x:v>
      </x:c>
      <x:c r="V134" s="4" t="str">
        <x:v>U</x:v>
      </x:c>
      <x:c r="W134" s="4" t="str">
        <x:v>U</x:v>
      </x:c>
      <x:c r="X134" s="4" t="str">
        <x:v>C</x:v>
      </x:c>
      <x:c r="Y134" s="4" t="str">
        <x:v>U</x:v>
      </x:c>
      <x:c r="Z134" s="4" t="str">
        <x:v>C</x:v>
      </x:c>
      <x:c r="AA134" s="4" t="str">
        <x:v>C</x:v>
      </x:c>
      <x:c r="AB134" s="4" t="str">
        <x:v>C</x:v>
      </x:c>
      <x:c r="AC134" s="4" t="str">
        <x:v>C</x:v>
      </x:c>
      <x:c r="AD134" s="4" t="str">
        <x:v>U</x:v>
      </x:c>
      <x:c r="AE134" s="4" t="str">
        <x:v>NA</x:v>
      </x:c>
      <x:c r="AF134" s="4" t="str">
        <x:v>C</x:v>
      </x:c>
      <x:c r="AG134" s="4" t="str">
        <x:v>C</x:v>
      </x:c>
      <x:c r="AH134" s="4" t="str">
        <x:v>C</x:v>
      </x:c>
      <x:c r="AI134" s="4" t="str">
        <x:v>C</x:v>
      </x:c>
      <x:c r="AJ134" s="4" t="str">
        <x:v>C</x:v>
      </x:c>
      <x:c r="AK134" s="4" t="str">
        <x:v>C</x:v>
      </x:c>
      <x:c r="AL134" s="4" t="str">
        <x:v>U</x:v>
      </x:c>
      <x:c r="AM134" s="4" t="str">
        <x:v>U</x:v>
      </x:c>
      <x:c r="AN134" s="4" t="str">
        <x:v>U</x:v>
      </x:c>
      <x:c r="AO134" s="4" t="str">
        <x:v>U</x:v>
      </x:c>
      <x:c r="AP134" s="4" t="str">
        <x:v>U</x:v>
      </x:c>
      <x:c r="AQ134" s="4" t="str">
        <x:v>L</x:v>
      </x:c>
      <x:c r="AR134" s="4" t="str">
        <x:v>U</x:v>
      </x:c>
      <x:c r="AS134" s="4" t="str">
        <x:v>U</x:v>
      </x:c>
      <x:c r="AT134" s="4" t="str">
        <x:v>U</x:v>
      </x:c>
      <x:c r="AU134" s="4" t="str">
        <x:v>U</x:v>
      </x:c>
      <x:c r="AV134" s="4" t="str">
        <x:v>U</x:v>
      </x:c>
      <x:c r="AW134" s="4" t="str">
        <x:v>U</x:v>
      </x:c>
      <x:c r="AX134" s="4" t="str">
        <x:v>U</x:v>
      </x:c>
      <x:c r="AY134" s="4" t="str">
        <x:v>U</x:v>
      </x:c>
      <x:c r="AZ134" s="4" t="str">
        <x:v>U</x:v>
      </x:c>
      <x:c r="BA134" s="4" t="str">
        <x:v>U</x:v>
      </x:c>
      <x:c r="BB134" s="4" t="str">
        <x:v>U</x:v>
      </x:c>
      <x:c r="BC134" s="4" t="str">
        <x:v>U</x:v>
      </x:c>
      <x:c r="BD134" s="4" t="str">
        <x:v>U</x:v>
      </x:c>
      <x:c r="BE134" s="4" t="str">
        <x:v>U</x:v>
      </x:c>
      <x:c r="BF134" s="4" t="str">
        <x:v>U</x:v>
      </x:c>
      <x:c r="BG134" s="4" t="str">
        <x:v>B</x:v>
      </x:c>
      <x:c r="BH134" s="4" t="str">
        <x:v>U</x:v>
      </x:c>
      <x:c r="BI134" s="4" t="str">
        <x:v>U</x:v>
      </x:c>
      <x:c r="BJ134" s="4" t="str">
        <x:v>U</x:v>
      </x:c>
      <x:c r="BK134" s="4" t="str">
        <x:v>U</x:v>
      </x:c>
      <x:c r="BL134" s="4" t="str">
        <x:v>U</x:v>
      </x:c>
    </x:row>
    <x:row r="135" ht="23" customHeight="1">
      <x:c r="A135" s="4" t="str">
        <x:v>LU</x:v>
      </x:c>
      <x:c r="B135" s="4" t="str">
        <x:v>Luxembourg</x:v>
      </x:c>
      <x:c r="C135" s="4" t="str">
        <x:v>U</x:v>
      </x:c>
      <x:c r="D135" s="4" t="str">
        <x:v>U</x:v>
      </x:c>
      <x:c r="E135" s="4" t="str">
        <x:v>U</x:v>
      </x:c>
      <x:c r="F135" s="4" t="str">
        <x:v>U</x:v>
      </x:c>
      <x:c r="G135" s="4" t="str">
        <x:v>U</x:v>
      </x:c>
      <x:c r="H135" s="4" t="str">
        <x:v>U</x:v>
      </x:c>
      <x:c r="I135" s="4" t="str">
        <x:v>U</x:v>
      </x:c>
      <x:c r="J135" s="4" t="str">
        <x:v>U</x:v>
      </x:c>
      <x:c r="K135" s="4" t="str">
        <x:v>U</x:v>
      </x:c>
      <x:c r="L135" s="4" t="str">
        <x:v>U</x:v>
      </x:c>
      <x:c r="M135" s="4" t="str">
        <x:v>U</x:v>
      </x:c>
      <x:c r="N135" s="4" t="str">
        <x:v>U</x:v>
      </x:c>
      <x:c r="O135" s="4" t="str">
        <x:v>U</x:v>
      </x:c>
      <x:c r="P135" s="4" t="str">
        <x:v>U</x:v>
      </x:c>
      <x:c r="Q135" s="4" t="str">
        <x:v>U</x:v>
      </x:c>
      <x:c r="R135" s="4" t="str">
        <x:v>U</x:v>
      </x:c>
      <x:c r="S135" s="4" t="str">
        <x:v>U</x:v>
      </x:c>
      <x:c r="T135" s="4" t="str">
        <x:v>U</x:v>
      </x:c>
      <x:c r="U135" s="4" t="str">
        <x:v>U</x:v>
      </x:c>
      <x:c r="V135" s="4" t="str">
        <x:v>U</x:v>
      </x:c>
      <x:c r="W135" s="4" t="str">
        <x:v>U</x:v>
      </x:c>
      <x:c r="X135" s="4" t="str">
        <x:v>C</x:v>
      </x:c>
      <x:c r="Y135" s="4" t="str">
        <x:v>U</x:v>
      </x:c>
      <x:c r="Z135" s="4" t="str">
        <x:v>C</x:v>
      </x:c>
      <x:c r="AA135" s="4" t="str">
        <x:v>C</x:v>
      </x:c>
      <x:c r="AB135" s="4" t="str">
        <x:v>C</x:v>
      </x:c>
      <x:c r="AC135" s="4" t="str">
        <x:v>C</x:v>
      </x:c>
      <x:c r="AD135" s="4" t="str">
        <x:v>U</x:v>
      </x:c>
      <x:c r="AE135" s="4" t="str">
        <x:v>NA</x:v>
      </x:c>
      <x:c r="AF135" s="4" t="str">
        <x:v>C</x:v>
      </x:c>
      <x:c r="AG135" s="4" t="str">
        <x:v>C</x:v>
      </x:c>
      <x:c r="AH135" s="4" t="str">
        <x:v>C</x:v>
      </x:c>
      <x:c r="AI135" s="4" t="str">
        <x:v>C</x:v>
      </x:c>
      <x:c r="AJ135" s="4" t="str">
        <x:v>C</x:v>
      </x:c>
      <x:c r="AK135" s="4" t="str">
        <x:v>C</x:v>
      </x:c>
      <x:c r="AL135" s="4" t="str">
        <x:v>U</x:v>
      </x:c>
      <x:c r="AM135" s="4" t="str">
        <x:v>U</x:v>
      </x:c>
      <x:c r="AN135" s="4" t="str">
        <x:v>U</x:v>
      </x:c>
      <x:c r="AO135" s="4" t="str">
        <x:v>U</x:v>
      </x:c>
      <x:c r="AP135" s="4" t="str">
        <x:v>U</x:v>
      </x:c>
      <x:c r="AQ135" s="4" t="str">
        <x:v>L</x:v>
      </x:c>
      <x:c r="AR135" s="4" t="str">
        <x:v>U</x:v>
      </x:c>
      <x:c r="AS135" s="4" t="str">
        <x:v>U</x:v>
      </x:c>
      <x:c r="AT135" s="4" t="str">
        <x:v>U</x:v>
      </x:c>
      <x:c r="AU135" s="4" t="str">
        <x:v>U</x:v>
      </x:c>
      <x:c r="AV135" s="4" t="str">
        <x:v>U</x:v>
      </x:c>
      <x:c r="AW135" s="4" t="str">
        <x:v>U</x:v>
      </x:c>
      <x:c r="AX135" s="4" t="str">
        <x:v>U</x:v>
      </x:c>
      <x:c r="AY135" s="4" t="str">
        <x:v>U</x:v>
      </x:c>
      <x:c r="AZ135" s="4" t="str">
        <x:v>U</x:v>
      </x:c>
      <x:c r="BA135" s="4" t="str">
        <x:v>U</x:v>
      </x:c>
      <x:c r="BB135" s="4" t="str">
        <x:v>U</x:v>
      </x:c>
      <x:c r="BC135" s="4" t="str">
        <x:v>U</x:v>
      </x:c>
      <x:c r="BD135" s="4" t="str">
        <x:v>U</x:v>
      </x:c>
      <x:c r="BE135" s="4" t="str">
        <x:v>U</x:v>
      </x:c>
      <x:c r="BF135" s="4" t="str">
        <x:v>U</x:v>
      </x:c>
      <x:c r="BG135" s="4" t="str">
        <x:v>B</x:v>
      </x:c>
      <x:c r="BH135" s="4" t="str">
        <x:v>U</x:v>
      </x:c>
      <x:c r="BI135" s="4" t="str">
        <x:v>U</x:v>
      </x:c>
      <x:c r="BJ135" s="4" t="str">
        <x:v>U</x:v>
      </x:c>
      <x:c r="BK135" s="4" t="str">
        <x:v>U</x:v>
      </x:c>
      <x:c r="BL135" s="4" t="str">
        <x:v>U</x:v>
      </x:c>
    </x:row>
    <x:row r="136" ht="23" customHeight="1">
      <x:c r="A136" s="4" t="str">
        <x:v>LV</x:v>
      </x:c>
      <x:c r="B136" s="4" t="str">
        <x:v>Latvia</x:v>
      </x:c>
      <x:c r="C136" s="4" t="str">
        <x:v>U</x:v>
      </x:c>
      <x:c r="D136" s="4" t="str">
        <x:v>U</x:v>
      </x:c>
      <x:c r="E136" s="4" t="str">
        <x:v>U</x:v>
      </x:c>
      <x:c r="F136" s="4" t="str">
        <x:v>U</x:v>
      </x:c>
      <x:c r="G136" s="4" t="str">
        <x:v>U</x:v>
      </x:c>
      <x:c r="H136" s="4" t="str">
        <x:v>U</x:v>
      </x:c>
      <x:c r="I136" s="4" t="str">
        <x:v>U</x:v>
      </x:c>
      <x:c r="J136" s="4" t="str">
        <x:v>U</x:v>
      </x:c>
      <x:c r="K136" s="4" t="str">
        <x:v>U</x:v>
      </x:c>
      <x:c r="L136" s="4" t="str">
        <x:v>U</x:v>
      </x:c>
      <x:c r="M136" s="4" t="str">
        <x:v>U</x:v>
      </x:c>
      <x:c r="N136" s="4" t="str">
        <x:v>U</x:v>
      </x:c>
      <x:c r="O136" s="4" t="str">
        <x:v>U</x:v>
      </x:c>
      <x:c r="P136" s="4" t="str">
        <x:v>U</x:v>
      </x:c>
      <x:c r="Q136" s="4" t="str">
        <x:v>U</x:v>
      </x:c>
      <x:c r="R136" s="4" t="str">
        <x:v>U</x:v>
      </x:c>
      <x:c r="S136" s="4" t="str">
        <x:v>U</x:v>
      </x:c>
      <x:c r="T136" s="4" t="str">
        <x:v>U</x:v>
      </x:c>
      <x:c r="U136" s="4" t="str">
        <x:v>U</x:v>
      </x:c>
      <x:c r="V136" s="4" t="str">
        <x:v>U</x:v>
      </x:c>
      <x:c r="W136" s="4" t="str">
        <x:v>U</x:v>
      </x:c>
      <x:c r="X136" s="4" t="str">
        <x:v>C</x:v>
      </x:c>
      <x:c r="Y136" s="4" t="str">
        <x:v>U</x:v>
      </x:c>
      <x:c r="Z136" s="4" t="str">
        <x:v>C</x:v>
      </x:c>
      <x:c r="AA136" s="4" t="str">
        <x:v>C</x:v>
      </x:c>
      <x:c r="AB136" s="4" t="str">
        <x:v>C</x:v>
      </x:c>
      <x:c r="AC136" s="4" t="str">
        <x:v>C</x:v>
      </x:c>
      <x:c r="AD136" s="4" t="str">
        <x:v>U</x:v>
      </x:c>
      <x:c r="AE136" s="4" t="str">
        <x:v>NA</x:v>
      </x:c>
      <x:c r="AF136" s="4" t="str">
        <x:v>C</x:v>
      </x:c>
      <x:c r="AG136" s="4" t="str">
        <x:v>C</x:v>
      </x:c>
      <x:c r="AH136" s="4" t="str">
        <x:v>C</x:v>
      </x:c>
      <x:c r="AI136" s="4" t="str">
        <x:v>C</x:v>
      </x:c>
      <x:c r="AJ136" s="4" t="str">
        <x:v>C</x:v>
      </x:c>
      <x:c r="AK136" s="4" t="str">
        <x:v>C</x:v>
      </x:c>
      <x:c r="AL136" s="4" t="str">
        <x:v>U</x:v>
      </x:c>
      <x:c r="AM136" s="4" t="str">
        <x:v>U</x:v>
      </x:c>
      <x:c r="AN136" s="4" t="str">
        <x:v>U</x:v>
      </x:c>
      <x:c r="AO136" s="4" t="str">
        <x:v>U</x:v>
      </x:c>
      <x:c r="AP136" s="4" t="str">
        <x:v>U</x:v>
      </x:c>
      <x:c r="AQ136" s="4" t="str">
        <x:v>L</x:v>
      </x:c>
      <x:c r="AR136" s="4" t="str">
        <x:v>U</x:v>
      </x:c>
      <x:c r="AS136" s="4" t="str">
        <x:v>U</x:v>
      </x:c>
      <x:c r="AT136" s="4" t="str">
        <x:v>U</x:v>
      </x:c>
      <x:c r="AU136" s="4" t="str">
        <x:v>U</x:v>
      </x:c>
      <x:c r="AV136" s="4" t="str">
        <x:v>U</x:v>
      </x:c>
      <x:c r="AW136" s="4" t="str">
        <x:v>U</x:v>
      </x:c>
      <x:c r="AX136" s="4" t="str">
        <x:v>U</x:v>
      </x:c>
      <x:c r="AY136" s="4" t="str">
        <x:v>U</x:v>
      </x:c>
      <x:c r="AZ136" s="4" t="str">
        <x:v>U</x:v>
      </x:c>
      <x:c r="BA136" s="4" t="str">
        <x:v>U</x:v>
      </x:c>
      <x:c r="BB136" s="4" t="str">
        <x:v>U</x:v>
      </x:c>
      <x:c r="BC136" s="4" t="str">
        <x:v>U</x:v>
      </x:c>
      <x:c r="BD136" s="4" t="str">
        <x:v>U</x:v>
      </x:c>
      <x:c r="BE136" s="4" t="str">
        <x:v>U</x:v>
      </x:c>
      <x:c r="BF136" s="4" t="str">
        <x:v>U</x:v>
      </x:c>
      <x:c r="BG136" s="4" t="str">
        <x:v>B</x:v>
      </x:c>
      <x:c r="BH136" s="4" t="str">
        <x:v>U</x:v>
      </x:c>
      <x:c r="BI136" s="4" t="str">
        <x:v>U</x:v>
      </x:c>
      <x:c r="BJ136" s="4" t="str">
        <x:v>U</x:v>
      </x:c>
      <x:c r="BK136" s="4" t="str">
        <x:v>U</x:v>
      </x:c>
      <x:c r="BL136" s="4" t="str">
        <x:v>U</x:v>
      </x:c>
    </x:row>
    <x:row r="137" ht="23" customHeight="1">
      <x:c r="A137" s="4" t="str">
        <x:v>LY</x:v>
      </x:c>
      <x:c r="B137" s="4" t="str">
        <x:v>Libya</x:v>
      </x:c>
      <x:c r="C137" s="4" t="str">
        <x:v>U</x:v>
      </x:c>
      <x:c r="D137" s="4" t="str">
        <x:v>U</x:v>
      </x:c>
      <x:c r="E137" s="4" t="str">
        <x:v>U</x:v>
      </x:c>
      <x:c r="F137" s="4" t="str">
        <x:v>U</x:v>
      </x:c>
      <x:c r="G137" s="4" t="str">
        <x:v>U</x:v>
      </x:c>
      <x:c r="H137" s="4" t="str">
        <x:v>U</x:v>
      </x:c>
      <x:c r="I137" s="4" t="str">
        <x:v>U</x:v>
      </x:c>
      <x:c r="J137" s="4" t="str">
        <x:v>U</x:v>
      </x:c>
      <x:c r="K137" s="4" t="str">
        <x:v>U</x:v>
      </x:c>
      <x:c r="L137" s="4" t="str">
        <x:v>U</x:v>
      </x:c>
      <x:c r="M137" s="4" t="str">
        <x:v>U</x:v>
      </x:c>
      <x:c r="N137" s="4" t="str">
        <x:v>U</x:v>
      </x:c>
      <x:c r="O137" s="4" t="str">
        <x:v>U</x:v>
      </x:c>
      <x:c r="P137" s="4" t="str">
        <x:v>U</x:v>
      </x:c>
      <x:c r="Q137" s="4" t="str">
        <x:v>U</x:v>
      </x:c>
      <x:c r="R137" s="4" t="str">
        <x:v>U</x:v>
      </x:c>
      <x:c r="S137" s="4" t="str">
        <x:v>U</x:v>
      </x:c>
      <x:c r="T137" s="4" t="str">
        <x:v>U</x:v>
      </x:c>
      <x:c r="U137" s="4" t="str">
        <x:v>U</x:v>
      </x:c>
      <x:c r="V137" s="4" t="str">
        <x:v>U</x:v>
      </x:c>
      <x:c r="W137" s="4" t="str">
        <x:v>U</x:v>
      </x:c>
      <x:c r="X137" s="4" t="str">
        <x:v>O</x:v>
      </x:c>
      <x:c r="Y137" s="4" t="str">
        <x:v>U</x:v>
      </x:c>
      <x:c r="Z137" s="4" t="str">
        <x:v>O</x:v>
      </x:c>
      <x:c r="AA137" s="4" t="str">
        <x:v>O</x:v>
      </x:c>
      <x:c r="AB137" s="4" t="str">
        <x:v>O</x:v>
      </x:c>
      <x:c r="AC137" s="4" t="str">
        <x:v>O</x:v>
      </x:c>
      <x:c r="AD137" s="4" t="str">
        <x:v>U</x:v>
      </x:c>
      <x:c r="AE137" s="4" t="str">
        <x:v>NA</x:v>
      </x:c>
      <x:c r="AF137" s="4" t="str">
        <x:v>U</x:v>
      </x:c>
      <x:c r="AG137" s="4" t="str">
        <x:v>U</x:v>
      </x:c>
      <x:c r="AH137" s="4" t="str">
        <x:v>U</x:v>
      </x:c>
      <x:c r="AI137" s="4" t="str">
        <x:v>U</x:v>
      </x:c>
      <x:c r="AJ137" s="4" t="str">
        <x:v>U</x:v>
      </x:c>
      <x:c r="AK137" s="4" t="str">
        <x:v>U</x:v>
      </x:c>
      <x:c r="AL137" s="4" t="str">
        <x:v>U</x:v>
      </x:c>
      <x:c r="AM137" s="4" t="str">
        <x:v>U</x:v>
      </x:c>
      <x:c r="AN137" s="4" t="str">
        <x:v>U</x:v>
      </x:c>
      <x:c r="AO137" s="4" t="str">
        <x:v>U</x:v>
      </x:c>
      <x:c r="AP137" s="4" t="str">
        <x:v>U</x:v>
      </x:c>
      <x:c r="AQ137" s="4" t="str">
        <x:v>C</x:v>
      </x:c>
      <x:c r="AR137" s="4" t="str">
        <x:v>U</x:v>
      </x:c>
      <x:c r="AS137" s="4" t="str">
        <x:v>U</x:v>
      </x:c>
      <x:c r="AT137" s="4" t="str">
        <x:v>U</x:v>
      </x:c>
      <x:c r="AU137" s="4" t="str">
        <x:v>U</x:v>
      </x:c>
      <x:c r="AV137" s="4" t="str">
        <x:v>U</x:v>
      </x:c>
      <x:c r="AW137" s="4" t="str">
        <x:v>U</x:v>
      </x:c>
      <x:c r="AX137" s="4" t="str">
        <x:v>U</x:v>
      </x:c>
      <x:c r="AY137" s="4" t="str">
        <x:v>U</x:v>
      </x:c>
      <x:c r="AZ137" s="4" t="str">
        <x:v>U</x:v>
      </x:c>
      <x:c r="BA137" s="4" t="str">
        <x:v>U</x:v>
      </x:c>
      <x:c r="BB137" s="4" t="str">
        <x:v>U</x:v>
      </x:c>
      <x:c r="BC137" s="4" t="str">
        <x:v>U</x:v>
      </x:c>
      <x:c r="BD137" s="4" t="str">
        <x:v>U</x:v>
      </x:c>
      <x:c r="BE137" s="4" t="str">
        <x:v>U</x:v>
      </x:c>
      <x:c r="BF137" s="4" t="str">
        <x:v>U</x:v>
      </x:c>
      <x:c r="BG137" s="4" t="str">
        <x:v>B</x:v>
      </x:c>
      <x:c r="BH137" s="4" t="str">
        <x:v>U</x:v>
      </x:c>
      <x:c r="BI137" s="4" t="str">
        <x:v>U</x:v>
      </x:c>
      <x:c r="BJ137" s="4" t="str">
        <x:v>U</x:v>
      </x:c>
      <x:c r="BK137" s="4" t="str">
        <x:v>U</x:v>
      </x:c>
      <x:c r="BL137" s="4" t="str">
        <x:v>U</x:v>
      </x:c>
    </x:row>
    <x:row r="138" ht="23" customHeight="1">
      <x:c r="A138" s="4" t="str">
        <x:v>MA</x:v>
      </x:c>
      <x:c r="B138" s="4" t="str">
        <x:v>Morocco</x:v>
      </x:c>
      <x:c r="C138" s="4" t="str">
        <x:v>U</x:v>
      </x:c>
      <x:c r="D138" s="4" t="str">
        <x:v>U</x:v>
      </x:c>
      <x:c r="E138" s="4" t="str">
        <x:v>U</x:v>
      </x:c>
      <x:c r="F138" s="4" t="str">
        <x:v>U</x:v>
      </x:c>
      <x:c r="G138" s="4" t="str">
        <x:v>U</x:v>
      </x:c>
      <x:c r="H138" s="4" t="str">
        <x:v>U</x:v>
      </x:c>
      <x:c r="I138" s="4" t="str">
        <x:v>U</x:v>
      </x:c>
      <x:c r="J138" s="4" t="str">
        <x:v>U</x:v>
      </x:c>
      <x:c r="K138" s="4" t="str">
        <x:v>U</x:v>
      </x:c>
      <x:c r="L138" s="4" t="str">
        <x:v>U</x:v>
      </x:c>
      <x:c r="M138" s="4" t="str">
        <x:v>U</x:v>
      </x:c>
      <x:c r="N138" s="4" t="str">
        <x:v>U</x:v>
      </x:c>
      <x:c r="O138" s="4" t="str">
        <x:v>U</x:v>
      </x:c>
      <x:c r="P138" s="4" t="str">
        <x:v>U</x:v>
      </x:c>
      <x:c r="Q138" s="4" t="str">
        <x:v>U</x:v>
      </x:c>
      <x:c r="R138" s="4" t="str">
        <x:v>U</x:v>
      </x:c>
      <x:c r="S138" s="4" t="str">
        <x:v>U</x:v>
      </x:c>
      <x:c r="T138" s="4" t="str">
        <x:v>U</x:v>
      </x:c>
      <x:c r="U138" s="4" t="str">
        <x:v>U</x:v>
      </x:c>
      <x:c r="V138" s="4" t="str">
        <x:v>U</x:v>
      </x:c>
      <x:c r="W138" s="4" t="str">
        <x:v>U</x:v>
      </x:c>
      <x:c r="X138" s="4" t="str">
        <x:v>C</x:v>
      </x:c>
      <x:c r="Y138" s="4" t="str">
        <x:v>U</x:v>
      </x:c>
      <x:c r="Z138" s="4" t="str">
        <x:v>C</x:v>
      </x:c>
      <x:c r="AA138" s="4" t="str">
        <x:v>C</x:v>
      </x:c>
      <x:c r="AB138" s="4" t="str">
        <x:v>C</x:v>
      </x:c>
      <x:c r="AC138" s="4" t="str">
        <x:v>C</x:v>
      </x:c>
      <x:c r="AD138" s="4" t="str">
        <x:v>U</x:v>
      </x:c>
      <x:c r="AE138" s="4" t="str">
        <x:v>NA</x:v>
      </x:c>
      <x:c r="AF138" s="4" t="str">
        <x:v>C</x:v>
      </x:c>
      <x:c r="AG138" s="4" t="str">
        <x:v>C</x:v>
      </x:c>
      <x:c r="AH138" s="4" t="str">
        <x:v>C</x:v>
      </x:c>
      <x:c r="AI138" s="4" t="str">
        <x:v>C</x:v>
      </x:c>
      <x:c r="AJ138" s="4" t="str">
        <x:v>C</x:v>
      </x:c>
      <x:c r="AK138" s="4" t="str">
        <x:v>C</x:v>
      </x:c>
      <x:c r="AL138" s="4" t="str">
        <x:v>U</x:v>
      </x:c>
      <x:c r="AM138" s="4" t="str">
        <x:v>U</x:v>
      </x:c>
      <x:c r="AN138" s="4" t="str">
        <x:v>U</x:v>
      </x:c>
      <x:c r="AO138" s="4" t="str">
        <x:v>U</x:v>
      </x:c>
      <x:c r="AP138" s="4" t="str">
        <x:v>U</x:v>
      </x:c>
      <x:c r="AQ138" s="4" t="str">
        <x:v>C</x:v>
      </x:c>
      <x:c r="AR138" s="4" t="str">
        <x:v>U</x:v>
      </x:c>
      <x:c r="AS138" s="4" t="str">
        <x:v>U</x:v>
      </x:c>
      <x:c r="AT138" s="4" t="str">
        <x:v>U</x:v>
      </x:c>
      <x:c r="AU138" s="4" t="str">
        <x:v>U</x:v>
      </x:c>
      <x:c r="AV138" s="4" t="str">
        <x:v>U</x:v>
      </x:c>
      <x:c r="AW138" s="4" t="str">
        <x:v>U</x:v>
      </x:c>
      <x:c r="AX138" s="4" t="str">
        <x:v>U</x:v>
      </x:c>
      <x:c r="AY138" s="4" t="str">
        <x:v>U</x:v>
      </x:c>
      <x:c r="AZ138" s="4" t="str">
        <x:v>U</x:v>
      </x:c>
      <x:c r="BA138" s="4" t="str">
        <x:v>U</x:v>
      </x:c>
      <x:c r="BB138" s="4" t="str">
        <x:v>U</x:v>
      </x:c>
      <x:c r="BC138" s="4" t="str">
        <x:v>U</x:v>
      </x:c>
      <x:c r="BD138" s="4" t="str">
        <x:v>U</x:v>
      </x:c>
      <x:c r="BE138" s="4" t="str">
        <x:v>U</x:v>
      </x:c>
      <x:c r="BF138" s="4" t="str">
        <x:v>U</x:v>
      </x:c>
      <x:c r="BG138" s="4" t="str">
        <x:v>B</x:v>
      </x:c>
      <x:c r="BH138" s="4" t="str">
        <x:v>U</x:v>
      </x:c>
      <x:c r="BI138" s="4" t="str">
        <x:v>U</x:v>
      </x:c>
      <x:c r="BJ138" s="4" t="str">
        <x:v>U</x:v>
      </x:c>
      <x:c r="BK138" s="4" t="str">
        <x:v>U</x:v>
      </x:c>
      <x:c r="BL138" s="4" t="str">
        <x:v>U</x:v>
      </x:c>
    </x:row>
    <x:row r="139" ht="23" customHeight="1">
      <x:c r="A139" s="4" t="str">
        <x:v>MC</x:v>
      </x:c>
      <x:c r="B139" s="4" t="str">
        <x:v>Monaco</x:v>
      </x:c>
      <x:c r="C139" s="4" t="str">
        <x:v>U</x:v>
      </x:c>
      <x:c r="D139" s="4" t="str">
        <x:v>U</x:v>
      </x:c>
      <x:c r="E139" s="4" t="str">
        <x:v>U</x:v>
      </x:c>
      <x:c r="F139" s="4" t="str">
        <x:v>U</x:v>
      </x:c>
      <x:c r="G139" s="4" t="str">
        <x:v>U</x:v>
      </x:c>
      <x:c r="H139" s="4" t="str">
        <x:v>U</x:v>
      </x:c>
      <x:c r="I139" s="4" t="str">
        <x:v>U</x:v>
      </x:c>
      <x:c r="J139" s="4" t="str">
        <x:v>U</x:v>
      </x:c>
      <x:c r="K139" s="4" t="str">
        <x:v>U</x:v>
      </x:c>
      <x:c r="L139" s="4" t="str">
        <x:v>U</x:v>
      </x:c>
      <x:c r="M139" s="4" t="str">
        <x:v>U</x:v>
      </x:c>
      <x:c r="N139" s="4" t="str">
        <x:v>U</x:v>
      </x:c>
      <x:c r="O139" s="4" t="str">
        <x:v>U</x:v>
      </x:c>
      <x:c r="P139" s="4" t="str">
        <x:v>U</x:v>
      </x:c>
      <x:c r="Q139" s="4" t="str">
        <x:v>U</x:v>
      </x:c>
      <x:c r="R139" s="4" t="str">
        <x:v>U</x:v>
      </x:c>
      <x:c r="S139" s="4" t="str">
        <x:v>U</x:v>
      </x:c>
      <x:c r="T139" s="4" t="str">
        <x:v>U</x:v>
      </x:c>
      <x:c r="U139" s="4" t="str">
        <x:v>U</x:v>
      </x:c>
      <x:c r="V139" s="4" t="str">
        <x:v>U</x:v>
      </x:c>
      <x:c r="W139" s="4" t="str">
        <x:v>U</x:v>
      </x:c>
      <x:c r="X139" s="4" t="str">
        <x:v>C</x:v>
      </x:c>
      <x:c r="Y139" s="4" t="str">
        <x:v>U</x:v>
      </x:c>
      <x:c r="Z139" s="4" t="str">
        <x:v>C</x:v>
      </x:c>
      <x:c r="AA139" s="4" t="str">
        <x:v>C</x:v>
      </x:c>
      <x:c r="AB139" s="4" t="str">
        <x:v>C</x:v>
      </x:c>
      <x:c r="AC139" s="4" t="str">
        <x:v>C</x:v>
      </x:c>
      <x:c r="AD139" s="4" t="str">
        <x:v>U</x:v>
      </x:c>
      <x:c r="AE139" s="4" t="str">
        <x:v>NA</x:v>
      </x:c>
      <x:c r="AF139" s="4" t="str">
        <x:v>U</x:v>
      </x:c>
      <x:c r="AG139" s="4" t="str">
        <x:v>U</x:v>
      </x:c>
      <x:c r="AH139" s="4" t="str">
        <x:v>U</x:v>
      </x:c>
      <x:c r="AI139" s="4" t="str">
        <x:v>U</x:v>
      </x:c>
      <x:c r="AJ139" s="4" t="str">
        <x:v>U</x:v>
      </x:c>
      <x:c r="AK139" s="4" t="str">
        <x:v>U</x:v>
      </x:c>
      <x:c r="AL139" s="4" t="str">
        <x:v>U</x:v>
      </x:c>
      <x:c r="AM139" s="4" t="str">
        <x:v>U</x:v>
      </x:c>
      <x:c r="AN139" s="4" t="str">
        <x:v>U</x:v>
      </x:c>
      <x:c r="AO139" s="4" t="str">
        <x:v>U</x:v>
      </x:c>
      <x:c r="AP139" s="4" t="str">
        <x:v>U</x:v>
      </x:c>
      <x:c r="AQ139" s="4" t="str">
        <x:v>L</x:v>
      </x:c>
      <x:c r="AR139" s="4" t="str">
        <x:v>U</x:v>
      </x:c>
      <x:c r="AS139" s="4" t="str">
        <x:v>U</x:v>
      </x:c>
      <x:c r="AT139" s="4" t="str">
        <x:v>U</x:v>
      </x:c>
      <x:c r="AU139" s="4" t="str">
        <x:v>U</x:v>
      </x:c>
      <x:c r="AV139" s="4" t="str">
        <x:v>U</x:v>
      </x:c>
      <x:c r="AW139" s="4" t="str">
        <x:v>U</x:v>
      </x:c>
      <x:c r="AX139" s="4" t="str">
        <x:v>U</x:v>
      </x:c>
      <x:c r="AY139" s="4" t="str">
        <x:v>U</x:v>
      </x:c>
      <x:c r="AZ139" s="4" t="str">
        <x:v>U</x:v>
      </x:c>
      <x:c r="BA139" s="4" t="str">
        <x:v>U</x:v>
      </x:c>
      <x:c r="BB139" s="4" t="str">
        <x:v>U</x:v>
      </x:c>
      <x:c r="BC139" s="4" t="str">
        <x:v>U</x:v>
      </x:c>
      <x:c r="BD139" s="4" t="str">
        <x:v>U</x:v>
      </x:c>
      <x:c r="BE139" s="4" t="str">
        <x:v>U</x:v>
      </x:c>
      <x:c r="BF139" s="4" t="str">
        <x:v>U</x:v>
      </x:c>
      <x:c r="BG139" s="4" t="str">
        <x:v>R</x:v>
      </x:c>
      <x:c r="BH139" s="4" t="str">
        <x:v>U</x:v>
      </x:c>
      <x:c r="BI139" s="4" t="str">
        <x:v>U</x:v>
      </x:c>
      <x:c r="BJ139" s="4" t="str">
        <x:v>U</x:v>
      </x:c>
      <x:c r="BK139" s="4" t="str">
        <x:v>U</x:v>
      </x:c>
      <x:c r="BL139" s="4" t="str">
        <x:v>U</x:v>
      </x:c>
    </x:row>
    <x:row r="140" ht="23" customHeight="1">
      <x:c r="A140" s="4" t="str">
        <x:v>MD</x:v>
      </x:c>
      <x:c r="B140" s="4" t="str">
        <x:v>Moldova</x:v>
      </x:c>
      <x:c r="C140" s="4" t="str">
        <x:v>U</x:v>
      </x:c>
      <x:c r="D140" s="4" t="str">
        <x:v>U</x:v>
      </x:c>
      <x:c r="E140" s="4" t="str">
        <x:v>U</x:v>
      </x:c>
      <x:c r="F140" s="4" t="str">
        <x:v>U</x:v>
      </x:c>
      <x:c r="G140" s="4" t="str">
        <x:v>U</x:v>
      </x:c>
      <x:c r="H140" s="4" t="str">
        <x:v>U</x:v>
      </x:c>
      <x:c r="I140" s="4" t="str">
        <x:v>U</x:v>
      </x:c>
      <x:c r="J140" s="4" t="str">
        <x:v>U</x:v>
      </x:c>
      <x:c r="K140" s="4" t="str">
        <x:v>U</x:v>
      </x:c>
      <x:c r="L140" s="4" t="str">
        <x:v>U</x:v>
      </x:c>
      <x:c r="M140" s="4" t="str">
        <x:v>U</x:v>
      </x:c>
      <x:c r="N140" s="4" t="str">
        <x:v>U</x:v>
      </x:c>
      <x:c r="O140" s="4" t="str">
        <x:v>U</x:v>
      </x:c>
      <x:c r="P140" s="4" t="str">
        <x:v>U</x:v>
      </x:c>
      <x:c r="Q140" s="4" t="str">
        <x:v>U</x:v>
      </x:c>
      <x:c r="R140" s="4" t="str">
        <x:v>U</x:v>
      </x:c>
      <x:c r="S140" s="4" t="str">
        <x:v>U</x:v>
      </x:c>
      <x:c r="T140" s="4" t="str">
        <x:v>U</x:v>
      </x:c>
      <x:c r="U140" s="4" t="str">
        <x:v>U</x:v>
      </x:c>
      <x:c r="V140" s="4" t="str">
        <x:v>U</x:v>
      </x:c>
      <x:c r="W140" s="4" t="str">
        <x:v>U</x:v>
      </x:c>
      <x:c r="X140" s="4" t="str">
        <x:v>C</x:v>
      </x:c>
      <x:c r="Y140" s="4" t="str">
        <x:v>U</x:v>
      </x:c>
      <x:c r="Z140" s="4" t="str">
        <x:v>C</x:v>
      </x:c>
      <x:c r="AA140" s="4" t="str">
        <x:v>C</x:v>
      </x:c>
      <x:c r="AB140" s="4" t="str">
        <x:v>C</x:v>
      </x:c>
      <x:c r="AC140" s="4" t="str">
        <x:v>C</x:v>
      </x:c>
      <x:c r="AD140" s="4" t="str">
        <x:v>U</x:v>
      </x:c>
      <x:c r="AE140" s="4" t="str">
        <x:v>NA</x:v>
      </x:c>
      <x:c r="AF140" s="4" t="str">
        <x:v>C</x:v>
      </x:c>
      <x:c r="AG140" s="4" t="str">
        <x:v>C</x:v>
      </x:c>
      <x:c r="AH140" s="4" t="str">
        <x:v>C</x:v>
      </x:c>
      <x:c r="AI140" s="4" t="str">
        <x:v>C</x:v>
      </x:c>
      <x:c r="AJ140" s="4" t="str">
        <x:v>C</x:v>
      </x:c>
      <x:c r="AK140" s="4" t="str">
        <x:v>C</x:v>
      </x:c>
      <x:c r="AL140" s="4" t="str">
        <x:v>U</x:v>
      </x:c>
      <x:c r="AM140" s="4" t="str">
        <x:v>U</x:v>
      </x:c>
      <x:c r="AN140" s="4" t="str">
        <x:v>U</x:v>
      </x:c>
      <x:c r="AO140" s="4" t="str">
        <x:v>U</x:v>
      </x:c>
      <x:c r="AP140" s="4" t="str">
        <x:v>U</x:v>
      </x:c>
      <x:c r="AQ140" s="4" t="str">
        <x:v>L</x:v>
      </x:c>
      <x:c r="AR140" s="4" t="str">
        <x:v>U</x:v>
      </x:c>
      <x:c r="AS140" s="4" t="str">
        <x:v>U</x:v>
      </x:c>
      <x:c r="AT140" s="4" t="str">
        <x:v>U</x:v>
      </x:c>
      <x:c r="AU140" s="4" t="str">
        <x:v>U</x:v>
      </x:c>
      <x:c r="AV140" s="4" t="str">
        <x:v>U</x:v>
      </x:c>
      <x:c r="AW140" s="4" t="str">
        <x:v>U</x:v>
      </x:c>
      <x:c r="AX140" s="4" t="str">
        <x:v>U</x:v>
      </x:c>
      <x:c r="AY140" s="4" t="str">
        <x:v>U</x:v>
      </x:c>
      <x:c r="AZ140" s="4" t="str">
        <x:v>U</x:v>
      </x:c>
      <x:c r="BA140" s="4" t="str">
        <x:v>U</x:v>
      </x:c>
      <x:c r="BB140" s="4" t="str">
        <x:v>U</x:v>
      </x:c>
      <x:c r="BC140" s="4" t="str">
        <x:v>U</x:v>
      </x:c>
      <x:c r="BD140" s="4" t="str">
        <x:v>U</x:v>
      </x:c>
      <x:c r="BE140" s="4" t="str">
        <x:v>U</x:v>
      </x:c>
      <x:c r="BF140" s="4" t="str">
        <x:v>U</x:v>
      </x:c>
      <x:c r="BG140" s="4" t="str">
        <x:v>B</x:v>
      </x:c>
      <x:c r="BH140" s="4" t="str">
        <x:v>U</x:v>
      </x:c>
      <x:c r="BI140" s="4" t="str">
        <x:v>U</x:v>
      </x:c>
      <x:c r="BJ140" s="4" t="str">
        <x:v>U</x:v>
      </x:c>
      <x:c r="BK140" s="4" t="str">
        <x:v>U</x:v>
      </x:c>
      <x:c r="BL140" s="4" t="str">
        <x:v>U</x:v>
      </x:c>
    </x:row>
    <x:row r="141" ht="23" customHeight="1">
      <x:c r="A141" s="4" t="str">
        <x:v>ME</x:v>
      </x:c>
      <x:c r="B141" s="4" t="str">
        <x:v>Montenegro</x:v>
      </x:c>
      <x:c r="C141" s="4" t="str">
        <x:v>U</x:v>
      </x:c>
      <x:c r="D141" s="4" t="str">
        <x:v>U</x:v>
      </x:c>
      <x:c r="E141" s="4" t="str">
        <x:v>U</x:v>
      </x:c>
      <x:c r="F141" s="4" t="str">
        <x:v>U</x:v>
      </x:c>
      <x:c r="G141" s="4" t="str">
        <x:v>U</x:v>
      </x:c>
      <x:c r="H141" s="4" t="str">
        <x:v>U</x:v>
      </x:c>
      <x:c r="I141" s="4" t="str">
        <x:v>U</x:v>
      </x:c>
      <x:c r="J141" s="4" t="str">
        <x:v>U</x:v>
      </x:c>
      <x:c r="K141" s="4" t="str">
        <x:v>U</x:v>
      </x:c>
      <x:c r="L141" s="4" t="str">
        <x:v>U</x:v>
      </x:c>
      <x:c r="M141" s="4" t="str">
        <x:v>U</x:v>
      </x:c>
      <x:c r="N141" s="4" t="str">
        <x:v>U</x:v>
      </x:c>
      <x:c r="O141" s="4" t="str">
        <x:v>U</x:v>
      </x:c>
      <x:c r="P141" s="4" t="str">
        <x:v>U</x:v>
      </x:c>
      <x:c r="Q141" s="4" t="str">
        <x:v>U</x:v>
      </x:c>
      <x:c r="R141" s="4" t="str">
        <x:v>U</x:v>
      </x:c>
      <x:c r="S141" s="4" t="str">
        <x:v>U</x:v>
      </x:c>
      <x:c r="T141" s="4" t="str">
        <x:v>U</x:v>
      </x:c>
      <x:c r="U141" s="4" t="str">
        <x:v>U</x:v>
      </x:c>
      <x:c r="V141" s="4" t="str">
        <x:v>U</x:v>
      </x:c>
      <x:c r="W141" s="4" t="str">
        <x:v>U</x:v>
      </x:c>
      <x:c r="X141" s="4" t="str">
        <x:v>C</x:v>
      </x:c>
      <x:c r="Y141" s="4" t="str">
        <x:v>U</x:v>
      </x:c>
      <x:c r="Z141" s="4" t="str">
        <x:v>C</x:v>
      </x:c>
      <x:c r="AA141" s="4" t="str">
        <x:v>C</x:v>
      </x:c>
      <x:c r="AB141" s="4" t="str">
        <x:v>C</x:v>
      </x:c>
      <x:c r="AC141" s="4" t="str">
        <x:v>C</x:v>
      </x:c>
      <x:c r="AD141" s="4" t="str">
        <x:v>U</x:v>
      </x:c>
      <x:c r="AE141" s="4" t="str">
        <x:v>NA</x:v>
      </x:c>
      <x:c r="AF141" s="4" t="str">
        <x:v>C</x:v>
      </x:c>
      <x:c r="AG141" s="4" t="str">
        <x:v>C</x:v>
      </x:c>
      <x:c r="AH141" s="4" t="str">
        <x:v>C</x:v>
      </x:c>
      <x:c r="AI141" s="4" t="str">
        <x:v>C</x:v>
      </x:c>
      <x:c r="AJ141" s="4" t="str">
        <x:v>C</x:v>
      </x:c>
      <x:c r="AK141" s="4" t="str">
        <x:v>C</x:v>
      </x:c>
      <x:c r="AL141" s="4" t="str">
        <x:v>U</x:v>
      </x:c>
      <x:c r="AM141" s="4" t="str">
        <x:v>U</x:v>
      </x:c>
      <x:c r="AN141" s="4" t="str">
        <x:v>U</x:v>
      </x:c>
      <x:c r="AO141" s="4" t="str">
        <x:v>U</x:v>
      </x:c>
      <x:c r="AP141" s="4" t="str">
        <x:v>U</x:v>
      </x:c>
      <x:c r="AQ141" s="4" t="str">
        <x:v>L</x:v>
      </x:c>
      <x:c r="AR141" s="4" t="str">
        <x:v>U</x:v>
      </x:c>
      <x:c r="AS141" s="4" t="str">
        <x:v>U</x:v>
      </x:c>
      <x:c r="AT141" s="4" t="str">
        <x:v>U</x:v>
      </x:c>
      <x:c r="AU141" s="4" t="str">
        <x:v>U</x:v>
      </x:c>
      <x:c r="AV141" s="4" t="str">
        <x:v>U</x:v>
      </x:c>
      <x:c r="AW141" s="4" t="str">
        <x:v>U</x:v>
      </x:c>
      <x:c r="AX141" s="4" t="str">
        <x:v>U</x:v>
      </x:c>
      <x:c r="AY141" s="4" t="str">
        <x:v>U</x:v>
      </x:c>
      <x:c r="AZ141" s="4" t="str">
        <x:v>U</x:v>
      </x:c>
      <x:c r="BA141" s="4" t="str">
        <x:v>U</x:v>
      </x:c>
      <x:c r="BB141" s="4" t="str">
        <x:v>U</x:v>
      </x:c>
      <x:c r="BC141" s="4" t="str">
        <x:v>U</x:v>
      </x:c>
      <x:c r="BD141" s="4" t="str">
        <x:v>U</x:v>
      </x:c>
      <x:c r="BE141" s="4" t="str">
        <x:v>U</x:v>
      </x:c>
      <x:c r="BF141" s="4" t="str">
        <x:v>U</x:v>
      </x:c>
      <x:c r="BG141" s="4" t="str">
        <x:v>B</x:v>
      </x:c>
      <x:c r="BH141" s="4" t="str">
        <x:v>U</x:v>
      </x:c>
      <x:c r="BI141" s="4" t="str">
        <x:v>U</x:v>
      </x:c>
      <x:c r="BJ141" s="4" t="str">
        <x:v>U</x:v>
      </x:c>
      <x:c r="BK141" s="4" t="str">
        <x:v>U</x:v>
      </x:c>
      <x:c r="BL141" s="4" t="str">
        <x:v>U</x:v>
      </x:c>
    </x:row>
    <x:row r="142" ht="23" customHeight="1">
      <x:c r="A142" s="4" t="str">
        <x:v>MF</x:v>
      </x:c>
      <x:c r="B142" s="4" t="str">
        <x:v>St Martin (French)</x:v>
      </x:c>
      <x:c r="C142" s="4" t="str">
        <x:v>U</x:v>
      </x:c>
      <x:c r="D142" s="4" t="str">
        <x:v>U</x:v>
      </x:c>
      <x:c r="E142" s="4" t="str">
        <x:v>U</x:v>
      </x:c>
      <x:c r="F142" s="4" t="str">
        <x:v>U</x:v>
      </x:c>
      <x:c r="G142" s="4" t="str">
        <x:v>U</x:v>
      </x:c>
      <x:c r="H142" s="4" t="str">
        <x:v>U</x:v>
      </x:c>
      <x:c r="I142" s="4" t="str">
        <x:v>U</x:v>
      </x:c>
      <x:c r="J142" s="4" t="str">
        <x:v>U</x:v>
      </x:c>
      <x:c r="K142" s="4" t="str">
        <x:v>U</x:v>
      </x:c>
      <x:c r="L142" s="4" t="str">
        <x:v>U</x:v>
      </x:c>
      <x:c r="M142" s="4" t="str">
        <x:v>U</x:v>
      </x:c>
      <x:c r="N142" s="4" t="str">
        <x:v>U</x:v>
      </x:c>
      <x:c r="O142" s="4" t="str">
        <x:v>U</x:v>
      </x:c>
      <x:c r="P142" s="4" t="str">
        <x:v>U</x:v>
      </x:c>
      <x:c r="Q142" s="4" t="str">
        <x:v>U</x:v>
      </x:c>
      <x:c r="R142" s="4" t="str">
        <x:v>U</x:v>
      </x:c>
      <x:c r="S142" s="4" t="str">
        <x:v>U</x:v>
      </x:c>
      <x:c r="T142" s="4" t="str">
        <x:v>U</x:v>
      </x:c>
      <x:c r="U142" s="4" t="str">
        <x:v>U</x:v>
      </x:c>
      <x:c r="V142" s="4" t="str">
        <x:v>U</x:v>
      </x:c>
      <x:c r="W142" s="4" t="str">
        <x:v>U</x:v>
      </x:c>
      <x:c r="X142" s="4" t="str">
        <x:v>U</x:v>
      </x:c>
      <x:c r="Y142" s="4" t="str">
        <x:v>U</x:v>
      </x:c>
      <x:c r="Z142" s="4" t="str">
        <x:v>U</x:v>
      </x:c>
      <x:c r="AA142" s="4" t="str">
        <x:v>U</x:v>
      </x:c>
      <x:c r="AB142" s="4" t="str">
        <x:v>U</x:v>
      </x:c>
      <x:c r="AC142" s="4" t="str">
        <x:v>U</x:v>
      </x:c>
      <x:c r="AD142" s="4" t="str">
        <x:v>U</x:v>
      </x:c>
      <x:c r="AE142" s="4" t="str">
        <x:v>NA</x:v>
      </x:c>
      <x:c r="AF142" s="4" t="str">
        <x:v>C</x:v>
      </x:c>
      <x:c r="AG142" s="4" t="str">
        <x:v>C</x:v>
      </x:c>
      <x:c r="AH142" s="4" t="str">
        <x:v>C</x:v>
      </x:c>
      <x:c r="AI142" s="4" t="str">
        <x:v>C</x:v>
      </x:c>
      <x:c r="AJ142" s="4" t="str">
        <x:v>C</x:v>
      </x:c>
      <x:c r="AK142" s="4" t="str">
        <x:v>C</x:v>
      </x:c>
      <x:c r="AL142" s="4" t="str">
        <x:v>U</x:v>
      </x:c>
      <x:c r="AM142" s="4" t="str">
        <x:v>U</x:v>
      </x:c>
      <x:c r="AN142" s="4" t="str">
        <x:v>U</x:v>
      </x:c>
      <x:c r="AO142" s="4" t="str">
        <x:v>U</x:v>
      </x:c>
      <x:c r="AP142" s="4" t="str">
        <x:v>U</x:v>
      </x:c>
      <x:c r="AQ142" s="4" t="str">
        <x:v>L</x:v>
      </x:c>
      <x:c r="AR142" s="4" t="str">
        <x:v>U</x:v>
      </x:c>
      <x:c r="AS142" s="4" t="str">
        <x:v>U</x:v>
      </x:c>
      <x:c r="AT142" s="4" t="str">
        <x:v>U</x:v>
      </x:c>
      <x:c r="AU142" s="4" t="str">
        <x:v>U</x:v>
      </x:c>
      <x:c r="AV142" s="4" t="str">
        <x:v>U</x:v>
      </x:c>
      <x:c r="AW142" s="4" t="str">
        <x:v>U</x:v>
      </x:c>
      <x:c r="AX142" s="4" t="str">
        <x:v>U</x:v>
      </x:c>
      <x:c r="AY142" s="4" t="str">
        <x:v>U</x:v>
      </x:c>
      <x:c r="AZ142" s="4" t="str">
        <x:v>U</x:v>
      </x:c>
      <x:c r="BA142" s="4" t="str">
        <x:v>U</x:v>
      </x:c>
      <x:c r="BB142" s="4" t="str">
        <x:v>U</x:v>
      </x:c>
      <x:c r="BC142" s="4" t="str">
        <x:v>U</x:v>
      </x:c>
      <x:c r="BD142" s="4" t="str">
        <x:v>U</x:v>
      </x:c>
      <x:c r="BE142" s="4" t="str">
        <x:v>U</x:v>
      </x:c>
      <x:c r="BF142" s="4" t="str">
        <x:v>U</x:v>
      </x:c>
      <x:c r="BG142" s="4" t="str">
        <x:v>R</x:v>
      </x:c>
      <x:c r="BH142" s="4" t="str">
        <x:v>U</x:v>
      </x:c>
      <x:c r="BI142" s="4" t="str">
        <x:v>U</x:v>
      </x:c>
      <x:c r="BJ142" s="4" t="str">
        <x:v>U</x:v>
      </x:c>
      <x:c r="BK142" s="4" t="str">
        <x:v>U</x:v>
      </x:c>
      <x:c r="BL142" s="4" t="str">
        <x:v>U</x:v>
      </x:c>
    </x:row>
    <x:row r="143" ht="23" customHeight="1">
      <x:c r="A143" s="4" t="str">
        <x:v>MG</x:v>
      </x:c>
      <x:c r="B143" s="4" t="str">
        <x:v>Madagascar</x:v>
      </x:c>
      <x:c r="C143" s="4" t="str">
        <x:v>U</x:v>
      </x:c>
      <x:c r="D143" s="4" t="str">
        <x:v>U</x:v>
      </x:c>
      <x:c r="E143" s="4" t="str">
        <x:v>U</x:v>
      </x:c>
      <x:c r="F143" s="4" t="str">
        <x:v>U</x:v>
      </x:c>
      <x:c r="G143" s="4" t="str">
        <x:v>U</x:v>
      </x:c>
      <x:c r="H143" s="4" t="str">
        <x:v>U</x:v>
      </x:c>
      <x:c r="I143" s="4" t="str">
        <x:v>U</x:v>
      </x:c>
      <x:c r="J143" s="4" t="str">
        <x:v>U</x:v>
      </x:c>
      <x:c r="K143" s="4" t="str">
        <x:v>U</x:v>
      </x:c>
      <x:c r="L143" s="4" t="str">
        <x:v>U</x:v>
      </x:c>
      <x:c r="M143" s="4" t="str">
        <x:v>U</x:v>
      </x:c>
      <x:c r="N143" s="4" t="str">
        <x:v>U</x:v>
      </x:c>
      <x:c r="O143" s="4" t="str">
        <x:v>U</x:v>
      </x:c>
      <x:c r="P143" s="4" t="str">
        <x:v>U</x:v>
      </x:c>
      <x:c r="Q143" s="4" t="str">
        <x:v>U</x:v>
      </x:c>
      <x:c r="R143" s="4" t="str">
        <x:v>U</x:v>
      </x:c>
      <x:c r="S143" s="4" t="str">
        <x:v>U</x:v>
      </x:c>
      <x:c r="T143" s="4" t="str">
        <x:v>U</x:v>
      </x:c>
      <x:c r="U143" s="4" t="str">
        <x:v>U</x:v>
      </x:c>
      <x:c r="V143" s="4" t="str">
        <x:v>U</x:v>
      </x:c>
      <x:c r="W143" s="4" t="str">
        <x:v>U</x:v>
      </x:c>
      <x:c r="X143" s="4" t="str">
        <x:v>C</x:v>
      </x:c>
      <x:c r="Y143" s="4" t="str">
        <x:v>U</x:v>
      </x:c>
      <x:c r="Z143" s="4" t="str">
        <x:v>C</x:v>
      </x:c>
      <x:c r="AA143" s="4" t="str">
        <x:v>C</x:v>
      </x:c>
      <x:c r="AB143" s="4" t="str">
        <x:v>C</x:v>
      </x:c>
      <x:c r="AC143" s="4" t="str">
        <x:v>C</x:v>
      </x:c>
      <x:c r="AD143" s="4" t="str">
        <x:v>U</x:v>
      </x:c>
      <x:c r="AE143" s="4" t="str">
        <x:v>NA</x:v>
      </x:c>
      <x:c r="AF143" s="4" t="str">
        <x:v>C</x:v>
      </x:c>
      <x:c r="AG143" s="4" t="str">
        <x:v>C</x:v>
      </x:c>
      <x:c r="AH143" s="4" t="str">
        <x:v>C</x:v>
      </x:c>
      <x:c r="AI143" s="4" t="str">
        <x:v>C</x:v>
      </x:c>
      <x:c r="AJ143" s="4" t="str">
        <x:v>C</x:v>
      </x:c>
      <x:c r="AK143" s="4" t="str">
        <x:v>C</x:v>
      </x:c>
      <x:c r="AL143" s="4" t="str">
        <x:v>U</x:v>
      </x:c>
      <x:c r="AM143" s="4" t="str">
        <x:v>U</x:v>
      </x:c>
      <x:c r="AN143" s="4" t="str">
        <x:v>U</x:v>
      </x:c>
      <x:c r="AO143" s="4" t="str">
        <x:v>U</x:v>
      </x:c>
      <x:c r="AP143" s="4" t="str">
        <x:v>U</x:v>
      </x:c>
      <x:c r="AQ143" s="4" t="str">
        <x:v>C</x:v>
      </x:c>
      <x:c r="AR143" s="4" t="str">
        <x:v>U</x:v>
      </x:c>
      <x:c r="AS143" s="4" t="str">
        <x:v>U</x:v>
      </x:c>
      <x:c r="AT143" s="4" t="str">
        <x:v>U</x:v>
      </x:c>
      <x:c r="AU143" s="4" t="str">
        <x:v>U</x:v>
      </x:c>
      <x:c r="AV143" s="4" t="str">
        <x:v>U</x:v>
      </x:c>
      <x:c r="AW143" s="4" t="str">
        <x:v>U</x:v>
      </x:c>
      <x:c r="AX143" s="4" t="str">
        <x:v>U</x:v>
      </x:c>
      <x:c r="AY143" s="4" t="str">
        <x:v>U</x:v>
      </x:c>
      <x:c r="AZ143" s="4" t="str">
        <x:v>U</x:v>
      </x:c>
      <x:c r="BA143" s="4" t="str">
        <x:v>U</x:v>
      </x:c>
      <x:c r="BB143" s="4" t="str">
        <x:v>U</x:v>
      </x:c>
      <x:c r="BC143" s="4" t="str">
        <x:v>U</x:v>
      </x:c>
      <x:c r="BD143" s="4" t="str">
        <x:v>U</x:v>
      </x:c>
      <x:c r="BE143" s="4" t="str">
        <x:v>U</x:v>
      </x:c>
      <x:c r="BF143" s="4" t="str">
        <x:v>U</x:v>
      </x:c>
      <x:c r="BG143" s="4" t="str">
        <x:v>B</x:v>
      </x:c>
      <x:c r="BH143" s="4" t="str">
        <x:v>U</x:v>
      </x:c>
      <x:c r="BI143" s="4" t="str">
        <x:v>U</x:v>
      </x:c>
      <x:c r="BJ143" s="4" t="str">
        <x:v>U</x:v>
      </x:c>
      <x:c r="BK143" s="4" t="str">
        <x:v>U</x:v>
      </x:c>
      <x:c r="BL143" s="4" t="str">
        <x:v>U</x:v>
      </x:c>
    </x:row>
    <x:row r="144" ht="23" customHeight="1">
      <x:c r="A144" s="4" t="str">
        <x:v>MH</x:v>
      </x:c>
      <x:c r="B144" s="4" t="str">
        <x:v>Marshall Islands</x:v>
      </x:c>
      <x:c r="C144" s="4" t="str">
        <x:v>U</x:v>
      </x:c>
      <x:c r="D144" s="4" t="str">
        <x:v>U</x:v>
      </x:c>
      <x:c r="E144" s="4" t="str">
        <x:v>U</x:v>
      </x:c>
      <x:c r="F144" s="4" t="str">
        <x:v>U</x:v>
      </x:c>
      <x:c r="G144" s="4" t="str">
        <x:v>U</x:v>
      </x:c>
      <x:c r="H144" s="4" t="str">
        <x:v>U</x:v>
      </x:c>
      <x:c r="I144" s="4" t="str">
        <x:v>U</x:v>
      </x:c>
      <x:c r="J144" s="4" t="str">
        <x:v>U</x:v>
      </x:c>
      <x:c r="K144" s="4" t="str">
        <x:v>U</x:v>
      </x:c>
      <x:c r="L144" s="4" t="str">
        <x:v>U</x:v>
      </x:c>
      <x:c r="M144" s="4" t="str">
        <x:v>U</x:v>
      </x:c>
      <x:c r="N144" s="4" t="str">
        <x:v>U</x:v>
      </x:c>
      <x:c r="O144" s="4" t="str">
        <x:v>U</x:v>
      </x:c>
      <x:c r="P144" s="4" t="str">
        <x:v>U</x:v>
      </x:c>
      <x:c r="Q144" s="4" t="str">
        <x:v>U</x:v>
      </x:c>
      <x:c r="R144" s="4" t="str">
        <x:v>U</x:v>
      </x:c>
      <x:c r="S144" s="4" t="str">
        <x:v>U</x:v>
      </x:c>
      <x:c r="T144" s="4" t="str">
        <x:v>U</x:v>
      </x:c>
      <x:c r="U144" s="4" t="str">
        <x:v>U</x:v>
      </x:c>
      <x:c r="V144" s="4" t="str">
        <x:v>U</x:v>
      </x:c>
      <x:c r="W144" s="4" t="str">
        <x:v>U</x:v>
      </x:c>
      <x:c r="X144" s="4" t="str">
        <x:v>C</x:v>
      </x:c>
      <x:c r="Y144" s="4" t="str">
        <x:v>U</x:v>
      </x:c>
      <x:c r="Z144" s="4" t="str">
        <x:v>C</x:v>
      </x:c>
      <x:c r="AA144" s="4" t="str">
        <x:v>C</x:v>
      </x:c>
      <x:c r="AB144" s="4" t="str">
        <x:v>C</x:v>
      </x:c>
      <x:c r="AC144" s="4" t="str">
        <x:v>C</x:v>
      </x:c>
      <x:c r="AD144" s="4" t="str">
        <x:v>U</x:v>
      </x:c>
      <x:c r="AE144" s="4" t="str">
        <x:v>NA</x:v>
      </x:c>
      <x:c r="AF144" s="4" t="str">
        <x:v>C</x:v>
      </x:c>
      <x:c r="AG144" s="4" t="str">
        <x:v>C</x:v>
      </x:c>
      <x:c r="AH144" s="4" t="str">
        <x:v>C</x:v>
      </x:c>
      <x:c r="AI144" s="4" t="str">
        <x:v>C</x:v>
      </x:c>
      <x:c r="AJ144" s="4" t="str">
        <x:v>C</x:v>
      </x:c>
      <x:c r="AK144" s="4" t="str">
        <x:v>C</x:v>
      </x:c>
      <x:c r="AL144" s="4" t="str">
        <x:v>U</x:v>
      </x:c>
      <x:c r="AM144" s="4" t="str">
        <x:v>U</x:v>
      </x:c>
      <x:c r="AN144" s="4" t="str">
        <x:v>U</x:v>
      </x:c>
      <x:c r="AO144" s="4" t="str">
        <x:v>U</x:v>
      </x:c>
      <x:c r="AP144" s="4" t="str">
        <x:v>U</x:v>
      </x:c>
      <x:c r="AQ144" s="4" t="str">
        <x:v>C</x:v>
      </x:c>
      <x:c r="AR144" s="4" t="str">
        <x:v>U</x:v>
      </x:c>
      <x:c r="AS144" s="4" t="str">
        <x:v>U</x:v>
      </x:c>
      <x:c r="AT144" s="4" t="str">
        <x:v>U</x:v>
      </x:c>
      <x:c r="AU144" s="4" t="str">
        <x:v>U</x:v>
      </x:c>
      <x:c r="AV144" s="4" t="str">
        <x:v>U</x:v>
      </x:c>
      <x:c r="AW144" s="4" t="str">
        <x:v>U</x:v>
      </x:c>
      <x:c r="AX144" s="4" t="str">
        <x:v>U</x:v>
      </x:c>
      <x:c r="AY144" s="4" t="str">
        <x:v>U</x:v>
      </x:c>
      <x:c r="AZ144" s="4" t="str">
        <x:v>U</x:v>
      </x:c>
      <x:c r="BA144" s="4" t="str">
        <x:v>U</x:v>
      </x:c>
      <x:c r="BB144" s="4" t="str">
        <x:v>U</x:v>
      </x:c>
      <x:c r="BC144" s="4" t="str">
        <x:v>U</x:v>
      </x:c>
      <x:c r="BD144" s="4" t="str">
        <x:v>U</x:v>
      </x:c>
      <x:c r="BE144" s="4" t="str">
        <x:v>U</x:v>
      </x:c>
      <x:c r="BF144" s="4" t="str">
        <x:v>U</x:v>
      </x:c>
      <x:c r="BG144" s="4" t="str">
        <x:v>B</x:v>
      </x:c>
      <x:c r="BH144" s="4" t="str">
        <x:v>U</x:v>
      </x:c>
      <x:c r="BI144" s="4" t="str">
        <x:v>U</x:v>
      </x:c>
      <x:c r="BJ144" s="4" t="str">
        <x:v>U</x:v>
      </x:c>
      <x:c r="BK144" s="4" t="str">
        <x:v>U</x:v>
      </x:c>
      <x:c r="BL144" s="4" t="str">
        <x:v>U</x:v>
      </x:c>
    </x:row>
    <x:row r="145" ht="23" customHeight="1">
      <x:c r="A145" s="4" t="str">
        <x:v>MK</x:v>
      </x:c>
      <x:c r="B145" s="4" t="str">
        <x:v>North Macedonia</x:v>
      </x:c>
      <x:c r="C145" s="4" t="str">
        <x:v>U</x:v>
      </x:c>
      <x:c r="D145" s="4" t="str">
        <x:v>U</x:v>
      </x:c>
      <x:c r="E145" s="4" t="str">
        <x:v>U</x:v>
      </x:c>
      <x:c r="F145" s="4" t="str">
        <x:v>U</x:v>
      </x:c>
      <x:c r="G145" s="4" t="str">
        <x:v>U</x:v>
      </x:c>
      <x:c r="H145" s="4" t="str">
        <x:v>U</x:v>
      </x:c>
      <x:c r="I145" s="4" t="str">
        <x:v>U</x:v>
      </x:c>
      <x:c r="J145" s="4" t="str">
        <x:v>U</x:v>
      </x:c>
      <x:c r="K145" s="4" t="str">
        <x:v>U</x:v>
      </x:c>
      <x:c r="L145" s="4" t="str">
        <x:v>U</x:v>
      </x:c>
      <x:c r="M145" s="4" t="str">
        <x:v>U</x:v>
      </x:c>
      <x:c r="N145" s="4" t="str">
        <x:v>U</x:v>
      </x:c>
      <x:c r="O145" s="4" t="str">
        <x:v>U</x:v>
      </x:c>
      <x:c r="P145" s="4" t="str">
        <x:v>U</x:v>
      </x:c>
      <x:c r="Q145" s="4" t="str">
        <x:v>U</x:v>
      </x:c>
      <x:c r="R145" s="4" t="str">
        <x:v>U</x:v>
      </x:c>
      <x:c r="S145" s="4" t="str">
        <x:v>U</x:v>
      </x:c>
      <x:c r="T145" s="4" t="str">
        <x:v>U</x:v>
      </x:c>
      <x:c r="U145" s="4" t="str">
        <x:v>U</x:v>
      </x:c>
      <x:c r="V145" s="4" t="str">
        <x:v>U</x:v>
      </x:c>
      <x:c r="W145" s="4" t="str">
        <x:v>U</x:v>
      </x:c>
      <x:c r="X145" s="4" t="str">
        <x:v>C</x:v>
      </x:c>
      <x:c r="Y145" s="4" t="str">
        <x:v>U</x:v>
      </x:c>
      <x:c r="Z145" s="4" t="str">
        <x:v>C</x:v>
      </x:c>
      <x:c r="AA145" s="4" t="str">
        <x:v>C</x:v>
      </x:c>
      <x:c r="AB145" s="4" t="str">
        <x:v>C</x:v>
      </x:c>
      <x:c r="AC145" s="4" t="str">
        <x:v>C</x:v>
      </x:c>
      <x:c r="AD145" s="4" t="str">
        <x:v>U</x:v>
      </x:c>
      <x:c r="AE145" s="4" t="str">
        <x:v>NA</x:v>
      </x:c>
      <x:c r="AF145" s="4" t="str">
        <x:v>C</x:v>
      </x:c>
      <x:c r="AG145" s="4" t="str">
        <x:v>C</x:v>
      </x:c>
      <x:c r="AH145" s="4" t="str">
        <x:v>C</x:v>
      </x:c>
      <x:c r="AI145" s="4" t="str">
        <x:v>C</x:v>
      </x:c>
      <x:c r="AJ145" s="4" t="str">
        <x:v>C</x:v>
      </x:c>
      <x:c r="AK145" s="4" t="str">
        <x:v>C</x:v>
      </x:c>
      <x:c r="AL145" s="4" t="str">
        <x:v>U</x:v>
      </x:c>
      <x:c r="AM145" s="4" t="str">
        <x:v>U</x:v>
      </x:c>
      <x:c r="AN145" s="4" t="str">
        <x:v>U</x:v>
      </x:c>
      <x:c r="AO145" s="4" t="str">
        <x:v>U</x:v>
      </x:c>
      <x:c r="AP145" s="4" t="str">
        <x:v>U</x:v>
      </x:c>
      <x:c r="AQ145" s="4" t="str">
        <x:v>L</x:v>
      </x:c>
      <x:c r="AR145" s="4" t="str">
        <x:v>U</x:v>
      </x:c>
      <x:c r="AS145" s="4" t="str">
        <x:v>U</x:v>
      </x:c>
      <x:c r="AT145" s="4" t="str">
        <x:v>U</x:v>
      </x:c>
      <x:c r="AU145" s="4" t="str">
        <x:v>U</x:v>
      </x:c>
      <x:c r="AV145" s="4" t="str">
        <x:v>U</x:v>
      </x:c>
      <x:c r="AW145" s="4" t="str">
        <x:v>U</x:v>
      </x:c>
      <x:c r="AX145" s="4" t="str">
        <x:v>U</x:v>
      </x:c>
      <x:c r="AY145" s="4" t="str">
        <x:v>U</x:v>
      </x:c>
      <x:c r="AZ145" s="4" t="str">
        <x:v>U</x:v>
      </x:c>
      <x:c r="BA145" s="4" t="str">
        <x:v>U</x:v>
      </x:c>
      <x:c r="BB145" s="4" t="str">
        <x:v>U</x:v>
      </x:c>
      <x:c r="BC145" s="4" t="str">
        <x:v>U</x:v>
      </x:c>
      <x:c r="BD145" s="4" t="str">
        <x:v>U</x:v>
      </x:c>
      <x:c r="BE145" s="4" t="str">
        <x:v>U</x:v>
      </x:c>
      <x:c r="BF145" s="4" t="str">
        <x:v>U</x:v>
      </x:c>
      <x:c r="BG145" s="4" t="str">
        <x:v>B</x:v>
      </x:c>
      <x:c r="BH145" s="4" t="str">
        <x:v>U</x:v>
      </x:c>
      <x:c r="BI145" s="4" t="str">
        <x:v>U</x:v>
      </x:c>
      <x:c r="BJ145" s="4" t="str">
        <x:v>U</x:v>
      </x:c>
      <x:c r="BK145" s="4" t="str">
        <x:v>U</x:v>
      </x:c>
      <x:c r="BL145" s="4" t="str">
        <x:v>U</x:v>
      </x:c>
    </x:row>
    <x:row r="146" ht="23" customHeight="1">
      <x:c r="A146" s="4" t="str">
        <x:v>ML</x:v>
      </x:c>
      <x:c r="B146" s="4" t="str">
        <x:v>Mali</x:v>
      </x:c>
      <x:c r="C146" s="4" t="str">
        <x:v>U</x:v>
      </x:c>
      <x:c r="D146" s="4" t="str">
        <x:v>U</x:v>
      </x:c>
      <x:c r="E146" s="4" t="str">
        <x:v>U</x:v>
      </x:c>
      <x:c r="F146" s="4" t="str">
        <x:v>U</x:v>
      </x:c>
      <x:c r="G146" s="4" t="str">
        <x:v>U</x:v>
      </x:c>
      <x:c r="H146" s="4" t="str">
        <x:v>U</x:v>
      </x:c>
      <x:c r="I146" s="4" t="str">
        <x:v>U</x:v>
      </x:c>
      <x:c r="J146" s="4" t="str">
        <x:v>U</x:v>
      </x:c>
      <x:c r="K146" s="4" t="str">
        <x:v>U</x:v>
      </x:c>
      <x:c r="L146" s="4" t="str">
        <x:v>U</x:v>
      </x:c>
      <x:c r="M146" s="4" t="str">
        <x:v>U</x:v>
      </x:c>
      <x:c r="N146" s="4" t="str">
        <x:v>U</x:v>
      </x:c>
      <x:c r="O146" s="4" t="str">
        <x:v>U</x:v>
      </x:c>
      <x:c r="P146" s="4" t="str">
        <x:v>U</x:v>
      </x:c>
      <x:c r="Q146" s="4" t="str">
        <x:v>U</x:v>
      </x:c>
      <x:c r="R146" s="4" t="str">
        <x:v>U</x:v>
      </x:c>
      <x:c r="S146" s="4" t="str">
        <x:v>U</x:v>
      </x:c>
      <x:c r="T146" s="4" t="str">
        <x:v>U</x:v>
      </x:c>
      <x:c r="U146" s="4" t="str">
        <x:v>U</x:v>
      </x:c>
      <x:c r="V146" s="4" t="str">
        <x:v>U</x:v>
      </x:c>
      <x:c r="W146" s="4" t="str">
        <x:v>U</x:v>
      </x:c>
      <x:c r="X146" s="4" t="str">
        <x:v>O</x:v>
      </x:c>
      <x:c r="Y146" s="4" t="str">
        <x:v>U</x:v>
      </x:c>
      <x:c r="Z146" s="4" t="str">
        <x:v>O</x:v>
      </x:c>
      <x:c r="AA146" s="4" t="str">
        <x:v>O</x:v>
      </x:c>
      <x:c r="AB146" s="4" t="str">
        <x:v>O</x:v>
      </x:c>
      <x:c r="AC146" s="4" t="str">
        <x:v>O</x:v>
      </x:c>
      <x:c r="AD146" s="4" t="str">
        <x:v>U</x:v>
      </x:c>
      <x:c r="AE146" s="4" t="str">
        <x:v>NA</x:v>
      </x:c>
      <x:c r="AF146" s="4" t="str">
        <x:v>C</x:v>
      </x:c>
      <x:c r="AG146" s="4" t="str">
        <x:v>C</x:v>
      </x:c>
      <x:c r="AH146" s="4" t="str">
        <x:v>C</x:v>
      </x:c>
      <x:c r="AI146" s="4" t="str">
        <x:v>C</x:v>
      </x:c>
      <x:c r="AJ146" s="4" t="str">
        <x:v>C</x:v>
      </x:c>
      <x:c r="AK146" s="4" t="str">
        <x:v>C</x:v>
      </x:c>
      <x:c r="AL146" s="4" t="str">
        <x:v>U</x:v>
      </x:c>
      <x:c r="AM146" s="4" t="str">
        <x:v>U</x:v>
      </x:c>
      <x:c r="AN146" s="4" t="str">
        <x:v>U</x:v>
      </x:c>
      <x:c r="AO146" s="4" t="str">
        <x:v>U</x:v>
      </x:c>
      <x:c r="AP146" s="4" t="str">
        <x:v>U</x:v>
      </x:c>
      <x:c r="AQ146" s="4" t="str">
        <x:v>C</x:v>
      </x:c>
      <x:c r="AR146" s="4" t="str">
        <x:v>U</x:v>
      </x:c>
      <x:c r="AS146" s="4" t="str">
        <x:v>U</x:v>
      </x:c>
      <x:c r="AT146" s="4" t="str">
        <x:v>U</x:v>
      </x:c>
      <x:c r="AU146" s="4" t="str">
        <x:v>U</x:v>
      </x:c>
      <x:c r="AV146" s="4" t="str">
        <x:v>U</x:v>
      </x:c>
      <x:c r="AW146" s="4" t="str">
        <x:v>U</x:v>
      </x:c>
      <x:c r="AX146" s="4" t="str">
        <x:v>U</x:v>
      </x:c>
      <x:c r="AY146" s="4" t="str">
        <x:v>U</x:v>
      </x:c>
      <x:c r="AZ146" s="4" t="str">
        <x:v>U</x:v>
      </x:c>
      <x:c r="BA146" s="4" t="str">
        <x:v>U</x:v>
      </x:c>
      <x:c r="BB146" s="4" t="str">
        <x:v>U</x:v>
      </x:c>
      <x:c r="BC146" s="4" t="str">
        <x:v>U</x:v>
      </x:c>
      <x:c r="BD146" s="4" t="str">
        <x:v>U</x:v>
      </x:c>
      <x:c r="BE146" s="4" t="str">
        <x:v>U</x:v>
      </x:c>
      <x:c r="BF146" s="4" t="str">
        <x:v>U</x:v>
      </x:c>
      <x:c r="BG146" s="4" t="str">
        <x:v>B</x:v>
      </x:c>
      <x:c r="BH146" s="4" t="str">
        <x:v>U</x:v>
      </x:c>
      <x:c r="BI146" s="4" t="str">
        <x:v>U</x:v>
      </x:c>
      <x:c r="BJ146" s="4" t="str">
        <x:v>U</x:v>
      </x:c>
      <x:c r="BK146" s="4" t="str">
        <x:v>U</x:v>
      </x:c>
      <x:c r="BL146" s="4" t="str">
        <x:v>U</x:v>
      </x:c>
    </x:row>
    <x:row r="147" ht="23" customHeight="1">
      <x:c r="A147" s="4" t="str">
        <x:v>MM</x:v>
      </x:c>
      <x:c r="B147" s="4" t="str">
        <x:v>Myanmar (Burma)</x:v>
      </x:c>
      <x:c r="C147" s="4" t="str">
        <x:v>U</x:v>
      </x:c>
      <x:c r="D147" s="4" t="str">
        <x:v>C</x:v>
      </x:c>
      <x:c r="E147" s="4" t="str">
        <x:v>C</x:v>
      </x:c>
      <x:c r="F147" s="4" t="str">
        <x:v>U</x:v>
      </x:c>
      <x:c r="G147" s="4" t="str">
        <x:v>C</x:v>
      </x:c>
      <x:c r="H147" s="4" t="str">
        <x:v>U</x:v>
      </x:c>
      <x:c r="I147" s="4" t="str">
        <x:v>U</x:v>
      </x:c>
      <x:c r="J147" s="4" t="str">
        <x:v>U</x:v>
      </x:c>
      <x:c r="K147" s="4" t="str">
        <x:v>U</x:v>
      </x:c>
      <x:c r="L147" s="4" t="str">
        <x:v>U</x:v>
      </x:c>
      <x:c r="M147" s="4" t="str">
        <x:v>U</x:v>
      </x:c>
      <x:c r="N147" s="4" t="str">
        <x:v>U</x:v>
      </x:c>
      <x:c r="O147" s="4" t="str">
        <x:v>U</x:v>
      </x:c>
      <x:c r="P147" s="4" t="str">
        <x:v>U</x:v>
      </x:c>
      <x:c r="Q147" s="4" t="str">
        <x:v>U</x:v>
      </x:c>
      <x:c r="R147" s="4" t="str">
        <x:v>U</x:v>
      </x:c>
      <x:c r="S147" s="4" t="str">
        <x:v>U</x:v>
      </x:c>
      <x:c r="T147" s="4" t="str">
        <x:v>U</x:v>
      </x:c>
      <x:c r="U147" s="4" t="str">
        <x:v>U</x:v>
      </x:c>
      <x:c r="V147" s="4" t="str">
        <x:v>U</x:v>
      </x:c>
      <x:c r="W147" s="4" t="str">
        <x:v>U</x:v>
      </x:c>
      <x:c r="X147" s="4" t="str">
        <x:v>O</x:v>
      </x:c>
      <x:c r="Y147" s="4" t="str">
        <x:v>U</x:v>
      </x:c>
      <x:c r="Z147" s="4" t="str">
        <x:v>O</x:v>
      </x:c>
      <x:c r="AA147" s="4" t="str">
        <x:v>O</x:v>
      </x:c>
      <x:c r="AB147" s="4" t="str">
        <x:v>O</x:v>
      </x:c>
      <x:c r="AC147" s="4" t="str">
        <x:v>O</x:v>
      </x:c>
      <x:c r="AD147" s="4" t="str">
        <x:v>U</x:v>
      </x:c>
      <x:c r="AE147" s="4" t="str">
        <x:v>NA</x:v>
      </x:c>
      <x:c r="AF147" s="4" t="str">
        <x:v>C</x:v>
      </x:c>
      <x:c r="AG147" s="4" t="str">
        <x:v>C</x:v>
      </x:c>
      <x:c r="AH147" s="4" t="str">
        <x:v>C</x:v>
      </x:c>
      <x:c r="AI147" s="4" t="str">
        <x:v>C</x:v>
      </x:c>
      <x:c r="AJ147" s="4" t="str">
        <x:v>C</x:v>
      </x:c>
      <x:c r="AK147" s="4" t="str">
        <x:v>C</x:v>
      </x:c>
      <x:c r="AL147" s="4" t="str">
        <x:v>U</x:v>
      </x:c>
      <x:c r="AM147" s="4" t="str">
        <x:v>U</x:v>
      </x:c>
      <x:c r="AN147" s="4" t="str">
        <x:v>U</x:v>
      </x:c>
      <x:c r="AO147" s="4" t="str">
        <x:v>U</x:v>
      </x:c>
      <x:c r="AP147" s="4" t="str">
        <x:v>U</x:v>
      </x:c>
      <x:c r="AQ147" s="4" t="str">
        <x:v>C</x:v>
      </x:c>
      <x:c r="AR147" s="4" t="str">
        <x:v>U</x:v>
      </x:c>
      <x:c r="AS147" s="4" t="str">
        <x:v>U</x:v>
      </x:c>
      <x:c r="AT147" s="4" t="str">
        <x:v>U</x:v>
      </x:c>
      <x:c r="AU147" s="4" t="str">
        <x:v>U</x:v>
      </x:c>
      <x:c r="AV147" s="4" t="str">
        <x:v>U</x:v>
      </x:c>
      <x:c r="AW147" s="4" t="str">
        <x:v>U</x:v>
      </x:c>
      <x:c r="AX147" s="4" t="str">
        <x:v>U</x:v>
      </x:c>
      <x:c r="AY147" s="4" t="str">
        <x:v>U</x:v>
      </x:c>
      <x:c r="AZ147" s="4" t="str">
        <x:v>U</x:v>
      </x:c>
      <x:c r="BA147" s="4" t="str">
        <x:v>U</x:v>
      </x:c>
      <x:c r="BB147" s="4" t="str">
        <x:v>U</x:v>
      </x:c>
      <x:c r="BC147" s="4" t="str">
        <x:v>U</x:v>
      </x:c>
      <x:c r="BD147" s="4" t="str">
        <x:v>U</x:v>
      </x:c>
      <x:c r="BE147" s="4" t="str">
        <x:v>U</x:v>
      </x:c>
      <x:c r="BF147" s="4" t="str">
        <x:v>U</x:v>
      </x:c>
      <x:c r="BG147" s="4" t="str">
        <x:v>B</x:v>
      </x:c>
      <x:c r="BH147" s="4" t="str">
        <x:v>U</x:v>
      </x:c>
      <x:c r="BI147" s="4" t="str">
        <x:v>U</x:v>
      </x:c>
      <x:c r="BJ147" s="4" t="str">
        <x:v>U</x:v>
      </x:c>
      <x:c r="BK147" s="4" t="str">
        <x:v>U</x:v>
      </x:c>
      <x:c r="BL147" s="4" t="str">
        <x:v>U</x:v>
      </x:c>
    </x:row>
    <x:row r="148" ht="23" customHeight="1">
      <x:c r="A148" s="4" t="str">
        <x:v>MN</x:v>
      </x:c>
      <x:c r="B148" s="4" t="str">
        <x:v>Mongolia</x:v>
      </x:c>
      <x:c r="C148" s="4" t="str">
        <x:v>U</x:v>
      </x:c>
      <x:c r="D148" s="4" t="str">
        <x:v>U</x:v>
      </x:c>
      <x:c r="E148" s="4" t="str">
        <x:v>U</x:v>
      </x:c>
      <x:c r="F148" s="4" t="str">
        <x:v>U</x:v>
      </x:c>
      <x:c r="G148" s="4" t="str">
        <x:v>U</x:v>
      </x:c>
      <x:c r="H148" s="4" t="str">
        <x:v>U</x:v>
      </x:c>
      <x:c r="I148" s="4" t="str">
        <x:v>U</x:v>
      </x:c>
      <x:c r="J148" s="4" t="str">
        <x:v>U</x:v>
      </x:c>
      <x:c r="K148" s="4" t="str">
        <x:v>U</x:v>
      </x:c>
      <x:c r="L148" s="4" t="str">
        <x:v>U</x:v>
      </x:c>
      <x:c r="M148" s="4" t="str">
        <x:v>U</x:v>
      </x:c>
      <x:c r="N148" s="4" t="str">
        <x:v>U</x:v>
      </x:c>
      <x:c r="O148" s="4" t="str">
        <x:v>U</x:v>
      </x:c>
      <x:c r="P148" s="4" t="str">
        <x:v>U</x:v>
      </x:c>
      <x:c r="Q148" s="4" t="str">
        <x:v>U</x:v>
      </x:c>
      <x:c r="R148" s="4" t="str">
        <x:v>U</x:v>
      </x:c>
      <x:c r="S148" s="4" t="str">
        <x:v>U</x:v>
      </x:c>
      <x:c r="T148" s="4" t="str">
        <x:v>U</x:v>
      </x:c>
      <x:c r="U148" s="4" t="str">
        <x:v>U</x:v>
      </x:c>
      <x:c r="V148" s="4" t="str">
        <x:v>U</x:v>
      </x:c>
      <x:c r="W148" s="4" t="str">
        <x:v>U</x:v>
      </x:c>
      <x:c r="X148" s="4" t="str">
        <x:v>C</x:v>
      </x:c>
      <x:c r="Y148" s="4" t="str">
        <x:v>U</x:v>
      </x:c>
      <x:c r="Z148" s="4" t="str">
        <x:v>C</x:v>
      </x:c>
      <x:c r="AA148" s="4" t="str">
        <x:v>C</x:v>
      </x:c>
      <x:c r="AB148" s="4" t="str">
        <x:v>C</x:v>
      </x:c>
      <x:c r="AC148" s="4" t="str">
        <x:v>C</x:v>
      </x:c>
      <x:c r="AD148" s="4" t="str">
        <x:v>U</x:v>
      </x:c>
      <x:c r="AE148" s="4" t="str">
        <x:v>NA</x:v>
      </x:c>
      <x:c r="AF148" s="4" t="str">
        <x:v>C</x:v>
      </x:c>
      <x:c r="AG148" s="4" t="str">
        <x:v>C</x:v>
      </x:c>
      <x:c r="AH148" s="4" t="str">
        <x:v>C</x:v>
      </x:c>
      <x:c r="AI148" s="4" t="str">
        <x:v>C</x:v>
      </x:c>
      <x:c r="AJ148" s="4" t="str">
        <x:v>C</x:v>
      </x:c>
      <x:c r="AK148" s="4" t="str">
        <x:v>C</x:v>
      </x:c>
      <x:c r="AL148" s="4" t="str">
        <x:v>U</x:v>
      </x:c>
      <x:c r="AM148" s="4" t="str">
        <x:v>U</x:v>
      </x:c>
      <x:c r="AN148" s="4" t="str">
        <x:v>U</x:v>
      </x:c>
      <x:c r="AO148" s="4" t="str">
        <x:v>U</x:v>
      </x:c>
      <x:c r="AP148" s="4" t="str">
        <x:v>U</x:v>
      </x:c>
      <x:c r="AQ148" s="4" t="str">
        <x:v>C</x:v>
      </x:c>
      <x:c r="AR148" s="4" t="str">
        <x:v>U</x:v>
      </x:c>
      <x:c r="AS148" s="4" t="str">
        <x:v>U</x:v>
      </x:c>
      <x:c r="AT148" s="4" t="str">
        <x:v>U</x:v>
      </x:c>
      <x:c r="AU148" s="4" t="str">
        <x:v>U</x:v>
      </x:c>
      <x:c r="AV148" s="4" t="str">
        <x:v>U</x:v>
      </x:c>
      <x:c r="AW148" s="4" t="str">
        <x:v>U</x:v>
      </x:c>
      <x:c r="AX148" s="4" t="str">
        <x:v>U</x:v>
      </x:c>
      <x:c r="AY148" s="4" t="str">
        <x:v>U</x:v>
      </x:c>
      <x:c r="AZ148" s="4" t="str">
        <x:v>U</x:v>
      </x:c>
      <x:c r="BA148" s="4" t="str">
        <x:v>U</x:v>
      </x:c>
      <x:c r="BB148" s="4" t="str">
        <x:v>U</x:v>
      </x:c>
      <x:c r="BC148" s="4" t="str">
        <x:v>U</x:v>
      </x:c>
      <x:c r="BD148" s="4" t="str">
        <x:v>U</x:v>
      </x:c>
      <x:c r="BE148" s="4" t="str">
        <x:v>U</x:v>
      </x:c>
      <x:c r="BF148" s="4" t="str">
        <x:v>U</x:v>
      </x:c>
      <x:c r="BG148" s="4" t="str">
        <x:v>B</x:v>
      </x:c>
      <x:c r="BH148" s="4" t="str">
        <x:v>U</x:v>
      </x:c>
      <x:c r="BI148" s="4" t="str">
        <x:v>U</x:v>
      </x:c>
      <x:c r="BJ148" s="4" t="str">
        <x:v>U</x:v>
      </x:c>
      <x:c r="BK148" s="4" t="str">
        <x:v>U</x:v>
      </x:c>
      <x:c r="BL148" s="4" t="str">
        <x:v>U</x:v>
      </x:c>
    </x:row>
    <x:row r="149" ht="23" customHeight="1">
      <x:c r="A149" s="4" t="str">
        <x:v>MO</x:v>
      </x:c>
      <x:c r="B149" s="4" t="str">
        <x:v>Macau</x:v>
      </x:c>
      <x:c r="C149" s="4" t="str">
        <x:v>U</x:v>
      </x:c>
      <x:c r="D149" s="4" t="str">
        <x:v>U</x:v>
      </x:c>
      <x:c r="E149" s="4" t="str">
        <x:v>U</x:v>
      </x:c>
      <x:c r="F149" s="4" t="str">
        <x:v>U</x:v>
      </x:c>
      <x:c r="G149" s="4" t="str">
        <x:v>U</x:v>
      </x:c>
      <x:c r="H149" s="4" t="str">
        <x:v>U</x:v>
      </x:c>
      <x:c r="I149" s="4" t="str">
        <x:v>U</x:v>
      </x:c>
      <x:c r="J149" s="4" t="str">
        <x:v>U</x:v>
      </x:c>
      <x:c r="K149" s="4" t="str">
        <x:v>U</x:v>
      </x:c>
      <x:c r="L149" s="4" t="str">
        <x:v>U</x:v>
      </x:c>
      <x:c r="M149" s="4" t="str">
        <x:v>U</x:v>
      </x:c>
      <x:c r="N149" s="4" t="str">
        <x:v>U</x:v>
      </x:c>
      <x:c r="O149" s="4" t="str">
        <x:v>U</x:v>
      </x:c>
      <x:c r="P149" s="4" t="str">
        <x:v>U</x:v>
      </x:c>
      <x:c r="Q149" s="4" t="str">
        <x:v>U</x:v>
      </x:c>
      <x:c r="R149" s="4" t="str">
        <x:v>U</x:v>
      </x:c>
      <x:c r="S149" s="4" t="str">
        <x:v>U</x:v>
      </x:c>
      <x:c r="T149" s="4" t="str">
        <x:v>U</x:v>
      </x:c>
      <x:c r="U149" s="4" t="str">
        <x:v>U</x:v>
      </x:c>
      <x:c r="V149" s="4" t="str">
        <x:v>U</x:v>
      </x:c>
      <x:c r="W149" s="4" t="str">
        <x:v>U</x:v>
      </x:c>
      <x:c r="X149" s="4" t="str">
        <x:v>C</x:v>
      </x:c>
      <x:c r="Y149" s="4" t="str">
        <x:v>U</x:v>
      </x:c>
      <x:c r="Z149" s="4" t="str">
        <x:v>C</x:v>
      </x:c>
      <x:c r="AA149" s="4" t="str">
        <x:v>C</x:v>
      </x:c>
      <x:c r="AB149" s="4" t="str">
        <x:v>C</x:v>
      </x:c>
      <x:c r="AC149" s="4" t="str">
        <x:v>C</x:v>
      </x:c>
      <x:c r="AD149" s="4" t="str">
        <x:v>U</x:v>
      </x:c>
      <x:c r="AE149" s="4" t="str">
        <x:v>NA</x:v>
      </x:c>
      <x:c r="AF149" s="4" t="str">
        <x:v>U</x:v>
      </x:c>
      <x:c r="AG149" s="4" t="str">
        <x:v>U</x:v>
      </x:c>
      <x:c r="AH149" s="4" t="str">
        <x:v>U</x:v>
      </x:c>
      <x:c r="AI149" s="4" t="str">
        <x:v>U</x:v>
      </x:c>
      <x:c r="AJ149" s="4" t="str">
        <x:v>U</x:v>
      </x:c>
      <x:c r="AK149" s="4" t="str">
        <x:v>U</x:v>
      </x:c>
      <x:c r="AL149" s="4" t="str">
        <x:v>U</x:v>
      </x:c>
      <x:c r="AM149" s="4" t="str">
        <x:v>U</x:v>
      </x:c>
      <x:c r="AN149" s="4" t="str">
        <x:v>U</x:v>
      </x:c>
      <x:c r="AO149" s="4" t="str">
        <x:v>U</x:v>
      </x:c>
      <x:c r="AP149" s="4" t="str">
        <x:v>U</x:v>
      </x:c>
      <x:c r="AQ149" s="4" t="str">
        <x:v>C</x:v>
      </x:c>
      <x:c r="AR149" s="4" t="str">
        <x:v>U</x:v>
      </x:c>
      <x:c r="AS149" s="4" t="str">
        <x:v>U</x:v>
      </x:c>
      <x:c r="AT149" s="4" t="str">
        <x:v>U</x:v>
      </x:c>
      <x:c r="AU149" s="4" t="str">
        <x:v>U</x:v>
      </x:c>
      <x:c r="AV149" s="4" t="str">
        <x:v>X</x:v>
      </x:c>
      <x:c r="AW149" s="4" t="str">
        <x:v>U</x:v>
      </x:c>
      <x:c r="AX149" s="4" t="str">
        <x:v>U</x:v>
      </x:c>
      <x:c r="AY149" s="4" t="str">
        <x:v>U</x:v>
      </x:c>
      <x:c r="AZ149" s="4" t="str">
        <x:v>U</x:v>
      </x:c>
      <x:c r="BA149" s="4" t="str">
        <x:v>U</x:v>
      </x:c>
      <x:c r="BB149" s="4" t="str">
        <x:v>U</x:v>
      </x:c>
      <x:c r="BC149" s="4" t="str">
        <x:v>U</x:v>
      </x:c>
      <x:c r="BD149" s="4" t="str">
        <x:v>U</x:v>
      </x:c>
      <x:c r="BE149" s="4" t="str">
        <x:v>U</x:v>
      </x:c>
      <x:c r="BF149" s="4" t="str">
        <x:v>U</x:v>
      </x:c>
      <x:c r="BG149" s="4" t="str">
        <x:v>R</x:v>
      </x:c>
      <x:c r="BH149" s="4" t="str">
        <x:v>U</x:v>
      </x:c>
      <x:c r="BI149" s="4" t="str">
        <x:v>U</x:v>
      </x:c>
      <x:c r="BJ149" s="4" t="str">
        <x:v>U</x:v>
      </x:c>
      <x:c r="BK149" s="4" t="str">
        <x:v>U</x:v>
      </x:c>
      <x:c r="BL149" s="4" t="str">
        <x:v>U</x:v>
      </x:c>
    </x:row>
    <x:row r="150" ht="23" customHeight="1">
      <x:c r="A150" s="4" t="str">
        <x:v>MP</x:v>
      </x:c>
      <x:c r="B150" s="4" t="str">
        <x:v>Northern Mariana Islands</x:v>
      </x:c>
      <x:c r="C150" s="4" t="str">
        <x:v>U</x:v>
      </x:c>
      <x:c r="D150" s="4" t="str">
        <x:v>U</x:v>
      </x:c>
      <x:c r="E150" s="4" t="str">
        <x:v>U</x:v>
      </x:c>
      <x:c r="F150" s="4" t="str">
        <x:v>U</x:v>
      </x:c>
      <x:c r="G150" s="4" t="str">
        <x:v>U</x:v>
      </x:c>
      <x:c r="H150" s="4" t="str">
        <x:v>U</x:v>
      </x:c>
      <x:c r="I150" s="4" t="str">
        <x:v>U</x:v>
      </x:c>
      <x:c r="J150" s="4" t="str">
        <x:v>U</x:v>
      </x:c>
      <x:c r="K150" s="4" t="str">
        <x:v>U</x:v>
      </x:c>
      <x:c r="L150" s="4" t="str">
        <x:v>U</x:v>
      </x:c>
      <x:c r="M150" s="4" t="str">
        <x:v>U</x:v>
      </x:c>
      <x:c r="N150" s="4" t="str">
        <x:v>U</x:v>
      </x:c>
      <x:c r="O150" s="4" t="str">
        <x:v>U</x:v>
      </x:c>
      <x:c r="P150" s="4" t="str">
        <x:v>U</x:v>
      </x:c>
      <x:c r="Q150" s="4" t="str">
        <x:v>U</x:v>
      </x:c>
      <x:c r="R150" s="4" t="str">
        <x:v>U</x:v>
      </x:c>
      <x:c r="S150" s="4" t="str">
        <x:v>U</x:v>
      </x:c>
      <x:c r="T150" s="4" t="str">
        <x:v>U</x:v>
      </x:c>
      <x:c r="U150" s="4" t="str">
        <x:v>U</x:v>
      </x:c>
      <x:c r="V150" s="4" t="str">
        <x:v>U</x:v>
      </x:c>
      <x:c r="W150" s="4" t="str">
        <x:v>U</x:v>
      </x:c>
      <x:c r="X150" s="4" t="str">
        <x:v>U</x:v>
      </x:c>
      <x:c r="Y150" s="4" t="str">
        <x:v>U</x:v>
      </x:c>
      <x:c r="Z150" s="4" t="str">
        <x:v>U</x:v>
      </x:c>
      <x:c r="AA150" s="4" t="str">
        <x:v>U</x:v>
      </x:c>
      <x:c r="AB150" s="4" t="str">
        <x:v>U</x:v>
      </x:c>
      <x:c r="AC150" s="4" t="str">
        <x:v>U</x:v>
      </x:c>
      <x:c r="AD150" s="4" t="str">
        <x:v>U</x:v>
      </x:c>
      <x:c r="AE150" s="4" t="str">
        <x:v>NA</x:v>
      </x:c>
      <x:c r="AF150" s="4" t="str">
        <x:v>U</x:v>
      </x:c>
      <x:c r="AG150" s="4" t="str">
        <x:v>U</x:v>
      </x:c>
      <x:c r="AH150" s="4" t="str">
        <x:v>U</x:v>
      </x:c>
      <x:c r="AI150" s="4" t="str">
        <x:v>U</x:v>
      </x:c>
      <x:c r="AJ150" s="4" t="str">
        <x:v>U</x:v>
      </x:c>
      <x:c r="AK150" s="4" t="str">
        <x:v>U</x:v>
      </x:c>
      <x:c r="AL150" s="4" t="str">
        <x:v>U</x:v>
      </x:c>
      <x:c r="AM150" s="4" t="str">
        <x:v>U</x:v>
      </x:c>
      <x:c r="AN150" s="4" t="str">
        <x:v>U</x:v>
      </x:c>
      <x:c r="AO150" s="4" t="str">
        <x:v>U</x:v>
      </x:c>
      <x:c r="AP150" s="4" t="str">
        <x:v>U</x:v>
      </x:c>
      <x:c r="AQ150" s="4" t="str">
        <x:v>L</x:v>
      </x:c>
      <x:c r="AR150" s="4" t="str">
        <x:v>U</x:v>
      </x:c>
      <x:c r="AS150" s="4" t="str">
        <x:v>U</x:v>
      </x:c>
      <x:c r="AT150" s="4" t="str">
        <x:v>U</x:v>
      </x:c>
      <x:c r="AU150" s="4" t="str">
        <x:v>U</x:v>
      </x:c>
      <x:c r="AV150" s="4" t="str">
        <x:v>U</x:v>
      </x:c>
      <x:c r="AW150" s="4" t="str">
        <x:v>U</x:v>
      </x:c>
      <x:c r="AX150" s="4" t="str">
        <x:v>U</x:v>
      </x:c>
      <x:c r="AY150" s="4" t="str">
        <x:v>U</x:v>
      </x:c>
      <x:c r="AZ150" s="4" t="str">
        <x:v>U</x:v>
      </x:c>
      <x:c r="BA150" s="4" t="str">
        <x:v>U</x:v>
      </x:c>
      <x:c r="BB150" s="4" t="str">
        <x:v>U</x:v>
      </x:c>
      <x:c r="BC150" s="4" t="str">
        <x:v>U</x:v>
      </x:c>
      <x:c r="BD150" s="4" t="str">
        <x:v>U</x:v>
      </x:c>
      <x:c r="BE150" s="4" t="str">
        <x:v>U</x:v>
      </x:c>
      <x:c r="BF150" s="4" t="str">
        <x:v>U</x:v>
      </x:c>
      <x:c r="BG150" s="4" t="str">
        <x:v>U</x:v>
      </x:c>
      <x:c r="BH150" s="4" t="str">
        <x:v>U</x:v>
      </x:c>
      <x:c r="BI150" s="4" t="str">
        <x:v>U</x:v>
      </x:c>
      <x:c r="BJ150" s="4" t="str">
        <x:v>U</x:v>
      </x:c>
      <x:c r="BK150" s="4" t="str">
        <x:v>U</x:v>
      </x:c>
      <x:c r="BL150" s="4" t="str">
        <x:v>U</x:v>
      </x:c>
    </x:row>
    <x:row r="151" ht="23" customHeight="1">
      <x:c r="A151" s="4" t="str">
        <x:v>MQ</x:v>
      </x:c>
      <x:c r="B151" s="4" t="str">
        <x:v>Martinique</x:v>
      </x:c>
      <x:c r="C151" s="4" t="str">
        <x:v>U</x:v>
      </x:c>
      <x:c r="D151" s="4" t="str">
        <x:v>U</x:v>
      </x:c>
      <x:c r="E151" s="4" t="str">
        <x:v>U</x:v>
      </x:c>
      <x:c r="F151" s="4" t="str">
        <x:v>U</x:v>
      </x:c>
      <x:c r="G151" s="4" t="str">
        <x:v>U</x:v>
      </x:c>
      <x:c r="H151" s="4" t="str">
        <x:v>U</x:v>
      </x:c>
      <x:c r="I151" s="4" t="str">
        <x:v>U</x:v>
      </x:c>
      <x:c r="J151" s="4" t="str">
        <x:v>U</x:v>
      </x:c>
      <x:c r="K151" s="4" t="str">
        <x:v>U</x:v>
      </x:c>
      <x:c r="L151" s="4" t="str">
        <x:v>U</x:v>
      </x:c>
      <x:c r="M151" s="4" t="str">
        <x:v>U</x:v>
      </x:c>
      <x:c r="N151" s="4" t="str">
        <x:v>U</x:v>
      </x:c>
      <x:c r="O151" s="4" t="str">
        <x:v>U</x:v>
      </x:c>
      <x:c r="P151" s="4" t="str">
        <x:v>U</x:v>
      </x:c>
      <x:c r="Q151" s="4" t="str">
        <x:v>U</x:v>
      </x:c>
      <x:c r="R151" s="4" t="str">
        <x:v>U</x:v>
      </x:c>
      <x:c r="S151" s="4" t="str">
        <x:v>U</x:v>
      </x:c>
      <x:c r="T151" s="4" t="str">
        <x:v>U</x:v>
      </x:c>
      <x:c r="U151" s="4" t="str">
        <x:v>U</x:v>
      </x:c>
      <x:c r="V151" s="4" t="str">
        <x:v>U</x:v>
      </x:c>
      <x:c r="W151" s="4" t="str">
        <x:v>U</x:v>
      </x:c>
      <x:c r="X151" s="4" t="str">
        <x:v>U</x:v>
      </x:c>
      <x:c r="Y151" s="4" t="str">
        <x:v>U</x:v>
      </x:c>
      <x:c r="Z151" s="4" t="str">
        <x:v>U</x:v>
      </x:c>
      <x:c r="AA151" s="4" t="str">
        <x:v>U</x:v>
      </x:c>
      <x:c r="AB151" s="4" t="str">
        <x:v>U</x:v>
      </x:c>
      <x:c r="AC151" s="4" t="str">
        <x:v>U</x:v>
      </x:c>
      <x:c r="AD151" s="4" t="str">
        <x:v>U</x:v>
      </x:c>
      <x:c r="AE151" s="4" t="str">
        <x:v>NA</x:v>
      </x:c>
      <x:c r="AF151" s="4" t="str">
        <x:v>C</x:v>
      </x:c>
      <x:c r="AG151" s="4" t="str">
        <x:v>C</x:v>
      </x:c>
      <x:c r="AH151" s="4" t="str">
        <x:v>C</x:v>
      </x:c>
      <x:c r="AI151" s="4" t="str">
        <x:v>C</x:v>
      </x:c>
      <x:c r="AJ151" s="4" t="str">
        <x:v>C</x:v>
      </x:c>
      <x:c r="AK151" s="4" t="str">
        <x:v>C</x:v>
      </x:c>
      <x:c r="AL151" s="4" t="str">
        <x:v>U</x:v>
      </x:c>
      <x:c r="AM151" s="4" t="str">
        <x:v>U</x:v>
      </x:c>
      <x:c r="AN151" s="4" t="str">
        <x:v>U</x:v>
      </x:c>
      <x:c r="AO151" s="4" t="str">
        <x:v>U</x:v>
      </x:c>
      <x:c r="AP151" s="4" t="str">
        <x:v>U</x:v>
      </x:c>
      <x:c r="AQ151" s="4" t="str">
        <x:v>L</x:v>
      </x:c>
      <x:c r="AR151" s="4" t="str">
        <x:v>U</x:v>
      </x:c>
      <x:c r="AS151" s="4" t="str">
        <x:v>U</x:v>
      </x:c>
      <x:c r="AT151" s="4" t="str">
        <x:v>U</x:v>
      </x:c>
      <x:c r="AU151" s="4" t="str">
        <x:v>U</x:v>
      </x:c>
      <x:c r="AV151" s="4" t="str">
        <x:v>U</x:v>
      </x:c>
      <x:c r="AW151" s="4" t="str">
        <x:v>U</x:v>
      </x:c>
      <x:c r="AX151" s="4" t="str">
        <x:v>U</x:v>
      </x:c>
      <x:c r="AY151" s="4" t="str">
        <x:v>U</x:v>
      </x:c>
      <x:c r="AZ151" s="4" t="str">
        <x:v>U</x:v>
      </x:c>
      <x:c r="BA151" s="4" t="str">
        <x:v>U</x:v>
      </x:c>
      <x:c r="BB151" s="4" t="str">
        <x:v>U</x:v>
      </x:c>
      <x:c r="BC151" s="4" t="str">
        <x:v>U</x:v>
      </x:c>
      <x:c r="BD151" s="4" t="str">
        <x:v>U</x:v>
      </x:c>
      <x:c r="BE151" s="4" t="str">
        <x:v>U</x:v>
      </x:c>
      <x:c r="BF151" s="4" t="str">
        <x:v>U</x:v>
      </x:c>
      <x:c r="BG151" s="4" t="str">
        <x:v>R</x:v>
      </x:c>
      <x:c r="BH151" s="4" t="str">
        <x:v>U</x:v>
      </x:c>
      <x:c r="BI151" s="4" t="str">
        <x:v>U</x:v>
      </x:c>
      <x:c r="BJ151" s="4" t="str">
        <x:v>U</x:v>
      </x:c>
      <x:c r="BK151" s="4" t="str">
        <x:v>U</x:v>
      </x:c>
      <x:c r="BL151" s="4" t="str">
        <x:v>U</x:v>
      </x:c>
    </x:row>
    <x:row r="152" ht="23" customHeight="1">
      <x:c r="A152" s="4" t="str">
        <x:v>MR</x:v>
      </x:c>
      <x:c r="B152" s="4" t="str">
        <x:v>Mauritania</x:v>
      </x:c>
      <x:c r="C152" s="4" t="str">
        <x:v>U</x:v>
      </x:c>
      <x:c r="D152" s="4" t="str">
        <x:v>U</x:v>
      </x:c>
      <x:c r="E152" s="4" t="str">
        <x:v>U</x:v>
      </x:c>
      <x:c r="F152" s="4" t="str">
        <x:v>U</x:v>
      </x:c>
      <x:c r="G152" s="4" t="str">
        <x:v>U</x:v>
      </x:c>
      <x:c r="H152" s="4" t="str">
        <x:v>U</x:v>
      </x:c>
      <x:c r="I152" s="4" t="str">
        <x:v>U</x:v>
      </x:c>
      <x:c r="J152" s="4" t="str">
        <x:v>U</x:v>
      </x:c>
      <x:c r="K152" s="4" t="str">
        <x:v>U</x:v>
      </x:c>
      <x:c r="L152" s="4" t="str">
        <x:v>U</x:v>
      </x:c>
      <x:c r="M152" s="4" t="str">
        <x:v>U</x:v>
      </x:c>
      <x:c r="N152" s="4" t="str">
        <x:v>U</x:v>
      </x:c>
      <x:c r="O152" s="4" t="str">
        <x:v>U</x:v>
      </x:c>
      <x:c r="P152" s="4" t="str">
        <x:v>U</x:v>
      </x:c>
      <x:c r="Q152" s="4" t="str">
        <x:v>U</x:v>
      </x:c>
      <x:c r="R152" s="4" t="str">
        <x:v>U</x:v>
      </x:c>
      <x:c r="S152" s="4" t="str">
        <x:v>U</x:v>
      </x:c>
      <x:c r="T152" s="4" t="str">
        <x:v>U</x:v>
      </x:c>
      <x:c r="U152" s="4" t="str">
        <x:v>U</x:v>
      </x:c>
      <x:c r="V152" s="4" t="str">
        <x:v>U</x:v>
      </x:c>
      <x:c r="W152" s="4" t="str">
        <x:v>U</x:v>
      </x:c>
      <x:c r="X152" s="4" t="str">
        <x:v>C</x:v>
      </x:c>
      <x:c r="Y152" s="4" t="str">
        <x:v>U</x:v>
      </x:c>
      <x:c r="Z152" s="4" t="str">
        <x:v>C</x:v>
      </x:c>
      <x:c r="AA152" s="4" t="str">
        <x:v>C</x:v>
      </x:c>
      <x:c r="AB152" s="4" t="str">
        <x:v>C</x:v>
      </x:c>
      <x:c r="AC152" s="4" t="str">
        <x:v>C</x:v>
      </x:c>
      <x:c r="AD152" s="4" t="str">
        <x:v>U</x:v>
      </x:c>
      <x:c r="AE152" s="4" t="str">
        <x:v>NA</x:v>
      </x:c>
      <x:c r="AF152" s="4" t="str">
        <x:v>C</x:v>
      </x:c>
      <x:c r="AG152" s="4" t="str">
        <x:v>C</x:v>
      </x:c>
      <x:c r="AH152" s="4" t="str">
        <x:v>C</x:v>
      </x:c>
      <x:c r="AI152" s="4" t="str">
        <x:v>C</x:v>
      </x:c>
      <x:c r="AJ152" s="4" t="str">
        <x:v>C</x:v>
      </x:c>
      <x:c r="AK152" s="4" t="str">
        <x:v>C</x:v>
      </x:c>
      <x:c r="AL152" s="4" t="str">
        <x:v>U</x:v>
      </x:c>
      <x:c r="AM152" s="4" t="str">
        <x:v>U</x:v>
      </x:c>
      <x:c r="AN152" s="4" t="str">
        <x:v>U</x:v>
      </x:c>
      <x:c r="AO152" s="4" t="str">
        <x:v>U</x:v>
      </x:c>
      <x:c r="AP152" s="4" t="str">
        <x:v>U</x:v>
      </x:c>
      <x:c r="AQ152" s="4" t="str">
        <x:v>C</x:v>
      </x:c>
      <x:c r="AR152" s="4" t="str">
        <x:v>U</x:v>
      </x:c>
      <x:c r="AS152" s="4" t="str">
        <x:v>U</x:v>
      </x:c>
      <x:c r="AT152" s="4" t="str">
        <x:v>U</x:v>
      </x:c>
      <x:c r="AU152" s="4" t="str">
        <x:v>U</x:v>
      </x:c>
      <x:c r="AV152" s="4" t="str">
        <x:v>U</x:v>
      </x:c>
      <x:c r="AW152" s="4" t="str">
        <x:v>U</x:v>
      </x:c>
      <x:c r="AX152" s="4" t="str">
        <x:v>U</x:v>
      </x:c>
      <x:c r="AY152" s="4" t="str">
        <x:v>U</x:v>
      </x:c>
      <x:c r="AZ152" s="4" t="str">
        <x:v>U</x:v>
      </x:c>
      <x:c r="BA152" s="4" t="str">
        <x:v>U</x:v>
      </x:c>
      <x:c r="BB152" s="4" t="str">
        <x:v>U</x:v>
      </x:c>
      <x:c r="BC152" s="4" t="str">
        <x:v>U</x:v>
      </x:c>
      <x:c r="BD152" s="4" t="str">
        <x:v>U</x:v>
      </x:c>
      <x:c r="BE152" s="4" t="str">
        <x:v>U</x:v>
      </x:c>
      <x:c r="BF152" s="4" t="str">
        <x:v>U</x:v>
      </x:c>
      <x:c r="BG152" s="4" t="str">
        <x:v>B</x:v>
      </x:c>
      <x:c r="BH152" s="4" t="str">
        <x:v>U</x:v>
      </x:c>
      <x:c r="BI152" s="4" t="str">
        <x:v>U</x:v>
      </x:c>
      <x:c r="BJ152" s="4" t="str">
        <x:v>U</x:v>
      </x:c>
      <x:c r="BK152" s="4" t="str">
        <x:v>U</x:v>
      </x:c>
      <x:c r="BL152" s="4" t="str">
        <x:v>U</x:v>
      </x:c>
    </x:row>
    <x:row r="153" ht="23" customHeight="1">
      <x:c r="A153" s="4" t="str">
        <x:v>MS</x:v>
      </x:c>
      <x:c r="B153" s="4" t="str">
        <x:v>Montserrat</x:v>
      </x:c>
      <x:c r="C153" s="4" t="str">
        <x:v>U</x:v>
      </x:c>
      <x:c r="D153" s="4" t="str">
        <x:v>U</x:v>
      </x:c>
      <x:c r="E153" s="4" t="str">
        <x:v>U</x:v>
      </x:c>
      <x:c r="F153" s="4" t="str">
        <x:v>U</x:v>
      </x:c>
      <x:c r="G153" s="4" t="str">
        <x:v>U</x:v>
      </x:c>
      <x:c r="H153" s="4" t="str">
        <x:v>U</x:v>
      </x:c>
      <x:c r="I153" s="4" t="str">
        <x:v>U</x:v>
      </x:c>
      <x:c r="J153" s="4" t="str">
        <x:v>U</x:v>
      </x:c>
      <x:c r="K153" s="4" t="str">
        <x:v>U</x:v>
      </x:c>
      <x:c r="L153" s="4" t="str">
        <x:v>U</x:v>
      </x:c>
      <x:c r="M153" s="4" t="str">
        <x:v>U</x:v>
      </x:c>
      <x:c r="N153" s="4" t="str">
        <x:v>U</x:v>
      </x:c>
      <x:c r="O153" s="4" t="str">
        <x:v>U</x:v>
      </x:c>
      <x:c r="P153" s="4" t="str">
        <x:v>U</x:v>
      </x:c>
      <x:c r="Q153" s="4" t="str">
        <x:v>U</x:v>
      </x:c>
      <x:c r="R153" s="4" t="str">
        <x:v>U</x:v>
      </x:c>
      <x:c r="S153" s="4" t="str">
        <x:v>U</x:v>
      </x:c>
      <x:c r="T153" s="4" t="str">
        <x:v>U</x:v>
      </x:c>
      <x:c r="U153" s="4" t="str">
        <x:v>U</x:v>
      </x:c>
      <x:c r="V153" s="4" t="str">
        <x:v>U</x:v>
      </x:c>
      <x:c r="W153" s="4" t="str">
        <x:v>U</x:v>
      </x:c>
      <x:c r="X153" s="4" t="str">
        <x:v>C</x:v>
      </x:c>
      <x:c r="Y153" s="4" t="str">
        <x:v>U</x:v>
      </x:c>
      <x:c r="Z153" s="4" t="str">
        <x:v>C</x:v>
      </x:c>
      <x:c r="AA153" s="4" t="str">
        <x:v>C</x:v>
      </x:c>
      <x:c r="AB153" s="4" t="str">
        <x:v>C</x:v>
      </x:c>
      <x:c r="AC153" s="4" t="str">
        <x:v>C</x:v>
      </x:c>
      <x:c r="AD153" s="4" t="str">
        <x:v>U</x:v>
      </x:c>
      <x:c r="AE153" s="4" t="str">
        <x:v>NA</x:v>
      </x:c>
      <x:c r="AF153" s="4" t="str">
        <x:v>U</x:v>
      </x:c>
      <x:c r="AG153" s="4" t="str">
        <x:v>U</x:v>
      </x:c>
      <x:c r="AH153" s="4" t="str">
        <x:v>U</x:v>
      </x:c>
      <x:c r="AI153" s="4" t="str">
        <x:v>U</x:v>
      </x:c>
      <x:c r="AJ153" s="4" t="str">
        <x:v>U</x:v>
      </x:c>
      <x:c r="AK153" s="4" t="str">
        <x:v>U</x:v>
      </x:c>
      <x:c r="AL153" s="4" t="str">
        <x:v>U</x:v>
      </x:c>
      <x:c r="AM153" s="4" t="str">
        <x:v>U</x:v>
      </x:c>
      <x:c r="AN153" s="4" t="str">
        <x:v>U</x:v>
      </x:c>
      <x:c r="AO153" s="4" t="str">
        <x:v>U</x:v>
      </x:c>
      <x:c r="AP153" s="4" t="str">
        <x:v>U</x:v>
      </x:c>
      <x:c r="AQ153" s="4" t="str">
        <x:v>C</x:v>
      </x:c>
      <x:c r="AR153" s="4" t="str">
        <x:v>U</x:v>
      </x:c>
      <x:c r="AS153" s="4" t="str">
        <x:v>U</x:v>
      </x:c>
      <x:c r="AT153" s="4" t="str">
        <x:v>U</x:v>
      </x:c>
      <x:c r="AU153" s="4" t="str">
        <x:v>U</x:v>
      </x:c>
      <x:c r="AV153" s="4" t="str">
        <x:v>U</x:v>
      </x:c>
      <x:c r="AW153" s="4" t="str">
        <x:v>U</x:v>
      </x:c>
      <x:c r="AX153" s="4" t="str">
        <x:v>U</x:v>
      </x:c>
      <x:c r="AY153" s="4" t="str">
        <x:v>U</x:v>
      </x:c>
      <x:c r="AZ153" s="4" t="str">
        <x:v>U</x:v>
      </x:c>
      <x:c r="BA153" s="4" t="str">
        <x:v>U</x:v>
      </x:c>
      <x:c r="BB153" s="4" t="str">
        <x:v>U</x:v>
      </x:c>
      <x:c r="BC153" s="4" t="str">
        <x:v>U</x:v>
      </x:c>
      <x:c r="BD153" s="4" t="str">
        <x:v>U</x:v>
      </x:c>
      <x:c r="BE153" s="4" t="str">
        <x:v>U</x:v>
      </x:c>
      <x:c r="BF153" s="4" t="str">
        <x:v>U</x:v>
      </x:c>
      <x:c r="BG153" s="4" t="str">
        <x:v>R</x:v>
      </x:c>
      <x:c r="BH153" s="4" t="str">
        <x:v>U</x:v>
      </x:c>
      <x:c r="BI153" s="4" t="str">
        <x:v>U</x:v>
      </x:c>
      <x:c r="BJ153" s="4" t="str">
        <x:v>U</x:v>
      </x:c>
      <x:c r="BK153" s="4" t="str">
        <x:v>U</x:v>
      </x:c>
      <x:c r="BL153" s="4" t="str">
        <x:v>U</x:v>
      </x:c>
    </x:row>
    <x:row r="154" ht="23" customHeight="1">
      <x:c r="A154" s="4" t="str">
        <x:v>MT</x:v>
      </x:c>
      <x:c r="B154" s="4" t="str">
        <x:v>Malta</x:v>
      </x:c>
      <x:c r="C154" s="4" t="str">
        <x:v>U</x:v>
      </x:c>
      <x:c r="D154" s="4" t="str">
        <x:v>U</x:v>
      </x:c>
      <x:c r="E154" s="4" t="str">
        <x:v>U</x:v>
      </x:c>
      <x:c r="F154" s="4" t="str">
        <x:v>U</x:v>
      </x:c>
      <x:c r="G154" s="4" t="str">
        <x:v>U</x:v>
      </x:c>
      <x:c r="H154" s="4" t="str">
        <x:v>U</x:v>
      </x:c>
      <x:c r="I154" s="4" t="str">
        <x:v>U</x:v>
      </x:c>
      <x:c r="J154" s="4" t="str">
        <x:v>U</x:v>
      </x:c>
      <x:c r="K154" s="4" t="str">
        <x:v>U</x:v>
      </x:c>
      <x:c r="L154" s="4" t="str">
        <x:v>U</x:v>
      </x:c>
      <x:c r="M154" s="4" t="str">
        <x:v>U</x:v>
      </x:c>
      <x:c r="N154" s="4" t="str">
        <x:v>U</x:v>
      </x:c>
      <x:c r="O154" s="4" t="str">
        <x:v>U</x:v>
      </x:c>
      <x:c r="P154" s="4" t="str">
        <x:v>U</x:v>
      </x:c>
      <x:c r="Q154" s="4" t="str">
        <x:v>U</x:v>
      </x:c>
      <x:c r="R154" s="4" t="str">
        <x:v>U</x:v>
      </x:c>
      <x:c r="S154" s="4" t="str">
        <x:v>U</x:v>
      </x:c>
      <x:c r="T154" s="4" t="str">
        <x:v>U</x:v>
      </x:c>
      <x:c r="U154" s="4" t="str">
        <x:v>U</x:v>
      </x:c>
      <x:c r="V154" s="4" t="str">
        <x:v>U</x:v>
      </x:c>
      <x:c r="W154" s="4" t="str">
        <x:v>U</x:v>
      </x:c>
      <x:c r="X154" s="4" t="str">
        <x:v>C</x:v>
      </x:c>
      <x:c r="Y154" s="4" t="str">
        <x:v>U</x:v>
      </x:c>
      <x:c r="Z154" s="4" t="str">
        <x:v>C</x:v>
      </x:c>
      <x:c r="AA154" s="4" t="str">
        <x:v>C</x:v>
      </x:c>
      <x:c r="AB154" s="4" t="str">
        <x:v>C</x:v>
      </x:c>
      <x:c r="AC154" s="4" t="str">
        <x:v>C</x:v>
      </x:c>
      <x:c r="AD154" s="4" t="str">
        <x:v>U</x:v>
      </x:c>
      <x:c r="AE154" s="4" t="str">
        <x:v>NA</x:v>
      </x:c>
      <x:c r="AF154" s="4" t="str">
        <x:v>C</x:v>
      </x:c>
      <x:c r="AG154" s="4" t="str">
        <x:v>C</x:v>
      </x:c>
      <x:c r="AH154" s="4" t="str">
        <x:v>C</x:v>
      </x:c>
      <x:c r="AI154" s="4" t="str">
        <x:v>C</x:v>
      </x:c>
      <x:c r="AJ154" s="4" t="str">
        <x:v>C</x:v>
      </x:c>
      <x:c r="AK154" s="4" t="str">
        <x:v>C</x:v>
      </x:c>
      <x:c r="AL154" s="4" t="str">
        <x:v>U</x:v>
      </x:c>
      <x:c r="AM154" s="4" t="str">
        <x:v>U</x:v>
      </x:c>
      <x:c r="AN154" s="4" t="str">
        <x:v>U</x:v>
      </x:c>
      <x:c r="AO154" s="4" t="str">
        <x:v>U</x:v>
      </x:c>
      <x:c r="AP154" s="4" t="str">
        <x:v>U</x:v>
      </x:c>
      <x:c r="AQ154" s="4" t="str">
        <x:v>L</x:v>
      </x:c>
      <x:c r="AR154" s="4" t="str">
        <x:v>U</x:v>
      </x:c>
      <x:c r="AS154" s="4" t="str">
        <x:v>U</x:v>
      </x:c>
      <x:c r="AT154" s="4" t="str">
        <x:v>U</x:v>
      </x:c>
      <x:c r="AU154" s="4" t="str">
        <x:v>U</x:v>
      </x:c>
      <x:c r="AV154" s="4" t="str">
        <x:v>U</x:v>
      </x:c>
      <x:c r="AW154" s="4" t="str">
        <x:v>U</x:v>
      </x:c>
      <x:c r="AX154" s="4" t="str">
        <x:v>U</x:v>
      </x:c>
      <x:c r="AY154" s="4" t="str">
        <x:v>U</x:v>
      </x:c>
      <x:c r="AZ154" s="4" t="str">
        <x:v>U</x:v>
      </x:c>
      <x:c r="BA154" s="4" t="str">
        <x:v>U</x:v>
      </x:c>
      <x:c r="BB154" s="4" t="str">
        <x:v>U</x:v>
      </x:c>
      <x:c r="BC154" s="4" t="str">
        <x:v>U</x:v>
      </x:c>
      <x:c r="BD154" s="4" t="str">
        <x:v>U</x:v>
      </x:c>
      <x:c r="BE154" s="4" t="str">
        <x:v>U</x:v>
      </x:c>
      <x:c r="BF154" s="4" t="str">
        <x:v>U</x:v>
      </x:c>
      <x:c r="BG154" s="4" t="str">
        <x:v>B</x:v>
      </x:c>
      <x:c r="BH154" s="4" t="str">
        <x:v>U</x:v>
      </x:c>
      <x:c r="BI154" s="4" t="str">
        <x:v>U</x:v>
      </x:c>
      <x:c r="BJ154" s="4" t="str">
        <x:v>U</x:v>
      </x:c>
      <x:c r="BK154" s="4" t="str">
        <x:v>U</x:v>
      </x:c>
      <x:c r="BL154" s="4" t="str">
        <x:v>U</x:v>
      </x:c>
    </x:row>
    <x:row r="155" ht="23" customHeight="1">
      <x:c r="A155" s="4" t="str">
        <x:v>MU</x:v>
      </x:c>
      <x:c r="B155" s="4" t="str">
        <x:v>Mauritius</x:v>
      </x:c>
      <x:c r="C155" s="4" t="str">
        <x:v>U</x:v>
      </x:c>
      <x:c r="D155" s="4" t="str">
        <x:v>U</x:v>
      </x:c>
      <x:c r="E155" s="4" t="str">
        <x:v>U</x:v>
      </x:c>
      <x:c r="F155" s="4" t="str">
        <x:v>U</x:v>
      </x:c>
      <x:c r="G155" s="4" t="str">
        <x:v>U</x:v>
      </x:c>
      <x:c r="H155" s="4" t="str">
        <x:v>U</x:v>
      </x:c>
      <x:c r="I155" s="4" t="str">
        <x:v>U</x:v>
      </x:c>
      <x:c r="J155" s="4" t="str">
        <x:v>U</x:v>
      </x:c>
      <x:c r="K155" s="4" t="str">
        <x:v>U</x:v>
      </x:c>
      <x:c r="L155" s="4" t="str">
        <x:v>U</x:v>
      </x:c>
      <x:c r="M155" s="4" t="str">
        <x:v>U</x:v>
      </x:c>
      <x:c r="N155" s="4" t="str">
        <x:v>U</x:v>
      </x:c>
      <x:c r="O155" s="4" t="str">
        <x:v>U</x:v>
      </x:c>
      <x:c r="P155" s="4" t="str">
        <x:v>U</x:v>
      </x:c>
      <x:c r="Q155" s="4" t="str">
        <x:v>U</x:v>
      </x:c>
      <x:c r="R155" s="4" t="str">
        <x:v>U</x:v>
      </x:c>
      <x:c r="S155" s="4" t="str">
        <x:v>U</x:v>
      </x:c>
      <x:c r="T155" s="4" t="str">
        <x:v>U</x:v>
      </x:c>
      <x:c r="U155" s="4" t="str">
        <x:v>U</x:v>
      </x:c>
      <x:c r="V155" s="4" t="str">
        <x:v>U</x:v>
      </x:c>
      <x:c r="W155" s="4" t="str">
        <x:v>U</x:v>
      </x:c>
      <x:c r="X155" s="4" t="str">
        <x:v>C</x:v>
      </x:c>
      <x:c r="Y155" s="4" t="str">
        <x:v>U</x:v>
      </x:c>
      <x:c r="Z155" s="4" t="str">
        <x:v>C</x:v>
      </x:c>
      <x:c r="AA155" s="4" t="str">
        <x:v>C</x:v>
      </x:c>
      <x:c r="AB155" s="4" t="str">
        <x:v>C</x:v>
      </x:c>
      <x:c r="AC155" s="4" t="str">
        <x:v>C</x:v>
      </x:c>
      <x:c r="AD155" s="4" t="str">
        <x:v>U</x:v>
      </x:c>
      <x:c r="AE155" s="4" t="str">
        <x:v>NA</x:v>
      </x:c>
      <x:c r="AF155" s="4" t="str">
        <x:v>C</x:v>
      </x:c>
      <x:c r="AG155" s="4" t="str">
        <x:v>C</x:v>
      </x:c>
      <x:c r="AH155" s="4" t="str">
        <x:v>C</x:v>
      </x:c>
      <x:c r="AI155" s="4" t="str">
        <x:v>C</x:v>
      </x:c>
      <x:c r="AJ155" s="4" t="str">
        <x:v>C</x:v>
      </x:c>
      <x:c r="AK155" s="4" t="str">
        <x:v>C</x:v>
      </x:c>
      <x:c r="AL155" s="4" t="str">
        <x:v>U</x:v>
      </x:c>
      <x:c r="AM155" s="4" t="str">
        <x:v>U</x:v>
      </x:c>
      <x:c r="AN155" s="4" t="str">
        <x:v>U</x:v>
      </x:c>
      <x:c r="AO155" s="4" t="str">
        <x:v>U</x:v>
      </x:c>
      <x:c r="AP155" s="4" t="str">
        <x:v>U</x:v>
      </x:c>
      <x:c r="AQ155" s="4" t="str">
        <x:v>C</x:v>
      </x:c>
      <x:c r="AR155" s="4" t="str">
        <x:v>U</x:v>
      </x:c>
      <x:c r="AS155" s="4" t="str">
        <x:v>U</x:v>
      </x:c>
      <x:c r="AT155" s="4" t="str">
        <x:v>U</x:v>
      </x:c>
      <x:c r="AU155" s="4" t="str">
        <x:v>U</x:v>
      </x:c>
      <x:c r="AV155" s="4" t="str">
        <x:v>U</x:v>
      </x:c>
      <x:c r="AW155" s="4" t="str">
        <x:v>U</x:v>
      </x:c>
      <x:c r="AX155" s="4" t="str">
        <x:v>U</x:v>
      </x:c>
      <x:c r="AY155" s="4" t="str">
        <x:v>U</x:v>
      </x:c>
      <x:c r="AZ155" s="4" t="str">
        <x:v>U</x:v>
      </x:c>
      <x:c r="BA155" s="4" t="str">
        <x:v>U</x:v>
      </x:c>
      <x:c r="BB155" s="4" t="str">
        <x:v>U</x:v>
      </x:c>
      <x:c r="BC155" s="4" t="str">
        <x:v>U</x:v>
      </x:c>
      <x:c r="BD155" s="4" t="str">
        <x:v>U</x:v>
      </x:c>
      <x:c r="BE155" s="4" t="str">
        <x:v>U</x:v>
      </x:c>
      <x:c r="BF155" s="4" t="str">
        <x:v>U</x:v>
      </x:c>
      <x:c r="BG155" s="4" t="str">
        <x:v>B</x:v>
      </x:c>
      <x:c r="BH155" s="4" t="str">
        <x:v>U</x:v>
      </x:c>
      <x:c r="BI155" s="4" t="str">
        <x:v>U</x:v>
      </x:c>
      <x:c r="BJ155" s="4" t="str">
        <x:v>U</x:v>
      </x:c>
      <x:c r="BK155" s="4" t="str">
        <x:v>U</x:v>
      </x:c>
      <x:c r="BL155" s="4" t="str">
        <x:v>U</x:v>
      </x:c>
    </x:row>
    <x:row r="156" ht="23" customHeight="1">
      <x:c r="A156" s="4" t="str">
        <x:v>MV</x:v>
      </x:c>
      <x:c r="B156" s="4" t="str">
        <x:v>Maldives</x:v>
      </x:c>
      <x:c r="C156" s="4" t="str">
        <x:v>U</x:v>
      </x:c>
      <x:c r="D156" s="4" t="str">
        <x:v>U</x:v>
      </x:c>
      <x:c r="E156" s="4" t="str">
        <x:v>U</x:v>
      </x:c>
      <x:c r="F156" s="4" t="str">
        <x:v>U</x:v>
      </x:c>
      <x:c r="G156" s="4" t="str">
        <x:v>U</x:v>
      </x:c>
      <x:c r="H156" s="4" t="str">
        <x:v>U</x:v>
      </x:c>
      <x:c r="I156" s="4" t="str">
        <x:v>U</x:v>
      </x:c>
      <x:c r="J156" s="4" t="str">
        <x:v>U</x:v>
      </x:c>
      <x:c r="K156" s="4" t="str">
        <x:v>U</x:v>
      </x:c>
      <x:c r="L156" s="4" t="str">
        <x:v>U</x:v>
      </x:c>
      <x:c r="M156" s="4" t="str">
        <x:v>U</x:v>
      </x:c>
      <x:c r="N156" s="4" t="str">
        <x:v>U</x:v>
      </x:c>
      <x:c r="O156" s="4" t="str">
        <x:v>U</x:v>
      </x:c>
      <x:c r="P156" s="4" t="str">
        <x:v>U</x:v>
      </x:c>
      <x:c r="Q156" s="4" t="str">
        <x:v>U</x:v>
      </x:c>
      <x:c r="R156" s="4" t="str">
        <x:v>U</x:v>
      </x:c>
      <x:c r="S156" s="4" t="str">
        <x:v>U</x:v>
      </x:c>
      <x:c r="T156" s="4" t="str">
        <x:v>U</x:v>
      </x:c>
      <x:c r="U156" s="4" t="str">
        <x:v>U</x:v>
      </x:c>
      <x:c r="V156" s="4" t="str">
        <x:v>U</x:v>
      </x:c>
      <x:c r="W156" s="4" t="str">
        <x:v>U</x:v>
      </x:c>
      <x:c r="X156" s="4" t="str">
        <x:v>C</x:v>
      </x:c>
      <x:c r="Y156" s="4" t="str">
        <x:v>U</x:v>
      </x:c>
      <x:c r="Z156" s="4" t="str">
        <x:v>O</x:v>
      </x:c>
      <x:c r="AA156" s="4" t="str">
        <x:v>O</x:v>
      </x:c>
      <x:c r="AB156" s="4" t="str">
        <x:v>O</x:v>
      </x:c>
      <x:c r="AC156" s="4" t="str">
        <x:v>O</x:v>
      </x:c>
      <x:c r="AD156" s="4" t="str">
        <x:v>U</x:v>
      </x:c>
      <x:c r="AE156" s="4" t="str">
        <x:v>NA</x:v>
      </x:c>
      <x:c r="AF156" s="4" t="str">
        <x:v>C</x:v>
      </x:c>
      <x:c r="AG156" s="4" t="str">
        <x:v>C</x:v>
      </x:c>
      <x:c r="AH156" s="4" t="str">
        <x:v>C</x:v>
      </x:c>
      <x:c r="AI156" s="4" t="str">
        <x:v>C</x:v>
      </x:c>
      <x:c r="AJ156" s="4" t="str">
        <x:v>C</x:v>
      </x:c>
      <x:c r="AK156" s="4" t="str">
        <x:v>C</x:v>
      </x:c>
      <x:c r="AL156" s="4" t="str">
        <x:v>U</x:v>
      </x:c>
      <x:c r="AM156" s="4" t="str">
        <x:v>U</x:v>
      </x:c>
      <x:c r="AN156" s="4" t="str">
        <x:v>U</x:v>
      </x:c>
      <x:c r="AO156" s="4" t="str">
        <x:v>U</x:v>
      </x:c>
      <x:c r="AP156" s="4" t="str">
        <x:v>U</x:v>
      </x:c>
      <x:c r="AQ156" s="4" t="str">
        <x:v>C</x:v>
      </x:c>
      <x:c r="AR156" s="4" t="str">
        <x:v>U</x:v>
      </x:c>
      <x:c r="AS156" s="4" t="str">
        <x:v>U</x:v>
      </x:c>
      <x:c r="AT156" s="4" t="str">
        <x:v>U</x:v>
      </x:c>
      <x:c r="AU156" s="4" t="str">
        <x:v>U</x:v>
      </x:c>
      <x:c r="AV156" s="4" t="str">
        <x:v>U</x:v>
      </x:c>
      <x:c r="AW156" s="4" t="str">
        <x:v>U</x:v>
      </x:c>
      <x:c r="AX156" s="4" t="str">
        <x:v>U</x:v>
      </x:c>
      <x:c r="AY156" s="4" t="str">
        <x:v>U</x:v>
      </x:c>
      <x:c r="AZ156" s="4" t="str">
        <x:v>U</x:v>
      </x:c>
      <x:c r="BA156" s="4" t="str">
        <x:v>U</x:v>
      </x:c>
      <x:c r="BB156" s="4" t="str">
        <x:v>U</x:v>
      </x:c>
      <x:c r="BC156" s="4" t="str">
        <x:v>U</x:v>
      </x:c>
      <x:c r="BD156" s="4" t="str">
        <x:v>U</x:v>
      </x:c>
      <x:c r="BE156" s="4" t="str">
        <x:v>U</x:v>
      </x:c>
      <x:c r="BF156" s="4" t="str">
        <x:v>U</x:v>
      </x:c>
      <x:c r="BG156" s="4" t="str">
        <x:v>B</x:v>
      </x:c>
      <x:c r="BH156" s="4" t="str">
        <x:v>U</x:v>
      </x:c>
      <x:c r="BI156" s="4" t="str">
        <x:v>U</x:v>
      </x:c>
      <x:c r="BJ156" s="4" t="str">
        <x:v>U</x:v>
      </x:c>
      <x:c r="BK156" s="4" t="str">
        <x:v>U</x:v>
      </x:c>
      <x:c r="BL156" s="4" t="str">
        <x:v>U</x:v>
      </x:c>
    </x:row>
    <x:row r="157" ht="23" customHeight="1">
      <x:c r="A157" s="4" t="str">
        <x:v>MW</x:v>
      </x:c>
      <x:c r="B157" s="4" t="str">
        <x:v>Malawi</x:v>
      </x:c>
      <x:c r="C157" s="4" t="str">
        <x:v>U</x:v>
      </x:c>
      <x:c r="D157" s="4" t="str">
        <x:v>U</x:v>
      </x:c>
      <x:c r="E157" s="4" t="str">
        <x:v>U</x:v>
      </x:c>
      <x:c r="F157" s="4" t="str">
        <x:v>U</x:v>
      </x:c>
      <x:c r="G157" s="4" t="str">
        <x:v>U</x:v>
      </x:c>
      <x:c r="H157" s="4" t="str">
        <x:v>U</x:v>
      </x:c>
      <x:c r="I157" s="4" t="str">
        <x:v>U</x:v>
      </x:c>
      <x:c r="J157" s="4" t="str">
        <x:v>U</x:v>
      </x:c>
      <x:c r="K157" s="4" t="str">
        <x:v>U</x:v>
      </x:c>
      <x:c r="L157" s="4" t="str">
        <x:v>U</x:v>
      </x:c>
      <x:c r="M157" s="4" t="str">
        <x:v>U</x:v>
      </x:c>
      <x:c r="N157" s="4" t="str">
        <x:v>U</x:v>
      </x:c>
      <x:c r="O157" s="4" t="str">
        <x:v>U</x:v>
      </x:c>
      <x:c r="P157" s="4" t="str">
        <x:v>U</x:v>
      </x:c>
      <x:c r="Q157" s="4" t="str">
        <x:v>U</x:v>
      </x:c>
      <x:c r="R157" s="4" t="str">
        <x:v>U</x:v>
      </x:c>
      <x:c r="S157" s="4" t="str">
        <x:v>U</x:v>
      </x:c>
      <x:c r="T157" s="4" t="str">
        <x:v>U</x:v>
      </x:c>
      <x:c r="U157" s="4" t="str">
        <x:v>U</x:v>
      </x:c>
      <x:c r="V157" s="4" t="str">
        <x:v>U</x:v>
      </x:c>
      <x:c r="W157" s="4" t="str">
        <x:v>U</x:v>
      </x:c>
      <x:c r="X157" s="4" t="str">
        <x:v>O</x:v>
      </x:c>
      <x:c r="Y157" s="4" t="str">
        <x:v>U</x:v>
      </x:c>
      <x:c r="Z157" s="4" t="str">
        <x:v>O</x:v>
      </x:c>
      <x:c r="AA157" s="4" t="str">
        <x:v>O</x:v>
      </x:c>
      <x:c r="AB157" s="4" t="str">
        <x:v>O</x:v>
      </x:c>
      <x:c r="AC157" s="4" t="str">
        <x:v>O</x:v>
      </x:c>
      <x:c r="AD157" s="4" t="str">
        <x:v>U</x:v>
      </x:c>
      <x:c r="AE157" s="4" t="str">
        <x:v>NA</x:v>
      </x:c>
      <x:c r="AF157" s="4" t="str">
        <x:v>C</x:v>
      </x:c>
      <x:c r="AG157" s="4" t="str">
        <x:v>C</x:v>
      </x:c>
      <x:c r="AH157" s="4" t="str">
        <x:v>C</x:v>
      </x:c>
      <x:c r="AI157" s="4" t="str">
        <x:v>C</x:v>
      </x:c>
      <x:c r="AJ157" s="4" t="str">
        <x:v>C</x:v>
      </x:c>
      <x:c r="AK157" s="4" t="str">
        <x:v>C</x:v>
      </x:c>
      <x:c r="AL157" s="4" t="str">
        <x:v>U</x:v>
      </x:c>
      <x:c r="AM157" s="4" t="str">
        <x:v>U</x:v>
      </x:c>
      <x:c r="AN157" s="4" t="str">
        <x:v>U</x:v>
      </x:c>
      <x:c r="AO157" s="4" t="str">
        <x:v>U</x:v>
      </x:c>
      <x:c r="AP157" s="4" t="str">
        <x:v>U</x:v>
      </x:c>
      <x:c r="AQ157" s="4" t="str">
        <x:v>C</x:v>
      </x:c>
      <x:c r="AR157" s="4" t="str">
        <x:v>U</x:v>
      </x:c>
      <x:c r="AS157" s="4" t="str">
        <x:v>U</x:v>
      </x:c>
      <x:c r="AT157" s="4" t="str">
        <x:v>U</x:v>
      </x:c>
      <x:c r="AU157" s="4" t="str">
        <x:v>U</x:v>
      </x:c>
      <x:c r="AV157" s="4" t="str">
        <x:v>U</x:v>
      </x:c>
      <x:c r="AW157" s="4" t="str">
        <x:v>U</x:v>
      </x:c>
      <x:c r="AX157" s="4" t="str">
        <x:v>U</x:v>
      </x:c>
      <x:c r="AY157" s="4" t="str">
        <x:v>U</x:v>
      </x:c>
      <x:c r="AZ157" s="4" t="str">
        <x:v>U</x:v>
      </x:c>
      <x:c r="BA157" s="4" t="str">
        <x:v>U</x:v>
      </x:c>
      <x:c r="BB157" s="4" t="str">
        <x:v>U</x:v>
      </x:c>
      <x:c r="BC157" s="4" t="str">
        <x:v>U</x:v>
      </x:c>
      <x:c r="BD157" s="4" t="str">
        <x:v>U</x:v>
      </x:c>
      <x:c r="BE157" s="4" t="str">
        <x:v>U</x:v>
      </x:c>
      <x:c r="BF157" s="4" t="str">
        <x:v>U</x:v>
      </x:c>
      <x:c r="BG157" s="4" t="str">
        <x:v>B</x:v>
      </x:c>
      <x:c r="BH157" s="4" t="str">
        <x:v>U</x:v>
      </x:c>
      <x:c r="BI157" s="4" t="str">
        <x:v>U</x:v>
      </x:c>
      <x:c r="BJ157" s="4" t="str">
        <x:v>U</x:v>
      </x:c>
      <x:c r="BK157" s="4" t="str">
        <x:v>U</x:v>
      </x:c>
      <x:c r="BL157" s="4" t="str">
        <x:v>U</x:v>
      </x:c>
    </x:row>
    <x:row r="158" ht="23" customHeight="1">
      <x:c r="A158" s="4" t="str">
        <x:v>MX</x:v>
      </x:c>
      <x:c r="B158" s="4" t="str">
        <x:v>Mexico</x:v>
      </x:c>
      <x:c r="C158" s="4" t="str">
        <x:v>U</x:v>
      </x:c>
      <x:c r="D158" s="4" t="str">
        <x:v>U</x:v>
      </x:c>
      <x:c r="E158" s="4" t="str">
        <x:v>U</x:v>
      </x:c>
      <x:c r="F158" s="4" t="str">
        <x:v>U</x:v>
      </x:c>
      <x:c r="G158" s="4" t="str">
        <x:v>U</x:v>
      </x:c>
      <x:c r="H158" s="4" t="str">
        <x:v>U</x:v>
      </x:c>
      <x:c r="I158" s="4" t="str">
        <x:v>U</x:v>
      </x:c>
      <x:c r="J158" s="4" t="str">
        <x:v>U</x:v>
      </x:c>
      <x:c r="K158" s="4" t="str">
        <x:v>U</x:v>
      </x:c>
      <x:c r="L158" s="4" t="str">
        <x:v>U</x:v>
      </x:c>
      <x:c r="M158" s="4" t="str">
        <x:v>U</x:v>
      </x:c>
      <x:c r="N158" s="4" t="str">
        <x:v>U</x:v>
      </x:c>
      <x:c r="O158" s="4" t="str">
        <x:v>U</x:v>
      </x:c>
      <x:c r="P158" s="4" t="str">
        <x:v>U</x:v>
      </x:c>
      <x:c r="Q158" s="4" t="str">
        <x:v>U</x:v>
      </x:c>
      <x:c r="R158" s="4" t="str">
        <x:v>U</x:v>
      </x:c>
      <x:c r="S158" s="4" t="str">
        <x:v>U</x:v>
      </x:c>
      <x:c r="T158" s="4" t="str">
        <x:v>U</x:v>
      </x:c>
      <x:c r="U158" s="4" t="str">
        <x:v>U</x:v>
      </x:c>
      <x:c r="V158" s="4" t="str">
        <x:v>C</x:v>
      </x:c>
      <x:c r="W158" s="4" t="str">
        <x:v>U</x:v>
      </x:c>
      <x:c r="X158" s="4" t="str">
        <x:v>C</x:v>
      </x:c>
      <x:c r="Y158" s="4" t="str">
        <x:v>U</x:v>
      </x:c>
      <x:c r="Z158" s="4" t="str">
        <x:v>C</x:v>
      </x:c>
      <x:c r="AA158" s="4" t="str">
        <x:v>C</x:v>
      </x:c>
      <x:c r="AB158" s="4" t="str">
        <x:v>C</x:v>
      </x:c>
      <x:c r="AC158" s="4" t="str">
        <x:v>C</x:v>
      </x:c>
      <x:c r="AD158" s="4" t="str">
        <x:v>U</x:v>
      </x:c>
      <x:c r="AE158" s="4" t="str">
        <x:v>NA</x:v>
      </x:c>
      <x:c r="AF158" s="4" t="str">
        <x:v>C</x:v>
      </x:c>
      <x:c r="AG158" s="4" t="str">
        <x:v>C</x:v>
      </x:c>
      <x:c r="AH158" s="4" t="str">
        <x:v>C</x:v>
      </x:c>
      <x:c r="AI158" s="4" t="str">
        <x:v>C</x:v>
      </x:c>
      <x:c r="AJ158" s="4" t="str">
        <x:v>C</x:v>
      </x:c>
      <x:c r="AK158" s="4" t="str">
        <x:v>C</x:v>
      </x:c>
      <x:c r="AL158" s="4" t="str">
        <x:v>U</x:v>
      </x:c>
      <x:c r="AM158" s="4" t="str">
        <x:v>U</x:v>
      </x:c>
      <x:c r="AN158" s="4" t="str">
        <x:v>U</x:v>
      </x:c>
      <x:c r="AO158" s="4" t="str">
        <x:v>U</x:v>
      </x:c>
      <x:c r="AP158" s="4" t="str">
        <x:v>U</x:v>
      </x:c>
      <x:c r="AQ158" s="4" t="str">
        <x:v>C</x:v>
      </x:c>
      <x:c r="AR158" s="4" t="str">
        <x:v>U</x:v>
      </x:c>
      <x:c r="AS158" s="4" t="str">
        <x:v>U</x:v>
      </x:c>
      <x:c r="AT158" s="4" t="str">
        <x:v>U</x:v>
      </x:c>
      <x:c r="AU158" s="4" t="str">
        <x:v>U</x:v>
      </x:c>
      <x:c r="AV158" s="4" t="str">
        <x:v>U</x:v>
      </x:c>
      <x:c r="AW158" s="4" t="str">
        <x:v>U</x:v>
      </x:c>
      <x:c r="AX158" s="4" t="str">
        <x:v>U</x:v>
      </x:c>
      <x:c r="AY158" s="4" t="str">
        <x:v>U</x:v>
      </x:c>
      <x:c r="AZ158" s="4" t="str">
        <x:v>U</x:v>
      </x:c>
      <x:c r="BA158" s="4" t="str">
        <x:v>U</x:v>
      </x:c>
      <x:c r="BB158" s="4" t="str">
        <x:v>U</x:v>
      </x:c>
      <x:c r="BC158" s="4" t="str">
        <x:v>U</x:v>
      </x:c>
      <x:c r="BD158" s="4" t="str">
        <x:v>U</x:v>
      </x:c>
      <x:c r="BE158" s="4" t="str">
        <x:v>U</x:v>
      </x:c>
      <x:c r="BF158" s="4" t="str">
        <x:v>U</x:v>
      </x:c>
      <x:c r="BG158" s="4" t="str">
        <x:v>B</x:v>
      </x:c>
      <x:c r="BH158" s="4" t="str">
        <x:v>U</x:v>
      </x:c>
      <x:c r="BI158" s="4" t="str">
        <x:v>U</x:v>
      </x:c>
      <x:c r="BJ158" s="4" t="str">
        <x:v>U</x:v>
      </x:c>
      <x:c r="BK158" s="4" t="str">
        <x:v>U</x:v>
      </x:c>
      <x:c r="BL158" s="4" t="str">
        <x:v>U</x:v>
      </x:c>
    </x:row>
    <x:row r="159" ht="23" customHeight="1">
      <x:c r="A159" s="4" t="str">
        <x:v>MY</x:v>
      </x:c>
      <x:c r="B159" s="4" t="str">
        <x:v>Malaysia</x:v>
      </x:c>
      <x:c r="C159" s="4" t="str">
        <x:v>C</x:v>
      </x:c>
      <x:c r="D159" s="4" t="str">
        <x:v>C</x:v>
      </x:c>
      <x:c r="E159" s="4" t="str">
        <x:v>C</x:v>
      </x:c>
      <x:c r="F159" s="4" t="str">
        <x:v>U</x:v>
      </x:c>
      <x:c r="G159" s="4" t="str">
        <x:v>U</x:v>
      </x:c>
      <x:c r="H159" s="4" t="str">
        <x:v>U</x:v>
      </x:c>
      <x:c r="I159" s="4" t="str">
        <x:v>C</x:v>
      </x:c>
      <x:c r="J159" s="4" t="str">
        <x:v>U</x:v>
      </x:c>
      <x:c r="K159" s="4" t="str">
        <x:v>U</x:v>
      </x:c>
      <x:c r="L159" s="4" t="str">
        <x:v>U</x:v>
      </x:c>
      <x:c r="M159" s="4" t="str">
        <x:v>U</x:v>
      </x:c>
      <x:c r="N159" s="4" t="str">
        <x:v>U</x:v>
      </x:c>
      <x:c r="O159" s="4" t="str">
        <x:v>U</x:v>
      </x:c>
      <x:c r="P159" s="4" t="str">
        <x:v>U</x:v>
      </x:c>
      <x:c r="Q159" s="4" t="str">
        <x:v>U</x:v>
      </x:c>
      <x:c r="R159" s="4" t="str">
        <x:v>U</x:v>
      </x:c>
      <x:c r="S159" s="4" t="str">
        <x:v>U</x:v>
      </x:c>
      <x:c r="T159" s="4" t="str">
        <x:v>U</x:v>
      </x:c>
      <x:c r="U159" s="4" t="str">
        <x:v>U</x:v>
      </x:c>
      <x:c r="V159" s="4" t="str">
        <x:v>U</x:v>
      </x:c>
      <x:c r="W159" s="4" t="str">
        <x:v>U</x:v>
      </x:c>
      <x:c r="X159" s="4" t="str">
        <x:v>C</x:v>
      </x:c>
      <x:c r="Y159" s="4" t="str">
        <x:v>U</x:v>
      </x:c>
      <x:c r="Z159" s="4" t="str">
        <x:v>C</x:v>
      </x:c>
      <x:c r="AA159" s="4" t="str">
        <x:v>C</x:v>
      </x:c>
      <x:c r="AB159" s="4" t="str">
        <x:v>C</x:v>
      </x:c>
      <x:c r="AC159" s="4" t="str">
        <x:v>C</x:v>
      </x:c>
      <x:c r="AD159" s="4" t="str">
        <x:v>U</x:v>
      </x:c>
      <x:c r="AE159" s="4" t="str">
        <x:v>NA</x:v>
      </x:c>
      <x:c r="AF159" s="4" t="str">
        <x:v>C</x:v>
      </x:c>
      <x:c r="AG159" s="4" t="str">
        <x:v>C</x:v>
      </x:c>
      <x:c r="AH159" s="4" t="str">
        <x:v>C</x:v>
      </x:c>
      <x:c r="AI159" s="4" t="str">
        <x:v>C</x:v>
      </x:c>
      <x:c r="AJ159" s="4" t="str">
        <x:v>C</x:v>
      </x:c>
      <x:c r="AK159" s="4" t="str">
        <x:v>C</x:v>
      </x:c>
      <x:c r="AL159" s="4" t="str">
        <x:v>U</x:v>
      </x:c>
      <x:c r="AM159" s="4" t="str">
        <x:v>U</x:v>
      </x:c>
      <x:c r="AN159" s="4" t="str">
        <x:v>U</x:v>
      </x:c>
      <x:c r="AO159" s="4" t="str">
        <x:v>U</x:v>
      </x:c>
      <x:c r="AP159" s="4" t="str">
        <x:v>U</x:v>
      </x:c>
      <x:c r="AQ159" s="4" t="str">
        <x:v>C</x:v>
      </x:c>
      <x:c r="AR159" s="4" t="str">
        <x:v>U</x:v>
      </x:c>
      <x:c r="AS159" s="4" t="str">
        <x:v>U</x:v>
      </x:c>
      <x:c r="AT159" s="4" t="str">
        <x:v>U</x:v>
      </x:c>
      <x:c r="AU159" s="4" t="str">
        <x:v>U</x:v>
      </x:c>
      <x:c r="AV159" s="4" t="str">
        <x:v>U</x:v>
      </x:c>
      <x:c r="AW159" s="4" t="str">
        <x:v>U</x:v>
      </x:c>
      <x:c r="AX159" s="4" t="str">
        <x:v>U</x:v>
      </x:c>
      <x:c r="AY159" s="4" t="str">
        <x:v>U</x:v>
      </x:c>
      <x:c r="AZ159" s="4" t="str">
        <x:v>U</x:v>
      </x:c>
      <x:c r="BA159" s="4" t="str">
        <x:v>U</x:v>
      </x:c>
      <x:c r="BB159" s="4" t="str">
        <x:v>U</x:v>
      </x:c>
      <x:c r="BC159" s="4" t="str">
        <x:v>U</x:v>
      </x:c>
      <x:c r="BD159" s="4" t="str">
        <x:v>U</x:v>
      </x:c>
      <x:c r="BE159" s="4" t="str">
        <x:v>U</x:v>
      </x:c>
      <x:c r="BF159" s="4" t="str">
        <x:v>U</x:v>
      </x:c>
      <x:c r="BG159" s="4" t="str">
        <x:v>B</x:v>
      </x:c>
      <x:c r="BH159" s="4" t="str">
        <x:v>U</x:v>
      </x:c>
      <x:c r="BI159" s="4" t="str">
        <x:v>U</x:v>
      </x:c>
      <x:c r="BJ159" s="4" t="str">
        <x:v>U</x:v>
      </x:c>
      <x:c r="BK159" s="4" t="str">
        <x:v>U</x:v>
      </x:c>
      <x:c r="BL159" s="4" t="str">
        <x:v>U</x:v>
      </x:c>
    </x:row>
    <x:row r="160" ht="23" customHeight="1">
      <x:c r="A160" s="4" t="str">
        <x:v>MZ</x:v>
      </x:c>
      <x:c r="B160" s="4" t="str">
        <x:v>Mozambique</x:v>
      </x:c>
      <x:c r="C160" s="4" t="str">
        <x:v>U</x:v>
      </x:c>
      <x:c r="D160" s="4" t="str">
        <x:v>U</x:v>
      </x:c>
      <x:c r="E160" s="4" t="str">
        <x:v>U</x:v>
      </x:c>
      <x:c r="F160" s="4" t="str">
        <x:v>U</x:v>
      </x:c>
      <x:c r="G160" s="4" t="str">
        <x:v>U</x:v>
      </x:c>
      <x:c r="H160" s="4" t="str">
        <x:v>U</x:v>
      </x:c>
      <x:c r="I160" s="4" t="str">
        <x:v>U</x:v>
      </x:c>
      <x:c r="J160" s="4" t="str">
        <x:v>U</x:v>
      </x:c>
      <x:c r="K160" s="4" t="str">
        <x:v>U</x:v>
      </x:c>
      <x:c r="L160" s="4" t="str">
        <x:v>U</x:v>
      </x:c>
      <x:c r="M160" s="4" t="str">
        <x:v>U</x:v>
      </x:c>
      <x:c r="N160" s="4" t="str">
        <x:v>U</x:v>
      </x:c>
      <x:c r="O160" s="4" t="str">
        <x:v>U</x:v>
      </x:c>
      <x:c r="P160" s="4" t="str">
        <x:v>U</x:v>
      </x:c>
      <x:c r="Q160" s="4" t="str">
        <x:v>U</x:v>
      </x:c>
      <x:c r="R160" s="4" t="str">
        <x:v>U</x:v>
      </x:c>
      <x:c r="S160" s="4" t="str">
        <x:v>U</x:v>
      </x:c>
      <x:c r="T160" s="4" t="str">
        <x:v>U</x:v>
      </x:c>
      <x:c r="U160" s="4" t="str">
        <x:v>U</x:v>
      </x:c>
      <x:c r="V160" s="4" t="str">
        <x:v>U</x:v>
      </x:c>
      <x:c r="W160" s="4" t="str">
        <x:v>U</x:v>
      </x:c>
      <x:c r="X160" s="4" t="str">
        <x:v>O</x:v>
      </x:c>
      <x:c r="Y160" s="4" t="str">
        <x:v>U</x:v>
      </x:c>
      <x:c r="Z160" s="4" t="str">
        <x:v>O</x:v>
      </x:c>
      <x:c r="AA160" s="4" t="str">
        <x:v>O</x:v>
      </x:c>
      <x:c r="AB160" s="4" t="str">
        <x:v>O</x:v>
      </x:c>
      <x:c r="AC160" s="4" t="str">
        <x:v>O</x:v>
      </x:c>
      <x:c r="AD160" s="4" t="str">
        <x:v>U</x:v>
      </x:c>
      <x:c r="AE160" s="4" t="str">
        <x:v>NA</x:v>
      </x:c>
      <x:c r="AF160" s="4" t="str">
        <x:v>C</x:v>
      </x:c>
      <x:c r="AG160" s="4" t="str">
        <x:v>C</x:v>
      </x:c>
      <x:c r="AH160" s="4" t="str">
        <x:v>C</x:v>
      </x:c>
      <x:c r="AI160" s="4" t="str">
        <x:v>C</x:v>
      </x:c>
      <x:c r="AJ160" s="4" t="str">
        <x:v>C</x:v>
      </x:c>
      <x:c r="AK160" s="4" t="str">
        <x:v>C</x:v>
      </x:c>
      <x:c r="AL160" s="4" t="str">
        <x:v>U</x:v>
      </x:c>
      <x:c r="AM160" s="4" t="str">
        <x:v>U</x:v>
      </x:c>
      <x:c r="AN160" s="4" t="str">
        <x:v>U</x:v>
      </x:c>
      <x:c r="AO160" s="4" t="str">
        <x:v>U</x:v>
      </x:c>
      <x:c r="AP160" s="4" t="str">
        <x:v>U</x:v>
      </x:c>
      <x:c r="AQ160" s="4" t="str">
        <x:v>C</x:v>
      </x:c>
      <x:c r="AR160" s="4" t="str">
        <x:v>U</x:v>
      </x:c>
      <x:c r="AS160" s="4" t="str">
        <x:v>U</x:v>
      </x:c>
      <x:c r="AT160" s="4" t="str">
        <x:v>U</x:v>
      </x:c>
      <x:c r="AU160" s="4" t="str">
        <x:v>U</x:v>
      </x:c>
      <x:c r="AV160" s="4" t="str">
        <x:v>U</x:v>
      </x:c>
      <x:c r="AW160" s="4" t="str">
        <x:v>U</x:v>
      </x:c>
      <x:c r="AX160" s="4" t="str">
        <x:v>U</x:v>
      </x:c>
      <x:c r="AY160" s="4" t="str">
        <x:v>U</x:v>
      </x:c>
      <x:c r="AZ160" s="4" t="str">
        <x:v>U</x:v>
      </x:c>
      <x:c r="BA160" s="4" t="str">
        <x:v>U</x:v>
      </x:c>
      <x:c r="BB160" s="4" t="str">
        <x:v>U</x:v>
      </x:c>
      <x:c r="BC160" s="4" t="str">
        <x:v>U</x:v>
      </x:c>
      <x:c r="BD160" s="4" t="str">
        <x:v>U</x:v>
      </x:c>
      <x:c r="BE160" s="4" t="str">
        <x:v>U</x:v>
      </x:c>
      <x:c r="BF160" s="4" t="str">
        <x:v>U</x:v>
      </x:c>
      <x:c r="BG160" s="4" t="str">
        <x:v>B</x:v>
      </x:c>
      <x:c r="BH160" s="4" t="str">
        <x:v>U</x:v>
      </x:c>
      <x:c r="BI160" s="4" t="str">
        <x:v>U</x:v>
      </x:c>
      <x:c r="BJ160" s="4" t="str">
        <x:v>U</x:v>
      </x:c>
      <x:c r="BK160" s="4" t="str">
        <x:v>U</x:v>
      </x:c>
      <x:c r="BL160" s="4" t="str">
        <x:v>U</x:v>
      </x:c>
    </x:row>
    <x:row r="161" ht="23" customHeight="1">
      <x:c r="A161" s="4" t="str">
        <x:v>NA</x:v>
      </x:c>
      <x:c r="B161" s="4" t="str">
        <x:v>Namibia</x:v>
      </x:c>
      <x:c r="C161" s="4" t="str">
        <x:v>U</x:v>
      </x:c>
      <x:c r="D161" s="4" t="str">
        <x:v>U</x:v>
      </x:c>
      <x:c r="E161" s="4" t="str">
        <x:v>U</x:v>
      </x:c>
      <x:c r="F161" s="4" t="str">
        <x:v>U</x:v>
      </x:c>
      <x:c r="G161" s="4" t="str">
        <x:v>U</x:v>
      </x:c>
      <x:c r="H161" s="4" t="str">
        <x:v>U</x:v>
      </x:c>
      <x:c r="I161" s="4" t="str">
        <x:v>U</x:v>
      </x:c>
      <x:c r="J161" s="4" t="str">
        <x:v>U</x:v>
      </x:c>
      <x:c r="K161" s="4" t="str">
        <x:v>U</x:v>
      </x:c>
      <x:c r="L161" s="4" t="str">
        <x:v>U</x:v>
      </x:c>
      <x:c r="M161" s="4" t="str">
        <x:v>U</x:v>
      </x:c>
      <x:c r="N161" s="4" t="str">
        <x:v>U</x:v>
      </x:c>
      <x:c r="O161" s="4" t="str">
        <x:v>U</x:v>
      </x:c>
      <x:c r="P161" s="4" t="str">
        <x:v>U</x:v>
      </x:c>
      <x:c r="Q161" s="4" t="str">
        <x:v>U</x:v>
      </x:c>
      <x:c r="R161" s="4" t="str">
        <x:v>U</x:v>
      </x:c>
      <x:c r="S161" s="4" t="str">
        <x:v>U</x:v>
      </x:c>
      <x:c r="T161" s="4" t="str">
        <x:v>U</x:v>
      </x:c>
      <x:c r="U161" s="4" t="str">
        <x:v>U</x:v>
      </x:c>
      <x:c r="V161" s="4" t="str">
        <x:v>U</x:v>
      </x:c>
      <x:c r="W161" s="4" t="str">
        <x:v>U</x:v>
      </x:c>
      <x:c r="X161" s="4" t="str">
        <x:v>C</x:v>
      </x:c>
      <x:c r="Y161" s="4" t="str">
        <x:v>U</x:v>
      </x:c>
      <x:c r="Z161" s="4" t="str">
        <x:v>C</x:v>
      </x:c>
      <x:c r="AA161" s="4" t="str">
        <x:v>C</x:v>
      </x:c>
      <x:c r="AB161" s="4" t="str">
        <x:v>C</x:v>
      </x:c>
      <x:c r="AC161" s="4" t="str">
        <x:v>C</x:v>
      </x:c>
      <x:c r="AD161" s="4" t="str">
        <x:v>U</x:v>
      </x:c>
      <x:c r="AE161" s="4" t="str">
        <x:v>NA</x:v>
      </x:c>
      <x:c r="AF161" s="4" t="str">
        <x:v>C</x:v>
      </x:c>
      <x:c r="AG161" s="4" t="str">
        <x:v>C</x:v>
      </x:c>
      <x:c r="AH161" s="4" t="str">
        <x:v>C</x:v>
      </x:c>
      <x:c r="AI161" s="4" t="str">
        <x:v>C</x:v>
      </x:c>
      <x:c r="AJ161" s="4" t="str">
        <x:v>C</x:v>
      </x:c>
      <x:c r="AK161" s="4" t="str">
        <x:v>C</x:v>
      </x:c>
      <x:c r="AL161" s="4" t="str">
        <x:v>U</x:v>
      </x:c>
      <x:c r="AM161" s="4" t="str">
        <x:v>U</x:v>
      </x:c>
      <x:c r="AN161" s="4" t="str">
        <x:v>U</x:v>
      </x:c>
      <x:c r="AO161" s="4" t="str">
        <x:v>U</x:v>
      </x:c>
      <x:c r="AP161" s="4" t="str">
        <x:v>U</x:v>
      </x:c>
      <x:c r="AQ161" s="4" t="str">
        <x:v>C</x:v>
      </x:c>
      <x:c r="AR161" s="4" t="str">
        <x:v>U</x:v>
      </x:c>
      <x:c r="AS161" s="4" t="str">
        <x:v>U</x:v>
      </x:c>
      <x:c r="AT161" s="4" t="str">
        <x:v>U</x:v>
      </x:c>
      <x:c r="AU161" s="4" t="str">
        <x:v>U</x:v>
      </x:c>
      <x:c r="AV161" s="4" t="str">
        <x:v>U</x:v>
      </x:c>
      <x:c r="AW161" s="4" t="str">
        <x:v>U</x:v>
      </x:c>
      <x:c r="AX161" s="4" t="str">
        <x:v>U</x:v>
      </x:c>
      <x:c r="AY161" s="4" t="str">
        <x:v>U</x:v>
      </x:c>
      <x:c r="AZ161" s="4" t="str">
        <x:v>U</x:v>
      </x:c>
      <x:c r="BA161" s="4" t="str">
        <x:v>U</x:v>
      </x:c>
      <x:c r="BB161" s="4" t="str">
        <x:v>U</x:v>
      </x:c>
      <x:c r="BC161" s="4" t="str">
        <x:v>U</x:v>
      </x:c>
      <x:c r="BD161" s="4" t="str">
        <x:v>U</x:v>
      </x:c>
      <x:c r="BE161" s="4" t="str">
        <x:v>U</x:v>
      </x:c>
      <x:c r="BF161" s="4" t="str">
        <x:v>U</x:v>
      </x:c>
      <x:c r="BG161" s="4" t="str">
        <x:v>B</x:v>
      </x:c>
      <x:c r="BH161" s="4" t="str">
        <x:v>U</x:v>
      </x:c>
      <x:c r="BI161" s="4" t="str">
        <x:v>U</x:v>
      </x:c>
      <x:c r="BJ161" s="4" t="str">
        <x:v>U</x:v>
      </x:c>
      <x:c r="BK161" s="4" t="str">
        <x:v>U</x:v>
      </x:c>
      <x:c r="BL161" s="4" t="str">
        <x:v>U</x:v>
      </x:c>
    </x:row>
    <x:row r="162" ht="23" customHeight="1">
      <x:c r="A162" s="4" t="str">
        <x:v>NC</x:v>
      </x:c>
      <x:c r="B162" s="4" t="str">
        <x:v>New Caledonia</x:v>
      </x:c>
      <x:c r="C162" s="4" t="str">
        <x:v>U</x:v>
      </x:c>
      <x:c r="D162" s="4" t="str">
        <x:v>U</x:v>
      </x:c>
      <x:c r="E162" s="4" t="str">
        <x:v>U</x:v>
      </x:c>
      <x:c r="F162" s="4" t="str">
        <x:v>U</x:v>
      </x:c>
      <x:c r="G162" s="4" t="str">
        <x:v>U</x:v>
      </x:c>
      <x:c r="H162" s="4" t="str">
        <x:v>U</x:v>
      </x:c>
      <x:c r="I162" s="4" t="str">
        <x:v>U</x:v>
      </x:c>
      <x:c r="J162" s="4" t="str">
        <x:v>U</x:v>
      </x:c>
      <x:c r="K162" s="4" t="str">
        <x:v>U</x:v>
      </x:c>
      <x:c r="L162" s="4" t="str">
        <x:v>U</x:v>
      </x:c>
      <x:c r="M162" s="4" t="str">
        <x:v>U</x:v>
      </x:c>
      <x:c r="N162" s="4" t="str">
        <x:v>U</x:v>
      </x:c>
      <x:c r="O162" s="4" t="str">
        <x:v>U</x:v>
      </x:c>
      <x:c r="P162" s="4" t="str">
        <x:v>U</x:v>
      </x:c>
      <x:c r="Q162" s="4" t="str">
        <x:v>U</x:v>
      </x:c>
      <x:c r="R162" s="4" t="str">
        <x:v>U</x:v>
      </x:c>
      <x:c r="S162" s="4" t="str">
        <x:v>U</x:v>
      </x:c>
      <x:c r="T162" s="4" t="str">
        <x:v>U</x:v>
      </x:c>
      <x:c r="U162" s="4" t="str">
        <x:v>U</x:v>
      </x:c>
      <x:c r="V162" s="4" t="str">
        <x:v>U</x:v>
      </x:c>
      <x:c r="W162" s="4" t="str">
        <x:v>U</x:v>
      </x:c>
      <x:c r="X162" s="4" t="str">
        <x:v>U</x:v>
      </x:c>
      <x:c r="Y162" s="4" t="str">
        <x:v>U</x:v>
      </x:c>
      <x:c r="Z162" s="4" t="str">
        <x:v>U</x:v>
      </x:c>
      <x:c r="AA162" s="4" t="str">
        <x:v>U</x:v>
      </x:c>
      <x:c r="AB162" s="4" t="str">
        <x:v>U</x:v>
      </x:c>
      <x:c r="AC162" s="4" t="str">
        <x:v>U</x:v>
      </x:c>
      <x:c r="AD162" s="4" t="str">
        <x:v>U</x:v>
      </x:c>
      <x:c r="AE162" s="4" t="str">
        <x:v>NA</x:v>
      </x:c>
      <x:c r="AF162" s="4" t="str">
        <x:v>U</x:v>
      </x:c>
      <x:c r="AG162" s="4" t="str">
        <x:v>U</x:v>
      </x:c>
      <x:c r="AH162" s="4" t="str">
        <x:v>U</x:v>
      </x:c>
      <x:c r="AI162" s="4" t="str">
        <x:v>U</x:v>
      </x:c>
      <x:c r="AJ162" s="4" t="str">
        <x:v>U</x:v>
      </x:c>
      <x:c r="AK162" s="4" t="str">
        <x:v>U</x:v>
      </x:c>
      <x:c r="AL162" s="4" t="str">
        <x:v>U</x:v>
      </x:c>
      <x:c r="AM162" s="4" t="str">
        <x:v>U</x:v>
      </x:c>
      <x:c r="AN162" s="4" t="str">
        <x:v>U</x:v>
      </x:c>
      <x:c r="AO162" s="4" t="str">
        <x:v>U</x:v>
      </x:c>
      <x:c r="AP162" s="4" t="str">
        <x:v>U</x:v>
      </x:c>
      <x:c r="AQ162" s="4" t="str">
        <x:v>C</x:v>
      </x:c>
      <x:c r="AR162" s="4" t="str">
        <x:v>U</x:v>
      </x:c>
      <x:c r="AS162" s="4" t="str">
        <x:v>U</x:v>
      </x:c>
      <x:c r="AT162" s="4" t="str">
        <x:v>U</x:v>
      </x:c>
      <x:c r="AU162" s="4" t="str">
        <x:v>U</x:v>
      </x:c>
      <x:c r="AV162" s="4" t="str">
        <x:v>U</x:v>
      </x:c>
      <x:c r="AW162" s="4" t="str">
        <x:v>U</x:v>
      </x:c>
      <x:c r="AX162" s="4" t="str">
        <x:v>U</x:v>
      </x:c>
      <x:c r="AY162" s="4" t="str">
        <x:v>U</x:v>
      </x:c>
      <x:c r="AZ162" s="4" t="str">
        <x:v>U</x:v>
      </x:c>
      <x:c r="BA162" s="4" t="str">
        <x:v>U</x:v>
      </x:c>
      <x:c r="BB162" s="4" t="str">
        <x:v>U</x:v>
      </x:c>
      <x:c r="BC162" s="4" t="str">
        <x:v>U</x:v>
      </x:c>
      <x:c r="BD162" s="4" t="str">
        <x:v>U</x:v>
      </x:c>
      <x:c r="BE162" s="4" t="str">
        <x:v>U</x:v>
      </x:c>
      <x:c r="BF162" s="4" t="str">
        <x:v>U</x:v>
      </x:c>
      <x:c r="BG162" s="4" t="str">
        <x:v>R</x:v>
      </x:c>
      <x:c r="BH162" s="4" t="str">
        <x:v>U</x:v>
      </x:c>
      <x:c r="BI162" s="4" t="str">
        <x:v>U</x:v>
      </x:c>
      <x:c r="BJ162" s="4" t="str">
        <x:v>U</x:v>
      </x:c>
      <x:c r="BK162" s="4" t="str">
        <x:v>U</x:v>
      </x:c>
      <x:c r="BL162" s="4" t="str">
        <x:v>U</x:v>
      </x:c>
    </x:row>
    <x:row r="163" ht="23" customHeight="1">
      <x:c r="A163" s="4" t="str">
        <x:v>NE</x:v>
      </x:c>
      <x:c r="B163" s="4" t="str">
        <x:v>Niger</x:v>
      </x:c>
      <x:c r="C163" s="4" t="str">
        <x:v>U</x:v>
      </x:c>
      <x:c r="D163" s="4" t="str">
        <x:v>U</x:v>
      </x:c>
      <x:c r="E163" s="4" t="str">
        <x:v>U</x:v>
      </x:c>
      <x:c r="F163" s="4" t="str">
        <x:v>U</x:v>
      </x:c>
      <x:c r="G163" s="4" t="str">
        <x:v>U</x:v>
      </x:c>
      <x:c r="H163" s="4" t="str">
        <x:v>U</x:v>
      </x:c>
      <x:c r="I163" s="4" t="str">
        <x:v>U</x:v>
      </x:c>
      <x:c r="J163" s="4" t="str">
        <x:v>U</x:v>
      </x:c>
      <x:c r="K163" s="4" t="str">
        <x:v>U</x:v>
      </x:c>
      <x:c r="L163" s="4" t="str">
        <x:v>U</x:v>
      </x:c>
      <x:c r="M163" s="4" t="str">
        <x:v>U</x:v>
      </x:c>
      <x:c r="N163" s="4" t="str">
        <x:v>U</x:v>
      </x:c>
      <x:c r="O163" s="4" t="str">
        <x:v>U</x:v>
      </x:c>
      <x:c r="P163" s="4" t="str">
        <x:v>U</x:v>
      </x:c>
      <x:c r="Q163" s="4" t="str">
        <x:v>U</x:v>
      </x:c>
      <x:c r="R163" s="4" t="str">
        <x:v>U</x:v>
      </x:c>
      <x:c r="S163" s="4" t="str">
        <x:v>U</x:v>
      </x:c>
      <x:c r="T163" s="4" t="str">
        <x:v>U</x:v>
      </x:c>
      <x:c r="U163" s="4" t="str">
        <x:v>U</x:v>
      </x:c>
      <x:c r="V163" s="4" t="str">
        <x:v>U</x:v>
      </x:c>
      <x:c r="W163" s="4" t="str">
        <x:v>U</x:v>
      </x:c>
      <x:c r="X163" s="4" t="str">
        <x:v>C</x:v>
      </x:c>
      <x:c r="Y163" s="4" t="str">
        <x:v>U</x:v>
      </x:c>
      <x:c r="Z163" s="4" t="str">
        <x:v>C</x:v>
      </x:c>
      <x:c r="AA163" s="4" t="str">
        <x:v>C</x:v>
      </x:c>
      <x:c r="AB163" s="4" t="str">
        <x:v>C</x:v>
      </x:c>
      <x:c r="AC163" s="4" t="str">
        <x:v>C</x:v>
      </x:c>
      <x:c r="AD163" s="4" t="str">
        <x:v>U</x:v>
      </x:c>
      <x:c r="AE163" s="4" t="str">
        <x:v>NA</x:v>
      </x:c>
      <x:c r="AF163" s="4" t="str">
        <x:v>C</x:v>
      </x:c>
      <x:c r="AG163" s="4" t="str">
        <x:v>C</x:v>
      </x:c>
      <x:c r="AH163" s="4" t="str">
        <x:v>C</x:v>
      </x:c>
      <x:c r="AI163" s="4" t="str">
        <x:v>C</x:v>
      </x:c>
      <x:c r="AJ163" s="4" t="str">
        <x:v>C</x:v>
      </x:c>
      <x:c r="AK163" s="4" t="str">
        <x:v>C</x:v>
      </x:c>
      <x:c r="AL163" s="4" t="str">
        <x:v>U</x:v>
      </x:c>
      <x:c r="AM163" s="4" t="str">
        <x:v>U</x:v>
      </x:c>
      <x:c r="AN163" s="4" t="str">
        <x:v>U</x:v>
      </x:c>
      <x:c r="AO163" s="4" t="str">
        <x:v>U</x:v>
      </x:c>
      <x:c r="AP163" s="4" t="str">
        <x:v>U</x:v>
      </x:c>
      <x:c r="AQ163" s="4" t="str">
        <x:v>C</x:v>
      </x:c>
      <x:c r="AR163" s="4" t="str">
        <x:v>U</x:v>
      </x:c>
      <x:c r="AS163" s="4" t="str">
        <x:v>U</x:v>
      </x:c>
      <x:c r="AT163" s="4" t="str">
        <x:v>U</x:v>
      </x:c>
      <x:c r="AU163" s="4" t="str">
        <x:v>U</x:v>
      </x:c>
      <x:c r="AV163" s="4" t="str">
        <x:v>U</x:v>
      </x:c>
      <x:c r="AW163" s="4" t="str">
        <x:v>U</x:v>
      </x:c>
      <x:c r="AX163" s="4" t="str">
        <x:v>U</x:v>
      </x:c>
      <x:c r="AY163" s="4" t="str">
        <x:v>U</x:v>
      </x:c>
      <x:c r="AZ163" s="4" t="str">
        <x:v>U</x:v>
      </x:c>
      <x:c r="BA163" s="4" t="str">
        <x:v>U</x:v>
      </x:c>
      <x:c r="BB163" s="4" t="str">
        <x:v>U</x:v>
      </x:c>
      <x:c r="BC163" s="4" t="str">
        <x:v>U</x:v>
      </x:c>
      <x:c r="BD163" s="4" t="str">
        <x:v>U</x:v>
      </x:c>
      <x:c r="BE163" s="4" t="str">
        <x:v>U</x:v>
      </x:c>
      <x:c r="BF163" s="4" t="str">
        <x:v>U</x:v>
      </x:c>
      <x:c r="BG163" s="4" t="str">
        <x:v>B</x:v>
      </x:c>
      <x:c r="BH163" s="4" t="str">
        <x:v>U</x:v>
      </x:c>
      <x:c r="BI163" s="4" t="str">
        <x:v>U</x:v>
      </x:c>
      <x:c r="BJ163" s="4" t="str">
        <x:v>U</x:v>
      </x:c>
      <x:c r="BK163" s="4" t="str">
        <x:v>U</x:v>
      </x:c>
      <x:c r="BL163" s="4" t="str">
        <x:v>U</x:v>
      </x:c>
    </x:row>
    <x:row r="164" ht="23" customHeight="1">
      <x:c r="A164" s="4" t="str">
        <x:v>NF</x:v>
      </x:c>
      <x:c r="B164" s="4" t="str">
        <x:v>Norfolk Island</x:v>
      </x:c>
      <x:c r="C164" s="4" t="str">
        <x:v>U</x:v>
      </x:c>
      <x:c r="D164" s="4" t="str">
        <x:v>U</x:v>
      </x:c>
      <x:c r="E164" s="4" t="str">
        <x:v>U</x:v>
      </x:c>
      <x:c r="F164" s="4" t="str">
        <x:v>U</x:v>
      </x:c>
      <x:c r="G164" s="4" t="str">
        <x:v>U</x:v>
      </x:c>
      <x:c r="H164" s="4" t="str">
        <x:v>U</x:v>
      </x:c>
      <x:c r="I164" s="4" t="str">
        <x:v>U</x:v>
      </x:c>
      <x:c r="J164" s="4" t="str">
        <x:v>U</x:v>
      </x:c>
      <x:c r="K164" s="4" t="str">
        <x:v>U</x:v>
      </x:c>
      <x:c r="L164" s="4" t="str">
        <x:v>U</x:v>
      </x:c>
      <x:c r="M164" s="4" t="str">
        <x:v>U</x:v>
      </x:c>
      <x:c r="N164" s="4" t="str">
        <x:v>U</x:v>
      </x:c>
      <x:c r="O164" s="4" t="str">
        <x:v>U</x:v>
      </x:c>
      <x:c r="P164" s="4" t="str">
        <x:v>U</x:v>
      </x:c>
      <x:c r="Q164" s="4" t="str">
        <x:v>U</x:v>
      </x:c>
      <x:c r="R164" s="4" t="str">
        <x:v>U</x:v>
      </x:c>
      <x:c r="S164" s="4" t="str">
        <x:v>U</x:v>
      </x:c>
      <x:c r="T164" s="4" t="str">
        <x:v>U</x:v>
      </x:c>
      <x:c r="U164" s="4" t="str">
        <x:v>U</x:v>
      </x:c>
      <x:c r="V164" s="4" t="str">
        <x:v>U</x:v>
      </x:c>
      <x:c r="W164" s="4" t="str">
        <x:v>U</x:v>
      </x:c>
      <x:c r="X164" s="4" t="str">
        <x:v>U</x:v>
      </x:c>
      <x:c r="Y164" s="4" t="str">
        <x:v>U</x:v>
      </x:c>
      <x:c r="Z164" s="4" t="str">
        <x:v>U</x:v>
      </x:c>
      <x:c r="AA164" s="4" t="str">
        <x:v>U</x:v>
      </x:c>
      <x:c r="AB164" s="4" t="str">
        <x:v>U</x:v>
      </x:c>
      <x:c r="AC164" s="4" t="str">
        <x:v>U</x:v>
      </x:c>
      <x:c r="AD164" s="4" t="str">
        <x:v>U</x:v>
      </x:c>
      <x:c r="AE164" s="4" t="str">
        <x:v>NA</x:v>
      </x:c>
      <x:c r="AF164" s="4" t="str">
        <x:v>U</x:v>
      </x:c>
      <x:c r="AG164" s="4" t="str">
        <x:v>U</x:v>
      </x:c>
      <x:c r="AH164" s="4" t="str">
        <x:v>U</x:v>
      </x:c>
      <x:c r="AI164" s="4" t="str">
        <x:v>U</x:v>
      </x:c>
      <x:c r="AJ164" s="4" t="str">
        <x:v>U</x:v>
      </x:c>
      <x:c r="AK164" s="4" t="str">
        <x:v>U</x:v>
      </x:c>
      <x:c r="AL164" s="4" t="str">
        <x:v>U</x:v>
      </x:c>
      <x:c r="AM164" s="4" t="str">
        <x:v>U</x:v>
      </x:c>
      <x:c r="AN164" s="4" t="str">
        <x:v>U</x:v>
      </x:c>
      <x:c r="AO164" s="4" t="str">
        <x:v>U</x:v>
      </x:c>
      <x:c r="AP164" s="4" t="str">
        <x:v>U</x:v>
      </x:c>
      <x:c r="AQ164" s="4" t="str">
        <x:v>L</x:v>
      </x:c>
      <x:c r="AR164" s="4" t="str">
        <x:v>U</x:v>
      </x:c>
      <x:c r="AS164" s="4" t="str">
        <x:v>U</x:v>
      </x:c>
      <x:c r="AT164" s="4" t="str">
        <x:v>U</x:v>
      </x:c>
      <x:c r="AU164" s="4" t="str">
        <x:v>U</x:v>
      </x:c>
      <x:c r="AV164" s="4" t="str">
        <x:v>U</x:v>
      </x:c>
      <x:c r="AW164" s="4" t="str">
        <x:v>U</x:v>
      </x:c>
      <x:c r="AX164" s="4" t="str">
        <x:v>U</x:v>
      </x:c>
      <x:c r="AY164" s="4" t="str">
        <x:v>U</x:v>
      </x:c>
      <x:c r="AZ164" s="4" t="str">
        <x:v>U</x:v>
      </x:c>
      <x:c r="BA164" s="4" t="str">
        <x:v>U</x:v>
      </x:c>
      <x:c r="BB164" s="4" t="str">
        <x:v>U</x:v>
      </x:c>
      <x:c r="BC164" s="4" t="str">
        <x:v>U</x:v>
      </x:c>
      <x:c r="BD164" s="4" t="str">
        <x:v>U</x:v>
      </x:c>
      <x:c r="BE164" s="4" t="str">
        <x:v>U</x:v>
      </x:c>
      <x:c r="BF164" s="4" t="str">
        <x:v>U</x:v>
      </x:c>
      <x:c r="BG164" s="4" t="str">
        <x:v>R</x:v>
      </x:c>
      <x:c r="BH164" s="4" t="str">
        <x:v>U</x:v>
      </x:c>
      <x:c r="BI164" s="4" t="str">
        <x:v>U</x:v>
      </x:c>
      <x:c r="BJ164" s="4" t="str">
        <x:v>U</x:v>
      </x:c>
      <x:c r="BK164" s="4" t="str">
        <x:v>U</x:v>
      </x:c>
      <x:c r="BL164" s="4" t="str">
        <x:v>U</x:v>
      </x:c>
    </x:row>
    <x:row r="165" ht="23" customHeight="1">
      <x:c r="A165" s="4" t="str">
        <x:v>NG</x:v>
      </x:c>
      <x:c r="B165" s="4" t="str">
        <x:v>Nigeria</x:v>
      </x:c>
      <x:c r="C165" s="4" t="str">
        <x:v>U</x:v>
      </x:c>
      <x:c r="D165" s="4" t="str">
        <x:v>U</x:v>
      </x:c>
      <x:c r="E165" s="4" t="str">
        <x:v>U</x:v>
      </x:c>
      <x:c r="F165" s="4" t="str">
        <x:v>U</x:v>
      </x:c>
      <x:c r="G165" s="4" t="str">
        <x:v>U</x:v>
      </x:c>
      <x:c r="H165" s="4" t="str">
        <x:v>U</x:v>
      </x:c>
      <x:c r="I165" s="4" t="str">
        <x:v>U</x:v>
      </x:c>
      <x:c r="J165" s="4" t="str">
        <x:v>U</x:v>
      </x:c>
      <x:c r="K165" s="4" t="str">
        <x:v>U</x:v>
      </x:c>
      <x:c r="L165" s="4" t="str">
        <x:v>U</x:v>
      </x:c>
      <x:c r="M165" s="4" t="str">
        <x:v>U</x:v>
      </x:c>
      <x:c r="N165" s="4" t="str">
        <x:v>U</x:v>
      </x:c>
      <x:c r="O165" s="4" t="str">
        <x:v>U</x:v>
      </x:c>
      <x:c r="P165" s="4" t="str">
        <x:v>U</x:v>
      </x:c>
      <x:c r="Q165" s="4" t="str">
        <x:v>U</x:v>
      </x:c>
      <x:c r="R165" s="4" t="str">
        <x:v>U</x:v>
      </x:c>
      <x:c r="S165" s="4" t="str">
        <x:v>U</x:v>
      </x:c>
      <x:c r="T165" s="4" t="str">
        <x:v>U</x:v>
      </x:c>
      <x:c r="U165" s="4" t="str">
        <x:v>U</x:v>
      </x:c>
      <x:c r="V165" s="4" t="str">
        <x:v>U</x:v>
      </x:c>
      <x:c r="W165" s="4" t="str">
        <x:v>U</x:v>
      </x:c>
      <x:c r="X165" s="4" t="str">
        <x:v>C</x:v>
      </x:c>
      <x:c r="Y165" s="4" t="str">
        <x:v>U</x:v>
      </x:c>
      <x:c r="Z165" s="4" t="str">
        <x:v>C</x:v>
      </x:c>
      <x:c r="AA165" s="4" t="str">
        <x:v>C</x:v>
      </x:c>
      <x:c r="AB165" s="4" t="str">
        <x:v>C</x:v>
      </x:c>
      <x:c r="AC165" s="4" t="str">
        <x:v>C</x:v>
      </x:c>
      <x:c r="AD165" s="4" t="str">
        <x:v>U</x:v>
      </x:c>
      <x:c r="AE165" s="4" t="str">
        <x:v>NA</x:v>
      </x:c>
      <x:c r="AF165" s="4" t="str">
        <x:v>C</x:v>
      </x:c>
      <x:c r="AG165" s="4" t="str">
        <x:v>C</x:v>
      </x:c>
      <x:c r="AH165" s="4" t="str">
        <x:v>C</x:v>
      </x:c>
      <x:c r="AI165" s="4" t="str">
        <x:v>C</x:v>
      </x:c>
      <x:c r="AJ165" s="4" t="str">
        <x:v>C</x:v>
      </x:c>
      <x:c r="AK165" s="4" t="str">
        <x:v>C</x:v>
      </x:c>
      <x:c r="AL165" s="4" t="str">
        <x:v>U</x:v>
      </x:c>
      <x:c r="AM165" s="4" t="str">
        <x:v>U</x:v>
      </x:c>
      <x:c r="AN165" s="4" t="str">
        <x:v>U</x:v>
      </x:c>
      <x:c r="AO165" s="4" t="str">
        <x:v>U</x:v>
      </x:c>
      <x:c r="AP165" s="4" t="str">
        <x:v>U</x:v>
      </x:c>
      <x:c r="AQ165" s="4" t="str">
        <x:v>C</x:v>
      </x:c>
      <x:c r="AR165" s="4" t="str">
        <x:v>U</x:v>
      </x:c>
      <x:c r="AS165" s="4" t="str">
        <x:v>U</x:v>
      </x:c>
      <x:c r="AT165" s="4" t="str">
        <x:v>U</x:v>
      </x:c>
      <x:c r="AU165" s="4" t="str">
        <x:v>U</x:v>
      </x:c>
      <x:c r="AV165" s="4" t="str">
        <x:v>U</x:v>
      </x:c>
      <x:c r="AW165" s="4" t="str">
        <x:v>U</x:v>
      </x:c>
      <x:c r="AX165" s="4" t="str">
        <x:v>U</x:v>
      </x:c>
      <x:c r="AY165" s="4" t="str">
        <x:v>U</x:v>
      </x:c>
      <x:c r="AZ165" s="4" t="str">
        <x:v>U</x:v>
      </x:c>
      <x:c r="BA165" s="4" t="str">
        <x:v>U</x:v>
      </x:c>
      <x:c r="BB165" s="4" t="str">
        <x:v>U</x:v>
      </x:c>
      <x:c r="BC165" s="4" t="str">
        <x:v>U</x:v>
      </x:c>
      <x:c r="BD165" s="4" t="str">
        <x:v>U</x:v>
      </x:c>
      <x:c r="BE165" s="4" t="str">
        <x:v>U</x:v>
      </x:c>
      <x:c r="BF165" s="4" t="str">
        <x:v>U</x:v>
      </x:c>
      <x:c r="BG165" s="4" t="str">
        <x:v>B</x:v>
      </x:c>
      <x:c r="BH165" s="4" t="str">
        <x:v>U</x:v>
      </x:c>
      <x:c r="BI165" s="4" t="str">
        <x:v>U</x:v>
      </x:c>
      <x:c r="BJ165" s="4" t="str">
        <x:v>U</x:v>
      </x:c>
      <x:c r="BK165" s="4" t="str">
        <x:v>U</x:v>
      </x:c>
      <x:c r="BL165" s="4" t="str">
        <x:v>U</x:v>
      </x:c>
    </x:row>
    <x:row r="166" ht="23" customHeight="1">
      <x:c r="A166" s="4" t="str">
        <x:v>NI</x:v>
      </x:c>
      <x:c r="B166" s="4" t="str">
        <x:v>Nicaragua</x:v>
      </x:c>
      <x:c r="C166" s="4" t="str">
        <x:v>U</x:v>
      </x:c>
      <x:c r="D166" s="4" t="str">
        <x:v>U</x:v>
      </x:c>
      <x:c r="E166" s="4" t="str">
        <x:v>U</x:v>
      </x:c>
      <x:c r="F166" s="4" t="str">
        <x:v>U</x:v>
      </x:c>
      <x:c r="G166" s="4" t="str">
        <x:v>U</x:v>
      </x:c>
      <x:c r="H166" s="4" t="str">
        <x:v>U</x:v>
      </x:c>
      <x:c r="I166" s="4" t="str">
        <x:v>U</x:v>
      </x:c>
      <x:c r="J166" s="4" t="str">
        <x:v>U</x:v>
      </x:c>
      <x:c r="K166" s="4" t="str">
        <x:v>U</x:v>
      </x:c>
      <x:c r="L166" s="4" t="str">
        <x:v>U</x:v>
      </x:c>
      <x:c r="M166" s="4" t="str">
        <x:v>U</x:v>
      </x:c>
      <x:c r="N166" s="4" t="str">
        <x:v>U</x:v>
      </x:c>
      <x:c r="O166" s="4" t="str">
        <x:v>U</x:v>
      </x:c>
      <x:c r="P166" s="4" t="str">
        <x:v>U</x:v>
      </x:c>
      <x:c r="Q166" s="4" t="str">
        <x:v>U</x:v>
      </x:c>
      <x:c r="R166" s="4" t="str">
        <x:v>U</x:v>
      </x:c>
      <x:c r="S166" s="4" t="str">
        <x:v>U</x:v>
      </x:c>
      <x:c r="T166" s="4" t="str">
        <x:v>U</x:v>
      </x:c>
      <x:c r="U166" s="4" t="str">
        <x:v>U</x:v>
      </x:c>
      <x:c r="V166" s="4" t="str">
        <x:v>U</x:v>
      </x:c>
      <x:c r="W166" s="4" t="str">
        <x:v>U</x:v>
      </x:c>
      <x:c r="X166" s="4" t="str">
        <x:v>O</x:v>
      </x:c>
      <x:c r="Y166" s="4" t="str">
        <x:v>U</x:v>
      </x:c>
      <x:c r="Z166" s="4" t="str">
        <x:v>O</x:v>
      </x:c>
      <x:c r="AA166" s="4" t="str">
        <x:v>O</x:v>
      </x:c>
      <x:c r="AB166" s="4" t="str">
        <x:v>O</x:v>
      </x:c>
      <x:c r="AC166" s="4" t="str">
        <x:v>O</x:v>
      </x:c>
      <x:c r="AD166" s="4" t="str">
        <x:v>U</x:v>
      </x:c>
      <x:c r="AE166" s="4" t="str">
        <x:v>NA</x:v>
      </x:c>
      <x:c r="AF166" s="4" t="str">
        <x:v>C</x:v>
      </x:c>
      <x:c r="AG166" s="4" t="str">
        <x:v>C</x:v>
      </x:c>
      <x:c r="AH166" s="4" t="str">
        <x:v>C</x:v>
      </x:c>
      <x:c r="AI166" s="4" t="str">
        <x:v>C</x:v>
      </x:c>
      <x:c r="AJ166" s="4" t="str">
        <x:v>C</x:v>
      </x:c>
      <x:c r="AK166" s="4" t="str">
        <x:v>C</x:v>
      </x:c>
      <x:c r="AL166" s="4" t="str">
        <x:v>U</x:v>
      </x:c>
      <x:c r="AM166" s="4" t="str">
        <x:v>U</x:v>
      </x:c>
      <x:c r="AN166" s="4" t="str">
        <x:v>U</x:v>
      </x:c>
      <x:c r="AO166" s="4" t="str">
        <x:v>U</x:v>
      </x:c>
      <x:c r="AP166" s="4" t="str">
        <x:v>U</x:v>
      </x:c>
      <x:c r="AQ166" s="4" t="str">
        <x:v>C</x:v>
      </x:c>
      <x:c r="AR166" s="4" t="str">
        <x:v>U</x:v>
      </x:c>
      <x:c r="AS166" s="4" t="str">
        <x:v>U</x:v>
      </x:c>
      <x:c r="AT166" s="4" t="str">
        <x:v>U</x:v>
      </x:c>
      <x:c r="AU166" s="4" t="str">
        <x:v>U</x:v>
      </x:c>
      <x:c r="AV166" s="4" t="str">
        <x:v>U</x:v>
      </x:c>
      <x:c r="AW166" s="4" t="str">
        <x:v>U</x:v>
      </x:c>
      <x:c r="AX166" s="4" t="str">
        <x:v>U</x:v>
      </x:c>
      <x:c r="AY166" s="4" t="str">
        <x:v>U</x:v>
      </x:c>
      <x:c r="AZ166" s="4" t="str">
        <x:v>U</x:v>
      </x:c>
      <x:c r="BA166" s="4" t="str">
        <x:v>U</x:v>
      </x:c>
      <x:c r="BB166" s="4" t="str">
        <x:v>U</x:v>
      </x:c>
      <x:c r="BC166" s="4" t="str">
        <x:v>U</x:v>
      </x:c>
      <x:c r="BD166" s="4" t="str">
        <x:v>U</x:v>
      </x:c>
      <x:c r="BE166" s="4" t="str">
        <x:v>U</x:v>
      </x:c>
      <x:c r="BF166" s="4" t="str">
        <x:v>U</x:v>
      </x:c>
      <x:c r="BG166" s="4" t="str">
        <x:v>B</x:v>
      </x:c>
      <x:c r="BH166" s="4" t="str">
        <x:v>U</x:v>
      </x:c>
      <x:c r="BI166" s="4" t="str">
        <x:v>U</x:v>
      </x:c>
      <x:c r="BJ166" s="4" t="str">
        <x:v>U</x:v>
      </x:c>
      <x:c r="BK166" s="4" t="str">
        <x:v>U</x:v>
      </x:c>
      <x:c r="BL166" s="4" t="str">
        <x:v>U</x:v>
      </x:c>
    </x:row>
    <x:row r="167" ht="23" customHeight="1">
      <x:c r="A167" s="4" t="str">
        <x:v>NL</x:v>
      </x:c>
      <x:c r="B167" s="4" t="str">
        <x:v>Netherlands</x:v>
      </x:c>
      <x:c r="C167" s="4" t="str">
        <x:v>U</x:v>
      </x:c>
      <x:c r="D167" s="4" t="str">
        <x:v>U</x:v>
      </x:c>
      <x:c r="E167" s="4" t="str">
        <x:v>U</x:v>
      </x:c>
      <x:c r="F167" s="4" t="str">
        <x:v>U</x:v>
      </x:c>
      <x:c r="G167" s="4" t="str">
        <x:v>U</x:v>
      </x:c>
      <x:c r="H167" s="4" t="str">
        <x:v>U</x:v>
      </x:c>
      <x:c r="I167" s="4" t="str">
        <x:v>U</x:v>
      </x:c>
      <x:c r="J167" s="4" t="str">
        <x:v>U</x:v>
      </x:c>
      <x:c r="K167" s="4" t="str">
        <x:v>U</x:v>
      </x:c>
      <x:c r="L167" s="4" t="str">
        <x:v>U</x:v>
      </x:c>
      <x:c r="M167" s="4" t="str">
        <x:v>U</x:v>
      </x:c>
      <x:c r="N167" s="4" t="str">
        <x:v>U</x:v>
      </x:c>
      <x:c r="O167" s="4" t="str">
        <x:v>U</x:v>
      </x:c>
      <x:c r="P167" s="4" t="str">
        <x:v>U</x:v>
      </x:c>
      <x:c r="Q167" s="4" t="str">
        <x:v>U</x:v>
      </x:c>
      <x:c r="R167" s="4" t="str">
        <x:v>U</x:v>
      </x:c>
      <x:c r="S167" s="4" t="str">
        <x:v>U</x:v>
      </x:c>
      <x:c r="T167" s="4" t="str">
        <x:v>U</x:v>
      </x:c>
      <x:c r="U167" s="4" t="str">
        <x:v>U</x:v>
      </x:c>
      <x:c r="V167" s="4" t="str">
        <x:v>U</x:v>
      </x:c>
      <x:c r="W167" s="4" t="str">
        <x:v>U</x:v>
      </x:c>
      <x:c r="X167" s="4" t="str">
        <x:v>C</x:v>
      </x:c>
      <x:c r="Y167" s="4" t="str">
        <x:v>U</x:v>
      </x:c>
      <x:c r="Z167" s="4" t="str">
        <x:v>C</x:v>
      </x:c>
      <x:c r="AA167" s="4" t="str">
        <x:v>C</x:v>
      </x:c>
      <x:c r="AB167" s="4" t="str">
        <x:v>C</x:v>
      </x:c>
      <x:c r="AC167" s="4" t="str">
        <x:v>C</x:v>
      </x:c>
      <x:c r="AD167" s="4" t="str">
        <x:v>U</x:v>
      </x:c>
      <x:c r="AE167" s="4" t="str">
        <x:v>NA</x:v>
      </x:c>
      <x:c r="AF167" s="4" t="str">
        <x:v>C</x:v>
      </x:c>
      <x:c r="AG167" s="4" t="str">
        <x:v>C</x:v>
      </x:c>
      <x:c r="AH167" s="4" t="str">
        <x:v>C</x:v>
      </x:c>
      <x:c r="AI167" s="4" t="str">
        <x:v>C</x:v>
      </x:c>
      <x:c r="AJ167" s="4" t="str">
        <x:v>C</x:v>
      </x:c>
      <x:c r="AK167" s="4" t="str">
        <x:v>C</x:v>
      </x:c>
      <x:c r="AL167" s="4" t="str">
        <x:v>U</x:v>
      </x:c>
      <x:c r="AM167" s="4" t="str">
        <x:v>U</x:v>
      </x:c>
      <x:c r="AN167" s="4" t="str">
        <x:v>U</x:v>
      </x:c>
      <x:c r="AO167" s="4" t="str">
        <x:v>U</x:v>
      </x:c>
      <x:c r="AP167" s="4" t="str">
        <x:v>U</x:v>
      </x:c>
      <x:c r="AQ167" s="4" t="str">
        <x:v>L</x:v>
      </x:c>
      <x:c r="AR167" s="4" t="str">
        <x:v>U</x:v>
      </x:c>
      <x:c r="AS167" s="4" t="str">
        <x:v>U</x:v>
      </x:c>
      <x:c r="AT167" s="4" t="str">
        <x:v>U</x:v>
      </x:c>
      <x:c r="AU167" s="4" t="str">
        <x:v>U</x:v>
      </x:c>
      <x:c r="AV167" s="4" t="str">
        <x:v>U</x:v>
      </x:c>
      <x:c r="AW167" s="4" t="str">
        <x:v>U</x:v>
      </x:c>
      <x:c r="AX167" s="4" t="str">
        <x:v>U</x:v>
      </x:c>
      <x:c r="AY167" s="4" t="str">
        <x:v>U</x:v>
      </x:c>
      <x:c r="AZ167" s="4" t="str">
        <x:v>U</x:v>
      </x:c>
      <x:c r="BA167" s="4" t="str">
        <x:v>U</x:v>
      </x:c>
      <x:c r="BB167" s="4" t="str">
        <x:v>U</x:v>
      </x:c>
      <x:c r="BC167" s="4" t="str">
        <x:v>U</x:v>
      </x:c>
      <x:c r="BD167" s="4" t="str">
        <x:v>U</x:v>
      </x:c>
      <x:c r="BE167" s="4" t="str">
        <x:v>U</x:v>
      </x:c>
      <x:c r="BF167" s="4" t="str">
        <x:v>U</x:v>
      </x:c>
      <x:c r="BG167" s="4" t="str">
        <x:v>B</x:v>
      </x:c>
      <x:c r="BH167" s="4" t="str">
        <x:v>U</x:v>
      </x:c>
      <x:c r="BI167" s="4" t="str">
        <x:v>U</x:v>
      </x:c>
      <x:c r="BJ167" s="4" t="str">
        <x:v>U</x:v>
      </x:c>
      <x:c r="BK167" s="4" t="str">
        <x:v>U</x:v>
      </x:c>
      <x:c r="BL167" s="4" t="str">
        <x:v>U</x:v>
      </x:c>
    </x:row>
    <x:row r="168" ht="23" customHeight="1">
      <x:c r="A168" s="4" t="str">
        <x:v>NO</x:v>
      </x:c>
      <x:c r="B168" s="4" t="str">
        <x:v>Norway</x:v>
      </x:c>
      <x:c r="C168" s="4" t="str">
        <x:v>U</x:v>
      </x:c>
      <x:c r="D168" s="4" t="str">
        <x:v>U</x:v>
      </x:c>
      <x:c r="E168" s="4" t="str">
        <x:v>U</x:v>
      </x:c>
      <x:c r="F168" s="4" t="str">
        <x:v>U</x:v>
      </x:c>
      <x:c r="G168" s="4" t="str">
        <x:v>U</x:v>
      </x:c>
      <x:c r="H168" s="4" t="str">
        <x:v>U</x:v>
      </x:c>
      <x:c r="I168" s="4" t="str">
        <x:v>U</x:v>
      </x:c>
      <x:c r="J168" s="4" t="str">
        <x:v>U</x:v>
      </x:c>
      <x:c r="K168" s="4" t="str">
        <x:v>U</x:v>
      </x:c>
      <x:c r="L168" s="4" t="str">
        <x:v>U</x:v>
      </x:c>
      <x:c r="M168" s="4" t="str">
        <x:v>U</x:v>
      </x:c>
      <x:c r="N168" s="4" t="str">
        <x:v>U</x:v>
      </x:c>
      <x:c r="O168" s="4" t="str">
        <x:v>U</x:v>
      </x:c>
      <x:c r="P168" s="4" t="str">
        <x:v>U</x:v>
      </x:c>
      <x:c r="Q168" s="4" t="str">
        <x:v>U</x:v>
      </x:c>
      <x:c r="R168" s="4" t="str">
        <x:v>U</x:v>
      </x:c>
      <x:c r="S168" s="4" t="str">
        <x:v>U</x:v>
      </x:c>
      <x:c r="T168" s="4" t="str">
        <x:v>U</x:v>
      </x:c>
      <x:c r="U168" s="4" t="str">
        <x:v>U</x:v>
      </x:c>
      <x:c r="V168" s="4" t="str">
        <x:v>U</x:v>
      </x:c>
      <x:c r="W168" s="4" t="str">
        <x:v>U</x:v>
      </x:c>
      <x:c r="X168" s="4" t="str">
        <x:v>C</x:v>
      </x:c>
      <x:c r="Y168" s="4" t="str">
        <x:v>U</x:v>
      </x:c>
      <x:c r="Z168" s="4" t="str">
        <x:v>C</x:v>
      </x:c>
      <x:c r="AA168" s="4" t="str">
        <x:v>C</x:v>
      </x:c>
      <x:c r="AB168" s="4" t="str">
        <x:v>C</x:v>
      </x:c>
      <x:c r="AC168" s="4" t="str">
        <x:v>C</x:v>
      </x:c>
      <x:c r="AD168" s="4" t="str">
        <x:v>U</x:v>
      </x:c>
      <x:c r="AE168" s="4" t="str">
        <x:v>NA</x:v>
      </x:c>
      <x:c r="AF168" s="4" t="str">
        <x:v>C</x:v>
      </x:c>
      <x:c r="AG168" s="4" t="str">
        <x:v>C</x:v>
      </x:c>
      <x:c r="AH168" s="4" t="str">
        <x:v>C</x:v>
      </x:c>
      <x:c r="AI168" s="4" t="str">
        <x:v>C</x:v>
      </x:c>
      <x:c r="AJ168" s="4" t="str">
        <x:v>C</x:v>
      </x:c>
      <x:c r="AK168" s="4" t="str">
        <x:v>C</x:v>
      </x:c>
      <x:c r="AL168" s="4" t="str">
        <x:v>U</x:v>
      </x:c>
      <x:c r="AM168" s="4" t="str">
        <x:v>U</x:v>
      </x:c>
      <x:c r="AN168" s="4" t="str">
        <x:v>U</x:v>
      </x:c>
      <x:c r="AO168" s="4" t="str">
        <x:v>U</x:v>
      </x:c>
      <x:c r="AP168" s="4" t="str">
        <x:v>U</x:v>
      </x:c>
      <x:c r="AQ168" s="4" t="str">
        <x:v>L</x:v>
      </x:c>
      <x:c r="AR168" s="4" t="str">
        <x:v>U</x:v>
      </x:c>
      <x:c r="AS168" s="4" t="str">
        <x:v>U</x:v>
      </x:c>
      <x:c r="AT168" s="4" t="str">
        <x:v>U</x:v>
      </x:c>
      <x:c r="AU168" s="4" t="str">
        <x:v>U</x:v>
      </x:c>
      <x:c r="AV168" s="4" t="str">
        <x:v>U</x:v>
      </x:c>
      <x:c r="AW168" s="4" t="str">
        <x:v>U</x:v>
      </x:c>
      <x:c r="AX168" s="4" t="str">
        <x:v>U</x:v>
      </x:c>
      <x:c r="AY168" s="4" t="str">
        <x:v>U</x:v>
      </x:c>
      <x:c r="AZ168" s="4" t="str">
        <x:v>U</x:v>
      </x:c>
      <x:c r="BA168" s="4" t="str">
        <x:v>U</x:v>
      </x:c>
      <x:c r="BB168" s="4" t="str">
        <x:v>U</x:v>
      </x:c>
      <x:c r="BC168" s="4" t="str">
        <x:v>U</x:v>
      </x:c>
      <x:c r="BD168" s="4" t="str">
        <x:v>U</x:v>
      </x:c>
      <x:c r="BE168" s="4" t="str">
        <x:v>U</x:v>
      </x:c>
      <x:c r="BF168" s="4" t="str">
        <x:v>U</x:v>
      </x:c>
      <x:c r="BG168" s="4" t="str">
        <x:v>B</x:v>
      </x:c>
      <x:c r="BH168" s="4" t="str">
        <x:v>U</x:v>
      </x:c>
      <x:c r="BI168" s="4" t="str">
        <x:v>U</x:v>
      </x:c>
      <x:c r="BJ168" s="4" t="str">
        <x:v>U</x:v>
      </x:c>
      <x:c r="BK168" s="4" t="str">
        <x:v>U</x:v>
      </x:c>
      <x:c r="BL168" s="4" t="str">
        <x:v>U</x:v>
      </x:c>
    </x:row>
    <x:row r="169" ht="23" customHeight="1">
      <x:c r="A169" s="4" t="str">
        <x:v>NP</x:v>
      </x:c>
      <x:c r="B169" s="4" t="str">
        <x:v>Nepal</x:v>
      </x:c>
      <x:c r="C169" s="4" t="str">
        <x:v>U</x:v>
      </x:c>
      <x:c r="D169" s="4" t="str">
        <x:v>U</x:v>
      </x:c>
      <x:c r="E169" s="4" t="str">
        <x:v>U</x:v>
      </x:c>
      <x:c r="F169" s="4" t="str">
        <x:v>U</x:v>
      </x:c>
      <x:c r="G169" s="4" t="str">
        <x:v>U</x:v>
      </x:c>
      <x:c r="H169" s="4" t="str">
        <x:v>U</x:v>
      </x:c>
      <x:c r="I169" s="4" t="str">
        <x:v>U</x:v>
      </x:c>
      <x:c r="J169" s="4" t="str">
        <x:v>U</x:v>
      </x:c>
      <x:c r="K169" s="4" t="str">
        <x:v>U</x:v>
      </x:c>
      <x:c r="L169" s="4" t="str">
        <x:v>U</x:v>
      </x:c>
      <x:c r="M169" s="4" t="str">
        <x:v>U</x:v>
      </x:c>
      <x:c r="N169" s="4" t="str">
        <x:v>U</x:v>
      </x:c>
      <x:c r="O169" s="4" t="str">
        <x:v>U</x:v>
      </x:c>
      <x:c r="P169" s="4" t="str">
        <x:v>U</x:v>
      </x:c>
      <x:c r="Q169" s="4" t="str">
        <x:v>U</x:v>
      </x:c>
      <x:c r="R169" s="4" t="str">
        <x:v>U</x:v>
      </x:c>
      <x:c r="S169" s="4" t="str">
        <x:v>U</x:v>
      </x:c>
      <x:c r="T169" s="4" t="str">
        <x:v>U</x:v>
      </x:c>
      <x:c r="U169" s="4" t="str">
        <x:v>U</x:v>
      </x:c>
      <x:c r="V169" s="4" t="str">
        <x:v>U</x:v>
      </x:c>
      <x:c r="W169" s="4" t="str">
        <x:v>U</x:v>
      </x:c>
      <x:c r="X169" s="4" t="str">
        <x:v>C</x:v>
      </x:c>
      <x:c r="Y169" s="4" t="str">
        <x:v>U</x:v>
      </x:c>
      <x:c r="Z169" s="4" t="str">
        <x:v>C</x:v>
      </x:c>
      <x:c r="AA169" s="4" t="str">
        <x:v>C</x:v>
      </x:c>
      <x:c r="AB169" s="4" t="str">
        <x:v>C</x:v>
      </x:c>
      <x:c r="AC169" s="4" t="str">
        <x:v>C</x:v>
      </x:c>
      <x:c r="AD169" s="4" t="str">
        <x:v>U</x:v>
      </x:c>
      <x:c r="AE169" s="4" t="str">
        <x:v>NA</x:v>
      </x:c>
      <x:c r="AF169" s="4" t="str">
        <x:v>C</x:v>
      </x:c>
      <x:c r="AG169" s="4" t="str">
        <x:v>C</x:v>
      </x:c>
      <x:c r="AH169" s="4" t="str">
        <x:v>C</x:v>
      </x:c>
      <x:c r="AI169" s="4" t="str">
        <x:v>C</x:v>
      </x:c>
      <x:c r="AJ169" s="4" t="str">
        <x:v>C</x:v>
      </x:c>
      <x:c r="AK169" s="4" t="str">
        <x:v>C</x:v>
      </x:c>
      <x:c r="AL169" s="4" t="str">
        <x:v>U</x:v>
      </x:c>
      <x:c r="AM169" s="4" t="str">
        <x:v>U</x:v>
      </x:c>
      <x:c r="AN169" s="4" t="str">
        <x:v>U</x:v>
      </x:c>
      <x:c r="AO169" s="4" t="str">
        <x:v>U</x:v>
      </x:c>
      <x:c r="AP169" s="4" t="str">
        <x:v>U</x:v>
      </x:c>
      <x:c r="AQ169" s="4" t="str">
        <x:v>C</x:v>
      </x:c>
      <x:c r="AR169" s="4" t="str">
        <x:v>U</x:v>
      </x:c>
      <x:c r="AS169" s="4" t="str">
        <x:v>U</x:v>
      </x:c>
      <x:c r="AT169" s="4" t="str">
        <x:v>U</x:v>
      </x:c>
      <x:c r="AU169" s="4" t="str">
        <x:v>U</x:v>
      </x:c>
      <x:c r="AV169" s="4" t="str">
        <x:v>U</x:v>
      </x:c>
      <x:c r="AW169" s="4" t="str">
        <x:v>U</x:v>
      </x:c>
      <x:c r="AX169" s="4" t="str">
        <x:v>U</x:v>
      </x:c>
      <x:c r="AY169" s="4" t="str">
        <x:v>U</x:v>
      </x:c>
      <x:c r="AZ169" s="4" t="str">
        <x:v>U</x:v>
      </x:c>
      <x:c r="BA169" s="4" t="str">
        <x:v>U</x:v>
      </x:c>
      <x:c r="BB169" s="4" t="str">
        <x:v>U</x:v>
      </x:c>
      <x:c r="BC169" s="4" t="str">
        <x:v>U</x:v>
      </x:c>
      <x:c r="BD169" s="4" t="str">
        <x:v>U</x:v>
      </x:c>
      <x:c r="BE169" s="4" t="str">
        <x:v>U</x:v>
      </x:c>
      <x:c r="BF169" s="4" t="str">
        <x:v>U</x:v>
      </x:c>
      <x:c r="BG169" s="4" t="str">
        <x:v>B</x:v>
      </x:c>
      <x:c r="BH169" s="4" t="str">
        <x:v>U</x:v>
      </x:c>
      <x:c r="BI169" s="4" t="str">
        <x:v>U</x:v>
      </x:c>
      <x:c r="BJ169" s="4" t="str">
        <x:v>U</x:v>
      </x:c>
      <x:c r="BK169" s="4" t="str">
        <x:v>U</x:v>
      </x:c>
      <x:c r="BL169" s="4" t="str">
        <x:v>U</x:v>
      </x:c>
    </x:row>
    <x:row r="170" ht="23" customHeight="1">
      <x:c r="A170" s="4" t="str">
        <x:v>NR</x:v>
      </x:c>
      <x:c r="B170" s="4" t="str">
        <x:v>Nauru</x:v>
      </x:c>
      <x:c r="C170" s="4" t="str">
        <x:v>U</x:v>
      </x:c>
      <x:c r="D170" s="4" t="str">
        <x:v>U</x:v>
      </x:c>
      <x:c r="E170" s="4" t="str">
        <x:v>U</x:v>
      </x:c>
      <x:c r="F170" s="4" t="str">
        <x:v>U</x:v>
      </x:c>
      <x:c r="G170" s="4" t="str">
        <x:v>U</x:v>
      </x:c>
      <x:c r="H170" s="4" t="str">
        <x:v>U</x:v>
      </x:c>
      <x:c r="I170" s="4" t="str">
        <x:v>U</x:v>
      </x:c>
      <x:c r="J170" s="4" t="str">
        <x:v>U</x:v>
      </x:c>
      <x:c r="K170" s="4" t="str">
        <x:v>U</x:v>
      </x:c>
      <x:c r="L170" s="4" t="str">
        <x:v>U</x:v>
      </x:c>
      <x:c r="M170" s="4" t="str">
        <x:v>U</x:v>
      </x:c>
      <x:c r="N170" s="4" t="str">
        <x:v>U</x:v>
      </x:c>
      <x:c r="O170" s="4" t="str">
        <x:v>U</x:v>
      </x:c>
      <x:c r="P170" s="4" t="str">
        <x:v>U</x:v>
      </x:c>
      <x:c r="Q170" s="4" t="str">
        <x:v>U</x:v>
      </x:c>
      <x:c r="R170" s="4" t="str">
        <x:v>U</x:v>
      </x:c>
      <x:c r="S170" s="4" t="str">
        <x:v>U</x:v>
      </x:c>
      <x:c r="T170" s="4" t="str">
        <x:v>U</x:v>
      </x:c>
      <x:c r="U170" s="4" t="str">
        <x:v>U</x:v>
      </x:c>
      <x:c r="V170" s="4" t="str">
        <x:v>U</x:v>
      </x:c>
      <x:c r="W170" s="4" t="str">
        <x:v>U</x:v>
      </x:c>
      <x:c r="X170" s="4" t="str">
        <x:v>O</x:v>
      </x:c>
      <x:c r="Y170" s="4" t="str">
        <x:v>U</x:v>
      </x:c>
      <x:c r="Z170" s="4" t="str">
        <x:v>O</x:v>
      </x:c>
      <x:c r="AA170" s="4" t="str">
        <x:v>O</x:v>
      </x:c>
      <x:c r="AB170" s="4" t="str">
        <x:v>O</x:v>
      </x:c>
      <x:c r="AC170" s="4" t="str">
        <x:v>O</x:v>
      </x:c>
      <x:c r="AD170" s="4" t="str">
        <x:v>U</x:v>
      </x:c>
      <x:c r="AE170" s="4" t="str">
        <x:v>NA</x:v>
      </x:c>
      <x:c r="AF170" s="4" t="str">
        <x:v>C</x:v>
      </x:c>
      <x:c r="AG170" s="4" t="str">
        <x:v>C</x:v>
      </x:c>
      <x:c r="AH170" s="4" t="str">
        <x:v>C</x:v>
      </x:c>
      <x:c r="AI170" s="4" t="str">
        <x:v>C</x:v>
      </x:c>
      <x:c r="AJ170" s="4" t="str">
        <x:v>C</x:v>
      </x:c>
      <x:c r="AK170" s="4" t="str">
        <x:v>C</x:v>
      </x:c>
      <x:c r="AL170" s="4" t="str">
        <x:v>U</x:v>
      </x:c>
      <x:c r="AM170" s="4" t="str">
        <x:v>U</x:v>
      </x:c>
      <x:c r="AN170" s="4" t="str">
        <x:v>U</x:v>
      </x:c>
      <x:c r="AO170" s="4" t="str">
        <x:v>U</x:v>
      </x:c>
      <x:c r="AP170" s="4" t="str">
        <x:v>U</x:v>
      </x:c>
      <x:c r="AQ170" s="4" t="str">
        <x:v>C</x:v>
      </x:c>
      <x:c r="AR170" s="4" t="str">
        <x:v>U</x:v>
      </x:c>
      <x:c r="AS170" s="4" t="str">
        <x:v>U</x:v>
      </x:c>
      <x:c r="AT170" s="4" t="str">
        <x:v>U</x:v>
      </x:c>
      <x:c r="AU170" s="4" t="str">
        <x:v>U</x:v>
      </x:c>
      <x:c r="AV170" s="4" t="str">
        <x:v>U</x:v>
      </x:c>
      <x:c r="AW170" s="4" t="str">
        <x:v>U</x:v>
      </x:c>
      <x:c r="AX170" s="4" t="str">
        <x:v>U</x:v>
      </x:c>
      <x:c r="AY170" s="4" t="str">
        <x:v>U</x:v>
      </x:c>
      <x:c r="AZ170" s="4" t="str">
        <x:v>U</x:v>
      </x:c>
      <x:c r="BA170" s="4" t="str">
        <x:v>U</x:v>
      </x:c>
      <x:c r="BB170" s="4" t="str">
        <x:v>U</x:v>
      </x:c>
      <x:c r="BC170" s="4" t="str">
        <x:v>U</x:v>
      </x:c>
      <x:c r="BD170" s="4" t="str">
        <x:v>U</x:v>
      </x:c>
      <x:c r="BE170" s="4" t="str">
        <x:v>U</x:v>
      </x:c>
      <x:c r="BF170" s="4" t="str">
        <x:v>U</x:v>
      </x:c>
      <x:c r="BG170" s="4" t="str">
        <x:v>R</x:v>
      </x:c>
      <x:c r="BH170" s="4" t="str">
        <x:v>U</x:v>
      </x:c>
      <x:c r="BI170" s="4" t="str">
        <x:v>U</x:v>
      </x:c>
      <x:c r="BJ170" s="4" t="str">
        <x:v>U</x:v>
      </x:c>
      <x:c r="BK170" s="4" t="str">
        <x:v>U</x:v>
      </x:c>
      <x:c r="BL170" s="4" t="str">
        <x:v>U</x:v>
      </x:c>
    </x:row>
    <x:row r="171" ht="23" customHeight="1">
      <x:c r="A171" s="4" t="str">
        <x:v>NU</x:v>
      </x:c>
      <x:c r="B171" s="4" t="str">
        <x:v>Niue</x:v>
      </x:c>
      <x:c r="C171" s="4" t="str">
        <x:v>U</x:v>
      </x:c>
      <x:c r="D171" s="4" t="str">
        <x:v>U</x:v>
      </x:c>
      <x:c r="E171" s="4" t="str">
        <x:v>U</x:v>
      </x:c>
      <x:c r="F171" s="4" t="str">
        <x:v>U</x:v>
      </x:c>
      <x:c r="G171" s="4" t="str">
        <x:v>U</x:v>
      </x:c>
      <x:c r="H171" s="4" t="str">
        <x:v>U</x:v>
      </x:c>
      <x:c r="I171" s="4" t="str">
        <x:v>U</x:v>
      </x:c>
      <x:c r="J171" s="4" t="str">
        <x:v>U</x:v>
      </x:c>
      <x:c r="K171" s="4" t="str">
        <x:v>U</x:v>
      </x:c>
      <x:c r="L171" s="4" t="str">
        <x:v>U</x:v>
      </x:c>
      <x:c r="M171" s="4" t="str">
        <x:v>U</x:v>
      </x:c>
      <x:c r="N171" s="4" t="str">
        <x:v>U</x:v>
      </x:c>
      <x:c r="O171" s="4" t="str">
        <x:v>U</x:v>
      </x:c>
      <x:c r="P171" s="4" t="str">
        <x:v>U</x:v>
      </x:c>
      <x:c r="Q171" s="4" t="str">
        <x:v>U</x:v>
      </x:c>
      <x:c r="R171" s="4" t="str">
        <x:v>U</x:v>
      </x:c>
      <x:c r="S171" s="4" t="str">
        <x:v>U</x:v>
      </x:c>
      <x:c r="T171" s="4" t="str">
        <x:v>U</x:v>
      </x:c>
      <x:c r="U171" s="4" t="str">
        <x:v>U</x:v>
      </x:c>
      <x:c r="V171" s="4" t="str">
        <x:v>U</x:v>
      </x:c>
      <x:c r="W171" s="4" t="str">
        <x:v>U</x:v>
      </x:c>
      <x:c r="X171" s="4" t="str">
        <x:v>U</x:v>
      </x:c>
      <x:c r="Y171" s="4" t="str">
        <x:v>U</x:v>
      </x:c>
      <x:c r="Z171" s="4" t="str">
        <x:v>U</x:v>
      </x:c>
      <x:c r="AA171" s="4" t="str">
        <x:v>U</x:v>
      </x:c>
      <x:c r="AB171" s="4" t="str">
        <x:v>U</x:v>
      </x:c>
      <x:c r="AC171" s="4" t="str">
        <x:v>U</x:v>
      </x:c>
      <x:c r="AD171" s="4" t="str">
        <x:v>U</x:v>
      </x:c>
      <x:c r="AE171" s="4" t="str">
        <x:v>NA</x:v>
      </x:c>
      <x:c r="AF171" s="4" t="str">
        <x:v>U</x:v>
      </x:c>
      <x:c r="AG171" s="4" t="str">
        <x:v>U</x:v>
      </x:c>
      <x:c r="AH171" s="4" t="str">
        <x:v>U</x:v>
      </x:c>
      <x:c r="AI171" s="4" t="str">
        <x:v>U</x:v>
      </x:c>
      <x:c r="AJ171" s="4" t="str">
        <x:v>U</x:v>
      </x:c>
      <x:c r="AK171" s="4" t="str">
        <x:v>U</x:v>
      </x:c>
      <x:c r="AL171" s="4" t="str">
        <x:v>U</x:v>
      </x:c>
      <x:c r="AM171" s="4" t="str">
        <x:v>U</x:v>
      </x:c>
      <x:c r="AN171" s="4" t="str">
        <x:v>U</x:v>
      </x:c>
      <x:c r="AO171" s="4" t="str">
        <x:v>U</x:v>
      </x:c>
      <x:c r="AP171" s="4" t="str">
        <x:v>U</x:v>
      </x:c>
      <x:c r="AQ171" s="4" t="str">
        <x:v>L</x:v>
      </x:c>
      <x:c r="AR171" s="4" t="str">
        <x:v>U</x:v>
      </x:c>
      <x:c r="AS171" s="4" t="str">
        <x:v>U</x:v>
      </x:c>
      <x:c r="AT171" s="4" t="str">
        <x:v>U</x:v>
      </x:c>
      <x:c r="AU171" s="4" t="str">
        <x:v>U</x:v>
      </x:c>
      <x:c r="AV171" s="4" t="str">
        <x:v>U</x:v>
      </x:c>
      <x:c r="AW171" s="4" t="str">
        <x:v>U</x:v>
      </x:c>
      <x:c r="AX171" s="4" t="str">
        <x:v>U</x:v>
      </x:c>
      <x:c r="AY171" s="4" t="str">
        <x:v>U</x:v>
      </x:c>
      <x:c r="AZ171" s="4" t="str">
        <x:v>U</x:v>
      </x:c>
      <x:c r="BA171" s="4" t="str">
        <x:v>U</x:v>
      </x:c>
      <x:c r="BB171" s="4" t="str">
        <x:v>U</x:v>
      </x:c>
      <x:c r="BC171" s="4" t="str">
        <x:v>U</x:v>
      </x:c>
      <x:c r="BD171" s="4" t="str">
        <x:v>U</x:v>
      </x:c>
      <x:c r="BE171" s="4" t="str">
        <x:v>U</x:v>
      </x:c>
      <x:c r="BF171" s="4" t="str">
        <x:v>U</x:v>
      </x:c>
      <x:c r="BG171" s="4" t="str">
        <x:v>R</x:v>
      </x:c>
      <x:c r="BH171" s="4" t="str">
        <x:v>U</x:v>
      </x:c>
      <x:c r="BI171" s="4" t="str">
        <x:v>U</x:v>
      </x:c>
      <x:c r="BJ171" s="4" t="str">
        <x:v>U</x:v>
      </x:c>
      <x:c r="BK171" s="4" t="str">
        <x:v>U</x:v>
      </x:c>
      <x:c r="BL171" s="4" t="str">
        <x:v>U</x:v>
      </x:c>
    </x:row>
    <x:row r="172" ht="23" customHeight="1">
      <x:c r="A172" s="4" t="str">
        <x:v>NZ</x:v>
      </x:c>
      <x:c r="B172" s="4" t="str">
        <x:v>New Zealand</x:v>
      </x:c>
      <x:c r="C172" s="4" t="str">
        <x:v>U</x:v>
      </x:c>
      <x:c r="D172" s="4" t="str">
        <x:v>U</x:v>
      </x:c>
      <x:c r="E172" s="4" t="str">
        <x:v>U</x:v>
      </x:c>
      <x:c r="F172" s="4" t="str">
        <x:v>U</x:v>
      </x:c>
      <x:c r="G172" s="4" t="str">
        <x:v>U</x:v>
      </x:c>
      <x:c r="H172" s="4" t="str">
        <x:v>U</x:v>
      </x:c>
      <x:c r="I172" s="4" t="str">
        <x:v>U</x:v>
      </x:c>
      <x:c r="J172" s="4" t="str">
        <x:v>U</x:v>
      </x:c>
      <x:c r="K172" s="4" t="str">
        <x:v>U</x:v>
      </x:c>
      <x:c r="L172" s="4" t="str">
        <x:v>U</x:v>
      </x:c>
      <x:c r="M172" s="4" t="str">
        <x:v>U</x:v>
      </x:c>
      <x:c r="N172" s="4" t="str">
        <x:v>U</x:v>
      </x:c>
      <x:c r="O172" s="4" t="str">
        <x:v>U</x:v>
      </x:c>
      <x:c r="P172" s="4" t="str">
        <x:v>U</x:v>
      </x:c>
      <x:c r="Q172" s="4" t="str">
        <x:v>U</x:v>
      </x:c>
      <x:c r="R172" s="4" t="str">
        <x:v>U</x:v>
      </x:c>
      <x:c r="S172" s="4" t="str">
        <x:v>U</x:v>
      </x:c>
      <x:c r="T172" s="4" t="str">
        <x:v>U</x:v>
      </x:c>
      <x:c r="U172" s="4" t="str">
        <x:v>U</x:v>
      </x:c>
      <x:c r="V172" s="4" t="str">
        <x:v>U</x:v>
      </x:c>
      <x:c r="W172" s="4" t="str">
        <x:v>U</x:v>
      </x:c>
      <x:c r="X172" s="4" t="str">
        <x:v>C</x:v>
      </x:c>
      <x:c r="Y172" s="4" t="str">
        <x:v>U</x:v>
      </x:c>
      <x:c r="Z172" s="4" t="str">
        <x:v>C</x:v>
      </x:c>
      <x:c r="AA172" s="4" t="str">
        <x:v>C</x:v>
      </x:c>
      <x:c r="AB172" s="4" t="str">
        <x:v>C</x:v>
      </x:c>
      <x:c r="AC172" s="4" t="str">
        <x:v>C</x:v>
      </x:c>
      <x:c r="AD172" s="4" t="str">
        <x:v>U</x:v>
      </x:c>
      <x:c r="AE172" s="4" t="str">
        <x:v>NA</x:v>
      </x:c>
      <x:c r="AF172" s="4" t="str">
        <x:v>U</x:v>
      </x:c>
      <x:c r="AG172" s="4" t="str">
        <x:v>U</x:v>
      </x:c>
      <x:c r="AH172" s="4" t="str">
        <x:v>U</x:v>
      </x:c>
      <x:c r="AI172" s="4" t="str">
        <x:v>U</x:v>
      </x:c>
      <x:c r="AJ172" s="4" t="str">
        <x:v>U</x:v>
      </x:c>
      <x:c r="AK172" s="4" t="str">
        <x:v>U</x:v>
      </x:c>
      <x:c r="AL172" s="4" t="str">
        <x:v>U</x:v>
      </x:c>
      <x:c r="AM172" s="4" t="str">
        <x:v>U</x:v>
      </x:c>
      <x:c r="AN172" s="4" t="str">
        <x:v>U</x:v>
      </x:c>
      <x:c r="AO172" s="4" t="str">
        <x:v>U</x:v>
      </x:c>
      <x:c r="AP172" s="4" t="str">
        <x:v>U</x:v>
      </x:c>
      <x:c r="AQ172" s="4" t="str">
        <x:v>L</x:v>
      </x:c>
      <x:c r="AR172" s="4" t="str">
        <x:v>U</x:v>
      </x:c>
      <x:c r="AS172" s="4" t="str">
        <x:v>U</x:v>
      </x:c>
      <x:c r="AT172" s="4" t="str">
        <x:v>U</x:v>
      </x:c>
      <x:c r="AU172" s="4" t="str">
        <x:v>U</x:v>
      </x:c>
      <x:c r="AV172" s="4" t="str">
        <x:v>U</x:v>
      </x:c>
      <x:c r="AW172" s="4" t="str">
        <x:v>U</x:v>
      </x:c>
      <x:c r="AX172" s="4" t="str">
        <x:v>U</x:v>
      </x:c>
      <x:c r="AY172" s="4" t="str">
        <x:v>U</x:v>
      </x:c>
      <x:c r="AZ172" s="4" t="str">
        <x:v>U</x:v>
      </x:c>
      <x:c r="BA172" s="4" t="str">
        <x:v>U</x:v>
      </x:c>
      <x:c r="BB172" s="4" t="str">
        <x:v>U</x:v>
      </x:c>
      <x:c r="BC172" s="4" t="str">
        <x:v>U</x:v>
      </x:c>
      <x:c r="BD172" s="4" t="str">
        <x:v>U</x:v>
      </x:c>
      <x:c r="BE172" s="4" t="str">
        <x:v>U</x:v>
      </x:c>
      <x:c r="BF172" s="4" t="str">
        <x:v>U</x:v>
      </x:c>
      <x:c r="BG172" s="4" t="str">
        <x:v>B</x:v>
      </x:c>
      <x:c r="BH172" s="4" t="str">
        <x:v>U</x:v>
      </x:c>
      <x:c r="BI172" s="4" t="str">
        <x:v>U</x:v>
      </x:c>
      <x:c r="BJ172" s="4" t="str">
        <x:v>U</x:v>
      </x:c>
      <x:c r="BK172" s="4" t="str">
        <x:v>U</x:v>
      </x:c>
      <x:c r="BL172" s="4" t="str">
        <x:v>U</x:v>
      </x:c>
    </x:row>
    <x:row r="173" ht="23" customHeight="1">
      <x:c r="A173" s="4" t="str">
        <x:v>OM</x:v>
      </x:c>
      <x:c r="B173" s="4" t="str">
        <x:v>Oman</x:v>
      </x:c>
      <x:c r="C173" s="4" t="str">
        <x:v>U</x:v>
      </x:c>
      <x:c r="D173" s="4" t="str">
        <x:v>U</x:v>
      </x:c>
      <x:c r="E173" s="4" t="str">
        <x:v>U</x:v>
      </x:c>
      <x:c r="F173" s="4" t="str">
        <x:v>U</x:v>
      </x:c>
      <x:c r="G173" s="4" t="str">
        <x:v>U</x:v>
      </x:c>
      <x:c r="H173" s="4" t="str">
        <x:v>U</x:v>
      </x:c>
      <x:c r="I173" s="4" t="str">
        <x:v>U</x:v>
      </x:c>
      <x:c r="J173" s="4" t="str">
        <x:v>U</x:v>
      </x:c>
      <x:c r="K173" s="4" t="str">
        <x:v>U</x:v>
      </x:c>
      <x:c r="L173" s="4" t="str">
        <x:v>U</x:v>
      </x:c>
      <x:c r="M173" s="4" t="str">
        <x:v>U</x:v>
      </x:c>
      <x:c r="N173" s="4" t="str">
        <x:v>U</x:v>
      </x:c>
      <x:c r="O173" s="4" t="str">
        <x:v>U</x:v>
      </x:c>
      <x:c r="P173" s="4" t="str">
        <x:v>U</x:v>
      </x:c>
      <x:c r="Q173" s="4" t="str">
        <x:v>U</x:v>
      </x:c>
      <x:c r="R173" s="4" t="str">
        <x:v>U</x:v>
      </x:c>
      <x:c r="S173" s="4" t="str">
        <x:v>U</x:v>
      </x:c>
      <x:c r="T173" s="4" t="str">
        <x:v>U</x:v>
      </x:c>
      <x:c r="U173" s="4" t="str">
        <x:v>U</x:v>
      </x:c>
      <x:c r="V173" s="4" t="str">
        <x:v>U</x:v>
      </x:c>
      <x:c r="W173" s="4" t="str">
        <x:v>U</x:v>
      </x:c>
      <x:c r="X173" s="4" t="str">
        <x:v>C</x:v>
      </x:c>
      <x:c r="Y173" s="4" t="str">
        <x:v>U</x:v>
      </x:c>
      <x:c r="Z173" s="4" t="str">
        <x:v>C</x:v>
      </x:c>
      <x:c r="AA173" s="4" t="str">
        <x:v>C</x:v>
      </x:c>
      <x:c r="AB173" s="4" t="str">
        <x:v>C</x:v>
      </x:c>
      <x:c r="AC173" s="4" t="str">
        <x:v>C</x:v>
      </x:c>
      <x:c r="AD173" s="4" t="str">
        <x:v>U</x:v>
      </x:c>
      <x:c r="AE173" s="4" t="str">
        <x:v>NA</x:v>
      </x:c>
      <x:c r="AF173" s="4" t="str">
        <x:v>U</x:v>
      </x:c>
      <x:c r="AG173" s="4" t="str">
        <x:v>U</x:v>
      </x:c>
      <x:c r="AH173" s="4" t="str">
        <x:v>U</x:v>
      </x:c>
      <x:c r="AI173" s="4" t="str">
        <x:v>U</x:v>
      </x:c>
      <x:c r="AJ173" s="4" t="str">
        <x:v>U</x:v>
      </x:c>
      <x:c r="AK173" s="4" t="str">
        <x:v>U</x:v>
      </x:c>
      <x:c r="AL173" s="4" t="str">
        <x:v>U</x:v>
      </x:c>
      <x:c r="AM173" s="4" t="str">
        <x:v>U</x:v>
      </x:c>
      <x:c r="AN173" s="4" t="str">
        <x:v>U</x:v>
      </x:c>
      <x:c r="AO173" s="4" t="str">
        <x:v>U</x:v>
      </x:c>
      <x:c r="AP173" s="4" t="str">
        <x:v>U</x:v>
      </x:c>
      <x:c r="AQ173" s="4" t="str">
        <x:v>C</x:v>
      </x:c>
      <x:c r="AR173" s="4" t="str">
        <x:v>U</x:v>
      </x:c>
      <x:c r="AS173" s="4" t="str">
        <x:v>U</x:v>
      </x:c>
      <x:c r="AT173" s="4" t="str">
        <x:v>U</x:v>
      </x:c>
      <x:c r="AU173" s="4" t="str">
        <x:v>U</x:v>
      </x:c>
      <x:c r="AV173" s="4" t="str">
        <x:v>U</x:v>
      </x:c>
      <x:c r="AW173" s="4" t="str">
        <x:v>U</x:v>
      </x:c>
      <x:c r="AX173" s="4" t="str">
        <x:v>U</x:v>
      </x:c>
      <x:c r="AY173" s="4" t="str">
        <x:v>U</x:v>
      </x:c>
      <x:c r="AZ173" s="4" t="str">
        <x:v>U</x:v>
      </x:c>
      <x:c r="BA173" s="4" t="str">
        <x:v>U</x:v>
      </x:c>
      <x:c r="BB173" s="4" t="str">
        <x:v>U</x:v>
      </x:c>
      <x:c r="BC173" s="4" t="str">
        <x:v>U</x:v>
      </x:c>
      <x:c r="BD173" s="4" t="str">
        <x:v>U</x:v>
      </x:c>
      <x:c r="BE173" s="4" t="str">
        <x:v>U</x:v>
      </x:c>
      <x:c r="BF173" s="4" t="str">
        <x:v>U</x:v>
      </x:c>
      <x:c r="BG173" s="4" t="str">
        <x:v>B</x:v>
      </x:c>
      <x:c r="BH173" s="4" t="str">
        <x:v>U</x:v>
      </x:c>
      <x:c r="BI173" s="4" t="str">
        <x:v>U</x:v>
      </x:c>
      <x:c r="BJ173" s="4" t="str">
        <x:v>U</x:v>
      </x:c>
      <x:c r="BK173" s="4" t="str">
        <x:v>U</x:v>
      </x:c>
      <x:c r="BL173" s="4" t="str">
        <x:v>U</x:v>
      </x:c>
    </x:row>
    <x:row r="174" ht="23" customHeight="1">
      <x:c r="A174" s="4" t="str">
        <x:v>PA</x:v>
      </x:c>
      <x:c r="B174" s="4" t="str">
        <x:v>Panama</x:v>
      </x:c>
      <x:c r="C174" s="4" t="str">
        <x:v>U</x:v>
      </x:c>
      <x:c r="D174" s="4" t="str">
        <x:v>U</x:v>
      </x:c>
      <x:c r="E174" s="4" t="str">
        <x:v>U</x:v>
      </x:c>
      <x:c r="F174" s="4" t="str">
        <x:v>U</x:v>
      </x:c>
      <x:c r="G174" s="4" t="str">
        <x:v>U</x:v>
      </x:c>
      <x:c r="H174" s="4" t="str">
        <x:v>U</x:v>
      </x:c>
      <x:c r="I174" s="4" t="str">
        <x:v>U</x:v>
      </x:c>
      <x:c r="J174" s="4" t="str">
        <x:v>U</x:v>
      </x:c>
      <x:c r="K174" s="4" t="str">
        <x:v>U</x:v>
      </x:c>
      <x:c r="L174" s="4" t="str">
        <x:v>U</x:v>
      </x:c>
      <x:c r="M174" s="4" t="str">
        <x:v>U</x:v>
      </x:c>
      <x:c r="N174" s="4" t="str">
        <x:v>U</x:v>
      </x:c>
      <x:c r="O174" s="4" t="str">
        <x:v>U</x:v>
      </x:c>
      <x:c r="P174" s="4" t="str">
        <x:v>U</x:v>
      </x:c>
      <x:c r="Q174" s="4" t="str">
        <x:v>U</x:v>
      </x:c>
      <x:c r="R174" s="4" t="str">
        <x:v>U</x:v>
      </x:c>
      <x:c r="S174" s="4" t="str">
        <x:v>U</x:v>
      </x:c>
      <x:c r="T174" s="4" t="str">
        <x:v>U</x:v>
      </x:c>
      <x:c r="U174" s="4" t="str">
        <x:v>U</x:v>
      </x:c>
      <x:c r="V174" s="4" t="str">
        <x:v>U</x:v>
      </x:c>
      <x:c r="W174" s="4" t="str">
        <x:v>U</x:v>
      </x:c>
      <x:c r="X174" s="4" t="str">
        <x:v>C</x:v>
      </x:c>
      <x:c r="Y174" s="4" t="str">
        <x:v>U</x:v>
      </x:c>
      <x:c r="Z174" s="4" t="str">
        <x:v>C</x:v>
      </x:c>
      <x:c r="AA174" s="4" t="str">
        <x:v>C</x:v>
      </x:c>
      <x:c r="AB174" s="4" t="str">
        <x:v>C</x:v>
      </x:c>
      <x:c r="AC174" s="4" t="str">
        <x:v>C</x:v>
      </x:c>
      <x:c r="AD174" s="4" t="str">
        <x:v>U</x:v>
      </x:c>
      <x:c r="AE174" s="4" t="str">
        <x:v>NA</x:v>
      </x:c>
      <x:c r="AF174" s="4" t="str">
        <x:v>C</x:v>
      </x:c>
      <x:c r="AG174" s="4" t="str">
        <x:v>C</x:v>
      </x:c>
      <x:c r="AH174" s="4" t="str">
        <x:v>C</x:v>
      </x:c>
      <x:c r="AI174" s="4" t="str">
        <x:v>C</x:v>
      </x:c>
      <x:c r="AJ174" s="4" t="str">
        <x:v>C</x:v>
      </x:c>
      <x:c r="AK174" s="4" t="str">
        <x:v>C</x:v>
      </x:c>
      <x:c r="AL174" s="4" t="str">
        <x:v>U</x:v>
      </x:c>
      <x:c r="AM174" s="4" t="str">
        <x:v>U</x:v>
      </x:c>
      <x:c r="AN174" s="4" t="str">
        <x:v>U</x:v>
      </x:c>
      <x:c r="AO174" s="4" t="str">
        <x:v>U</x:v>
      </x:c>
      <x:c r="AP174" s="4" t="str">
        <x:v>U</x:v>
      </x:c>
      <x:c r="AQ174" s="4" t="str">
        <x:v>C</x:v>
      </x:c>
      <x:c r="AR174" s="4" t="str">
        <x:v>U</x:v>
      </x:c>
      <x:c r="AS174" s="4" t="str">
        <x:v>U</x:v>
      </x:c>
      <x:c r="AT174" s="4" t="str">
        <x:v>U</x:v>
      </x:c>
      <x:c r="AU174" s="4" t="str">
        <x:v>U</x:v>
      </x:c>
      <x:c r="AV174" s="4" t="str">
        <x:v>U</x:v>
      </x:c>
      <x:c r="AW174" s="4" t="str">
        <x:v>U</x:v>
      </x:c>
      <x:c r="AX174" s="4" t="str">
        <x:v>U</x:v>
      </x:c>
      <x:c r="AY174" s="4" t="str">
        <x:v>U</x:v>
      </x:c>
      <x:c r="AZ174" s="4" t="str">
        <x:v>U</x:v>
      </x:c>
      <x:c r="BA174" s="4" t="str">
        <x:v>U</x:v>
      </x:c>
      <x:c r="BB174" s="4" t="str">
        <x:v>U</x:v>
      </x:c>
      <x:c r="BC174" s="4" t="str">
        <x:v>U</x:v>
      </x:c>
      <x:c r="BD174" s="4" t="str">
        <x:v>U</x:v>
      </x:c>
      <x:c r="BE174" s="4" t="str">
        <x:v>U</x:v>
      </x:c>
      <x:c r="BF174" s="4" t="str">
        <x:v>U</x:v>
      </x:c>
      <x:c r="BG174" s="4" t="str">
        <x:v>B</x:v>
      </x:c>
      <x:c r="BH174" s="4" t="str">
        <x:v>U</x:v>
      </x:c>
      <x:c r="BI174" s="4" t="str">
        <x:v>U</x:v>
      </x:c>
      <x:c r="BJ174" s="4" t="str">
        <x:v>U</x:v>
      </x:c>
      <x:c r="BK174" s="4" t="str">
        <x:v>U</x:v>
      </x:c>
      <x:c r="BL174" s="4" t="str">
        <x:v>U</x:v>
      </x:c>
    </x:row>
    <x:row r="175" ht="23" customHeight="1">
      <x:c r="A175" s="4" t="str">
        <x:v>PE</x:v>
      </x:c>
      <x:c r="B175" s="4" t="str">
        <x:v>Peru</x:v>
      </x:c>
      <x:c r="C175" s="4" t="str">
        <x:v>U</x:v>
      </x:c>
      <x:c r="D175" s="4" t="str">
        <x:v>U</x:v>
      </x:c>
      <x:c r="E175" s="4" t="str">
        <x:v>U</x:v>
      </x:c>
      <x:c r="F175" s="4" t="str">
        <x:v>U</x:v>
      </x:c>
      <x:c r="G175" s="4" t="str">
        <x:v>U</x:v>
      </x:c>
      <x:c r="H175" s="4" t="str">
        <x:v>U</x:v>
      </x:c>
      <x:c r="I175" s="4" t="str">
        <x:v>U</x:v>
      </x:c>
      <x:c r="J175" s="4" t="str">
        <x:v>U</x:v>
      </x:c>
      <x:c r="K175" s="4" t="str">
        <x:v>U</x:v>
      </x:c>
      <x:c r="L175" s="4" t="str">
        <x:v>U</x:v>
      </x:c>
      <x:c r="M175" s="4" t="str">
        <x:v>U</x:v>
      </x:c>
      <x:c r="N175" s="4" t="str">
        <x:v>U</x:v>
      </x:c>
      <x:c r="O175" s="4" t="str">
        <x:v>U</x:v>
      </x:c>
      <x:c r="P175" s="4" t="str">
        <x:v>U</x:v>
      </x:c>
      <x:c r="Q175" s="4" t="str">
        <x:v>U</x:v>
      </x:c>
      <x:c r="R175" s="4" t="str">
        <x:v>U</x:v>
      </x:c>
      <x:c r="S175" s="4" t="str">
        <x:v>U</x:v>
      </x:c>
      <x:c r="T175" s="4" t="str">
        <x:v>U</x:v>
      </x:c>
      <x:c r="U175" s="4" t="str">
        <x:v>U</x:v>
      </x:c>
      <x:c r="V175" s="4" t="str">
        <x:v>U</x:v>
      </x:c>
      <x:c r="W175" s="4" t="str">
        <x:v>U</x:v>
      </x:c>
      <x:c r="X175" s="4" t="str">
        <x:v>C</x:v>
      </x:c>
      <x:c r="Y175" s="4" t="str">
        <x:v>U</x:v>
      </x:c>
      <x:c r="Z175" s="4" t="str">
        <x:v>C</x:v>
      </x:c>
      <x:c r="AA175" s="4" t="str">
        <x:v>C</x:v>
      </x:c>
      <x:c r="AB175" s="4" t="str">
        <x:v>C</x:v>
      </x:c>
      <x:c r="AC175" s="4" t="str">
        <x:v>C</x:v>
      </x:c>
      <x:c r="AD175" s="4" t="str">
        <x:v>U</x:v>
      </x:c>
      <x:c r="AE175" s="4" t="str">
        <x:v>NA</x:v>
      </x:c>
      <x:c r="AF175" s="4" t="str">
        <x:v>C</x:v>
      </x:c>
      <x:c r="AG175" s="4" t="str">
        <x:v>C</x:v>
      </x:c>
      <x:c r="AH175" s="4" t="str">
        <x:v>C</x:v>
      </x:c>
      <x:c r="AI175" s="4" t="str">
        <x:v>C</x:v>
      </x:c>
      <x:c r="AJ175" s="4" t="str">
        <x:v>C</x:v>
      </x:c>
      <x:c r="AK175" s="4" t="str">
        <x:v>C</x:v>
      </x:c>
      <x:c r="AL175" s="4" t="str">
        <x:v>U</x:v>
      </x:c>
      <x:c r="AM175" s="4" t="str">
        <x:v>U</x:v>
      </x:c>
      <x:c r="AN175" s="4" t="str">
        <x:v>U</x:v>
      </x:c>
      <x:c r="AO175" s="4" t="str">
        <x:v>U</x:v>
      </x:c>
      <x:c r="AP175" s="4" t="str">
        <x:v>U</x:v>
      </x:c>
      <x:c r="AQ175" s="4" t="str">
        <x:v>C</x:v>
      </x:c>
      <x:c r="AR175" s="4" t="str">
        <x:v>U</x:v>
      </x:c>
      <x:c r="AS175" s="4" t="str">
        <x:v>U</x:v>
      </x:c>
      <x:c r="AT175" s="4" t="str">
        <x:v>U</x:v>
      </x:c>
      <x:c r="AU175" s="4" t="str">
        <x:v>U</x:v>
      </x:c>
      <x:c r="AV175" s="4" t="str">
        <x:v>U</x:v>
      </x:c>
      <x:c r="AW175" s="4" t="str">
        <x:v>U</x:v>
      </x:c>
      <x:c r="AX175" s="4" t="str">
        <x:v>U</x:v>
      </x:c>
      <x:c r="AY175" s="4" t="str">
        <x:v>U</x:v>
      </x:c>
      <x:c r="AZ175" s="4" t="str">
        <x:v>U</x:v>
      </x:c>
      <x:c r="BA175" s="4" t="str">
        <x:v>U</x:v>
      </x:c>
      <x:c r="BB175" s="4" t="str">
        <x:v>U</x:v>
      </x:c>
      <x:c r="BC175" s="4" t="str">
        <x:v>U</x:v>
      </x:c>
      <x:c r="BD175" s="4" t="str">
        <x:v>U</x:v>
      </x:c>
      <x:c r="BE175" s="4" t="str">
        <x:v>U</x:v>
      </x:c>
      <x:c r="BF175" s="4" t="str">
        <x:v>U</x:v>
      </x:c>
      <x:c r="BG175" s="4" t="str">
        <x:v>B</x:v>
      </x:c>
      <x:c r="BH175" s="4" t="str">
        <x:v>U</x:v>
      </x:c>
      <x:c r="BI175" s="4" t="str">
        <x:v>U</x:v>
      </x:c>
      <x:c r="BJ175" s="4" t="str">
        <x:v>U</x:v>
      </x:c>
      <x:c r="BK175" s="4" t="str">
        <x:v>U</x:v>
      </x:c>
      <x:c r="BL175" s="4" t="str">
        <x:v>U</x:v>
      </x:c>
    </x:row>
    <x:row r="176" ht="23" customHeight="1">
      <x:c r="A176" s="4" t="str">
        <x:v>PF</x:v>
      </x:c>
      <x:c r="B176" s="4" t="str">
        <x:v>French Polynesia</x:v>
      </x:c>
      <x:c r="C176" s="4" t="str">
        <x:v>U</x:v>
      </x:c>
      <x:c r="D176" s="4" t="str">
        <x:v>U</x:v>
      </x:c>
      <x:c r="E176" s="4" t="str">
        <x:v>U</x:v>
      </x:c>
      <x:c r="F176" s="4" t="str">
        <x:v>U</x:v>
      </x:c>
      <x:c r="G176" s="4" t="str">
        <x:v>U</x:v>
      </x:c>
      <x:c r="H176" s="4" t="str">
        <x:v>U</x:v>
      </x:c>
      <x:c r="I176" s="4" t="str">
        <x:v>U</x:v>
      </x:c>
      <x:c r="J176" s="4" t="str">
        <x:v>U</x:v>
      </x:c>
      <x:c r="K176" s="4" t="str">
        <x:v>U</x:v>
      </x:c>
      <x:c r="L176" s="4" t="str">
        <x:v>U</x:v>
      </x:c>
      <x:c r="M176" s="4" t="str">
        <x:v>U</x:v>
      </x:c>
      <x:c r="N176" s="4" t="str">
        <x:v>U</x:v>
      </x:c>
      <x:c r="O176" s="4" t="str">
        <x:v>U</x:v>
      </x:c>
      <x:c r="P176" s="4" t="str">
        <x:v>U</x:v>
      </x:c>
      <x:c r="Q176" s="4" t="str">
        <x:v>U</x:v>
      </x:c>
      <x:c r="R176" s="4" t="str">
        <x:v>U</x:v>
      </x:c>
      <x:c r="S176" s="4" t="str">
        <x:v>U</x:v>
      </x:c>
      <x:c r="T176" s="4" t="str">
        <x:v>U</x:v>
      </x:c>
      <x:c r="U176" s="4" t="str">
        <x:v>U</x:v>
      </x:c>
      <x:c r="V176" s="4" t="str">
        <x:v>U</x:v>
      </x:c>
      <x:c r="W176" s="4" t="str">
        <x:v>U</x:v>
      </x:c>
      <x:c r="X176" s="4" t="str">
        <x:v>C</x:v>
      </x:c>
      <x:c r="Y176" s="4" t="str">
        <x:v>U</x:v>
      </x:c>
      <x:c r="Z176" s="4" t="str">
        <x:v>C</x:v>
      </x:c>
      <x:c r="AA176" s="4" t="str">
        <x:v>C</x:v>
      </x:c>
      <x:c r="AB176" s="4" t="str">
        <x:v>C</x:v>
      </x:c>
      <x:c r="AC176" s="4" t="str">
        <x:v>C</x:v>
      </x:c>
      <x:c r="AD176" s="4" t="str">
        <x:v>U</x:v>
      </x:c>
      <x:c r="AE176" s="4" t="str">
        <x:v>NA</x:v>
      </x:c>
      <x:c r="AF176" s="4" t="str">
        <x:v>C</x:v>
      </x:c>
      <x:c r="AG176" s="4" t="str">
        <x:v>C</x:v>
      </x:c>
      <x:c r="AH176" s="4" t="str">
        <x:v>C</x:v>
      </x:c>
      <x:c r="AI176" s="4" t="str">
        <x:v>C</x:v>
      </x:c>
      <x:c r="AJ176" s="4" t="str">
        <x:v>C</x:v>
      </x:c>
      <x:c r="AK176" s="4" t="str">
        <x:v>C</x:v>
      </x:c>
      <x:c r="AL176" s="4" t="str">
        <x:v>U</x:v>
      </x:c>
      <x:c r="AM176" s="4" t="str">
        <x:v>U</x:v>
      </x:c>
      <x:c r="AN176" s="4" t="str">
        <x:v>U</x:v>
      </x:c>
      <x:c r="AO176" s="4" t="str">
        <x:v>U</x:v>
      </x:c>
      <x:c r="AP176" s="4" t="str">
        <x:v>U</x:v>
      </x:c>
      <x:c r="AQ176" s="4" t="str">
        <x:v>C</x:v>
      </x:c>
      <x:c r="AR176" s="4" t="str">
        <x:v>U</x:v>
      </x:c>
      <x:c r="AS176" s="4" t="str">
        <x:v>U</x:v>
      </x:c>
      <x:c r="AT176" s="4" t="str">
        <x:v>U</x:v>
      </x:c>
      <x:c r="AU176" s="4" t="str">
        <x:v>U</x:v>
      </x:c>
      <x:c r="AV176" s="4" t="str">
        <x:v>U</x:v>
      </x:c>
      <x:c r="AW176" s="4" t="str">
        <x:v>U</x:v>
      </x:c>
      <x:c r="AX176" s="4" t="str">
        <x:v>U</x:v>
      </x:c>
      <x:c r="AY176" s="4" t="str">
        <x:v>U</x:v>
      </x:c>
      <x:c r="AZ176" s="4" t="str">
        <x:v>U</x:v>
      </x:c>
      <x:c r="BA176" s="4" t="str">
        <x:v>U</x:v>
      </x:c>
      <x:c r="BB176" s="4" t="str">
        <x:v>U</x:v>
      </x:c>
      <x:c r="BC176" s="4" t="str">
        <x:v>U</x:v>
      </x:c>
      <x:c r="BD176" s="4" t="str">
        <x:v>U</x:v>
      </x:c>
      <x:c r="BE176" s="4" t="str">
        <x:v>U</x:v>
      </x:c>
      <x:c r="BF176" s="4" t="str">
        <x:v>U</x:v>
      </x:c>
      <x:c r="BG176" s="4" t="str">
        <x:v>R</x:v>
      </x:c>
      <x:c r="BH176" s="4" t="str">
        <x:v>U</x:v>
      </x:c>
      <x:c r="BI176" s="4" t="str">
        <x:v>U</x:v>
      </x:c>
      <x:c r="BJ176" s="4" t="str">
        <x:v>U</x:v>
      </x:c>
      <x:c r="BK176" s="4" t="str">
        <x:v>U</x:v>
      </x:c>
      <x:c r="BL176" s="4" t="str">
        <x:v>U</x:v>
      </x:c>
    </x:row>
    <x:row r="177" ht="23" customHeight="1">
      <x:c r="A177" s="4" t="str">
        <x:v>PG</x:v>
      </x:c>
      <x:c r="B177" s="4" t="str">
        <x:v>Papua New Guinea</x:v>
      </x:c>
      <x:c r="C177" s="4" t="str">
        <x:v>U</x:v>
      </x:c>
      <x:c r="D177" s="4" t="str">
        <x:v>U</x:v>
      </x:c>
      <x:c r="E177" s="4" t="str">
        <x:v>U</x:v>
      </x:c>
      <x:c r="F177" s="4" t="str">
        <x:v>U</x:v>
      </x:c>
      <x:c r="G177" s="4" t="str">
        <x:v>U</x:v>
      </x:c>
      <x:c r="H177" s="4" t="str">
        <x:v>U</x:v>
      </x:c>
      <x:c r="I177" s="4" t="str">
        <x:v>U</x:v>
      </x:c>
      <x:c r="J177" s="4" t="str">
        <x:v>U</x:v>
      </x:c>
      <x:c r="K177" s="4" t="str">
        <x:v>U</x:v>
      </x:c>
      <x:c r="L177" s="4" t="str">
        <x:v>U</x:v>
      </x:c>
      <x:c r="M177" s="4" t="str">
        <x:v>U</x:v>
      </x:c>
      <x:c r="N177" s="4" t="str">
        <x:v>U</x:v>
      </x:c>
      <x:c r="O177" s="4" t="str">
        <x:v>U</x:v>
      </x:c>
      <x:c r="P177" s="4" t="str">
        <x:v>U</x:v>
      </x:c>
      <x:c r="Q177" s="4" t="str">
        <x:v>U</x:v>
      </x:c>
      <x:c r="R177" s="4" t="str">
        <x:v>U</x:v>
      </x:c>
      <x:c r="S177" s="4" t="str">
        <x:v>U</x:v>
      </x:c>
      <x:c r="T177" s="4" t="str">
        <x:v>U</x:v>
      </x:c>
      <x:c r="U177" s="4" t="str">
        <x:v>U</x:v>
      </x:c>
      <x:c r="V177" s="4" t="str">
        <x:v>U</x:v>
      </x:c>
      <x:c r="W177" s="4" t="str">
        <x:v>U</x:v>
      </x:c>
      <x:c r="X177" s="4" t="str">
        <x:v>C</x:v>
      </x:c>
      <x:c r="Y177" s="4" t="str">
        <x:v>U</x:v>
      </x:c>
      <x:c r="Z177" s="4" t="str">
        <x:v>C</x:v>
      </x:c>
      <x:c r="AA177" s="4" t="str">
        <x:v>C</x:v>
      </x:c>
      <x:c r="AB177" s="4" t="str">
        <x:v>C</x:v>
      </x:c>
      <x:c r="AC177" s="4" t="str">
        <x:v>C</x:v>
      </x:c>
      <x:c r="AD177" s="4" t="str">
        <x:v>U</x:v>
      </x:c>
      <x:c r="AE177" s="4" t="str">
        <x:v>NA</x:v>
      </x:c>
      <x:c r="AF177" s="4" t="str">
        <x:v>C</x:v>
      </x:c>
      <x:c r="AG177" s="4" t="str">
        <x:v>C</x:v>
      </x:c>
      <x:c r="AH177" s="4" t="str">
        <x:v>C</x:v>
      </x:c>
      <x:c r="AI177" s="4" t="str">
        <x:v>C</x:v>
      </x:c>
      <x:c r="AJ177" s="4" t="str">
        <x:v>C</x:v>
      </x:c>
      <x:c r="AK177" s="4" t="str">
        <x:v>C</x:v>
      </x:c>
      <x:c r="AL177" s="4" t="str">
        <x:v>U</x:v>
      </x:c>
      <x:c r="AM177" s="4" t="str">
        <x:v>U</x:v>
      </x:c>
      <x:c r="AN177" s="4" t="str">
        <x:v>U</x:v>
      </x:c>
      <x:c r="AO177" s="4" t="str">
        <x:v>U</x:v>
      </x:c>
      <x:c r="AP177" s="4" t="str">
        <x:v>U</x:v>
      </x:c>
      <x:c r="AQ177" s="4" t="str">
        <x:v>C</x:v>
      </x:c>
      <x:c r="AR177" s="4" t="str">
        <x:v>U</x:v>
      </x:c>
      <x:c r="AS177" s="4" t="str">
        <x:v>U</x:v>
      </x:c>
      <x:c r="AT177" s="4" t="str">
        <x:v>U</x:v>
      </x:c>
      <x:c r="AU177" s="4" t="str">
        <x:v>U</x:v>
      </x:c>
      <x:c r="AV177" s="4" t="str">
        <x:v>U</x:v>
      </x:c>
      <x:c r="AW177" s="4" t="str">
        <x:v>U</x:v>
      </x:c>
      <x:c r="AX177" s="4" t="str">
        <x:v>U</x:v>
      </x:c>
      <x:c r="AY177" s="4" t="str">
        <x:v>U</x:v>
      </x:c>
      <x:c r="AZ177" s="4" t="str">
        <x:v>U</x:v>
      </x:c>
      <x:c r="BA177" s="4" t="str">
        <x:v>U</x:v>
      </x:c>
      <x:c r="BB177" s="4" t="str">
        <x:v>U</x:v>
      </x:c>
      <x:c r="BC177" s="4" t="str">
        <x:v>U</x:v>
      </x:c>
      <x:c r="BD177" s="4" t="str">
        <x:v>U</x:v>
      </x:c>
      <x:c r="BE177" s="4" t="str">
        <x:v>U</x:v>
      </x:c>
      <x:c r="BF177" s="4" t="str">
        <x:v>U</x:v>
      </x:c>
      <x:c r="BG177" s="4" t="str">
        <x:v>B</x:v>
      </x:c>
      <x:c r="BH177" s="4" t="str">
        <x:v>U</x:v>
      </x:c>
      <x:c r="BI177" s="4" t="str">
        <x:v>U</x:v>
      </x:c>
      <x:c r="BJ177" s="4" t="str">
        <x:v>U</x:v>
      </x:c>
      <x:c r="BK177" s="4" t="str">
        <x:v>U</x:v>
      </x:c>
      <x:c r="BL177" s="4" t="str">
        <x:v>U</x:v>
      </x:c>
    </x:row>
    <x:row r="178" ht="23" customHeight="1">
      <x:c r="A178" s="4" t="str">
        <x:v>PH</x:v>
      </x:c>
      <x:c r="B178" s="4" t="str">
        <x:v>Philippines</x:v>
      </x:c>
      <x:c r="C178" s="4" t="str">
        <x:v>C</x:v>
      </x:c>
      <x:c r="D178" s="4" t="str">
        <x:v>C</x:v>
      </x:c>
      <x:c r="E178" s="4" t="str">
        <x:v>C</x:v>
      </x:c>
      <x:c r="F178" s="4" t="str">
        <x:v>U</x:v>
      </x:c>
      <x:c r="G178" s="4" t="str">
        <x:v>U</x:v>
      </x:c>
      <x:c r="H178" s="4" t="str">
        <x:v>U</x:v>
      </x:c>
      <x:c r="I178" s="4" t="str">
        <x:v>C</x:v>
      </x:c>
      <x:c r="J178" s="4" t="str">
        <x:v>U</x:v>
      </x:c>
      <x:c r="K178" s="4" t="str">
        <x:v>U</x:v>
      </x:c>
      <x:c r="L178" s="4" t="str">
        <x:v>U</x:v>
      </x:c>
      <x:c r="M178" s="4" t="str">
        <x:v>U</x:v>
      </x:c>
      <x:c r="N178" s="4" t="str">
        <x:v>U</x:v>
      </x:c>
      <x:c r="O178" s="4" t="str">
        <x:v>U</x:v>
      </x:c>
      <x:c r="P178" s="4" t="str">
        <x:v>U</x:v>
      </x:c>
      <x:c r="Q178" s="4" t="str">
        <x:v>U</x:v>
      </x:c>
      <x:c r="R178" s="4" t="str">
        <x:v>U</x:v>
      </x:c>
      <x:c r="S178" s="4" t="str">
        <x:v>U</x:v>
      </x:c>
      <x:c r="T178" s="4" t="str">
        <x:v>U</x:v>
      </x:c>
      <x:c r="U178" s="4" t="str">
        <x:v>U</x:v>
      </x:c>
      <x:c r="V178" s="4" t="str">
        <x:v>U</x:v>
      </x:c>
      <x:c r="W178" s="4" t="str">
        <x:v>U</x:v>
      </x:c>
      <x:c r="X178" s="4" t="str">
        <x:v>C</x:v>
      </x:c>
      <x:c r="Y178" s="4" t="str">
        <x:v>U</x:v>
      </x:c>
      <x:c r="Z178" s="4" t="str">
        <x:v>C</x:v>
      </x:c>
      <x:c r="AA178" s="4" t="str">
        <x:v>C</x:v>
      </x:c>
      <x:c r="AB178" s="4" t="str">
        <x:v>C</x:v>
      </x:c>
      <x:c r="AC178" s="4" t="str">
        <x:v>C</x:v>
      </x:c>
      <x:c r="AD178" s="4" t="str">
        <x:v>U</x:v>
      </x:c>
      <x:c r="AE178" s="4" t="str">
        <x:v>NA</x:v>
      </x:c>
      <x:c r="AF178" s="4" t="str">
        <x:v>C</x:v>
      </x:c>
      <x:c r="AG178" s="4" t="str">
        <x:v>C</x:v>
      </x:c>
      <x:c r="AH178" s="4" t="str">
        <x:v>C</x:v>
      </x:c>
      <x:c r="AI178" s="4" t="str">
        <x:v>C</x:v>
      </x:c>
      <x:c r="AJ178" s="4" t="str">
        <x:v>C</x:v>
      </x:c>
      <x:c r="AK178" s="4" t="str">
        <x:v>C</x:v>
      </x:c>
      <x:c r="AL178" s="4" t="str">
        <x:v>U</x:v>
      </x:c>
      <x:c r="AM178" s="4" t="str">
        <x:v>U</x:v>
      </x:c>
      <x:c r="AN178" s="4" t="str">
        <x:v>U</x:v>
      </x:c>
      <x:c r="AO178" s="4" t="str">
        <x:v>U</x:v>
      </x:c>
      <x:c r="AP178" s="4" t="str">
        <x:v>U</x:v>
      </x:c>
      <x:c r="AQ178" s="4" t="str">
        <x:v>C</x:v>
      </x:c>
      <x:c r="AR178" s="4" t="str">
        <x:v>U</x:v>
      </x:c>
      <x:c r="AS178" s="4" t="str">
        <x:v>U</x:v>
      </x:c>
      <x:c r="AT178" s="4" t="str">
        <x:v>U</x:v>
      </x:c>
      <x:c r="AU178" s="4" t="str">
        <x:v>U</x:v>
      </x:c>
      <x:c r="AV178" s="4" t="str">
        <x:v>U</x:v>
      </x:c>
      <x:c r="AW178" s="4" t="str">
        <x:v>U</x:v>
      </x:c>
      <x:c r="AX178" s="4" t="str">
        <x:v>U</x:v>
      </x:c>
      <x:c r="AY178" s="4" t="str">
        <x:v>U</x:v>
      </x:c>
      <x:c r="AZ178" s="4" t="str">
        <x:v>U</x:v>
      </x:c>
      <x:c r="BA178" s="4" t="str">
        <x:v>U</x:v>
      </x:c>
      <x:c r="BB178" s="4" t="str">
        <x:v>U</x:v>
      </x:c>
      <x:c r="BC178" s="4" t="str">
        <x:v>U</x:v>
      </x:c>
      <x:c r="BD178" s="4" t="str">
        <x:v>U</x:v>
      </x:c>
      <x:c r="BE178" s="4" t="str">
        <x:v>U</x:v>
      </x:c>
      <x:c r="BF178" s="4" t="str">
        <x:v>U</x:v>
      </x:c>
      <x:c r="BG178" s="4" t="str">
        <x:v>B</x:v>
      </x:c>
      <x:c r="BH178" s="4" t="str">
        <x:v>U</x:v>
      </x:c>
      <x:c r="BI178" s="4" t="str">
        <x:v>U</x:v>
      </x:c>
      <x:c r="BJ178" s="4" t="str">
        <x:v>U</x:v>
      </x:c>
      <x:c r="BK178" s="4" t="str">
        <x:v>U</x:v>
      </x:c>
      <x:c r="BL178" s="4" t="str">
        <x:v>U</x:v>
      </x:c>
    </x:row>
    <x:row r="179" ht="23" customHeight="1">
      <x:c r="A179" s="4" t="str">
        <x:v>PK</x:v>
      </x:c>
      <x:c r="B179" s="4" t="str">
        <x:v>Pakistan</x:v>
      </x:c>
      <x:c r="C179" s="4" t="str">
        <x:v>C</x:v>
      </x:c>
      <x:c r="D179" s="4" t="str">
        <x:v>C</x:v>
      </x:c>
      <x:c r="E179" s="4" t="str">
        <x:v>C</x:v>
      </x:c>
      <x:c r="F179" s="4" t="str">
        <x:v>U</x:v>
      </x:c>
      <x:c r="G179" s="4" t="str">
        <x:v>C</x:v>
      </x:c>
      <x:c r="H179" s="4" t="str">
        <x:v>U</x:v>
      </x:c>
      <x:c r="I179" s="4" t="str">
        <x:v>C</x:v>
      </x:c>
      <x:c r="J179" s="4" t="str">
        <x:v>U</x:v>
      </x:c>
      <x:c r="K179" s="4" t="str">
        <x:v>U</x:v>
      </x:c>
      <x:c r="L179" s="4" t="str">
        <x:v>U</x:v>
      </x:c>
      <x:c r="M179" s="4" t="str">
        <x:v>U</x:v>
      </x:c>
      <x:c r="N179" s="4" t="str">
        <x:v>U</x:v>
      </x:c>
      <x:c r="O179" s="4" t="str">
        <x:v>U</x:v>
      </x:c>
      <x:c r="P179" s="4" t="str">
        <x:v>U</x:v>
      </x:c>
      <x:c r="Q179" s="4" t="str">
        <x:v>U</x:v>
      </x:c>
      <x:c r="R179" s="4" t="str">
        <x:v>U</x:v>
      </x:c>
      <x:c r="S179" s="4" t="str">
        <x:v>U</x:v>
      </x:c>
      <x:c r="T179" s="4" t="str">
        <x:v>U</x:v>
      </x:c>
      <x:c r="U179" s="4" t="str">
        <x:v>U</x:v>
      </x:c>
      <x:c r="V179" s="4" t="str">
        <x:v>U</x:v>
      </x:c>
      <x:c r="W179" s="4" t="str">
        <x:v>U</x:v>
      </x:c>
      <x:c r="X179" s="4" t="str">
        <x:v>C</x:v>
      </x:c>
      <x:c r="Y179" s="4" t="str">
        <x:v>U</x:v>
      </x:c>
      <x:c r="Z179" s="4" t="str">
        <x:v>C</x:v>
      </x:c>
      <x:c r="AA179" s="4" t="str">
        <x:v>C</x:v>
      </x:c>
      <x:c r="AB179" s="4" t="str">
        <x:v>C</x:v>
      </x:c>
      <x:c r="AC179" s="4" t="str">
        <x:v>C</x:v>
      </x:c>
      <x:c r="AD179" s="4" t="str">
        <x:v>U</x:v>
      </x:c>
      <x:c r="AE179" s="4" t="str">
        <x:v>NA</x:v>
      </x:c>
      <x:c r="AF179" s="4" t="str">
        <x:v>C</x:v>
      </x:c>
      <x:c r="AG179" s="4" t="str">
        <x:v>C</x:v>
      </x:c>
      <x:c r="AH179" s="4" t="str">
        <x:v>C</x:v>
      </x:c>
      <x:c r="AI179" s="4" t="str">
        <x:v>C</x:v>
      </x:c>
      <x:c r="AJ179" s="4" t="str">
        <x:v>C</x:v>
      </x:c>
      <x:c r="AK179" s="4" t="str">
        <x:v>C</x:v>
      </x:c>
      <x:c r="AL179" s="4" t="str">
        <x:v>U</x:v>
      </x:c>
      <x:c r="AM179" s="4" t="str">
        <x:v>U</x:v>
      </x:c>
      <x:c r="AN179" s="4" t="str">
        <x:v>U</x:v>
      </x:c>
      <x:c r="AO179" s="4" t="str">
        <x:v>U</x:v>
      </x:c>
      <x:c r="AP179" s="4" t="str">
        <x:v>U</x:v>
      </x:c>
      <x:c r="AQ179" s="4" t="str">
        <x:v>C</x:v>
      </x:c>
      <x:c r="AR179" s="4" t="str">
        <x:v>U</x:v>
      </x:c>
      <x:c r="AS179" s="4" t="str">
        <x:v>U</x:v>
      </x:c>
      <x:c r="AT179" s="4" t="str">
        <x:v>U</x:v>
      </x:c>
      <x:c r="AU179" s="4" t="str">
        <x:v>U</x:v>
      </x:c>
      <x:c r="AV179" s="4" t="str">
        <x:v>U</x:v>
      </x:c>
      <x:c r="AW179" s="4" t="str">
        <x:v>U</x:v>
      </x:c>
      <x:c r="AX179" s="4" t="str">
        <x:v>U</x:v>
      </x:c>
      <x:c r="AY179" s="4" t="str">
        <x:v>U</x:v>
      </x:c>
      <x:c r="AZ179" s="4" t="str">
        <x:v>U</x:v>
      </x:c>
      <x:c r="BA179" s="4" t="str">
        <x:v>U</x:v>
      </x:c>
      <x:c r="BB179" s="4" t="str">
        <x:v>U</x:v>
      </x:c>
      <x:c r="BC179" s="4" t="str">
        <x:v>U</x:v>
      </x:c>
      <x:c r="BD179" s="4" t="str">
        <x:v>U</x:v>
      </x:c>
      <x:c r="BE179" s="4" t="str">
        <x:v>U</x:v>
      </x:c>
      <x:c r="BF179" s="4" t="str">
        <x:v>U</x:v>
      </x:c>
      <x:c r="BG179" s="4" t="str">
        <x:v>B</x:v>
      </x:c>
      <x:c r="BH179" s="4" t="str">
        <x:v>U</x:v>
      </x:c>
      <x:c r="BI179" s="4" t="str">
        <x:v>U</x:v>
      </x:c>
      <x:c r="BJ179" s="4" t="str">
        <x:v>U</x:v>
      </x:c>
      <x:c r="BK179" s="4" t="str">
        <x:v>U</x:v>
      </x:c>
      <x:c r="BL179" s="4" t="str">
        <x:v>U</x:v>
      </x:c>
    </x:row>
    <x:row r="180" ht="23" customHeight="1">
      <x:c r="A180" s="4" t="str">
        <x:v>PL</x:v>
      </x:c>
      <x:c r="B180" s="4" t="str">
        <x:v>Poland</x:v>
      </x:c>
      <x:c r="C180" s="4" t="str">
        <x:v>U</x:v>
      </x:c>
      <x:c r="D180" s="4" t="str">
        <x:v>U</x:v>
      </x:c>
      <x:c r="E180" s="4" t="str">
        <x:v>U</x:v>
      </x:c>
      <x:c r="F180" s="4" t="str">
        <x:v>U</x:v>
      </x:c>
      <x:c r="G180" s="4" t="str">
        <x:v>U</x:v>
      </x:c>
      <x:c r="H180" s="4" t="str">
        <x:v>U</x:v>
      </x:c>
      <x:c r="I180" s="4" t="str">
        <x:v>U</x:v>
      </x:c>
      <x:c r="J180" s="4" t="str">
        <x:v>U</x:v>
      </x:c>
      <x:c r="K180" s="4" t="str">
        <x:v>U</x:v>
      </x:c>
      <x:c r="L180" s="4" t="str">
        <x:v>U</x:v>
      </x:c>
      <x:c r="M180" s="4" t="str">
        <x:v>U</x:v>
      </x:c>
      <x:c r="N180" s="4" t="str">
        <x:v>U</x:v>
      </x:c>
      <x:c r="O180" s="4" t="str">
        <x:v>U</x:v>
      </x:c>
      <x:c r="P180" s="4" t="str">
        <x:v>U</x:v>
      </x:c>
      <x:c r="Q180" s="4" t="str">
        <x:v>U</x:v>
      </x:c>
      <x:c r="R180" s="4" t="str">
        <x:v>U</x:v>
      </x:c>
      <x:c r="S180" s="4" t="str">
        <x:v>U</x:v>
      </x:c>
      <x:c r="T180" s="4" t="str">
        <x:v>U</x:v>
      </x:c>
      <x:c r="U180" s="4" t="str">
        <x:v>U</x:v>
      </x:c>
      <x:c r="V180" s="4" t="str">
        <x:v>U</x:v>
      </x:c>
      <x:c r="W180" s="4" t="str">
        <x:v>U</x:v>
      </x:c>
      <x:c r="X180" s="4" t="str">
        <x:v>C</x:v>
      </x:c>
      <x:c r="Y180" s="4" t="str">
        <x:v>U</x:v>
      </x:c>
      <x:c r="Z180" s="4" t="str">
        <x:v>C</x:v>
      </x:c>
      <x:c r="AA180" s="4" t="str">
        <x:v>C</x:v>
      </x:c>
      <x:c r="AB180" s="4" t="str">
        <x:v>C</x:v>
      </x:c>
      <x:c r="AC180" s="4" t="str">
        <x:v>C</x:v>
      </x:c>
      <x:c r="AD180" s="4" t="str">
        <x:v>U</x:v>
      </x:c>
      <x:c r="AE180" s="4" t="str">
        <x:v>NA</x:v>
      </x:c>
      <x:c r="AF180" s="4" t="str">
        <x:v>C</x:v>
      </x:c>
      <x:c r="AG180" s="4" t="str">
        <x:v>C</x:v>
      </x:c>
      <x:c r="AH180" s="4" t="str">
        <x:v>C</x:v>
      </x:c>
      <x:c r="AI180" s="4" t="str">
        <x:v>C</x:v>
      </x:c>
      <x:c r="AJ180" s="4" t="str">
        <x:v>C</x:v>
      </x:c>
      <x:c r="AK180" s="4" t="str">
        <x:v>C</x:v>
      </x:c>
      <x:c r="AL180" s="4" t="str">
        <x:v>U</x:v>
      </x:c>
      <x:c r="AM180" s="4" t="str">
        <x:v>U</x:v>
      </x:c>
      <x:c r="AN180" s="4" t="str">
        <x:v>U</x:v>
      </x:c>
      <x:c r="AO180" s="4" t="str">
        <x:v>U</x:v>
      </x:c>
      <x:c r="AP180" s="4" t="str">
        <x:v>U</x:v>
      </x:c>
      <x:c r="AQ180" s="4" t="str">
        <x:v>L</x:v>
      </x:c>
      <x:c r="AR180" s="4" t="str">
        <x:v>U</x:v>
      </x:c>
      <x:c r="AS180" s="4" t="str">
        <x:v>U</x:v>
      </x:c>
      <x:c r="AT180" s="4" t="str">
        <x:v>U</x:v>
      </x:c>
      <x:c r="AU180" s="4" t="str">
        <x:v>U</x:v>
      </x:c>
      <x:c r="AV180" s="4" t="str">
        <x:v>U</x:v>
      </x:c>
      <x:c r="AW180" s="4" t="str">
        <x:v>U</x:v>
      </x:c>
      <x:c r="AX180" s="4" t="str">
        <x:v>U</x:v>
      </x:c>
      <x:c r="AY180" s="4" t="str">
        <x:v>U</x:v>
      </x:c>
      <x:c r="AZ180" s="4" t="str">
        <x:v>U</x:v>
      </x:c>
      <x:c r="BA180" s="4" t="str">
        <x:v>U</x:v>
      </x:c>
      <x:c r="BB180" s="4" t="str">
        <x:v>U</x:v>
      </x:c>
      <x:c r="BC180" s="4" t="str">
        <x:v>U</x:v>
      </x:c>
      <x:c r="BD180" s="4" t="str">
        <x:v>U</x:v>
      </x:c>
      <x:c r="BE180" s="4" t="str">
        <x:v>U</x:v>
      </x:c>
      <x:c r="BF180" s="4" t="str">
        <x:v>U</x:v>
      </x:c>
      <x:c r="BG180" s="4" t="str">
        <x:v>B</x:v>
      </x:c>
      <x:c r="BH180" s="4" t="str">
        <x:v>U</x:v>
      </x:c>
      <x:c r="BI180" s="4" t="str">
        <x:v>U</x:v>
      </x:c>
      <x:c r="BJ180" s="4" t="str">
        <x:v>U</x:v>
      </x:c>
      <x:c r="BK180" s="4" t="str">
        <x:v>U</x:v>
      </x:c>
      <x:c r="BL180" s="4" t="str">
        <x:v>U</x:v>
      </x:c>
    </x:row>
    <x:row r="181" ht="23" customHeight="1">
      <x:c r="A181" s="4" t="str">
        <x:v>PM</x:v>
      </x:c>
      <x:c r="B181" s="4" t="str">
        <x:v>St Pierre &amp; Miquelon</x:v>
      </x:c>
      <x:c r="C181" s="4" t="str">
        <x:v>U</x:v>
      </x:c>
      <x:c r="D181" s="4" t="str">
        <x:v>U</x:v>
      </x:c>
      <x:c r="E181" s="4" t="str">
        <x:v>U</x:v>
      </x:c>
      <x:c r="F181" s="4" t="str">
        <x:v>U</x:v>
      </x:c>
      <x:c r="G181" s="4" t="str">
        <x:v>U</x:v>
      </x:c>
      <x:c r="H181" s="4" t="str">
        <x:v>U</x:v>
      </x:c>
      <x:c r="I181" s="4" t="str">
        <x:v>U</x:v>
      </x:c>
      <x:c r="J181" s="4" t="str">
        <x:v>U</x:v>
      </x:c>
      <x:c r="K181" s="4" t="str">
        <x:v>U</x:v>
      </x:c>
      <x:c r="L181" s="4" t="str">
        <x:v>U</x:v>
      </x:c>
      <x:c r="M181" s="4" t="str">
        <x:v>U</x:v>
      </x:c>
      <x:c r="N181" s="4" t="str">
        <x:v>U</x:v>
      </x:c>
      <x:c r="O181" s="4" t="str">
        <x:v>U</x:v>
      </x:c>
      <x:c r="P181" s="4" t="str">
        <x:v>U</x:v>
      </x:c>
      <x:c r="Q181" s="4" t="str">
        <x:v>U</x:v>
      </x:c>
      <x:c r="R181" s="4" t="str">
        <x:v>U</x:v>
      </x:c>
      <x:c r="S181" s="4" t="str">
        <x:v>U</x:v>
      </x:c>
      <x:c r="T181" s="4" t="str">
        <x:v>U</x:v>
      </x:c>
      <x:c r="U181" s="4" t="str">
        <x:v>U</x:v>
      </x:c>
      <x:c r="V181" s="4" t="str">
        <x:v>U</x:v>
      </x:c>
      <x:c r="W181" s="4" t="str">
        <x:v>U</x:v>
      </x:c>
      <x:c r="X181" s="4" t="str">
        <x:v>U</x:v>
      </x:c>
      <x:c r="Y181" s="4" t="str">
        <x:v>U</x:v>
      </x:c>
      <x:c r="Z181" s="4" t="str">
        <x:v>U</x:v>
      </x:c>
      <x:c r="AA181" s="4" t="str">
        <x:v>U</x:v>
      </x:c>
      <x:c r="AB181" s="4" t="str">
        <x:v>U</x:v>
      </x:c>
      <x:c r="AC181" s="4" t="str">
        <x:v>U</x:v>
      </x:c>
      <x:c r="AD181" s="4" t="str">
        <x:v>U</x:v>
      </x:c>
      <x:c r="AE181" s="4" t="str">
        <x:v>NA</x:v>
      </x:c>
      <x:c r="AF181" s="4" t="str">
        <x:v>U</x:v>
      </x:c>
      <x:c r="AG181" s="4" t="str">
        <x:v>U</x:v>
      </x:c>
      <x:c r="AH181" s="4" t="str">
        <x:v>U</x:v>
      </x:c>
      <x:c r="AI181" s="4" t="str">
        <x:v>U</x:v>
      </x:c>
      <x:c r="AJ181" s="4" t="str">
        <x:v>U</x:v>
      </x:c>
      <x:c r="AK181" s="4" t="str">
        <x:v>U</x:v>
      </x:c>
      <x:c r="AL181" s="4" t="str">
        <x:v>U</x:v>
      </x:c>
      <x:c r="AM181" s="4" t="str">
        <x:v>U</x:v>
      </x:c>
      <x:c r="AN181" s="4" t="str">
        <x:v>U</x:v>
      </x:c>
      <x:c r="AO181" s="4" t="str">
        <x:v>U</x:v>
      </x:c>
      <x:c r="AP181" s="4" t="str">
        <x:v>U</x:v>
      </x:c>
      <x:c r="AQ181" s="4" t="str">
        <x:v>L</x:v>
      </x:c>
      <x:c r="AR181" s="4" t="str">
        <x:v>U</x:v>
      </x:c>
      <x:c r="AS181" s="4" t="str">
        <x:v>U</x:v>
      </x:c>
      <x:c r="AT181" s="4" t="str">
        <x:v>U</x:v>
      </x:c>
      <x:c r="AU181" s="4" t="str">
        <x:v>U</x:v>
      </x:c>
      <x:c r="AV181" s="4" t="str">
        <x:v>U</x:v>
      </x:c>
      <x:c r="AW181" s="4" t="str">
        <x:v>U</x:v>
      </x:c>
      <x:c r="AX181" s="4" t="str">
        <x:v>U</x:v>
      </x:c>
      <x:c r="AY181" s="4" t="str">
        <x:v>U</x:v>
      </x:c>
      <x:c r="AZ181" s="4" t="str">
        <x:v>U</x:v>
      </x:c>
      <x:c r="BA181" s="4" t="str">
        <x:v>U</x:v>
      </x:c>
      <x:c r="BB181" s="4" t="str">
        <x:v>U</x:v>
      </x:c>
      <x:c r="BC181" s="4" t="str">
        <x:v>U</x:v>
      </x:c>
      <x:c r="BD181" s="4" t="str">
        <x:v>U</x:v>
      </x:c>
      <x:c r="BE181" s="4" t="str">
        <x:v>U</x:v>
      </x:c>
      <x:c r="BF181" s="4" t="str">
        <x:v>U</x:v>
      </x:c>
      <x:c r="BG181" s="4" t="str">
        <x:v>U</x:v>
      </x:c>
      <x:c r="BH181" s="4" t="str">
        <x:v>U</x:v>
      </x:c>
      <x:c r="BI181" s="4" t="str">
        <x:v>U</x:v>
      </x:c>
      <x:c r="BJ181" s="4" t="str">
        <x:v>U</x:v>
      </x:c>
      <x:c r="BK181" s="4" t="str">
        <x:v>U</x:v>
      </x:c>
      <x:c r="BL181" s="4" t="str">
        <x:v>U</x:v>
      </x:c>
    </x:row>
    <x:row r="182" ht="23" customHeight="1">
      <x:c r="A182" s="4" t="str">
        <x:v>PN</x:v>
      </x:c>
      <x:c r="B182" s="4" t="str">
        <x:v>Pitcairn</x:v>
      </x:c>
      <x:c r="C182" s="4" t="str">
        <x:v>U</x:v>
      </x:c>
      <x:c r="D182" s="4" t="str">
        <x:v>U</x:v>
      </x:c>
      <x:c r="E182" s="4" t="str">
        <x:v>U</x:v>
      </x:c>
      <x:c r="F182" s="4" t="str">
        <x:v>U</x:v>
      </x:c>
      <x:c r="G182" s="4" t="str">
        <x:v>U</x:v>
      </x:c>
      <x:c r="H182" s="4" t="str">
        <x:v>U</x:v>
      </x:c>
      <x:c r="I182" s="4" t="str">
        <x:v>U</x:v>
      </x:c>
      <x:c r="J182" s="4" t="str">
        <x:v>U</x:v>
      </x:c>
      <x:c r="K182" s="4" t="str">
        <x:v>U</x:v>
      </x:c>
      <x:c r="L182" s="4" t="str">
        <x:v>U</x:v>
      </x:c>
      <x:c r="M182" s="4" t="str">
        <x:v>U</x:v>
      </x:c>
      <x:c r="N182" s="4" t="str">
        <x:v>U</x:v>
      </x:c>
      <x:c r="O182" s="4" t="str">
        <x:v>U</x:v>
      </x:c>
      <x:c r="P182" s="4" t="str">
        <x:v>U</x:v>
      </x:c>
      <x:c r="Q182" s="4" t="str">
        <x:v>U</x:v>
      </x:c>
      <x:c r="R182" s="4" t="str">
        <x:v>U</x:v>
      </x:c>
      <x:c r="S182" s="4" t="str">
        <x:v>U</x:v>
      </x:c>
      <x:c r="T182" s="4" t="str">
        <x:v>U</x:v>
      </x:c>
      <x:c r="U182" s="4" t="str">
        <x:v>U</x:v>
      </x:c>
      <x:c r="V182" s="4" t="str">
        <x:v>U</x:v>
      </x:c>
      <x:c r="W182" s="4" t="str">
        <x:v>U</x:v>
      </x:c>
      <x:c r="X182" s="4" t="str">
        <x:v>U</x:v>
      </x:c>
      <x:c r="Y182" s="4" t="str">
        <x:v>U</x:v>
      </x:c>
      <x:c r="Z182" s="4" t="str">
        <x:v>U</x:v>
      </x:c>
      <x:c r="AA182" s="4" t="str">
        <x:v>U</x:v>
      </x:c>
      <x:c r="AB182" s="4" t="str">
        <x:v>U</x:v>
      </x:c>
      <x:c r="AC182" s="4" t="str">
        <x:v>U</x:v>
      </x:c>
      <x:c r="AD182" s="4" t="str">
        <x:v>U</x:v>
      </x:c>
      <x:c r="AE182" s="4" t="str">
        <x:v>NA</x:v>
      </x:c>
      <x:c r="AF182" s="4" t="str">
        <x:v>U</x:v>
      </x:c>
      <x:c r="AG182" s="4" t="str">
        <x:v>U</x:v>
      </x:c>
      <x:c r="AH182" s="4" t="str">
        <x:v>U</x:v>
      </x:c>
      <x:c r="AI182" s="4" t="str">
        <x:v>U</x:v>
      </x:c>
      <x:c r="AJ182" s="4" t="str">
        <x:v>U</x:v>
      </x:c>
      <x:c r="AK182" s="4" t="str">
        <x:v>U</x:v>
      </x:c>
      <x:c r="AL182" s="4" t="str">
        <x:v>U</x:v>
      </x:c>
      <x:c r="AM182" s="4" t="str">
        <x:v>U</x:v>
      </x:c>
      <x:c r="AN182" s="4" t="str">
        <x:v>U</x:v>
      </x:c>
      <x:c r="AO182" s="4" t="str">
        <x:v>U</x:v>
      </x:c>
      <x:c r="AP182" s="4" t="str">
        <x:v>U</x:v>
      </x:c>
      <x:c r="AQ182" s="4" t="str">
        <x:v>L</x:v>
      </x:c>
      <x:c r="AR182" s="4" t="str">
        <x:v>U</x:v>
      </x:c>
      <x:c r="AS182" s="4" t="str">
        <x:v>U</x:v>
      </x:c>
      <x:c r="AT182" s="4" t="str">
        <x:v>U</x:v>
      </x:c>
      <x:c r="AU182" s="4" t="str">
        <x:v>U</x:v>
      </x:c>
      <x:c r="AV182" s="4" t="str">
        <x:v>U</x:v>
      </x:c>
      <x:c r="AW182" s="4" t="str">
        <x:v>U</x:v>
      </x:c>
      <x:c r="AX182" s="4" t="str">
        <x:v>U</x:v>
      </x:c>
      <x:c r="AY182" s="4" t="str">
        <x:v>U</x:v>
      </x:c>
      <x:c r="AZ182" s="4" t="str">
        <x:v>U</x:v>
      </x:c>
      <x:c r="BA182" s="4" t="str">
        <x:v>U</x:v>
      </x:c>
      <x:c r="BB182" s="4" t="str">
        <x:v>U</x:v>
      </x:c>
      <x:c r="BC182" s="4" t="str">
        <x:v>U</x:v>
      </x:c>
      <x:c r="BD182" s="4" t="str">
        <x:v>U</x:v>
      </x:c>
      <x:c r="BE182" s="4" t="str">
        <x:v>U</x:v>
      </x:c>
      <x:c r="BF182" s="4" t="str">
        <x:v>U</x:v>
      </x:c>
      <x:c r="BG182" s="4" t="str">
        <x:v>R</x:v>
      </x:c>
      <x:c r="BH182" s="4" t="str">
        <x:v>U</x:v>
      </x:c>
      <x:c r="BI182" s="4" t="str">
        <x:v>U</x:v>
      </x:c>
      <x:c r="BJ182" s="4" t="str">
        <x:v>U</x:v>
      </x:c>
      <x:c r="BK182" s="4" t="str">
        <x:v>U</x:v>
      </x:c>
      <x:c r="BL182" s="4" t="str">
        <x:v>U</x:v>
      </x:c>
    </x:row>
    <x:row r="183" ht="23" customHeight="1">
      <x:c r="A183" s="4" t="str">
        <x:v>PR</x:v>
      </x:c>
      <x:c r="B183" s="4" t="str">
        <x:v>Puerto Rico</x:v>
      </x:c>
      <x:c r="C183" s="4" t="str">
        <x:v>U</x:v>
      </x:c>
      <x:c r="D183" s="4" t="str">
        <x:v>U</x:v>
      </x:c>
      <x:c r="E183" s="4" t="str">
        <x:v>U</x:v>
      </x:c>
      <x:c r="F183" s="4" t="str">
        <x:v>U</x:v>
      </x:c>
      <x:c r="G183" s="4" t="str">
        <x:v>U</x:v>
      </x:c>
      <x:c r="H183" s="4" t="str">
        <x:v>U</x:v>
      </x:c>
      <x:c r="I183" s="4" t="str">
        <x:v>U</x:v>
      </x:c>
      <x:c r="J183" s="4" t="str">
        <x:v>U</x:v>
      </x:c>
      <x:c r="K183" s="4" t="str">
        <x:v>U</x:v>
      </x:c>
      <x:c r="L183" s="4" t="str">
        <x:v>U</x:v>
      </x:c>
      <x:c r="M183" s="4" t="str">
        <x:v>U</x:v>
      </x:c>
      <x:c r="N183" s="4" t="str">
        <x:v>U</x:v>
      </x:c>
      <x:c r="O183" s="4" t="str">
        <x:v>U</x:v>
      </x:c>
      <x:c r="P183" s="4" t="str">
        <x:v>U</x:v>
      </x:c>
      <x:c r="Q183" s="4" t="str">
        <x:v>U</x:v>
      </x:c>
      <x:c r="R183" s="4" t="str">
        <x:v>U</x:v>
      </x:c>
      <x:c r="S183" s="4" t="str">
        <x:v>U</x:v>
      </x:c>
      <x:c r="T183" s="4" t="str">
        <x:v>U</x:v>
      </x:c>
      <x:c r="U183" s="4" t="str">
        <x:v>U</x:v>
      </x:c>
      <x:c r="V183" s="4" t="str">
        <x:v>U</x:v>
      </x:c>
      <x:c r="W183" s="4" t="str">
        <x:v>U</x:v>
      </x:c>
      <x:c r="X183" s="4" t="str">
        <x:v>U</x:v>
      </x:c>
      <x:c r="Y183" s="4" t="str">
        <x:v>U</x:v>
      </x:c>
      <x:c r="Z183" s="4" t="str">
        <x:v>U</x:v>
      </x:c>
      <x:c r="AA183" s="4" t="str">
        <x:v>U</x:v>
      </x:c>
      <x:c r="AB183" s="4" t="str">
        <x:v>U</x:v>
      </x:c>
      <x:c r="AC183" s="4" t="str">
        <x:v>U</x:v>
      </x:c>
      <x:c r="AD183" s="4" t="str">
        <x:v>U</x:v>
      </x:c>
      <x:c r="AE183" s="4" t="str">
        <x:v>NA</x:v>
      </x:c>
      <x:c r="AF183" s="4" t="str">
        <x:v>U</x:v>
      </x:c>
      <x:c r="AG183" s="4" t="str">
        <x:v>U</x:v>
      </x:c>
      <x:c r="AH183" s="4" t="str">
        <x:v>U</x:v>
      </x:c>
      <x:c r="AI183" s="4" t="str">
        <x:v>U</x:v>
      </x:c>
      <x:c r="AJ183" s="4" t="str">
        <x:v>U</x:v>
      </x:c>
      <x:c r="AK183" s="4" t="str">
        <x:v>U</x:v>
      </x:c>
      <x:c r="AL183" s="4" t="str">
        <x:v>U</x:v>
      </x:c>
      <x:c r="AM183" s="4" t="str">
        <x:v>U</x:v>
      </x:c>
      <x:c r="AN183" s="4" t="str">
        <x:v>U</x:v>
      </x:c>
      <x:c r="AO183" s="4" t="str">
        <x:v>U</x:v>
      </x:c>
      <x:c r="AP183" s="4" t="str">
        <x:v>U</x:v>
      </x:c>
      <x:c r="AQ183" s="4" t="str">
        <x:v>L</x:v>
      </x:c>
      <x:c r="AR183" s="4" t="str">
        <x:v>U</x:v>
      </x:c>
      <x:c r="AS183" s="4" t="str">
        <x:v>U</x:v>
      </x:c>
      <x:c r="AT183" s="4" t="str">
        <x:v>U</x:v>
      </x:c>
      <x:c r="AU183" s="4" t="str">
        <x:v>U</x:v>
      </x:c>
      <x:c r="AV183" s="4" t="str">
        <x:v>U</x:v>
      </x:c>
      <x:c r="AW183" s="4" t="str">
        <x:v>U</x:v>
      </x:c>
      <x:c r="AX183" s="4" t="str">
        <x:v>U</x:v>
      </x:c>
      <x:c r="AY183" s="4" t="str">
        <x:v>U</x:v>
      </x:c>
      <x:c r="AZ183" s="4" t="str">
        <x:v>U</x:v>
      </x:c>
      <x:c r="BA183" s="4" t="str">
        <x:v>U</x:v>
      </x:c>
      <x:c r="BB183" s="4" t="str">
        <x:v>U</x:v>
      </x:c>
      <x:c r="BC183" s="4" t="str">
        <x:v>U</x:v>
      </x:c>
      <x:c r="BD183" s="4" t="str">
        <x:v>U</x:v>
      </x:c>
      <x:c r="BE183" s="4" t="str">
        <x:v>U</x:v>
      </x:c>
      <x:c r="BF183" s="4" t="str">
        <x:v>U</x:v>
      </x:c>
      <x:c r="BG183" s="4" t="str">
        <x:v>U</x:v>
      </x:c>
      <x:c r="BH183" s="4" t="str">
        <x:v>U</x:v>
      </x:c>
      <x:c r="BI183" s="4" t="str">
        <x:v>U</x:v>
      </x:c>
      <x:c r="BJ183" s="4" t="str">
        <x:v>U</x:v>
      </x:c>
      <x:c r="BK183" s="4" t="str">
        <x:v>U</x:v>
      </x:c>
      <x:c r="BL183" s="4" t="str">
        <x:v>U</x:v>
      </x:c>
    </x:row>
    <x:row r="184" ht="23" customHeight="1">
      <x:c r="A184" s="4" t="str">
        <x:v>PS</x:v>
      </x:c>
      <x:c r="B184" s="4" t="str">
        <x:v>Palestine</x:v>
      </x:c>
      <x:c r="C184" s="4" t="str">
        <x:v>U</x:v>
      </x:c>
      <x:c r="D184" s="4" t="str">
        <x:v>U</x:v>
      </x:c>
      <x:c r="E184" s="4" t="str">
        <x:v>U</x:v>
      </x:c>
      <x:c r="F184" s="4" t="str">
        <x:v>U</x:v>
      </x:c>
      <x:c r="G184" s="4" t="str">
        <x:v>U</x:v>
      </x:c>
      <x:c r="H184" s="4" t="str">
        <x:v>U</x:v>
      </x:c>
      <x:c r="I184" s="4" t="str">
        <x:v>U</x:v>
      </x:c>
      <x:c r="J184" s="4" t="str">
        <x:v>U</x:v>
      </x:c>
      <x:c r="K184" s="4" t="str">
        <x:v>U</x:v>
      </x:c>
      <x:c r="L184" s="4" t="str">
        <x:v>U</x:v>
      </x:c>
      <x:c r="M184" s="4" t="str">
        <x:v>U</x:v>
      </x:c>
      <x:c r="N184" s="4" t="str">
        <x:v>U</x:v>
      </x:c>
      <x:c r="O184" s="4" t="str">
        <x:v>U</x:v>
      </x:c>
      <x:c r="P184" s="4" t="str">
        <x:v>U</x:v>
      </x:c>
      <x:c r="Q184" s="4" t="str">
        <x:v>U</x:v>
      </x:c>
      <x:c r="R184" s="4" t="str">
        <x:v>U</x:v>
      </x:c>
      <x:c r="S184" s="4" t="str">
        <x:v>U</x:v>
      </x:c>
      <x:c r="T184" s="4" t="str">
        <x:v>U</x:v>
      </x:c>
      <x:c r="U184" s="4" t="str">
        <x:v>U</x:v>
      </x:c>
      <x:c r="V184" s="4" t="str">
        <x:v>U</x:v>
      </x:c>
      <x:c r="W184" s="4" t="str">
        <x:v>U</x:v>
      </x:c>
      <x:c r="X184" s="4" t="str">
        <x:v>U</x:v>
      </x:c>
      <x:c r="Y184" s="4" t="str">
        <x:v>U</x:v>
      </x:c>
      <x:c r="Z184" s="4" t="str">
        <x:v>U</x:v>
      </x:c>
      <x:c r="AA184" s="4" t="str">
        <x:v>U</x:v>
      </x:c>
      <x:c r="AB184" s="4" t="str">
        <x:v>U</x:v>
      </x:c>
      <x:c r="AC184" s="4" t="str">
        <x:v>U</x:v>
      </x:c>
      <x:c r="AD184" s="4" t="str">
        <x:v>U</x:v>
      </x:c>
      <x:c r="AE184" s="4" t="str">
        <x:v>NA</x:v>
      </x:c>
      <x:c r="AF184" s="4" t="str">
        <x:v>C</x:v>
      </x:c>
      <x:c r="AG184" s="4" t="str">
        <x:v>C</x:v>
      </x:c>
      <x:c r="AH184" s="4" t="str">
        <x:v>C</x:v>
      </x:c>
      <x:c r="AI184" s="4" t="str">
        <x:v>C</x:v>
      </x:c>
      <x:c r="AJ184" s="4" t="str">
        <x:v>C</x:v>
      </x:c>
      <x:c r="AK184" s="4" t="str">
        <x:v>C</x:v>
      </x:c>
      <x:c r="AL184" s="4" t="str">
        <x:v>U</x:v>
      </x:c>
      <x:c r="AM184" s="4" t="str">
        <x:v>U</x:v>
      </x:c>
      <x:c r="AN184" s="4" t="str">
        <x:v>U</x:v>
      </x:c>
      <x:c r="AO184" s="4" t="str">
        <x:v>U</x:v>
      </x:c>
      <x:c r="AP184" s="4" t="str">
        <x:v>U</x:v>
      </x:c>
      <x:c r="AQ184" s="4" t="str">
        <x:v>C</x:v>
      </x:c>
      <x:c r="AR184" s="4" t="str">
        <x:v>U</x:v>
      </x:c>
      <x:c r="AS184" s="4" t="str">
        <x:v>U</x:v>
      </x:c>
      <x:c r="AT184" s="4" t="str">
        <x:v>U</x:v>
      </x:c>
      <x:c r="AU184" s="4" t="str">
        <x:v>U</x:v>
      </x:c>
      <x:c r="AV184" s="4" t="str">
        <x:v>U</x:v>
      </x:c>
      <x:c r="AW184" s="4" t="str">
        <x:v>U</x:v>
      </x:c>
      <x:c r="AX184" s="4" t="str">
        <x:v>U</x:v>
      </x:c>
      <x:c r="AY184" s="4" t="str">
        <x:v>U</x:v>
      </x:c>
      <x:c r="AZ184" s="4" t="str">
        <x:v>U</x:v>
      </x:c>
      <x:c r="BA184" s="4" t="str">
        <x:v>U</x:v>
      </x:c>
      <x:c r="BB184" s="4" t="str">
        <x:v>U</x:v>
      </x:c>
      <x:c r="BC184" s="4" t="str">
        <x:v>U</x:v>
      </x:c>
      <x:c r="BD184" s="4" t="str">
        <x:v>U</x:v>
      </x:c>
      <x:c r="BE184" s="4" t="str">
        <x:v>U</x:v>
      </x:c>
      <x:c r="BF184" s="4" t="str">
        <x:v>U</x:v>
      </x:c>
      <x:c r="BG184" s="4" t="str">
        <x:v>R</x:v>
      </x:c>
      <x:c r="BH184" s="4" t="str">
        <x:v>U</x:v>
      </x:c>
      <x:c r="BI184" s="4" t="str">
        <x:v>U</x:v>
      </x:c>
      <x:c r="BJ184" s="4" t="str">
        <x:v>U</x:v>
      </x:c>
      <x:c r="BK184" s="4" t="str">
        <x:v>U</x:v>
      </x:c>
      <x:c r="BL184" s="4" t="str">
        <x:v>U</x:v>
      </x:c>
    </x:row>
    <x:row r="185" ht="23" customHeight="1">
      <x:c r="A185" s="4" t="str">
        <x:v>PT</x:v>
      </x:c>
      <x:c r="B185" s="4" t="str">
        <x:v>Portugal</x:v>
      </x:c>
      <x:c r="C185" s="4" t="str">
        <x:v>U</x:v>
      </x:c>
      <x:c r="D185" s="4" t="str">
        <x:v>U</x:v>
      </x:c>
      <x:c r="E185" s="4" t="str">
        <x:v>U</x:v>
      </x:c>
      <x:c r="F185" s="4" t="str">
        <x:v>U</x:v>
      </x:c>
      <x:c r="G185" s="4" t="str">
        <x:v>U</x:v>
      </x:c>
      <x:c r="H185" s="4" t="str">
        <x:v>U</x:v>
      </x:c>
      <x:c r="I185" s="4" t="str">
        <x:v>U</x:v>
      </x:c>
      <x:c r="J185" s="4" t="str">
        <x:v>U</x:v>
      </x:c>
      <x:c r="K185" s="4" t="str">
        <x:v>U</x:v>
      </x:c>
      <x:c r="L185" s="4" t="str">
        <x:v>U</x:v>
      </x:c>
      <x:c r="M185" s="4" t="str">
        <x:v>U</x:v>
      </x:c>
      <x:c r="N185" s="4" t="str">
        <x:v>U</x:v>
      </x:c>
      <x:c r="O185" s="4" t="str">
        <x:v>U</x:v>
      </x:c>
      <x:c r="P185" s="4" t="str">
        <x:v>U</x:v>
      </x:c>
      <x:c r="Q185" s="4" t="str">
        <x:v>U</x:v>
      </x:c>
      <x:c r="R185" s="4" t="str">
        <x:v>U</x:v>
      </x:c>
      <x:c r="S185" s="4" t="str">
        <x:v>U</x:v>
      </x:c>
      <x:c r="T185" s="4" t="str">
        <x:v>U</x:v>
      </x:c>
      <x:c r="U185" s="4" t="str">
        <x:v>U</x:v>
      </x:c>
      <x:c r="V185" s="4" t="str">
        <x:v>U</x:v>
      </x:c>
      <x:c r="W185" s="4" t="str">
        <x:v>U</x:v>
      </x:c>
      <x:c r="X185" s="4" t="str">
        <x:v>C</x:v>
      </x:c>
      <x:c r="Y185" s="4" t="str">
        <x:v>U</x:v>
      </x:c>
      <x:c r="Z185" s="4" t="str">
        <x:v>C</x:v>
      </x:c>
      <x:c r="AA185" s="4" t="str">
        <x:v>C</x:v>
      </x:c>
      <x:c r="AB185" s="4" t="str">
        <x:v>C</x:v>
      </x:c>
      <x:c r="AC185" s="4" t="str">
        <x:v>C</x:v>
      </x:c>
      <x:c r="AD185" s="4" t="str">
        <x:v>U</x:v>
      </x:c>
      <x:c r="AE185" s="4" t="str">
        <x:v>NA</x:v>
      </x:c>
      <x:c r="AF185" s="4" t="str">
        <x:v>C</x:v>
      </x:c>
      <x:c r="AG185" s="4" t="str">
        <x:v>C</x:v>
      </x:c>
      <x:c r="AH185" s="4" t="str">
        <x:v>C</x:v>
      </x:c>
      <x:c r="AI185" s="4" t="str">
        <x:v>C</x:v>
      </x:c>
      <x:c r="AJ185" s="4" t="str">
        <x:v>C</x:v>
      </x:c>
      <x:c r="AK185" s="4" t="str">
        <x:v>C</x:v>
      </x:c>
      <x:c r="AL185" s="4" t="str">
        <x:v>U</x:v>
      </x:c>
      <x:c r="AM185" s="4" t="str">
        <x:v>U</x:v>
      </x:c>
      <x:c r="AN185" s="4" t="str">
        <x:v>U</x:v>
      </x:c>
      <x:c r="AO185" s="4" t="str">
        <x:v>U</x:v>
      </x:c>
      <x:c r="AP185" s="4" t="str">
        <x:v>U</x:v>
      </x:c>
      <x:c r="AQ185" s="4" t="str">
        <x:v>L</x:v>
      </x:c>
      <x:c r="AR185" s="4" t="str">
        <x:v>U</x:v>
      </x:c>
      <x:c r="AS185" s="4" t="str">
        <x:v>U</x:v>
      </x:c>
      <x:c r="AT185" s="4" t="str">
        <x:v>U</x:v>
      </x:c>
      <x:c r="AU185" s="4" t="str">
        <x:v>U</x:v>
      </x:c>
      <x:c r="AV185" s="4" t="str">
        <x:v>U</x:v>
      </x:c>
      <x:c r="AW185" s="4" t="str">
        <x:v>U</x:v>
      </x:c>
      <x:c r="AX185" s="4" t="str">
        <x:v>U</x:v>
      </x:c>
      <x:c r="AY185" s="4" t="str">
        <x:v>U</x:v>
      </x:c>
      <x:c r="AZ185" s="4" t="str">
        <x:v>U</x:v>
      </x:c>
      <x:c r="BA185" s="4" t="str">
        <x:v>U</x:v>
      </x:c>
      <x:c r="BB185" s="4" t="str">
        <x:v>U</x:v>
      </x:c>
      <x:c r="BC185" s="4" t="str">
        <x:v>U</x:v>
      </x:c>
      <x:c r="BD185" s="4" t="str">
        <x:v>U</x:v>
      </x:c>
      <x:c r="BE185" s="4" t="str">
        <x:v>U</x:v>
      </x:c>
      <x:c r="BF185" s="4" t="str">
        <x:v>U</x:v>
      </x:c>
      <x:c r="BG185" s="4" t="str">
        <x:v>B</x:v>
      </x:c>
      <x:c r="BH185" s="4" t="str">
        <x:v>U</x:v>
      </x:c>
      <x:c r="BI185" s="4" t="str">
        <x:v>U</x:v>
      </x:c>
      <x:c r="BJ185" s="4" t="str">
        <x:v>U</x:v>
      </x:c>
      <x:c r="BK185" s="4" t="str">
        <x:v>U</x:v>
      </x:c>
      <x:c r="BL185" s="4" t="str">
        <x:v>U</x:v>
      </x:c>
    </x:row>
    <x:row r="186" ht="23" customHeight="1">
      <x:c r="A186" s="4" t="str">
        <x:v>PW</x:v>
      </x:c>
      <x:c r="B186" s="4" t="str">
        <x:v>Palau</x:v>
      </x:c>
      <x:c r="C186" s="4" t="str">
        <x:v>U</x:v>
      </x:c>
      <x:c r="D186" s="4" t="str">
        <x:v>U</x:v>
      </x:c>
      <x:c r="E186" s="4" t="str">
        <x:v>U</x:v>
      </x:c>
      <x:c r="F186" s="4" t="str">
        <x:v>U</x:v>
      </x:c>
      <x:c r="G186" s="4" t="str">
        <x:v>U</x:v>
      </x:c>
      <x:c r="H186" s="4" t="str">
        <x:v>U</x:v>
      </x:c>
      <x:c r="I186" s="4" t="str">
        <x:v>U</x:v>
      </x:c>
      <x:c r="J186" s="4" t="str">
        <x:v>U</x:v>
      </x:c>
      <x:c r="K186" s="4" t="str">
        <x:v>U</x:v>
      </x:c>
      <x:c r="L186" s="4" t="str">
        <x:v>U</x:v>
      </x:c>
      <x:c r="M186" s="4" t="str">
        <x:v>U</x:v>
      </x:c>
      <x:c r="N186" s="4" t="str">
        <x:v>U</x:v>
      </x:c>
      <x:c r="O186" s="4" t="str">
        <x:v>U</x:v>
      </x:c>
      <x:c r="P186" s="4" t="str">
        <x:v>U</x:v>
      </x:c>
      <x:c r="Q186" s="4" t="str">
        <x:v>U</x:v>
      </x:c>
      <x:c r="R186" s="4" t="str">
        <x:v>U</x:v>
      </x:c>
      <x:c r="S186" s="4" t="str">
        <x:v>U</x:v>
      </x:c>
      <x:c r="T186" s="4" t="str">
        <x:v>U</x:v>
      </x:c>
      <x:c r="U186" s="4" t="str">
        <x:v>U</x:v>
      </x:c>
      <x:c r="V186" s="4" t="str">
        <x:v>U</x:v>
      </x:c>
      <x:c r="W186" s="4" t="str">
        <x:v>U</x:v>
      </x:c>
      <x:c r="X186" s="4" t="str">
        <x:v>C</x:v>
      </x:c>
      <x:c r="Y186" s="4" t="str">
        <x:v>U</x:v>
      </x:c>
      <x:c r="Z186" s="4" t="str">
        <x:v>C</x:v>
      </x:c>
      <x:c r="AA186" s="4" t="str">
        <x:v>C</x:v>
      </x:c>
      <x:c r="AB186" s="4" t="str">
        <x:v>C</x:v>
      </x:c>
      <x:c r="AC186" s="4" t="str">
        <x:v>C</x:v>
      </x:c>
      <x:c r="AD186" s="4" t="str">
        <x:v>U</x:v>
      </x:c>
      <x:c r="AE186" s="4" t="str">
        <x:v>NA</x:v>
      </x:c>
      <x:c r="AF186" s="4" t="str">
        <x:v>C</x:v>
      </x:c>
      <x:c r="AG186" s="4" t="str">
        <x:v>C</x:v>
      </x:c>
      <x:c r="AH186" s="4" t="str">
        <x:v>C</x:v>
      </x:c>
      <x:c r="AI186" s="4" t="str">
        <x:v>C</x:v>
      </x:c>
      <x:c r="AJ186" s="4" t="str">
        <x:v>C</x:v>
      </x:c>
      <x:c r="AK186" s="4" t="str">
        <x:v>C</x:v>
      </x:c>
      <x:c r="AL186" s="4" t="str">
        <x:v>U</x:v>
      </x:c>
      <x:c r="AM186" s="4" t="str">
        <x:v>U</x:v>
      </x:c>
      <x:c r="AN186" s="4" t="str">
        <x:v>U</x:v>
      </x:c>
      <x:c r="AO186" s="4" t="str">
        <x:v>U</x:v>
      </x:c>
      <x:c r="AP186" s="4" t="str">
        <x:v>U</x:v>
      </x:c>
      <x:c r="AQ186" s="4" t="str">
        <x:v>C</x:v>
      </x:c>
      <x:c r="AR186" s="4" t="str">
        <x:v>U</x:v>
      </x:c>
      <x:c r="AS186" s="4" t="str">
        <x:v>U</x:v>
      </x:c>
      <x:c r="AT186" s="4" t="str">
        <x:v>U</x:v>
      </x:c>
      <x:c r="AU186" s="4" t="str">
        <x:v>U</x:v>
      </x:c>
      <x:c r="AV186" s="4" t="str">
        <x:v>U</x:v>
      </x:c>
      <x:c r="AW186" s="4" t="str">
        <x:v>U</x:v>
      </x:c>
      <x:c r="AX186" s="4" t="str">
        <x:v>U</x:v>
      </x:c>
      <x:c r="AY186" s="4" t="str">
        <x:v>U</x:v>
      </x:c>
      <x:c r="AZ186" s="4" t="str">
        <x:v>U</x:v>
      </x:c>
      <x:c r="BA186" s="4" t="str">
        <x:v>U</x:v>
      </x:c>
      <x:c r="BB186" s="4" t="str">
        <x:v>U</x:v>
      </x:c>
      <x:c r="BC186" s="4" t="str">
        <x:v>U</x:v>
      </x:c>
      <x:c r="BD186" s="4" t="str">
        <x:v>U</x:v>
      </x:c>
      <x:c r="BE186" s="4" t="str">
        <x:v>U</x:v>
      </x:c>
      <x:c r="BF186" s="4" t="str">
        <x:v>U</x:v>
      </x:c>
      <x:c r="BG186" s="4" t="str">
        <x:v>B</x:v>
      </x:c>
      <x:c r="BH186" s="4" t="str">
        <x:v>U</x:v>
      </x:c>
      <x:c r="BI186" s="4" t="str">
        <x:v>U</x:v>
      </x:c>
      <x:c r="BJ186" s="4" t="str">
        <x:v>U</x:v>
      </x:c>
      <x:c r="BK186" s="4" t="str">
        <x:v>U</x:v>
      </x:c>
      <x:c r="BL186" s="4" t="str">
        <x:v>U</x:v>
      </x:c>
    </x:row>
    <x:row r="187" ht="23" customHeight="1">
      <x:c r="A187" s="4" t="str">
        <x:v>PY</x:v>
      </x:c>
      <x:c r="B187" s="4" t="str">
        <x:v>Paraguay</x:v>
      </x:c>
      <x:c r="C187" s="4" t="str">
        <x:v>U</x:v>
      </x:c>
      <x:c r="D187" s="4" t="str">
        <x:v>U</x:v>
      </x:c>
      <x:c r="E187" s="4" t="str">
        <x:v>U</x:v>
      </x:c>
      <x:c r="F187" s="4" t="str">
        <x:v>U</x:v>
      </x:c>
      <x:c r="G187" s="4" t="str">
        <x:v>U</x:v>
      </x:c>
      <x:c r="H187" s="4" t="str">
        <x:v>U</x:v>
      </x:c>
      <x:c r="I187" s="4" t="str">
        <x:v>U</x:v>
      </x:c>
      <x:c r="J187" s="4" t="str">
        <x:v>U</x:v>
      </x:c>
      <x:c r="K187" s="4" t="str">
        <x:v>U</x:v>
      </x:c>
      <x:c r="L187" s="4" t="str">
        <x:v>U</x:v>
      </x:c>
      <x:c r="M187" s="4" t="str">
        <x:v>U</x:v>
      </x:c>
      <x:c r="N187" s="4" t="str">
        <x:v>U</x:v>
      </x:c>
      <x:c r="O187" s="4" t="str">
        <x:v>U</x:v>
      </x:c>
      <x:c r="P187" s="4" t="str">
        <x:v>U</x:v>
      </x:c>
      <x:c r="Q187" s="4" t="str">
        <x:v>U</x:v>
      </x:c>
      <x:c r="R187" s="4" t="str">
        <x:v>U</x:v>
      </x:c>
      <x:c r="S187" s="4" t="str">
        <x:v>U</x:v>
      </x:c>
      <x:c r="T187" s="4" t="str">
        <x:v>U</x:v>
      </x:c>
      <x:c r="U187" s="4" t="str">
        <x:v>U</x:v>
      </x:c>
      <x:c r="V187" s="4" t="str">
        <x:v>U</x:v>
      </x:c>
      <x:c r="W187" s="4" t="str">
        <x:v>U</x:v>
      </x:c>
      <x:c r="X187" s="4" t="str">
        <x:v>C</x:v>
      </x:c>
      <x:c r="Y187" s="4" t="str">
        <x:v>U</x:v>
      </x:c>
      <x:c r="Z187" s="4" t="str">
        <x:v>C</x:v>
      </x:c>
      <x:c r="AA187" s="4" t="str">
        <x:v>C</x:v>
      </x:c>
      <x:c r="AB187" s="4" t="str">
        <x:v>C</x:v>
      </x:c>
      <x:c r="AC187" s="4" t="str">
        <x:v>C</x:v>
      </x:c>
      <x:c r="AD187" s="4" t="str">
        <x:v>U</x:v>
      </x:c>
      <x:c r="AE187" s="4" t="str">
        <x:v>NA</x:v>
      </x:c>
      <x:c r="AF187" s="4" t="str">
        <x:v>C</x:v>
      </x:c>
      <x:c r="AG187" s="4" t="str">
        <x:v>C</x:v>
      </x:c>
      <x:c r="AH187" s="4" t="str">
        <x:v>C</x:v>
      </x:c>
      <x:c r="AI187" s="4" t="str">
        <x:v>C</x:v>
      </x:c>
      <x:c r="AJ187" s="4" t="str">
        <x:v>C</x:v>
      </x:c>
      <x:c r="AK187" s="4" t="str">
        <x:v>C</x:v>
      </x:c>
      <x:c r="AL187" s="4" t="str">
        <x:v>U</x:v>
      </x:c>
      <x:c r="AM187" s="4" t="str">
        <x:v>U</x:v>
      </x:c>
      <x:c r="AN187" s="4" t="str">
        <x:v>U</x:v>
      </x:c>
      <x:c r="AO187" s="4" t="str">
        <x:v>U</x:v>
      </x:c>
      <x:c r="AP187" s="4" t="str">
        <x:v>U</x:v>
      </x:c>
      <x:c r="AQ187" s="4" t="str">
        <x:v>C</x:v>
      </x:c>
      <x:c r="AR187" s="4" t="str">
        <x:v>U</x:v>
      </x:c>
      <x:c r="AS187" s="4" t="str">
        <x:v>U</x:v>
      </x:c>
      <x:c r="AT187" s="4" t="str">
        <x:v>U</x:v>
      </x:c>
      <x:c r="AU187" s="4" t="str">
        <x:v>U</x:v>
      </x:c>
      <x:c r="AV187" s="4" t="str">
        <x:v>U</x:v>
      </x:c>
      <x:c r="AW187" s="4" t="str">
        <x:v>U</x:v>
      </x:c>
      <x:c r="AX187" s="4" t="str">
        <x:v>U</x:v>
      </x:c>
      <x:c r="AY187" s="4" t="str">
        <x:v>U</x:v>
      </x:c>
      <x:c r="AZ187" s="4" t="str">
        <x:v>U</x:v>
      </x:c>
      <x:c r="BA187" s="4" t="str">
        <x:v>U</x:v>
      </x:c>
      <x:c r="BB187" s="4" t="str">
        <x:v>U</x:v>
      </x:c>
      <x:c r="BC187" s="4" t="str">
        <x:v>U</x:v>
      </x:c>
      <x:c r="BD187" s="4" t="str">
        <x:v>U</x:v>
      </x:c>
      <x:c r="BE187" s="4" t="str">
        <x:v>U</x:v>
      </x:c>
      <x:c r="BF187" s="4" t="str">
        <x:v>U</x:v>
      </x:c>
      <x:c r="BG187" s="4" t="str">
        <x:v>B</x:v>
      </x:c>
      <x:c r="BH187" s="4" t="str">
        <x:v>U</x:v>
      </x:c>
      <x:c r="BI187" s="4" t="str">
        <x:v>U</x:v>
      </x:c>
      <x:c r="BJ187" s="4" t="str">
        <x:v>U</x:v>
      </x:c>
      <x:c r="BK187" s="4" t="str">
        <x:v>U</x:v>
      </x:c>
      <x:c r="BL187" s="4" t="str">
        <x:v>U</x:v>
      </x:c>
    </x:row>
    <x:row r="188" ht="23" customHeight="1">
      <x:c r="A188" s="4" t="str">
        <x:v>QA</x:v>
      </x:c>
      <x:c r="B188" s="4" t="str">
        <x:v>Qatar</x:v>
      </x:c>
      <x:c r="C188" s="4" t="str">
        <x:v>U</x:v>
      </x:c>
      <x:c r="D188" s="4" t="str">
        <x:v>U</x:v>
      </x:c>
      <x:c r="E188" s="4" t="str">
        <x:v>U</x:v>
      </x:c>
      <x:c r="F188" s="4" t="str">
        <x:v>U</x:v>
      </x:c>
      <x:c r="G188" s="4" t="str">
        <x:v>U</x:v>
      </x:c>
      <x:c r="H188" s="4" t="str">
        <x:v>U</x:v>
      </x:c>
      <x:c r="I188" s="4" t="str">
        <x:v>U</x:v>
      </x:c>
      <x:c r="J188" s="4" t="str">
        <x:v>U</x:v>
      </x:c>
      <x:c r="K188" s="4" t="str">
        <x:v>U</x:v>
      </x:c>
      <x:c r="L188" s="4" t="str">
        <x:v>U</x:v>
      </x:c>
      <x:c r="M188" s="4" t="str">
        <x:v>U</x:v>
      </x:c>
      <x:c r="N188" s="4" t="str">
        <x:v>U</x:v>
      </x:c>
      <x:c r="O188" s="4" t="str">
        <x:v>U</x:v>
      </x:c>
      <x:c r="P188" s="4" t="str">
        <x:v>U</x:v>
      </x:c>
      <x:c r="Q188" s="4" t="str">
        <x:v>U</x:v>
      </x:c>
      <x:c r="R188" s="4" t="str">
        <x:v>U</x:v>
      </x:c>
      <x:c r="S188" s="4" t="str">
        <x:v>U</x:v>
      </x:c>
      <x:c r="T188" s="4" t="str">
        <x:v>U</x:v>
      </x:c>
      <x:c r="U188" s="4" t="str">
        <x:v>U</x:v>
      </x:c>
      <x:c r="V188" s="4" t="str">
        <x:v>U</x:v>
      </x:c>
      <x:c r="W188" s="4" t="str">
        <x:v>U</x:v>
      </x:c>
      <x:c r="X188" s="4" t="str">
        <x:v>C</x:v>
      </x:c>
      <x:c r="Y188" s="4" t="str">
        <x:v>U</x:v>
      </x:c>
      <x:c r="Z188" s="4" t="str">
        <x:v>C</x:v>
      </x:c>
      <x:c r="AA188" s="4" t="str">
        <x:v>C</x:v>
      </x:c>
      <x:c r="AB188" s="4" t="str">
        <x:v>C</x:v>
      </x:c>
      <x:c r="AC188" s="4" t="str">
        <x:v>C</x:v>
      </x:c>
      <x:c r="AD188" s="4" t="str">
        <x:v>U</x:v>
      </x:c>
      <x:c r="AE188" s="4" t="str">
        <x:v>NA</x:v>
      </x:c>
      <x:c r="AF188" s="4" t="str">
        <x:v>U</x:v>
      </x:c>
      <x:c r="AG188" s="4" t="str">
        <x:v>U</x:v>
      </x:c>
      <x:c r="AH188" s="4" t="str">
        <x:v>U</x:v>
      </x:c>
      <x:c r="AI188" s="4" t="str">
        <x:v>U</x:v>
      </x:c>
      <x:c r="AJ188" s="4" t="str">
        <x:v>U</x:v>
      </x:c>
      <x:c r="AK188" s="4" t="str">
        <x:v>U</x:v>
      </x:c>
      <x:c r="AL188" s="4" t="str">
        <x:v>U</x:v>
      </x:c>
      <x:c r="AM188" s="4" t="str">
        <x:v>U</x:v>
      </x:c>
      <x:c r="AN188" s="4" t="str">
        <x:v>U</x:v>
      </x:c>
      <x:c r="AO188" s="4" t="str">
        <x:v>U</x:v>
      </x:c>
      <x:c r="AP188" s="4" t="str">
        <x:v>U</x:v>
      </x:c>
      <x:c r="AQ188" s="4" t="str">
        <x:v>C</x:v>
      </x:c>
      <x:c r="AR188" s="4" t="str">
        <x:v>U</x:v>
      </x:c>
      <x:c r="AS188" s="4" t="str">
        <x:v>U</x:v>
      </x:c>
      <x:c r="AT188" s="4" t="str">
        <x:v>U</x:v>
      </x:c>
      <x:c r="AU188" s="4" t="str">
        <x:v>U</x:v>
      </x:c>
      <x:c r="AV188" s="4" t="str">
        <x:v>U</x:v>
      </x:c>
      <x:c r="AW188" s="4" t="str">
        <x:v>U</x:v>
      </x:c>
      <x:c r="AX188" s="4" t="str">
        <x:v>U</x:v>
      </x:c>
      <x:c r="AY188" s="4" t="str">
        <x:v>U</x:v>
      </x:c>
      <x:c r="AZ188" s="4" t="str">
        <x:v>U</x:v>
      </x:c>
      <x:c r="BA188" s="4" t="str">
        <x:v>U</x:v>
      </x:c>
      <x:c r="BB188" s="4" t="str">
        <x:v>U</x:v>
      </x:c>
      <x:c r="BC188" s="4" t="str">
        <x:v>U</x:v>
      </x:c>
      <x:c r="BD188" s="4" t="str">
        <x:v>U</x:v>
      </x:c>
      <x:c r="BE188" s="4" t="str">
        <x:v>U</x:v>
      </x:c>
      <x:c r="BF188" s="4" t="str">
        <x:v>U</x:v>
      </x:c>
      <x:c r="BG188" s="4" t="str">
        <x:v>B</x:v>
      </x:c>
      <x:c r="BH188" s="4" t="str">
        <x:v>U</x:v>
      </x:c>
      <x:c r="BI188" s="4" t="str">
        <x:v>U</x:v>
      </x:c>
      <x:c r="BJ188" s="4" t="str">
        <x:v>U</x:v>
      </x:c>
      <x:c r="BK188" s="4" t="str">
        <x:v>U</x:v>
      </x:c>
      <x:c r="BL188" s="4" t="str">
        <x:v>U</x:v>
      </x:c>
    </x:row>
    <x:row r="189" ht="23" customHeight="1">
      <x:c r="A189" s="4" t="str">
        <x:v>RE</x:v>
      </x:c>
      <x:c r="B189" s="4" t="str">
        <x:v>Réunion</x:v>
      </x:c>
      <x:c r="C189" s="4" t="str">
        <x:v>U</x:v>
      </x:c>
      <x:c r="D189" s="4" t="str">
        <x:v>U</x:v>
      </x:c>
      <x:c r="E189" s="4" t="str">
        <x:v>U</x:v>
      </x:c>
      <x:c r="F189" s="4" t="str">
        <x:v>U</x:v>
      </x:c>
      <x:c r="G189" s="4" t="str">
        <x:v>U</x:v>
      </x:c>
      <x:c r="H189" s="4" t="str">
        <x:v>U</x:v>
      </x:c>
      <x:c r="I189" s="4" t="str">
        <x:v>U</x:v>
      </x:c>
      <x:c r="J189" s="4" t="str">
        <x:v>U</x:v>
      </x:c>
      <x:c r="K189" s="4" t="str">
        <x:v>U</x:v>
      </x:c>
      <x:c r="L189" s="4" t="str">
        <x:v>U</x:v>
      </x:c>
      <x:c r="M189" s="4" t="str">
        <x:v>U</x:v>
      </x:c>
      <x:c r="N189" s="4" t="str">
        <x:v>U</x:v>
      </x:c>
      <x:c r="O189" s="4" t="str">
        <x:v>U</x:v>
      </x:c>
      <x:c r="P189" s="4" t="str">
        <x:v>U</x:v>
      </x:c>
      <x:c r="Q189" s="4" t="str">
        <x:v>U</x:v>
      </x:c>
      <x:c r="R189" s="4" t="str">
        <x:v>U</x:v>
      </x:c>
      <x:c r="S189" s="4" t="str">
        <x:v>U</x:v>
      </x:c>
      <x:c r="T189" s="4" t="str">
        <x:v>U</x:v>
      </x:c>
      <x:c r="U189" s="4" t="str">
        <x:v>U</x:v>
      </x:c>
      <x:c r="V189" s="4" t="str">
        <x:v>U</x:v>
      </x:c>
      <x:c r="W189" s="4" t="str">
        <x:v>U</x:v>
      </x:c>
      <x:c r="X189" s="4" t="str">
        <x:v>U</x:v>
      </x:c>
      <x:c r="Y189" s="4" t="str">
        <x:v>U</x:v>
      </x:c>
      <x:c r="Z189" s="4" t="str">
        <x:v>U</x:v>
      </x:c>
      <x:c r="AA189" s="4" t="str">
        <x:v>U</x:v>
      </x:c>
      <x:c r="AB189" s="4" t="str">
        <x:v>U</x:v>
      </x:c>
      <x:c r="AC189" s="4" t="str">
        <x:v>U</x:v>
      </x:c>
      <x:c r="AD189" s="4" t="str">
        <x:v>U</x:v>
      </x:c>
      <x:c r="AE189" s="4" t="str">
        <x:v>NA</x:v>
      </x:c>
      <x:c r="AF189" s="4" t="str">
        <x:v>U</x:v>
      </x:c>
      <x:c r="AG189" s="4" t="str">
        <x:v>U</x:v>
      </x:c>
      <x:c r="AH189" s="4" t="str">
        <x:v>U</x:v>
      </x:c>
      <x:c r="AI189" s="4" t="str">
        <x:v>U</x:v>
      </x:c>
      <x:c r="AJ189" s="4" t="str">
        <x:v>U</x:v>
      </x:c>
      <x:c r="AK189" s="4" t="str">
        <x:v>U</x:v>
      </x:c>
      <x:c r="AL189" s="4" t="str">
        <x:v>U</x:v>
      </x:c>
      <x:c r="AM189" s="4" t="str">
        <x:v>U</x:v>
      </x:c>
      <x:c r="AN189" s="4" t="str">
        <x:v>U</x:v>
      </x:c>
      <x:c r="AO189" s="4" t="str">
        <x:v>U</x:v>
      </x:c>
      <x:c r="AP189" s="4" t="str">
        <x:v>U</x:v>
      </x:c>
      <x:c r="AQ189" s="4" t="str">
        <x:v>L</x:v>
      </x:c>
      <x:c r="AR189" s="4" t="str">
        <x:v>U</x:v>
      </x:c>
      <x:c r="AS189" s="4" t="str">
        <x:v>U</x:v>
      </x:c>
      <x:c r="AT189" s="4" t="str">
        <x:v>U</x:v>
      </x:c>
      <x:c r="AU189" s="4" t="str">
        <x:v>U</x:v>
      </x:c>
      <x:c r="AV189" s="4" t="str">
        <x:v>U</x:v>
      </x:c>
      <x:c r="AW189" s="4" t="str">
        <x:v>U</x:v>
      </x:c>
      <x:c r="AX189" s="4" t="str">
        <x:v>U</x:v>
      </x:c>
      <x:c r="AY189" s="4" t="str">
        <x:v>U</x:v>
      </x:c>
      <x:c r="AZ189" s="4" t="str">
        <x:v>U</x:v>
      </x:c>
      <x:c r="BA189" s="4" t="str">
        <x:v>U</x:v>
      </x:c>
      <x:c r="BB189" s="4" t="str">
        <x:v>U</x:v>
      </x:c>
      <x:c r="BC189" s="4" t="str">
        <x:v>U</x:v>
      </x:c>
      <x:c r="BD189" s="4" t="str">
        <x:v>U</x:v>
      </x:c>
      <x:c r="BE189" s="4" t="str">
        <x:v>U</x:v>
      </x:c>
      <x:c r="BF189" s="4" t="str">
        <x:v>U</x:v>
      </x:c>
      <x:c r="BG189" s="4" t="str">
        <x:v>R</x:v>
      </x:c>
      <x:c r="BH189" s="4" t="str">
        <x:v>U</x:v>
      </x:c>
      <x:c r="BI189" s="4" t="str">
        <x:v>U</x:v>
      </x:c>
      <x:c r="BJ189" s="4" t="str">
        <x:v>U</x:v>
      </x:c>
      <x:c r="BK189" s="4" t="str">
        <x:v>U</x:v>
      </x:c>
      <x:c r="BL189" s="4" t="str">
        <x:v>U</x:v>
      </x:c>
    </x:row>
    <x:row r="190" ht="23" customHeight="1">
      <x:c r="A190" s="4" t="str">
        <x:v>RO</x:v>
      </x:c>
      <x:c r="B190" s="4" t="str">
        <x:v>Romania</x:v>
      </x:c>
      <x:c r="C190" s="4" t="str">
        <x:v>C</x:v>
      </x:c>
      <x:c r="D190" s="4" t="str">
        <x:v>U</x:v>
      </x:c>
      <x:c r="E190" s="4" t="str">
        <x:v>C</x:v>
      </x:c>
      <x:c r="F190" s="4" t="str">
        <x:v>U</x:v>
      </x:c>
      <x:c r="G190" s="4" t="str">
        <x:v>U</x:v>
      </x:c>
      <x:c r="H190" s="4" t="str">
        <x:v>U</x:v>
      </x:c>
      <x:c r="I190" s="4" t="str">
        <x:v>C</x:v>
      </x:c>
      <x:c r="J190" s="4" t="str">
        <x:v>U</x:v>
      </x:c>
      <x:c r="K190" s="4" t="str">
        <x:v>U</x:v>
      </x:c>
      <x:c r="L190" s="4" t="str">
        <x:v>U</x:v>
      </x:c>
      <x:c r="M190" s="4" t="str">
        <x:v>U</x:v>
      </x:c>
      <x:c r="N190" s="4" t="str">
        <x:v>U</x:v>
      </x:c>
      <x:c r="O190" s="4" t="str">
        <x:v>U</x:v>
      </x:c>
      <x:c r="P190" s="4" t="str">
        <x:v>U</x:v>
      </x:c>
      <x:c r="Q190" s="4" t="str">
        <x:v>U</x:v>
      </x:c>
      <x:c r="R190" s="4" t="str">
        <x:v>U</x:v>
      </x:c>
      <x:c r="S190" s="4" t="str">
        <x:v>U</x:v>
      </x:c>
      <x:c r="T190" s="4" t="str">
        <x:v>U</x:v>
      </x:c>
      <x:c r="U190" s="4" t="str">
        <x:v>U</x:v>
      </x:c>
      <x:c r="V190" s="4" t="str">
        <x:v>U</x:v>
      </x:c>
      <x:c r="W190" s="4" t="str">
        <x:v>U</x:v>
      </x:c>
      <x:c r="X190" s="4" t="str">
        <x:v>C</x:v>
      </x:c>
      <x:c r="Y190" s="4" t="str">
        <x:v>U</x:v>
      </x:c>
      <x:c r="Z190" s="4" t="str">
        <x:v>C</x:v>
      </x:c>
      <x:c r="AA190" s="4" t="str">
        <x:v>C</x:v>
      </x:c>
      <x:c r="AB190" s="4" t="str">
        <x:v>C</x:v>
      </x:c>
      <x:c r="AC190" s="4" t="str">
        <x:v>C</x:v>
      </x:c>
      <x:c r="AD190" s="4" t="str">
        <x:v>U</x:v>
      </x:c>
      <x:c r="AE190" s="4" t="str">
        <x:v>NA</x:v>
      </x:c>
      <x:c r="AF190" s="4" t="str">
        <x:v>C</x:v>
      </x:c>
      <x:c r="AG190" s="4" t="str">
        <x:v>C</x:v>
      </x:c>
      <x:c r="AH190" s="4" t="str">
        <x:v>C</x:v>
      </x:c>
      <x:c r="AI190" s="4" t="str">
        <x:v>C</x:v>
      </x:c>
      <x:c r="AJ190" s="4" t="str">
        <x:v>C</x:v>
      </x:c>
      <x:c r="AK190" s="4" t="str">
        <x:v>C</x:v>
      </x:c>
      <x:c r="AL190" s="4" t="str">
        <x:v>U</x:v>
      </x:c>
      <x:c r="AM190" s="4" t="str">
        <x:v>U</x:v>
      </x:c>
      <x:c r="AN190" s="4" t="str">
        <x:v>U</x:v>
      </x:c>
      <x:c r="AO190" s="4" t="str">
        <x:v>U</x:v>
      </x:c>
      <x:c r="AP190" s="4" t="str">
        <x:v>U</x:v>
      </x:c>
      <x:c r="AQ190" s="4" t="str">
        <x:v>L</x:v>
      </x:c>
      <x:c r="AR190" s="4" t="str">
        <x:v>U</x:v>
      </x:c>
      <x:c r="AS190" s="4" t="str">
        <x:v>U</x:v>
      </x:c>
      <x:c r="AT190" s="4" t="str">
        <x:v>U</x:v>
      </x:c>
      <x:c r="AU190" s="4" t="str">
        <x:v>U</x:v>
      </x:c>
      <x:c r="AV190" s="4" t="str">
        <x:v>U</x:v>
      </x:c>
      <x:c r="AW190" s="4" t="str">
        <x:v>U</x:v>
      </x:c>
      <x:c r="AX190" s="4" t="str">
        <x:v>U</x:v>
      </x:c>
      <x:c r="AY190" s="4" t="str">
        <x:v>U</x:v>
      </x:c>
      <x:c r="AZ190" s="4" t="str">
        <x:v>U</x:v>
      </x:c>
      <x:c r="BA190" s="4" t="str">
        <x:v>U</x:v>
      </x:c>
      <x:c r="BB190" s="4" t="str">
        <x:v>U</x:v>
      </x:c>
      <x:c r="BC190" s="4" t="str">
        <x:v>U</x:v>
      </x:c>
      <x:c r="BD190" s="4" t="str">
        <x:v>U</x:v>
      </x:c>
      <x:c r="BE190" s="4" t="str">
        <x:v>U</x:v>
      </x:c>
      <x:c r="BF190" s="4" t="str">
        <x:v>U</x:v>
      </x:c>
      <x:c r="BG190" s="4" t="str">
        <x:v>B</x:v>
      </x:c>
      <x:c r="BH190" s="4" t="str">
        <x:v>U</x:v>
      </x:c>
      <x:c r="BI190" s="4" t="str">
        <x:v>U</x:v>
      </x:c>
      <x:c r="BJ190" s="4" t="str">
        <x:v>U</x:v>
      </x:c>
      <x:c r="BK190" s="4" t="str">
        <x:v>U</x:v>
      </x:c>
      <x:c r="BL190" s="4" t="str">
        <x:v>U</x:v>
      </x:c>
    </x:row>
    <x:row r="191" ht="23" customHeight="1">
      <x:c r="A191" s="4" t="str">
        <x:v>RS</x:v>
      </x:c>
      <x:c r="B191" s="4" t="str">
        <x:v>Serbia</x:v>
      </x:c>
      <x:c r="C191" s="4" t="str">
        <x:v>U</x:v>
      </x:c>
      <x:c r="D191" s="4" t="str">
        <x:v>U</x:v>
      </x:c>
      <x:c r="E191" s="4" t="str">
        <x:v>U</x:v>
      </x:c>
      <x:c r="F191" s="4" t="str">
        <x:v>U</x:v>
      </x:c>
      <x:c r="G191" s="4" t="str">
        <x:v>U</x:v>
      </x:c>
      <x:c r="H191" s="4" t="str">
        <x:v>U</x:v>
      </x:c>
      <x:c r="I191" s="4" t="str">
        <x:v>U</x:v>
      </x:c>
      <x:c r="J191" s="4" t="str">
        <x:v>U</x:v>
      </x:c>
      <x:c r="K191" s="4" t="str">
        <x:v>U</x:v>
      </x:c>
      <x:c r="L191" s="4" t="str">
        <x:v>U</x:v>
      </x:c>
      <x:c r="M191" s="4" t="str">
        <x:v>U</x:v>
      </x:c>
      <x:c r="N191" s="4" t="str">
        <x:v>U</x:v>
      </x:c>
      <x:c r="O191" s="4" t="str">
        <x:v>U</x:v>
      </x:c>
      <x:c r="P191" s="4" t="str">
        <x:v>U</x:v>
      </x:c>
      <x:c r="Q191" s="4" t="str">
        <x:v>U</x:v>
      </x:c>
      <x:c r="R191" s="4" t="str">
        <x:v>U</x:v>
      </x:c>
      <x:c r="S191" s="4" t="str">
        <x:v>U</x:v>
      </x:c>
      <x:c r="T191" s="4" t="str">
        <x:v>U</x:v>
      </x:c>
      <x:c r="U191" s="4" t="str">
        <x:v>U</x:v>
      </x:c>
      <x:c r="V191" s="4" t="str">
        <x:v>U</x:v>
      </x:c>
      <x:c r="W191" s="4" t="str">
        <x:v>U</x:v>
      </x:c>
      <x:c r="X191" s="4" t="str">
        <x:v>C</x:v>
      </x:c>
      <x:c r="Y191" s="4" t="str">
        <x:v>U</x:v>
      </x:c>
      <x:c r="Z191" s="4" t="str">
        <x:v>C</x:v>
      </x:c>
      <x:c r="AA191" s="4" t="str">
        <x:v>C</x:v>
      </x:c>
      <x:c r="AB191" s="4" t="str">
        <x:v>C</x:v>
      </x:c>
      <x:c r="AC191" s="4" t="str">
        <x:v>C</x:v>
      </x:c>
      <x:c r="AD191" s="4" t="str">
        <x:v>U</x:v>
      </x:c>
      <x:c r="AE191" s="4" t="str">
        <x:v>NA</x:v>
      </x:c>
      <x:c r="AF191" s="4" t="str">
        <x:v>C</x:v>
      </x:c>
      <x:c r="AG191" s="4" t="str">
        <x:v>C</x:v>
      </x:c>
      <x:c r="AH191" s="4" t="str">
        <x:v>C</x:v>
      </x:c>
      <x:c r="AI191" s="4" t="str">
        <x:v>C</x:v>
      </x:c>
      <x:c r="AJ191" s="4" t="str">
        <x:v>C</x:v>
      </x:c>
      <x:c r="AK191" s="4" t="str">
        <x:v>C</x:v>
      </x:c>
      <x:c r="AL191" s="4" t="str">
        <x:v>U</x:v>
      </x:c>
      <x:c r="AM191" s="4" t="str">
        <x:v>U</x:v>
      </x:c>
      <x:c r="AN191" s="4" t="str">
        <x:v>U</x:v>
      </x:c>
      <x:c r="AO191" s="4" t="str">
        <x:v>U</x:v>
      </x:c>
      <x:c r="AP191" s="4" t="str">
        <x:v>U</x:v>
      </x:c>
      <x:c r="AQ191" s="4" t="str">
        <x:v>L</x:v>
      </x:c>
      <x:c r="AR191" s="4" t="str">
        <x:v>U</x:v>
      </x:c>
      <x:c r="AS191" s="4" t="str">
        <x:v>U</x:v>
      </x:c>
      <x:c r="AT191" s="4" t="str">
        <x:v>U</x:v>
      </x:c>
      <x:c r="AU191" s="4" t="str">
        <x:v>U</x:v>
      </x:c>
      <x:c r="AV191" s="4" t="str">
        <x:v>U</x:v>
      </x:c>
      <x:c r="AW191" s="4" t="str">
        <x:v>U</x:v>
      </x:c>
      <x:c r="AX191" s="4" t="str">
        <x:v>U</x:v>
      </x:c>
      <x:c r="AY191" s="4" t="str">
        <x:v>U</x:v>
      </x:c>
      <x:c r="AZ191" s="4" t="str">
        <x:v>U</x:v>
      </x:c>
      <x:c r="BA191" s="4" t="str">
        <x:v>U</x:v>
      </x:c>
      <x:c r="BB191" s="4" t="str">
        <x:v>U</x:v>
      </x:c>
      <x:c r="BC191" s="4" t="str">
        <x:v>U</x:v>
      </x:c>
      <x:c r="BD191" s="4" t="str">
        <x:v>U</x:v>
      </x:c>
      <x:c r="BE191" s="4" t="str">
        <x:v>U</x:v>
      </x:c>
      <x:c r="BF191" s="4" t="str">
        <x:v>U</x:v>
      </x:c>
      <x:c r="BG191" s="4" t="str">
        <x:v>B</x:v>
      </x:c>
      <x:c r="BH191" s="4" t="str">
        <x:v>U</x:v>
      </x:c>
      <x:c r="BI191" s="4" t="str">
        <x:v>U</x:v>
      </x:c>
      <x:c r="BJ191" s="4" t="str">
        <x:v>U</x:v>
      </x:c>
      <x:c r="BK191" s="4" t="str">
        <x:v>U</x:v>
      </x:c>
      <x:c r="BL191" s="4" t="str">
        <x:v>U</x:v>
      </x:c>
    </x:row>
    <x:row r="192" ht="23" customHeight="1">
      <x:c r="A192" s="4" t="str">
        <x:v>RU</x:v>
      </x:c>
      <x:c r="B192" s="4" t="str">
        <x:v>Russia</x:v>
      </x:c>
      <x:c r="C192" s="4" t="str">
        <x:v>U</x:v>
      </x:c>
      <x:c r="D192" s="4" t="str">
        <x:v>U</x:v>
      </x:c>
      <x:c r="E192" s="4" t="str">
        <x:v>U</x:v>
      </x:c>
      <x:c r="F192" s="4" t="str">
        <x:v>U</x:v>
      </x:c>
      <x:c r="G192" s="4" t="str">
        <x:v>U</x:v>
      </x:c>
      <x:c r="H192" s="4" t="str">
        <x:v>U</x:v>
      </x:c>
      <x:c r="I192" s="4" t="str">
        <x:v>U</x:v>
      </x:c>
      <x:c r="J192" s="4" t="str">
        <x:v>U</x:v>
      </x:c>
      <x:c r="K192" s="4" t="str">
        <x:v>U</x:v>
      </x:c>
      <x:c r="L192" s="4" t="str">
        <x:v>U</x:v>
      </x:c>
      <x:c r="M192" s="4" t="str">
        <x:v>U</x:v>
      </x:c>
      <x:c r="N192" s="4" t="str">
        <x:v>U</x:v>
      </x:c>
      <x:c r="O192" s="4" t="str">
        <x:v>U</x:v>
      </x:c>
      <x:c r="P192" s="4" t="str">
        <x:v>U</x:v>
      </x:c>
      <x:c r="Q192" s="4" t="str">
        <x:v>U</x:v>
      </x:c>
      <x:c r="R192" s="4" t="str">
        <x:v>U</x:v>
      </x:c>
      <x:c r="S192" s="4" t="str">
        <x:v>U</x:v>
      </x:c>
      <x:c r="T192" s="4" t="str">
        <x:v>U</x:v>
      </x:c>
      <x:c r="U192" s="4" t="str">
        <x:v>U</x:v>
      </x:c>
      <x:c r="V192" s="4" t="str">
        <x:v>U</x:v>
      </x:c>
      <x:c r="W192" s="4" t="str">
        <x:v>U</x:v>
      </x:c>
      <x:c r="X192" s="4" t="str">
        <x:v>O</x:v>
      </x:c>
      <x:c r="Y192" s="4" t="str">
        <x:v>U</x:v>
      </x:c>
      <x:c r="Z192" s="4" t="str">
        <x:v>O</x:v>
      </x:c>
      <x:c r="AA192" s="4" t="str">
        <x:v>O</x:v>
      </x:c>
      <x:c r="AB192" s="4" t="str">
        <x:v>O</x:v>
      </x:c>
      <x:c r="AC192" s="4" t="str">
        <x:v>O</x:v>
      </x:c>
      <x:c r="AD192" s="4" t="str">
        <x:v>U</x:v>
      </x:c>
      <x:c r="AE192" s="4" t="str">
        <x:v>NA</x:v>
      </x:c>
      <x:c r="AF192" s="4" t="str">
        <x:v>X</x:v>
      </x:c>
      <x:c r="AG192" s="4" t="str">
        <x:v>X</x:v>
      </x:c>
      <x:c r="AH192" s="4" t="str">
        <x:v>X</x:v>
      </x:c>
      <x:c r="AI192" s="4" t="str">
        <x:v>X</x:v>
      </x:c>
      <x:c r="AJ192" s="4" t="str">
        <x:v>X</x:v>
      </x:c>
      <x:c r="AK192" s="4" t="str">
        <x:v>X</x:v>
      </x:c>
      <x:c r="AL192" s="4" t="str">
        <x:v>U</x:v>
      </x:c>
      <x:c r="AM192" s="4" t="str">
        <x:v>U</x:v>
      </x:c>
      <x:c r="AN192" s="4" t="str">
        <x:v>U</x:v>
      </x:c>
      <x:c r="AO192" s="4" t="str">
        <x:v>U</x:v>
      </x:c>
      <x:c r="AP192" s="4" t="str">
        <x:v>U</x:v>
      </x:c>
      <x:c r="AQ192" s="4" t="str">
        <x:v>L</x:v>
      </x:c>
      <x:c r="AR192" s="4" t="str">
        <x:v>U</x:v>
      </x:c>
      <x:c r="AS192" s="4" t="str">
        <x:v>U</x:v>
      </x:c>
      <x:c r="AT192" s="4" t="str">
        <x:v>U</x:v>
      </x:c>
      <x:c r="AU192" s="4" t="str">
        <x:v>U</x:v>
      </x:c>
      <x:c r="AV192" s="4" t="str">
        <x:v>U</x:v>
      </x:c>
      <x:c r="AW192" s="4" t="str">
        <x:v>U</x:v>
      </x:c>
      <x:c r="AX192" s="4" t="str">
        <x:v>U</x:v>
      </x:c>
      <x:c r="AY192" s="4" t="str">
        <x:v>U</x:v>
      </x:c>
      <x:c r="AZ192" s="4" t="str">
        <x:v>U</x:v>
      </x:c>
      <x:c r="BA192" s="4" t="str">
        <x:v>U</x:v>
      </x:c>
      <x:c r="BB192" s="4" t="str">
        <x:v>U</x:v>
      </x:c>
      <x:c r="BC192" s="4" t="str">
        <x:v>U</x:v>
      </x:c>
      <x:c r="BD192" s="4" t="str">
        <x:v>U</x:v>
      </x:c>
      <x:c r="BE192" s="4" t="str">
        <x:v>U</x:v>
      </x:c>
      <x:c r="BF192" s="4" t="str">
        <x:v>U</x:v>
      </x:c>
      <x:c r="BG192" s="4" t="str">
        <x:v>B</x:v>
      </x:c>
      <x:c r="BH192" s="4" t="str">
        <x:v>U</x:v>
      </x:c>
      <x:c r="BI192" s="4" t="str">
        <x:v>U</x:v>
      </x:c>
      <x:c r="BJ192" s="4" t="str">
        <x:v>U</x:v>
      </x:c>
      <x:c r="BK192" s="4" t="str">
        <x:v>U</x:v>
      </x:c>
      <x:c r="BL192" s="4" t="str">
        <x:v>U</x:v>
      </x:c>
    </x:row>
    <x:row r="193" ht="23" customHeight="1">
      <x:c r="A193" s="4" t="str">
        <x:v>RW</x:v>
      </x:c>
      <x:c r="B193" s="4" t="str">
        <x:v>Rwanda</x:v>
      </x:c>
      <x:c r="C193" s="4" t="str">
        <x:v>U</x:v>
      </x:c>
      <x:c r="D193" s="4" t="str">
        <x:v>U</x:v>
      </x:c>
      <x:c r="E193" s="4" t="str">
        <x:v>U</x:v>
      </x:c>
      <x:c r="F193" s="4" t="str">
        <x:v>U</x:v>
      </x:c>
      <x:c r="G193" s="4" t="str">
        <x:v>U</x:v>
      </x:c>
      <x:c r="H193" s="4" t="str">
        <x:v>U</x:v>
      </x:c>
      <x:c r="I193" s="4" t="str">
        <x:v>U</x:v>
      </x:c>
      <x:c r="J193" s="4" t="str">
        <x:v>U</x:v>
      </x:c>
      <x:c r="K193" s="4" t="str">
        <x:v>U</x:v>
      </x:c>
      <x:c r="L193" s="4" t="str">
        <x:v>U</x:v>
      </x:c>
      <x:c r="M193" s="4" t="str">
        <x:v>U</x:v>
      </x:c>
      <x:c r="N193" s="4" t="str">
        <x:v>U</x:v>
      </x:c>
      <x:c r="O193" s="4" t="str">
        <x:v>U</x:v>
      </x:c>
      <x:c r="P193" s="4" t="str">
        <x:v>U</x:v>
      </x:c>
      <x:c r="Q193" s="4" t="str">
        <x:v>U</x:v>
      </x:c>
      <x:c r="R193" s="4" t="str">
        <x:v>U</x:v>
      </x:c>
      <x:c r="S193" s="4" t="str">
        <x:v>U</x:v>
      </x:c>
      <x:c r="T193" s="4" t="str">
        <x:v>U</x:v>
      </x:c>
      <x:c r="U193" s="4" t="str">
        <x:v>U</x:v>
      </x:c>
      <x:c r="V193" s="4" t="str">
        <x:v>U</x:v>
      </x:c>
      <x:c r="W193" s="4" t="str">
        <x:v>U</x:v>
      </x:c>
      <x:c r="X193" s="4" t="str">
        <x:v>C</x:v>
      </x:c>
      <x:c r="Y193" s="4" t="str">
        <x:v>U</x:v>
      </x:c>
      <x:c r="Z193" s="4" t="str">
        <x:v>C</x:v>
      </x:c>
      <x:c r="AA193" s="4" t="str">
        <x:v>C</x:v>
      </x:c>
      <x:c r="AB193" s="4" t="str">
        <x:v>C</x:v>
      </x:c>
      <x:c r="AC193" s="4" t="str">
        <x:v>C</x:v>
      </x:c>
      <x:c r="AD193" s="4" t="str">
        <x:v>U</x:v>
      </x:c>
      <x:c r="AE193" s="4" t="str">
        <x:v>NA</x:v>
      </x:c>
      <x:c r="AF193" s="4" t="str">
        <x:v>C</x:v>
      </x:c>
      <x:c r="AG193" s="4" t="str">
        <x:v>C</x:v>
      </x:c>
      <x:c r="AH193" s="4" t="str">
        <x:v>C</x:v>
      </x:c>
      <x:c r="AI193" s="4" t="str">
        <x:v>C</x:v>
      </x:c>
      <x:c r="AJ193" s="4" t="str">
        <x:v>C</x:v>
      </x:c>
      <x:c r="AK193" s="4" t="str">
        <x:v>C</x:v>
      </x:c>
      <x:c r="AL193" s="4" t="str">
        <x:v>U</x:v>
      </x:c>
      <x:c r="AM193" s="4" t="str">
        <x:v>U</x:v>
      </x:c>
      <x:c r="AN193" s="4" t="str">
        <x:v>U</x:v>
      </x:c>
      <x:c r="AO193" s="4" t="str">
        <x:v>U</x:v>
      </x:c>
      <x:c r="AP193" s="4" t="str">
        <x:v>U</x:v>
      </x:c>
      <x:c r="AQ193" s="4" t="str">
        <x:v>C</x:v>
      </x:c>
      <x:c r="AR193" s="4" t="str">
        <x:v>U</x:v>
      </x:c>
      <x:c r="AS193" s="4" t="str">
        <x:v>U</x:v>
      </x:c>
      <x:c r="AT193" s="4" t="str">
        <x:v>U</x:v>
      </x:c>
      <x:c r="AU193" s="4" t="str">
        <x:v>U</x:v>
      </x:c>
      <x:c r="AV193" s="4" t="str">
        <x:v>U</x:v>
      </x:c>
      <x:c r="AW193" s="4" t="str">
        <x:v>U</x:v>
      </x:c>
      <x:c r="AX193" s="4" t="str">
        <x:v>U</x:v>
      </x:c>
      <x:c r="AY193" s="4" t="str">
        <x:v>U</x:v>
      </x:c>
      <x:c r="AZ193" s="4" t="str">
        <x:v>U</x:v>
      </x:c>
      <x:c r="BA193" s="4" t="str">
        <x:v>U</x:v>
      </x:c>
      <x:c r="BB193" s="4" t="str">
        <x:v>U</x:v>
      </x:c>
      <x:c r="BC193" s="4" t="str">
        <x:v>U</x:v>
      </x:c>
      <x:c r="BD193" s="4" t="str">
        <x:v>U</x:v>
      </x:c>
      <x:c r="BE193" s="4" t="str">
        <x:v>U</x:v>
      </x:c>
      <x:c r="BF193" s="4" t="str">
        <x:v>U</x:v>
      </x:c>
      <x:c r="BG193" s="4" t="str">
        <x:v>B</x:v>
      </x:c>
      <x:c r="BH193" s="4" t="str">
        <x:v>U</x:v>
      </x:c>
      <x:c r="BI193" s="4" t="str">
        <x:v>U</x:v>
      </x:c>
      <x:c r="BJ193" s="4" t="str">
        <x:v>U</x:v>
      </x:c>
      <x:c r="BK193" s="4" t="str">
        <x:v>U</x:v>
      </x:c>
      <x:c r="BL193" s="4" t="str">
        <x:v>U</x:v>
      </x:c>
    </x:row>
    <x:row r="194" ht="23" customHeight="1">
      <x:c r="A194" s="4" t="str">
        <x:v>SA</x:v>
      </x:c>
      <x:c r="B194" s="4" t="str">
        <x:v>Saudi Arabia</x:v>
      </x:c>
      <x:c r="C194" s="4" t="str">
        <x:v>C</x:v>
      </x:c>
      <x:c r="D194" s="4" t="str">
        <x:v>U</x:v>
      </x:c>
      <x:c r="E194" s="4" t="str">
        <x:v>C</x:v>
      </x:c>
      <x:c r="F194" s="4" t="str">
        <x:v>U</x:v>
      </x:c>
      <x:c r="G194" s="4" t="str">
        <x:v>U</x:v>
      </x:c>
      <x:c r="H194" s="4" t="str">
        <x:v>U</x:v>
      </x:c>
      <x:c r="I194" s="4" t="str">
        <x:v>C</x:v>
      </x:c>
      <x:c r="J194" s="4" t="str">
        <x:v>U</x:v>
      </x:c>
      <x:c r="K194" s="4" t="str">
        <x:v>U</x:v>
      </x:c>
      <x:c r="L194" s="4" t="str">
        <x:v>U</x:v>
      </x:c>
      <x:c r="M194" s="4" t="str">
        <x:v>U</x:v>
      </x:c>
      <x:c r="N194" s="4" t="str">
        <x:v>U</x:v>
      </x:c>
      <x:c r="O194" s="4" t="str">
        <x:v>U</x:v>
      </x:c>
      <x:c r="P194" s="4" t="str">
        <x:v>U</x:v>
      </x:c>
      <x:c r="Q194" s="4" t="str">
        <x:v>U</x:v>
      </x:c>
      <x:c r="R194" s="4" t="str">
        <x:v>U</x:v>
      </x:c>
      <x:c r="S194" s="4" t="str">
        <x:v>U</x:v>
      </x:c>
      <x:c r="T194" s="4" t="str">
        <x:v>U</x:v>
      </x:c>
      <x:c r="U194" s="4" t="str">
        <x:v>U</x:v>
      </x:c>
      <x:c r="V194" s="4" t="str">
        <x:v>U</x:v>
      </x:c>
      <x:c r="W194" s="4" t="str">
        <x:v>U</x:v>
      </x:c>
      <x:c r="X194" s="4" t="str">
        <x:v>C</x:v>
      </x:c>
      <x:c r="Y194" s="4" t="str">
        <x:v>U</x:v>
      </x:c>
      <x:c r="Z194" s="4" t="str">
        <x:v>C</x:v>
      </x:c>
      <x:c r="AA194" s="4" t="str">
        <x:v>C</x:v>
      </x:c>
      <x:c r="AB194" s="4" t="str">
        <x:v>C</x:v>
      </x:c>
      <x:c r="AC194" s="4" t="str">
        <x:v>C</x:v>
      </x:c>
      <x:c r="AD194" s="4" t="str">
        <x:v>U</x:v>
      </x:c>
      <x:c r="AE194" s="4" t="str">
        <x:v>NA</x:v>
      </x:c>
      <x:c r="AF194" s="4" t="str">
        <x:v>U</x:v>
      </x:c>
      <x:c r="AG194" s="4" t="str">
        <x:v>U</x:v>
      </x:c>
      <x:c r="AH194" s="4" t="str">
        <x:v>U</x:v>
      </x:c>
      <x:c r="AI194" s="4" t="str">
        <x:v>U</x:v>
      </x:c>
      <x:c r="AJ194" s="4" t="str">
        <x:v>U</x:v>
      </x:c>
      <x:c r="AK194" s="4" t="str">
        <x:v>U</x:v>
      </x:c>
      <x:c r="AL194" s="4" t="str">
        <x:v>U</x:v>
      </x:c>
      <x:c r="AM194" s="4" t="str">
        <x:v>U</x:v>
      </x:c>
      <x:c r="AN194" s="4" t="str">
        <x:v>U</x:v>
      </x:c>
      <x:c r="AO194" s="4" t="str">
        <x:v>U</x:v>
      </x:c>
      <x:c r="AP194" s="4" t="str">
        <x:v>U</x:v>
      </x:c>
      <x:c r="AQ194" s="4" t="str">
        <x:v>C</x:v>
      </x:c>
      <x:c r="AR194" s="4" t="str">
        <x:v>U</x:v>
      </x:c>
      <x:c r="AS194" s="4" t="str">
        <x:v>U</x:v>
      </x:c>
      <x:c r="AT194" s="4" t="str">
        <x:v>U</x:v>
      </x:c>
      <x:c r="AU194" s="4" t="str">
        <x:v>U</x:v>
      </x:c>
      <x:c r="AV194" s="4" t="str">
        <x:v>U</x:v>
      </x:c>
      <x:c r="AW194" s="4" t="str">
        <x:v>U</x:v>
      </x:c>
      <x:c r="AX194" s="4" t="str">
        <x:v>U</x:v>
      </x:c>
      <x:c r="AY194" s="4" t="str">
        <x:v>U</x:v>
      </x:c>
      <x:c r="AZ194" s="4" t="str">
        <x:v>U</x:v>
      </x:c>
      <x:c r="BA194" s="4" t="str">
        <x:v>U</x:v>
      </x:c>
      <x:c r="BB194" s="4" t="str">
        <x:v>U</x:v>
      </x:c>
      <x:c r="BC194" s="4" t="str">
        <x:v>U</x:v>
      </x:c>
      <x:c r="BD194" s="4" t="str">
        <x:v>U</x:v>
      </x:c>
      <x:c r="BE194" s="4" t="str">
        <x:v>U</x:v>
      </x:c>
      <x:c r="BF194" s="4" t="str">
        <x:v>U</x:v>
      </x:c>
      <x:c r="BG194" s="4" t="str">
        <x:v>B</x:v>
      </x:c>
      <x:c r="BH194" s="4" t="str">
        <x:v>U</x:v>
      </x:c>
      <x:c r="BI194" s="4" t="str">
        <x:v>U</x:v>
      </x:c>
      <x:c r="BJ194" s="4" t="str">
        <x:v>U</x:v>
      </x:c>
      <x:c r="BK194" s="4" t="str">
        <x:v>U</x:v>
      </x:c>
      <x:c r="BL194" s="4" t="str">
        <x:v>U</x:v>
      </x:c>
    </x:row>
    <x:row r="195" ht="23" customHeight="1">
      <x:c r="A195" s="4" t="str">
        <x:v>SB</x:v>
      </x:c>
      <x:c r="B195" s="4" t="str">
        <x:v>Solomon Islands</x:v>
      </x:c>
      <x:c r="C195" s="4" t="str">
        <x:v>U</x:v>
      </x:c>
      <x:c r="D195" s="4" t="str">
        <x:v>U</x:v>
      </x:c>
      <x:c r="E195" s="4" t="str">
        <x:v>U</x:v>
      </x:c>
      <x:c r="F195" s="4" t="str">
        <x:v>U</x:v>
      </x:c>
      <x:c r="G195" s="4" t="str">
        <x:v>U</x:v>
      </x:c>
      <x:c r="H195" s="4" t="str">
        <x:v>U</x:v>
      </x:c>
      <x:c r="I195" s="4" t="str">
        <x:v>U</x:v>
      </x:c>
      <x:c r="J195" s="4" t="str">
        <x:v>U</x:v>
      </x:c>
      <x:c r="K195" s="4" t="str">
        <x:v>U</x:v>
      </x:c>
      <x:c r="L195" s="4" t="str">
        <x:v>U</x:v>
      </x:c>
      <x:c r="M195" s="4" t="str">
        <x:v>U</x:v>
      </x:c>
      <x:c r="N195" s="4" t="str">
        <x:v>U</x:v>
      </x:c>
      <x:c r="O195" s="4" t="str">
        <x:v>U</x:v>
      </x:c>
      <x:c r="P195" s="4" t="str">
        <x:v>U</x:v>
      </x:c>
      <x:c r="Q195" s="4" t="str">
        <x:v>U</x:v>
      </x:c>
      <x:c r="R195" s="4" t="str">
        <x:v>U</x:v>
      </x:c>
      <x:c r="S195" s="4" t="str">
        <x:v>U</x:v>
      </x:c>
      <x:c r="T195" s="4" t="str">
        <x:v>U</x:v>
      </x:c>
      <x:c r="U195" s="4" t="str">
        <x:v>U</x:v>
      </x:c>
      <x:c r="V195" s="4" t="str">
        <x:v>U</x:v>
      </x:c>
      <x:c r="W195" s="4" t="str">
        <x:v>U</x:v>
      </x:c>
      <x:c r="X195" s="4" t="str">
        <x:v>C</x:v>
      </x:c>
      <x:c r="Y195" s="4" t="str">
        <x:v>U</x:v>
      </x:c>
      <x:c r="Z195" s="4" t="str">
        <x:v>O</x:v>
      </x:c>
      <x:c r="AA195" s="4" t="str">
        <x:v>O</x:v>
      </x:c>
      <x:c r="AB195" s="4" t="str">
        <x:v>O</x:v>
      </x:c>
      <x:c r="AC195" s="4" t="str">
        <x:v>O</x:v>
      </x:c>
      <x:c r="AD195" s="4" t="str">
        <x:v>U</x:v>
      </x:c>
      <x:c r="AE195" s="4" t="str">
        <x:v>NA</x:v>
      </x:c>
      <x:c r="AF195" s="4" t="str">
        <x:v>C</x:v>
      </x:c>
      <x:c r="AG195" s="4" t="str">
        <x:v>C</x:v>
      </x:c>
      <x:c r="AH195" s="4" t="str">
        <x:v>C</x:v>
      </x:c>
      <x:c r="AI195" s="4" t="str">
        <x:v>C</x:v>
      </x:c>
      <x:c r="AJ195" s="4" t="str">
        <x:v>C</x:v>
      </x:c>
      <x:c r="AK195" s="4" t="str">
        <x:v>C</x:v>
      </x:c>
      <x:c r="AL195" s="4" t="str">
        <x:v>U</x:v>
      </x:c>
      <x:c r="AM195" s="4" t="str">
        <x:v>U</x:v>
      </x:c>
      <x:c r="AN195" s="4" t="str">
        <x:v>U</x:v>
      </x:c>
      <x:c r="AO195" s="4" t="str">
        <x:v>U</x:v>
      </x:c>
      <x:c r="AP195" s="4" t="str">
        <x:v>U</x:v>
      </x:c>
      <x:c r="AQ195" s="4" t="str">
        <x:v>C</x:v>
      </x:c>
      <x:c r="AR195" s="4" t="str">
        <x:v>U</x:v>
      </x:c>
      <x:c r="AS195" s="4" t="str">
        <x:v>U</x:v>
      </x:c>
      <x:c r="AT195" s="4" t="str">
        <x:v>U</x:v>
      </x:c>
      <x:c r="AU195" s="4" t="str">
        <x:v>U</x:v>
      </x:c>
      <x:c r="AV195" s="4" t="str">
        <x:v>U</x:v>
      </x:c>
      <x:c r="AW195" s="4" t="str">
        <x:v>U</x:v>
      </x:c>
      <x:c r="AX195" s="4" t="str">
        <x:v>U</x:v>
      </x:c>
      <x:c r="AY195" s="4" t="str">
        <x:v>U</x:v>
      </x:c>
      <x:c r="AZ195" s="4" t="str">
        <x:v>U</x:v>
      </x:c>
      <x:c r="BA195" s="4" t="str">
        <x:v>U</x:v>
      </x:c>
      <x:c r="BB195" s="4" t="str">
        <x:v>U</x:v>
      </x:c>
      <x:c r="BC195" s="4" t="str">
        <x:v>U</x:v>
      </x:c>
      <x:c r="BD195" s="4" t="str">
        <x:v>U</x:v>
      </x:c>
      <x:c r="BE195" s="4" t="str">
        <x:v>U</x:v>
      </x:c>
      <x:c r="BF195" s="4" t="str">
        <x:v>U</x:v>
      </x:c>
      <x:c r="BG195" s="4" t="str">
        <x:v>B</x:v>
      </x:c>
      <x:c r="BH195" s="4" t="str">
        <x:v>U</x:v>
      </x:c>
      <x:c r="BI195" s="4" t="str">
        <x:v>U</x:v>
      </x:c>
      <x:c r="BJ195" s="4" t="str">
        <x:v>U</x:v>
      </x:c>
      <x:c r="BK195" s="4" t="str">
        <x:v>U</x:v>
      </x:c>
      <x:c r="BL195" s="4" t="str">
        <x:v>U</x:v>
      </x:c>
    </x:row>
    <x:row r="196" ht="23" customHeight="1">
      <x:c r="A196" s="4" t="str">
        <x:v>SC</x:v>
      </x:c>
      <x:c r="B196" s="4" t="str">
        <x:v>Seychelles</x:v>
      </x:c>
      <x:c r="C196" s="4" t="str">
        <x:v>U</x:v>
      </x:c>
      <x:c r="D196" s="4" t="str">
        <x:v>U</x:v>
      </x:c>
      <x:c r="E196" s="4" t="str">
        <x:v>U</x:v>
      </x:c>
      <x:c r="F196" s="4" t="str">
        <x:v>U</x:v>
      </x:c>
      <x:c r="G196" s="4" t="str">
        <x:v>U</x:v>
      </x:c>
      <x:c r="H196" s="4" t="str">
        <x:v>U</x:v>
      </x:c>
      <x:c r="I196" s="4" t="str">
        <x:v>U</x:v>
      </x:c>
      <x:c r="J196" s="4" t="str">
        <x:v>U</x:v>
      </x:c>
      <x:c r="K196" s="4" t="str">
        <x:v>U</x:v>
      </x:c>
      <x:c r="L196" s="4" t="str">
        <x:v>U</x:v>
      </x:c>
      <x:c r="M196" s="4" t="str">
        <x:v>U</x:v>
      </x:c>
      <x:c r="N196" s="4" t="str">
        <x:v>U</x:v>
      </x:c>
      <x:c r="O196" s="4" t="str">
        <x:v>U</x:v>
      </x:c>
      <x:c r="P196" s="4" t="str">
        <x:v>U</x:v>
      </x:c>
      <x:c r="Q196" s="4" t="str">
        <x:v>U</x:v>
      </x:c>
      <x:c r="R196" s="4" t="str">
        <x:v>U</x:v>
      </x:c>
      <x:c r="S196" s="4" t="str">
        <x:v>U</x:v>
      </x:c>
      <x:c r="T196" s="4" t="str">
        <x:v>U</x:v>
      </x:c>
      <x:c r="U196" s="4" t="str">
        <x:v>U</x:v>
      </x:c>
      <x:c r="V196" s="4" t="str">
        <x:v>U</x:v>
      </x:c>
      <x:c r="W196" s="4" t="str">
        <x:v>U</x:v>
      </x:c>
      <x:c r="X196" s="4" t="str">
        <x:v>C</x:v>
      </x:c>
      <x:c r="Y196" s="4" t="str">
        <x:v>U</x:v>
      </x:c>
      <x:c r="Z196" s="4" t="str">
        <x:v>C</x:v>
      </x:c>
      <x:c r="AA196" s="4" t="str">
        <x:v>C</x:v>
      </x:c>
      <x:c r="AB196" s="4" t="str">
        <x:v>C</x:v>
      </x:c>
      <x:c r="AC196" s="4" t="str">
        <x:v>C</x:v>
      </x:c>
      <x:c r="AD196" s="4" t="str">
        <x:v>U</x:v>
      </x:c>
      <x:c r="AE196" s="4" t="str">
        <x:v>NA</x:v>
      </x:c>
      <x:c r="AF196" s="4" t="str">
        <x:v>C</x:v>
      </x:c>
      <x:c r="AG196" s="4" t="str">
        <x:v>C</x:v>
      </x:c>
      <x:c r="AH196" s="4" t="str">
        <x:v>C</x:v>
      </x:c>
      <x:c r="AI196" s="4" t="str">
        <x:v>C</x:v>
      </x:c>
      <x:c r="AJ196" s="4" t="str">
        <x:v>C</x:v>
      </x:c>
      <x:c r="AK196" s="4" t="str">
        <x:v>C</x:v>
      </x:c>
      <x:c r="AL196" s="4" t="str">
        <x:v>U</x:v>
      </x:c>
      <x:c r="AM196" s="4" t="str">
        <x:v>U</x:v>
      </x:c>
      <x:c r="AN196" s="4" t="str">
        <x:v>U</x:v>
      </x:c>
      <x:c r="AO196" s="4" t="str">
        <x:v>U</x:v>
      </x:c>
      <x:c r="AP196" s="4" t="str">
        <x:v>U</x:v>
      </x:c>
      <x:c r="AQ196" s="4" t="str">
        <x:v>C</x:v>
      </x:c>
      <x:c r="AR196" s="4" t="str">
        <x:v>U</x:v>
      </x:c>
      <x:c r="AS196" s="4" t="str">
        <x:v>U</x:v>
      </x:c>
      <x:c r="AT196" s="4" t="str">
        <x:v>U</x:v>
      </x:c>
      <x:c r="AU196" s="4" t="str">
        <x:v>U</x:v>
      </x:c>
      <x:c r="AV196" s="4" t="str">
        <x:v>U</x:v>
      </x:c>
      <x:c r="AW196" s="4" t="str">
        <x:v>U</x:v>
      </x:c>
      <x:c r="AX196" s="4" t="str">
        <x:v>U</x:v>
      </x:c>
      <x:c r="AY196" s="4" t="str">
        <x:v>U</x:v>
      </x:c>
      <x:c r="AZ196" s="4" t="str">
        <x:v>U</x:v>
      </x:c>
      <x:c r="BA196" s="4" t="str">
        <x:v>U</x:v>
      </x:c>
      <x:c r="BB196" s="4" t="str">
        <x:v>U</x:v>
      </x:c>
      <x:c r="BC196" s="4" t="str">
        <x:v>U</x:v>
      </x:c>
      <x:c r="BD196" s="4" t="str">
        <x:v>U</x:v>
      </x:c>
      <x:c r="BE196" s="4" t="str">
        <x:v>U</x:v>
      </x:c>
      <x:c r="BF196" s="4" t="str">
        <x:v>U</x:v>
      </x:c>
      <x:c r="BG196" s="4" t="str">
        <x:v>B</x:v>
      </x:c>
      <x:c r="BH196" s="4" t="str">
        <x:v>U</x:v>
      </x:c>
      <x:c r="BI196" s="4" t="str">
        <x:v>U</x:v>
      </x:c>
      <x:c r="BJ196" s="4" t="str">
        <x:v>U</x:v>
      </x:c>
      <x:c r="BK196" s="4" t="str">
        <x:v>U</x:v>
      </x:c>
      <x:c r="BL196" s="4" t="str">
        <x:v>U</x:v>
      </x:c>
    </x:row>
    <x:row r="197" ht="23" customHeight="1">
      <x:c r="A197" s="4" t="str">
        <x:v>SD</x:v>
      </x:c>
      <x:c r="B197" s="4" t="str">
        <x:v>Sudan</x:v>
      </x:c>
      <x:c r="C197" s="4" t="str">
        <x:v>U</x:v>
      </x:c>
      <x:c r="D197" s="4" t="str">
        <x:v>U</x:v>
      </x:c>
      <x:c r="E197" s="4" t="str">
        <x:v>U</x:v>
      </x:c>
      <x:c r="F197" s="4" t="str">
        <x:v>U</x:v>
      </x:c>
      <x:c r="G197" s="4" t="str">
        <x:v>U</x:v>
      </x:c>
      <x:c r="H197" s="4" t="str">
        <x:v>U</x:v>
      </x:c>
      <x:c r="I197" s="4" t="str">
        <x:v>U</x:v>
      </x:c>
      <x:c r="J197" s="4" t="str">
        <x:v>U</x:v>
      </x:c>
      <x:c r="K197" s="4" t="str">
        <x:v>U</x:v>
      </x:c>
      <x:c r="L197" s="4" t="str">
        <x:v>U</x:v>
      </x:c>
      <x:c r="M197" s="4" t="str">
        <x:v>U</x:v>
      </x:c>
      <x:c r="N197" s="4" t="str">
        <x:v>U</x:v>
      </x:c>
      <x:c r="O197" s="4" t="str">
        <x:v>U</x:v>
      </x:c>
      <x:c r="P197" s="4" t="str">
        <x:v>U</x:v>
      </x:c>
      <x:c r="Q197" s="4" t="str">
        <x:v>U</x:v>
      </x:c>
      <x:c r="R197" s="4" t="str">
        <x:v>U</x:v>
      </x:c>
      <x:c r="S197" s="4" t="str">
        <x:v>U</x:v>
      </x:c>
      <x:c r="T197" s="4" t="str">
        <x:v>U</x:v>
      </x:c>
      <x:c r="U197" s="4" t="str">
        <x:v>U</x:v>
      </x:c>
      <x:c r="V197" s="4" t="str">
        <x:v>U</x:v>
      </x:c>
      <x:c r="W197" s="4" t="str">
        <x:v>U</x:v>
      </x:c>
      <x:c r="X197" s="4" t="str">
        <x:v>O</x:v>
      </x:c>
      <x:c r="Y197" s="4" t="str">
        <x:v>U</x:v>
      </x:c>
      <x:c r="Z197" s="4" t="str">
        <x:v>O</x:v>
      </x:c>
      <x:c r="AA197" s="4" t="str">
        <x:v>O</x:v>
      </x:c>
      <x:c r="AB197" s="4" t="str">
        <x:v>O</x:v>
      </x:c>
      <x:c r="AC197" s="4" t="str">
        <x:v>O</x:v>
      </x:c>
      <x:c r="AD197" s="4" t="str">
        <x:v>U</x:v>
      </x:c>
      <x:c r="AE197" s="4" t="str">
        <x:v>NA</x:v>
      </x:c>
      <x:c r="AF197" s="4" t="str">
        <x:v>U</x:v>
      </x:c>
      <x:c r="AG197" s="4" t="str">
        <x:v>U</x:v>
      </x:c>
      <x:c r="AH197" s="4" t="str">
        <x:v>U</x:v>
      </x:c>
      <x:c r="AI197" s="4" t="str">
        <x:v>U</x:v>
      </x:c>
      <x:c r="AJ197" s="4" t="str">
        <x:v>U</x:v>
      </x:c>
      <x:c r="AK197" s="4" t="str">
        <x:v>U</x:v>
      </x:c>
      <x:c r="AL197" s="4" t="str">
        <x:v>U</x:v>
      </x:c>
      <x:c r="AM197" s="4" t="str">
        <x:v>U</x:v>
      </x:c>
      <x:c r="AN197" s="4" t="str">
        <x:v>U</x:v>
      </x:c>
      <x:c r="AO197" s="4" t="str">
        <x:v>U</x:v>
      </x:c>
      <x:c r="AP197" s="4" t="str">
        <x:v>U</x:v>
      </x:c>
      <x:c r="AQ197" s="4" t="str">
        <x:v>C</x:v>
      </x:c>
      <x:c r="AR197" s="4" t="str">
        <x:v>U</x:v>
      </x:c>
      <x:c r="AS197" s="4" t="str">
        <x:v>U</x:v>
      </x:c>
      <x:c r="AT197" s="4" t="str">
        <x:v>U</x:v>
      </x:c>
      <x:c r="AU197" s="4" t="str">
        <x:v>U</x:v>
      </x:c>
      <x:c r="AV197" s="4" t="str">
        <x:v>U</x:v>
      </x:c>
      <x:c r="AW197" s="4" t="str">
        <x:v>U</x:v>
      </x:c>
      <x:c r="AX197" s="4" t="str">
        <x:v>U</x:v>
      </x:c>
      <x:c r="AY197" s="4" t="str">
        <x:v>U</x:v>
      </x:c>
      <x:c r="AZ197" s="4" t="str">
        <x:v>U</x:v>
      </x:c>
      <x:c r="BA197" s="4" t="str">
        <x:v>U</x:v>
      </x:c>
      <x:c r="BB197" s="4" t="str">
        <x:v>U</x:v>
      </x:c>
      <x:c r="BC197" s="4" t="str">
        <x:v>U</x:v>
      </x:c>
      <x:c r="BD197" s="4" t="str">
        <x:v>U</x:v>
      </x:c>
      <x:c r="BE197" s="4" t="str">
        <x:v>U</x:v>
      </x:c>
      <x:c r="BF197" s="4" t="str">
        <x:v>U</x:v>
      </x:c>
      <x:c r="BG197" s="4" t="str">
        <x:v>B</x:v>
      </x:c>
      <x:c r="BH197" s="4" t="str">
        <x:v>U</x:v>
      </x:c>
      <x:c r="BI197" s="4" t="str">
        <x:v>U</x:v>
      </x:c>
      <x:c r="BJ197" s="4" t="str">
        <x:v>U</x:v>
      </x:c>
      <x:c r="BK197" s="4" t="str">
        <x:v>U</x:v>
      </x:c>
      <x:c r="BL197" s="4" t="str">
        <x:v>U</x:v>
      </x:c>
    </x:row>
    <x:row r="198" ht="23" customHeight="1">
      <x:c r="A198" s="4" t="str">
        <x:v>SE</x:v>
      </x:c>
      <x:c r="B198" s="4" t="str">
        <x:v>Sweden</x:v>
      </x:c>
      <x:c r="C198" s="4" t="str">
        <x:v>U</x:v>
      </x:c>
      <x:c r="D198" s="4" t="str">
        <x:v>U</x:v>
      </x:c>
      <x:c r="E198" s="4" t="str">
        <x:v>U</x:v>
      </x:c>
      <x:c r="F198" s="4" t="str">
        <x:v>U</x:v>
      </x:c>
      <x:c r="G198" s="4" t="str">
        <x:v>U</x:v>
      </x:c>
      <x:c r="H198" s="4" t="str">
        <x:v>U</x:v>
      </x:c>
      <x:c r="I198" s="4" t="str">
        <x:v>U</x:v>
      </x:c>
      <x:c r="J198" s="4" t="str">
        <x:v>U</x:v>
      </x:c>
      <x:c r="K198" s="4" t="str">
        <x:v>U</x:v>
      </x:c>
      <x:c r="L198" s="4" t="str">
        <x:v>U</x:v>
      </x:c>
      <x:c r="M198" s="4" t="str">
        <x:v>U</x:v>
      </x:c>
      <x:c r="N198" s="4" t="str">
        <x:v>U</x:v>
      </x:c>
      <x:c r="O198" s="4" t="str">
        <x:v>U</x:v>
      </x:c>
      <x:c r="P198" s="4" t="str">
        <x:v>U</x:v>
      </x:c>
      <x:c r="Q198" s="4" t="str">
        <x:v>U</x:v>
      </x:c>
      <x:c r="R198" s="4" t="str">
        <x:v>U</x:v>
      </x:c>
      <x:c r="S198" s="4" t="str">
        <x:v>U</x:v>
      </x:c>
      <x:c r="T198" s="4" t="str">
        <x:v>U</x:v>
      </x:c>
      <x:c r="U198" s="4" t="str">
        <x:v>U</x:v>
      </x:c>
      <x:c r="V198" s="4" t="str">
        <x:v>U</x:v>
      </x:c>
      <x:c r="W198" s="4" t="str">
        <x:v>U</x:v>
      </x:c>
      <x:c r="X198" s="4" t="str">
        <x:v>C</x:v>
      </x:c>
      <x:c r="Y198" s="4" t="str">
        <x:v>U</x:v>
      </x:c>
      <x:c r="Z198" s="4" t="str">
        <x:v>C</x:v>
      </x:c>
      <x:c r="AA198" s="4" t="str">
        <x:v>C</x:v>
      </x:c>
      <x:c r="AB198" s="4" t="str">
        <x:v>C</x:v>
      </x:c>
      <x:c r="AC198" s="4" t="str">
        <x:v>C</x:v>
      </x:c>
      <x:c r="AD198" s="4" t="str">
        <x:v>U</x:v>
      </x:c>
      <x:c r="AE198" s="4" t="str">
        <x:v>NA</x:v>
      </x:c>
      <x:c r="AF198" s="4" t="str">
        <x:v>U</x:v>
      </x:c>
      <x:c r="AG198" s="4" t="str">
        <x:v>U</x:v>
      </x:c>
      <x:c r="AH198" s="4" t="str">
        <x:v>U</x:v>
      </x:c>
      <x:c r="AI198" s="4" t="str">
        <x:v>U</x:v>
      </x:c>
      <x:c r="AJ198" s="4" t="str">
        <x:v>U</x:v>
      </x:c>
      <x:c r="AK198" s="4" t="str">
        <x:v>U</x:v>
      </x:c>
      <x:c r="AL198" s="4" t="str">
        <x:v>U</x:v>
      </x:c>
      <x:c r="AM198" s="4" t="str">
        <x:v>U</x:v>
      </x:c>
      <x:c r="AN198" s="4" t="str">
        <x:v>U</x:v>
      </x:c>
      <x:c r="AO198" s="4" t="str">
        <x:v>U</x:v>
      </x:c>
      <x:c r="AP198" s="4" t="str">
        <x:v>U</x:v>
      </x:c>
      <x:c r="AQ198" s="4" t="str">
        <x:v>L</x:v>
      </x:c>
      <x:c r="AR198" s="4" t="str">
        <x:v>U</x:v>
      </x:c>
      <x:c r="AS198" s="4" t="str">
        <x:v>U</x:v>
      </x:c>
      <x:c r="AT198" s="4" t="str">
        <x:v>U</x:v>
      </x:c>
      <x:c r="AU198" s="4" t="str">
        <x:v>U</x:v>
      </x:c>
      <x:c r="AV198" s="4" t="str">
        <x:v>U</x:v>
      </x:c>
      <x:c r="AW198" s="4" t="str">
        <x:v>U</x:v>
      </x:c>
      <x:c r="AX198" s="4" t="str">
        <x:v>U</x:v>
      </x:c>
      <x:c r="AY198" s="4" t="str">
        <x:v>U</x:v>
      </x:c>
      <x:c r="AZ198" s="4" t="str">
        <x:v>U</x:v>
      </x:c>
      <x:c r="BA198" s="4" t="str">
        <x:v>U</x:v>
      </x:c>
      <x:c r="BB198" s="4" t="str">
        <x:v>U</x:v>
      </x:c>
      <x:c r="BC198" s="4" t="str">
        <x:v>U</x:v>
      </x:c>
      <x:c r="BD198" s="4" t="str">
        <x:v>U</x:v>
      </x:c>
      <x:c r="BE198" s="4" t="str">
        <x:v>U</x:v>
      </x:c>
      <x:c r="BF198" s="4" t="str">
        <x:v>U</x:v>
      </x:c>
      <x:c r="BG198" s="4" t="str">
        <x:v>B</x:v>
      </x:c>
      <x:c r="BH198" s="4" t="str">
        <x:v>U</x:v>
      </x:c>
      <x:c r="BI198" s="4" t="str">
        <x:v>U</x:v>
      </x:c>
      <x:c r="BJ198" s="4" t="str">
        <x:v>U</x:v>
      </x:c>
      <x:c r="BK198" s="4" t="str">
        <x:v>U</x:v>
      </x:c>
      <x:c r="BL198" s="4" t="str">
        <x:v>U</x:v>
      </x:c>
    </x:row>
    <x:row r="199" ht="23" customHeight="1">
      <x:c r="A199" s="4" t="str">
        <x:v>SG</x:v>
      </x:c>
      <x:c r="B199" s="4" t="str">
        <x:v>Singapore</x:v>
      </x:c>
      <x:c r="C199" s="4" t="str">
        <x:v>U</x:v>
      </x:c>
      <x:c r="D199" s="4" t="str">
        <x:v>U</x:v>
      </x:c>
      <x:c r="E199" s="4" t="str">
        <x:v>U</x:v>
      </x:c>
      <x:c r="F199" s="4" t="str">
        <x:v>U</x:v>
      </x:c>
      <x:c r="G199" s="4" t="str">
        <x:v>U</x:v>
      </x:c>
      <x:c r="H199" s="4" t="str">
        <x:v>U</x:v>
      </x:c>
      <x:c r="I199" s="4" t="str">
        <x:v>U</x:v>
      </x:c>
      <x:c r="J199" s="4" t="str">
        <x:v>U</x:v>
      </x:c>
      <x:c r="K199" s="4" t="str">
        <x:v>U</x:v>
      </x:c>
      <x:c r="L199" s="4" t="str">
        <x:v>U</x:v>
      </x:c>
      <x:c r="M199" s="4" t="str">
        <x:v>U</x:v>
      </x:c>
      <x:c r="N199" s="4" t="str">
        <x:v>U</x:v>
      </x:c>
      <x:c r="O199" s="4" t="str">
        <x:v>U</x:v>
      </x:c>
      <x:c r="P199" s="4" t="str">
        <x:v>U</x:v>
      </x:c>
      <x:c r="Q199" s="4" t="str">
        <x:v>U</x:v>
      </x:c>
      <x:c r="R199" s="4" t="str">
        <x:v>U</x:v>
      </x:c>
      <x:c r="S199" s="4" t="str">
        <x:v>U</x:v>
      </x:c>
      <x:c r="T199" s="4" t="str">
        <x:v>U</x:v>
      </x:c>
      <x:c r="U199" s="4" t="str">
        <x:v>U</x:v>
      </x:c>
      <x:c r="V199" s="4" t="str">
        <x:v>C</x:v>
      </x:c>
      <x:c r="W199" s="4" t="str">
        <x:v>U</x:v>
      </x:c>
      <x:c r="X199" s="4" t="str">
        <x:v>C</x:v>
      </x:c>
      <x:c r="Y199" s="4" t="str">
        <x:v>U</x:v>
      </x:c>
      <x:c r="Z199" s="4" t="str">
        <x:v>C</x:v>
      </x:c>
      <x:c r="AA199" s="4" t="str">
        <x:v>C</x:v>
      </x:c>
      <x:c r="AB199" s="4" t="str">
        <x:v>C</x:v>
      </x:c>
      <x:c r="AC199" s="4" t="str">
        <x:v>C</x:v>
      </x:c>
      <x:c r="AD199" s="4" t="str">
        <x:v>U</x:v>
      </x:c>
      <x:c r="AE199" s="4" t="str">
        <x:v>NA</x:v>
      </x:c>
      <x:c r="AF199" s="4" t="str">
        <x:v>C</x:v>
      </x:c>
      <x:c r="AG199" s="4" t="str">
        <x:v>C</x:v>
      </x:c>
      <x:c r="AH199" s="4" t="str">
        <x:v>C</x:v>
      </x:c>
      <x:c r="AI199" s="4" t="str">
        <x:v>C</x:v>
      </x:c>
      <x:c r="AJ199" s="4" t="str">
        <x:v>C</x:v>
      </x:c>
      <x:c r="AK199" s="4" t="str">
        <x:v>C</x:v>
      </x:c>
      <x:c r="AL199" s="4" t="str">
        <x:v>U</x:v>
      </x:c>
      <x:c r="AM199" s="4" t="str">
        <x:v>U</x:v>
      </x:c>
      <x:c r="AN199" s="4" t="str">
        <x:v>U</x:v>
      </x:c>
      <x:c r="AO199" s="4" t="str">
        <x:v>U</x:v>
      </x:c>
      <x:c r="AP199" s="4" t="str">
        <x:v>U</x:v>
      </x:c>
      <x:c r="AQ199" s="4" t="str">
        <x:v>C</x:v>
      </x:c>
      <x:c r="AR199" s="4" t="str">
        <x:v>U</x:v>
      </x:c>
      <x:c r="AS199" s="4" t="str">
        <x:v>U</x:v>
      </x:c>
      <x:c r="AT199" s="4" t="str">
        <x:v>U</x:v>
      </x:c>
      <x:c r="AU199" s="4" t="str">
        <x:v>U</x:v>
      </x:c>
      <x:c r="AV199" s="4" t="str">
        <x:v>U</x:v>
      </x:c>
      <x:c r="AW199" s="4" t="str">
        <x:v>U</x:v>
      </x:c>
      <x:c r="AX199" s="4" t="str">
        <x:v>U</x:v>
      </x:c>
      <x:c r="AY199" s="4" t="str">
        <x:v>U</x:v>
      </x:c>
      <x:c r="AZ199" s="4" t="str">
        <x:v>U</x:v>
      </x:c>
      <x:c r="BA199" s="4" t="str">
        <x:v>U</x:v>
      </x:c>
      <x:c r="BB199" s="4" t="str">
        <x:v>U</x:v>
      </x:c>
      <x:c r="BC199" s="4" t="str">
        <x:v>U</x:v>
      </x:c>
      <x:c r="BD199" s="4" t="str">
        <x:v>U</x:v>
      </x:c>
      <x:c r="BE199" s="4" t="str">
        <x:v>U</x:v>
      </x:c>
      <x:c r="BF199" s="4" t="str">
        <x:v>U</x:v>
      </x:c>
      <x:c r="BG199" s="4" t="str">
        <x:v>B</x:v>
      </x:c>
      <x:c r="BH199" s="4" t="str">
        <x:v>U</x:v>
      </x:c>
      <x:c r="BI199" s="4" t="str">
        <x:v>U</x:v>
      </x:c>
      <x:c r="BJ199" s="4" t="str">
        <x:v>U</x:v>
      </x:c>
      <x:c r="BK199" s="4" t="str">
        <x:v>U</x:v>
      </x:c>
      <x:c r="BL199" s="4" t="str">
        <x:v>U</x:v>
      </x:c>
    </x:row>
    <x:row r="200" ht="23" customHeight="1">
      <x:c r="A200" s="4" t="str">
        <x:v>SH</x:v>
      </x:c>
      <x:c r="B200" s="4" t="str">
        <x:v>St Helena</x:v>
      </x:c>
      <x:c r="C200" s="4" t="str">
        <x:v>U</x:v>
      </x:c>
      <x:c r="D200" s="4" t="str">
        <x:v>U</x:v>
      </x:c>
      <x:c r="E200" s="4" t="str">
        <x:v>U</x:v>
      </x:c>
      <x:c r="F200" s="4" t="str">
        <x:v>U</x:v>
      </x:c>
      <x:c r="G200" s="4" t="str">
        <x:v>U</x:v>
      </x:c>
      <x:c r="H200" s="4" t="str">
        <x:v>U</x:v>
      </x:c>
      <x:c r="I200" s="4" t="str">
        <x:v>U</x:v>
      </x:c>
      <x:c r="J200" s="4" t="str">
        <x:v>U</x:v>
      </x:c>
      <x:c r="K200" s="4" t="str">
        <x:v>U</x:v>
      </x:c>
      <x:c r="L200" s="4" t="str">
        <x:v>U</x:v>
      </x:c>
      <x:c r="M200" s="4" t="str">
        <x:v>U</x:v>
      </x:c>
      <x:c r="N200" s="4" t="str">
        <x:v>U</x:v>
      </x:c>
      <x:c r="O200" s="4" t="str">
        <x:v>U</x:v>
      </x:c>
      <x:c r="P200" s="4" t="str">
        <x:v>U</x:v>
      </x:c>
      <x:c r="Q200" s="4" t="str">
        <x:v>U</x:v>
      </x:c>
      <x:c r="R200" s="4" t="str">
        <x:v>U</x:v>
      </x:c>
      <x:c r="S200" s="4" t="str">
        <x:v>U</x:v>
      </x:c>
      <x:c r="T200" s="4" t="str">
        <x:v>U</x:v>
      </x:c>
      <x:c r="U200" s="4" t="str">
        <x:v>U</x:v>
      </x:c>
      <x:c r="V200" s="4" t="str">
        <x:v>U</x:v>
      </x:c>
      <x:c r="W200" s="4" t="str">
        <x:v>U</x:v>
      </x:c>
      <x:c r="X200" s="4" t="str">
        <x:v>U</x:v>
      </x:c>
      <x:c r="Y200" s="4" t="str">
        <x:v>U</x:v>
      </x:c>
      <x:c r="Z200" s="4" t="str">
        <x:v>U</x:v>
      </x:c>
      <x:c r="AA200" s="4" t="str">
        <x:v>U</x:v>
      </x:c>
      <x:c r="AB200" s="4" t="str">
        <x:v>U</x:v>
      </x:c>
      <x:c r="AC200" s="4" t="str">
        <x:v>U</x:v>
      </x:c>
      <x:c r="AD200" s="4" t="str">
        <x:v>U</x:v>
      </x:c>
      <x:c r="AE200" s="4" t="str">
        <x:v>NA</x:v>
      </x:c>
      <x:c r="AF200" s="4" t="str">
        <x:v>U</x:v>
      </x:c>
      <x:c r="AG200" s="4" t="str">
        <x:v>U</x:v>
      </x:c>
      <x:c r="AH200" s="4" t="str">
        <x:v>U</x:v>
      </x:c>
      <x:c r="AI200" s="4" t="str">
        <x:v>U</x:v>
      </x:c>
      <x:c r="AJ200" s="4" t="str">
        <x:v>U</x:v>
      </x:c>
      <x:c r="AK200" s="4" t="str">
        <x:v>U</x:v>
      </x:c>
      <x:c r="AL200" s="4" t="str">
        <x:v>U</x:v>
      </x:c>
      <x:c r="AM200" s="4" t="str">
        <x:v>U</x:v>
      </x:c>
      <x:c r="AN200" s="4" t="str">
        <x:v>U</x:v>
      </x:c>
      <x:c r="AO200" s="4" t="str">
        <x:v>U</x:v>
      </x:c>
      <x:c r="AP200" s="4" t="str">
        <x:v>U</x:v>
      </x:c>
      <x:c r="AQ200" s="4" t="str">
        <x:v>L</x:v>
      </x:c>
      <x:c r="AR200" s="4" t="str">
        <x:v>U</x:v>
      </x:c>
      <x:c r="AS200" s="4" t="str">
        <x:v>U</x:v>
      </x:c>
      <x:c r="AT200" s="4" t="str">
        <x:v>U</x:v>
      </x:c>
      <x:c r="AU200" s="4" t="str">
        <x:v>U</x:v>
      </x:c>
      <x:c r="AV200" s="4" t="str">
        <x:v>U</x:v>
      </x:c>
      <x:c r="AW200" s="4" t="str">
        <x:v>U</x:v>
      </x:c>
      <x:c r="AX200" s="4" t="str">
        <x:v>U</x:v>
      </x:c>
      <x:c r="AY200" s="4" t="str">
        <x:v>U</x:v>
      </x:c>
      <x:c r="AZ200" s="4" t="str">
        <x:v>U</x:v>
      </x:c>
      <x:c r="BA200" s="4" t="str">
        <x:v>U</x:v>
      </x:c>
      <x:c r="BB200" s="4" t="str">
        <x:v>U</x:v>
      </x:c>
      <x:c r="BC200" s="4" t="str">
        <x:v>U</x:v>
      </x:c>
      <x:c r="BD200" s="4" t="str">
        <x:v>U</x:v>
      </x:c>
      <x:c r="BE200" s="4" t="str">
        <x:v>U</x:v>
      </x:c>
      <x:c r="BF200" s="4" t="str">
        <x:v>U</x:v>
      </x:c>
      <x:c r="BG200" s="4" t="str">
        <x:v>U</x:v>
      </x:c>
      <x:c r="BH200" s="4" t="str">
        <x:v>U</x:v>
      </x:c>
      <x:c r="BI200" s="4" t="str">
        <x:v>U</x:v>
      </x:c>
      <x:c r="BJ200" s="4" t="str">
        <x:v>U</x:v>
      </x:c>
      <x:c r="BK200" s="4" t="str">
        <x:v>U</x:v>
      </x:c>
      <x:c r="BL200" s="4" t="str">
        <x:v>U</x:v>
      </x:c>
    </x:row>
    <x:row r="201" ht="23" customHeight="1">
      <x:c r="A201" s="4" t="str">
        <x:v>SI</x:v>
      </x:c>
      <x:c r="B201" s="4" t="str">
        <x:v>Slovenia</x:v>
      </x:c>
      <x:c r="C201" s="4" t="str">
        <x:v>U</x:v>
      </x:c>
      <x:c r="D201" s="4" t="str">
        <x:v>U</x:v>
      </x:c>
      <x:c r="E201" s="4" t="str">
        <x:v>U</x:v>
      </x:c>
      <x:c r="F201" s="4" t="str">
        <x:v>U</x:v>
      </x:c>
      <x:c r="G201" s="4" t="str">
        <x:v>U</x:v>
      </x:c>
      <x:c r="H201" s="4" t="str">
        <x:v>U</x:v>
      </x:c>
      <x:c r="I201" s="4" t="str">
        <x:v>U</x:v>
      </x:c>
      <x:c r="J201" s="4" t="str">
        <x:v>U</x:v>
      </x:c>
      <x:c r="K201" s="4" t="str">
        <x:v>U</x:v>
      </x:c>
      <x:c r="L201" s="4" t="str">
        <x:v>U</x:v>
      </x:c>
      <x:c r="M201" s="4" t="str">
        <x:v>U</x:v>
      </x:c>
      <x:c r="N201" s="4" t="str">
        <x:v>U</x:v>
      </x:c>
      <x:c r="O201" s="4" t="str">
        <x:v>U</x:v>
      </x:c>
      <x:c r="P201" s="4" t="str">
        <x:v>U</x:v>
      </x:c>
      <x:c r="Q201" s="4" t="str">
        <x:v>U</x:v>
      </x:c>
      <x:c r="R201" s="4" t="str">
        <x:v>U</x:v>
      </x:c>
      <x:c r="S201" s="4" t="str">
        <x:v>U</x:v>
      </x:c>
      <x:c r="T201" s="4" t="str">
        <x:v>U</x:v>
      </x:c>
      <x:c r="U201" s="4" t="str">
        <x:v>U</x:v>
      </x:c>
      <x:c r="V201" s="4" t="str">
        <x:v>U</x:v>
      </x:c>
      <x:c r="W201" s="4" t="str">
        <x:v>U</x:v>
      </x:c>
      <x:c r="X201" s="4" t="str">
        <x:v>C</x:v>
      </x:c>
      <x:c r="Y201" s="4" t="str">
        <x:v>U</x:v>
      </x:c>
      <x:c r="Z201" s="4" t="str">
        <x:v>C</x:v>
      </x:c>
      <x:c r="AA201" s="4" t="str">
        <x:v>C</x:v>
      </x:c>
      <x:c r="AB201" s="4" t="str">
        <x:v>C</x:v>
      </x:c>
      <x:c r="AC201" s="4" t="str">
        <x:v>C</x:v>
      </x:c>
      <x:c r="AD201" s="4" t="str">
        <x:v>U</x:v>
      </x:c>
      <x:c r="AE201" s="4" t="str">
        <x:v>NA</x:v>
      </x:c>
      <x:c r="AF201" s="4" t="str">
        <x:v>C</x:v>
      </x:c>
      <x:c r="AG201" s="4" t="str">
        <x:v>C</x:v>
      </x:c>
      <x:c r="AH201" s="4" t="str">
        <x:v>C</x:v>
      </x:c>
      <x:c r="AI201" s="4" t="str">
        <x:v>C</x:v>
      </x:c>
      <x:c r="AJ201" s="4" t="str">
        <x:v>C</x:v>
      </x:c>
      <x:c r="AK201" s="4" t="str">
        <x:v>C</x:v>
      </x:c>
      <x:c r="AL201" s="4" t="str">
        <x:v>U</x:v>
      </x:c>
      <x:c r="AM201" s="4" t="str">
        <x:v>U</x:v>
      </x:c>
      <x:c r="AN201" s="4" t="str">
        <x:v>U</x:v>
      </x:c>
      <x:c r="AO201" s="4" t="str">
        <x:v>U</x:v>
      </x:c>
      <x:c r="AP201" s="4" t="str">
        <x:v>U</x:v>
      </x:c>
      <x:c r="AQ201" s="4" t="str">
        <x:v>L</x:v>
      </x:c>
      <x:c r="AR201" s="4" t="str">
        <x:v>U</x:v>
      </x:c>
      <x:c r="AS201" s="4" t="str">
        <x:v>U</x:v>
      </x:c>
      <x:c r="AT201" s="4" t="str">
        <x:v>U</x:v>
      </x:c>
      <x:c r="AU201" s="4" t="str">
        <x:v>U</x:v>
      </x:c>
      <x:c r="AV201" s="4" t="str">
        <x:v>U</x:v>
      </x:c>
      <x:c r="AW201" s="4" t="str">
        <x:v>U</x:v>
      </x:c>
      <x:c r="AX201" s="4" t="str">
        <x:v>U</x:v>
      </x:c>
      <x:c r="AY201" s="4" t="str">
        <x:v>U</x:v>
      </x:c>
      <x:c r="AZ201" s="4" t="str">
        <x:v>U</x:v>
      </x:c>
      <x:c r="BA201" s="4" t="str">
        <x:v>U</x:v>
      </x:c>
      <x:c r="BB201" s="4" t="str">
        <x:v>U</x:v>
      </x:c>
      <x:c r="BC201" s="4" t="str">
        <x:v>U</x:v>
      </x:c>
      <x:c r="BD201" s="4" t="str">
        <x:v>U</x:v>
      </x:c>
      <x:c r="BE201" s="4" t="str">
        <x:v>U</x:v>
      </x:c>
      <x:c r="BF201" s="4" t="str">
        <x:v>U</x:v>
      </x:c>
      <x:c r="BG201" s="4" t="str">
        <x:v>B</x:v>
      </x:c>
      <x:c r="BH201" s="4" t="str">
        <x:v>U</x:v>
      </x:c>
      <x:c r="BI201" s="4" t="str">
        <x:v>U</x:v>
      </x:c>
      <x:c r="BJ201" s="4" t="str">
        <x:v>U</x:v>
      </x:c>
      <x:c r="BK201" s="4" t="str">
        <x:v>U</x:v>
      </x:c>
      <x:c r="BL201" s="4" t="str">
        <x:v>U</x:v>
      </x:c>
    </x:row>
    <x:row r="202" ht="23" customHeight="1">
      <x:c r="A202" s="4" t="str">
        <x:v>SJ</x:v>
      </x:c>
      <x:c r="B202" s="4" t="str">
        <x:v>Svalbard &amp; Jan Mayen</x:v>
      </x:c>
      <x:c r="C202" s="4" t="str">
        <x:v>U</x:v>
      </x:c>
      <x:c r="D202" s="4" t="str">
        <x:v>U</x:v>
      </x:c>
      <x:c r="E202" s="4" t="str">
        <x:v>U</x:v>
      </x:c>
      <x:c r="F202" s="4" t="str">
        <x:v>U</x:v>
      </x:c>
      <x:c r="G202" s="4" t="str">
        <x:v>U</x:v>
      </x:c>
      <x:c r="H202" s="4" t="str">
        <x:v>U</x:v>
      </x:c>
      <x:c r="I202" s="4" t="str">
        <x:v>U</x:v>
      </x:c>
      <x:c r="J202" s="4" t="str">
        <x:v>U</x:v>
      </x:c>
      <x:c r="K202" s="4" t="str">
        <x:v>U</x:v>
      </x:c>
      <x:c r="L202" s="4" t="str">
        <x:v>U</x:v>
      </x:c>
      <x:c r="M202" s="4" t="str">
        <x:v>U</x:v>
      </x:c>
      <x:c r="N202" s="4" t="str">
        <x:v>U</x:v>
      </x:c>
      <x:c r="O202" s="4" t="str">
        <x:v>U</x:v>
      </x:c>
      <x:c r="P202" s="4" t="str">
        <x:v>U</x:v>
      </x:c>
      <x:c r="Q202" s="4" t="str">
        <x:v>U</x:v>
      </x:c>
      <x:c r="R202" s="4" t="str">
        <x:v>U</x:v>
      </x:c>
      <x:c r="S202" s="4" t="str">
        <x:v>U</x:v>
      </x:c>
      <x:c r="T202" s="4" t="str">
        <x:v>U</x:v>
      </x:c>
      <x:c r="U202" s="4" t="str">
        <x:v>U</x:v>
      </x:c>
      <x:c r="V202" s="4" t="str">
        <x:v>U</x:v>
      </x:c>
      <x:c r="W202" s="4" t="str">
        <x:v>U</x:v>
      </x:c>
      <x:c r="X202" s="4" t="str">
        <x:v>U</x:v>
      </x:c>
      <x:c r="Y202" s="4" t="str">
        <x:v>U</x:v>
      </x:c>
      <x:c r="Z202" s="4" t="str">
        <x:v>U</x:v>
      </x:c>
      <x:c r="AA202" s="4" t="str">
        <x:v>U</x:v>
      </x:c>
      <x:c r="AB202" s="4" t="str">
        <x:v>U</x:v>
      </x:c>
      <x:c r="AC202" s="4" t="str">
        <x:v>U</x:v>
      </x:c>
      <x:c r="AD202" s="4" t="str">
        <x:v>U</x:v>
      </x:c>
      <x:c r="AE202" s="4" t="str">
        <x:v>NA</x:v>
      </x:c>
      <x:c r="AF202" s="4" t="str">
        <x:v>U</x:v>
      </x:c>
      <x:c r="AG202" s="4" t="str">
        <x:v>U</x:v>
      </x:c>
      <x:c r="AH202" s="4" t="str">
        <x:v>U</x:v>
      </x:c>
      <x:c r="AI202" s="4" t="str">
        <x:v>U</x:v>
      </x:c>
      <x:c r="AJ202" s="4" t="str">
        <x:v>U</x:v>
      </x:c>
      <x:c r="AK202" s="4" t="str">
        <x:v>U</x:v>
      </x:c>
      <x:c r="AL202" s="4" t="str">
        <x:v>U</x:v>
      </x:c>
      <x:c r="AM202" s="4" t="str">
        <x:v>U</x:v>
      </x:c>
      <x:c r="AN202" s="4" t="str">
        <x:v>U</x:v>
      </x:c>
      <x:c r="AO202" s="4" t="str">
        <x:v>U</x:v>
      </x:c>
      <x:c r="AP202" s="4" t="str">
        <x:v>U</x:v>
      </x:c>
      <x:c r="AQ202" s="4" t="str">
        <x:v>L</x:v>
      </x:c>
      <x:c r="AR202" s="4" t="str">
        <x:v>U</x:v>
      </x:c>
      <x:c r="AS202" s="4" t="str">
        <x:v>U</x:v>
      </x:c>
      <x:c r="AT202" s="4" t="str">
        <x:v>U</x:v>
      </x:c>
      <x:c r="AU202" s="4" t="str">
        <x:v>U</x:v>
      </x:c>
      <x:c r="AV202" s="4" t="str">
        <x:v>U</x:v>
      </x:c>
      <x:c r="AW202" s="4" t="str">
        <x:v>U</x:v>
      </x:c>
      <x:c r="AX202" s="4" t="str">
        <x:v>U</x:v>
      </x:c>
      <x:c r="AY202" s="4" t="str">
        <x:v>U</x:v>
      </x:c>
      <x:c r="AZ202" s="4" t="str">
        <x:v>U</x:v>
      </x:c>
      <x:c r="BA202" s="4" t="str">
        <x:v>U</x:v>
      </x:c>
      <x:c r="BB202" s="4" t="str">
        <x:v>U</x:v>
      </x:c>
      <x:c r="BC202" s="4" t="str">
        <x:v>U</x:v>
      </x:c>
      <x:c r="BD202" s="4" t="str">
        <x:v>U</x:v>
      </x:c>
      <x:c r="BE202" s="4" t="str">
        <x:v>U</x:v>
      </x:c>
      <x:c r="BF202" s="4" t="str">
        <x:v>U</x:v>
      </x:c>
      <x:c r="BG202" s="4" t="str">
        <x:v>U</x:v>
      </x:c>
      <x:c r="BH202" s="4" t="str">
        <x:v>U</x:v>
      </x:c>
      <x:c r="BI202" s="4" t="str">
        <x:v>U</x:v>
      </x:c>
      <x:c r="BJ202" s="4" t="str">
        <x:v>U</x:v>
      </x:c>
      <x:c r="BK202" s="4" t="str">
        <x:v>U</x:v>
      </x:c>
      <x:c r="BL202" s="4" t="str">
        <x:v>U</x:v>
      </x:c>
    </x:row>
    <x:row r="203" ht="23" customHeight="1">
      <x:c r="A203" s="4" t="str">
        <x:v>SK</x:v>
      </x:c>
      <x:c r="B203" s="4" t="str">
        <x:v>Slovakia</x:v>
      </x:c>
      <x:c r="C203" s="4" t="str">
        <x:v>C</x:v>
      </x:c>
      <x:c r="D203" s="4" t="str">
        <x:v>U</x:v>
      </x:c>
      <x:c r="E203" s="4" t="str">
        <x:v>U</x:v>
      </x:c>
      <x:c r="F203" s="4" t="str">
        <x:v>U</x:v>
      </x:c>
      <x:c r="G203" s="4" t="str">
        <x:v>U</x:v>
      </x:c>
      <x:c r="H203" s="4" t="str">
        <x:v>U</x:v>
      </x:c>
      <x:c r="I203" s="4" t="str">
        <x:v>C</x:v>
      </x:c>
      <x:c r="J203" s="4" t="str">
        <x:v>U</x:v>
      </x:c>
      <x:c r="K203" s="4" t="str">
        <x:v>U</x:v>
      </x:c>
      <x:c r="L203" s="4" t="str">
        <x:v>U</x:v>
      </x:c>
      <x:c r="M203" s="4" t="str">
        <x:v>U</x:v>
      </x:c>
      <x:c r="N203" s="4" t="str">
        <x:v>U</x:v>
      </x:c>
      <x:c r="O203" s="4" t="str">
        <x:v>U</x:v>
      </x:c>
      <x:c r="P203" s="4" t="str">
        <x:v>U</x:v>
      </x:c>
      <x:c r="Q203" s="4" t="str">
        <x:v>U</x:v>
      </x:c>
      <x:c r="R203" s="4" t="str">
        <x:v>U</x:v>
      </x:c>
      <x:c r="S203" s="4" t="str">
        <x:v>U</x:v>
      </x:c>
      <x:c r="T203" s="4" t="str">
        <x:v>U</x:v>
      </x:c>
      <x:c r="U203" s="4" t="str">
        <x:v>U</x:v>
      </x:c>
      <x:c r="V203" s="4" t="str">
        <x:v>U</x:v>
      </x:c>
      <x:c r="W203" s="4" t="str">
        <x:v>U</x:v>
      </x:c>
      <x:c r="X203" s="4" t="str">
        <x:v>C</x:v>
      </x:c>
      <x:c r="Y203" s="4" t="str">
        <x:v>U</x:v>
      </x:c>
      <x:c r="Z203" s="4" t="str">
        <x:v>C</x:v>
      </x:c>
      <x:c r="AA203" s="4" t="str">
        <x:v>C</x:v>
      </x:c>
      <x:c r="AB203" s="4" t="str">
        <x:v>C</x:v>
      </x:c>
      <x:c r="AC203" s="4" t="str">
        <x:v>C</x:v>
      </x:c>
      <x:c r="AD203" s="4" t="str">
        <x:v>U</x:v>
      </x:c>
      <x:c r="AE203" s="4" t="str">
        <x:v>NA</x:v>
      </x:c>
      <x:c r="AF203" s="4" t="str">
        <x:v>C</x:v>
      </x:c>
      <x:c r="AG203" s="4" t="str">
        <x:v>C</x:v>
      </x:c>
      <x:c r="AH203" s="4" t="str">
        <x:v>C</x:v>
      </x:c>
      <x:c r="AI203" s="4" t="str">
        <x:v>C</x:v>
      </x:c>
      <x:c r="AJ203" s="4" t="str">
        <x:v>C</x:v>
      </x:c>
      <x:c r="AK203" s="4" t="str">
        <x:v>C</x:v>
      </x:c>
      <x:c r="AL203" s="4" t="str">
        <x:v>U</x:v>
      </x:c>
      <x:c r="AM203" s="4" t="str">
        <x:v>U</x:v>
      </x:c>
      <x:c r="AN203" s="4" t="str">
        <x:v>U</x:v>
      </x:c>
      <x:c r="AO203" s="4" t="str">
        <x:v>U</x:v>
      </x:c>
      <x:c r="AP203" s="4" t="str">
        <x:v>U</x:v>
      </x:c>
      <x:c r="AQ203" s="4" t="str">
        <x:v>L</x:v>
      </x:c>
      <x:c r="AR203" s="4" t="str">
        <x:v>U</x:v>
      </x:c>
      <x:c r="AS203" s="4" t="str">
        <x:v>U</x:v>
      </x:c>
      <x:c r="AT203" s="4" t="str">
        <x:v>U</x:v>
      </x:c>
      <x:c r="AU203" s="4" t="str">
        <x:v>U</x:v>
      </x:c>
      <x:c r="AV203" s="4" t="str">
        <x:v>U</x:v>
      </x:c>
      <x:c r="AW203" s="4" t="str">
        <x:v>U</x:v>
      </x:c>
      <x:c r="AX203" s="4" t="str">
        <x:v>U</x:v>
      </x:c>
      <x:c r="AY203" s="4" t="str">
        <x:v>U</x:v>
      </x:c>
      <x:c r="AZ203" s="4" t="str">
        <x:v>U</x:v>
      </x:c>
      <x:c r="BA203" s="4" t="str">
        <x:v>U</x:v>
      </x:c>
      <x:c r="BB203" s="4" t="str">
        <x:v>U</x:v>
      </x:c>
      <x:c r="BC203" s="4" t="str">
        <x:v>U</x:v>
      </x:c>
      <x:c r="BD203" s="4" t="str">
        <x:v>U</x:v>
      </x:c>
      <x:c r="BE203" s="4" t="str">
        <x:v>U</x:v>
      </x:c>
      <x:c r="BF203" s="4" t="str">
        <x:v>U</x:v>
      </x:c>
      <x:c r="BG203" s="4" t="str">
        <x:v>B</x:v>
      </x:c>
      <x:c r="BH203" s="4" t="str">
        <x:v>U</x:v>
      </x:c>
      <x:c r="BI203" s="4" t="str">
        <x:v>U</x:v>
      </x:c>
      <x:c r="BJ203" s="4" t="str">
        <x:v>U</x:v>
      </x:c>
      <x:c r="BK203" s="4" t="str">
        <x:v>U</x:v>
      </x:c>
      <x:c r="BL203" s="4" t="str">
        <x:v>U</x:v>
      </x:c>
    </x:row>
    <x:row r="204" ht="23" customHeight="1">
      <x:c r="A204" s="4" t="str">
        <x:v>SL</x:v>
      </x:c>
      <x:c r="B204" s="4" t="str">
        <x:v>Sierra Leone</x:v>
      </x:c>
      <x:c r="C204" s="4" t="str">
        <x:v>U</x:v>
      </x:c>
      <x:c r="D204" s="4" t="str">
        <x:v>U</x:v>
      </x:c>
      <x:c r="E204" s="4" t="str">
        <x:v>U</x:v>
      </x:c>
      <x:c r="F204" s="4" t="str">
        <x:v>U</x:v>
      </x:c>
      <x:c r="G204" s="4" t="str">
        <x:v>U</x:v>
      </x:c>
      <x:c r="H204" s="4" t="str">
        <x:v>U</x:v>
      </x:c>
      <x:c r="I204" s="4" t="str">
        <x:v>U</x:v>
      </x:c>
      <x:c r="J204" s="4" t="str">
        <x:v>U</x:v>
      </x:c>
      <x:c r="K204" s="4" t="str">
        <x:v>U</x:v>
      </x:c>
      <x:c r="L204" s="4" t="str">
        <x:v>U</x:v>
      </x:c>
      <x:c r="M204" s="4" t="str">
        <x:v>U</x:v>
      </x:c>
      <x:c r="N204" s="4" t="str">
        <x:v>U</x:v>
      </x:c>
      <x:c r="O204" s="4" t="str">
        <x:v>U</x:v>
      </x:c>
      <x:c r="P204" s="4" t="str">
        <x:v>U</x:v>
      </x:c>
      <x:c r="Q204" s="4" t="str">
        <x:v>U</x:v>
      </x:c>
      <x:c r="R204" s="4" t="str">
        <x:v>U</x:v>
      </x:c>
      <x:c r="S204" s="4" t="str">
        <x:v>U</x:v>
      </x:c>
      <x:c r="T204" s="4" t="str">
        <x:v>U</x:v>
      </x:c>
      <x:c r="U204" s="4" t="str">
        <x:v>U</x:v>
      </x:c>
      <x:c r="V204" s="4" t="str">
        <x:v>U</x:v>
      </x:c>
      <x:c r="W204" s="4" t="str">
        <x:v>U</x:v>
      </x:c>
      <x:c r="X204" s="4" t="str">
        <x:v>C</x:v>
      </x:c>
      <x:c r="Y204" s="4" t="str">
        <x:v>U</x:v>
      </x:c>
      <x:c r="Z204" s="4" t="str">
        <x:v>O</x:v>
      </x:c>
      <x:c r="AA204" s="4" t="str">
        <x:v>O</x:v>
      </x:c>
      <x:c r="AB204" s="4" t="str">
        <x:v>O</x:v>
      </x:c>
      <x:c r="AC204" s="4" t="str">
        <x:v>O</x:v>
      </x:c>
      <x:c r="AD204" s="4" t="str">
        <x:v>U</x:v>
      </x:c>
      <x:c r="AE204" s="4" t="str">
        <x:v>NA</x:v>
      </x:c>
      <x:c r="AF204" s="4" t="str">
        <x:v>C</x:v>
      </x:c>
      <x:c r="AG204" s="4" t="str">
        <x:v>C</x:v>
      </x:c>
      <x:c r="AH204" s="4" t="str">
        <x:v>C</x:v>
      </x:c>
      <x:c r="AI204" s="4" t="str">
        <x:v>C</x:v>
      </x:c>
      <x:c r="AJ204" s="4" t="str">
        <x:v>C</x:v>
      </x:c>
      <x:c r="AK204" s="4" t="str">
        <x:v>C</x:v>
      </x:c>
      <x:c r="AL204" s="4" t="str">
        <x:v>U</x:v>
      </x:c>
      <x:c r="AM204" s="4" t="str">
        <x:v>U</x:v>
      </x:c>
      <x:c r="AN204" s="4" t="str">
        <x:v>U</x:v>
      </x:c>
      <x:c r="AO204" s="4" t="str">
        <x:v>U</x:v>
      </x:c>
      <x:c r="AP204" s="4" t="str">
        <x:v>U</x:v>
      </x:c>
      <x:c r="AQ204" s="4" t="str">
        <x:v>C</x:v>
      </x:c>
      <x:c r="AR204" s="4" t="str">
        <x:v>U</x:v>
      </x:c>
      <x:c r="AS204" s="4" t="str">
        <x:v>U</x:v>
      </x:c>
      <x:c r="AT204" s="4" t="str">
        <x:v>U</x:v>
      </x:c>
      <x:c r="AU204" s="4" t="str">
        <x:v>U</x:v>
      </x:c>
      <x:c r="AV204" s="4" t="str">
        <x:v>U</x:v>
      </x:c>
      <x:c r="AW204" s="4" t="str">
        <x:v>U</x:v>
      </x:c>
      <x:c r="AX204" s="4" t="str">
        <x:v>U</x:v>
      </x:c>
      <x:c r="AY204" s="4" t="str">
        <x:v>U</x:v>
      </x:c>
      <x:c r="AZ204" s="4" t="str">
        <x:v>U</x:v>
      </x:c>
      <x:c r="BA204" s="4" t="str">
        <x:v>U</x:v>
      </x:c>
      <x:c r="BB204" s="4" t="str">
        <x:v>U</x:v>
      </x:c>
      <x:c r="BC204" s="4" t="str">
        <x:v>U</x:v>
      </x:c>
      <x:c r="BD204" s="4" t="str">
        <x:v>U</x:v>
      </x:c>
      <x:c r="BE204" s="4" t="str">
        <x:v>U</x:v>
      </x:c>
      <x:c r="BF204" s="4" t="str">
        <x:v>U</x:v>
      </x:c>
      <x:c r="BG204" s="4" t="str">
        <x:v>B</x:v>
      </x:c>
      <x:c r="BH204" s="4" t="str">
        <x:v>U</x:v>
      </x:c>
      <x:c r="BI204" s="4" t="str">
        <x:v>U</x:v>
      </x:c>
      <x:c r="BJ204" s="4" t="str">
        <x:v>U</x:v>
      </x:c>
      <x:c r="BK204" s="4" t="str">
        <x:v>U</x:v>
      </x:c>
      <x:c r="BL204" s="4" t="str">
        <x:v>U</x:v>
      </x:c>
    </x:row>
    <x:row r="205" ht="23" customHeight="1">
      <x:c r="A205" s="4" t="str">
        <x:v>SM</x:v>
      </x:c>
      <x:c r="B205" s="4" t="str">
        <x:v>San Marino</x:v>
      </x:c>
      <x:c r="C205" s="4" t="str">
        <x:v>U</x:v>
      </x:c>
      <x:c r="D205" s="4" t="str">
        <x:v>U</x:v>
      </x:c>
      <x:c r="E205" s="4" t="str">
        <x:v>U</x:v>
      </x:c>
      <x:c r="F205" s="4" t="str">
        <x:v>U</x:v>
      </x:c>
      <x:c r="G205" s="4" t="str">
        <x:v>U</x:v>
      </x:c>
      <x:c r="H205" s="4" t="str">
        <x:v>U</x:v>
      </x:c>
      <x:c r="I205" s="4" t="str">
        <x:v>U</x:v>
      </x:c>
      <x:c r="J205" s="4" t="str">
        <x:v>U</x:v>
      </x:c>
      <x:c r="K205" s="4" t="str">
        <x:v>U</x:v>
      </x:c>
      <x:c r="L205" s="4" t="str">
        <x:v>U</x:v>
      </x:c>
      <x:c r="M205" s="4" t="str">
        <x:v>U</x:v>
      </x:c>
      <x:c r="N205" s="4" t="str">
        <x:v>U</x:v>
      </x:c>
      <x:c r="O205" s="4" t="str">
        <x:v>U</x:v>
      </x:c>
      <x:c r="P205" s="4" t="str">
        <x:v>U</x:v>
      </x:c>
      <x:c r="Q205" s="4" t="str">
        <x:v>U</x:v>
      </x:c>
      <x:c r="R205" s="4" t="str">
        <x:v>U</x:v>
      </x:c>
      <x:c r="S205" s="4" t="str">
        <x:v>U</x:v>
      </x:c>
      <x:c r="T205" s="4" t="str">
        <x:v>U</x:v>
      </x:c>
      <x:c r="U205" s="4" t="str">
        <x:v>U</x:v>
      </x:c>
      <x:c r="V205" s="4" t="str">
        <x:v>U</x:v>
      </x:c>
      <x:c r="W205" s="4" t="str">
        <x:v>U</x:v>
      </x:c>
      <x:c r="X205" s="4" t="str">
        <x:v>C</x:v>
      </x:c>
      <x:c r="Y205" s="4" t="str">
        <x:v>U</x:v>
      </x:c>
      <x:c r="Z205" s="4" t="str">
        <x:v>C</x:v>
      </x:c>
      <x:c r="AA205" s="4" t="str">
        <x:v>C</x:v>
      </x:c>
      <x:c r="AB205" s="4" t="str">
        <x:v>C</x:v>
      </x:c>
      <x:c r="AC205" s="4" t="str">
        <x:v>C</x:v>
      </x:c>
      <x:c r="AD205" s="4" t="str">
        <x:v>U</x:v>
      </x:c>
      <x:c r="AE205" s="4" t="str">
        <x:v>NA</x:v>
      </x:c>
      <x:c r="AF205" s="4" t="str">
        <x:v>U</x:v>
      </x:c>
      <x:c r="AG205" s="4" t="str">
        <x:v>U</x:v>
      </x:c>
      <x:c r="AH205" s="4" t="str">
        <x:v>U</x:v>
      </x:c>
      <x:c r="AI205" s="4" t="str">
        <x:v>U</x:v>
      </x:c>
      <x:c r="AJ205" s="4" t="str">
        <x:v>U</x:v>
      </x:c>
      <x:c r="AK205" s="4" t="str">
        <x:v>U</x:v>
      </x:c>
      <x:c r="AL205" s="4" t="str">
        <x:v>U</x:v>
      </x:c>
      <x:c r="AM205" s="4" t="str">
        <x:v>U</x:v>
      </x:c>
      <x:c r="AN205" s="4" t="str">
        <x:v>U</x:v>
      </x:c>
      <x:c r="AO205" s="4" t="str">
        <x:v>U</x:v>
      </x:c>
      <x:c r="AP205" s="4" t="str">
        <x:v>U</x:v>
      </x:c>
      <x:c r="AQ205" s="4" t="str">
        <x:v>L</x:v>
      </x:c>
      <x:c r="AR205" s="4" t="str">
        <x:v>U</x:v>
      </x:c>
      <x:c r="AS205" s="4" t="str">
        <x:v>U</x:v>
      </x:c>
      <x:c r="AT205" s="4" t="str">
        <x:v>U</x:v>
      </x:c>
      <x:c r="AU205" s="4" t="str">
        <x:v>U</x:v>
      </x:c>
      <x:c r="AV205" s="4" t="str">
        <x:v>U</x:v>
      </x:c>
      <x:c r="AW205" s="4" t="str">
        <x:v>U</x:v>
      </x:c>
      <x:c r="AX205" s="4" t="str">
        <x:v>U</x:v>
      </x:c>
      <x:c r="AY205" s="4" t="str">
        <x:v>U</x:v>
      </x:c>
      <x:c r="AZ205" s="4" t="str">
        <x:v>U</x:v>
      </x:c>
      <x:c r="BA205" s="4" t="str">
        <x:v>U</x:v>
      </x:c>
      <x:c r="BB205" s="4" t="str">
        <x:v>U</x:v>
      </x:c>
      <x:c r="BC205" s="4" t="str">
        <x:v>U</x:v>
      </x:c>
      <x:c r="BD205" s="4" t="str">
        <x:v>U</x:v>
      </x:c>
      <x:c r="BE205" s="4" t="str">
        <x:v>U</x:v>
      </x:c>
      <x:c r="BF205" s="4" t="str">
        <x:v>U</x:v>
      </x:c>
      <x:c r="BG205" s="4" t="str">
        <x:v>R</x:v>
      </x:c>
      <x:c r="BH205" s="4" t="str">
        <x:v>U</x:v>
      </x:c>
      <x:c r="BI205" s="4" t="str">
        <x:v>U</x:v>
      </x:c>
      <x:c r="BJ205" s="4" t="str">
        <x:v>U</x:v>
      </x:c>
      <x:c r="BK205" s="4" t="str">
        <x:v>U</x:v>
      </x:c>
      <x:c r="BL205" s="4" t="str">
        <x:v>U</x:v>
      </x:c>
    </x:row>
    <x:row r="206" ht="23" customHeight="1">
      <x:c r="A206" s="4" t="str">
        <x:v>SN</x:v>
      </x:c>
      <x:c r="B206" s="4" t="str">
        <x:v>Senegal</x:v>
      </x:c>
      <x:c r="C206" s="4" t="str">
        <x:v>U</x:v>
      </x:c>
      <x:c r="D206" s="4" t="str">
        <x:v>U</x:v>
      </x:c>
      <x:c r="E206" s="4" t="str">
        <x:v>U</x:v>
      </x:c>
      <x:c r="F206" s="4" t="str">
        <x:v>U</x:v>
      </x:c>
      <x:c r="G206" s="4" t="str">
        <x:v>U</x:v>
      </x:c>
      <x:c r="H206" s="4" t="str">
        <x:v>U</x:v>
      </x:c>
      <x:c r="I206" s="4" t="str">
        <x:v>U</x:v>
      </x:c>
      <x:c r="J206" s="4" t="str">
        <x:v>U</x:v>
      </x:c>
      <x:c r="K206" s="4" t="str">
        <x:v>U</x:v>
      </x:c>
      <x:c r="L206" s="4" t="str">
        <x:v>U</x:v>
      </x:c>
      <x:c r="M206" s="4" t="str">
        <x:v>U</x:v>
      </x:c>
      <x:c r="N206" s="4" t="str">
        <x:v>U</x:v>
      </x:c>
      <x:c r="O206" s="4" t="str">
        <x:v>U</x:v>
      </x:c>
      <x:c r="P206" s="4" t="str">
        <x:v>U</x:v>
      </x:c>
      <x:c r="Q206" s="4" t="str">
        <x:v>U</x:v>
      </x:c>
      <x:c r="R206" s="4" t="str">
        <x:v>U</x:v>
      </x:c>
      <x:c r="S206" s="4" t="str">
        <x:v>U</x:v>
      </x:c>
      <x:c r="T206" s="4" t="str">
        <x:v>U</x:v>
      </x:c>
      <x:c r="U206" s="4" t="str">
        <x:v>U</x:v>
      </x:c>
      <x:c r="V206" s="4" t="str">
        <x:v>U</x:v>
      </x:c>
      <x:c r="W206" s="4" t="str">
        <x:v>U</x:v>
      </x:c>
      <x:c r="X206" s="4" t="str">
        <x:v>C</x:v>
      </x:c>
      <x:c r="Y206" s="4" t="str">
        <x:v>U</x:v>
      </x:c>
      <x:c r="Z206" s="4" t="str">
        <x:v>C</x:v>
      </x:c>
      <x:c r="AA206" s="4" t="str">
        <x:v>C</x:v>
      </x:c>
      <x:c r="AB206" s="4" t="str">
        <x:v>C</x:v>
      </x:c>
      <x:c r="AC206" s="4" t="str">
        <x:v>C</x:v>
      </x:c>
      <x:c r="AD206" s="4" t="str">
        <x:v>U</x:v>
      </x:c>
      <x:c r="AE206" s="4" t="str">
        <x:v>NA</x:v>
      </x:c>
      <x:c r="AF206" s="4" t="str">
        <x:v>C</x:v>
      </x:c>
      <x:c r="AG206" s="4" t="str">
        <x:v>C</x:v>
      </x:c>
      <x:c r="AH206" s="4" t="str">
        <x:v>C</x:v>
      </x:c>
      <x:c r="AI206" s="4" t="str">
        <x:v>C</x:v>
      </x:c>
      <x:c r="AJ206" s="4" t="str">
        <x:v>C</x:v>
      </x:c>
      <x:c r="AK206" s="4" t="str">
        <x:v>C</x:v>
      </x:c>
      <x:c r="AL206" s="4" t="str">
        <x:v>U</x:v>
      </x:c>
      <x:c r="AM206" s="4" t="str">
        <x:v>U</x:v>
      </x:c>
      <x:c r="AN206" s="4" t="str">
        <x:v>U</x:v>
      </x:c>
      <x:c r="AO206" s="4" t="str">
        <x:v>U</x:v>
      </x:c>
      <x:c r="AP206" s="4" t="str">
        <x:v>U</x:v>
      </x:c>
      <x:c r="AQ206" s="4" t="str">
        <x:v>C</x:v>
      </x:c>
      <x:c r="AR206" s="4" t="str">
        <x:v>U</x:v>
      </x:c>
      <x:c r="AS206" s="4" t="str">
        <x:v>U</x:v>
      </x:c>
      <x:c r="AT206" s="4" t="str">
        <x:v>U</x:v>
      </x:c>
      <x:c r="AU206" s="4" t="str">
        <x:v>U</x:v>
      </x:c>
      <x:c r="AV206" s="4" t="str">
        <x:v>U</x:v>
      </x:c>
      <x:c r="AW206" s="4" t="str">
        <x:v>U</x:v>
      </x:c>
      <x:c r="AX206" s="4" t="str">
        <x:v>U</x:v>
      </x:c>
      <x:c r="AY206" s="4" t="str">
        <x:v>U</x:v>
      </x:c>
      <x:c r="AZ206" s="4" t="str">
        <x:v>U</x:v>
      </x:c>
      <x:c r="BA206" s="4" t="str">
        <x:v>U</x:v>
      </x:c>
      <x:c r="BB206" s="4" t="str">
        <x:v>U</x:v>
      </x:c>
      <x:c r="BC206" s="4" t="str">
        <x:v>U</x:v>
      </x:c>
      <x:c r="BD206" s="4" t="str">
        <x:v>U</x:v>
      </x:c>
      <x:c r="BE206" s="4" t="str">
        <x:v>U</x:v>
      </x:c>
      <x:c r="BF206" s="4" t="str">
        <x:v>U</x:v>
      </x:c>
      <x:c r="BG206" s="4" t="str">
        <x:v>B</x:v>
      </x:c>
      <x:c r="BH206" s="4" t="str">
        <x:v>U</x:v>
      </x:c>
      <x:c r="BI206" s="4" t="str">
        <x:v>U</x:v>
      </x:c>
      <x:c r="BJ206" s="4" t="str">
        <x:v>U</x:v>
      </x:c>
      <x:c r="BK206" s="4" t="str">
        <x:v>U</x:v>
      </x:c>
      <x:c r="BL206" s="4" t="str">
        <x:v>U</x:v>
      </x:c>
    </x:row>
    <x:row r="207" ht="23" customHeight="1">
      <x:c r="A207" s="4" t="str">
        <x:v>SO</x:v>
      </x:c>
      <x:c r="B207" s="4" t="str">
        <x:v>Somalia</x:v>
      </x:c>
      <x:c r="C207" s="4" t="str">
        <x:v>U</x:v>
      </x:c>
      <x:c r="D207" s="4" t="str">
        <x:v>U</x:v>
      </x:c>
      <x:c r="E207" s="4" t="str">
        <x:v>U</x:v>
      </x:c>
      <x:c r="F207" s="4" t="str">
        <x:v>U</x:v>
      </x:c>
      <x:c r="G207" s="4" t="str">
        <x:v>U</x:v>
      </x:c>
      <x:c r="H207" s="4" t="str">
        <x:v>U</x:v>
      </x:c>
      <x:c r="I207" s="4" t="str">
        <x:v>U</x:v>
      </x:c>
      <x:c r="J207" s="4" t="str">
        <x:v>U</x:v>
      </x:c>
      <x:c r="K207" s="4" t="str">
        <x:v>U</x:v>
      </x:c>
      <x:c r="L207" s="4" t="str">
        <x:v>U</x:v>
      </x:c>
      <x:c r="M207" s="4" t="str">
        <x:v>U</x:v>
      </x:c>
      <x:c r="N207" s="4" t="str">
        <x:v>U</x:v>
      </x:c>
      <x:c r="O207" s="4" t="str">
        <x:v>U</x:v>
      </x:c>
      <x:c r="P207" s="4" t="str">
        <x:v>U</x:v>
      </x:c>
      <x:c r="Q207" s="4" t="str">
        <x:v>U</x:v>
      </x:c>
      <x:c r="R207" s="4" t="str">
        <x:v>U</x:v>
      </x:c>
      <x:c r="S207" s="4" t="str">
        <x:v>U</x:v>
      </x:c>
      <x:c r="T207" s="4" t="str">
        <x:v>U</x:v>
      </x:c>
      <x:c r="U207" s="4" t="str">
        <x:v>U</x:v>
      </x:c>
      <x:c r="V207" s="4" t="str">
        <x:v>U</x:v>
      </x:c>
      <x:c r="W207" s="4" t="str">
        <x:v>U</x:v>
      </x:c>
      <x:c r="X207" s="4" t="str">
        <x:v>O</x:v>
      </x:c>
      <x:c r="Y207" s="4" t="str">
        <x:v>U</x:v>
      </x:c>
      <x:c r="Z207" s="4" t="str">
        <x:v>O</x:v>
      </x:c>
      <x:c r="AA207" s="4" t="str">
        <x:v>O</x:v>
      </x:c>
      <x:c r="AB207" s="4" t="str">
        <x:v>O</x:v>
      </x:c>
      <x:c r="AC207" s="4" t="str">
        <x:v>O</x:v>
      </x:c>
      <x:c r="AD207" s="4" t="str">
        <x:v>U</x:v>
      </x:c>
      <x:c r="AE207" s="4" t="str">
        <x:v>NA</x:v>
      </x:c>
      <x:c r="AF207" s="4" t="str">
        <x:v>C</x:v>
      </x:c>
      <x:c r="AG207" s="4" t="str">
        <x:v>C</x:v>
      </x:c>
      <x:c r="AH207" s="4" t="str">
        <x:v>C</x:v>
      </x:c>
      <x:c r="AI207" s="4" t="str">
        <x:v>C</x:v>
      </x:c>
      <x:c r="AJ207" s="4" t="str">
        <x:v>C</x:v>
      </x:c>
      <x:c r="AK207" s="4" t="str">
        <x:v>C</x:v>
      </x:c>
      <x:c r="AL207" s="4" t="str">
        <x:v>U</x:v>
      </x:c>
      <x:c r="AM207" s="4" t="str">
        <x:v>U</x:v>
      </x:c>
      <x:c r="AN207" s="4" t="str">
        <x:v>U</x:v>
      </x:c>
      <x:c r="AO207" s="4" t="str">
        <x:v>U</x:v>
      </x:c>
      <x:c r="AP207" s="4" t="str">
        <x:v>U</x:v>
      </x:c>
      <x:c r="AQ207" s="4" t="str">
        <x:v>L</x:v>
      </x:c>
      <x:c r="AR207" s="4" t="str">
        <x:v>U</x:v>
      </x:c>
      <x:c r="AS207" s="4" t="str">
        <x:v>U</x:v>
      </x:c>
      <x:c r="AT207" s="4" t="str">
        <x:v>U</x:v>
      </x:c>
      <x:c r="AU207" s="4" t="str">
        <x:v>U</x:v>
      </x:c>
      <x:c r="AV207" s="4" t="str">
        <x:v>U</x:v>
      </x:c>
      <x:c r="AW207" s="4" t="str">
        <x:v>U</x:v>
      </x:c>
      <x:c r="AX207" s="4" t="str">
        <x:v>U</x:v>
      </x:c>
      <x:c r="AY207" s="4" t="str">
        <x:v>U</x:v>
      </x:c>
      <x:c r="AZ207" s="4" t="str">
        <x:v>U</x:v>
      </x:c>
      <x:c r="BA207" s="4" t="str">
        <x:v>U</x:v>
      </x:c>
      <x:c r="BB207" s="4" t="str">
        <x:v>U</x:v>
      </x:c>
      <x:c r="BC207" s="4" t="str">
        <x:v>U</x:v>
      </x:c>
      <x:c r="BD207" s="4" t="str">
        <x:v>U</x:v>
      </x:c>
      <x:c r="BE207" s="4" t="str">
        <x:v>U</x:v>
      </x:c>
      <x:c r="BF207" s="4" t="str">
        <x:v>U</x:v>
      </x:c>
      <x:c r="BG207" s="4" t="str">
        <x:v>B</x:v>
      </x:c>
      <x:c r="BH207" s="4" t="str">
        <x:v>U</x:v>
      </x:c>
      <x:c r="BI207" s="4" t="str">
        <x:v>U</x:v>
      </x:c>
      <x:c r="BJ207" s="4" t="str">
        <x:v>U</x:v>
      </x:c>
      <x:c r="BK207" s="4" t="str">
        <x:v>U</x:v>
      </x:c>
      <x:c r="BL207" s="4" t="str">
        <x:v>U</x:v>
      </x:c>
    </x:row>
    <x:row r="208" ht="23" customHeight="1">
      <x:c r="A208" s="4" t="str">
        <x:v>SR</x:v>
      </x:c>
      <x:c r="B208" s="4" t="str">
        <x:v>Suriname</x:v>
      </x:c>
      <x:c r="C208" s="4" t="str">
        <x:v>U</x:v>
      </x:c>
      <x:c r="D208" s="4" t="str">
        <x:v>U</x:v>
      </x:c>
      <x:c r="E208" s="4" t="str">
        <x:v>U</x:v>
      </x:c>
      <x:c r="F208" s="4" t="str">
        <x:v>U</x:v>
      </x:c>
      <x:c r="G208" s="4" t="str">
        <x:v>U</x:v>
      </x:c>
      <x:c r="H208" s="4" t="str">
        <x:v>U</x:v>
      </x:c>
      <x:c r="I208" s="4" t="str">
        <x:v>U</x:v>
      </x:c>
      <x:c r="J208" s="4" t="str">
        <x:v>U</x:v>
      </x:c>
      <x:c r="K208" s="4" t="str">
        <x:v>U</x:v>
      </x:c>
      <x:c r="L208" s="4" t="str">
        <x:v>U</x:v>
      </x:c>
      <x:c r="M208" s="4" t="str">
        <x:v>U</x:v>
      </x:c>
      <x:c r="N208" s="4" t="str">
        <x:v>U</x:v>
      </x:c>
      <x:c r="O208" s="4" t="str">
        <x:v>U</x:v>
      </x:c>
      <x:c r="P208" s="4" t="str">
        <x:v>U</x:v>
      </x:c>
      <x:c r="Q208" s="4" t="str">
        <x:v>U</x:v>
      </x:c>
      <x:c r="R208" s="4" t="str">
        <x:v>U</x:v>
      </x:c>
      <x:c r="S208" s="4" t="str">
        <x:v>U</x:v>
      </x:c>
      <x:c r="T208" s="4" t="str">
        <x:v>U</x:v>
      </x:c>
      <x:c r="U208" s="4" t="str">
        <x:v>U</x:v>
      </x:c>
      <x:c r="V208" s="4" t="str">
        <x:v>U</x:v>
      </x:c>
      <x:c r="W208" s="4" t="str">
        <x:v>U</x:v>
      </x:c>
      <x:c r="X208" s="4" t="str">
        <x:v>C</x:v>
      </x:c>
      <x:c r="Y208" s="4" t="str">
        <x:v>U</x:v>
      </x:c>
      <x:c r="Z208" s="4" t="str">
        <x:v>O</x:v>
      </x:c>
      <x:c r="AA208" s="4" t="str">
        <x:v>O</x:v>
      </x:c>
      <x:c r="AB208" s="4" t="str">
        <x:v>O</x:v>
      </x:c>
      <x:c r="AC208" s="4" t="str">
        <x:v>O</x:v>
      </x:c>
      <x:c r="AD208" s="4" t="str">
        <x:v>U</x:v>
      </x:c>
      <x:c r="AE208" s="4" t="str">
        <x:v>NA</x:v>
      </x:c>
      <x:c r="AF208" s="4" t="str">
        <x:v>C</x:v>
      </x:c>
      <x:c r="AG208" s="4" t="str">
        <x:v>C</x:v>
      </x:c>
      <x:c r="AH208" s="4" t="str">
        <x:v>C</x:v>
      </x:c>
      <x:c r="AI208" s="4" t="str">
        <x:v>C</x:v>
      </x:c>
      <x:c r="AJ208" s="4" t="str">
        <x:v>C</x:v>
      </x:c>
      <x:c r="AK208" s="4" t="str">
        <x:v>C</x:v>
      </x:c>
      <x:c r="AL208" s="4" t="str">
        <x:v>U</x:v>
      </x:c>
      <x:c r="AM208" s="4" t="str">
        <x:v>U</x:v>
      </x:c>
      <x:c r="AN208" s="4" t="str">
        <x:v>U</x:v>
      </x:c>
      <x:c r="AO208" s="4" t="str">
        <x:v>U</x:v>
      </x:c>
      <x:c r="AP208" s="4" t="str">
        <x:v>U</x:v>
      </x:c>
      <x:c r="AQ208" s="4" t="str">
        <x:v>C</x:v>
      </x:c>
      <x:c r="AR208" s="4" t="str">
        <x:v>U</x:v>
      </x:c>
      <x:c r="AS208" s="4" t="str">
        <x:v>U</x:v>
      </x:c>
      <x:c r="AT208" s="4" t="str">
        <x:v>U</x:v>
      </x:c>
      <x:c r="AU208" s="4" t="str">
        <x:v>U</x:v>
      </x:c>
      <x:c r="AV208" s="4" t="str">
        <x:v>U</x:v>
      </x:c>
      <x:c r="AW208" s="4" t="str">
        <x:v>U</x:v>
      </x:c>
      <x:c r="AX208" s="4" t="str">
        <x:v>U</x:v>
      </x:c>
      <x:c r="AY208" s="4" t="str">
        <x:v>U</x:v>
      </x:c>
      <x:c r="AZ208" s="4" t="str">
        <x:v>U</x:v>
      </x:c>
      <x:c r="BA208" s="4" t="str">
        <x:v>U</x:v>
      </x:c>
      <x:c r="BB208" s="4" t="str">
        <x:v>U</x:v>
      </x:c>
      <x:c r="BC208" s="4" t="str">
        <x:v>U</x:v>
      </x:c>
      <x:c r="BD208" s="4" t="str">
        <x:v>U</x:v>
      </x:c>
      <x:c r="BE208" s="4" t="str">
        <x:v>U</x:v>
      </x:c>
      <x:c r="BF208" s="4" t="str">
        <x:v>U</x:v>
      </x:c>
      <x:c r="BG208" s="4" t="str">
        <x:v>B</x:v>
      </x:c>
      <x:c r="BH208" s="4" t="str">
        <x:v>U</x:v>
      </x:c>
      <x:c r="BI208" s="4" t="str">
        <x:v>U</x:v>
      </x:c>
      <x:c r="BJ208" s="4" t="str">
        <x:v>U</x:v>
      </x:c>
      <x:c r="BK208" s="4" t="str">
        <x:v>U</x:v>
      </x:c>
      <x:c r="BL208" s="4" t="str">
        <x:v>U</x:v>
      </x:c>
    </x:row>
    <x:row r="209" ht="23" customHeight="1">
      <x:c r="A209" s="4" t="str">
        <x:v>SS</x:v>
      </x:c>
      <x:c r="B209" s="4" t="str">
        <x:v>South Sudan</x:v>
      </x:c>
      <x:c r="C209" s="4" t="str">
        <x:v>U</x:v>
      </x:c>
      <x:c r="D209" s="4" t="str">
        <x:v>U</x:v>
      </x:c>
      <x:c r="E209" s="4" t="str">
        <x:v>U</x:v>
      </x:c>
      <x:c r="F209" s="4" t="str">
        <x:v>U</x:v>
      </x:c>
      <x:c r="G209" s="4" t="str">
        <x:v>U</x:v>
      </x:c>
      <x:c r="H209" s="4" t="str">
        <x:v>U</x:v>
      </x:c>
      <x:c r="I209" s="4" t="str">
        <x:v>U</x:v>
      </x:c>
      <x:c r="J209" s="4" t="str">
        <x:v>U</x:v>
      </x:c>
      <x:c r="K209" s="4" t="str">
        <x:v>U</x:v>
      </x:c>
      <x:c r="L209" s="4" t="str">
        <x:v>U</x:v>
      </x:c>
      <x:c r="M209" s="4" t="str">
        <x:v>U</x:v>
      </x:c>
      <x:c r="N209" s="4" t="str">
        <x:v>U</x:v>
      </x:c>
      <x:c r="O209" s="4" t="str">
        <x:v>U</x:v>
      </x:c>
      <x:c r="P209" s="4" t="str">
        <x:v>U</x:v>
      </x:c>
      <x:c r="Q209" s="4" t="str">
        <x:v>U</x:v>
      </x:c>
      <x:c r="R209" s="4" t="str">
        <x:v>U</x:v>
      </x:c>
      <x:c r="S209" s="4" t="str">
        <x:v>U</x:v>
      </x:c>
      <x:c r="T209" s="4" t="str">
        <x:v>U</x:v>
      </x:c>
      <x:c r="U209" s="4" t="str">
        <x:v>U</x:v>
      </x:c>
      <x:c r="V209" s="4" t="str">
        <x:v>U</x:v>
      </x:c>
      <x:c r="W209" s="4" t="str">
        <x:v>U</x:v>
      </x:c>
      <x:c r="X209" s="4" t="str">
        <x:v>O</x:v>
      </x:c>
      <x:c r="Y209" s="4" t="str">
        <x:v>U</x:v>
      </x:c>
      <x:c r="Z209" s="4" t="str">
        <x:v>O</x:v>
      </x:c>
      <x:c r="AA209" s="4" t="str">
        <x:v>O</x:v>
      </x:c>
      <x:c r="AB209" s="4" t="str">
        <x:v>O</x:v>
      </x:c>
      <x:c r="AC209" s="4" t="str">
        <x:v>O</x:v>
      </x:c>
      <x:c r="AD209" s="4" t="str">
        <x:v>U</x:v>
      </x:c>
      <x:c r="AE209" s="4" t="str">
        <x:v>NA</x:v>
      </x:c>
      <x:c r="AF209" s="4" t="str">
        <x:v>C</x:v>
      </x:c>
      <x:c r="AG209" s="4" t="str">
        <x:v>C</x:v>
      </x:c>
      <x:c r="AH209" s="4" t="str">
        <x:v>C</x:v>
      </x:c>
      <x:c r="AI209" s="4" t="str">
        <x:v>C</x:v>
      </x:c>
      <x:c r="AJ209" s="4" t="str">
        <x:v>C</x:v>
      </x:c>
      <x:c r="AK209" s="4" t="str">
        <x:v>C</x:v>
      </x:c>
      <x:c r="AL209" s="4" t="str">
        <x:v>U</x:v>
      </x:c>
      <x:c r="AM209" s="4" t="str">
        <x:v>U</x:v>
      </x:c>
      <x:c r="AN209" s="4" t="str">
        <x:v>U</x:v>
      </x:c>
      <x:c r="AO209" s="4" t="str">
        <x:v>U</x:v>
      </x:c>
      <x:c r="AP209" s="4" t="str">
        <x:v>U</x:v>
      </x:c>
      <x:c r="AQ209" s="4" t="str">
        <x:v>C</x:v>
      </x:c>
      <x:c r="AR209" s="4" t="str">
        <x:v>U</x:v>
      </x:c>
      <x:c r="AS209" s="4" t="str">
        <x:v>U</x:v>
      </x:c>
      <x:c r="AT209" s="4" t="str">
        <x:v>U</x:v>
      </x:c>
      <x:c r="AU209" s="4" t="str">
        <x:v>U</x:v>
      </x:c>
      <x:c r="AV209" s="4" t="str">
        <x:v>U</x:v>
      </x:c>
      <x:c r="AW209" s="4" t="str">
        <x:v>U</x:v>
      </x:c>
      <x:c r="AX209" s="4" t="str">
        <x:v>U</x:v>
      </x:c>
      <x:c r="AY209" s="4" t="str">
        <x:v>U</x:v>
      </x:c>
      <x:c r="AZ209" s="4" t="str">
        <x:v>U</x:v>
      </x:c>
      <x:c r="BA209" s="4" t="str">
        <x:v>U</x:v>
      </x:c>
      <x:c r="BB209" s="4" t="str">
        <x:v>U</x:v>
      </x:c>
      <x:c r="BC209" s="4" t="str">
        <x:v>U</x:v>
      </x:c>
      <x:c r="BD209" s="4" t="str">
        <x:v>U</x:v>
      </x:c>
      <x:c r="BE209" s="4" t="str">
        <x:v>U</x:v>
      </x:c>
      <x:c r="BF209" s="4" t="str">
        <x:v>U</x:v>
      </x:c>
      <x:c r="BG209" s="4" t="str">
        <x:v>B</x:v>
      </x:c>
      <x:c r="BH209" s="4" t="str">
        <x:v>U</x:v>
      </x:c>
      <x:c r="BI209" s="4" t="str">
        <x:v>U</x:v>
      </x:c>
      <x:c r="BJ209" s="4" t="str">
        <x:v>U</x:v>
      </x:c>
      <x:c r="BK209" s="4" t="str">
        <x:v>U</x:v>
      </x:c>
      <x:c r="BL209" s="4" t="str">
        <x:v>U</x:v>
      </x:c>
    </x:row>
    <x:row r="210" ht="23" customHeight="1">
      <x:c r="A210" s="4" t="str">
        <x:v>ST</x:v>
      </x:c>
      <x:c r="B210" s="4" t="str">
        <x:v>Sao Tome &amp; Principe</x:v>
      </x:c>
      <x:c r="C210" s="4" t="str">
        <x:v>U</x:v>
      </x:c>
      <x:c r="D210" s="4" t="str">
        <x:v>U</x:v>
      </x:c>
      <x:c r="E210" s="4" t="str">
        <x:v>U</x:v>
      </x:c>
      <x:c r="F210" s="4" t="str">
        <x:v>U</x:v>
      </x:c>
      <x:c r="G210" s="4" t="str">
        <x:v>U</x:v>
      </x:c>
      <x:c r="H210" s="4" t="str">
        <x:v>U</x:v>
      </x:c>
      <x:c r="I210" s="4" t="str">
        <x:v>U</x:v>
      </x:c>
      <x:c r="J210" s="4" t="str">
        <x:v>U</x:v>
      </x:c>
      <x:c r="K210" s="4" t="str">
        <x:v>U</x:v>
      </x:c>
      <x:c r="L210" s="4" t="str">
        <x:v>U</x:v>
      </x:c>
      <x:c r="M210" s="4" t="str">
        <x:v>U</x:v>
      </x:c>
      <x:c r="N210" s="4" t="str">
        <x:v>U</x:v>
      </x:c>
      <x:c r="O210" s="4" t="str">
        <x:v>U</x:v>
      </x:c>
      <x:c r="P210" s="4" t="str">
        <x:v>U</x:v>
      </x:c>
      <x:c r="Q210" s="4" t="str">
        <x:v>U</x:v>
      </x:c>
      <x:c r="R210" s="4" t="str">
        <x:v>U</x:v>
      </x:c>
      <x:c r="S210" s="4" t="str">
        <x:v>U</x:v>
      </x:c>
      <x:c r="T210" s="4" t="str">
        <x:v>U</x:v>
      </x:c>
      <x:c r="U210" s="4" t="str">
        <x:v>U</x:v>
      </x:c>
      <x:c r="V210" s="4" t="str">
        <x:v>U</x:v>
      </x:c>
      <x:c r="W210" s="4" t="str">
        <x:v>U</x:v>
      </x:c>
      <x:c r="X210" s="4" t="str">
        <x:v>C</x:v>
      </x:c>
      <x:c r="Y210" s="4" t="str">
        <x:v>U</x:v>
      </x:c>
      <x:c r="Z210" s="4" t="str">
        <x:v>O</x:v>
      </x:c>
      <x:c r="AA210" s="4" t="str">
        <x:v>O</x:v>
      </x:c>
      <x:c r="AB210" s="4" t="str">
        <x:v>O</x:v>
      </x:c>
      <x:c r="AC210" s="4" t="str">
        <x:v>O</x:v>
      </x:c>
      <x:c r="AD210" s="4" t="str">
        <x:v>U</x:v>
      </x:c>
      <x:c r="AE210" s="4" t="str">
        <x:v>NA</x:v>
      </x:c>
      <x:c r="AF210" s="4" t="str">
        <x:v>C</x:v>
      </x:c>
      <x:c r="AG210" s="4" t="str">
        <x:v>C</x:v>
      </x:c>
      <x:c r="AH210" s="4" t="str">
        <x:v>C</x:v>
      </x:c>
      <x:c r="AI210" s="4" t="str">
        <x:v>C</x:v>
      </x:c>
      <x:c r="AJ210" s="4" t="str">
        <x:v>C</x:v>
      </x:c>
      <x:c r="AK210" s="4" t="str">
        <x:v>C</x:v>
      </x:c>
      <x:c r="AL210" s="4" t="str">
        <x:v>U</x:v>
      </x:c>
      <x:c r="AM210" s="4" t="str">
        <x:v>U</x:v>
      </x:c>
      <x:c r="AN210" s="4" t="str">
        <x:v>U</x:v>
      </x:c>
      <x:c r="AO210" s="4" t="str">
        <x:v>U</x:v>
      </x:c>
      <x:c r="AP210" s="4" t="str">
        <x:v>U</x:v>
      </x:c>
      <x:c r="AQ210" s="4" t="str">
        <x:v>L</x:v>
      </x:c>
      <x:c r="AR210" s="4" t="str">
        <x:v>U</x:v>
      </x:c>
      <x:c r="AS210" s="4" t="str">
        <x:v>U</x:v>
      </x:c>
      <x:c r="AT210" s="4" t="str">
        <x:v>U</x:v>
      </x:c>
      <x:c r="AU210" s="4" t="str">
        <x:v>U</x:v>
      </x:c>
      <x:c r="AV210" s="4" t="str">
        <x:v>U</x:v>
      </x:c>
      <x:c r="AW210" s="4" t="str">
        <x:v>U</x:v>
      </x:c>
      <x:c r="AX210" s="4" t="str">
        <x:v>U</x:v>
      </x:c>
      <x:c r="AY210" s="4" t="str">
        <x:v>U</x:v>
      </x:c>
      <x:c r="AZ210" s="4" t="str">
        <x:v>U</x:v>
      </x:c>
      <x:c r="BA210" s="4" t="str">
        <x:v>U</x:v>
      </x:c>
      <x:c r="BB210" s="4" t="str">
        <x:v>U</x:v>
      </x:c>
      <x:c r="BC210" s="4" t="str">
        <x:v>U</x:v>
      </x:c>
      <x:c r="BD210" s="4" t="str">
        <x:v>U</x:v>
      </x:c>
      <x:c r="BE210" s="4" t="str">
        <x:v>U</x:v>
      </x:c>
      <x:c r="BF210" s="4" t="str">
        <x:v>U</x:v>
      </x:c>
      <x:c r="BG210" s="4" t="str">
        <x:v>B</x:v>
      </x:c>
      <x:c r="BH210" s="4" t="str">
        <x:v>U</x:v>
      </x:c>
      <x:c r="BI210" s="4" t="str">
        <x:v>U</x:v>
      </x:c>
      <x:c r="BJ210" s="4" t="str">
        <x:v>U</x:v>
      </x:c>
      <x:c r="BK210" s="4" t="str">
        <x:v>U</x:v>
      </x:c>
      <x:c r="BL210" s="4" t="str">
        <x:v>U</x:v>
      </x:c>
    </x:row>
    <x:row r="211" ht="23" customHeight="1">
      <x:c r="A211" s="4" t="str">
        <x:v>SV</x:v>
      </x:c>
      <x:c r="B211" s="4" t="str">
        <x:v>El Salvador</x:v>
      </x:c>
      <x:c r="C211" s="4" t="str">
        <x:v>U</x:v>
      </x:c>
      <x:c r="D211" s="4" t="str">
        <x:v>U</x:v>
      </x:c>
      <x:c r="E211" s="4" t="str">
        <x:v>U</x:v>
      </x:c>
      <x:c r="F211" s="4" t="str">
        <x:v>U</x:v>
      </x:c>
      <x:c r="G211" s="4" t="str">
        <x:v>U</x:v>
      </x:c>
      <x:c r="H211" s="4" t="str">
        <x:v>U</x:v>
      </x:c>
      <x:c r="I211" s="4" t="str">
        <x:v>U</x:v>
      </x:c>
      <x:c r="J211" s="4" t="str">
        <x:v>U</x:v>
      </x:c>
      <x:c r="K211" s="4" t="str">
        <x:v>U</x:v>
      </x:c>
      <x:c r="L211" s="4" t="str">
        <x:v>U</x:v>
      </x:c>
      <x:c r="M211" s="4" t="str">
        <x:v>U</x:v>
      </x:c>
      <x:c r="N211" s="4" t="str">
        <x:v>U</x:v>
      </x:c>
      <x:c r="O211" s="4" t="str">
        <x:v>U</x:v>
      </x:c>
      <x:c r="P211" s="4" t="str">
        <x:v>U</x:v>
      </x:c>
      <x:c r="Q211" s="4" t="str">
        <x:v>U</x:v>
      </x:c>
      <x:c r="R211" s="4" t="str">
        <x:v>U</x:v>
      </x:c>
      <x:c r="S211" s="4" t="str">
        <x:v>U</x:v>
      </x:c>
      <x:c r="T211" s="4" t="str">
        <x:v>U</x:v>
      </x:c>
      <x:c r="U211" s="4" t="str">
        <x:v>U</x:v>
      </x:c>
      <x:c r="V211" s="4" t="str">
        <x:v>U</x:v>
      </x:c>
      <x:c r="W211" s="4" t="str">
        <x:v>U</x:v>
      </x:c>
      <x:c r="X211" s="4" t="str">
        <x:v>C</x:v>
      </x:c>
      <x:c r="Y211" s="4" t="str">
        <x:v>U</x:v>
      </x:c>
      <x:c r="Z211" s="4" t="str">
        <x:v>C</x:v>
      </x:c>
      <x:c r="AA211" s="4" t="str">
        <x:v>C</x:v>
      </x:c>
      <x:c r="AB211" s="4" t="str">
        <x:v>C</x:v>
      </x:c>
      <x:c r="AC211" s="4" t="str">
        <x:v>C</x:v>
      </x:c>
      <x:c r="AD211" s="4" t="str">
        <x:v>U</x:v>
      </x:c>
      <x:c r="AE211" s="4" t="str">
        <x:v>NA</x:v>
      </x:c>
      <x:c r="AF211" s="4" t="str">
        <x:v>C</x:v>
      </x:c>
      <x:c r="AG211" s="4" t="str">
        <x:v>C</x:v>
      </x:c>
      <x:c r="AH211" s="4" t="str">
        <x:v>C</x:v>
      </x:c>
      <x:c r="AI211" s="4" t="str">
        <x:v>C</x:v>
      </x:c>
      <x:c r="AJ211" s="4" t="str">
        <x:v>C</x:v>
      </x:c>
      <x:c r="AK211" s="4" t="str">
        <x:v>C</x:v>
      </x:c>
      <x:c r="AL211" s="4" t="str">
        <x:v>U</x:v>
      </x:c>
      <x:c r="AM211" s="4" t="str">
        <x:v>U</x:v>
      </x:c>
      <x:c r="AN211" s="4" t="str">
        <x:v>U</x:v>
      </x:c>
      <x:c r="AO211" s="4" t="str">
        <x:v>U</x:v>
      </x:c>
      <x:c r="AP211" s="4" t="str">
        <x:v>U</x:v>
      </x:c>
      <x:c r="AQ211" s="4" t="str">
        <x:v>C</x:v>
      </x:c>
      <x:c r="AR211" s="4" t="str">
        <x:v>U</x:v>
      </x:c>
      <x:c r="AS211" s="4" t="str">
        <x:v>U</x:v>
      </x:c>
      <x:c r="AT211" s="4" t="str">
        <x:v>U</x:v>
      </x:c>
      <x:c r="AU211" s="4" t="str">
        <x:v>U</x:v>
      </x:c>
      <x:c r="AV211" s="4" t="str">
        <x:v>U</x:v>
      </x:c>
      <x:c r="AW211" s="4" t="str">
        <x:v>U</x:v>
      </x:c>
      <x:c r="AX211" s="4" t="str">
        <x:v>U</x:v>
      </x:c>
      <x:c r="AY211" s="4" t="str">
        <x:v>U</x:v>
      </x:c>
      <x:c r="AZ211" s="4" t="str">
        <x:v>U</x:v>
      </x:c>
      <x:c r="BA211" s="4" t="str">
        <x:v>U</x:v>
      </x:c>
      <x:c r="BB211" s="4" t="str">
        <x:v>U</x:v>
      </x:c>
      <x:c r="BC211" s="4" t="str">
        <x:v>U</x:v>
      </x:c>
      <x:c r="BD211" s="4" t="str">
        <x:v>U</x:v>
      </x:c>
      <x:c r="BE211" s="4" t="str">
        <x:v>U</x:v>
      </x:c>
      <x:c r="BF211" s="4" t="str">
        <x:v>U</x:v>
      </x:c>
      <x:c r="BG211" s="4" t="str">
        <x:v>B</x:v>
      </x:c>
      <x:c r="BH211" s="4" t="str">
        <x:v>U</x:v>
      </x:c>
      <x:c r="BI211" s="4" t="str">
        <x:v>U</x:v>
      </x:c>
      <x:c r="BJ211" s="4" t="str">
        <x:v>U</x:v>
      </x:c>
      <x:c r="BK211" s="4" t="str">
        <x:v>U</x:v>
      </x:c>
      <x:c r="BL211" s="4" t="str">
        <x:v>U</x:v>
      </x:c>
    </x:row>
    <x:row r="212" ht="23" customHeight="1">
      <x:c r="A212" s="4" t="str">
        <x:v>SX</x:v>
      </x:c>
      <x:c r="B212" s="4" t="str">
        <x:v>St Maarten (Dutch)</x:v>
      </x:c>
      <x:c r="C212" s="4" t="str">
        <x:v>U</x:v>
      </x:c>
      <x:c r="D212" s="4" t="str">
        <x:v>U</x:v>
      </x:c>
      <x:c r="E212" s="4" t="str">
        <x:v>U</x:v>
      </x:c>
      <x:c r="F212" s="4" t="str">
        <x:v>U</x:v>
      </x:c>
      <x:c r="G212" s="4" t="str">
        <x:v>U</x:v>
      </x:c>
      <x:c r="H212" s="4" t="str">
        <x:v>U</x:v>
      </x:c>
      <x:c r="I212" s="4" t="str">
        <x:v>U</x:v>
      </x:c>
      <x:c r="J212" s="4" t="str">
        <x:v>U</x:v>
      </x:c>
      <x:c r="K212" s="4" t="str">
        <x:v>U</x:v>
      </x:c>
      <x:c r="L212" s="4" t="str">
        <x:v>U</x:v>
      </x:c>
      <x:c r="M212" s="4" t="str">
        <x:v>U</x:v>
      </x:c>
      <x:c r="N212" s="4" t="str">
        <x:v>U</x:v>
      </x:c>
      <x:c r="O212" s="4" t="str">
        <x:v>U</x:v>
      </x:c>
      <x:c r="P212" s="4" t="str">
        <x:v>U</x:v>
      </x:c>
      <x:c r="Q212" s="4" t="str">
        <x:v>U</x:v>
      </x:c>
      <x:c r="R212" s="4" t="str">
        <x:v>U</x:v>
      </x:c>
      <x:c r="S212" s="4" t="str">
        <x:v>U</x:v>
      </x:c>
      <x:c r="T212" s="4" t="str">
        <x:v>U</x:v>
      </x:c>
      <x:c r="U212" s="4" t="str">
        <x:v>U</x:v>
      </x:c>
      <x:c r="V212" s="4" t="str">
        <x:v>U</x:v>
      </x:c>
      <x:c r="W212" s="4" t="str">
        <x:v>U</x:v>
      </x:c>
      <x:c r="X212" s="4" t="str">
        <x:v>C</x:v>
      </x:c>
      <x:c r="Y212" s="4" t="str">
        <x:v>U</x:v>
      </x:c>
      <x:c r="Z212" s="4" t="str">
        <x:v>C</x:v>
      </x:c>
      <x:c r="AA212" s="4" t="str">
        <x:v>C</x:v>
      </x:c>
      <x:c r="AB212" s="4" t="str">
        <x:v>C</x:v>
      </x:c>
      <x:c r="AC212" s="4" t="str">
        <x:v>C</x:v>
      </x:c>
      <x:c r="AD212" s="4" t="str">
        <x:v>U</x:v>
      </x:c>
      <x:c r="AE212" s="4" t="str">
        <x:v>NA</x:v>
      </x:c>
      <x:c r="AF212" s="4" t="str">
        <x:v>C</x:v>
      </x:c>
      <x:c r="AG212" s="4" t="str">
        <x:v>C</x:v>
      </x:c>
      <x:c r="AH212" s="4" t="str">
        <x:v>C</x:v>
      </x:c>
      <x:c r="AI212" s="4" t="str">
        <x:v>C</x:v>
      </x:c>
      <x:c r="AJ212" s="4" t="str">
        <x:v>C</x:v>
      </x:c>
      <x:c r="AK212" s="4" t="str">
        <x:v>C</x:v>
      </x:c>
      <x:c r="AL212" s="4" t="str">
        <x:v>U</x:v>
      </x:c>
      <x:c r="AM212" s="4" t="str">
        <x:v>U</x:v>
      </x:c>
      <x:c r="AN212" s="4" t="str">
        <x:v>U</x:v>
      </x:c>
      <x:c r="AO212" s="4" t="str">
        <x:v>U</x:v>
      </x:c>
      <x:c r="AP212" s="4" t="str">
        <x:v>U</x:v>
      </x:c>
      <x:c r="AQ212" s="4" t="str">
        <x:v>C</x:v>
      </x:c>
      <x:c r="AR212" s="4" t="str">
        <x:v>U</x:v>
      </x:c>
      <x:c r="AS212" s="4" t="str">
        <x:v>U</x:v>
      </x:c>
      <x:c r="AT212" s="4" t="str">
        <x:v>U</x:v>
      </x:c>
      <x:c r="AU212" s="4" t="str">
        <x:v>U</x:v>
      </x:c>
      <x:c r="AV212" s="4" t="str">
        <x:v>U</x:v>
      </x:c>
      <x:c r="AW212" s="4" t="str">
        <x:v>U</x:v>
      </x:c>
      <x:c r="AX212" s="4" t="str">
        <x:v>U</x:v>
      </x:c>
      <x:c r="AY212" s="4" t="str">
        <x:v>U</x:v>
      </x:c>
      <x:c r="AZ212" s="4" t="str">
        <x:v>U</x:v>
      </x:c>
      <x:c r="BA212" s="4" t="str">
        <x:v>U</x:v>
      </x:c>
      <x:c r="BB212" s="4" t="str">
        <x:v>U</x:v>
      </x:c>
      <x:c r="BC212" s="4" t="str">
        <x:v>U</x:v>
      </x:c>
      <x:c r="BD212" s="4" t="str">
        <x:v>U</x:v>
      </x:c>
      <x:c r="BE212" s="4" t="str">
        <x:v>U</x:v>
      </x:c>
      <x:c r="BF212" s="4" t="str">
        <x:v>U</x:v>
      </x:c>
      <x:c r="BG212" s="4" t="str">
        <x:v>R</x:v>
      </x:c>
      <x:c r="BH212" s="4" t="str">
        <x:v>U</x:v>
      </x:c>
      <x:c r="BI212" s="4" t="str">
        <x:v>U</x:v>
      </x:c>
      <x:c r="BJ212" s="4" t="str">
        <x:v>U</x:v>
      </x:c>
      <x:c r="BK212" s="4" t="str">
        <x:v>U</x:v>
      </x:c>
      <x:c r="BL212" s="4" t="str">
        <x:v>U</x:v>
      </x:c>
    </x:row>
    <x:row r="213" ht="23" customHeight="1">
      <x:c r="A213" s="4" t="str">
        <x:v>SY</x:v>
      </x:c>
      <x:c r="B213" s="4" t="str">
        <x:v>Syria</x:v>
      </x:c>
      <x:c r="C213" s="4" t="str">
        <x:v>U</x:v>
      </x:c>
      <x:c r="D213" s="4" t="str">
        <x:v>U</x:v>
      </x:c>
      <x:c r="E213" s="4" t="str">
        <x:v>U</x:v>
      </x:c>
      <x:c r="F213" s="4" t="str">
        <x:v>U</x:v>
      </x:c>
      <x:c r="G213" s="4" t="str">
        <x:v>U</x:v>
      </x:c>
      <x:c r="H213" s="4" t="str">
        <x:v>U</x:v>
      </x:c>
      <x:c r="I213" s="4" t="str">
        <x:v>U</x:v>
      </x:c>
      <x:c r="J213" s="4" t="str">
        <x:v>U</x:v>
      </x:c>
      <x:c r="K213" s="4" t="str">
        <x:v>U</x:v>
      </x:c>
      <x:c r="L213" s="4" t="str">
        <x:v>U</x:v>
      </x:c>
      <x:c r="M213" s="4" t="str">
        <x:v>U</x:v>
      </x:c>
      <x:c r="N213" s="4" t="str">
        <x:v>U</x:v>
      </x:c>
      <x:c r="O213" s="4" t="str">
        <x:v>U</x:v>
      </x:c>
      <x:c r="P213" s="4" t="str">
        <x:v>U</x:v>
      </x:c>
      <x:c r="Q213" s="4" t="str">
        <x:v>U</x:v>
      </x:c>
      <x:c r="R213" s="4" t="str">
        <x:v>U</x:v>
      </x:c>
      <x:c r="S213" s="4" t="str">
        <x:v>U</x:v>
      </x:c>
      <x:c r="T213" s="4" t="str">
        <x:v>U</x:v>
      </x:c>
      <x:c r="U213" s="4" t="str">
        <x:v>U</x:v>
      </x:c>
      <x:c r="V213" s="4" t="str">
        <x:v>U</x:v>
      </x:c>
      <x:c r="W213" s="4" t="str">
        <x:v>U</x:v>
      </x:c>
      <x:c r="X213" s="4" t="str">
        <x:v>O</x:v>
      </x:c>
      <x:c r="Y213" s="4" t="str">
        <x:v>U</x:v>
      </x:c>
      <x:c r="Z213" s="4" t="str">
        <x:v>O</x:v>
      </x:c>
      <x:c r="AA213" s="4" t="str">
        <x:v>O</x:v>
      </x:c>
      <x:c r="AB213" s="4" t="str">
        <x:v>O</x:v>
      </x:c>
      <x:c r="AC213" s="4" t="str">
        <x:v>O</x:v>
      </x:c>
      <x:c r="AD213" s="4" t="str">
        <x:v>U</x:v>
      </x:c>
      <x:c r="AE213" s="4" t="str">
        <x:v>NA</x:v>
      </x:c>
      <x:c r="AF213" s="4" t="str">
        <x:v>U</x:v>
      </x:c>
      <x:c r="AG213" s="4" t="str">
        <x:v>U</x:v>
      </x:c>
      <x:c r="AH213" s="4" t="str">
        <x:v>U</x:v>
      </x:c>
      <x:c r="AI213" s="4" t="str">
        <x:v>U</x:v>
      </x:c>
      <x:c r="AJ213" s="4" t="str">
        <x:v>U</x:v>
      </x:c>
      <x:c r="AK213" s="4" t="str">
        <x:v>U</x:v>
      </x:c>
      <x:c r="AL213" s="4" t="str">
        <x:v>U</x:v>
      </x:c>
      <x:c r="AM213" s="4" t="str">
        <x:v>U</x:v>
      </x:c>
      <x:c r="AN213" s="4" t="str">
        <x:v>U</x:v>
      </x:c>
      <x:c r="AO213" s="4" t="str">
        <x:v>U</x:v>
      </x:c>
      <x:c r="AP213" s="4" t="str">
        <x:v>U</x:v>
      </x:c>
      <x:c r="AQ213" s="4" t="str">
        <x:v>L</x:v>
      </x:c>
      <x:c r="AR213" s="4" t="str">
        <x:v>U</x:v>
      </x:c>
      <x:c r="AS213" s="4" t="str">
        <x:v>U</x:v>
      </x:c>
      <x:c r="AT213" s="4" t="str">
        <x:v>U</x:v>
      </x:c>
      <x:c r="AU213" s="4" t="str">
        <x:v>U</x:v>
      </x:c>
      <x:c r="AV213" s="4" t="str">
        <x:v>U</x:v>
      </x:c>
      <x:c r="AW213" s="4" t="str">
        <x:v>U</x:v>
      </x:c>
      <x:c r="AX213" s="4" t="str">
        <x:v>U</x:v>
      </x:c>
      <x:c r="AY213" s="4" t="str">
        <x:v>U</x:v>
      </x:c>
      <x:c r="AZ213" s="4" t="str">
        <x:v>U</x:v>
      </x:c>
      <x:c r="BA213" s="4" t="str">
        <x:v>U</x:v>
      </x:c>
      <x:c r="BB213" s="4" t="str">
        <x:v>U</x:v>
      </x:c>
      <x:c r="BC213" s="4" t="str">
        <x:v>U</x:v>
      </x:c>
      <x:c r="BD213" s="4" t="str">
        <x:v>U</x:v>
      </x:c>
      <x:c r="BE213" s="4" t="str">
        <x:v>U</x:v>
      </x:c>
      <x:c r="BF213" s="4" t="str">
        <x:v>U</x:v>
      </x:c>
      <x:c r="BG213" s="4" t="str">
        <x:v>R</x:v>
      </x:c>
      <x:c r="BH213" s="4" t="str">
        <x:v>U</x:v>
      </x:c>
      <x:c r="BI213" s="4" t="str">
        <x:v>U</x:v>
      </x:c>
      <x:c r="BJ213" s="4" t="str">
        <x:v>U</x:v>
      </x:c>
      <x:c r="BK213" s="4" t="str">
        <x:v>U</x:v>
      </x:c>
      <x:c r="BL213" s="4" t="str">
        <x:v>U</x:v>
      </x:c>
    </x:row>
    <x:row r="214" ht="23" customHeight="1">
      <x:c r="A214" s="4" t="str">
        <x:v>SZ</x:v>
      </x:c>
      <x:c r="B214" s="4" t="str">
        <x:v>Eswatini (Swaziland)</x:v>
      </x:c>
      <x:c r="C214" s="4" t="str">
        <x:v>U</x:v>
      </x:c>
      <x:c r="D214" s="4" t="str">
        <x:v>U</x:v>
      </x:c>
      <x:c r="E214" s="4" t="str">
        <x:v>U</x:v>
      </x:c>
      <x:c r="F214" s="4" t="str">
        <x:v>U</x:v>
      </x:c>
      <x:c r="G214" s="4" t="str">
        <x:v>U</x:v>
      </x:c>
      <x:c r="H214" s="4" t="str">
        <x:v>U</x:v>
      </x:c>
      <x:c r="I214" s="4" t="str">
        <x:v>U</x:v>
      </x:c>
      <x:c r="J214" s="4" t="str">
        <x:v>U</x:v>
      </x:c>
      <x:c r="K214" s="4" t="str">
        <x:v>U</x:v>
      </x:c>
      <x:c r="L214" s="4" t="str">
        <x:v>U</x:v>
      </x:c>
      <x:c r="M214" s="4" t="str">
        <x:v>U</x:v>
      </x:c>
      <x:c r="N214" s="4" t="str">
        <x:v>U</x:v>
      </x:c>
      <x:c r="O214" s="4" t="str">
        <x:v>U</x:v>
      </x:c>
      <x:c r="P214" s="4" t="str">
        <x:v>U</x:v>
      </x:c>
      <x:c r="Q214" s="4" t="str">
        <x:v>U</x:v>
      </x:c>
      <x:c r="R214" s="4" t="str">
        <x:v>U</x:v>
      </x:c>
      <x:c r="S214" s="4" t="str">
        <x:v>U</x:v>
      </x:c>
      <x:c r="T214" s="4" t="str">
        <x:v>U</x:v>
      </x:c>
      <x:c r="U214" s="4" t="str">
        <x:v>U</x:v>
      </x:c>
      <x:c r="V214" s="4" t="str">
        <x:v>U</x:v>
      </x:c>
      <x:c r="W214" s="4" t="str">
        <x:v>U</x:v>
      </x:c>
      <x:c r="X214" s="4" t="str">
        <x:v>C</x:v>
      </x:c>
      <x:c r="Y214" s="4" t="str">
        <x:v>U</x:v>
      </x:c>
      <x:c r="Z214" s="4" t="str">
        <x:v>C</x:v>
      </x:c>
      <x:c r="AA214" s="4" t="str">
        <x:v>C</x:v>
      </x:c>
      <x:c r="AB214" s="4" t="str">
        <x:v>C</x:v>
      </x:c>
      <x:c r="AC214" s="4" t="str">
        <x:v>C</x:v>
      </x:c>
      <x:c r="AD214" s="4" t="str">
        <x:v>U</x:v>
      </x:c>
      <x:c r="AE214" s="4" t="str">
        <x:v>NA</x:v>
      </x:c>
      <x:c r="AF214" s="4" t="str">
        <x:v>C</x:v>
      </x:c>
      <x:c r="AG214" s="4" t="str">
        <x:v>C</x:v>
      </x:c>
      <x:c r="AH214" s="4" t="str">
        <x:v>C</x:v>
      </x:c>
      <x:c r="AI214" s="4" t="str">
        <x:v>C</x:v>
      </x:c>
      <x:c r="AJ214" s="4" t="str">
        <x:v>C</x:v>
      </x:c>
      <x:c r="AK214" s="4" t="str">
        <x:v>C</x:v>
      </x:c>
      <x:c r="AL214" s="4" t="str">
        <x:v>U</x:v>
      </x:c>
      <x:c r="AM214" s="4" t="str">
        <x:v>U</x:v>
      </x:c>
      <x:c r="AN214" s="4" t="str">
        <x:v>U</x:v>
      </x:c>
      <x:c r="AO214" s="4" t="str">
        <x:v>U</x:v>
      </x:c>
      <x:c r="AP214" s="4" t="str">
        <x:v>U</x:v>
      </x:c>
      <x:c r="AQ214" s="4" t="str">
        <x:v>C</x:v>
      </x:c>
      <x:c r="AR214" s="4" t="str">
        <x:v>U</x:v>
      </x:c>
      <x:c r="AS214" s="4" t="str">
        <x:v>U</x:v>
      </x:c>
      <x:c r="AT214" s="4" t="str">
        <x:v>U</x:v>
      </x:c>
      <x:c r="AU214" s="4" t="str">
        <x:v>U</x:v>
      </x:c>
      <x:c r="AV214" s="4" t="str">
        <x:v>U</x:v>
      </x:c>
      <x:c r="AW214" s="4" t="str">
        <x:v>U</x:v>
      </x:c>
      <x:c r="AX214" s="4" t="str">
        <x:v>U</x:v>
      </x:c>
      <x:c r="AY214" s="4" t="str">
        <x:v>U</x:v>
      </x:c>
      <x:c r="AZ214" s="4" t="str">
        <x:v>U</x:v>
      </x:c>
      <x:c r="BA214" s="4" t="str">
        <x:v>U</x:v>
      </x:c>
      <x:c r="BB214" s="4" t="str">
        <x:v>U</x:v>
      </x:c>
      <x:c r="BC214" s="4" t="str">
        <x:v>U</x:v>
      </x:c>
      <x:c r="BD214" s="4" t="str">
        <x:v>U</x:v>
      </x:c>
      <x:c r="BE214" s="4" t="str">
        <x:v>U</x:v>
      </x:c>
      <x:c r="BF214" s="4" t="str">
        <x:v>U</x:v>
      </x:c>
      <x:c r="BG214" s="4" t="str">
        <x:v>B</x:v>
      </x:c>
      <x:c r="BH214" s="4" t="str">
        <x:v>U</x:v>
      </x:c>
      <x:c r="BI214" s="4" t="str">
        <x:v>U</x:v>
      </x:c>
      <x:c r="BJ214" s="4" t="str">
        <x:v>U</x:v>
      </x:c>
      <x:c r="BK214" s="4" t="str">
        <x:v>U</x:v>
      </x:c>
      <x:c r="BL214" s="4" t="str">
        <x:v>U</x:v>
      </x:c>
    </x:row>
    <x:row r="215" ht="23" customHeight="1">
      <x:c r="A215" s="4" t="str">
        <x:v>TC</x:v>
      </x:c>
      <x:c r="B215" s="4" t="str">
        <x:v>Turks &amp; Caicos Is</x:v>
      </x:c>
      <x:c r="C215" s="4" t="str">
        <x:v>U</x:v>
      </x:c>
      <x:c r="D215" s="4" t="str">
        <x:v>U</x:v>
      </x:c>
      <x:c r="E215" s="4" t="str">
        <x:v>U</x:v>
      </x:c>
      <x:c r="F215" s="4" t="str">
        <x:v>U</x:v>
      </x:c>
      <x:c r="G215" s="4" t="str">
        <x:v>U</x:v>
      </x:c>
      <x:c r="H215" s="4" t="str">
        <x:v>U</x:v>
      </x:c>
      <x:c r="I215" s="4" t="str">
        <x:v>U</x:v>
      </x:c>
      <x:c r="J215" s="4" t="str">
        <x:v>U</x:v>
      </x:c>
      <x:c r="K215" s="4" t="str">
        <x:v>U</x:v>
      </x:c>
      <x:c r="L215" s="4" t="str">
        <x:v>U</x:v>
      </x:c>
      <x:c r="M215" s="4" t="str">
        <x:v>U</x:v>
      </x:c>
      <x:c r="N215" s="4" t="str">
        <x:v>U</x:v>
      </x:c>
      <x:c r="O215" s="4" t="str">
        <x:v>U</x:v>
      </x:c>
      <x:c r="P215" s="4" t="str">
        <x:v>U</x:v>
      </x:c>
      <x:c r="Q215" s="4" t="str">
        <x:v>U</x:v>
      </x:c>
      <x:c r="R215" s="4" t="str">
        <x:v>U</x:v>
      </x:c>
      <x:c r="S215" s="4" t="str">
        <x:v>U</x:v>
      </x:c>
      <x:c r="T215" s="4" t="str">
        <x:v>U</x:v>
      </x:c>
      <x:c r="U215" s="4" t="str">
        <x:v>U</x:v>
      </x:c>
      <x:c r="V215" s="4" t="str">
        <x:v>U</x:v>
      </x:c>
      <x:c r="W215" s="4" t="str">
        <x:v>U</x:v>
      </x:c>
      <x:c r="X215" s="4" t="str">
        <x:v>C</x:v>
      </x:c>
      <x:c r="Y215" s="4" t="str">
        <x:v>U</x:v>
      </x:c>
      <x:c r="Z215" s="4" t="str">
        <x:v>C</x:v>
      </x:c>
      <x:c r="AA215" s="4" t="str">
        <x:v>C</x:v>
      </x:c>
      <x:c r="AB215" s="4" t="str">
        <x:v>C</x:v>
      </x:c>
      <x:c r="AC215" s="4" t="str">
        <x:v>C</x:v>
      </x:c>
      <x:c r="AD215" s="4" t="str">
        <x:v>U</x:v>
      </x:c>
      <x:c r="AE215" s="4" t="str">
        <x:v>NA</x:v>
      </x:c>
      <x:c r="AF215" s="4" t="str">
        <x:v>C</x:v>
      </x:c>
      <x:c r="AG215" s="4" t="str">
        <x:v>C</x:v>
      </x:c>
      <x:c r="AH215" s="4" t="str">
        <x:v>C</x:v>
      </x:c>
      <x:c r="AI215" s="4" t="str">
        <x:v>C</x:v>
      </x:c>
      <x:c r="AJ215" s="4" t="str">
        <x:v>C</x:v>
      </x:c>
      <x:c r="AK215" s="4" t="str">
        <x:v>C</x:v>
      </x:c>
      <x:c r="AL215" s="4" t="str">
        <x:v>U</x:v>
      </x:c>
      <x:c r="AM215" s="4" t="str">
        <x:v>U</x:v>
      </x:c>
      <x:c r="AN215" s="4" t="str">
        <x:v>U</x:v>
      </x:c>
      <x:c r="AO215" s="4" t="str">
        <x:v>U</x:v>
      </x:c>
      <x:c r="AP215" s="4" t="str">
        <x:v>U</x:v>
      </x:c>
      <x:c r="AQ215" s="4" t="str">
        <x:v>L</x:v>
      </x:c>
      <x:c r="AR215" s="4" t="str">
        <x:v>U</x:v>
      </x:c>
      <x:c r="AS215" s="4" t="str">
        <x:v>U</x:v>
      </x:c>
      <x:c r="AT215" s="4" t="str">
        <x:v>U</x:v>
      </x:c>
      <x:c r="AU215" s="4" t="str">
        <x:v>U</x:v>
      </x:c>
      <x:c r="AV215" s="4" t="str">
        <x:v>U</x:v>
      </x:c>
      <x:c r="AW215" s="4" t="str">
        <x:v>U</x:v>
      </x:c>
      <x:c r="AX215" s="4" t="str">
        <x:v>U</x:v>
      </x:c>
      <x:c r="AY215" s="4" t="str">
        <x:v>U</x:v>
      </x:c>
      <x:c r="AZ215" s="4" t="str">
        <x:v>U</x:v>
      </x:c>
      <x:c r="BA215" s="4" t="str">
        <x:v>U</x:v>
      </x:c>
      <x:c r="BB215" s="4" t="str">
        <x:v>U</x:v>
      </x:c>
      <x:c r="BC215" s="4" t="str">
        <x:v>U</x:v>
      </x:c>
      <x:c r="BD215" s="4" t="str">
        <x:v>U</x:v>
      </x:c>
      <x:c r="BE215" s="4" t="str">
        <x:v>U</x:v>
      </x:c>
      <x:c r="BF215" s="4" t="str">
        <x:v>U</x:v>
      </x:c>
      <x:c r="BG215" s="4" t="str">
        <x:v>R</x:v>
      </x:c>
      <x:c r="BH215" s="4" t="str">
        <x:v>U</x:v>
      </x:c>
      <x:c r="BI215" s="4" t="str">
        <x:v>U</x:v>
      </x:c>
      <x:c r="BJ215" s="4" t="str">
        <x:v>U</x:v>
      </x:c>
      <x:c r="BK215" s="4" t="str">
        <x:v>U</x:v>
      </x:c>
      <x:c r="BL215" s="4" t="str">
        <x:v>U</x:v>
      </x:c>
    </x:row>
    <x:row r="216" ht="23" customHeight="1">
      <x:c r="A216" s="4" t="str">
        <x:v>TD</x:v>
      </x:c>
      <x:c r="B216" s="4" t="str">
        <x:v>Chad</x:v>
      </x:c>
      <x:c r="C216" s="4" t="str">
        <x:v>U</x:v>
      </x:c>
      <x:c r="D216" s="4" t="str">
        <x:v>U</x:v>
      </x:c>
      <x:c r="E216" s="4" t="str">
        <x:v>U</x:v>
      </x:c>
      <x:c r="F216" s="4" t="str">
        <x:v>U</x:v>
      </x:c>
      <x:c r="G216" s="4" t="str">
        <x:v>U</x:v>
      </x:c>
      <x:c r="H216" s="4" t="str">
        <x:v>U</x:v>
      </x:c>
      <x:c r="I216" s="4" t="str">
        <x:v>U</x:v>
      </x:c>
      <x:c r="J216" s="4" t="str">
        <x:v>U</x:v>
      </x:c>
      <x:c r="K216" s="4" t="str">
        <x:v>U</x:v>
      </x:c>
      <x:c r="L216" s="4" t="str">
        <x:v>U</x:v>
      </x:c>
      <x:c r="M216" s="4" t="str">
        <x:v>U</x:v>
      </x:c>
      <x:c r="N216" s="4" t="str">
        <x:v>U</x:v>
      </x:c>
      <x:c r="O216" s="4" t="str">
        <x:v>U</x:v>
      </x:c>
      <x:c r="P216" s="4" t="str">
        <x:v>U</x:v>
      </x:c>
      <x:c r="Q216" s="4" t="str">
        <x:v>U</x:v>
      </x:c>
      <x:c r="R216" s="4" t="str">
        <x:v>U</x:v>
      </x:c>
      <x:c r="S216" s="4" t="str">
        <x:v>U</x:v>
      </x:c>
      <x:c r="T216" s="4" t="str">
        <x:v>U</x:v>
      </x:c>
      <x:c r="U216" s="4" t="str">
        <x:v>U</x:v>
      </x:c>
      <x:c r="V216" s="4" t="str">
        <x:v>U</x:v>
      </x:c>
      <x:c r="W216" s="4" t="str">
        <x:v>U</x:v>
      </x:c>
      <x:c r="X216" s="4" t="str">
        <x:v>O</x:v>
      </x:c>
      <x:c r="Y216" s="4" t="str">
        <x:v>U</x:v>
      </x:c>
      <x:c r="Z216" s="4" t="str">
        <x:v>O</x:v>
      </x:c>
      <x:c r="AA216" s="4" t="str">
        <x:v>O</x:v>
      </x:c>
      <x:c r="AB216" s="4" t="str">
        <x:v>O</x:v>
      </x:c>
      <x:c r="AC216" s="4" t="str">
        <x:v>O</x:v>
      </x:c>
      <x:c r="AD216" s="4" t="str">
        <x:v>U</x:v>
      </x:c>
      <x:c r="AE216" s="4" t="str">
        <x:v>NA</x:v>
      </x:c>
      <x:c r="AF216" s="4" t="str">
        <x:v>C</x:v>
      </x:c>
      <x:c r="AG216" s="4" t="str">
        <x:v>C</x:v>
      </x:c>
      <x:c r="AH216" s="4" t="str">
        <x:v>C</x:v>
      </x:c>
      <x:c r="AI216" s="4" t="str">
        <x:v>C</x:v>
      </x:c>
      <x:c r="AJ216" s="4" t="str">
        <x:v>C</x:v>
      </x:c>
      <x:c r="AK216" s="4" t="str">
        <x:v>C</x:v>
      </x:c>
      <x:c r="AL216" s="4" t="str">
        <x:v>U</x:v>
      </x:c>
      <x:c r="AM216" s="4" t="str">
        <x:v>U</x:v>
      </x:c>
      <x:c r="AN216" s="4" t="str">
        <x:v>U</x:v>
      </x:c>
      <x:c r="AO216" s="4" t="str">
        <x:v>U</x:v>
      </x:c>
      <x:c r="AP216" s="4" t="str">
        <x:v>U</x:v>
      </x:c>
      <x:c r="AQ216" s="4" t="str">
        <x:v>C</x:v>
      </x:c>
      <x:c r="AR216" s="4" t="str">
        <x:v>U</x:v>
      </x:c>
      <x:c r="AS216" s="4" t="str">
        <x:v>U</x:v>
      </x:c>
      <x:c r="AT216" s="4" t="str">
        <x:v>U</x:v>
      </x:c>
      <x:c r="AU216" s="4" t="str">
        <x:v>U</x:v>
      </x:c>
      <x:c r="AV216" s="4" t="str">
        <x:v>U</x:v>
      </x:c>
      <x:c r="AW216" s="4" t="str">
        <x:v>U</x:v>
      </x:c>
      <x:c r="AX216" s="4" t="str">
        <x:v>U</x:v>
      </x:c>
      <x:c r="AY216" s="4" t="str">
        <x:v>U</x:v>
      </x:c>
      <x:c r="AZ216" s="4" t="str">
        <x:v>U</x:v>
      </x:c>
      <x:c r="BA216" s="4" t="str">
        <x:v>U</x:v>
      </x:c>
      <x:c r="BB216" s="4" t="str">
        <x:v>U</x:v>
      </x:c>
      <x:c r="BC216" s="4" t="str">
        <x:v>U</x:v>
      </x:c>
      <x:c r="BD216" s="4" t="str">
        <x:v>U</x:v>
      </x:c>
      <x:c r="BE216" s="4" t="str">
        <x:v>U</x:v>
      </x:c>
      <x:c r="BF216" s="4" t="str">
        <x:v>U</x:v>
      </x:c>
      <x:c r="BG216" s="4" t="str">
        <x:v>B</x:v>
      </x:c>
      <x:c r="BH216" s="4" t="str">
        <x:v>U</x:v>
      </x:c>
      <x:c r="BI216" s="4" t="str">
        <x:v>U</x:v>
      </x:c>
      <x:c r="BJ216" s="4" t="str">
        <x:v>U</x:v>
      </x:c>
      <x:c r="BK216" s="4" t="str">
        <x:v>U</x:v>
      </x:c>
      <x:c r="BL216" s="4" t="str">
        <x:v>U</x:v>
      </x:c>
    </x:row>
    <x:row r="217" ht="23" customHeight="1">
      <x:c r="A217" s="4" t="str">
        <x:v>TF</x:v>
      </x:c>
      <x:c r="B217" s="4" t="str">
        <x:v>French S. Terr.</x:v>
      </x:c>
      <x:c r="C217" s="4" t="str">
        <x:v>U</x:v>
      </x:c>
      <x:c r="D217" s="4" t="str">
        <x:v>U</x:v>
      </x:c>
      <x:c r="E217" s="4" t="str">
        <x:v>U</x:v>
      </x:c>
      <x:c r="F217" s="4" t="str">
        <x:v>U</x:v>
      </x:c>
      <x:c r="G217" s="4" t="str">
        <x:v>U</x:v>
      </x:c>
      <x:c r="H217" s="4" t="str">
        <x:v>U</x:v>
      </x:c>
      <x:c r="I217" s="4" t="str">
        <x:v>U</x:v>
      </x:c>
      <x:c r="J217" s="4" t="str">
        <x:v>U</x:v>
      </x:c>
      <x:c r="K217" s="4" t="str">
        <x:v>U</x:v>
      </x:c>
      <x:c r="L217" s="4" t="str">
        <x:v>U</x:v>
      </x:c>
      <x:c r="M217" s="4" t="str">
        <x:v>U</x:v>
      </x:c>
      <x:c r="N217" s="4" t="str">
        <x:v>U</x:v>
      </x:c>
      <x:c r="O217" s="4" t="str">
        <x:v>U</x:v>
      </x:c>
      <x:c r="P217" s="4" t="str">
        <x:v>U</x:v>
      </x:c>
      <x:c r="Q217" s="4" t="str">
        <x:v>U</x:v>
      </x:c>
      <x:c r="R217" s="4" t="str">
        <x:v>U</x:v>
      </x:c>
      <x:c r="S217" s="4" t="str">
        <x:v>U</x:v>
      </x:c>
      <x:c r="T217" s="4" t="str">
        <x:v>U</x:v>
      </x:c>
      <x:c r="U217" s="4" t="str">
        <x:v>U</x:v>
      </x:c>
      <x:c r="V217" s="4" t="str">
        <x:v>U</x:v>
      </x:c>
      <x:c r="W217" s="4" t="str">
        <x:v>U</x:v>
      </x:c>
      <x:c r="X217" s="4" t="str">
        <x:v>U</x:v>
      </x:c>
      <x:c r="Y217" s="4" t="str">
        <x:v>U</x:v>
      </x:c>
      <x:c r="Z217" s="4" t="str">
        <x:v>U</x:v>
      </x:c>
      <x:c r="AA217" s="4" t="str">
        <x:v>U</x:v>
      </x:c>
      <x:c r="AB217" s="4" t="str">
        <x:v>U</x:v>
      </x:c>
      <x:c r="AC217" s="4" t="str">
        <x:v>U</x:v>
      </x:c>
      <x:c r="AD217" s="4" t="str">
        <x:v>U</x:v>
      </x:c>
      <x:c r="AE217" s="4" t="str">
        <x:v>NA</x:v>
      </x:c>
      <x:c r="AF217" s="4" t="str">
        <x:v>U</x:v>
      </x:c>
      <x:c r="AG217" s="4" t="str">
        <x:v>U</x:v>
      </x:c>
      <x:c r="AH217" s="4" t="str">
        <x:v>U</x:v>
      </x:c>
      <x:c r="AI217" s="4" t="str">
        <x:v>U</x:v>
      </x:c>
      <x:c r="AJ217" s="4" t="str">
        <x:v>U</x:v>
      </x:c>
      <x:c r="AK217" s="4" t="str">
        <x:v>U</x:v>
      </x:c>
      <x:c r="AL217" s="4" t="str">
        <x:v>U</x:v>
      </x:c>
      <x:c r="AM217" s="4" t="str">
        <x:v>U</x:v>
      </x:c>
      <x:c r="AN217" s="4" t="str">
        <x:v>U</x:v>
      </x:c>
      <x:c r="AO217" s="4" t="str">
        <x:v>U</x:v>
      </x:c>
      <x:c r="AP217" s="4" t="str">
        <x:v>U</x:v>
      </x:c>
      <x:c r="AQ217" s="4" t="str">
        <x:v>L</x:v>
      </x:c>
      <x:c r="AR217" s="4" t="str">
        <x:v>U</x:v>
      </x:c>
      <x:c r="AS217" s="4" t="str">
        <x:v>U</x:v>
      </x:c>
      <x:c r="AT217" s="4" t="str">
        <x:v>U</x:v>
      </x:c>
      <x:c r="AU217" s="4" t="str">
        <x:v>U</x:v>
      </x:c>
      <x:c r="AV217" s="4" t="str">
        <x:v>U</x:v>
      </x:c>
      <x:c r="AW217" s="4" t="str">
        <x:v>U</x:v>
      </x:c>
      <x:c r="AX217" s="4" t="str">
        <x:v>U</x:v>
      </x:c>
      <x:c r="AY217" s="4" t="str">
        <x:v>U</x:v>
      </x:c>
      <x:c r="AZ217" s="4" t="str">
        <x:v>U</x:v>
      </x:c>
      <x:c r="BA217" s="4" t="str">
        <x:v>U</x:v>
      </x:c>
      <x:c r="BB217" s="4" t="str">
        <x:v>U</x:v>
      </x:c>
      <x:c r="BC217" s="4" t="str">
        <x:v>U</x:v>
      </x:c>
      <x:c r="BD217" s="4" t="str">
        <x:v>U</x:v>
      </x:c>
      <x:c r="BE217" s="4" t="str">
        <x:v>U</x:v>
      </x:c>
      <x:c r="BF217" s="4" t="str">
        <x:v>U</x:v>
      </x:c>
      <x:c r="BG217" s="4" t="str">
        <x:v>U</x:v>
      </x:c>
      <x:c r="BH217" s="4" t="str">
        <x:v>U</x:v>
      </x:c>
      <x:c r="BI217" s="4" t="str">
        <x:v>U</x:v>
      </x:c>
      <x:c r="BJ217" s="4" t="str">
        <x:v>U</x:v>
      </x:c>
      <x:c r="BK217" s="4" t="str">
        <x:v>U</x:v>
      </x:c>
      <x:c r="BL217" s="4" t="str">
        <x:v>U</x:v>
      </x:c>
    </x:row>
    <x:row r="218" ht="23" customHeight="1">
      <x:c r="A218" s="4" t="str">
        <x:v>TG</x:v>
      </x:c>
      <x:c r="B218" s="4" t="str">
        <x:v>Togo</x:v>
      </x:c>
      <x:c r="C218" s="4" t="str">
        <x:v>U</x:v>
      </x:c>
      <x:c r="D218" s="4" t="str">
        <x:v>U</x:v>
      </x:c>
      <x:c r="E218" s="4" t="str">
        <x:v>U</x:v>
      </x:c>
      <x:c r="F218" s="4" t="str">
        <x:v>U</x:v>
      </x:c>
      <x:c r="G218" s="4" t="str">
        <x:v>U</x:v>
      </x:c>
      <x:c r="H218" s="4" t="str">
        <x:v>U</x:v>
      </x:c>
      <x:c r="I218" s="4" t="str">
        <x:v>U</x:v>
      </x:c>
      <x:c r="J218" s="4" t="str">
        <x:v>U</x:v>
      </x:c>
      <x:c r="K218" s="4" t="str">
        <x:v>U</x:v>
      </x:c>
      <x:c r="L218" s="4" t="str">
        <x:v>U</x:v>
      </x:c>
      <x:c r="M218" s="4" t="str">
        <x:v>U</x:v>
      </x:c>
      <x:c r="N218" s="4" t="str">
        <x:v>U</x:v>
      </x:c>
      <x:c r="O218" s="4" t="str">
        <x:v>U</x:v>
      </x:c>
      <x:c r="P218" s="4" t="str">
        <x:v>U</x:v>
      </x:c>
      <x:c r="Q218" s="4" t="str">
        <x:v>U</x:v>
      </x:c>
      <x:c r="R218" s="4" t="str">
        <x:v>U</x:v>
      </x:c>
      <x:c r="S218" s="4" t="str">
        <x:v>U</x:v>
      </x:c>
      <x:c r="T218" s="4" t="str">
        <x:v>U</x:v>
      </x:c>
      <x:c r="U218" s="4" t="str">
        <x:v>U</x:v>
      </x:c>
      <x:c r="V218" s="4" t="str">
        <x:v>U</x:v>
      </x:c>
      <x:c r="W218" s="4" t="str">
        <x:v>U</x:v>
      </x:c>
      <x:c r="X218" s="4" t="str">
        <x:v>C</x:v>
      </x:c>
      <x:c r="Y218" s="4" t="str">
        <x:v>U</x:v>
      </x:c>
      <x:c r="Z218" s="4" t="str">
        <x:v>C</x:v>
      </x:c>
      <x:c r="AA218" s="4" t="str">
        <x:v>C</x:v>
      </x:c>
      <x:c r="AB218" s="4" t="str">
        <x:v>C</x:v>
      </x:c>
      <x:c r="AC218" s="4" t="str">
        <x:v>C</x:v>
      </x:c>
      <x:c r="AD218" s="4" t="str">
        <x:v>U</x:v>
      </x:c>
      <x:c r="AE218" s="4" t="str">
        <x:v>NA</x:v>
      </x:c>
      <x:c r="AF218" s="4" t="str">
        <x:v>C</x:v>
      </x:c>
      <x:c r="AG218" s="4" t="str">
        <x:v>C</x:v>
      </x:c>
      <x:c r="AH218" s="4" t="str">
        <x:v>C</x:v>
      </x:c>
      <x:c r="AI218" s="4" t="str">
        <x:v>C</x:v>
      </x:c>
      <x:c r="AJ218" s="4" t="str">
        <x:v>C</x:v>
      </x:c>
      <x:c r="AK218" s="4" t="str">
        <x:v>C</x:v>
      </x:c>
      <x:c r="AL218" s="4" t="str">
        <x:v>U</x:v>
      </x:c>
      <x:c r="AM218" s="4" t="str">
        <x:v>U</x:v>
      </x:c>
      <x:c r="AN218" s="4" t="str">
        <x:v>U</x:v>
      </x:c>
      <x:c r="AO218" s="4" t="str">
        <x:v>U</x:v>
      </x:c>
      <x:c r="AP218" s="4" t="str">
        <x:v>U</x:v>
      </x:c>
      <x:c r="AQ218" s="4" t="str">
        <x:v>C</x:v>
      </x:c>
      <x:c r="AR218" s="4" t="str">
        <x:v>U</x:v>
      </x:c>
      <x:c r="AS218" s="4" t="str">
        <x:v>U</x:v>
      </x:c>
      <x:c r="AT218" s="4" t="str">
        <x:v>U</x:v>
      </x:c>
      <x:c r="AU218" s="4" t="str">
        <x:v>U</x:v>
      </x:c>
      <x:c r="AV218" s="4" t="str">
        <x:v>U</x:v>
      </x:c>
      <x:c r="AW218" s="4" t="str">
        <x:v>U</x:v>
      </x:c>
      <x:c r="AX218" s="4" t="str">
        <x:v>U</x:v>
      </x:c>
      <x:c r="AY218" s="4" t="str">
        <x:v>U</x:v>
      </x:c>
      <x:c r="AZ218" s="4" t="str">
        <x:v>U</x:v>
      </x:c>
      <x:c r="BA218" s="4" t="str">
        <x:v>U</x:v>
      </x:c>
      <x:c r="BB218" s="4" t="str">
        <x:v>U</x:v>
      </x:c>
      <x:c r="BC218" s="4" t="str">
        <x:v>U</x:v>
      </x:c>
      <x:c r="BD218" s="4" t="str">
        <x:v>U</x:v>
      </x:c>
      <x:c r="BE218" s="4" t="str">
        <x:v>U</x:v>
      </x:c>
      <x:c r="BF218" s="4" t="str">
        <x:v>U</x:v>
      </x:c>
      <x:c r="BG218" s="4" t="str">
        <x:v>B</x:v>
      </x:c>
      <x:c r="BH218" s="4" t="str">
        <x:v>U</x:v>
      </x:c>
      <x:c r="BI218" s="4" t="str">
        <x:v>U</x:v>
      </x:c>
      <x:c r="BJ218" s="4" t="str">
        <x:v>U</x:v>
      </x:c>
      <x:c r="BK218" s="4" t="str">
        <x:v>U</x:v>
      </x:c>
      <x:c r="BL218" s="4" t="str">
        <x:v>U</x:v>
      </x:c>
    </x:row>
    <x:row r="219" ht="23" customHeight="1">
      <x:c r="A219" s="4" t="str">
        <x:v>TH</x:v>
      </x:c>
      <x:c r="B219" s="4" t="str">
        <x:v>Thailand</x:v>
      </x:c>
      <x:c r="C219" s="4" t="str">
        <x:v>C</x:v>
      </x:c>
      <x:c r="D219" s="4" t="str">
        <x:v>C</x:v>
      </x:c>
      <x:c r="E219" s="4" t="str">
        <x:v>C</x:v>
      </x:c>
      <x:c r="F219" s="4" t="str">
        <x:v>U</x:v>
      </x:c>
      <x:c r="G219" s="4" t="str">
        <x:v>C</x:v>
      </x:c>
      <x:c r="H219" s="4" t="str">
        <x:v>U</x:v>
      </x:c>
      <x:c r="I219" s="4" t="str">
        <x:v>C</x:v>
      </x:c>
      <x:c r="J219" s="4" t="str">
        <x:v>U</x:v>
      </x:c>
      <x:c r="K219" s="4" t="str">
        <x:v>U</x:v>
      </x:c>
      <x:c r="L219" s="4" t="str">
        <x:v>U</x:v>
      </x:c>
      <x:c r="M219" s="4" t="str">
        <x:v>U</x:v>
      </x:c>
      <x:c r="N219" s="4" t="str">
        <x:v>U</x:v>
      </x:c>
      <x:c r="O219" s="4" t="str">
        <x:v>U</x:v>
      </x:c>
      <x:c r="P219" s="4" t="str">
        <x:v>U</x:v>
      </x:c>
      <x:c r="Q219" s="4" t="str">
        <x:v>U</x:v>
      </x:c>
      <x:c r="R219" s="4" t="str">
        <x:v>U</x:v>
      </x:c>
      <x:c r="S219" s="4" t="str">
        <x:v>U</x:v>
      </x:c>
      <x:c r="T219" s="4" t="str">
        <x:v>U</x:v>
      </x:c>
      <x:c r="U219" s="4" t="str">
        <x:v>U</x:v>
      </x:c>
      <x:c r="V219" s="4" t="str">
        <x:v>U</x:v>
      </x:c>
      <x:c r="W219" s="4" t="str">
        <x:v>U</x:v>
      </x:c>
      <x:c r="X219" s="4" t="str">
        <x:v>C</x:v>
      </x:c>
      <x:c r="Y219" s="4" t="str">
        <x:v>U</x:v>
      </x:c>
      <x:c r="Z219" s="4" t="str">
        <x:v>C</x:v>
      </x:c>
      <x:c r="AA219" s="4" t="str">
        <x:v>C</x:v>
      </x:c>
      <x:c r="AB219" s="4" t="str">
        <x:v>C</x:v>
      </x:c>
      <x:c r="AC219" s="4" t="str">
        <x:v>C</x:v>
      </x:c>
      <x:c r="AD219" s="4" t="str">
        <x:v>U</x:v>
      </x:c>
      <x:c r="AE219" s="4" t="str">
        <x:v>NA</x:v>
      </x:c>
      <x:c r="AF219" s="4" t="str">
        <x:v>U</x:v>
      </x:c>
      <x:c r="AG219" s="4" t="str">
        <x:v>U</x:v>
      </x:c>
      <x:c r="AH219" s="4" t="str">
        <x:v>U</x:v>
      </x:c>
      <x:c r="AI219" s="4" t="str">
        <x:v>U</x:v>
      </x:c>
      <x:c r="AJ219" s="4" t="str">
        <x:v>U</x:v>
      </x:c>
      <x:c r="AK219" s="4" t="str">
        <x:v>U</x:v>
      </x:c>
      <x:c r="AL219" s="4" t="str">
        <x:v>U</x:v>
      </x:c>
      <x:c r="AM219" s="4" t="str">
        <x:v>U</x:v>
      </x:c>
      <x:c r="AN219" s="4" t="str">
        <x:v>U</x:v>
      </x:c>
      <x:c r="AO219" s="4" t="str">
        <x:v>U</x:v>
      </x:c>
      <x:c r="AP219" s="4" t="str">
        <x:v>U</x:v>
      </x:c>
      <x:c r="AQ219" s="4" t="str">
        <x:v>C</x:v>
      </x:c>
      <x:c r="AR219" s="4" t="str">
        <x:v>U</x:v>
      </x:c>
      <x:c r="AS219" s="4" t="str">
        <x:v>U</x:v>
      </x:c>
      <x:c r="AT219" s="4" t="str">
        <x:v>U</x:v>
      </x:c>
      <x:c r="AU219" s="4" t="str">
        <x:v>U</x:v>
      </x:c>
      <x:c r="AV219" s="4" t="str">
        <x:v>U</x:v>
      </x:c>
      <x:c r="AW219" s="4" t="str">
        <x:v>U</x:v>
      </x:c>
      <x:c r="AX219" s="4" t="str">
        <x:v>U</x:v>
      </x:c>
      <x:c r="AY219" s="4" t="str">
        <x:v>U</x:v>
      </x:c>
      <x:c r="AZ219" s="4" t="str">
        <x:v>U</x:v>
      </x:c>
      <x:c r="BA219" s="4" t="str">
        <x:v>U</x:v>
      </x:c>
      <x:c r="BB219" s="4" t="str">
        <x:v>U</x:v>
      </x:c>
      <x:c r="BC219" s="4" t="str">
        <x:v>U</x:v>
      </x:c>
      <x:c r="BD219" s="4" t="str">
        <x:v>U</x:v>
      </x:c>
      <x:c r="BE219" s="4" t="str">
        <x:v>U</x:v>
      </x:c>
      <x:c r="BF219" s="4" t="str">
        <x:v>U</x:v>
      </x:c>
      <x:c r="BG219" s="4" t="str">
        <x:v>B</x:v>
      </x:c>
      <x:c r="BH219" s="4" t="str">
        <x:v>U</x:v>
      </x:c>
      <x:c r="BI219" s="4" t="str">
        <x:v>U</x:v>
      </x:c>
      <x:c r="BJ219" s="4" t="str">
        <x:v>U</x:v>
      </x:c>
      <x:c r="BK219" s="4" t="str">
        <x:v>U</x:v>
      </x:c>
      <x:c r="BL219" s="4" t="str">
        <x:v>U</x:v>
      </x:c>
    </x:row>
    <x:row r="220" ht="23" customHeight="1">
      <x:c r="A220" s="4" t="str">
        <x:v>TJ</x:v>
      </x:c>
      <x:c r="B220" s="4" t="str">
        <x:v>Tajikistan</x:v>
      </x:c>
      <x:c r="C220" s="4" t="str">
        <x:v>U</x:v>
      </x:c>
      <x:c r="D220" s="4" t="str">
        <x:v>U</x:v>
      </x:c>
      <x:c r="E220" s="4" t="str">
        <x:v>U</x:v>
      </x:c>
      <x:c r="F220" s="4" t="str">
        <x:v>U</x:v>
      </x:c>
      <x:c r="G220" s="4" t="str">
        <x:v>U</x:v>
      </x:c>
      <x:c r="H220" s="4" t="str">
        <x:v>U</x:v>
      </x:c>
      <x:c r="I220" s="4" t="str">
        <x:v>U</x:v>
      </x:c>
      <x:c r="J220" s="4" t="str">
        <x:v>U</x:v>
      </x:c>
      <x:c r="K220" s="4" t="str">
        <x:v>U</x:v>
      </x:c>
      <x:c r="L220" s="4" t="str">
        <x:v>U</x:v>
      </x:c>
      <x:c r="M220" s="4" t="str">
        <x:v>U</x:v>
      </x:c>
      <x:c r="N220" s="4" t="str">
        <x:v>U</x:v>
      </x:c>
      <x:c r="O220" s="4" t="str">
        <x:v>U</x:v>
      </x:c>
      <x:c r="P220" s="4" t="str">
        <x:v>U</x:v>
      </x:c>
      <x:c r="Q220" s="4" t="str">
        <x:v>U</x:v>
      </x:c>
      <x:c r="R220" s="4" t="str">
        <x:v>U</x:v>
      </x:c>
      <x:c r="S220" s="4" t="str">
        <x:v>U</x:v>
      </x:c>
      <x:c r="T220" s="4" t="str">
        <x:v>U</x:v>
      </x:c>
      <x:c r="U220" s="4" t="str">
        <x:v>U</x:v>
      </x:c>
      <x:c r="V220" s="4" t="str">
        <x:v>U</x:v>
      </x:c>
      <x:c r="W220" s="4" t="str">
        <x:v>U</x:v>
      </x:c>
      <x:c r="X220" s="4" t="str">
        <x:v>O</x:v>
      </x:c>
      <x:c r="Y220" s="4" t="str">
        <x:v>U</x:v>
      </x:c>
      <x:c r="Z220" s="4" t="str">
        <x:v>O</x:v>
      </x:c>
      <x:c r="AA220" s="4" t="str">
        <x:v>O</x:v>
      </x:c>
      <x:c r="AB220" s="4" t="str">
        <x:v>O</x:v>
      </x:c>
      <x:c r="AC220" s="4" t="str">
        <x:v>O</x:v>
      </x:c>
      <x:c r="AD220" s="4" t="str">
        <x:v>U</x:v>
      </x:c>
      <x:c r="AE220" s="4" t="str">
        <x:v>NA</x:v>
      </x:c>
      <x:c r="AF220" s="4" t="str">
        <x:v>C</x:v>
      </x:c>
      <x:c r="AG220" s="4" t="str">
        <x:v>C</x:v>
      </x:c>
      <x:c r="AH220" s="4" t="str">
        <x:v>C</x:v>
      </x:c>
      <x:c r="AI220" s="4" t="str">
        <x:v>C</x:v>
      </x:c>
      <x:c r="AJ220" s="4" t="str">
        <x:v>C</x:v>
      </x:c>
      <x:c r="AK220" s="4" t="str">
        <x:v>C</x:v>
      </x:c>
      <x:c r="AL220" s="4" t="str">
        <x:v>U</x:v>
      </x:c>
      <x:c r="AM220" s="4" t="str">
        <x:v>U</x:v>
      </x:c>
      <x:c r="AN220" s="4" t="str">
        <x:v>U</x:v>
      </x:c>
      <x:c r="AO220" s="4" t="str">
        <x:v>U</x:v>
      </x:c>
      <x:c r="AP220" s="4" t="str">
        <x:v>U</x:v>
      </x:c>
      <x:c r="AQ220" s="4" t="str">
        <x:v>C</x:v>
      </x:c>
      <x:c r="AR220" s="4" t="str">
        <x:v>U</x:v>
      </x:c>
      <x:c r="AS220" s="4" t="str">
        <x:v>U</x:v>
      </x:c>
      <x:c r="AT220" s="4" t="str">
        <x:v>U</x:v>
      </x:c>
      <x:c r="AU220" s="4" t="str">
        <x:v>U</x:v>
      </x:c>
      <x:c r="AV220" s="4" t="str">
        <x:v>U</x:v>
      </x:c>
      <x:c r="AW220" s="4" t="str">
        <x:v>U</x:v>
      </x:c>
      <x:c r="AX220" s="4" t="str">
        <x:v>U</x:v>
      </x:c>
      <x:c r="AY220" s="4" t="str">
        <x:v>U</x:v>
      </x:c>
      <x:c r="AZ220" s="4" t="str">
        <x:v>U</x:v>
      </x:c>
      <x:c r="BA220" s="4" t="str">
        <x:v>U</x:v>
      </x:c>
      <x:c r="BB220" s="4" t="str">
        <x:v>U</x:v>
      </x:c>
      <x:c r="BC220" s="4" t="str">
        <x:v>U</x:v>
      </x:c>
      <x:c r="BD220" s="4" t="str">
        <x:v>U</x:v>
      </x:c>
      <x:c r="BE220" s="4" t="str">
        <x:v>U</x:v>
      </x:c>
      <x:c r="BF220" s="4" t="str">
        <x:v>U</x:v>
      </x:c>
      <x:c r="BG220" s="4" t="str">
        <x:v>B</x:v>
      </x:c>
      <x:c r="BH220" s="4" t="str">
        <x:v>U</x:v>
      </x:c>
      <x:c r="BI220" s="4" t="str">
        <x:v>U</x:v>
      </x:c>
      <x:c r="BJ220" s="4" t="str">
        <x:v>U</x:v>
      </x:c>
      <x:c r="BK220" s="4" t="str">
        <x:v>U</x:v>
      </x:c>
      <x:c r="BL220" s="4" t="str">
        <x:v>U</x:v>
      </x:c>
    </x:row>
    <x:row r="221" ht="23" customHeight="1">
      <x:c r="A221" s="4" t="str">
        <x:v>TK</x:v>
      </x:c>
      <x:c r="B221" s="4" t="str">
        <x:v>Tokelau</x:v>
      </x:c>
      <x:c r="C221" s="4" t="str">
        <x:v>U</x:v>
      </x:c>
      <x:c r="D221" s="4" t="str">
        <x:v>U</x:v>
      </x:c>
      <x:c r="E221" s="4" t="str">
        <x:v>U</x:v>
      </x:c>
      <x:c r="F221" s="4" t="str">
        <x:v>U</x:v>
      </x:c>
      <x:c r="G221" s="4" t="str">
        <x:v>U</x:v>
      </x:c>
      <x:c r="H221" s="4" t="str">
        <x:v>U</x:v>
      </x:c>
      <x:c r="I221" s="4" t="str">
        <x:v>U</x:v>
      </x:c>
      <x:c r="J221" s="4" t="str">
        <x:v>U</x:v>
      </x:c>
      <x:c r="K221" s="4" t="str">
        <x:v>U</x:v>
      </x:c>
      <x:c r="L221" s="4" t="str">
        <x:v>U</x:v>
      </x:c>
      <x:c r="M221" s="4" t="str">
        <x:v>U</x:v>
      </x:c>
      <x:c r="N221" s="4" t="str">
        <x:v>U</x:v>
      </x:c>
      <x:c r="O221" s="4" t="str">
        <x:v>U</x:v>
      </x:c>
      <x:c r="P221" s="4" t="str">
        <x:v>U</x:v>
      </x:c>
      <x:c r="Q221" s="4" t="str">
        <x:v>U</x:v>
      </x:c>
      <x:c r="R221" s="4" t="str">
        <x:v>U</x:v>
      </x:c>
      <x:c r="S221" s="4" t="str">
        <x:v>U</x:v>
      </x:c>
      <x:c r="T221" s="4" t="str">
        <x:v>U</x:v>
      </x:c>
      <x:c r="U221" s="4" t="str">
        <x:v>U</x:v>
      </x:c>
      <x:c r="V221" s="4" t="str">
        <x:v>U</x:v>
      </x:c>
      <x:c r="W221" s="4" t="str">
        <x:v>U</x:v>
      </x:c>
      <x:c r="X221" s="4" t="str">
        <x:v>U</x:v>
      </x:c>
      <x:c r="Y221" s="4" t="str">
        <x:v>U</x:v>
      </x:c>
      <x:c r="Z221" s="4" t="str">
        <x:v>U</x:v>
      </x:c>
      <x:c r="AA221" s="4" t="str">
        <x:v>U</x:v>
      </x:c>
      <x:c r="AB221" s="4" t="str">
        <x:v>U</x:v>
      </x:c>
      <x:c r="AC221" s="4" t="str">
        <x:v>U</x:v>
      </x:c>
      <x:c r="AD221" s="4" t="str">
        <x:v>U</x:v>
      </x:c>
      <x:c r="AE221" s="4" t="str">
        <x:v>NA</x:v>
      </x:c>
      <x:c r="AF221" s="4" t="str">
        <x:v>U</x:v>
      </x:c>
      <x:c r="AG221" s="4" t="str">
        <x:v>U</x:v>
      </x:c>
      <x:c r="AH221" s="4" t="str">
        <x:v>U</x:v>
      </x:c>
      <x:c r="AI221" s="4" t="str">
        <x:v>U</x:v>
      </x:c>
      <x:c r="AJ221" s="4" t="str">
        <x:v>U</x:v>
      </x:c>
      <x:c r="AK221" s="4" t="str">
        <x:v>U</x:v>
      </x:c>
      <x:c r="AL221" s="4" t="str">
        <x:v>U</x:v>
      </x:c>
      <x:c r="AM221" s="4" t="str">
        <x:v>U</x:v>
      </x:c>
      <x:c r="AN221" s="4" t="str">
        <x:v>U</x:v>
      </x:c>
      <x:c r="AO221" s="4" t="str">
        <x:v>U</x:v>
      </x:c>
      <x:c r="AP221" s="4" t="str">
        <x:v>U</x:v>
      </x:c>
      <x:c r="AQ221" s="4" t="str">
        <x:v>L</x:v>
      </x:c>
      <x:c r="AR221" s="4" t="str">
        <x:v>U</x:v>
      </x:c>
      <x:c r="AS221" s="4" t="str">
        <x:v>U</x:v>
      </x:c>
      <x:c r="AT221" s="4" t="str">
        <x:v>U</x:v>
      </x:c>
      <x:c r="AU221" s="4" t="str">
        <x:v>U</x:v>
      </x:c>
      <x:c r="AV221" s="4" t="str">
        <x:v>U</x:v>
      </x:c>
      <x:c r="AW221" s="4" t="str">
        <x:v>U</x:v>
      </x:c>
      <x:c r="AX221" s="4" t="str">
        <x:v>U</x:v>
      </x:c>
      <x:c r="AY221" s="4" t="str">
        <x:v>U</x:v>
      </x:c>
      <x:c r="AZ221" s="4" t="str">
        <x:v>U</x:v>
      </x:c>
      <x:c r="BA221" s="4" t="str">
        <x:v>U</x:v>
      </x:c>
      <x:c r="BB221" s="4" t="str">
        <x:v>U</x:v>
      </x:c>
      <x:c r="BC221" s="4" t="str">
        <x:v>U</x:v>
      </x:c>
      <x:c r="BD221" s="4" t="str">
        <x:v>U</x:v>
      </x:c>
      <x:c r="BE221" s="4" t="str">
        <x:v>U</x:v>
      </x:c>
      <x:c r="BF221" s="4" t="str">
        <x:v>U</x:v>
      </x:c>
      <x:c r="BG221" s="4" t="str">
        <x:v>R</x:v>
      </x:c>
      <x:c r="BH221" s="4" t="str">
        <x:v>U</x:v>
      </x:c>
      <x:c r="BI221" s="4" t="str">
        <x:v>U</x:v>
      </x:c>
      <x:c r="BJ221" s="4" t="str">
        <x:v>U</x:v>
      </x:c>
      <x:c r="BK221" s="4" t="str">
        <x:v>U</x:v>
      </x:c>
      <x:c r="BL221" s="4" t="str">
        <x:v>U</x:v>
      </x:c>
    </x:row>
    <x:row r="222" ht="23" customHeight="1">
      <x:c r="A222" s="4" t="str">
        <x:v>TL</x:v>
      </x:c>
      <x:c r="B222" s="4" t="str">
        <x:v>East Timor</x:v>
      </x:c>
      <x:c r="C222" s="4" t="str">
        <x:v>U</x:v>
      </x:c>
      <x:c r="D222" s="4" t="str">
        <x:v>U</x:v>
      </x:c>
      <x:c r="E222" s="4" t="str">
        <x:v>U</x:v>
      </x:c>
      <x:c r="F222" s="4" t="str">
        <x:v>U</x:v>
      </x:c>
      <x:c r="G222" s="4" t="str">
        <x:v>U</x:v>
      </x:c>
      <x:c r="H222" s="4" t="str">
        <x:v>U</x:v>
      </x:c>
      <x:c r="I222" s="4" t="str">
        <x:v>U</x:v>
      </x:c>
      <x:c r="J222" s="4" t="str">
        <x:v>U</x:v>
      </x:c>
      <x:c r="K222" s="4" t="str">
        <x:v>U</x:v>
      </x:c>
      <x:c r="L222" s="4" t="str">
        <x:v>U</x:v>
      </x:c>
      <x:c r="M222" s="4" t="str">
        <x:v>U</x:v>
      </x:c>
      <x:c r="N222" s="4" t="str">
        <x:v>U</x:v>
      </x:c>
      <x:c r="O222" s="4" t="str">
        <x:v>U</x:v>
      </x:c>
      <x:c r="P222" s="4" t="str">
        <x:v>U</x:v>
      </x:c>
      <x:c r="Q222" s="4" t="str">
        <x:v>U</x:v>
      </x:c>
      <x:c r="R222" s="4" t="str">
        <x:v>U</x:v>
      </x:c>
      <x:c r="S222" s="4" t="str">
        <x:v>U</x:v>
      </x:c>
      <x:c r="T222" s="4" t="str">
        <x:v>U</x:v>
      </x:c>
      <x:c r="U222" s="4" t="str">
        <x:v>U</x:v>
      </x:c>
      <x:c r="V222" s="4" t="str">
        <x:v>U</x:v>
      </x:c>
      <x:c r="W222" s="4" t="str">
        <x:v>U</x:v>
      </x:c>
      <x:c r="X222" s="4" t="str">
        <x:v>C</x:v>
      </x:c>
      <x:c r="Y222" s="4" t="str">
        <x:v>U</x:v>
      </x:c>
      <x:c r="Z222" s="4" t="str">
        <x:v>C</x:v>
      </x:c>
      <x:c r="AA222" s="4" t="str">
        <x:v>C</x:v>
      </x:c>
      <x:c r="AB222" s="4" t="str">
        <x:v>C</x:v>
      </x:c>
      <x:c r="AC222" s="4" t="str">
        <x:v>C</x:v>
      </x:c>
      <x:c r="AD222" s="4" t="str">
        <x:v>U</x:v>
      </x:c>
      <x:c r="AE222" s="4" t="str">
        <x:v>NA</x:v>
      </x:c>
      <x:c r="AF222" s="4" t="str">
        <x:v>C</x:v>
      </x:c>
      <x:c r="AG222" s="4" t="str">
        <x:v>C</x:v>
      </x:c>
      <x:c r="AH222" s="4" t="str">
        <x:v>C</x:v>
      </x:c>
      <x:c r="AI222" s="4" t="str">
        <x:v>C</x:v>
      </x:c>
      <x:c r="AJ222" s="4" t="str">
        <x:v>C</x:v>
      </x:c>
      <x:c r="AK222" s="4" t="str">
        <x:v>C</x:v>
      </x:c>
      <x:c r="AL222" s="4" t="str">
        <x:v>U</x:v>
      </x:c>
      <x:c r="AM222" s="4" t="str">
        <x:v>U</x:v>
      </x:c>
      <x:c r="AN222" s="4" t="str">
        <x:v>U</x:v>
      </x:c>
      <x:c r="AO222" s="4" t="str">
        <x:v>U</x:v>
      </x:c>
      <x:c r="AP222" s="4" t="str">
        <x:v>U</x:v>
      </x:c>
      <x:c r="AQ222" s="4" t="str">
        <x:v>C</x:v>
      </x:c>
      <x:c r="AR222" s="4" t="str">
        <x:v>U</x:v>
      </x:c>
      <x:c r="AS222" s="4" t="str">
        <x:v>U</x:v>
      </x:c>
      <x:c r="AT222" s="4" t="str">
        <x:v>U</x:v>
      </x:c>
      <x:c r="AU222" s="4" t="str">
        <x:v>U</x:v>
      </x:c>
      <x:c r="AV222" s="4" t="str">
        <x:v>U</x:v>
      </x:c>
      <x:c r="AW222" s="4" t="str">
        <x:v>U</x:v>
      </x:c>
      <x:c r="AX222" s="4" t="str">
        <x:v>U</x:v>
      </x:c>
      <x:c r="AY222" s="4" t="str">
        <x:v>U</x:v>
      </x:c>
      <x:c r="AZ222" s="4" t="str">
        <x:v>U</x:v>
      </x:c>
      <x:c r="BA222" s="4" t="str">
        <x:v>U</x:v>
      </x:c>
      <x:c r="BB222" s="4" t="str">
        <x:v>U</x:v>
      </x:c>
      <x:c r="BC222" s="4" t="str">
        <x:v>U</x:v>
      </x:c>
      <x:c r="BD222" s="4" t="str">
        <x:v>U</x:v>
      </x:c>
      <x:c r="BE222" s="4" t="str">
        <x:v>U</x:v>
      </x:c>
      <x:c r="BF222" s="4" t="str">
        <x:v>U</x:v>
      </x:c>
      <x:c r="BG222" s="4" t="str">
        <x:v>B</x:v>
      </x:c>
      <x:c r="BH222" s="4" t="str">
        <x:v>U</x:v>
      </x:c>
      <x:c r="BI222" s="4" t="str">
        <x:v>U</x:v>
      </x:c>
      <x:c r="BJ222" s="4" t="str">
        <x:v>U</x:v>
      </x:c>
      <x:c r="BK222" s="4" t="str">
        <x:v>U</x:v>
      </x:c>
      <x:c r="BL222" s="4" t="str">
        <x:v>U</x:v>
      </x:c>
    </x:row>
    <x:row r="223" ht="23" customHeight="1">
      <x:c r="A223" s="4" t="str">
        <x:v>TM</x:v>
      </x:c>
      <x:c r="B223" s="4" t="str">
        <x:v>Turkmenistan</x:v>
      </x:c>
      <x:c r="C223" s="4" t="str">
        <x:v>U</x:v>
      </x:c>
      <x:c r="D223" s="4" t="str">
        <x:v>U</x:v>
      </x:c>
      <x:c r="E223" s="4" t="str">
        <x:v>U</x:v>
      </x:c>
      <x:c r="F223" s="4" t="str">
        <x:v>U</x:v>
      </x:c>
      <x:c r="G223" s="4" t="str">
        <x:v>U</x:v>
      </x:c>
      <x:c r="H223" s="4" t="str">
        <x:v>U</x:v>
      </x:c>
      <x:c r="I223" s="4" t="str">
        <x:v>U</x:v>
      </x:c>
      <x:c r="J223" s="4" t="str">
        <x:v>U</x:v>
      </x:c>
      <x:c r="K223" s="4" t="str">
        <x:v>U</x:v>
      </x:c>
      <x:c r="L223" s="4" t="str">
        <x:v>U</x:v>
      </x:c>
      <x:c r="M223" s="4" t="str">
        <x:v>U</x:v>
      </x:c>
      <x:c r="N223" s="4" t="str">
        <x:v>U</x:v>
      </x:c>
      <x:c r="O223" s="4" t="str">
        <x:v>U</x:v>
      </x:c>
      <x:c r="P223" s="4" t="str">
        <x:v>U</x:v>
      </x:c>
      <x:c r="Q223" s="4" t="str">
        <x:v>U</x:v>
      </x:c>
      <x:c r="R223" s="4" t="str">
        <x:v>U</x:v>
      </x:c>
      <x:c r="S223" s="4" t="str">
        <x:v>U</x:v>
      </x:c>
      <x:c r="T223" s="4" t="str">
        <x:v>U</x:v>
      </x:c>
      <x:c r="U223" s="4" t="str">
        <x:v>U</x:v>
      </x:c>
      <x:c r="V223" s="4" t="str">
        <x:v>U</x:v>
      </x:c>
      <x:c r="W223" s="4" t="str">
        <x:v>U</x:v>
      </x:c>
      <x:c r="X223" s="4" t="str">
        <x:v>C</x:v>
      </x:c>
      <x:c r="Y223" s="4" t="str">
        <x:v>U</x:v>
      </x:c>
      <x:c r="Z223" s="4" t="str">
        <x:v>C</x:v>
      </x:c>
      <x:c r="AA223" s="4" t="str">
        <x:v>C</x:v>
      </x:c>
      <x:c r="AB223" s="4" t="str">
        <x:v>C</x:v>
      </x:c>
      <x:c r="AC223" s="4" t="str">
        <x:v>C</x:v>
      </x:c>
      <x:c r="AD223" s="4" t="str">
        <x:v>U</x:v>
      </x:c>
      <x:c r="AE223" s="4" t="str">
        <x:v>NA</x:v>
      </x:c>
      <x:c r="AF223" s="4" t="str">
        <x:v>C</x:v>
      </x:c>
      <x:c r="AG223" s="4" t="str">
        <x:v>C</x:v>
      </x:c>
      <x:c r="AH223" s="4" t="str">
        <x:v>C</x:v>
      </x:c>
      <x:c r="AI223" s="4" t="str">
        <x:v>C</x:v>
      </x:c>
      <x:c r="AJ223" s="4" t="str">
        <x:v>C</x:v>
      </x:c>
      <x:c r="AK223" s="4" t="str">
        <x:v>C</x:v>
      </x:c>
      <x:c r="AL223" s="4" t="str">
        <x:v>U</x:v>
      </x:c>
      <x:c r="AM223" s="4" t="str">
        <x:v>U</x:v>
      </x:c>
      <x:c r="AN223" s="4" t="str">
        <x:v>U</x:v>
      </x:c>
      <x:c r="AO223" s="4" t="str">
        <x:v>U</x:v>
      </x:c>
      <x:c r="AP223" s="4" t="str">
        <x:v>U</x:v>
      </x:c>
      <x:c r="AQ223" s="4" t="str">
        <x:v>C</x:v>
      </x:c>
      <x:c r="AR223" s="4" t="str">
        <x:v>U</x:v>
      </x:c>
      <x:c r="AS223" s="4" t="str">
        <x:v>U</x:v>
      </x:c>
      <x:c r="AT223" s="4" t="str">
        <x:v>U</x:v>
      </x:c>
      <x:c r="AU223" s="4" t="str">
        <x:v>U</x:v>
      </x:c>
      <x:c r="AV223" s="4" t="str">
        <x:v>U</x:v>
      </x:c>
      <x:c r="AW223" s="4" t="str">
        <x:v>U</x:v>
      </x:c>
      <x:c r="AX223" s="4" t="str">
        <x:v>U</x:v>
      </x:c>
      <x:c r="AY223" s="4" t="str">
        <x:v>U</x:v>
      </x:c>
      <x:c r="AZ223" s="4" t="str">
        <x:v>U</x:v>
      </x:c>
      <x:c r="BA223" s="4" t="str">
        <x:v>U</x:v>
      </x:c>
      <x:c r="BB223" s="4" t="str">
        <x:v>U</x:v>
      </x:c>
      <x:c r="BC223" s="4" t="str">
        <x:v>U</x:v>
      </x:c>
      <x:c r="BD223" s="4" t="str">
        <x:v>U</x:v>
      </x:c>
      <x:c r="BE223" s="4" t="str">
        <x:v>U</x:v>
      </x:c>
      <x:c r="BF223" s="4" t="str">
        <x:v>U</x:v>
      </x:c>
      <x:c r="BG223" s="4" t="str">
        <x:v>B</x:v>
      </x:c>
      <x:c r="BH223" s="4" t="str">
        <x:v>U</x:v>
      </x:c>
      <x:c r="BI223" s="4" t="str">
        <x:v>U</x:v>
      </x:c>
      <x:c r="BJ223" s="4" t="str">
        <x:v>U</x:v>
      </x:c>
      <x:c r="BK223" s="4" t="str">
        <x:v>U</x:v>
      </x:c>
      <x:c r="BL223" s="4" t="str">
        <x:v>U</x:v>
      </x:c>
    </x:row>
    <x:row r="224" ht="23" customHeight="1">
      <x:c r="A224" s="4" t="str">
        <x:v>TN</x:v>
      </x:c>
      <x:c r="B224" s="4" t="str">
        <x:v>Tunisia</x:v>
      </x:c>
      <x:c r="C224" s="4" t="str">
        <x:v>U</x:v>
      </x:c>
      <x:c r="D224" s="4" t="str">
        <x:v>U</x:v>
      </x:c>
      <x:c r="E224" s="4" t="str">
        <x:v>U</x:v>
      </x:c>
      <x:c r="F224" s="4" t="str">
        <x:v>U</x:v>
      </x:c>
      <x:c r="G224" s="4" t="str">
        <x:v>U</x:v>
      </x:c>
      <x:c r="H224" s="4" t="str">
        <x:v>U</x:v>
      </x:c>
      <x:c r="I224" s="4" t="str">
        <x:v>U</x:v>
      </x:c>
      <x:c r="J224" s="4" t="str">
        <x:v>U</x:v>
      </x:c>
      <x:c r="K224" s="4" t="str">
        <x:v>U</x:v>
      </x:c>
      <x:c r="L224" s="4" t="str">
        <x:v>U</x:v>
      </x:c>
      <x:c r="M224" s="4" t="str">
        <x:v>U</x:v>
      </x:c>
      <x:c r="N224" s="4" t="str">
        <x:v>U</x:v>
      </x:c>
      <x:c r="O224" s="4" t="str">
        <x:v>U</x:v>
      </x:c>
      <x:c r="P224" s="4" t="str">
        <x:v>U</x:v>
      </x:c>
      <x:c r="Q224" s="4" t="str">
        <x:v>U</x:v>
      </x:c>
      <x:c r="R224" s="4" t="str">
        <x:v>U</x:v>
      </x:c>
      <x:c r="S224" s="4" t="str">
        <x:v>U</x:v>
      </x:c>
      <x:c r="T224" s="4" t="str">
        <x:v>U</x:v>
      </x:c>
      <x:c r="U224" s="4" t="str">
        <x:v>U</x:v>
      </x:c>
      <x:c r="V224" s="4" t="str">
        <x:v>U</x:v>
      </x:c>
      <x:c r="W224" s="4" t="str">
        <x:v>U</x:v>
      </x:c>
      <x:c r="X224" s="4" t="str">
        <x:v>C</x:v>
      </x:c>
      <x:c r="Y224" s="4" t="str">
        <x:v>U</x:v>
      </x:c>
      <x:c r="Z224" s="4" t="str">
        <x:v>C</x:v>
      </x:c>
      <x:c r="AA224" s="4" t="str">
        <x:v>C</x:v>
      </x:c>
      <x:c r="AB224" s="4" t="str">
        <x:v>C</x:v>
      </x:c>
      <x:c r="AC224" s="4" t="str">
        <x:v>C</x:v>
      </x:c>
      <x:c r="AD224" s="4" t="str">
        <x:v>U</x:v>
      </x:c>
      <x:c r="AE224" s="4" t="str">
        <x:v>NA</x:v>
      </x:c>
      <x:c r="AF224" s="4" t="str">
        <x:v>C</x:v>
      </x:c>
      <x:c r="AG224" s="4" t="str">
        <x:v>C</x:v>
      </x:c>
      <x:c r="AH224" s="4" t="str">
        <x:v>C</x:v>
      </x:c>
      <x:c r="AI224" s="4" t="str">
        <x:v>C</x:v>
      </x:c>
      <x:c r="AJ224" s="4" t="str">
        <x:v>C</x:v>
      </x:c>
      <x:c r="AK224" s="4" t="str">
        <x:v>C</x:v>
      </x:c>
      <x:c r="AL224" s="4" t="str">
        <x:v>U</x:v>
      </x:c>
      <x:c r="AM224" s="4" t="str">
        <x:v>U</x:v>
      </x:c>
      <x:c r="AN224" s="4" t="str">
        <x:v>U</x:v>
      </x:c>
      <x:c r="AO224" s="4" t="str">
        <x:v>U</x:v>
      </x:c>
      <x:c r="AP224" s="4" t="str">
        <x:v>U</x:v>
      </x:c>
      <x:c r="AQ224" s="4" t="str">
        <x:v>C</x:v>
      </x:c>
      <x:c r="AR224" s="4" t="str">
        <x:v>U</x:v>
      </x:c>
      <x:c r="AS224" s="4" t="str">
        <x:v>U</x:v>
      </x:c>
      <x:c r="AT224" s="4" t="str">
        <x:v>U</x:v>
      </x:c>
      <x:c r="AU224" s="4" t="str">
        <x:v>U</x:v>
      </x:c>
      <x:c r="AV224" s="4" t="str">
        <x:v>U</x:v>
      </x:c>
      <x:c r="AW224" s="4" t="str">
        <x:v>U</x:v>
      </x:c>
      <x:c r="AX224" s="4" t="str">
        <x:v>U</x:v>
      </x:c>
      <x:c r="AY224" s="4" t="str">
        <x:v>U</x:v>
      </x:c>
      <x:c r="AZ224" s="4" t="str">
        <x:v>U</x:v>
      </x:c>
      <x:c r="BA224" s="4" t="str">
        <x:v>U</x:v>
      </x:c>
      <x:c r="BB224" s="4" t="str">
        <x:v>U</x:v>
      </x:c>
      <x:c r="BC224" s="4" t="str">
        <x:v>U</x:v>
      </x:c>
      <x:c r="BD224" s="4" t="str">
        <x:v>U</x:v>
      </x:c>
      <x:c r="BE224" s="4" t="str">
        <x:v>U</x:v>
      </x:c>
      <x:c r="BF224" s="4" t="str">
        <x:v>U</x:v>
      </x:c>
      <x:c r="BG224" s="4" t="str">
        <x:v>B</x:v>
      </x:c>
      <x:c r="BH224" s="4" t="str">
        <x:v>U</x:v>
      </x:c>
      <x:c r="BI224" s="4" t="str">
        <x:v>U</x:v>
      </x:c>
      <x:c r="BJ224" s="4" t="str">
        <x:v>U</x:v>
      </x:c>
      <x:c r="BK224" s="4" t="str">
        <x:v>U</x:v>
      </x:c>
      <x:c r="BL224" s="4" t="str">
        <x:v>U</x:v>
      </x:c>
    </x:row>
    <x:row r="225" ht="23" customHeight="1">
      <x:c r="A225" s="4" t="str">
        <x:v>TO</x:v>
      </x:c>
      <x:c r="B225" s="4" t="str">
        <x:v>Tonga</x:v>
      </x:c>
      <x:c r="C225" s="4" t="str">
        <x:v>U</x:v>
      </x:c>
      <x:c r="D225" s="4" t="str">
        <x:v>U</x:v>
      </x:c>
      <x:c r="E225" s="4" t="str">
        <x:v>U</x:v>
      </x:c>
      <x:c r="F225" s="4" t="str">
        <x:v>U</x:v>
      </x:c>
      <x:c r="G225" s="4" t="str">
        <x:v>U</x:v>
      </x:c>
      <x:c r="H225" s="4" t="str">
        <x:v>U</x:v>
      </x:c>
      <x:c r="I225" s="4" t="str">
        <x:v>U</x:v>
      </x:c>
      <x:c r="J225" s="4" t="str">
        <x:v>U</x:v>
      </x:c>
      <x:c r="K225" s="4" t="str">
        <x:v>U</x:v>
      </x:c>
      <x:c r="L225" s="4" t="str">
        <x:v>U</x:v>
      </x:c>
      <x:c r="M225" s="4" t="str">
        <x:v>U</x:v>
      </x:c>
      <x:c r="N225" s="4" t="str">
        <x:v>U</x:v>
      </x:c>
      <x:c r="O225" s="4" t="str">
        <x:v>U</x:v>
      </x:c>
      <x:c r="P225" s="4" t="str">
        <x:v>U</x:v>
      </x:c>
      <x:c r="Q225" s="4" t="str">
        <x:v>U</x:v>
      </x:c>
      <x:c r="R225" s="4" t="str">
        <x:v>U</x:v>
      </x:c>
      <x:c r="S225" s="4" t="str">
        <x:v>U</x:v>
      </x:c>
      <x:c r="T225" s="4" t="str">
        <x:v>U</x:v>
      </x:c>
      <x:c r="U225" s="4" t="str">
        <x:v>U</x:v>
      </x:c>
      <x:c r="V225" s="4" t="str">
        <x:v>U</x:v>
      </x:c>
      <x:c r="W225" s="4" t="str">
        <x:v>U</x:v>
      </x:c>
      <x:c r="X225" s="4" t="str">
        <x:v>C</x:v>
      </x:c>
      <x:c r="Y225" s="4" t="str">
        <x:v>U</x:v>
      </x:c>
      <x:c r="Z225" s="4" t="str">
        <x:v>C</x:v>
      </x:c>
      <x:c r="AA225" s="4" t="str">
        <x:v>C</x:v>
      </x:c>
      <x:c r="AB225" s="4" t="str">
        <x:v>C</x:v>
      </x:c>
      <x:c r="AC225" s="4" t="str">
        <x:v>C</x:v>
      </x:c>
      <x:c r="AD225" s="4" t="str">
        <x:v>U</x:v>
      </x:c>
      <x:c r="AE225" s="4" t="str">
        <x:v>NA</x:v>
      </x:c>
      <x:c r="AF225" s="4" t="str">
        <x:v>C</x:v>
      </x:c>
      <x:c r="AG225" s="4" t="str">
        <x:v>C</x:v>
      </x:c>
      <x:c r="AH225" s="4" t="str">
        <x:v>C</x:v>
      </x:c>
      <x:c r="AI225" s="4" t="str">
        <x:v>C</x:v>
      </x:c>
      <x:c r="AJ225" s="4" t="str">
        <x:v>C</x:v>
      </x:c>
      <x:c r="AK225" s="4" t="str">
        <x:v>C</x:v>
      </x:c>
      <x:c r="AL225" s="4" t="str">
        <x:v>U</x:v>
      </x:c>
      <x:c r="AM225" s="4" t="str">
        <x:v>U</x:v>
      </x:c>
      <x:c r="AN225" s="4" t="str">
        <x:v>U</x:v>
      </x:c>
      <x:c r="AO225" s="4" t="str">
        <x:v>U</x:v>
      </x:c>
      <x:c r="AP225" s="4" t="str">
        <x:v>U</x:v>
      </x:c>
      <x:c r="AQ225" s="4" t="str">
        <x:v>C</x:v>
      </x:c>
      <x:c r="AR225" s="4" t="str">
        <x:v>U</x:v>
      </x:c>
      <x:c r="AS225" s="4" t="str">
        <x:v>U</x:v>
      </x:c>
      <x:c r="AT225" s="4" t="str">
        <x:v>U</x:v>
      </x:c>
      <x:c r="AU225" s="4" t="str">
        <x:v>U</x:v>
      </x:c>
      <x:c r="AV225" s="4" t="str">
        <x:v>U</x:v>
      </x:c>
      <x:c r="AW225" s="4" t="str">
        <x:v>U</x:v>
      </x:c>
      <x:c r="AX225" s="4" t="str">
        <x:v>U</x:v>
      </x:c>
      <x:c r="AY225" s="4" t="str">
        <x:v>U</x:v>
      </x:c>
      <x:c r="AZ225" s="4" t="str">
        <x:v>U</x:v>
      </x:c>
      <x:c r="BA225" s="4" t="str">
        <x:v>U</x:v>
      </x:c>
      <x:c r="BB225" s="4" t="str">
        <x:v>U</x:v>
      </x:c>
      <x:c r="BC225" s="4" t="str">
        <x:v>U</x:v>
      </x:c>
      <x:c r="BD225" s="4" t="str">
        <x:v>U</x:v>
      </x:c>
      <x:c r="BE225" s="4" t="str">
        <x:v>U</x:v>
      </x:c>
      <x:c r="BF225" s="4" t="str">
        <x:v>U</x:v>
      </x:c>
      <x:c r="BG225" s="4" t="str">
        <x:v>B</x:v>
      </x:c>
      <x:c r="BH225" s="4" t="str">
        <x:v>U</x:v>
      </x:c>
      <x:c r="BI225" s="4" t="str">
        <x:v>U</x:v>
      </x:c>
      <x:c r="BJ225" s="4" t="str">
        <x:v>U</x:v>
      </x:c>
      <x:c r="BK225" s="4" t="str">
        <x:v>U</x:v>
      </x:c>
      <x:c r="BL225" s="4" t="str">
        <x:v>U</x:v>
      </x:c>
    </x:row>
    <x:row r="226" ht="23" customHeight="1">
      <x:c r="A226" s="4" t="str">
        <x:v>TR</x:v>
      </x:c>
      <x:c r="B226" s="4" t="str">
        <x:v>Turkey</x:v>
      </x:c>
      <x:c r="C226" s="4" t="str">
        <x:v>C</x:v>
      </x:c>
      <x:c r="D226" s="4" t="str">
        <x:v>U</x:v>
      </x:c>
      <x:c r="E226" s="4" t="str">
        <x:v>C</x:v>
      </x:c>
      <x:c r="F226" s="4" t="str">
        <x:v>U</x:v>
      </x:c>
      <x:c r="G226" s="4" t="str">
        <x:v>U</x:v>
      </x:c>
      <x:c r="H226" s="4" t="str">
        <x:v>U</x:v>
      </x:c>
      <x:c r="I226" s="4" t="str">
        <x:v>C</x:v>
      </x:c>
      <x:c r="J226" s="4" t="str">
        <x:v>U</x:v>
      </x:c>
      <x:c r="K226" s="4" t="str">
        <x:v>U</x:v>
      </x:c>
      <x:c r="L226" s="4" t="str">
        <x:v>U</x:v>
      </x:c>
      <x:c r="M226" s="4" t="str">
        <x:v>U</x:v>
      </x:c>
      <x:c r="N226" s="4" t="str">
        <x:v>U</x:v>
      </x:c>
      <x:c r="O226" s="4" t="str">
        <x:v>U</x:v>
      </x:c>
      <x:c r="P226" s="4" t="str">
        <x:v>U</x:v>
      </x:c>
      <x:c r="Q226" s="4" t="str">
        <x:v>U</x:v>
      </x:c>
      <x:c r="R226" s="4" t="str">
        <x:v>U</x:v>
      </x:c>
      <x:c r="S226" s="4" t="str">
        <x:v>U</x:v>
      </x:c>
      <x:c r="T226" s="4" t="str">
        <x:v>U</x:v>
      </x:c>
      <x:c r="U226" s="4" t="str">
        <x:v>U</x:v>
      </x:c>
      <x:c r="V226" s="4" t="str">
        <x:v>U</x:v>
      </x:c>
      <x:c r="W226" s="4" t="str">
        <x:v>U</x:v>
      </x:c>
      <x:c r="X226" s="4" t="str">
        <x:v>C</x:v>
      </x:c>
      <x:c r="Y226" s="4" t="str">
        <x:v>U</x:v>
      </x:c>
      <x:c r="Z226" s="4" t="str">
        <x:v>C</x:v>
      </x:c>
      <x:c r="AA226" s="4" t="str">
        <x:v>C</x:v>
      </x:c>
      <x:c r="AB226" s="4" t="str">
        <x:v>C</x:v>
      </x:c>
      <x:c r="AC226" s="4" t="str">
        <x:v>C</x:v>
      </x:c>
      <x:c r="AD226" s="4" t="str">
        <x:v>U</x:v>
      </x:c>
      <x:c r="AE226" s="4" t="str">
        <x:v>NA</x:v>
      </x:c>
      <x:c r="AF226" s="4" t="str">
        <x:v>C</x:v>
      </x:c>
      <x:c r="AG226" s="4" t="str">
        <x:v>C</x:v>
      </x:c>
      <x:c r="AH226" s="4" t="str">
        <x:v>C</x:v>
      </x:c>
      <x:c r="AI226" s="4" t="str">
        <x:v>C</x:v>
      </x:c>
      <x:c r="AJ226" s="4" t="str">
        <x:v>C</x:v>
      </x:c>
      <x:c r="AK226" s="4" t="str">
        <x:v>C</x:v>
      </x:c>
      <x:c r="AL226" s="4" t="str">
        <x:v>U</x:v>
      </x:c>
      <x:c r="AM226" s="4" t="str">
        <x:v>U</x:v>
      </x:c>
      <x:c r="AN226" s="4" t="str">
        <x:v>U</x:v>
      </x:c>
      <x:c r="AO226" s="4" t="str">
        <x:v>U</x:v>
      </x:c>
      <x:c r="AP226" s="4" t="str">
        <x:v>U</x:v>
      </x:c>
      <x:c r="AQ226" s="4" t="str">
        <x:v>C</x:v>
      </x:c>
      <x:c r="AR226" s="4" t="str">
        <x:v>U</x:v>
      </x:c>
      <x:c r="AS226" s="4" t="str">
        <x:v>U</x:v>
      </x:c>
      <x:c r="AT226" s="4" t="str">
        <x:v>U</x:v>
      </x:c>
      <x:c r="AU226" s="4" t="str">
        <x:v>U</x:v>
      </x:c>
      <x:c r="AV226" s="4" t="str">
        <x:v>U</x:v>
      </x:c>
      <x:c r="AW226" s="4" t="str">
        <x:v>U</x:v>
      </x:c>
      <x:c r="AX226" s="4" t="str">
        <x:v>U</x:v>
      </x:c>
      <x:c r="AY226" s="4" t="str">
        <x:v>U</x:v>
      </x:c>
      <x:c r="AZ226" s="4" t="str">
        <x:v>U</x:v>
      </x:c>
      <x:c r="BA226" s="4" t="str">
        <x:v>U</x:v>
      </x:c>
      <x:c r="BB226" s="4" t="str">
        <x:v>U</x:v>
      </x:c>
      <x:c r="BC226" s="4" t="str">
        <x:v>U</x:v>
      </x:c>
      <x:c r="BD226" s="4" t="str">
        <x:v>U</x:v>
      </x:c>
      <x:c r="BE226" s="4" t="str">
        <x:v>U</x:v>
      </x:c>
      <x:c r="BF226" s="4" t="str">
        <x:v>U</x:v>
      </x:c>
      <x:c r="BG226" s="4" t="str">
        <x:v>B</x:v>
      </x:c>
      <x:c r="BH226" s="4" t="str">
        <x:v>U</x:v>
      </x:c>
      <x:c r="BI226" s="4" t="str">
        <x:v>U</x:v>
      </x:c>
      <x:c r="BJ226" s="4" t="str">
        <x:v>U</x:v>
      </x:c>
      <x:c r="BK226" s="4" t="str">
        <x:v>U</x:v>
      </x:c>
      <x:c r="BL226" s="4" t="str">
        <x:v>U</x:v>
      </x:c>
    </x:row>
    <x:row r="227" ht="23" customHeight="1">
      <x:c r="A227" s="4" t="str">
        <x:v>TT</x:v>
      </x:c>
      <x:c r="B227" s="4" t="str">
        <x:v>Trinidad &amp; Tobago</x:v>
      </x:c>
      <x:c r="C227" s="4" t="str">
        <x:v>U</x:v>
      </x:c>
      <x:c r="D227" s="4" t="str">
        <x:v>U</x:v>
      </x:c>
      <x:c r="E227" s="4" t="str">
        <x:v>U</x:v>
      </x:c>
      <x:c r="F227" s="4" t="str">
        <x:v>U</x:v>
      </x:c>
      <x:c r="G227" s="4" t="str">
        <x:v>U</x:v>
      </x:c>
      <x:c r="H227" s="4" t="str">
        <x:v>U</x:v>
      </x:c>
      <x:c r="I227" s="4" t="str">
        <x:v>U</x:v>
      </x:c>
      <x:c r="J227" s="4" t="str">
        <x:v>U</x:v>
      </x:c>
      <x:c r="K227" s="4" t="str">
        <x:v>U</x:v>
      </x:c>
      <x:c r="L227" s="4" t="str">
        <x:v>U</x:v>
      </x:c>
      <x:c r="M227" s="4" t="str">
        <x:v>U</x:v>
      </x:c>
      <x:c r="N227" s="4" t="str">
        <x:v>U</x:v>
      </x:c>
      <x:c r="O227" s="4" t="str">
        <x:v>U</x:v>
      </x:c>
      <x:c r="P227" s="4" t="str">
        <x:v>U</x:v>
      </x:c>
      <x:c r="Q227" s="4" t="str">
        <x:v>U</x:v>
      </x:c>
      <x:c r="R227" s="4" t="str">
        <x:v>U</x:v>
      </x:c>
      <x:c r="S227" s="4" t="str">
        <x:v>U</x:v>
      </x:c>
      <x:c r="T227" s="4" t="str">
        <x:v>U</x:v>
      </x:c>
      <x:c r="U227" s="4" t="str">
        <x:v>U</x:v>
      </x:c>
      <x:c r="V227" s="4" t="str">
        <x:v>U</x:v>
      </x:c>
      <x:c r="W227" s="4" t="str">
        <x:v>U</x:v>
      </x:c>
      <x:c r="X227" s="4" t="str">
        <x:v>C</x:v>
      </x:c>
      <x:c r="Y227" s="4" t="str">
        <x:v>U</x:v>
      </x:c>
      <x:c r="Z227" s="4" t="str">
        <x:v>C</x:v>
      </x:c>
      <x:c r="AA227" s="4" t="str">
        <x:v>C</x:v>
      </x:c>
      <x:c r="AB227" s="4" t="str">
        <x:v>C</x:v>
      </x:c>
      <x:c r="AC227" s="4" t="str">
        <x:v>C</x:v>
      </x:c>
      <x:c r="AD227" s="4" t="str">
        <x:v>U</x:v>
      </x:c>
      <x:c r="AE227" s="4" t="str">
        <x:v>NA</x:v>
      </x:c>
      <x:c r="AF227" s="4" t="str">
        <x:v>C</x:v>
      </x:c>
      <x:c r="AG227" s="4" t="str">
        <x:v>C</x:v>
      </x:c>
      <x:c r="AH227" s="4" t="str">
        <x:v>C</x:v>
      </x:c>
      <x:c r="AI227" s="4" t="str">
        <x:v>C</x:v>
      </x:c>
      <x:c r="AJ227" s="4" t="str">
        <x:v>C</x:v>
      </x:c>
      <x:c r="AK227" s="4" t="str">
        <x:v>C</x:v>
      </x:c>
      <x:c r="AL227" s="4" t="str">
        <x:v>U</x:v>
      </x:c>
      <x:c r="AM227" s="4" t="str">
        <x:v>U</x:v>
      </x:c>
      <x:c r="AN227" s="4" t="str">
        <x:v>U</x:v>
      </x:c>
      <x:c r="AO227" s="4" t="str">
        <x:v>U</x:v>
      </x:c>
      <x:c r="AP227" s="4" t="str">
        <x:v>U</x:v>
      </x:c>
      <x:c r="AQ227" s="4" t="str">
        <x:v>C</x:v>
      </x:c>
      <x:c r="AR227" s="4" t="str">
        <x:v>U</x:v>
      </x:c>
      <x:c r="AS227" s="4" t="str">
        <x:v>U</x:v>
      </x:c>
      <x:c r="AT227" s="4" t="str">
        <x:v>U</x:v>
      </x:c>
      <x:c r="AU227" s="4" t="str">
        <x:v>U</x:v>
      </x:c>
      <x:c r="AV227" s="4" t="str">
        <x:v>U</x:v>
      </x:c>
      <x:c r="AW227" s="4" t="str">
        <x:v>U</x:v>
      </x:c>
      <x:c r="AX227" s="4" t="str">
        <x:v>U</x:v>
      </x:c>
      <x:c r="AY227" s="4" t="str">
        <x:v>U</x:v>
      </x:c>
      <x:c r="AZ227" s="4" t="str">
        <x:v>U</x:v>
      </x:c>
      <x:c r="BA227" s="4" t="str">
        <x:v>U</x:v>
      </x:c>
      <x:c r="BB227" s="4" t="str">
        <x:v>U</x:v>
      </x:c>
      <x:c r="BC227" s="4" t="str">
        <x:v>U</x:v>
      </x:c>
      <x:c r="BD227" s="4" t="str">
        <x:v>U</x:v>
      </x:c>
      <x:c r="BE227" s="4" t="str">
        <x:v>U</x:v>
      </x:c>
      <x:c r="BF227" s="4" t="str">
        <x:v>U</x:v>
      </x:c>
      <x:c r="BG227" s="4" t="str">
        <x:v>B</x:v>
      </x:c>
      <x:c r="BH227" s="4" t="str">
        <x:v>U</x:v>
      </x:c>
      <x:c r="BI227" s="4" t="str">
        <x:v>U</x:v>
      </x:c>
      <x:c r="BJ227" s="4" t="str">
        <x:v>U</x:v>
      </x:c>
      <x:c r="BK227" s="4" t="str">
        <x:v>U</x:v>
      </x:c>
      <x:c r="BL227" s="4" t="str">
        <x:v>U</x:v>
      </x:c>
    </x:row>
    <x:row r="228" ht="23" customHeight="1">
      <x:c r="A228" s="4" t="str">
        <x:v>TV</x:v>
      </x:c>
      <x:c r="B228" s="4" t="str">
        <x:v>Tuvalu</x:v>
      </x:c>
      <x:c r="C228" s="4" t="str">
        <x:v>U</x:v>
      </x:c>
      <x:c r="D228" s="4" t="str">
        <x:v>U</x:v>
      </x:c>
      <x:c r="E228" s="4" t="str">
        <x:v>U</x:v>
      </x:c>
      <x:c r="F228" s="4" t="str">
        <x:v>U</x:v>
      </x:c>
      <x:c r="G228" s="4" t="str">
        <x:v>U</x:v>
      </x:c>
      <x:c r="H228" s="4" t="str">
        <x:v>U</x:v>
      </x:c>
      <x:c r="I228" s="4" t="str">
        <x:v>U</x:v>
      </x:c>
      <x:c r="J228" s="4" t="str">
        <x:v>U</x:v>
      </x:c>
      <x:c r="K228" s="4" t="str">
        <x:v>U</x:v>
      </x:c>
      <x:c r="L228" s="4" t="str">
        <x:v>U</x:v>
      </x:c>
      <x:c r="M228" s="4" t="str">
        <x:v>U</x:v>
      </x:c>
      <x:c r="N228" s="4" t="str">
        <x:v>U</x:v>
      </x:c>
      <x:c r="O228" s="4" t="str">
        <x:v>U</x:v>
      </x:c>
      <x:c r="P228" s="4" t="str">
        <x:v>U</x:v>
      </x:c>
      <x:c r="Q228" s="4" t="str">
        <x:v>U</x:v>
      </x:c>
      <x:c r="R228" s="4" t="str">
        <x:v>U</x:v>
      </x:c>
      <x:c r="S228" s="4" t="str">
        <x:v>U</x:v>
      </x:c>
      <x:c r="T228" s="4" t="str">
        <x:v>U</x:v>
      </x:c>
      <x:c r="U228" s="4" t="str">
        <x:v>U</x:v>
      </x:c>
      <x:c r="V228" s="4" t="str">
        <x:v>U</x:v>
      </x:c>
      <x:c r="W228" s="4" t="str">
        <x:v>U</x:v>
      </x:c>
      <x:c r="X228" s="4" t="str">
        <x:v>C</x:v>
      </x:c>
      <x:c r="Y228" s="4" t="str">
        <x:v>U</x:v>
      </x:c>
      <x:c r="Z228" s="4" t="str">
        <x:v>C</x:v>
      </x:c>
      <x:c r="AA228" s="4" t="str">
        <x:v>C</x:v>
      </x:c>
      <x:c r="AB228" s="4" t="str">
        <x:v>C</x:v>
      </x:c>
      <x:c r="AC228" s="4" t="str">
        <x:v>C</x:v>
      </x:c>
      <x:c r="AD228" s="4" t="str">
        <x:v>U</x:v>
      </x:c>
      <x:c r="AE228" s="4" t="str">
        <x:v>NA</x:v>
      </x:c>
      <x:c r="AF228" s="4" t="str">
        <x:v>C</x:v>
      </x:c>
      <x:c r="AG228" s="4" t="str">
        <x:v>C</x:v>
      </x:c>
      <x:c r="AH228" s="4" t="str">
        <x:v>C</x:v>
      </x:c>
      <x:c r="AI228" s="4" t="str">
        <x:v>C</x:v>
      </x:c>
      <x:c r="AJ228" s="4" t="str">
        <x:v>C</x:v>
      </x:c>
      <x:c r="AK228" s="4" t="str">
        <x:v>C</x:v>
      </x:c>
      <x:c r="AL228" s="4" t="str">
        <x:v>U</x:v>
      </x:c>
      <x:c r="AM228" s="4" t="str">
        <x:v>U</x:v>
      </x:c>
      <x:c r="AN228" s="4" t="str">
        <x:v>U</x:v>
      </x:c>
      <x:c r="AO228" s="4" t="str">
        <x:v>U</x:v>
      </x:c>
      <x:c r="AP228" s="4" t="str">
        <x:v>U</x:v>
      </x:c>
      <x:c r="AQ228" s="4" t="str">
        <x:v>L</x:v>
      </x:c>
      <x:c r="AR228" s="4" t="str">
        <x:v>U</x:v>
      </x:c>
      <x:c r="AS228" s="4" t="str">
        <x:v>U</x:v>
      </x:c>
      <x:c r="AT228" s="4" t="str">
        <x:v>U</x:v>
      </x:c>
      <x:c r="AU228" s="4" t="str">
        <x:v>U</x:v>
      </x:c>
      <x:c r="AV228" s="4" t="str">
        <x:v>U</x:v>
      </x:c>
      <x:c r="AW228" s="4" t="str">
        <x:v>U</x:v>
      </x:c>
      <x:c r="AX228" s="4" t="str">
        <x:v>U</x:v>
      </x:c>
      <x:c r="AY228" s="4" t="str">
        <x:v>U</x:v>
      </x:c>
      <x:c r="AZ228" s="4" t="str">
        <x:v>U</x:v>
      </x:c>
      <x:c r="BA228" s="4" t="str">
        <x:v>U</x:v>
      </x:c>
      <x:c r="BB228" s="4" t="str">
        <x:v>U</x:v>
      </x:c>
      <x:c r="BC228" s="4" t="str">
        <x:v>U</x:v>
      </x:c>
      <x:c r="BD228" s="4" t="str">
        <x:v>U</x:v>
      </x:c>
      <x:c r="BE228" s="4" t="str">
        <x:v>U</x:v>
      </x:c>
      <x:c r="BF228" s="4" t="str">
        <x:v>U</x:v>
      </x:c>
      <x:c r="BG228" s="4" t="str">
        <x:v>B</x:v>
      </x:c>
      <x:c r="BH228" s="4" t="str">
        <x:v>U</x:v>
      </x:c>
      <x:c r="BI228" s="4" t="str">
        <x:v>U</x:v>
      </x:c>
      <x:c r="BJ228" s="4" t="str">
        <x:v>U</x:v>
      </x:c>
      <x:c r="BK228" s="4" t="str">
        <x:v>U</x:v>
      </x:c>
      <x:c r="BL228" s="4" t="str">
        <x:v>U</x:v>
      </x:c>
    </x:row>
    <x:row r="229" ht="23" customHeight="1">
      <x:c r="A229" s="4" t="str">
        <x:v>TW</x:v>
      </x:c>
      <x:c r="B229" s="4" t="str">
        <x:v>Taiwan</x:v>
      </x:c>
      <x:c r="C229" s="4" t="str">
        <x:v>C</x:v>
      </x:c>
      <x:c r="D229" s="4" t="str">
        <x:v>C</x:v>
      </x:c>
      <x:c r="E229" s="4" t="str">
        <x:v>C</x:v>
      </x:c>
      <x:c r="F229" s="4" t="str">
        <x:v>U</x:v>
      </x:c>
      <x:c r="G229" s="4" t="str">
        <x:v>C</x:v>
      </x:c>
      <x:c r="H229" s="4" t="str">
        <x:v>U</x:v>
      </x:c>
      <x:c r="I229" s="4" t="str">
        <x:v>C</x:v>
      </x:c>
      <x:c r="J229" s="4" t="str">
        <x:v>U</x:v>
      </x:c>
      <x:c r="K229" s="4" t="str">
        <x:v>U</x:v>
      </x:c>
      <x:c r="L229" s="4" t="str">
        <x:v>U</x:v>
      </x:c>
      <x:c r="M229" s="4" t="str">
        <x:v>U</x:v>
      </x:c>
      <x:c r="N229" s="4" t="str">
        <x:v>U</x:v>
      </x:c>
      <x:c r="O229" s="4" t="str">
        <x:v>U</x:v>
      </x:c>
      <x:c r="P229" s="4" t="str">
        <x:v>U</x:v>
      </x:c>
      <x:c r="Q229" s="4" t="str">
        <x:v>U</x:v>
      </x:c>
      <x:c r="R229" s="4" t="str">
        <x:v>U</x:v>
      </x:c>
      <x:c r="S229" s="4" t="str">
        <x:v>U</x:v>
      </x:c>
      <x:c r="T229" s="4" t="str">
        <x:v>U</x:v>
      </x:c>
      <x:c r="U229" s="4" t="str">
        <x:v>U</x:v>
      </x:c>
      <x:c r="V229" s="4" t="str">
        <x:v>U</x:v>
      </x:c>
      <x:c r="W229" s="4" t="str">
        <x:v>U</x:v>
      </x:c>
      <x:c r="X229" s="4" t="str">
        <x:v>C</x:v>
      </x:c>
      <x:c r="Y229" s="4" t="str">
        <x:v>U</x:v>
      </x:c>
      <x:c r="Z229" s="4" t="str">
        <x:v>C</x:v>
      </x:c>
      <x:c r="AA229" s="4" t="str">
        <x:v>C</x:v>
      </x:c>
      <x:c r="AB229" s="4" t="str">
        <x:v>C</x:v>
      </x:c>
      <x:c r="AC229" s="4" t="str">
        <x:v>C</x:v>
      </x:c>
      <x:c r="AD229" s="4" t="str">
        <x:v>U</x:v>
      </x:c>
      <x:c r="AE229" s="4" t="str">
        <x:v>NA</x:v>
      </x:c>
      <x:c r="AF229" s="4" t="str">
        <x:v>C</x:v>
      </x:c>
      <x:c r="AG229" s="4" t="str">
        <x:v>C</x:v>
      </x:c>
      <x:c r="AH229" s="4" t="str">
        <x:v>C</x:v>
      </x:c>
      <x:c r="AI229" s="4" t="str">
        <x:v>C</x:v>
      </x:c>
      <x:c r="AJ229" s="4" t="str">
        <x:v>C</x:v>
      </x:c>
      <x:c r="AK229" s="4" t="str">
        <x:v>C</x:v>
      </x:c>
      <x:c r="AL229" s="4" t="str">
        <x:v>U</x:v>
      </x:c>
      <x:c r="AM229" s="4" t="str">
        <x:v>U</x:v>
      </x:c>
      <x:c r="AN229" s="4" t="str">
        <x:v>U</x:v>
      </x:c>
      <x:c r="AO229" s="4" t="str">
        <x:v>U</x:v>
      </x:c>
      <x:c r="AP229" s="4" t="str">
        <x:v>U</x:v>
      </x:c>
      <x:c r="AQ229" s="4" t="str">
        <x:v>C</x:v>
      </x:c>
      <x:c r="AR229" s="4" t="str">
        <x:v>U</x:v>
      </x:c>
      <x:c r="AS229" s="4" t="str">
        <x:v>U</x:v>
      </x:c>
      <x:c r="AT229" s="4" t="str">
        <x:v>U</x:v>
      </x:c>
      <x:c r="AU229" s="4" t="str">
        <x:v>U</x:v>
      </x:c>
      <x:c r="AV229" s="4" t="str">
        <x:v>U</x:v>
      </x:c>
      <x:c r="AW229" s="4" t="str">
        <x:v>U</x:v>
      </x:c>
      <x:c r="AX229" s="4" t="str">
        <x:v>U</x:v>
      </x:c>
      <x:c r="AY229" s="4" t="str">
        <x:v>U</x:v>
      </x:c>
      <x:c r="AZ229" s="4" t="str">
        <x:v>U</x:v>
      </x:c>
      <x:c r="BA229" s="4" t="str">
        <x:v>U</x:v>
      </x:c>
      <x:c r="BB229" s="4" t="str">
        <x:v>U</x:v>
      </x:c>
      <x:c r="BC229" s="4" t="str">
        <x:v>U</x:v>
      </x:c>
      <x:c r="BD229" s="4" t="str">
        <x:v>U</x:v>
      </x:c>
      <x:c r="BE229" s="4" t="str">
        <x:v>U</x:v>
      </x:c>
      <x:c r="BF229" s="4" t="str">
        <x:v>U</x:v>
      </x:c>
      <x:c r="BG229" s="4" t="str">
        <x:v>B</x:v>
      </x:c>
      <x:c r="BH229" s="4" t="str">
        <x:v>U</x:v>
      </x:c>
      <x:c r="BI229" s="4" t="str">
        <x:v>U</x:v>
      </x:c>
      <x:c r="BJ229" s="4" t="str">
        <x:v>U</x:v>
      </x:c>
      <x:c r="BK229" s="4" t="str">
        <x:v>U</x:v>
      </x:c>
      <x:c r="BL229" s="4" t="str">
        <x:v>U</x:v>
      </x:c>
    </x:row>
    <x:row r="230" ht="23" customHeight="1">
      <x:c r="A230" s="4" t="str">
        <x:v>TZ</x:v>
      </x:c>
      <x:c r="B230" s="4" t="str">
        <x:v>Tanzania</x:v>
      </x:c>
      <x:c r="C230" s="4" t="str">
        <x:v>U</x:v>
      </x:c>
      <x:c r="D230" s="4" t="str">
        <x:v>U</x:v>
      </x:c>
      <x:c r="E230" s="4" t="str">
        <x:v>U</x:v>
      </x:c>
      <x:c r="F230" s="4" t="str">
        <x:v>U</x:v>
      </x:c>
      <x:c r="G230" s="4" t="str">
        <x:v>U</x:v>
      </x:c>
      <x:c r="H230" s="4" t="str">
        <x:v>U</x:v>
      </x:c>
      <x:c r="I230" s="4" t="str">
        <x:v>U</x:v>
      </x:c>
      <x:c r="J230" s="4" t="str">
        <x:v>U</x:v>
      </x:c>
      <x:c r="K230" s="4" t="str">
        <x:v>U</x:v>
      </x:c>
      <x:c r="L230" s="4" t="str">
        <x:v>U</x:v>
      </x:c>
      <x:c r="M230" s="4" t="str">
        <x:v>U</x:v>
      </x:c>
      <x:c r="N230" s="4" t="str">
        <x:v>U</x:v>
      </x:c>
      <x:c r="O230" s="4" t="str">
        <x:v>U</x:v>
      </x:c>
      <x:c r="P230" s="4" t="str">
        <x:v>U</x:v>
      </x:c>
      <x:c r="Q230" s="4" t="str">
        <x:v>U</x:v>
      </x:c>
      <x:c r="R230" s="4" t="str">
        <x:v>U</x:v>
      </x:c>
      <x:c r="S230" s="4" t="str">
        <x:v>U</x:v>
      </x:c>
      <x:c r="T230" s="4" t="str">
        <x:v>U</x:v>
      </x:c>
      <x:c r="U230" s="4" t="str">
        <x:v>U</x:v>
      </x:c>
      <x:c r="V230" s="4" t="str">
        <x:v>U</x:v>
      </x:c>
      <x:c r="W230" s="4" t="str">
        <x:v>U</x:v>
      </x:c>
      <x:c r="X230" s="4" t="str">
        <x:v>C</x:v>
      </x:c>
      <x:c r="Y230" s="4" t="str">
        <x:v>U</x:v>
      </x:c>
      <x:c r="Z230" s="4" t="str">
        <x:v>C</x:v>
      </x:c>
      <x:c r="AA230" s="4" t="str">
        <x:v>C</x:v>
      </x:c>
      <x:c r="AB230" s="4" t="str">
        <x:v>C</x:v>
      </x:c>
      <x:c r="AC230" s="4" t="str">
        <x:v>C</x:v>
      </x:c>
      <x:c r="AD230" s="4" t="str">
        <x:v>U</x:v>
      </x:c>
      <x:c r="AE230" s="4" t="str">
        <x:v>NA</x:v>
      </x:c>
      <x:c r="AF230" s="4" t="str">
        <x:v>C</x:v>
      </x:c>
      <x:c r="AG230" s="4" t="str">
        <x:v>C</x:v>
      </x:c>
      <x:c r="AH230" s="4" t="str">
        <x:v>C</x:v>
      </x:c>
      <x:c r="AI230" s="4" t="str">
        <x:v>C</x:v>
      </x:c>
      <x:c r="AJ230" s="4" t="str">
        <x:v>C</x:v>
      </x:c>
      <x:c r="AK230" s="4" t="str">
        <x:v>C</x:v>
      </x:c>
      <x:c r="AL230" s="4" t="str">
        <x:v>U</x:v>
      </x:c>
      <x:c r="AM230" s="4" t="str">
        <x:v>U</x:v>
      </x:c>
      <x:c r="AN230" s="4" t="str">
        <x:v>U</x:v>
      </x:c>
      <x:c r="AO230" s="4" t="str">
        <x:v>U</x:v>
      </x:c>
      <x:c r="AP230" s="4" t="str">
        <x:v>U</x:v>
      </x:c>
      <x:c r="AQ230" s="4" t="str">
        <x:v>C</x:v>
      </x:c>
      <x:c r="AR230" s="4" t="str">
        <x:v>U</x:v>
      </x:c>
      <x:c r="AS230" s="4" t="str">
        <x:v>U</x:v>
      </x:c>
      <x:c r="AT230" s="4" t="str">
        <x:v>U</x:v>
      </x:c>
      <x:c r="AU230" s="4" t="str">
        <x:v>U</x:v>
      </x:c>
      <x:c r="AV230" s="4" t="str">
        <x:v>U</x:v>
      </x:c>
      <x:c r="AW230" s="4" t="str">
        <x:v>U</x:v>
      </x:c>
      <x:c r="AX230" s="4" t="str">
        <x:v>U</x:v>
      </x:c>
      <x:c r="AY230" s="4" t="str">
        <x:v>U</x:v>
      </x:c>
      <x:c r="AZ230" s="4" t="str">
        <x:v>U</x:v>
      </x:c>
      <x:c r="BA230" s="4" t="str">
        <x:v>U</x:v>
      </x:c>
      <x:c r="BB230" s="4" t="str">
        <x:v>U</x:v>
      </x:c>
      <x:c r="BC230" s="4" t="str">
        <x:v>U</x:v>
      </x:c>
      <x:c r="BD230" s="4" t="str">
        <x:v>U</x:v>
      </x:c>
      <x:c r="BE230" s="4" t="str">
        <x:v>U</x:v>
      </x:c>
      <x:c r="BF230" s="4" t="str">
        <x:v>U</x:v>
      </x:c>
      <x:c r="BG230" s="4" t="str">
        <x:v>B</x:v>
      </x:c>
      <x:c r="BH230" s="4" t="str">
        <x:v>U</x:v>
      </x:c>
      <x:c r="BI230" s="4" t="str">
        <x:v>U</x:v>
      </x:c>
      <x:c r="BJ230" s="4" t="str">
        <x:v>U</x:v>
      </x:c>
      <x:c r="BK230" s="4" t="str">
        <x:v>U</x:v>
      </x:c>
      <x:c r="BL230" s="4" t="str">
        <x:v>U</x:v>
      </x:c>
    </x:row>
    <x:row r="231" ht="23" customHeight="1">
      <x:c r="A231" s="4" t="str">
        <x:v>UA</x:v>
      </x:c>
      <x:c r="B231" s="4" t="str">
        <x:v>Ukraine</x:v>
      </x:c>
      <x:c r="C231" s="4" t="str">
        <x:v>C</x:v>
      </x:c>
      <x:c r="D231" s="4" t="str">
        <x:v>U</x:v>
      </x:c>
      <x:c r="E231" s="4" t="str">
        <x:v>U</x:v>
      </x:c>
      <x:c r="F231" s="4" t="str">
        <x:v>U</x:v>
      </x:c>
      <x:c r="G231" s="4" t="str">
        <x:v>U</x:v>
      </x:c>
      <x:c r="H231" s="4" t="str">
        <x:v>U</x:v>
      </x:c>
      <x:c r="I231" s="4" t="str">
        <x:v>C</x:v>
      </x:c>
      <x:c r="J231" s="4" t="str">
        <x:v>U</x:v>
      </x:c>
      <x:c r="K231" s="4" t="str">
        <x:v>U</x:v>
      </x:c>
      <x:c r="L231" s="4" t="str">
        <x:v>U</x:v>
      </x:c>
      <x:c r="M231" s="4" t="str">
        <x:v>U</x:v>
      </x:c>
      <x:c r="N231" s="4" t="str">
        <x:v>U</x:v>
      </x:c>
      <x:c r="O231" s="4" t="str">
        <x:v>U</x:v>
      </x:c>
      <x:c r="P231" s="4" t="str">
        <x:v>U</x:v>
      </x:c>
      <x:c r="Q231" s="4" t="str">
        <x:v>U</x:v>
      </x:c>
      <x:c r="R231" s="4" t="str">
        <x:v>U</x:v>
      </x:c>
      <x:c r="S231" s="4" t="str">
        <x:v>U</x:v>
      </x:c>
      <x:c r="T231" s="4" t="str">
        <x:v>U</x:v>
      </x:c>
      <x:c r="U231" s="4" t="str">
        <x:v>U</x:v>
      </x:c>
      <x:c r="V231" s="4" t="str">
        <x:v>U</x:v>
      </x:c>
      <x:c r="W231" s="4" t="str">
        <x:v>U</x:v>
      </x:c>
      <x:c r="X231" s="4" t="str">
        <x:v>C</x:v>
      </x:c>
      <x:c r="Y231" s="4" t="str">
        <x:v>U</x:v>
      </x:c>
      <x:c r="Z231" s="4" t="str">
        <x:v>C</x:v>
      </x:c>
      <x:c r="AA231" s="4" t="str">
        <x:v>C</x:v>
      </x:c>
      <x:c r="AB231" s="4" t="str">
        <x:v>C</x:v>
      </x:c>
      <x:c r="AC231" s="4" t="str">
        <x:v>C</x:v>
      </x:c>
      <x:c r="AD231" s="4" t="str">
        <x:v>U</x:v>
      </x:c>
      <x:c r="AE231" s="4" t="str">
        <x:v>NA</x:v>
      </x:c>
      <x:c r="AF231" s="4" t="str">
        <x:v>C</x:v>
      </x:c>
      <x:c r="AG231" s="4" t="str">
        <x:v>C</x:v>
      </x:c>
      <x:c r="AH231" s="4" t="str">
        <x:v>C</x:v>
      </x:c>
      <x:c r="AI231" s="4" t="str">
        <x:v>C</x:v>
      </x:c>
      <x:c r="AJ231" s="4" t="str">
        <x:v>C</x:v>
      </x:c>
      <x:c r="AK231" s="4" t="str">
        <x:v>C</x:v>
      </x:c>
      <x:c r="AL231" s="4" t="str">
        <x:v>U</x:v>
      </x:c>
      <x:c r="AM231" s="4" t="str">
        <x:v>U</x:v>
      </x:c>
      <x:c r="AN231" s="4" t="str">
        <x:v>U</x:v>
      </x:c>
      <x:c r="AO231" s="4" t="str">
        <x:v>U</x:v>
      </x:c>
      <x:c r="AP231" s="4" t="str">
        <x:v>U</x:v>
      </x:c>
      <x:c r="AQ231" s="4" t="str">
        <x:v>L</x:v>
      </x:c>
      <x:c r="AR231" s="4" t="str">
        <x:v>U</x:v>
      </x:c>
      <x:c r="AS231" s="4" t="str">
        <x:v>U</x:v>
      </x:c>
      <x:c r="AT231" s="4" t="str">
        <x:v>U</x:v>
      </x:c>
      <x:c r="AU231" s="4" t="str">
        <x:v>U</x:v>
      </x:c>
      <x:c r="AV231" s="4" t="str">
        <x:v>U</x:v>
      </x:c>
      <x:c r="AW231" s="4" t="str">
        <x:v>U</x:v>
      </x:c>
      <x:c r="AX231" s="4" t="str">
        <x:v>U</x:v>
      </x:c>
      <x:c r="AY231" s="4" t="str">
        <x:v>U</x:v>
      </x:c>
      <x:c r="AZ231" s="4" t="str">
        <x:v>U</x:v>
      </x:c>
      <x:c r="BA231" s="4" t="str">
        <x:v>U</x:v>
      </x:c>
      <x:c r="BB231" s="4" t="str">
        <x:v>U</x:v>
      </x:c>
      <x:c r="BC231" s="4" t="str">
        <x:v>U</x:v>
      </x:c>
      <x:c r="BD231" s="4" t="str">
        <x:v>U</x:v>
      </x:c>
      <x:c r="BE231" s="4" t="str">
        <x:v>U</x:v>
      </x:c>
      <x:c r="BF231" s="4" t="str">
        <x:v>U</x:v>
      </x:c>
      <x:c r="BG231" s="4" t="str">
        <x:v>B</x:v>
      </x:c>
      <x:c r="BH231" s="4" t="str">
        <x:v>U</x:v>
      </x:c>
      <x:c r="BI231" s="4" t="str">
        <x:v>U</x:v>
      </x:c>
      <x:c r="BJ231" s="4" t="str">
        <x:v>U</x:v>
      </x:c>
      <x:c r="BK231" s="4" t="str">
        <x:v>U</x:v>
      </x:c>
      <x:c r="BL231" s="4" t="str">
        <x:v>U</x:v>
      </x:c>
    </x:row>
    <x:row r="232" ht="23" customHeight="1">
      <x:c r="A232" s="4" t="str">
        <x:v>UG</x:v>
      </x:c>
      <x:c r="B232" s="4" t="str">
        <x:v>Uganda</x:v>
      </x:c>
      <x:c r="C232" s="4" t="str">
        <x:v>U</x:v>
      </x:c>
      <x:c r="D232" s="4" t="str">
        <x:v>U</x:v>
      </x:c>
      <x:c r="E232" s="4" t="str">
        <x:v>U</x:v>
      </x:c>
      <x:c r="F232" s="4" t="str">
        <x:v>U</x:v>
      </x:c>
      <x:c r="G232" s="4" t="str">
        <x:v>U</x:v>
      </x:c>
      <x:c r="H232" s="4" t="str">
        <x:v>U</x:v>
      </x:c>
      <x:c r="I232" s="4" t="str">
        <x:v>U</x:v>
      </x:c>
      <x:c r="J232" s="4" t="str">
        <x:v>U</x:v>
      </x:c>
      <x:c r="K232" s="4" t="str">
        <x:v>U</x:v>
      </x:c>
      <x:c r="L232" s="4" t="str">
        <x:v>U</x:v>
      </x:c>
      <x:c r="M232" s="4" t="str">
        <x:v>U</x:v>
      </x:c>
      <x:c r="N232" s="4" t="str">
        <x:v>U</x:v>
      </x:c>
      <x:c r="O232" s="4" t="str">
        <x:v>U</x:v>
      </x:c>
      <x:c r="P232" s="4" t="str">
        <x:v>U</x:v>
      </x:c>
      <x:c r="Q232" s="4" t="str">
        <x:v>U</x:v>
      </x:c>
      <x:c r="R232" s="4" t="str">
        <x:v>U</x:v>
      </x:c>
      <x:c r="S232" s="4" t="str">
        <x:v>U</x:v>
      </x:c>
      <x:c r="T232" s="4" t="str">
        <x:v>U</x:v>
      </x:c>
      <x:c r="U232" s="4" t="str">
        <x:v>U</x:v>
      </x:c>
      <x:c r="V232" s="4" t="str">
        <x:v>U</x:v>
      </x:c>
      <x:c r="W232" s="4" t="str">
        <x:v>U</x:v>
      </x:c>
      <x:c r="X232" s="4" t="str">
        <x:v>C</x:v>
      </x:c>
      <x:c r="Y232" s="4" t="str">
        <x:v>U</x:v>
      </x:c>
      <x:c r="Z232" s="4" t="str">
        <x:v>C</x:v>
      </x:c>
      <x:c r="AA232" s="4" t="str">
        <x:v>C</x:v>
      </x:c>
      <x:c r="AB232" s="4" t="str">
        <x:v>C</x:v>
      </x:c>
      <x:c r="AC232" s="4" t="str">
        <x:v>C</x:v>
      </x:c>
      <x:c r="AD232" s="4" t="str">
        <x:v>U</x:v>
      </x:c>
      <x:c r="AE232" s="4" t="str">
        <x:v>NA</x:v>
      </x:c>
      <x:c r="AF232" s="4" t="str">
        <x:v>C</x:v>
      </x:c>
      <x:c r="AG232" s="4" t="str">
        <x:v>C</x:v>
      </x:c>
      <x:c r="AH232" s="4" t="str">
        <x:v>C</x:v>
      </x:c>
      <x:c r="AI232" s="4" t="str">
        <x:v>C</x:v>
      </x:c>
      <x:c r="AJ232" s="4" t="str">
        <x:v>C</x:v>
      </x:c>
      <x:c r="AK232" s="4" t="str">
        <x:v>C</x:v>
      </x:c>
      <x:c r="AL232" s="4" t="str">
        <x:v>U</x:v>
      </x:c>
      <x:c r="AM232" s="4" t="str">
        <x:v>U</x:v>
      </x:c>
      <x:c r="AN232" s="4" t="str">
        <x:v>U</x:v>
      </x:c>
      <x:c r="AO232" s="4" t="str">
        <x:v>U</x:v>
      </x:c>
      <x:c r="AP232" s="4" t="str">
        <x:v>U</x:v>
      </x:c>
      <x:c r="AQ232" s="4" t="str">
        <x:v>C</x:v>
      </x:c>
      <x:c r="AR232" s="4" t="str">
        <x:v>U</x:v>
      </x:c>
      <x:c r="AS232" s="4" t="str">
        <x:v>U</x:v>
      </x:c>
      <x:c r="AT232" s="4" t="str">
        <x:v>U</x:v>
      </x:c>
      <x:c r="AU232" s="4" t="str">
        <x:v>U</x:v>
      </x:c>
      <x:c r="AV232" s="4" t="str">
        <x:v>U</x:v>
      </x:c>
      <x:c r="AW232" s="4" t="str">
        <x:v>U</x:v>
      </x:c>
      <x:c r="AX232" s="4" t="str">
        <x:v>U</x:v>
      </x:c>
      <x:c r="AY232" s="4" t="str">
        <x:v>U</x:v>
      </x:c>
      <x:c r="AZ232" s="4" t="str">
        <x:v>U</x:v>
      </x:c>
      <x:c r="BA232" s="4" t="str">
        <x:v>U</x:v>
      </x:c>
      <x:c r="BB232" s="4" t="str">
        <x:v>U</x:v>
      </x:c>
      <x:c r="BC232" s="4" t="str">
        <x:v>U</x:v>
      </x:c>
      <x:c r="BD232" s="4" t="str">
        <x:v>U</x:v>
      </x:c>
      <x:c r="BE232" s="4" t="str">
        <x:v>U</x:v>
      </x:c>
      <x:c r="BF232" s="4" t="str">
        <x:v>U</x:v>
      </x:c>
      <x:c r="BG232" s="4" t="str">
        <x:v>B</x:v>
      </x:c>
      <x:c r="BH232" s="4" t="str">
        <x:v>U</x:v>
      </x:c>
      <x:c r="BI232" s="4" t="str">
        <x:v>U</x:v>
      </x:c>
      <x:c r="BJ232" s="4" t="str">
        <x:v>U</x:v>
      </x:c>
      <x:c r="BK232" s="4" t="str">
        <x:v>U</x:v>
      </x:c>
      <x:c r="BL232" s="4" t="str">
        <x:v>U</x:v>
      </x:c>
    </x:row>
    <x:row r="233" ht="23" customHeight="1">
      <x:c r="A233" s="4" t="str">
        <x:v>UM</x:v>
      </x:c>
      <x:c r="B233" s="4" t="str">
        <x:v>US minor outlying islands</x:v>
      </x:c>
      <x:c r="C233" s="4" t="str">
        <x:v>U</x:v>
      </x:c>
      <x:c r="D233" s="4" t="str">
        <x:v>U</x:v>
      </x:c>
      <x:c r="E233" s="4" t="str">
        <x:v>U</x:v>
      </x:c>
      <x:c r="F233" s="4" t="str">
        <x:v>U</x:v>
      </x:c>
      <x:c r="G233" s="4" t="str">
        <x:v>U</x:v>
      </x:c>
      <x:c r="H233" s="4" t="str">
        <x:v>U</x:v>
      </x:c>
      <x:c r="I233" s="4" t="str">
        <x:v>U</x:v>
      </x:c>
      <x:c r="J233" s="4" t="str">
        <x:v>U</x:v>
      </x:c>
      <x:c r="K233" s="4" t="str">
        <x:v>U</x:v>
      </x:c>
      <x:c r="L233" s="4" t="str">
        <x:v>U</x:v>
      </x:c>
      <x:c r="M233" s="4" t="str">
        <x:v>U</x:v>
      </x:c>
      <x:c r="N233" s="4" t="str">
        <x:v>U</x:v>
      </x:c>
      <x:c r="O233" s="4" t="str">
        <x:v>U</x:v>
      </x:c>
      <x:c r="P233" s="4" t="str">
        <x:v>U</x:v>
      </x:c>
      <x:c r="Q233" s="4" t="str">
        <x:v>U</x:v>
      </x:c>
      <x:c r="R233" s="4" t="str">
        <x:v>U</x:v>
      </x:c>
      <x:c r="S233" s="4" t="str">
        <x:v>U</x:v>
      </x:c>
      <x:c r="T233" s="4" t="str">
        <x:v>U</x:v>
      </x:c>
      <x:c r="U233" s="4" t="str">
        <x:v>U</x:v>
      </x:c>
      <x:c r="V233" s="4" t="str">
        <x:v>U</x:v>
      </x:c>
      <x:c r="W233" s="4" t="str">
        <x:v>U</x:v>
      </x:c>
      <x:c r="X233" s="4" t="str">
        <x:v>U</x:v>
      </x:c>
      <x:c r="Y233" s="4" t="str">
        <x:v>U</x:v>
      </x:c>
      <x:c r="Z233" s="4" t="str">
        <x:v>U</x:v>
      </x:c>
      <x:c r="AA233" s="4" t="str">
        <x:v>U</x:v>
      </x:c>
      <x:c r="AB233" s="4" t="str">
        <x:v>U</x:v>
      </x:c>
      <x:c r="AC233" s="4" t="str">
        <x:v>U</x:v>
      </x:c>
      <x:c r="AD233" s="4" t="str">
        <x:v>U</x:v>
      </x:c>
      <x:c r="AE233" s="4" t="str">
        <x:v>NA</x:v>
      </x:c>
      <x:c r="AF233" s="4" t="str">
        <x:v>U</x:v>
      </x:c>
      <x:c r="AG233" s="4" t="str">
        <x:v>U</x:v>
      </x:c>
      <x:c r="AH233" s="4" t="str">
        <x:v>U</x:v>
      </x:c>
      <x:c r="AI233" s="4" t="str">
        <x:v>U</x:v>
      </x:c>
      <x:c r="AJ233" s="4" t="str">
        <x:v>U</x:v>
      </x:c>
      <x:c r="AK233" s="4" t="str">
        <x:v>U</x:v>
      </x:c>
      <x:c r="AL233" s="4" t="str">
        <x:v>U</x:v>
      </x:c>
      <x:c r="AM233" s="4" t="str">
        <x:v>U</x:v>
      </x:c>
      <x:c r="AN233" s="4" t="str">
        <x:v>U</x:v>
      </x:c>
      <x:c r="AO233" s="4" t="str">
        <x:v>U</x:v>
      </x:c>
      <x:c r="AP233" s="4" t="str">
        <x:v>U</x:v>
      </x:c>
      <x:c r="AQ233" s="4" t="str">
        <x:v>L</x:v>
      </x:c>
      <x:c r="AR233" s="4" t="str">
        <x:v>U</x:v>
      </x:c>
      <x:c r="AS233" s="4" t="str">
        <x:v>U</x:v>
      </x:c>
      <x:c r="AT233" s="4" t="str">
        <x:v>U</x:v>
      </x:c>
      <x:c r="AU233" s="4" t="str">
        <x:v>U</x:v>
      </x:c>
      <x:c r="AV233" s="4" t="str">
        <x:v>U</x:v>
      </x:c>
      <x:c r="AW233" s="4" t="str">
        <x:v>U</x:v>
      </x:c>
      <x:c r="AX233" s="4" t="str">
        <x:v>U</x:v>
      </x:c>
      <x:c r="AY233" s="4" t="str">
        <x:v>U</x:v>
      </x:c>
      <x:c r="AZ233" s="4" t="str">
        <x:v>U</x:v>
      </x:c>
      <x:c r="BA233" s="4" t="str">
        <x:v>U</x:v>
      </x:c>
      <x:c r="BB233" s="4" t="str">
        <x:v>U</x:v>
      </x:c>
      <x:c r="BC233" s="4" t="str">
        <x:v>U</x:v>
      </x:c>
      <x:c r="BD233" s="4" t="str">
        <x:v>U</x:v>
      </x:c>
      <x:c r="BE233" s="4" t="str">
        <x:v>U</x:v>
      </x:c>
      <x:c r="BF233" s="4" t="str">
        <x:v>U</x:v>
      </x:c>
      <x:c r="BG233" s="4" t="str">
        <x:v>U</x:v>
      </x:c>
      <x:c r="BH233" s="4" t="str">
        <x:v>U</x:v>
      </x:c>
      <x:c r="BI233" s="4" t="str">
        <x:v>U</x:v>
      </x:c>
      <x:c r="BJ233" s="4" t="str">
        <x:v>U</x:v>
      </x:c>
      <x:c r="BK233" s="4" t="str">
        <x:v>U</x:v>
      </x:c>
      <x:c r="BL233" s="4" t="str">
        <x:v>U</x:v>
      </x:c>
    </x:row>
    <x:row r="234" ht="23" customHeight="1">
      <x:c r="A234" s="4" t="str">
        <x:v>UY</x:v>
      </x:c>
      <x:c r="B234" s="4" t="str">
        <x:v>Uruguay</x:v>
      </x:c>
      <x:c r="C234" s="4" t="str">
        <x:v>U</x:v>
      </x:c>
      <x:c r="D234" s="4" t="str">
        <x:v>U</x:v>
      </x:c>
      <x:c r="E234" s="4" t="str">
        <x:v>U</x:v>
      </x:c>
      <x:c r="F234" s="4" t="str">
        <x:v>U</x:v>
      </x:c>
      <x:c r="G234" s="4" t="str">
        <x:v>U</x:v>
      </x:c>
      <x:c r="H234" s="4" t="str">
        <x:v>U</x:v>
      </x:c>
      <x:c r="I234" s="4" t="str">
        <x:v>U</x:v>
      </x:c>
      <x:c r="J234" s="4" t="str">
        <x:v>U</x:v>
      </x:c>
      <x:c r="K234" s="4" t="str">
        <x:v>U</x:v>
      </x:c>
      <x:c r="L234" s="4" t="str">
        <x:v>U</x:v>
      </x:c>
      <x:c r="M234" s="4" t="str">
        <x:v>U</x:v>
      </x:c>
      <x:c r="N234" s="4" t="str">
        <x:v>U</x:v>
      </x:c>
      <x:c r="O234" s="4" t="str">
        <x:v>U</x:v>
      </x:c>
      <x:c r="P234" s="4" t="str">
        <x:v>U</x:v>
      </x:c>
      <x:c r="Q234" s="4" t="str">
        <x:v>U</x:v>
      </x:c>
      <x:c r="R234" s="4" t="str">
        <x:v>U</x:v>
      </x:c>
      <x:c r="S234" s="4" t="str">
        <x:v>U</x:v>
      </x:c>
      <x:c r="T234" s="4" t="str">
        <x:v>U</x:v>
      </x:c>
      <x:c r="U234" s="4" t="str">
        <x:v>U</x:v>
      </x:c>
      <x:c r="V234" s="4" t="str">
        <x:v>U</x:v>
      </x:c>
      <x:c r="W234" s="4" t="str">
        <x:v>U</x:v>
      </x:c>
      <x:c r="X234" s="4" t="str">
        <x:v>C</x:v>
      </x:c>
      <x:c r="Y234" s="4" t="str">
        <x:v>U</x:v>
      </x:c>
      <x:c r="Z234" s="4" t="str">
        <x:v>C</x:v>
      </x:c>
      <x:c r="AA234" s="4" t="str">
        <x:v>C</x:v>
      </x:c>
      <x:c r="AB234" s="4" t="str">
        <x:v>C</x:v>
      </x:c>
      <x:c r="AC234" s="4" t="str">
        <x:v>C</x:v>
      </x:c>
      <x:c r="AD234" s="4" t="str">
        <x:v>U</x:v>
      </x:c>
      <x:c r="AE234" s="4" t="str">
        <x:v>NA</x:v>
      </x:c>
      <x:c r="AF234" s="4" t="str">
        <x:v>C</x:v>
      </x:c>
      <x:c r="AG234" s="4" t="str">
        <x:v>C</x:v>
      </x:c>
      <x:c r="AH234" s="4" t="str">
        <x:v>C</x:v>
      </x:c>
      <x:c r="AI234" s="4" t="str">
        <x:v>C</x:v>
      </x:c>
      <x:c r="AJ234" s="4" t="str">
        <x:v>C</x:v>
      </x:c>
      <x:c r="AK234" s="4" t="str">
        <x:v>C</x:v>
      </x:c>
      <x:c r="AL234" s="4" t="str">
        <x:v>U</x:v>
      </x:c>
      <x:c r="AM234" s="4" t="str">
        <x:v>U</x:v>
      </x:c>
      <x:c r="AN234" s="4" t="str">
        <x:v>U</x:v>
      </x:c>
      <x:c r="AO234" s="4" t="str">
        <x:v>U</x:v>
      </x:c>
      <x:c r="AP234" s="4" t="str">
        <x:v>U</x:v>
      </x:c>
      <x:c r="AQ234" s="4" t="str">
        <x:v>C</x:v>
      </x:c>
      <x:c r="AR234" s="4" t="str">
        <x:v>U</x:v>
      </x:c>
      <x:c r="AS234" s="4" t="str">
        <x:v>U</x:v>
      </x:c>
      <x:c r="AT234" s="4" t="str">
        <x:v>U</x:v>
      </x:c>
      <x:c r="AU234" s="4" t="str">
        <x:v>U</x:v>
      </x:c>
      <x:c r="AV234" s="4" t="str">
        <x:v>U</x:v>
      </x:c>
      <x:c r="AW234" s="4" t="str">
        <x:v>U</x:v>
      </x:c>
      <x:c r="AX234" s="4" t="str">
        <x:v>U</x:v>
      </x:c>
      <x:c r="AY234" s="4" t="str">
        <x:v>U</x:v>
      </x:c>
      <x:c r="AZ234" s="4" t="str">
        <x:v>U</x:v>
      </x:c>
      <x:c r="BA234" s="4" t="str">
        <x:v>U</x:v>
      </x:c>
      <x:c r="BB234" s="4" t="str">
        <x:v>U</x:v>
      </x:c>
      <x:c r="BC234" s="4" t="str">
        <x:v>U</x:v>
      </x:c>
      <x:c r="BD234" s="4" t="str">
        <x:v>U</x:v>
      </x:c>
      <x:c r="BE234" s="4" t="str">
        <x:v>U</x:v>
      </x:c>
      <x:c r="BF234" s="4" t="str">
        <x:v>U</x:v>
      </x:c>
      <x:c r="BG234" s="4" t="str">
        <x:v>B</x:v>
      </x:c>
      <x:c r="BH234" s="4" t="str">
        <x:v>U</x:v>
      </x:c>
      <x:c r="BI234" s="4" t="str">
        <x:v>U</x:v>
      </x:c>
      <x:c r="BJ234" s="4" t="str">
        <x:v>U</x:v>
      </x:c>
      <x:c r="BK234" s="4" t="str">
        <x:v>U</x:v>
      </x:c>
      <x:c r="BL234" s="4" t="str">
        <x:v>U</x:v>
      </x:c>
    </x:row>
    <x:row r="235" ht="23" customHeight="1">
      <x:c r="A235" s="4" t="str">
        <x:v>UZ</x:v>
      </x:c>
      <x:c r="B235" s="4" t="str">
        <x:v>Uzbekistan</x:v>
      </x:c>
      <x:c r="C235" s="4" t="str">
        <x:v>U</x:v>
      </x:c>
      <x:c r="D235" s="4" t="str">
        <x:v>U</x:v>
      </x:c>
      <x:c r="E235" s="4" t="str">
        <x:v>U</x:v>
      </x:c>
      <x:c r="F235" s="4" t="str">
        <x:v>U</x:v>
      </x:c>
      <x:c r="G235" s="4" t="str">
        <x:v>U</x:v>
      </x:c>
      <x:c r="H235" s="4" t="str">
        <x:v>U</x:v>
      </x:c>
      <x:c r="I235" s="4" t="str">
        <x:v>U</x:v>
      </x:c>
      <x:c r="J235" s="4" t="str">
        <x:v>U</x:v>
      </x:c>
      <x:c r="K235" s="4" t="str">
        <x:v>U</x:v>
      </x:c>
      <x:c r="L235" s="4" t="str">
        <x:v>U</x:v>
      </x:c>
      <x:c r="M235" s="4" t="str">
        <x:v>U</x:v>
      </x:c>
      <x:c r="N235" s="4" t="str">
        <x:v>U</x:v>
      </x:c>
      <x:c r="O235" s="4" t="str">
        <x:v>U</x:v>
      </x:c>
      <x:c r="P235" s="4" t="str">
        <x:v>U</x:v>
      </x:c>
      <x:c r="Q235" s="4" t="str">
        <x:v>U</x:v>
      </x:c>
      <x:c r="R235" s="4" t="str">
        <x:v>U</x:v>
      </x:c>
      <x:c r="S235" s="4" t="str">
        <x:v>U</x:v>
      </x:c>
      <x:c r="T235" s="4" t="str">
        <x:v>U</x:v>
      </x:c>
      <x:c r="U235" s="4" t="str">
        <x:v>U</x:v>
      </x:c>
      <x:c r="V235" s="4" t="str">
        <x:v>U</x:v>
      </x:c>
      <x:c r="W235" s="4" t="str">
        <x:v>U</x:v>
      </x:c>
      <x:c r="X235" s="4" t="str">
        <x:v>C</x:v>
      </x:c>
      <x:c r="Y235" s="4" t="str">
        <x:v>U</x:v>
      </x:c>
      <x:c r="Z235" s="4" t="str">
        <x:v>C</x:v>
      </x:c>
      <x:c r="AA235" s="4" t="str">
        <x:v>C</x:v>
      </x:c>
      <x:c r="AB235" s="4" t="str">
        <x:v>C</x:v>
      </x:c>
      <x:c r="AC235" s="4" t="str">
        <x:v>C</x:v>
      </x:c>
      <x:c r="AD235" s="4" t="str">
        <x:v>U</x:v>
      </x:c>
      <x:c r="AE235" s="4" t="str">
        <x:v>NA</x:v>
      </x:c>
      <x:c r="AF235" s="4" t="str">
        <x:v>C</x:v>
      </x:c>
      <x:c r="AG235" s="4" t="str">
        <x:v>C</x:v>
      </x:c>
      <x:c r="AH235" s="4" t="str">
        <x:v>C</x:v>
      </x:c>
      <x:c r="AI235" s="4" t="str">
        <x:v>C</x:v>
      </x:c>
      <x:c r="AJ235" s="4" t="str">
        <x:v>C</x:v>
      </x:c>
      <x:c r="AK235" s="4" t="str">
        <x:v>C</x:v>
      </x:c>
      <x:c r="AL235" s="4" t="str">
        <x:v>U</x:v>
      </x:c>
      <x:c r="AM235" s="4" t="str">
        <x:v>U</x:v>
      </x:c>
      <x:c r="AN235" s="4" t="str">
        <x:v>U</x:v>
      </x:c>
      <x:c r="AO235" s="4" t="str">
        <x:v>U</x:v>
      </x:c>
      <x:c r="AP235" s="4" t="str">
        <x:v>U</x:v>
      </x:c>
      <x:c r="AQ235" s="4" t="str">
        <x:v>C</x:v>
      </x:c>
      <x:c r="AR235" s="4" t="str">
        <x:v>U</x:v>
      </x:c>
      <x:c r="AS235" s="4" t="str">
        <x:v>U</x:v>
      </x:c>
      <x:c r="AT235" s="4" t="str">
        <x:v>U</x:v>
      </x:c>
      <x:c r="AU235" s="4" t="str">
        <x:v>U</x:v>
      </x:c>
      <x:c r="AV235" s="4" t="str">
        <x:v>U</x:v>
      </x:c>
      <x:c r="AW235" s="4" t="str">
        <x:v>U</x:v>
      </x:c>
      <x:c r="AX235" s="4" t="str">
        <x:v>U</x:v>
      </x:c>
      <x:c r="AY235" s="4" t="str">
        <x:v>U</x:v>
      </x:c>
      <x:c r="AZ235" s="4" t="str">
        <x:v>U</x:v>
      </x:c>
      <x:c r="BA235" s="4" t="str">
        <x:v>U</x:v>
      </x:c>
      <x:c r="BB235" s="4" t="str">
        <x:v>U</x:v>
      </x:c>
      <x:c r="BC235" s="4" t="str">
        <x:v>U</x:v>
      </x:c>
      <x:c r="BD235" s="4" t="str">
        <x:v>U</x:v>
      </x:c>
      <x:c r="BE235" s="4" t="str">
        <x:v>U</x:v>
      </x:c>
      <x:c r="BF235" s="4" t="str">
        <x:v>U</x:v>
      </x:c>
      <x:c r="BG235" s="4" t="str">
        <x:v>B</x:v>
      </x:c>
      <x:c r="BH235" s="4" t="str">
        <x:v>U</x:v>
      </x:c>
      <x:c r="BI235" s="4" t="str">
        <x:v>U</x:v>
      </x:c>
      <x:c r="BJ235" s="4" t="str">
        <x:v>U</x:v>
      </x:c>
      <x:c r="BK235" s="4" t="str">
        <x:v>U</x:v>
      </x:c>
      <x:c r="BL235" s="4" t="str">
        <x:v>U</x:v>
      </x:c>
    </x:row>
    <x:row r="236" ht="23" customHeight="1">
      <x:c r="A236" s="4" t="str">
        <x:v>VA</x:v>
      </x:c>
      <x:c r="B236" s="4" t="str">
        <x:v>Vatican City</x:v>
      </x:c>
      <x:c r="C236" s="4" t="str">
        <x:v>U</x:v>
      </x:c>
      <x:c r="D236" s="4" t="str">
        <x:v>U</x:v>
      </x:c>
      <x:c r="E236" s="4" t="str">
        <x:v>U</x:v>
      </x:c>
      <x:c r="F236" s="4" t="str">
        <x:v>U</x:v>
      </x:c>
      <x:c r="G236" s="4" t="str">
        <x:v>U</x:v>
      </x:c>
      <x:c r="H236" s="4" t="str">
        <x:v>U</x:v>
      </x:c>
      <x:c r="I236" s="4" t="str">
        <x:v>U</x:v>
      </x:c>
      <x:c r="J236" s="4" t="str">
        <x:v>U</x:v>
      </x:c>
      <x:c r="K236" s="4" t="str">
        <x:v>U</x:v>
      </x:c>
      <x:c r="L236" s="4" t="str">
        <x:v>U</x:v>
      </x:c>
      <x:c r="M236" s="4" t="str">
        <x:v>U</x:v>
      </x:c>
      <x:c r="N236" s="4" t="str">
        <x:v>U</x:v>
      </x:c>
      <x:c r="O236" s="4" t="str">
        <x:v>U</x:v>
      </x:c>
      <x:c r="P236" s="4" t="str">
        <x:v>U</x:v>
      </x:c>
      <x:c r="Q236" s="4" t="str">
        <x:v>U</x:v>
      </x:c>
      <x:c r="R236" s="4" t="str">
        <x:v>U</x:v>
      </x:c>
      <x:c r="S236" s="4" t="str">
        <x:v>U</x:v>
      </x:c>
      <x:c r="T236" s="4" t="str">
        <x:v>U</x:v>
      </x:c>
      <x:c r="U236" s="4" t="str">
        <x:v>U</x:v>
      </x:c>
      <x:c r="V236" s="4" t="str">
        <x:v>U</x:v>
      </x:c>
      <x:c r="W236" s="4" t="str">
        <x:v>U</x:v>
      </x:c>
      <x:c r="X236" s="4" t="str">
        <x:v>C</x:v>
      </x:c>
      <x:c r="Y236" s="4" t="str">
        <x:v>U</x:v>
      </x:c>
      <x:c r="Z236" s="4" t="str">
        <x:v>C</x:v>
      </x:c>
      <x:c r="AA236" s="4" t="str">
        <x:v>C</x:v>
      </x:c>
      <x:c r="AB236" s="4" t="str">
        <x:v>C</x:v>
      </x:c>
      <x:c r="AC236" s="4" t="str">
        <x:v>C</x:v>
      </x:c>
      <x:c r="AD236" s="4" t="str">
        <x:v>U</x:v>
      </x:c>
      <x:c r="AE236" s="4" t="str">
        <x:v>NA</x:v>
      </x:c>
      <x:c r="AF236" s="4" t="str">
        <x:v>U</x:v>
      </x:c>
      <x:c r="AG236" s="4" t="str">
        <x:v>U</x:v>
      </x:c>
      <x:c r="AH236" s="4" t="str">
        <x:v>U</x:v>
      </x:c>
      <x:c r="AI236" s="4" t="str">
        <x:v>U</x:v>
      </x:c>
      <x:c r="AJ236" s="4" t="str">
        <x:v>U</x:v>
      </x:c>
      <x:c r="AK236" s="4" t="str">
        <x:v>U</x:v>
      </x:c>
      <x:c r="AL236" s="4" t="str">
        <x:v>U</x:v>
      </x:c>
      <x:c r="AM236" s="4" t="str">
        <x:v>U</x:v>
      </x:c>
      <x:c r="AN236" s="4" t="str">
        <x:v>U</x:v>
      </x:c>
      <x:c r="AO236" s="4" t="str">
        <x:v>U</x:v>
      </x:c>
      <x:c r="AP236" s="4" t="str">
        <x:v>U</x:v>
      </x:c>
      <x:c r="AQ236" s="4" t="str">
        <x:v>L</x:v>
      </x:c>
      <x:c r="AR236" s="4" t="str">
        <x:v>U</x:v>
      </x:c>
      <x:c r="AS236" s="4" t="str">
        <x:v>U</x:v>
      </x:c>
      <x:c r="AT236" s="4" t="str">
        <x:v>U</x:v>
      </x:c>
      <x:c r="AU236" s="4" t="str">
        <x:v>U</x:v>
      </x:c>
      <x:c r="AV236" s="4" t="str">
        <x:v>U</x:v>
      </x:c>
      <x:c r="AW236" s="4" t="str">
        <x:v>U</x:v>
      </x:c>
      <x:c r="AX236" s="4" t="str">
        <x:v>U</x:v>
      </x:c>
      <x:c r="AY236" s="4" t="str">
        <x:v>U</x:v>
      </x:c>
      <x:c r="AZ236" s="4" t="str">
        <x:v>U</x:v>
      </x:c>
      <x:c r="BA236" s="4" t="str">
        <x:v>U</x:v>
      </x:c>
      <x:c r="BB236" s="4" t="str">
        <x:v>U</x:v>
      </x:c>
      <x:c r="BC236" s="4" t="str">
        <x:v>U</x:v>
      </x:c>
      <x:c r="BD236" s="4" t="str">
        <x:v>U</x:v>
      </x:c>
      <x:c r="BE236" s="4" t="str">
        <x:v>U</x:v>
      </x:c>
      <x:c r="BF236" s="4" t="str">
        <x:v>U</x:v>
      </x:c>
      <x:c r="BG236" s="4" t="str">
        <x:v>U</x:v>
      </x:c>
      <x:c r="BH236" s="4" t="str">
        <x:v>U</x:v>
      </x:c>
      <x:c r="BI236" s="4" t="str">
        <x:v>U</x:v>
      </x:c>
      <x:c r="BJ236" s="4" t="str">
        <x:v>U</x:v>
      </x:c>
      <x:c r="BK236" s="4" t="str">
        <x:v>U</x:v>
      </x:c>
      <x:c r="BL236" s="4" t="str">
        <x:v>U</x:v>
      </x:c>
    </x:row>
    <x:row r="237" ht="23" customHeight="1">
      <x:c r="A237" s="4" t="str">
        <x:v>VC</x:v>
      </x:c>
      <x:c r="B237" s="4" t="str">
        <x:v>St Vincent</x:v>
      </x:c>
      <x:c r="C237" s="4" t="str">
        <x:v>U</x:v>
      </x:c>
      <x:c r="D237" s="4" t="str">
        <x:v>U</x:v>
      </x:c>
      <x:c r="E237" s="4" t="str">
        <x:v>U</x:v>
      </x:c>
      <x:c r="F237" s="4" t="str">
        <x:v>U</x:v>
      </x:c>
      <x:c r="G237" s="4" t="str">
        <x:v>U</x:v>
      </x:c>
      <x:c r="H237" s="4" t="str">
        <x:v>U</x:v>
      </x:c>
      <x:c r="I237" s="4" t="str">
        <x:v>U</x:v>
      </x:c>
      <x:c r="J237" s="4" t="str">
        <x:v>U</x:v>
      </x:c>
      <x:c r="K237" s="4" t="str">
        <x:v>U</x:v>
      </x:c>
      <x:c r="L237" s="4" t="str">
        <x:v>U</x:v>
      </x:c>
      <x:c r="M237" s="4" t="str">
        <x:v>U</x:v>
      </x:c>
      <x:c r="N237" s="4" t="str">
        <x:v>U</x:v>
      </x:c>
      <x:c r="O237" s="4" t="str">
        <x:v>U</x:v>
      </x:c>
      <x:c r="P237" s="4" t="str">
        <x:v>U</x:v>
      </x:c>
      <x:c r="Q237" s="4" t="str">
        <x:v>U</x:v>
      </x:c>
      <x:c r="R237" s="4" t="str">
        <x:v>U</x:v>
      </x:c>
      <x:c r="S237" s="4" t="str">
        <x:v>U</x:v>
      </x:c>
      <x:c r="T237" s="4" t="str">
        <x:v>U</x:v>
      </x:c>
      <x:c r="U237" s="4" t="str">
        <x:v>U</x:v>
      </x:c>
      <x:c r="V237" s="4" t="str">
        <x:v>U</x:v>
      </x:c>
      <x:c r="W237" s="4" t="str">
        <x:v>U</x:v>
      </x:c>
      <x:c r="X237" s="4" t="str">
        <x:v>C</x:v>
      </x:c>
      <x:c r="Y237" s="4" t="str">
        <x:v>U</x:v>
      </x:c>
      <x:c r="Z237" s="4" t="str">
        <x:v>C</x:v>
      </x:c>
      <x:c r="AA237" s="4" t="str">
        <x:v>C</x:v>
      </x:c>
      <x:c r="AB237" s="4" t="str">
        <x:v>C</x:v>
      </x:c>
      <x:c r="AC237" s="4" t="str">
        <x:v>C</x:v>
      </x:c>
      <x:c r="AD237" s="4" t="str">
        <x:v>U</x:v>
      </x:c>
      <x:c r="AE237" s="4" t="str">
        <x:v>NA</x:v>
      </x:c>
      <x:c r="AF237" s="4" t="str">
        <x:v>C</x:v>
      </x:c>
      <x:c r="AG237" s="4" t="str">
        <x:v>C</x:v>
      </x:c>
      <x:c r="AH237" s="4" t="str">
        <x:v>C</x:v>
      </x:c>
      <x:c r="AI237" s="4" t="str">
        <x:v>C</x:v>
      </x:c>
      <x:c r="AJ237" s="4" t="str">
        <x:v>C</x:v>
      </x:c>
      <x:c r="AK237" s="4" t="str">
        <x:v>C</x:v>
      </x:c>
      <x:c r="AL237" s="4" t="str">
        <x:v>U</x:v>
      </x:c>
      <x:c r="AM237" s="4" t="str">
        <x:v>U</x:v>
      </x:c>
      <x:c r="AN237" s="4" t="str">
        <x:v>U</x:v>
      </x:c>
      <x:c r="AO237" s="4" t="str">
        <x:v>U</x:v>
      </x:c>
      <x:c r="AP237" s="4" t="str">
        <x:v>U</x:v>
      </x:c>
      <x:c r="AQ237" s="4" t="str">
        <x:v>C</x:v>
      </x:c>
      <x:c r="AR237" s="4" t="str">
        <x:v>U</x:v>
      </x:c>
      <x:c r="AS237" s="4" t="str">
        <x:v>U</x:v>
      </x:c>
      <x:c r="AT237" s="4" t="str">
        <x:v>U</x:v>
      </x:c>
      <x:c r="AU237" s="4" t="str">
        <x:v>U</x:v>
      </x:c>
      <x:c r="AV237" s="4" t="str">
        <x:v>U</x:v>
      </x:c>
      <x:c r="AW237" s="4" t="str">
        <x:v>U</x:v>
      </x:c>
      <x:c r="AX237" s="4" t="str">
        <x:v>U</x:v>
      </x:c>
      <x:c r="AY237" s="4" t="str">
        <x:v>U</x:v>
      </x:c>
      <x:c r="AZ237" s="4" t="str">
        <x:v>U</x:v>
      </x:c>
      <x:c r="BA237" s="4" t="str">
        <x:v>U</x:v>
      </x:c>
      <x:c r="BB237" s="4" t="str">
        <x:v>U</x:v>
      </x:c>
      <x:c r="BC237" s="4" t="str">
        <x:v>U</x:v>
      </x:c>
      <x:c r="BD237" s="4" t="str">
        <x:v>U</x:v>
      </x:c>
      <x:c r="BE237" s="4" t="str">
        <x:v>U</x:v>
      </x:c>
      <x:c r="BF237" s="4" t="str">
        <x:v>U</x:v>
      </x:c>
      <x:c r="BG237" s="4" t="str">
        <x:v>B</x:v>
      </x:c>
      <x:c r="BH237" s="4" t="str">
        <x:v>U</x:v>
      </x:c>
      <x:c r="BI237" s="4" t="str">
        <x:v>U</x:v>
      </x:c>
      <x:c r="BJ237" s="4" t="str">
        <x:v>U</x:v>
      </x:c>
      <x:c r="BK237" s="4" t="str">
        <x:v>U</x:v>
      </x:c>
      <x:c r="BL237" s="4" t="str">
        <x:v>U</x:v>
      </x:c>
    </x:row>
    <x:row r="238" ht="23" customHeight="1">
      <x:c r="A238" s="4" t="str">
        <x:v>VE</x:v>
      </x:c>
      <x:c r="B238" s="4" t="str">
        <x:v>Venezuela</x:v>
      </x:c>
      <x:c r="C238" s="4" t="str">
        <x:v>U</x:v>
      </x:c>
      <x:c r="D238" s="4" t="str">
        <x:v>U</x:v>
      </x:c>
      <x:c r="E238" s="4" t="str">
        <x:v>U</x:v>
      </x:c>
      <x:c r="F238" s="4" t="str">
        <x:v>U</x:v>
      </x:c>
      <x:c r="G238" s="4" t="str">
        <x:v>U</x:v>
      </x:c>
      <x:c r="H238" s="4" t="str">
        <x:v>U</x:v>
      </x:c>
      <x:c r="I238" s="4" t="str">
        <x:v>U</x:v>
      </x:c>
      <x:c r="J238" s="4" t="str">
        <x:v>U</x:v>
      </x:c>
      <x:c r="K238" s="4" t="str">
        <x:v>U</x:v>
      </x:c>
      <x:c r="L238" s="4" t="str">
        <x:v>U</x:v>
      </x:c>
      <x:c r="M238" s="4" t="str">
        <x:v>U</x:v>
      </x:c>
      <x:c r="N238" s="4" t="str">
        <x:v>U</x:v>
      </x:c>
      <x:c r="O238" s="4" t="str">
        <x:v>U</x:v>
      </x:c>
      <x:c r="P238" s="4" t="str">
        <x:v>U</x:v>
      </x:c>
      <x:c r="Q238" s="4" t="str">
        <x:v>U</x:v>
      </x:c>
      <x:c r="R238" s="4" t="str">
        <x:v>U</x:v>
      </x:c>
      <x:c r="S238" s="4" t="str">
        <x:v>U</x:v>
      </x:c>
      <x:c r="T238" s="4" t="str">
        <x:v>U</x:v>
      </x:c>
      <x:c r="U238" s="4" t="str">
        <x:v>U</x:v>
      </x:c>
      <x:c r="V238" s="4" t="str">
        <x:v>U</x:v>
      </x:c>
      <x:c r="W238" s="4" t="str">
        <x:v>U</x:v>
      </x:c>
      <x:c r="X238" s="4" t="str">
        <x:v>O</x:v>
      </x:c>
      <x:c r="Y238" s="4" t="str">
        <x:v>U</x:v>
      </x:c>
      <x:c r="Z238" s="4" t="str">
        <x:v>O</x:v>
      </x:c>
      <x:c r="AA238" s="4" t="str">
        <x:v>O</x:v>
      </x:c>
      <x:c r="AB238" s="4" t="str">
        <x:v>O</x:v>
      </x:c>
      <x:c r="AC238" s="4" t="str">
        <x:v>O</x:v>
      </x:c>
      <x:c r="AD238" s="4" t="str">
        <x:v>U</x:v>
      </x:c>
      <x:c r="AE238" s="4" t="str">
        <x:v>NA</x:v>
      </x:c>
      <x:c r="AF238" s="4" t="str">
        <x:v>X</x:v>
      </x:c>
      <x:c r="AG238" s="4" t="str">
        <x:v>X</x:v>
      </x:c>
      <x:c r="AH238" s="4" t="str">
        <x:v>X</x:v>
      </x:c>
      <x:c r="AI238" s="4" t="str">
        <x:v>X</x:v>
      </x:c>
      <x:c r="AJ238" s="4" t="str">
        <x:v>X</x:v>
      </x:c>
      <x:c r="AK238" s="4" t="str">
        <x:v>X</x:v>
      </x:c>
      <x:c r="AL238" s="4" t="str">
        <x:v>U</x:v>
      </x:c>
      <x:c r="AM238" s="4" t="str">
        <x:v>U</x:v>
      </x:c>
      <x:c r="AN238" s="4" t="str">
        <x:v>U</x:v>
      </x:c>
      <x:c r="AO238" s="4" t="str">
        <x:v>U</x:v>
      </x:c>
      <x:c r="AP238" s="4" t="str">
        <x:v>U</x:v>
      </x:c>
      <x:c r="AQ238" s="4" t="str">
        <x:v>C</x:v>
      </x:c>
      <x:c r="AR238" s="4" t="str">
        <x:v>U</x:v>
      </x:c>
      <x:c r="AS238" s="4" t="str">
        <x:v>U</x:v>
      </x:c>
      <x:c r="AT238" s="4" t="str">
        <x:v>U</x:v>
      </x:c>
      <x:c r="AU238" s="4" t="str">
        <x:v>U</x:v>
      </x:c>
      <x:c r="AV238" s="4" t="str">
        <x:v>U</x:v>
      </x:c>
      <x:c r="AW238" s="4" t="str">
        <x:v>U</x:v>
      </x:c>
      <x:c r="AX238" s="4" t="str">
        <x:v>U</x:v>
      </x:c>
      <x:c r="AY238" s="4" t="str">
        <x:v>U</x:v>
      </x:c>
      <x:c r="AZ238" s="4" t="str">
        <x:v>U</x:v>
      </x:c>
      <x:c r="BA238" s="4" t="str">
        <x:v>U</x:v>
      </x:c>
      <x:c r="BB238" s="4" t="str">
        <x:v>U</x:v>
      </x:c>
      <x:c r="BC238" s="4" t="str">
        <x:v>U</x:v>
      </x:c>
      <x:c r="BD238" s="4" t="str">
        <x:v>U</x:v>
      </x:c>
      <x:c r="BE238" s="4" t="str">
        <x:v>U</x:v>
      </x:c>
      <x:c r="BF238" s="4" t="str">
        <x:v>U</x:v>
      </x:c>
      <x:c r="BG238" s="4" t="str">
        <x:v>B</x:v>
      </x:c>
      <x:c r="BH238" s="4" t="str">
        <x:v>U</x:v>
      </x:c>
      <x:c r="BI238" s="4" t="str">
        <x:v>U</x:v>
      </x:c>
      <x:c r="BJ238" s="4" t="str">
        <x:v>U</x:v>
      </x:c>
      <x:c r="BK238" s="4" t="str">
        <x:v>U</x:v>
      </x:c>
      <x:c r="BL238" s="4" t="str">
        <x:v>U</x:v>
      </x:c>
    </x:row>
    <x:row r="239" ht="23" customHeight="1">
      <x:c r="A239" s="4" t="str">
        <x:v>VG</x:v>
      </x:c>
      <x:c r="B239" s="4" t="str">
        <x:v>Virgin Islands (UK)</x:v>
      </x:c>
      <x:c r="C239" s="4" t="str">
        <x:v>U</x:v>
      </x:c>
      <x:c r="D239" s="4" t="str">
        <x:v>U</x:v>
      </x:c>
      <x:c r="E239" s="4" t="str">
        <x:v>U</x:v>
      </x:c>
      <x:c r="F239" s="4" t="str">
        <x:v>U</x:v>
      </x:c>
      <x:c r="G239" s="4" t="str">
        <x:v>U</x:v>
      </x:c>
      <x:c r="H239" s="4" t="str">
        <x:v>U</x:v>
      </x:c>
      <x:c r="I239" s="4" t="str">
        <x:v>U</x:v>
      </x:c>
      <x:c r="J239" s="4" t="str">
        <x:v>U</x:v>
      </x:c>
      <x:c r="K239" s="4" t="str">
        <x:v>U</x:v>
      </x:c>
      <x:c r="L239" s="4" t="str">
        <x:v>U</x:v>
      </x:c>
      <x:c r="M239" s="4" t="str">
        <x:v>U</x:v>
      </x:c>
      <x:c r="N239" s="4" t="str">
        <x:v>U</x:v>
      </x:c>
      <x:c r="O239" s="4" t="str">
        <x:v>U</x:v>
      </x:c>
      <x:c r="P239" s="4" t="str">
        <x:v>U</x:v>
      </x:c>
      <x:c r="Q239" s="4" t="str">
        <x:v>U</x:v>
      </x:c>
      <x:c r="R239" s="4" t="str">
        <x:v>U</x:v>
      </x:c>
      <x:c r="S239" s="4" t="str">
        <x:v>U</x:v>
      </x:c>
      <x:c r="T239" s="4" t="str">
        <x:v>U</x:v>
      </x:c>
      <x:c r="U239" s="4" t="str">
        <x:v>U</x:v>
      </x:c>
      <x:c r="V239" s="4" t="str">
        <x:v>U</x:v>
      </x:c>
      <x:c r="W239" s="4" t="str">
        <x:v>U</x:v>
      </x:c>
      <x:c r="X239" s="4" t="str">
        <x:v>C</x:v>
      </x:c>
      <x:c r="Y239" s="4" t="str">
        <x:v>U</x:v>
      </x:c>
      <x:c r="Z239" s="4" t="str">
        <x:v>C</x:v>
      </x:c>
      <x:c r="AA239" s="4" t="str">
        <x:v>C</x:v>
      </x:c>
      <x:c r="AB239" s="4" t="str">
        <x:v>C</x:v>
      </x:c>
      <x:c r="AC239" s="4" t="str">
        <x:v>C</x:v>
      </x:c>
      <x:c r="AD239" s="4" t="str">
        <x:v>U</x:v>
      </x:c>
      <x:c r="AE239" s="4" t="str">
        <x:v>NA</x:v>
      </x:c>
      <x:c r="AF239" s="4" t="str">
        <x:v>U</x:v>
      </x:c>
      <x:c r="AG239" s="4" t="str">
        <x:v>U</x:v>
      </x:c>
      <x:c r="AH239" s="4" t="str">
        <x:v>U</x:v>
      </x:c>
      <x:c r="AI239" s="4" t="str">
        <x:v>U</x:v>
      </x:c>
      <x:c r="AJ239" s="4" t="str">
        <x:v>U</x:v>
      </x:c>
      <x:c r="AK239" s="4" t="str">
        <x:v>U</x:v>
      </x:c>
      <x:c r="AL239" s="4" t="str">
        <x:v>U</x:v>
      </x:c>
      <x:c r="AM239" s="4" t="str">
        <x:v>U</x:v>
      </x:c>
      <x:c r="AN239" s="4" t="str">
        <x:v>U</x:v>
      </x:c>
      <x:c r="AO239" s="4" t="str">
        <x:v>U</x:v>
      </x:c>
      <x:c r="AP239" s="4" t="str">
        <x:v>U</x:v>
      </x:c>
      <x:c r="AQ239" s="4" t="str">
        <x:v>C</x:v>
      </x:c>
      <x:c r="AR239" s="4" t="str">
        <x:v>U</x:v>
      </x:c>
      <x:c r="AS239" s="4" t="str">
        <x:v>U</x:v>
      </x:c>
      <x:c r="AT239" s="4" t="str">
        <x:v>U</x:v>
      </x:c>
      <x:c r="AU239" s="4" t="str">
        <x:v>U</x:v>
      </x:c>
      <x:c r="AV239" s="4" t="str">
        <x:v>U</x:v>
      </x:c>
      <x:c r="AW239" s="4" t="str">
        <x:v>U</x:v>
      </x:c>
      <x:c r="AX239" s="4" t="str">
        <x:v>U</x:v>
      </x:c>
      <x:c r="AY239" s="4" t="str">
        <x:v>U</x:v>
      </x:c>
      <x:c r="AZ239" s="4" t="str">
        <x:v>U</x:v>
      </x:c>
      <x:c r="BA239" s="4" t="str">
        <x:v>U</x:v>
      </x:c>
      <x:c r="BB239" s="4" t="str">
        <x:v>U</x:v>
      </x:c>
      <x:c r="BC239" s="4" t="str">
        <x:v>U</x:v>
      </x:c>
      <x:c r="BD239" s="4" t="str">
        <x:v>U</x:v>
      </x:c>
      <x:c r="BE239" s="4" t="str">
        <x:v>U</x:v>
      </x:c>
      <x:c r="BF239" s="4" t="str">
        <x:v>U</x:v>
      </x:c>
      <x:c r="BG239" s="4" t="str">
        <x:v>R</x:v>
      </x:c>
      <x:c r="BH239" s="4" t="str">
        <x:v>U</x:v>
      </x:c>
      <x:c r="BI239" s="4" t="str">
        <x:v>U</x:v>
      </x:c>
      <x:c r="BJ239" s="4" t="str">
        <x:v>U</x:v>
      </x:c>
      <x:c r="BK239" s="4" t="str">
        <x:v>U</x:v>
      </x:c>
      <x:c r="BL239" s="4" t="str">
        <x:v>U</x:v>
      </x:c>
    </x:row>
    <x:row r="240" ht="23" customHeight="1">
      <x:c r="A240" s="4" t="str">
        <x:v>VI</x:v>
      </x:c>
      <x:c r="B240" s="4" t="str">
        <x:v>Virgin Islands (US)</x:v>
      </x:c>
      <x:c r="C240" s="4" t="str">
        <x:v>U</x:v>
      </x:c>
      <x:c r="D240" s="4" t="str">
        <x:v>U</x:v>
      </x:c>
      <x:c r="E240" s="4" t="str">
        <x:v>U</x:v>
      </x:c>
      <x:c r="F240" s="4" t="str">
        <x:v>U</x:v>
      </x:c>
      <x:c r="G240" s="4" t="str">
        <x:v>U</x:v>
      </x:c>
      <x:c r="H240" s="4" t="str">
        <x:v>U</x:v>
      </x:c>
      <x:c r="I240" s="4" t="str">
        <x:v>U</x:v>
      </x:c>
      <x:c r="J240" s="4" t="str">
        <x:v>U</x:v>
      </x:c>
      <x:c r="K240" s="4" t="str">
        <x:v>U</x:v>
      </x:c>
      <x:c r="L240" s="4" t="str">
        <x:v>U</x:v>
      </x:c>
      <x:c r="M240" s="4" t="str">
        <x:v>U</x:v>
      </x:c>
      <x:c r="N240" s="4" t="str">
        <x:v>U</x:v>
      </x:c>
      <x:c r="O240" s="4" t="str">
        <x:v>U</x:v>
      </x:c>
      <x:c r="P240" s="4" t="str">
        <x:v>U</x:v>
      </x:c>
      <x:c r="Q240" s="4" t="str">
        <x:v>U</x:v>
      </x:c>
      <x:c r="R240" s="4" t="str">
        <x:v>U</x:v>
      </x:c>
      <x:c r="S240" s="4" t="str">
        <x:v>U</x:v>
      </x:c>
      <x:c r="T240" s="4" t="str">
        <x:v>U</x:v>
      </x:c>
      <x:c r="U240" s="4" t="str">
        <x:v>U</x:v>
      </x:c>
      <x:c r="V240" s="4" t="str">
        <x:v>U</x:v>
      </x:c>
      <x:c r="W240" s="4" t="str">
        <x:v>U</x:v>
      </x:c>
      <x:c r="X240" s="4" t="str">
        <x:v>U</x:v>
      </x:c>
      <x:c r="Y240" s="4" t="str">
        <x:v>U</x:v>
      </x:c>
      <x:c r="Z240" s="4" t="str">
        <x:v>U</x:v>
      </x:c>
      <x:c r="AA240" s="4" t="str">
        <x:v>U</x:v>
      </x:c>
      <x:c r="AB240" s="4" t="str">
        <x:v>U</x:v>
      </x:c>
      <x:c r="AC240" s="4" t="str">
        <x:v>U</x:v>
      </x:c>
      <x:c r="AD240" s="4" t="str">
        <x:v>U</x:v>
      </x:c>
      <x:c r="AE240" s="4" t="str">
        <x:v>NA</x:v>
      </x:c>
      <x:c r="AF240" s="4" t="str">
        <x:v>U</x:v>
      </x:c>
      <x:c r="AG240" s="4" t="str">
        <x:v>U</x:v>
      </x:c>
      <x:c r="AH240" s="4" t="str">
        <x:v>U</x:v>
      </x:c>
      <x:c r="AI240" s="4" t="str">
        <x:v>U</x:v>
      </x:c>
      <x:c r="AJ240" s="4" t="str">
        <x:v>U</x:v>
      </x:c>
      <x:c r="AK240" s="4" t="str">
        <x:v>U</x:v>
      </x:c>
      <x:c r="AL240" s="4" t="str">
        <x:v>U</x:v>
      </x:c>
      <x:c r="AM240" s="4" t="str">
        <x:v>U</x:v>
      </x:c>
      <x:c r="AN240" s="4" t="str">
        <x:v>U</x:v>
      </x:c>
      <x:c r="AO240" s="4" t="str">
        <x:v>U</x:v>
      </x:c>
      <x:c r="AP240" s="4" t="str">
        <x:v>U</x:v>
      </x:c>
      <x:c r="AQ240" s="4" t="str">
        <x:v>L</x:v>
      </x:c>
      <x:c r="AR240" s="4" t="str">
        <x:v>U</x:v>
      </x:c>
      <x:c r="AS240" s="4" t="str">
        <x:v>U</x:v>
      </x:c>
      <x:c r="AT240" s="4" t="str">
        <x:v>U</x:v>
      </x:c>
      <x:c r="AU240" s="4" t="str">
        <x:v>U</x:v>
      </x:c>
      <x:c r="AV240" s="4" t="str">
        <x:v>U</x:v>
      </x:c>
      <x:c r="AW240" s="4" t="str">
        <x:v>U</x:v>
      </x:c>
      <x:c r="AX240" s="4" t="str">
        <x:v>U</x:v>
      </x:c>
      <x:c r="AY240" s="4" t="str">
        <x:v>U</x:v>
      </x:c>
      <x:c r="AZ240" s="4" t="str">
        <x:v>U</x:v>
      </x:c>
      <x:c r="BA240" s="4" t="str">
        <x:v>U</x:v>
      </x:c>
      <x:c r="BB240" s="4" t="str">
        <x:v>U</x:v>
      </x:c>
      <x:c r="BC240" s="4" t="str">
        <x:v>U</x:v>
      </x:c>
      <x:c r="BD240" s="4" t="str">
        <x:v>U</x:v>
      </x:c>
      <x:c r="BE240" s="4" t="str">
        <x:v>U</x:v>
      </x:c>
      <x:c r="BF240" s="4" t="str">
        <x:v>U</x:v>
      </x:c>
      <x:c r="BG240" s="4" t="str">
        <x:v>U</x:v>
      </x:c>
      <x:c r="BH240" s="4" t="str">
        <x:v>U</x:v>
      </x:c>
      <x:c r="BI240" s="4" t="str">
        <x:v>U</x:v>
      </x:c>
      <x:c r="BJ240" s="4" t="str">
        <x:v>U</x:v>
      </x:c>
      <x:c r="BK240" s="4" t="str">
        <x:v>U</x:v>
      </x:c>
      <x:c r="BL240" s="4" t="str">
        <x:v>U</x:v>
      </x:c>
    </x:row>
    <x:row r="241" ht="23" customHeight="1">
      <x:c r="A241" s="4" t="str">
        <x:v>VN</x:v>
      </x:c>
      <x:c r="B241" s="4" t="str">
        <x:v>Vietnam</x:v>
      </x:c>
      <x:c r="C241" s="4" t="str">
        <x:v>U</x:v>
      </x:c>
      <x:c r="D241" s="4" t="str">
        <x:v>U</x:v>
      </x:c>
      <x:c r="E241" s="4" t="str">
        <x:v>U</x:v>
      </x:c>
      <x:c r="F241" s="4" t="str">
        <x:v>U</x:v>
      </x:c>
      <x:c r="G241" s="4" t="str">
        <x:v>U</x:v>
      </x:c>
      <x:c r="H241" s="4" t="str">
        <x:v>U</x:v>
      </x:c>
      <x:c r="I241" s="4" t="str">
        <x:v>U</x:v>
      </x:c>
      <x:c r="J241" s="4" t="str">
        <x:v>U</x:v>
      </x:c>
      <x:c r="K241" s="4" t="str">
        <x:v>U</x:v>
      </x:c>
      <x:c r="L241" s="4" t="str">
        <x:v>U</x:v>
      </x:c>
      <x:c r="M241" s="4" t="str">
        <x:v>U</x:v>
      </x:c>
      <x:c r="N241" s="4" t="str">
        <x:v>U</x:v>
      </x:c>
      <x:c r="O241" s="4" t="str">
        <x:v>U</x:v>
      </x:c>
      <x:c r="P241" s="4" t="str">
        <x:v>U</x:v>
      </x:c>
      <x:c r="Q241" s="4" t="str">
        <x:v>U</x:v>
      </x:c>
      <x:c r="R241" s="4" t="str">
        <x:v>U</x:v>
      </x:c>
      <x:c r="S241" s="4" t="str">
        <x:v>U</x:v>
      </x:c>
      <x:c r="T241" s="4" t="str">
        <x:v>U</x:v>
      </x:c>
      <x:c r="U241" s="4" t="str">
        <x:v>U</x:v>
      </x:c>
      <x:c r="V241" s="4" t="str">
        <x:v>C</x:v>
      </x:c>
      <x:c r="W241" s="4" t="str">
        <x:v>U</x:v>
      </x:c>
      <x:c r="X241" s="4" t="str">
        <x:v>C</x:v>
      </x:c>
      <x:c r="Y241" s="4" t="str">
        <x:v>U</x:v>
      </x:c>
      <x:c r="Z241" s="4" t="str">
        <x:v>C</x:v>
      </x:c>
      <x:c r="AA241" s="4" t="str">
        <x:v>C</x:v>
      </x:c>
      <x:c r="AB241" s="4" t="str">
        <x:v>C</x:v>
      </x:c>
      <x:c r="AC241" s="4" t="str">
        <x:v>C</x:v>
      </x:c>
      <x:c r="AD241" s="4" t="str">
        <x:v>U</x:v>
      </x:c>
      <x:c r="AE241" s="4" t="str">
        <x:v>NA</x:v>
      </x:c>
      <x:c r="AF241" s="4" t="str">
        <x:v>C</x:v>
      </x:c>
      <x:c r="AG241" s="4" t="str">
        <x:v>C</x:v>
      </x:c>
      <x:c r="AH241" s="4" t="str">
        <x:v>C</x:v>
      </x:c>
      <x:c r="AI241" s="4" t="str">
        <x:v>C</x:v>
      </x:c>
      <x:c r="AJ241" s="4" t="str">
        <x:v>C</x:v>
      </x:c>
      <x:c r="AK241" s="4" t="str">
        <x:v>C</x:v>
      </x:c>
      <x:c r="AL241" s="4" t="str">
        <x:v>U</x:v>
      </x:c>
      <x:c r="AM241" s="4" t="str">
        <x:v>U</x:v>
      </x:c>
      <x:c r="AN241" s="4" t="str">
        <x:v>U</x:v>
      </x:c>
      <x:c r="AO241" s="4" t="str">
        <x:v>U</x:v>
      </x:c>
      <x:c r="AP241" s="4" t="str">
        <x:v>U</x:v>
      </x:c>
      <x:c r="AQ241" s="4" t="str">
        <x:v>C</x:v>
      </x:c>
      <x:c r="AR241" s="4" t="str">
        <x:v>U</x:v>
      </x:c>
      <x:c r="AS241" s="4" t="str">
        <x:v>U</x:v>
      </x:c>
      <x:c r="AT241" s="4" t="str">
        <x:v>U</x:v>
      </x:c>
      <x:c r="AU241" s="4" t="str">
        <x:v>U</x:v>
      </x:c>
      <x:c r="AV241" s="4" t="str">
        <x:v>U</x:v>
      </x:c>
      <x:c r="AW241" s="4" t="str">
        <x:v>U</x:v>
      </x:c>
      <x:c r="AX241" s="4" t="str">
        <x:v>U</x:v>
      </x:c>
      <x:c r="AY241" s="4" t="str">
        <x:v>U</x:v>
      </x:c>
      <x:c r="AZ241" s="4" t="str">
        <x:v>U</x:v>
      </x:c>
      <x:c r="BA241" s="4" t="str">
        <x:v>U</x:v>
      </x:c>
      <x:c r="BB241" s="4" t="str">
        <x:v>U</x:v>
      </x:c>
      <x:c r="BC241" s="4" t="str">
        <x:v>U</x:v>
      </x:c>
      <x:c r="BD241" s="4" t="str">
        <x:v>U</x:v>
      </x:c>
      <x:c r="BE241" s="4" t="str">
        <x:v>U</x:v>
      </x:c>
      <x:c r="BF241" s="4" t="str">
        <x:v>U</x:v>
      </x:c>
      <x:c r="BG241" s="4" t="str">
        <x:v>B</x:v>
      </x:c>
      <x:c r="BH241" s="4" t="str">
        <x:v>U</x:v>
      </x:c>
      <x:c r="BI241" s="4" t="str">
        <x:v>U</x:v>
      </x:c>
      <x:c r="BJ241" s="4" t="str">
        <x:v>U</x:v>
      </x:c>
      <x:c r="BK241" s="4" t="str">
        <x:v>U</x:v>
      </x:c>
      <x:c r="BL241" s="4" t="str">
        <x:v>U</x:v>
      </x:c>
    </x:row>
    <x:row r="242" ht="23" customHeight="1">
      <x:c r="A242" s="4" t="str">
        <x:v>VU</x:v>
      </x:c>
      <x:c r="B242" s="4" t="str">
        <x:v>Vanuatu</x:v>
      </x:c>
      <x:c r="C242" s="4" t="str">
        <x:v>U</x:v>
      </x:c>
      <x:c r="D242" s="4" t="str">
        <x:v>U</x:v>
      </x:c>
      <x:c r="E242" s="4" t="str">
        <x:v>U</x:v>
      </x:c>
      <x:c r="F242" s="4" t="str">
        <x:v>U</x:v>
      </x:c>
      <x:c r="G242" s="4" t="str">
        <x:v>U</x:v>
      </x:c>
      <x:c r="H242" s="4" t="str">
        <x:v>U</x:v>
      </x:c>
      <x:c r="I242" s="4" t="str">
        <x:v>U</x:v>
      </x:c>
      <x:c r="J242" s="4" t="str">
        <x:v>U</x:v>
      </x:c>
      <x:c r="K242" s="4" t="str">
        <x:v>U</x:v>
      </x:c>
      <x:c r="L242" s="4" t="str">
        <x:v>U</x:v>
      </x:c>
      <x:c r="M242" s="4" t="str">
        <x:v>U</x:v>
      </x:c>
      <x:c r="N242" s="4" t="str">
        <x:v>U</x:v>
      </x:c>
      <x:c r="O242" s="4" t="str">
        <x:v>U</x:v>
      </x:c>
      <x:c r="P242" s="4" t="str">
        <x:v>U</x:v>
      </x:c>
      <x:c r="Q242" s="4" t="str">
        <x:v>U</x:v>
      </x:c>
      <x:c r="R242" s="4" t="str">
        <x:v>U</x:v>
      </x:c>
      <x:c r="S242" s="4" t="str">
        <x:v>U</x:v>
      </x:c>
      <x:c r="T242" s="4" t="str">
        <x:v>U</x:v>
      </x:c>
      <x:c r="U242" s="4" t="str">
        <x:v>U</x:v>
      </x:c>
      <x:c r="V242" s="4" t="str">
        <x:v>U</x:v>
      </x:c>
      <x:c r="W242" s="4" t="str">
        <x:v>U</x:v>
      </x:c>
      <x:c r="X242" s="4" t="str">
        <x:v>C</x:v>
      </x:c>
      <x:c r="Y242" s="4" t="str">
        <x:v>U</x:v>
      </x:c>
      <x:c r="Z242" s="4" t="str">
        <x:v>C</x:v>
      </x:c>
      <x:c r="AA242" s="4" t="str">
        <x:v>C</x:v>
      </x:c>
      <x:c r="AB242" s="4" t="str">
        <x:v>C</x:v>
      </x:c>
      <x:c r="AC242" s="4" t="str">
        <x:v>C</x:v>
      </x:c>
      <x:c r="AD242" s="4" t="str">
        <x:v>U</x:v>
      </x:c>
      <x:c r="AE242" s="4" t="str">
        <x:v>NA</x:v>
      </x:c>
      <x:c r="AF242" s="4" t="str">
        <x:v>C</x:v>
      </x:c>
      <x:c r="AG242" s="4" t="str">
        <x:v>C</x:v>
      </x:c>
      <x:c r="AH242" s="4" t="str">
        <x:v>C</x:v>
      </x:c>
      <x:c r="AI242" s="4" t="str">
        <x:v>C</x:v>
      </x:c>
      <x:c r="AJ242" s="4" t="str">
        <x:v>C</x:v>
      </x:c>
      <x:c r="AK242" s="4" t="str">
        <x:v>C</x:v>
      </x:c>
      <x:c r="AL242" s="4" t="str">
        <x:v>U</x:v>
      </x:c>
      <x:c r="AM242" s="4" t="str">
        <x:v>U</x:v>
      </x:c>
      <x:c r="AN242" s="4" t="str">
        <x:v>U</x:v>
      </x:c>
      <x:c r="AO242" s="4" t="str">
        <x:v>U</x:v>
      </x:c>
      <x:c r="AP242" s="4" t="str">
        <x:v>U</x:v>
      </x:c>
      <x:c r="AQ242" s="4" t="str">
        <x:v>C</x:v>
      </x:c>
      <x:c r="AR242" s="4" t="str">
        <x:v>U</x:v>
      </x:c>
      <x:c r="AS242" s="4" t="str">
        <x:v>U</x:v>
      </x:c>
      <x:c r="AT242" s="4" t="str">
        <x:v>U</x:v>
      </x:c>
      <x:c r="AU242" s="4" t="str">
        <x:v>U</x:v>
      </x:c>
      <x:c r="AV242" s="4" t="str">
        <x:v>U</x:v>
      </x:c>
      <x:c r="AW242" s="4" t="str">
        <x:v>U</x:v>
      </x:c>
      <x:c r="AX242" s="4" t="str">
        <x:v>U</x:v>
      </x:c>
      <x:c r="AY242" s="4" t="str">
        <x:v>U</x:v>
      </x:c>
      <x:c r="AZ242" s="4" t="str">
        <x:v>U</x:v>
      </x:c>
      <x:c r="BA242" s="4" t="str">
        <x:v>U</x:v>
      </x:c>
      <x:c r="BB242" s="4" t="str">
        <x:v>U</x:v>
      </x:c>
      <x:c r="BC242" s="4" t="str">
        <x:v>U</x:v>
      </x:c>
      <x:c r="BD242" s="4" t="str">
        <x:v>U</x:v>
      </x:c>
      <x:c r="BE242" s="4" t="str">
        <x:v>U</x:v>
      </x:c>
      <x:c r="BF242" s="4" t="str">
        <x:v>U</x:v>
      </x:c>
      <x:c r="BG242" s="4" t="str">
        <x:v>B</x:v>
      </x:c>
      <x:c r="BH242" s="4" t="str">
        <x:v>U</x:v>
      </x:c>
      <x:c r="BI242" s="4" t="str">
        <x:v>U</x:v>
      </x:c>
      <x:c r="BJ242" s="4" t="str">
        <x:v>U</x:v>
      </x:c>
      <x:c r="BK242" s="4" t="str">
        <x:v>U</x:v>
      </x:c>
      <x:c r="BL242" s="4" t="str">
        <x:v>U</x:v>
      </x:c>
    </x:row>
    <x:row r="243" ht="23" customHeight="1">
      <x:c r="A243" s="4" t="str">
        <x:v>WF</x:v>
      </x:c>
      <x:c r="B243" s="4" t="str">
        <x:v>Wallis &amp; Futuna</x:v>
      </x:c>
      <x:c r="C243" s="4" t="str">
        <x:v>U</x:v>
      </x:c>
      <x:c r="D243" s="4" t="str">
        <x:v>U</x:v>
      </x:c>
      <x:c r="E243" s="4" t="str">
        <x:v>U</x:v>
      </x:c>
      <x:c r="F243" s="4" t="str">
        <x:v>U</x:v>
      </x:c>
      <x:c r="G243" s="4" t="str">
        <x:v>U</x:v>
      </x:c>
      <x:c r="H243" s="4" t="str">
        <x:v>U</x:v>
      </x:c>
      <x:c r="I243" s="4" t="str">
        <x:v>U</x:v>
      </x:c>
      <x:c r="J243" s="4" t="str">
        <x:v>U</x:v>
      </x:c>
      <x:c r="K243" s="4" t="str">
        <x:v>U</x:v>
      </x:c>
      <x:c r="L243" s="4" t="str">
        <x:v>U</x:v>
      </x:c>
      <x:c r="M243" s="4" t="str">
        <x:v>U</x:v>
      </x:c>
      <x:c r="N243" s="4" t="str">
        <x:v>U</x:v>
      </x:c>
      <x:c r="O243" s="4" t="str">
        <x:v>U</x:v>
      </x:c>
      <x:c r="P243" s="4" t="str">
        <x:v>U</x:v>
      </x:c>
      <x:c r="Q243" s="4" t="str">
        <x:v>U</x:v>
      </x:c>
      <x:c r="R243" s="4" t="str">
        <x:v>U</x:v>
      </x:c>
      <x:c r="S243" s="4" t="str">
        <x:v>U</x:v>
      </x:c>
      <x:c r="T243" s="4" t="str">
        <x:v>U</x:v>
      </x:c>
      <x:c r="U243" s="4" t="str">
        <x:v>U</x:v>
      </x:c>
      <x:c r="V243" s="4" t="str">
        <x:v>U</x:v>
      </x:c>
      <x:c r="W243" s="4" t="str">
        <x:v>U</x:v>
      </x:c>
      <x:c r="X243" s="4" t="str">
        <x:v>U</x:v>
      </x:c>
      <x:c r="Y243" s="4" t="str">
        <x:v>U</x:v>
      </x:c>
      <x:c r="Z243" s="4" t="str">
        <x:v>U</x:v>
      </x:c>
      <x:c r="AA243" s="4" t="str">
        <x:v>U</x:v>
      </x:c>
      <x:c r="AB243" s="4" t="str">
        <x:v>U</x:v>
      </x:c>
      <x:c r="AC243" s="4" t="str">
        <x:v>U</x:v>
      </x:c>
      <x:c r="AD243" s="4" t="str">
        <x:v>U</x:v>
      </x:c>
      <x:c r="AE243" s="4" t="str">
        <x:v>NA</x:v>
      </x:c>
      <x:c r="AF243" s="4" t="str">
        <x:v>U</x:v>
      </x:c>
      <x:c r="AG243" s="4" t="str">
        <x:v>U</x:v>
      </x:c>
      <x:c r="AH243" s="4" t="str">
        <x:v>U</x:v>
      </x:c>
      <x:c r="AI243" s="4" t="str">
        <x:v>U</x:v>
      </x:c>
      <x:c r="AJ243" s="4" t="str">
        <x:v>U</x:v>
      </x:c>
      <x:c r="AK243" s="4" t="str">
        <x:v>U</x:v>
      </x:c>
      <x:c r="AL243" s="4" t="str">
        <x:v>U</x:v>
      </x:c>
      <x:c r="AM243" s="4" t="str">
        <x:v>U</x:v>
      </x:c>
      <x:c r="AN243" s="4" t="str">
        <x:v>U</x:v>
      </x:c>
      <x:c r="AO243" s="4" t="str">
        <x:v>U</x:v>
      </x:c>
      <x:c r="AP243" s="4" t="str">
        <x:v>U</x:v>
      </x:c>
      <x:c r="AQ243" s="4" t="str">
        <x:v>L</x:v>
      </x:c>
      <x:c r="AR243" s="4" t="str">
        <x:v>U</x:v>
      </x:c>
      <x:c r="AS243" s="4" t="str">
        <x:v>U</x:v>
      </x:c>
      <x:c r="AT243" s="4" t="str">
        <x:v>U</x:v>
      </x:c>
      <x:c r="AU243" s="4" t="str">
        <x:v>U</x:v>
      </x:c>
      <x:c r="AV243" s="4" t="str">
        <x:v>U</x:v>
      </x:c>
      <x:c r="AW243" s="4" t="str">
        <x:v>U</x:v>
      </x:c>
      <x:c r="AX243" s="4" t="str">
        <x:v>U</x:v>
      </x:c>
      <x:c r="AY243" s="4" t="str">
        <x:v>U</x:v>
      </x:c>
      <x:c r="AZ243" s="4" t="str">
        <x:v>U</x:v>
      </x:c>
      <x:c r="BA243" s="4" t="str">
        <x:v>U</x:v>
      </x:c>
      <x:c r="BB243" s="4" t="str">
        <x:v>U</x:v>
      </x:c>
      <x:c r="BC243" s="4" t="str">
        <x:v>U</x:v>
      </x:c>
      <x:c r="BD243" s="4" t="str">
        <x:v>U</x:v>
      </x:c>
      <x:c r="BE243" s="4" t="str">
        <x:v>U</x:v>
      </x:c>
      <x:c r="BF243" s="4" t="str">
        <x:v>U</x:v>
      </x:c>
      <x:c r="BG243" s="4" t="str">
        <x:v>U</x:v>
      </x:c>
      <x:c r="BH243" s="4" t="str">
        <x:v>U</x:v>
      </x:c>
      <x:c r="BI243" s="4" t="str">
        <x:v>U</x:v>
      </x:c>
      <x:c r="BJ243" s="4" t="str">
        <x:v>U</x:v>
      </x:c>
      <x:c r="BK243" s="4" t="str">
        <x:v>U</x:v>
      </x:c>
      <x:c r="BL243" s="4" t="str">
        <x:v>U</x:v>
      </x:c>
    </x:row>
    <x:row r="244" ht="23" customHeight="1">
      <x:c r="A244" s="4" t="str">
        <x:v>WS</x:v>
      </x:c>
      <x:c r="B244" s="4" t="str">
        <x:v>Samoa (western)</x:v>
      </x:c>
      <x:c r="C244" s="4" t="str">
        <x:v>U</x:v>
      </x:c>
      <x:c r="D244" s="4" t="str">
        <x:v>U</x:v>
      </x:c>
      <x:c r="E244" s="4" t="str">
        <x:v>U</x:v>
      </x:c>
      <x:c r="F244" s="4" t="str">
        <x:v>U</x:v>
      </x:c>
      <x:c r="G244" s="4" t="str">
        <x:v>U</x:v>
      </x:c>
      <x:c r="H244" s="4" t="str">
        <x:v>U</x:v>
      </x:c>
      <x:c r="I244" s="4" t="str">
        <x:v>U</x:v>
      </x:c>
      <x:c r="J244" s="4" t="str">
        <x:v>U</x:v>
      </x:c>
      <x:c r="K244" s="4" t="str">
        <x:v>U</x:v>
      </x:c>
      <x:c r="L244" s="4" t="str">
        <x:v>U</x:v>
      </x:c>
      <x:c r="M244" s="4" t="str">
        <x:v>U</x:v>
      </x:c>
      <x:c r="N244" s="4" t="str">
        <x:v>U</x:v>
      </x:c>
      <x:c r="O244" s="4" t="str">
        <x:v>U</x:v>
      </x:c>
      <x:c r="P244" s="4" t="str">
        <x:v>U</x:v>
      </x:c>
      <x:c r="Q244" s="4" t="str">
        <x:v>U</x:v>
      </x:c>
      <x:c r="R244" s="4" t="str">
        <x:v>U</x:v>
      </x:c>
      <x:c r="S244" s="4" t="str">
        <x:v>U</x:v>
      </x:c>
      <x:c r="T244" s="4" t="str">
        <x:v>U</x:v>
      </x:c>
      <x:c r="U244" s="4" t="str">
        <x:v>U</x:v>
      </x:c>
      <x:c r="V244" s="4" t="str">
        <x:v>U</x:v>
      </x:c>
      <x:c r="W244" s="4" t="str">
        <x:v>U</x:v>
      </x:c>
      <x:c r="X244" s="4" t="str">
        <x:v>C</x:v>
      </x:c>
      <x:c r="Y244" s="4" t="str">
        <x:v>U</x:v>
      </x:c>
      <x:c r="Z244" s="4" t="str">
        <x:v>C</x:v>
      </x:c>
      <x:c r="AA244" s="4" t="str">
        <x:v>C</x:v>
      </x:c>
      <x:c r="AB244" s="4" t="str">
        <x:v>C</x:v>
      </x:c>
      <x:c r="AC244" s="4" t="str">
        <x:v>C</x:v>
      </x:c>
      <x:c r="AD244" s="4" t="str">
        <x:v>U</x:v>
      </x:c>
      <x:c r="AE244" s="4" t="str">
        <x:v>NA</x:v>
      </x:c>
      <x:c r="AF244" s="4" t="str">
        <x:v>C</x:v>
      </x:c>
      <x:c r="AG244" s="4" t="str">
        <x:v>C</x:v>
      </x:c>
      <x:c r="AH244" s="4" t="str">
        <x:v>C</x:v>
      </x:c>
      <x:c r="AI244" s="4" t="str">
        <x:v>C</x:v>
      </x:c>
      <x:c r="AJ244" s="4" t="str">
        <x:v>C</x:v>
      </x:c>
      <x:c r="AK244" s="4" t="str">
        <x:v>C</x:v>
      </x:c>
      <x:c r="AL244" s="4" t="str">
        <x:v>U</x:v>
      </x:c>
      <x:c r="AM244" s="4" t="str">
        <x:v>U</x:v>
      </x:c>
      <x:c r="AN244" s="4" t="str">
        <x:v>U</x:v>
      </x:c>
      <x:c r="AO244" s="4" t="str">
        <x:v>U</x:v>
      </x:c>
      <x:c r="AP244" s="4" t="str">
        <x:v>U</x:v>
      </x:c>
      <x:c r="AQ244" s="4" t="str">
        <x:v>L</x:v>
      </x:c>
      <x:c r="AR244" s="4" t="str">
        <x:v>U</x:v>
      </x:c>
      <x:c r="AS244" s="4" t="str">
        <x:v>U</x:v>
      </x:c>
      <x:c r="AT244" s="4" t="str">
        <x:v>U</x:v>
      </x:c>
      <x:c r="AU244" s="4" t="str">
        <x:v>U</x:v>
      </x:c>
      <x:c r="AV244" s="4" t="str">
        <x:v>U</x:v>
      </x:c>
      <x:c r="AW244" s="4" t="str">
        <x:v>U</x:v>
      </x:c>
      <x:c r="AX244" s="4" t="str">
        <x:v>U</x:v>
      </x:c>
      <x:c r="AY244" s="4" t="str">
        <x:v>U</x:v>
      </x:c>
      <x:c r="AZ244" s="4" t="str">
        <x:v>U</x:v>
      </x:c>
      <x:c r="BA244" s="4" t="str">
        <x:v>U</x:v>
      </x:c>
      <x:c r="BB244" s="4" t="str">
        <x:v>U</x:v>
      </x:c>
      <x:c r="BC244" s="4" t="str">
        <x:v>U</x:v>
      </x:c>
      <x:c r="BD244" s="4" t="str">
        <x:v>U</x:v>
      </x:c>
      <x:c r="BE244" s="4" t="str">
        <x:v>U</x:v>
      </x:c>
      <x:c r="BF244" s="4" t="str">
        <x:v>U</x:v>
      </x:c>
      <x:c r="BG244" s="4" t="str">
        <x:v>B</x:v>
      </x:c>
      <x:c r="BH244" s="4" t="str">
        <x:v>U</x:v>
      </x:c>
      <x:c r="BI244" s="4" t="str">
        <x:v>U</x:v>
      </x:c>
      <x:c r="BJ244" s="4" t="str">
        <x:v>U</x:v>
      </x:c>
      <x:c r="BK244" s="4" t="str">
        <x:v>U</x:v>
      </x:c>
      <x:c r="BL244" s="4" t="str">
        <x:v>U</x:v>
      </x:c>
    </x:row>
    <x:row r="245" ht="23" customHeight="1">
      <x:c r="A245" s="4" t="str">
        <x:v>YE</x:v>
      </x:c>
      <x:c r="B245" s="4" t="str">
        <x:v>Yemen</x:v>
      </x:c>
      <x:c r="C245" s="4" t="str">
        <x:v>U</x:v>
      </x:c>
      <x:c r="D245" s="4" t="str">
        <x:v>U</x:v>
      </x:c>
      <x:c r="E245" s="4" t="str">
        <x:v>U</x:v>
      </x:c>
      <x:c r="F245" s="4" t="str">
        <x:v>U</x:v>
      </x:c>
      <x:c r="G245" s="4" t="str">
        <x:v>U</x:v>
      </x:c>
      <x:c r="H245" s="4" t="str">
        <x:v>U</x:v>
      </x:c>
      <x:c r="I245" s="4" t="str">
        <x:v>U</x:v>
      </x:c>
      <x:c r="J245" s="4" t="str">
        <x:v>U</x:v>
      </x:c>
      <x:c r="K245" s="4" t="str">
        <x:v>U</x:v>
      </x:c>
      <x:c r="L245" s="4" t="str">
        <x:v>U</x:v>
      </x:c>
      <x:c r="M245" s="4" t="str">
        <x:v>U</x:v>
      </x:c>
      <x:c r="N245" s="4" t="str">
        <x:v>U</x:v>
      </x:c>
      <x:c r="O245" s="4" t="str">
        <x:v>U</x:v>
      </x:c>
      <x:c r="P245" s="4" t="str">
        <x:v>U</x:v>
      </x:c>
      <x:c r="Q245" s="4" t="str">
        <x:v>U</x:v>
      </x:c>
      <x:c r="R245" s="4" t="str">
        <x:v>U</x:v>
      </x:c>
      <x:c r="S245" s="4" t="str">
        <x:v>U</x:v>
      </x:c>
      <x:c r="T245" s="4" t="str">
        <x:v>U</x:v>
      </x:c>
      <x:c r="U245" s="4" t="str">
        <x:v>U</x:v>
      </x:c>
      <x:c r="V245" s="4" t="str">
        <x:v>U</x:v>
      </x:c>
      <x:c r="W245" s="4" t="str">
        <x:v>U</x:v>
      </x:c>
      <x:c r="X245" s="4" t="str">
        <x:v>O</x:v>
      </x:c>
      <x:c r="Y245" s="4" t="str">
        <x:v>U</x:v>
      </x:c>
      <x:c r="Z245" s="4" t="str">
        <x:v>O</x:v>
      </x:c>
      <x:c r="AA245" s="4" t="str">
        <x:v>O</x:v>
      </x:c>
      <x:c r="AB245" s="4" t="str">
        <x:v>O</x:v>
      </x:c>
      <x:c r="AC245" s="4" t="str">
        <x:v>O</x:v>
      </x:c>
      <x:c r="AD245" s="4" t="str">
        <x:v>U</x:v>
      </x:c>
      <x:c r="AE245" s="4" t="str">
        <x:v>NA</x:v>
      </x:c>
      <x:c r="AF245" s="4" t="str">
        <x:v>C</x:v>
      </x:c>
      <x:c r="AG245" s="4" t="str">
        <x:v>C</x:v>
      </x:c>
      <x:c r="AH245" s="4" t="str">
        <x:v>C</x:v>
      </x:c>
      <x:c r="AI245" s="4" t="str">
        <x:v>C</x:v>
      </x:c>
      <x:c r="AJ245" s="4" t="str">
        <x:v>C</x:v>
      </x:c>
      <x:c r="AK245" s="4" t="str">
        <x:v>C</x:v>
      </x:c>
      <x:c r="AL245" s="4" t="str">
        <x:v>U</x:v>
      </x:c>
      <x:c r="AM245" s="4" t="str">
        <x:v>U</x:v>
      </x:c>
      <x:c r="AN245" s="4" t="str">
        <x:v>U</x:v>
      </x:c>
      <x:c r="AO245" s="4" t="str">
        <x:v>U</x:v>
      </x:c>
      <x:c r="AP245" s="4" t="str">
        <x:v>U</x:v>
      </x:c>
      <x:c r="AQ245" s="4" t="str">
        <x:v>C</x:v>
      </x:c>
      <x:c r="AR245" s="4" t="str">
        <x:v>U</x:v>
      </x:c>
      <x:c r="AS245" s="4" t="str">
        <x:v>U</x:v>
      </x:c>
      <x:c r="AT245" s="4" t="str">
        <x:v>U</x:v>
      </x:c>
      <x:c r="AU245" s="4" t="str">
        <x:v>U</x:v>
      </x:c>
      <x:c r="AV245" s="4" t="str">
        <x:v>U</x:v>
      </x:c>
      <x:c r="AW245" s="4" t="str">
        <x:v>U</x:v>
      </x:c>
      <x:c r="AX245" s="4" t="str">
        <x:v>U</x:v>
      </x:c>
      <x:c r="AY245" s="4" t="str">
        <x:v>U</x:v>
      </x:c>
      <x:c r="AZ245" s="4" t="str">
        <x:v>U</x:v>
      </x:c>
      <x:c r="BA245" s="4" t="str">
        <x:v>U</x:v>
      </x:c>
      <x:c r="BB245" s="4" t="str">
        <x:v>U</x:v>
      </x:c>
      <x:c r="BC245" s="4" t="str">
        <x:v>U</x:v>
      </x:c>
      <x:c r="BD245" s="4" t="str">
        <x:v>U</x:v>
      </x:c>
      <x:c r="BE245" s="4" t="str">
        <x:v>U</x:v>
      </x:c>
      <x:c r="BF245" s="4" t="str">
        <x:v>U</x:v>
      </x:c>
      <x:c r="BG245" s="4" t="str">
        <x:v>B</x:v>
      </x:c>
      <x:c r="BH245" s="4" t="str">
        <x:v>U</x:v>
      </x:c>
      <x:c r="BI245" s="4" t="str">
        <x:v>U</x:v>
      </x:c>
      <x:c r="BJ245" s="4" t="str">
        <x:v>U</x:v>
      </x:c>
      <x:c r="BK245" s="4" t="str">
        <x:v>U</x:v>
      </x:c>
      <x:c r="BL245" s="4" t="str">
        <x:v>U</x:v>
      </x:c>
    </x:row>
    <x:row r="246" ht="23" customHeight="1">
      <x:c r="A246" s="4" t="str">
        <x:v>YT</x:v>
      </x:c>
      <x:c r="B246" s="4" t="str">
        <x:v>Mayotte</x:v>
      </x:c>
      <x:c r="C246" s="4" t="str">
        <x:v>U</x:v>
      </x:c>
      <x:c r="D246" s="4" t="str">
        <x:v>U</x:v>
      </x:c>
      <x:c r="E246" s="4" t="str">
        <x:v>U</x:v>
      </x:c>
      <x:c r="F246" s="4" t="str">
        <x:v>U</x:v>
      </x:c>
      <x:c r="G246" s="4" t="str">
        <x:v>U</x:v>
      </x:c>
      <x:c r="H246" s="4" t="str">
        <x:v>U</x:v>
      </x:c>
      <x:c r="I246" s="4" t="str">
        <x:v>U</x:v>
      </x:c>
      <x:c r="J246" s="4" t="str">
        <x:v>U</x:v>
      </x:c>
      <x:c r="K246" s="4" t="str">
        <x:v>U</x:v>
      </x:c>
      <x:c r="L246" s="4" t="str">
        <x:v>U</x:v>
      </x:c>
      <x:c r="M246" s="4" t="str">
        <x:v>U</x:v>
      </x:c>
      <x:c r="N246" s="4" t="str">
        <x:v>U</x:v>
      </x:c>
      <x:c r="O246" s="4" t="str">
        <x:v>U</x:v>
      </x:c>
      <x:c r="P246" s="4" t="str">
        <x:v>U</x:v>
      </x:c>
      <x:c r="Q246" s="4" t="str">
        <x:v>U</x:v>
      </x:c>
      <x:c r="R246" s="4" t="str">
        <x:v>U</x:v>
      </x:c>
      <x:c r="S246" s="4" t="str">
        <x:v>U</x:v>
      </x:c>
      <x:c r="T246" s="4" t="str">
        <x:v>U</x:v>
      </x:c>
      <x:c r="U246" s="4" t="str">
        <x:v>U</x:v>
      </x:c>
      <x:c r="V246" s="4" t="str">
        <x:v>U</x:v>
      </x:c>
      <x:c r="W246" s="4" t="str">
        <x:v>U</x:v>
      </x:c>
      <x:c r="X246" s="4" t="str">
        <x:v>U</x:v>
      </x:c>
      <x:c r="Y246" s="4" t="str">
        <x:v>U</x:v>
      </x:c>
      <x:c r="Z246" s="4" t="str">
        <x:v>U</x:v>
      </x:c>
      <x:c r="AA246" s="4" t="str">
        <x:v>U</x:v>
      </x:c>
      <x:c r="AB246" s="4" t="str">
        <x:v>U</x:v>
      </x:c>
      <x:c r="AC246" s="4" t="str">
        <x:v>U</x:v>
      </x:c>
      <x:c r="AD246" s="4" t="str">
        <x:v>U</x:v>
      </x:c>
      <x:c r="AE246" s="4" t="str">
        <x:v>NA</x:v>
      </x:c>
      <x:c r="AF246" s="4" t="str">
        <x:v>U</x:v>
      </x:c>
      <x:c r="AG246" s="4" t="str">
        <x:v>U</x:v>
      </x:c>
      <x:c r="AH246" s="4" t="str">
        <x:v>U</x:v>
      </x:c>
      <x:c r="AI246" s="4" t="str">
        <x:v>U</x:v>
      </x:c>
      <x:c r="AJ246" s="4" t="str">
        <x:v>U</x:v>
      </x:c>
      <x:c r="AK246" s="4" t="str">
        <x:v>U</x:v>
      </x:c>
      <x:c r="AL246" s="4" t="str">
        <x:v>U</x:v>
      </x:c>
      <x:c r="AM246" s="4" t="str">
        <x:v>U</x:v>
      </x:c>
      <x:c r="AN246" s="4" t="str">
        <x:v>U</x:v>
      </x:c>
      <x:c r="AO246" s="4" t="str">
        <x:v>U</x:v>
      </x:c>
      <x:c r="AP246" s="4" t="str">
        <x:v>U</x:v>
      </x:c>
      <x:c r="AQ246" s="4" t="str">
        <x:v>L</x:v>
      </x:c>
      <x:c r="AR246" s="4" t="str">
        <x:v>U</x:v>
      </x:c>
      <x:c r="AS246" s="4" t="str">
        <x:v>U</x:v>
      </x:c>
      <x:c r="AT246" s="4" t="str">
        <x:v>U</x:v>
      </x:c>
      <x:c r="AU246" s="4" t="str">
        <x:v>U</x:v>
      </x:c>
      <x:c r="AV246" s="4" t="str">
        <x:v>U</x:v>
      </x:c>
      <x:c r="AW246" s="4" t="str">
        <x:v>U</x:v>
      </x:c>
      <x:c r="AX246" s="4" t="str">
        <x:v>U</x:v>
      </x:c>
      <x:c r="AY246" s="4" t="str">
        <x:v>U</x:v>
      </x:c>
      <x:c r="AZ246" s="4" t="str">
        <x:v>U</x:v>
      </x:c>
      <x:c r="BA246" s="4" t="str">
        <x:v>U</x:v>
      </x:c>
      <x:c r="BB246" s="4" t="str">
        <x:v>U</x:v>
      </x:c>
      <x:c r="BC246" s="4" t="str">
        <x:v>U</x:v>
      </x:c>
      <x:c r="BD246" s="4" t="str">
        <x:v>U</x:v>
      </x:c>
      <x:c r="BE246" s="4" t="str">
        <x:v>U</x:v>
      </x:c>
      <x:c r="BF246" s="4" t="str">
        <x:v>U</x:v>
      </x:c>
      <x:c r="BG246" s="4" t="str">
        <x:v>U</x:v>
      </x:c>
      <x:c r="BH246" s="4" t="str">
        <x:v>U</x:v>
      </x:c>
      <x:c r="BI246" s="4" t="str">
        <x:v>U</x:v>
      </x:c>
      <x:c r="BJ246" s="4" t="str">
        <x:v>U</x:v>
      </x:c>
      <x:c r="BK246" s="4" t="str">
        <x:v>U</x:v>
      </x:c>
      <x:c r="BL246" s="4" t="str">
        <x:v>U</x:v>
      </x:c>
    </x:row>
    <x:row r="247" ht="23" customHeight="1">
      <x:c r="A247" s="4" t="str">
        <x:v>ZA</x:v>
      </x:c>
      <x:c r="B247" s="4" t="str">
        <x:v>South Africa</x:v>
      </x:c>
      <x:c r="C247" s="4" t="str">
        <x:v>U</x:v>
      </x:c>
      <x:c r="D247" s="4" t="str">
        <x:v>U</x:v>
      </x:c>
      <x:c r="E247" s="4" t="str">
        <x:v>U</x:v>
      </x:c>
      <x:c r="F247" s="4" t="str">
        <x:v>U</x:v>
      </x:c>
      <x:c r="G247" s="4" t="str">
        <x:v>U</x:v>
      </x:c>
      <x:c r="H247" s="4" t="str">
        <x:v>U</x:v>
      </x:c>
      <x:c r="I247" s="4" t="str">
        <x:v>U</x:v>
      </x:c>
      <x:c r="J247" s="4" t="str">
        <x:v>U</x:v>
      </x:c>
      <x:c r="K247" s="4" t="str">
        <x:v>U</x:v>
      </x:c>
      <x:c r="L247" s="4" t="str">
        <x:v>U</x:v>
      </x:c>
      <x:c r="M247" s="4" t="str">
        <x:v>U</x:v>
      </x:c>
      <x:c r="N247" s="4" t="str">
        <x:v>U</x:v>
      </x:c>
      <x:c r="O247" s="4" t="str">
        <x:v>U</x:v>
      </x:c>
      <x:c r="P247" s="4" t="str">
        <x:v>U</x:v>
      </x:c>
      <x:c r="Q247" s="4" t="str">
        <x:v>U</x:v>
      </x:c>
      <x:c r="R247" s="4" t="str">
        <x:v>U</x:v>
      </x:c>
      <x:c r="S247" s="4" t="str">
        <x:v>U</x:v>
      </x:c>
      <x:c r="T247" s="4" t="str">
        <x:v>U</x:v>
      </x:c>
      <x:c r="U247" s="4" t="str">
        <x:v>U</x:v>
      </x:c>
      <x:c r="V247" s="4" t="str">
        <x:v>C</x:v>
      </x:c>
      <x:c r="W247" s="4" t="str">
        <x:v>U</x:v>
      </x:c>
      <x:c r="X247" s="4" t="str">
        <x:v>C</x:v>
      </x:c>
      <x:c r="Y247" s="4" t="str">
        <x:v>U</x:v>
      </x:c>
      <x:c r="Z247" s="4" t="str">
        <x:v>C</x:v>
      </x:c>
      <x:c r="AA247" s="4" t="str">
        <x:v>C</x:v>
      </x:c>
      <x:c r="AB247" s="4" t="str">
        <x:v>C</x:v>
      </x:c>
      <x:c r="AC247" s="4" t="str">
        <x:v>C</x:v>
      </x:c>
      <x:c r="AD247" s="4" t="str">
        <x:v>U</x:v>
      </x:c>
      <x:c r="AE247" s="4" t="str">
        <x:v>NA</x:v>
      </x:c>
      <x:c r="AF247" s="4" t="str">
        <x:v>C</x:v>
      </x:c>
      <x:c r="AG247" s="4" t="str">
        <x:v>C</x:v>
      </x:c>
      <x:c r="AH247" s="4" t="str">
        <x:v>C</x:v>
      </x:c>
      <x:c r="AI247" s="4" t="str">
        <x:v>C</x:v>
      </x:c>
      <x:c r="AJ247" s="4" t="str">
        <x:v>C</x:v>
      </x:c>
      <x:c r="AK247" s="4" t="str">
        <x:v>C</x:v>
      </x:c>
      <x:c r="AL247" s="4" t="str">
        <x:v>U</x:v>
      </x:c>
      <x:c r="AM247" s="4" t="str">
        <x:v>U</x:v>
      </x:c>
      <x:c r="AN247" s="4" t="str">
        <x:v>U</x:v>
      </x:c>
      <x:c r="AO247" s="4" t="str">
        <x:v>U</x:v>
      </x:c>
      <x:c r="AP247" s="4" t="str">
        <x:v>U</x:v>
      </x:c>
      <x:c r="AQ247" s="4" t="str">
        <x:v>C</x:v>
      </x:c>
      <x:c r="AR247" s="4" t="str">
        <x:v>U</x:v>
      </x:c>
      <x:c r="AS247" s="4" t="str">
        <x:v>U</x:v>
      </x:c>
      <x:c r="AT247" s="4" t="str">
        <x:v>U</x:v>
      </x:c>
      <x:c r="AU247" s="4" t="str">
        <x:v>U</x:v>
      </x:c>
      <x:c r="AV247" s="4" t="str">
        <x:v>U</x:v>
      </x:c>
      <x:c r="AW247" s="4" t="str">
        <x:v>U</x:v>
      </x:c>
      <x:c r="AX247" s="4" t="str">
        <x:v>U</x:v>
      </x:c>
      <x:c r="AY247" s="4" t="str">
        <x:v>U</x:v>
      </x:c>
      <x:c r="AZ247" s="4" t="str">
        <x:v>U</x:v>
      </x:c>
      <x:c r="BA247" s="4" t="str">
        <x:v>U</x:v>
      </x:c>
      <x:c r="BB247" s="4" t="str">
        <x:v>U</x:v>
      </x:c>
      <x:c r="BC247" s="4" t="str">
        <x:v>U</x:v>
      </x:c>
      <x:c r="BD247" s="4" t="str">
        <x:v>U</x:v>
      </x:c>
      <x:c r="BE247" s="4" t="str">
        <x:v>U</x:v>
      </x:c>
      <x:c r="BF247" s="4" t="str">
        <x:v>U</x:v>
      </x:c>
      <x:c r="BG247" s="4" t="str">
        <x:v>B</x:v>
      </x:c>
      <x:c r="BH247" s="4" t="str">
        <x:v>U</x:v>
      </x:c>
      <x:c r="BI247" s="4" t="str">
        <x:v>U</x:v>
      </x:c>
      <x:c r="BJ247" s="4" t="str">
        <x:v>U</x:v>
      </x:c>
      <x:c r="BK247" s="4" t="str">
        <x:v>U</x:v>
      </x:c>
      <x:c r="BL247" s="4" t="str">
        <x:v>U</x:v>
      </x:c>
    </x:row>
    <x:row r="248" ht="23" customHeight="1">
      <x:c r="A248" s="4" t="str">
        <x:v>ZM</x:v>
      </x:c>
      <x:c r="B248" s="4" t="str">
        <x:v>Zambia</x:v>
      </x:c>
      <x:c r="C248" s="4" t="str">
        <x:v>U</x:v>
      </x:c>
      <x:c r="D248" s="4" t="str">
        <x:v>U</x:v>
      </x:c>
      <x:c r="E248" s="4" t="str">
        <x:v>U</x:v>
      </x:c>
      <x:c r="F248" s="4" t="str">
        <x:v>U</x:v>
      </x:c>
      <x:c r="G248" s="4" t="str">
        <x:v>U</x:v>
      </x:c>
      <x:c r="H248" s="4" t="str">
        <x:v>U</x:v>
      </x:c>
      <x:c r="I248" s="4" t="str">
        <x:v>U</x:v>
      </x:c>
      <x:c r="J248" s="4" t="str">
        <x:v>U</x:v>
      </x:c>
      <x:c r="K248" s="4" t="str">
        <x:v>U</x:v>
      </x:c>
      <x:c r="L248" s="4" t="str">
        <x:v>U</x:v>
      </x:c>
      <x:c r="M248" s="4" t="str">
        <x:v>U</x:v>
      </x:c>
      <x:c r="N248" s="4" t="str">
        <x:v>U</x:v>
      </x:c>
      <x:c r="O248" s="4" t="str">
        <x:v>U</x:v>
      </x:c>
      <x:c r="P248" s="4" t="str">
        <x:v>U</x:v>
      </x:c>
      <x:c r="Q248" s="4" t="str">
        <x:v>U</x:v>
      </x:c>
      <x:c r="R248" s="4" t="str">
        <x:v>U</x:v>
      </x:c>
      <x:c r="S248" s="4" t="str">
        <x:v>U</x:v>
      </x:c>
      <x:c r="T248" s="4" t="str">
        <x:v>U</x:v>
      </x:c>
      <x:c r="U248" s="4" t="str">
        <x:v>U</x:v>
      </x:c>
      <x:c r="V248" s="4" t="str">
        <x:v>U</x:v>
      </x:c>
      <x:c r="W248" s="4" t="str">
        <x:v>U</x:v>
      </x:c>
      <x:c r="X248" s="4" t="str">
        <x:v>C</x:v>
      </x:c>
      <x:c r="Y248" s="4" t="str">
        <x:v>U</x:v>
      </x:c>
      <x:c r="Z248" s="4" t="str">
        <x:v>O</x:v>
      </x:c>
      <x:c r="AA248" s="4" t="str">
        <x:v>O</x:v>
      </x:c>
      <x:c r="AB248" s="4" t="str">
        <x:v>O</x:v>
      </x:c>
      <x:c r="AC248" s="4" t="str">
        <x:v>O</x:v>
      </x:c>
      <x:c r="AD248" s="4" t="str">
        <x:v>U</x:v>
      </x:c>
      <x:c r="AE248" s="4" t="str">
        <x:v>NA</x:v>
      </x:c>
      <x:c r="AF248" s="4" t="str">
        <x:v>C</x:v>
      </x:c>
      <x:c r="AG248" s="4" t="str">
        <x:v>C</x:v>
      </x:c>
      <x:c r="AH248" s="4" t="str">
        <x:v>C</x:v>
      </x:c>
      <x:c r="AI248" s="4" t="str">
        <x:v>C</x:v>
      </x:c>
      <x:c r="AJ248" s="4" t="str">
        <x:v>C</x:v>
      </x:c>
      <x:c r="AK248" s="4" t="str">
        <x:v>C</x:v>
      </x:c>
      <x:c r="AL248" s="4" t="str">
        <x:v>U</x:v>
      </x:c>
      <x:c r="AM248" s="4" t="str">
        <x:v>U</x:v>
      </x:c>
      <x:c r="AN248" s="4" t="str">
        <x:v>U</x:v>
      </x:c>
      <x:c r="AO248" s="4" t="str">
        <x:v>U</x:v>
      </x:c>
      <x:c r="AP248" s="4" t="str">
        <x:v>U</x:v>
      </x:c>
      <x:c r="AQ248" s="4" t="str">
        <x:v>C</x:v>
      </x:c>
      <x:c r="AR248" s="4" t="str">
        <x:v>U</x:v>
      </x:c>
      <x:c r="AS248" s="4" t="str">
        <x:v>U</x:v>
      </x:c>
      <x:c r="AT248" s="4" t="str">
        <x:v>U</x:v>
      </x:c>
      <x:c r="AU248" s="4" t="str">
        <x:v>U</x:v>
      </x:c>
      <x:c r="AV248" s="4" t="str">
        <x:v>U</x:v>
      </x:c>
      <x:c r="AW248" s="4" t="str">
        <x:v>U</x:v>
      </x:c>
      <x:c r="AX248" s="4" t="str">
        <x:v>U</x:v>
      </x:c>
      <x:c r="AY248" s="4" t="str">
        <x:v>U</x:v>
      </x:c>
      <x:c r="AZ248" s="4" t="str">
        <x:v>U</x:v>
      </x:c>
      <x:c r="BA248" s="4" t="str">
        <x:v>U</x:v>
      </x:c>
      <x:c r="BB248" s="4" t="str">
        <x:v>U</x:v>
      </x:c>
      <x:c r="BC248" s="4" t="str">
        <x:v>U</x:v>
      </x:c>
      <x:c r="BD248" s="4" t="str">
        <x:v>U</x:v>
      </x:c>
      <x:c r="BE248" s="4" t="str">
        <x:v>U</x:v>
      </x:c>
      <x:c r="BF248" s="4" t="str">
        <x:v>U</x:v>
      </x:c>
      <x:c r="BG248" s="4" t="str">
        <x:v>B</x:v>
      </x:c>
      <x:c r="BH248" s="4" t="str">
        <x:v>U</x:v>
      </x:c>
      <x:c r="BI248" s="4" t="str">
        <x:v>U</x:v>
      </x:c>
      <x:c r="BJ248" s="4" t="str">
        <x:v>U</x:v>
      </x:c>
      <x:c r="BK248" s="4" t="str">
        <x:v>U</x:v>
      </x:c>
      <x:c r="BL248" s="4" t="str">
        <x:v>U</x:v>
      </x:c>
    </x:row>
    <x:row r="249" ht="23" customHeight="1">
      <x:c r="A249" s="4" t="str">
        <x:v>ZW</x:v>
      </x:c>
      <x:c r="B249" s="4" t="str">
        <x:v>Zimbabwe</x:v>
      </x:c>
      <x:c r="C249" s="4" t="str">
        <x:v>U</x:v>
      </x:c>
      <x:c r="D249" s="4" t="str">
        <x:v>U</x:v>
      </x:c>
      <x:c r="E249" s="4" t="str">
        <x:v>U</x:v>
      </x:c>
      <x:c r="F249" s="4" t="str">
        <x:v>U</x:v>
      </x:c>
      <x:c r="G249" s="4" t="str">
        <x:v>U</x:v>
      </x:c>
      <x:c r="H249" s="4" t="str">
        <x:v>U</x:v>
      </x:c>
      <x:c r="I249" s="4" t="str">
        <x:v>U</x:v>
      </x:c>
      <x:c r="J249" s="4" t="str">
        <x:v>U</x:v>
      </x:c>
      <x:c r="K249" s="4" t="str">
        <x:v>U</x:v>
      </x:c>
      <x:c r="L249" s="4" t="str">
        <x:v>U</x:v>
      </x:c>
      <x:c r="M249" s="4" t="str">
        <x:v>U</x:v>
      </x:c>
      <x:c r="N249" s="4" t="str">
        <x:v>U</x:v>
      </x:c>
      <x:c r="O249" s="4" t="str">
        <x:v>U</x:v>
      </x:c>
      <x:c r="P249" s="4" t="str">
        <x:v>U</x:v>
      </x:c>
      <x:c r="Q249" s="4" t="str">
        <x:v>U</x:v>
      </x:c>
      <x:c r="R249" s="4" t="str">
        <x:v>U</x:v>
      </x:c>
      <x:c r="S249" s="4" t="str">
        <x:v>U</x:v>
      </x:c>
      <x:c r="T249" s="4" t="str">
        <x:v>U</x:v>
      </x:c>
      <x:c r="U249" s="4" t="str">
        <x:v>U</x:v>
      </x:c>
      <x:c r="V249" s="4" t="str">
        <x:v>U</x:v>
      </x:c>
      <x:c r="W249" s="4" t="str">
        <x:v>U</x:v>
      </x:c>
      <x:c r="X249" s="4" t="str">
        <x:v>O</x:v>
      </x:c>
      <x:c r="Y249" s="4" t="str">
        <x:v>U</x:v>
      </x:c>
      <x:c r="Z249" s="4" t="str">
        <x:v>O</x:v>
      </x:c>
      <x:c r="AA249" s="4" t="str">
        <x:v>O</x:v>
      </x:c>
      <x:c r="AB249" s="4" t="str">
        <x:v>O</x:v>
      </x:c>
      <x:c r="AC249" s="4" t="str">
        <x:v>O</x:v>
      </x:c>
      <x:c r="AD249" s="4" t="str">
        <x:v>U</x:v>
      </x:c>
      <x:c r="AE249" s="4" t="str">
        <x:v>NA</x:v>
      </x:c>
      <x:c r="AF249" s="4" t="str">
        <x:v>C</x:v>
      </x:c>
      <x:c r="AG249" s="4" t="str">
        <x:v>C</x:v>
      </x:c>
      <x:c r="AH249" s="4" t="str">
        <x:v>C</x:v>
      </x:c>
      <x:c r="AI249" s="4" t="str">
        <x:v>C</x:v>
      </x:c>
      <x:c r="AJ249" s="4" t="str">
        <x:v>C</x:v>
      </x:c>
      <x:c r="AK249" s="4" t="str">
        <x:v>C</x:v>
      </x:c>
      <x:c r="AL249" s="4" t="str">
        <x:v>U</x:v>
      </x:c>
      <x:c r="AM249" s="4" t="str">
        <x:v>U</x:v>
      </x:c>
      <x:c r="AN249" s="4" t="str">
        <x:v>U</x:v>
      </x:c>
      <x:c r="AO249" s="4" t="str">
        <x:v>U</x:v>
      </x:c>
      <x:c r="AP249" s="4" t="str">
        <x:v>U</x:v>
      </x:c>
      <x:c r="AQ249" s="4" t="str">
        <x:v>C</x:v>
      </x:c>
      <x:c r="AR249" s="4" t="str">
        <x:v>U</x:v>
      </x:c>
      <x:c r="AS249" s="4" t="str">
        <x:v>U</x:v>
      </x:c>
      <x:c r="AT249" s="4" t="str">
        <x:v>U</x:v>
      </x:c>
      <x:c r="AU249" s="4" t="str">
        <x:v>U</x:v>
      </x:c>
      <x:c r="AV249" s="4" t="str">
        <x:v>U</x:v>
      </x:c>
      <x:c r="AW249" s="4" t="str">
        <x:v>U</x:v>
      </x:c>
      <x:c r="AX249" s="4" t="str">
        <x:v>U</x:v>
      </x:c>
      <x:c r="AY249" s="4" t="str">
        <x:v>U</x:v>
      </x:c>
      <x:c r="AZ249" s="4" t="str">
        <x:v>U</x:v>
      </x:c>
      <x:c r="BA249" s="4" t="str">
        <x:v>U</x:v>
      </x:c>
      <x:c r="BB249" s="4" t="str">
        <x:v>U</x:v>
      </x:c>
      <x:c r="BC249" s="4" t="str">
        <x:v>U</x:v>
      </x:c>
      <x:c r="BD249" s="4" t="str">
        <x:v>U</x:v>
      </x:c>
      <x:c r="BE249" s="4" t="str">
        <x:v>U</x:v>
      </x:c>
      <x:c r="BF249" s="4" t="str">
        <x:v>U</x:v>
      </x:c>
      <x:c r="BG249" s="4" t="str">
        <x:v>B</x:v>
      </x:c>
      <x:c r="BH249" s="4" t="str">
        <x:v>U</x:v>
      </x:c>
      <x:c r="BI249" s="4" t="str">
        <x:v>U</x:v>
      </x:c>
      <x:c r="BJ249" s="4" t="str">
        <x:v>U</x:v>
      </x:c>
      <x:c r="BK249" s="4" t="str">
        <x:v>U</x:v>
      </x:c>
      <x:c r="BL249" s="4" t="str">
        <x:v>U</x:v>
      </x:c>
    </x:row>
    <x:row r="250" ht="23" customHeight="1">
      <x:c r="A250" s="4" t="str">
        <x:v>XK</x:v>
      </x:c>
      <x:c r="B250" s="4" t="str">
        <x:v>Kosovo</x:v>
      </x:c>
      <x:c r="C250" s="4" t="str">
        <x:v>U</x:v>
      </x:c>
      <x:c r="D250" s="4" t="str">
        <x:v>U</x:v>
      </x:c>
      <x:c r="E250" s="4" t="str">
        <x:v>U</x:v>
      </x:c>
      <x:c r="F250" s="4" t="str">
        <x:v>U</x:v>
      </x:c>
      <x:c r="G250" s="4" t="str">
        <x:v>U</x:v>
      </x:c>
      <x:c r="H250" s="4" t="str">
        <x:v>U</x:v>
      </x:c>
      <x:c r="I250" s="4" t="str">
        <x:v>U</x:v>
      </x:c>
      <x:c r="J250" s="4" t="str">
        <x:v>U</x:v>
      </x:c>
      <x:c r="K250" s="4" t="str">
        <x:v>U</x:v>
      </x:c>
      <x:c r="L250" s="4" t="str">
        <x:v>U</x:v>
      </x:c>
      <x:c r="M250" s="4" t="str">
        <x:v>U</x:v>
      </x:c>
      <x:c r="N250" s="4" t="str">
        <x:v>U</x:v>
      </x:c>
      <x:c r="O250" s="4" t="str">
        <x:v>U</x:v>
      </x:c>
      <x:c r="P250" s="4" t="str">
        <x:v>U</x:v>
      </x:c>
      <x:c r="Q250" s="4" t="str">
        <x:v>U</x:v>
      </x:c>
      <x:c r="R250" s="4" t="str">
        <x:v>U</x:v>
      </x:c>
      <x:c r="S250" s="4" t="str">
        <x:v>U</x:v>
      </x:c>
      <x:c r="T250" s="4" t="str">
        <x:v>U</x:v>
      </x:c>
      <x:c r="U250" s="4" t="str">
        <x:v>U</x:v>
      </x:c>
      <x:c r="V250" s="4" t="str">
        <x:v>U</x:v>
      </x:c>
      <x:c r="W250" s="4" t="str">
        <x:v>U</x:v>
      </x:c>
      <x:c r="X250" s="4" t="str">
        <x:v>C</x:v>
      </x:c>
      <x:c r="Y250" s="4" t="str">
        <x:v>U</x:v>
      </x:c>
      <x:c r="Z250" s="4" t="str">
        <x:v>C</x:v>
      </x:c>
      <x:c r="AA250" s="4" t="str">
        <x:v>C</x:v>
      </x:c>
      <x:c r="AB250" s="4" t="str">
        <x:v>C</x:v>
      </x:c>
      <x:c r="AC250" s="4" t="str">
        <x:v>C</x:v>
      </x:c>
      <x:c r="AD250" s="4" t="str">
        <x:v>U</x:v>
      </x:c>
      <x:c r="AE250" s="4" t="str">
        <x:v>NA</x:v>
      </x:c>
      <x:c r="AF250" s="4" t="str">
        <x:v>C</x:v>
      </x:c>
      <x:c r="AG250" s="4" t="str">
        <x:v>C</x:v>
      </x:c>
      <x:c r="AH250" s="4" t="str">
        <x:v>C</x:v>
      </x:c>
      <x:c r="AI250" s="4" t="str">
        <x:v>C</x:v>
      </x:c>
      <x:c r="AJ250" s="4" t="str">
        <x:v>C</x:v>
      </x:c>
      <x:c r="AK250" s="4" t="str">
        <x:v>C</x:v>
      </x:c>
      <x:c r="AL250" s="4" t="str">
        <x:v>U</x:v>
      </x:c>
      <x:c r="AM250" s="4" t="str">
        <x:v>U</x:v>
      </x:c>
      <x:c r="AN250" s="4" t="str">
        <x:v>U</x:v>
      </x:c>
      <x:c r="AO250" s="4" t="str">
        <x:v>U</x:v>
      </x:c>
      <x:c r="AP250" s="4" t="str">
        <x:v>U</x:v>
      </x:c>
      <x:c r="AQ250" s="4" t="str">
        <x:v>L</x:v>
      </x:c>
      <x:c r="AR250" s="4" t="str">
        <x:v>U</x:v>
      </x:c>
      <x:c r="AS250" s="4" t="str">
        <x:v>U</x:v>
      </x:c>
      <x:c r="AT250" s="4" t="str">
        <x:v>U</x:v>
      </x:c>
      <x:c r="AU250" s="4" t="str">
        <x:v>U</x:v>
      </x:c>
      <x:c r="AV250" s="4" t="str">
        <x:v>U</x:v>
      </x:c>
      <x:c r="AW250" s="4" t="str">
        <x:v>U</x:v>
      </x:c>
      <x:c r="AX250" s="4" t="str">
        <x:v>U</x:v>
      </x:c>
      <x:c r="AY250" s="4" t="str">
        <x:v>U</x:v>
      </x:c>
      <x:c r="AZ250" s="4" t="str">
        <x:v>U</x:v>
      </x:c>
      <x:c r="BA250" s="4" t="str">
        <x:v>U</x:v>
      </x:c>
      <x:c r="BB250" s="4" t="str">
        <x:v>U</x:v>
      </x:c>
      <x:c r="BC250" s="4" t="str">
        <x:v>U</x:v>
      </x:c>
      <x:c r="BD250" s="4" t="str">
        <x:v>U</x:v>
      </x:c>
      <x:c r="BE250" s="4" t="str">
        <x:v>U</x:v>
      </x:c>
      <x:c r="BF250" s="4" t="str">
        <x:v>U</x:v>
      </x:c>
      <x:c r="BG250" s="4" t="str">
        <x:v>B</x:v>
      </x:c>
      <x:c r="BH250" s="4" t="str">
        <x:v>U</x:v>
      </x:c>
      <x:c r="BI250" s="4" t="str">
        <x:v>U</x:v>
      </x:c>
      <x:c r="BJ250" s="4" t="str">
        <x:v>U</x:v>
      </x:c>
      <x:c r="BK250" s="4" t="str">
        <x:v>U</x:v>
      </x:c>
      <x:c r="BL250" s="4" t="str">
        <x:v>U</x:v>
      </x:c>
    </x:row>
  </x:sheetData>
  <x:conditionalFormatting sqref="C2:BL250">
    <x:cfRule type="cellIs" dxfId="0" priority="1" operator="equal">
      <x:formula>"U"</x:formula>
    </x:cfRule>
    <x:cfRule type="cellIs" dxfId="1" priority="2" operator="equal">
      <x:formula>"C"</x:formula>
    </x:cfRule>
    <x:cfRule type="cellIs" dxfId="2" priority="3" operator="equal">
      <x:formula>"O"</x:formula>
    </x:cfRule>
    <x:cfRule type="cellIs" dxfId="3" priority="4" operator="equal">
      <x:formula>"X"</x:formula>
    </x:cfRule>
    <x:cfRule type="cellIs" dxfId="4" priority="5" operator="equal">
      <x:formula>"S"</x:formula>
    </x:cfRule>
    <x:cfRule type="cellIs" dxfId="5" priority="6" operator="equal">
      <x:formula>"NA"</x:formula>
    </x:cfRule>
  </x:conditionalFormatting>
  <x:pageMargins left="0.7" right="0.7" top="0.75" bottom="0.75" header="0.3" footer="0.3"/>
</x:worksheet>
</file>

<file path=xl/worksheets/sheet2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8" hidden="0" customWidth="1"/>
    <x:col min="2" max="2" width="38" hidden="0" customWidth="1"/>
    <x:col min="3" max="3" width="38" hidden="0" customWidth="1"/>
    <x:col min="4" max="4" width="38" hidden="0" customWidth="1"/>
    <x:col min="5" max="5" width="38" hidden="0" customWidth="1"/>
    <x:col min="6" max="6" width="38" hidden="0" customWidth="1"/>
    <x:col min="7" max="7" width="38" hidden="0" customWidth="1"/>
    <x:col min="8" max="8" width="38" hidden="0" customWidth="1"/>
    <x:col min="9" max="9" width="38" hidden="0" customWidth="1"/>
  </x:cols>
  <x:sheetData>
    <x:row r="1" ht="48" customHeight="1">
      <x:c r="A1" s="7" t="str">
        <x:v>program_id</x:v>
      </x:c>
      <x:c r="B1" s="7" t="str">
        <x:v>program</x:v>
      </x:c>
      <x:c r="C1" s="7" t="str">
        <x:v>scope_type</x:v>
      </x:c>
      <x:c r="D1" s="7" t="str">
        <x:v>qualifier</x:v>
      </x:c>
      <x:c r="E1" s="7" t="str">
        <x:v>source_ids</x:v>
      </x:c>
      <x:c r="F1" s="7" t="str">
        <x:v>evidence_level</x:v>
      </x:c>
      <x:c r="G1" s="7" t="str">
        <x:v>priority_family</x:v>
      </x:c>
      <x:c r="H1" s="7" t="str">
        <x:v>eligibility_exhaustive</x:v>
      </x:c>
      <x:c r="I1" s="7" t="str">
        <x:v>embedding_rule</x:v>
      </x:c>
    </x:row>
    <x:row r="2" ht="100" customHeight="1">
      <x:c r="A2" s="8" t="str">
        <x:v>ITA01</x:v>
      </x:c>
      <x:c r="B2" s="8" t="str">
        <x:v>Gold Key Service</x:v>
      </x:c>
      <x:c r="C2" s="8" t="str">
        <x:v>broad_goods_services</x:v>
      </x:c>
      <x:c r="D2" s="8" t="str">
        <x:v>Cross-sector remit is not evidence that every industry or transaction is eligible</x:v>
      </x:c>
      <x:c r="E2" s="8" t="str">
        <x:v>ITA01_0</x:v>
      </x:c>
      <x:c r="F2" s="8" t="str">
        <x:v>programme</x:v>
      </x:c>
      <x:c r="G2" s="8" t="str">
        <x:v>Commerce/ITA</x:v>
      </x:c>
      <x:c r="H2" s="8" t="str">
        <x:v>no</x:v>
      </x:c>
      <x:c r="I2" s="8" t="str">
        <x:v>Do not treat U as zero; compare direct scope separately from inherited agency priorities</x:v>
      </x:c>
    </x:row>
    <x:row r="3" ht="100" customHeight="1">
      <x:c r="A3" s="8" t="str">
        <x:v>ITA02</x:v>
      </x:c>
      <x:c r="B3" s="8" t="str">
        <x:v>International Partner Search</x:v>
      </x:c>
      <x:c r="C3" s="8" t="str">
        <x:v>broad_goods_services</x:v>
      </x:c>
      <x:c r="D3" s="8" t="str">
        <x:v>Cross-sector remit is not evidence that every industry or transaction is eligible</x:v>
      </x:c>
      <x:c r="E3" s="8" t="str">
        <x:v>ITA02_0</x:v>
      </x:c>
      <x:c r="F3" s="8" t="str">
        <x:v>programme</x:v>
      </x:c>
      <x:c r="G3" s="8" t="str">
        <x:v>Commerce/ITA</x:v>
      </x:c>
      <x:c r="H3" s="8" t="str">
        <x:v>no</x:v>
      </x:c>
      <x:c r="I3" s="8" t="str">
        <x:v>Do not treat U as zero; compare direct scope separately from inherited agency priorities</x:v>
      </x:c>
    </x:row>
    <x:row r="4" ht="100" customHeight="1">
      <x:c r="A4" s="8" t="str">
        <x:v>ITA03</x:v>
      </x:c>
      <x:c r="B4" s="8" t="str">
        <x:v>International Company Profile</x:v>
      </x:c>
      <x:c r="C4" s="8" t="str">
        <x:v>broad_goods_services</x:v>
      </x:c>
      <x:c r="D4" s="8" t="str">
        <x:v>Cross-sector remit is not evidence that every industry or transaction is eligible</x:v>
      </x:c>
      <x:c r="E4" s="8" t="str">
        <x:v>ITA03_0</x:v>
      </x:c>
      <x:c r="F4" s="8" t="str">
        <x:v>programme</x:v>
      </x:c>
      <x:c r="G4" s="8" t="str">
        <x:v>Commerce/ITA</x:v>
      </x:c>
      <x:c r="H4" s="8" t="str">
        <x:v>no</x:v>
      </x:c>
      <x:c r="I4" s="8" t="str">
        <x:v>Do not treat U as zero; compare direct scope separately from inherited agency priorities</x:v>
      </x:c>
    </x:row>
    <x:row r="5" ht="100" customHeight="1">
      <x:c r="A5" s="8" t="str">
        <x:v>ITA04</x:v>
      </x:c>
      <x:c r="B5" s="8" t="str">
        <x:v>Customized Market Research</x:v>
      </x:c>
      <x:c r="C5" s="8" t="str">
        <x:v>broad_goods_services</x:v>
      </x:c>
      <x:c r="D5" s="8" t="str">
        <x:v>Cross-sector remit is not evidence that every industry or transaction is eligible</x:v>
      </x:c>
      <x:c r="E5" s="8" t="str">
        <x:v>ITA04_0</x:v>
      </x:c>
      <x:c r="F5" s="8" t="str">
        <x:v>programme</x:v>
      </x:c>
      <x:c r="G5" s="8" t="str">
        <x:v>Commerce/ITA</x:v>
      </x:c>
      <x:c r="H5" s="8" t="str">
        <x:v>no</x:v>
      </x:c>
      <x:c r="I5" s="8" t="str">
        <x:v>Do not treat U as zero; compare direct scope separately from inherited agency priorities</x:v>
      </x:c>
    </x:row>
    <x:row r="6" ht="100" customHeight="1">
      <x:c r="A6" s="8" t="str">
        <x:v>ITA05</x:v>
      </x:c>
      <x:c r="B6" s="8" t="str">
        <x:v>Initial Market Check</x:v>
      </x:c>
      <x:c r="C6" s="8" t="str">
        <x:v>broad_goods_services</x:v>
      </x:c>
      <x:c r="D6" s="8" t="str">
        <x:v>Cross-sector remit is not evidence that every industry or transaction is eligible</x:v>
      </x:c>
      <x:c r="E6" s="8" t="str">
        <x:v>ITA05_0</x:v>
      </x:c>
      <x:c r="F6" s="8" t="str">
        <x:v>programme</x:v>
      </x:c>
      <x:c r="G6" s="8" t="str">
        <x:v>Commerce/ITA</x:v>
      </x:c>
      <x:c r="H6" s="8" t="str">
        <x:v>no</x:v>
      </x:c>
      <x:c r="I6" s="8" t="str">
        <x:v>Do not treat U as zero; compare direct scope separately from inherited agency priorities</x:v>
      </x:c>
    </x:row>
    <x:row r="7" ht="100" customHeight="1">
      <x:c r="A7" s="8" t="str">
        <x:v>ITA06</x:v>
      </x:c>
      <x:c r="B7" s="8" t="str">
        <x:v>RAISE Research / Rural Export Center</x:v>
      </x:c>
      <x:c r="C7" s="8" t="str">
        <x:v>broad_goods_services</x:v>
      </x:c>
      <x:c r="D7" s="8" t="str">
        <x:v>Cross-sector remit is not evidence that every industry or transaction is eligible</x:v>
      </x:c>
      <x:c r="E7" s="8" t="str">
        <x:v>ITA06_0</x:v>
      </x:c>
      <x:c r="F7" s="8" t="str">
        <x:v>programme</x:v>
      </x:c>
      <x:c r="G7" s="8" t="str">
        <x:v>Commerce/ITA</x:v>
      </x:c>
      <x:c r="H7" s="8" t="str">
        <x:v>no</x:v>
      </x:c>
      <x:c r="I7" s="8" t="str">
        <x:v>Do not treat U as zero; compare direct scope separately from inherited agency priorities</x:v>
      </x:c>
    </x:row>
    <x:row r="8" ht="100" customHeight="1">
      <x:c r="A8" s="8" t="str">
        <x:v>ITA07</x:v>
      </x:c>
      <x:c r="B8" s="8" t="str">
        <x:v>Single Company or Location Promotion</x:v>
      </x:c>
      <x:c r="C8" s="8" t="str">
        <x:v>broad_goods_services</x:v>
      </x:c>
      <x:c r="D8" s="8" t="str">
        <x:v>Cross-sector remit is not evidence that every industry or transaction is eligible</x:v>
      </x:c>
      <x:c r="E8" s="8" t="str">
        <x:v>ITA07_0</x:v>
      </x:c>
      <x:c r="F8" s="8" t="str">
        <x:v>programme</x:v>
      </x:c>
      <x:c r="G8" s="8" t="str">
        <x:v>Commerce/ITA</x:v>
      </x:c>
      <x:c r="H8" s="8" t="str">
        <x:v>no</x:v>
      </x:c>
      <x:c r="I8" s="8" t="str">
        <x:v>Do not treat U as zero; compare direct scope separately from inherited agency priorities</x:v>
      </x:c>
    </x:row>
    <x:row r="9" ht="100" customHeight="1">
      <x:c r="A9" s="8" t="str">
        <x:v>ITA08</x:v>
      </x:c>
      <x:c r="B9" s="8" t="str">
        <x:v>Trade Show Representation</x:v>
      </x:c>
      <x:c r="C9" s="8" t="str">
        <x:v>broad_goods_services</x:v>
      </x:c>
      <x:c r="D9" s="8" t="str">
        <x:v>Cross-sector remit is not evidence that every industry or transaction is eligible</x:v>
      </x:c>
      <x:c r="E9" s="8" t="str">
        <x:v>ITA08_0</x:v>
      </x:c>
      <x:c r="F9" s="8" t="str">
        <x:v>programme</x:v>
      </x:c>
      <x:c r="G9" s="8" t="str">
        <x:v>Commerce/ITA</x:v>
      </x:c>
      <x:c r="H9" s="8" t="str">
        <x:v>no</x:v>
      </x:c>
      <x:c r="I9" s="8" t="str">
        <x:v>Do not treat U as zero; compare direct scope separately from inherited agency priorities</x:v>
      </x:c>
    </x:row>
    <x:row r="10" ht="100" customHeight="1">
      <x:c r="A10" s="8" t="str">
        <x:v>ITA09</x:v>
      </x:c>
      <x:c r="B10" s="8" t="str">
        <x:v>Virtual Fairs</x:v>
      </x:c>
      <x:c r="C10" s="8" t="str">
        <x:v>broad_goods_services</x:v>
      </x:c>
      <x:c r="D10" s="8" t="str">
        <x:v>Cross-sector remit is not evidence that every industry or transaction is eligible</x:v>
      </x:c>
      <x:c r="E10" s="8" t="str">
        <x:v>ITA09_0</x:v>
      </x:c>
      <x:c r="F10" s="8" t="str">
        <x:v>programme</x:v>
      </x:c>
      <x:c r="G10" s="8" t="str">
        <x:v>Commerce/ITA</x:v>
      </x:c>
      <x:c r="H10" s="8" t="str">
        <x:v>no</x:v>
      </x:c>
      <x:c r="I10" s="8" t="str">
        <x:v>Do not treat U as zero; compare direct scope separately from inherited agency priorities</x:v>
      </x:c>
    </x:row>
    <x:row r="11" ht="100" customHeight="1">
      <x:c r="A11" s="8" t="str">
        <x:v>ITA10</x:v>
      </x:c>
      <x:c r="B11" s="8" t="str">
        <x:v>Virtual Introductions</x:v>
      </x:c>
      <x:c r="C11" s="8" t="str">
        <x:v>broad_goods_services</x:v>
      </x:c>
      <x:c r="D11" s="8" t="str">
        <x:v>Cross-sector remit is not evidence that every industry or transaction is eligible</x:v>
      </x:c>
      <x:c r="E11" s="8" t="str">
        <x:v>ITA10_0</x:v>
      </x:c>
      <x:c r="F11" s="8" t="str">
        <x:v>programme</x:v>
      </x:c>
      <x:c r="G11" s="8" t="str">
        <x:v>Commerce/ITA</x:v>
      </x:c>
      <x:c r="H11" s="8" t="str">
        <x:v>no</x:v>
      </x:c>
      <x:c r="I11" s="8" t="str">
        <x:v>Do not treat U as zero; compare direct scope separately from inherited agency priorities</x:v>
      </x:c>
    </x:row>
    <x:row r="12" ht="100" customHeight="1">
      <x:c r="A12" s="8" t="str">
        <x:v>ITA11</x:v>
      </x:c>
      <x:c r="B12" s="8" t="str">
        <x:v>Featured U.S. Exporters (FUSE)</x:v>
      </x:c>
      <x:c r="C12" s="8" t="str">
        <x:v>broad_goods_services</x:v>
      </x:c>
      <x:c r="D12" s="8" t="str">
        <x:v>Cross-sector remit is not evidence that every industry or transaction is eligible</x:v>
      </x:c>
      <x:c r="E12" s="8" t="str">
        <x:v>ITA11_0</x:v>
      </x:c>
      <x:c r="F12" s="8" t="str">
        <x:v>programme</x:v>
      </x:c>
      <x:c r="G12" s="8" t="str">
        <x:v>Commerce/ITA</x:v>
      </x:c>
      <x:c r="H12" s="8" t="str">
        <x:v>no</x:v>
      </x:c>
      <x:c r="I12" s="8" t="str">
        <x:v>Do not treat U as zero; compare direct scope separately from inherited agency priorities</x:v>
      </x:c>
    </x:row>
    <x:row r="13" ht="100" customHeight="1">
      <x:c r="A13" s="8" t="str">
        <x:v>ITA12</x:v>
      </x:c>
      <x:c r="B13" s="8" t="str">
        <x:v>Commerce-led Trade Missions</x:v>
      </x:c>
      <x:c r="C13" s="8" t="str">
        <x:v>broad_goods_services</x:v>
      </x:c>
      <x:c r="D13" s="8" t="str">
        <x:v>Cross-sector remit is not evidence that every industry or transaction is eligible</x:v>
      </x:c>
      <x:c r="E13" s="8" t="str">
        <x:v>ITA12_0</x:v>
      </x:c>
      <x:c r="F13" s="8" t="str">
        <x:v>programme</x:v>
      </x:c>
      <x:c r="G13" s="8" t="str">
        <x:v>Commerce/ITA</x:v>
      </x:c>
      <x:c r="H13" s="8" t="str">
        <x:v>no</x:v>
      </x:c>
      <x:c r="I13" s="8" t="str">
        <x:v>Do not treat U as zero; compare direct scope separately from inherited agency priorities</x:v>
      </x:c>
    </x:row>
    <x:row r="14" ht="100" customHeight="1">
      <x:c r="A14" s="8" t="str">
        <x:v>ITA13</x:v>
      </x:c>
      <x:c r="B14" s="8" t="str">
        <x:v>Certified Trade Missions</x:v>
      </x:c>
      <x:c r="C14" s="8" t="str">
        <x:v>broad_goods_services</x:v>
      </x:c>
      <x:c r="D14" s="8" t="str">
        <x:v>Cross-sector remit is not evidence that every industry or transaction is eligible</x:v>
      </x:c>
      <x:c r="E14" s="8" t="str">
        <x:v>ITA13_0</x:v>
      </x:c>
      <x:c r="F14" s="8" t="str">
        <x:v>programme</x:v>
      </x:c>
      <x:c r="G14" s="8" t="str">
        <x:v>Commerce/ITA</x:v>
      </x:c>
      <x:c r="H14" s="8" t="str">
        <x:v>no</x:v>
      </x:c>
      <x:c r="I14" s="8" t="str">
        <x:v>Do not treat U as zero; compare direct scope separately from inherited agency priorities</x:v>
      </x:c>
    </x:row>
    <x:row r="15" ht="100" customHeight="1">
      <x:c r="A15" s="8" t="str">
        <x:v>ITA14</x:v>
      </x:c>
      <x:c r="B15" s="8" t="str">
        <x:v>Trade Event Services (TEPP/TEMS and virtual variants)</x:v>
      </x:c>
      <x:c r="C15" s="8" t="str">
        <x:v>broad_goods_services</x:v>
      </x:c>
      <x:c r="D15" s="8" t="str">
        <x:v>Cross-sector remit is not evidence that every industry or transaction is eligible</x:v>
      </x:c>
      <x:c r="E15" s="8" t="str">
        <x:v>ITA14_0</x:v>
      </x:c>
      <x:c r="F15" s="8" t="str">
        <x:v>programme</x:v>
      </x:c>
      <x:c r="G15" s="8" t="str">
        <x:v>Commerce/ITA</x:v>
      </x:c>
      <x:c r="H15" s="8" t="str">
        <x:v>no</x:v>
      </x:c>
      <x:c r="I15" s="8" t="str">
        <x:v>Do not treat U as zero; compare direct scope separately from inherited agency priorities</x:v>
      </x:c>
    </x:row>
    <x:row r="16" ht="100" customHeight="1">
      <x:c r="A16" s="8" t="str">
        <x:v>ITA15</x:v>
      </x:c>
      <x:c r="B16" s="8" t="str">
        <x:v>Advocacy Center Services</x:v>
      </x:c>
      <x:c r="C16" s="8" t="str">
        <x:v>broad_goods_services</x:v>
      </x:c>
      <x:c r="D16" s="8" t="str">
        <x:v>Cross-sector remit is not evidence that every industry or transaction is eligible</x:v>
      </x:c>
      <x:c r="E16" s="8" t="str">
        <x:v>ITA15_0</x:v>
      </x:c>
      <x:c r="F16" s="8" t="str">
        <x:v>programme</x:v>
      </x:c>
      <x:c r="G16" s="8" t="str">
        <x:v>Commerce/ITA</x:v>
      </x:c>
      <x:c r="H16" s="8" t="str">
        <x:v>no</x:v>
      </x:c>
      <x:c r="I16" s="8" t="str">
        <x:v>Do not treat U as zero; compare direct scope separately from inherited agency priorities</x:v>
      </x:c>
    </x:row>
    <x:row r="17" ht="100" customHeight="1">
      <x:c r="A17" s="8" t="str">
        <x:v>ITA16</x:v>
      </x:c>
      <x:c r="B17" s="8" t="str">
        <x:v>MDB Commercial Liaison Services</x:v>
      </x:c>
      <x:c r="C17" s="8" t="str">
        <x:v>broad_goods_services</x:v>
      </x:c>
      <x:c r="D17" s="8" t="str">
        <x:v>Cross-sector remit is not evidence that every industry or transaction is eligible</x:v>
      </x:c>
      <x:c r="E17" s="8" t="str">
        <x:v>ITA16_0</x:v>
      </x:c>
      <x:c r="F17" s="8" t="str">
        <x:v>programme</x:v>
      </x:c>
      <x:c r="G17" s="8" t="str">
        <x:v>Commerce/ITA</x:v>
      </x:c>
      <x:c r="H17" s="8" t="str">
        <x:v>no</x:v>
      </x:c>
      <x:c r="I17" s="8" t="str">
        <x:v>Do not treat U as zero; compare direct scope separately from inherited agency priorities</x:v>
      </x:c>
    </x:row>
    <x:row r="18" ht="100" customHeight="1">
      <x:c r="A18" s="8" t="str">
        <x:v>ITA17</x:v>
      </x:c>
      <x:c r="B18" s="8" t="str">
        <x:v>Trade Agreements Negotiations and Compliance / trade-barrier assistance</x:v>
      </x:c>
      <x:c r="C18" s="8" t="str">
        <x:v>broad_goods_services</x:v>
      </x:c>
      <x:c r="D18" s="8" t="str">
        <x:v>Cross-sector remit is not evidence that every industry or transaction is eligible</x:v>
      </x:c>
      <x:c r="E18" s="8" t="str">
        <x:v>ITA17_0</x:v>
      </x:c>
      <x:c r="F18" s="8" t="str">
        <x:v>programme</x:v>
      </x:c>
      <x:c r="G18" s="8" t="str">
        <x:v>Commerce/ITA</x:v>
      </x:c>
      <x:c r="H18" s="8" t="str">
        <x:v>no</x:v>
      </x:c>
      <x:c r="I18" s="8" t="str">
        <x:v>Do not treat U as zero; compare direct scope separately from inherited agency priorities</x:v>
      </x:c>
    </x:row>
    <x:row r="19" ht="100" customHeight="1">
      <x:c r="A19" s="8" t="str">
        <x:v>ITA18</x:v>
      </x:c>
      <x:c r="B19" s="8" t="str">
        <x:v>Customized Export Counseling</x:v>
      </x:c>
      <x:c r="C19" s="8" t="str">
        <x:v>broad_goods_services</x:v>
      </x:c>
      <x:c r="D19" s="8" t="str">
        <x:v>Cross-sector remit is not evidence that every industry or transaction is eligible</x:v>
      </x:c>
      <x:c r="E19" s="8" t="str">
        <x:v>ITA18_0</x:v>
      </x:c>
      <x:c r="F19" s="8" t="str">
        <x:v>programme</x:v>
      </x:c>
      <x:c r="G19" s="8" t="str">
        <x:v>Commerce/ITA</x:v>
      </x:c>
      <x:c r="H19" s="8" t="str">
        <x:v>no</x:v>
      </x:c>
      <x:c r="I19" s="8" t="str">
        <x:v>Do not treat U as zero; compare direct scope separately from inherited agency priorities</x:v>
      </x:c>
    </x:row>
    <x:row r="20" ht="100" customHeight="1">
      <x:c r="A20" s="8" t="str">
        <x:v>ITA19</x:v>
      </x:c>
      <x:c r="B20" s="8" t="str">
        <x:v>Website Globalization Review Gap Analysis</x:v>
      </x:c>
      <x:c r="C20" s="8" t="str">
        <x:v>ecommerce_channel_assessment</x:v>
      </x:c>
      <x:c r="D20" s="8" t="str">
        <x:v>Website/SEO capability serving exporters across industries; digital delivery is not a digital-industry restriction</x:v>
      </x:c>
      <x:c r="E20" s="8" t="str">
        <x:v>ITA19_0</x:v>
      </x:c>
      <x:c r="F20" s="8" t="str">
        <x:v>programme</x:v>
      </x:c>
      <x:c r="G20" s="8" t="str">
        <x:v>Commerce/ITA</x:v>
      </x:c>
      <x:c r="H20" s="8" t="str">
        <x:v>no</x:v>
      </x:c>
      <x:c r="I20" s="8" t="str">
        <x:v>Do not treat U as zero; compare direct scope separately from inherited agency priorities</x:v>
      </x:c>
    </x:row>
    <x:row r="21" ht="100" customHeight="1">
      <x:c r="A21" s="8" t="str">
        <x:v>ITA20</x:v>
      </x:c>
      <x:c r="B21" s="8" t="str">
        <x:v>Digital Attaché Program</x:v>
      </x:c>
      <x:c r="C21" s="8" t="str">
        <x:v>digital_policy_services</x:v>
      </x:c>
      <x:c r="D21" s="8" t="str">
        <x:v>Digital policy/market-access assistance including digitally enabled sectors; not restricted to IT manufacturers</x:v>
      </x:c>
      <x:c r="E21" s="8" t="str">
        <x:v>ITA20_0</x:v>
      </x:c>
      <x:c r="F21" s="8" t="str">
        <x:v>programme</x:v>
      </x:c>
      <x:c r="G21" s="8" t="str">
        <x:v>Commerce/ITA</x:v>
      </x:c>
      <x:c r="H21" s="8" t="str">
        <x:v>no</x:v>
      </x:c>
      <x:c r="I21" s="8" t="str">
        <x:v>Do not treat U as zero; compare direct scope separately from inherited agency priorities</x:v>
      </x:c>
    </x:row>
    <x:row r="22" ht="100" customHeight="1">
      <x:c r="A22" s="8" t="str">
        <x:v>ITA21</x:v>
      </x:c>
      <x:c r="B22" s="8" t="str">
        <x:v>Market Development Cooperator Program (MDCP)</x:v>
      </x:c>
      <x:c r="C22" s="8" t="str">
        <x:v>broad_goods_services</x:v>
      </x:c>
      <x:c r="D22" s="8" t="str">
        <x:v>Cross-sector remit is not evidence that every industry or transaction is eligible</x:v>
      </x:c>
      <x:c r="E22" s="8" t="str">
        <x:v>ITA21_0</x:v>
      </x:c>
      <x:c r="F22" s="8" t="str">
        <x:v>programme</x:v>
      </x:c>
      <x:c r="G22" s="8" t="str">
        <x:v>Commerce/ITA</x:v>
      </x:c>
      <x:c r="H22" s="8" t="str">
        <x:v>no</x:v>
      </x:c>
      <x:c r="I22" s="8" t="str">
        <x:v>Do not treat U as zero; compare direct scope separately from inherited agency priorities</x:v>
      </x:c>
    </x:row>
    <x:row r="23" ht="100" customHeight="1">
      <x:c r="A23" s="8" t="str">
        <x:v>EXIM01</x:v>
      </x:c>
      <x:c r="B23" s="8" t="str">
        <x:v>Export Credit Insurance</x:v>
      </x:c>
      <x:c r="C23" s="8" t="str">
        <x:v>broad_goods_services</x:v>
      </x:c>
      <x:c r="D23" s="8" t="str">
        <x:v>Cross-sector remit is not evidence that every industry or transaction is eligible</x:v>
      </x:c>
      <x:c r="E23" s="8" t="str">
        <x:v>EXIM01_0</x:v>
      </x:c>
      <x:c r="F23" s="8" t="str">
        <x:v>programme</x:v>
      </x:c>
      <x:c r="G23" s="8" t="str">
        <x:v>EXIM</x:v>
      </x:c>
      <x:c r="H23" s="8" t="str">
        <x:v>no</x:v>
      </x:c>
      <x:c r="I23" s="8" t="str">
        <x:v>Do not treat U as zero; compare direct scope separately from inherited agency priorities</x:v>
      </x:c>
    </x:row>
    <x:row r="24" ht="100" customHeight="1">
      <x:c r="A24" s="8" t="str">
        <x:v>EXIM02</x:v>
      </x:c>
      <x:c r="B24" s="8" t="str">
        <x:v>Working Capital Loan Guarantee</x:v>
      </x:c>
      <x:c r="C24" s="8" t="str">
        <x:v>broad_goods_services</x:v>
      </x:c>
      <x:c r="D24" s="8" t="str">
        <x:v>Cross-sector remit is not evidence that every industry or transaction is eligible</x:v>
      </x:c>
      <x:c r="E24" s="8" t="str">
        <x:v>EXIM02_0</x:v>
      </x:c>
      <x:c r="F24" s="8" t="str">
        <x:v>programme</x:v>
      </x:c>
      <x:c r="G24" s="8" t="str">
        <x:v>EXIM</x:v>
      </x:c>
      <x:c r="H24" s="8" t="str">
        <x:v>no</x:v>
      </x:c>
      <x:c r="I24" s="8" t="str">
        <x:v>Do not treat U as zero; compare direct scope separately from inherited agency priorities</x:v>
      </x:c>
    </x:row>
    <x:row r="25" ht="100" customHeight="1">
      <x:c r="A25" s="8" t="str">
        <x:v>EXIM03</x:v>
      </x:c>
      <x:c r="B25" s="8" t="str">
        <x:v>Medium- and Long-Term Loan Guarantee</x:v>
      </x:c>
      <x:c r="C25" s="8" t="str">
        <x:v>capital_goods_related_services</x:v>
      </x:c>
      <x:c r="D25" s="8" t="str">
        <x:v>Capital goods/equipment and related services; not evidence every manufacturing industry is eligible</x:v>
      </x:c>
      <x:c r="E25" s="8" t="str">
        <x:v>EXIM03_0</x:v>
      </x:c>
      <x:c r="F25" s="8" t="str">
        <x:v>programme</x:v>
      </x:c>
      <x:c r="G25" s="8" t="str">
        <x:v>EXIM</x:v>
      </x:c>
      <x:c r="H25" s="8" t="str">
        <x:v>no</x:v>
      </x:c>
      <x:c r="I25" s="8" t="str">
        <x:v>Do not treat U as zero; compare direct scope separately from inherited agency priorities</x:v>
      </x:c>
    </x:row>
    <x:row r="26" ht="100" customHeight="1">
      <x:c r="A26" s="8" t="str">
        <x:v>EXIM04</x:v>
      </x:c>
      <x:c r="B26" s="8" t="str">
        <x:v>Direct Loan</x:v>
      </x:c>
      <x:c r="C26" s="8" t="str">
        <x:v>broad_export_goods_services</x:v>
      </x:c>
      <x:c r="D26" s="8" t="str">
        <x:v>U.S. goods and services, with transaction/content and sector-policy restrictions</x:v>
      </x:c>
      <x:c r="E26" s="8" t="str">
        <x:v>EXIM04_0</x:v>
      </x:c>
      <x:c r="F26" s="8" t="str">
        <x:v>programme</x:v>
      </x:c>
      <x:c r="G26" s="8" t="str">
        <x:v>EXIM</x:v>
      </x:c>
      <x:c r="H26" s="8" t="str">
        <x:v>no</x:v>
      </x:c>
      <x:c r="I26" s="8" t="str">
        <x:v>Do not treat U as zero; compare direct scope separately from inherited agency priorities</x:v>
      </x:c>
    </x:row>
    <x:row r="27" ht="100" customHeight="1">
      <x:c r="A27" s="8" t="str">
        <x:v>EXIM05</x:v>
      </x:c>
      <x:c r="B27" s="8" t="str">
        <x:v>Finance Lease Guarantee</x:v>
      </x:c>
      <x:c r="C27" s="8" t="str">
        <x:v>capital_goods_related_services</x:v>
      </x:c>
      <x:c r="D27" s="8" t="str">
        <x:v>Capital goods/equipment and related services; not evidence every manufacturing industry is eligible</x:v>
      </x:c>
      <x:c r="E27" s="8" t="str">
        <x:v>EXIM05_0</x:v>
      </x:c>
      <x:c r="F27" s="8" t="str">
        <x:v>programme</x:v>
      </x:c>
      <x:c r="G27" s="8" t="str">
        <x:v>EXIM</x:v>
      </x:c>
      <x:c r="H27" s="8" t="str">
        <x:v>no</x:v>
      </x:c>
      <x:c r="I27" s="8" t="str">
        <x:v>Do not treat U as zero; compare direct scope separately from inherited agency priorities</x:v>
      </x:c>
    </x:row>
    <x:row r="28" ht="100" customHeight="1">
      <x:c r="A28" s="8" t="str">
        <x:v>EXIM06</x:v>
      </x:c>
      <x:c r="B28" s="8" t="str">
        <x:v>Engineering Multiplier Program</x:v>
      </x:c>
      <x:c r="C28" s="8" t="str">
        <x:v>engineering_preproject_services</x:v>
      </x:c>
      <x:c r="D28" s="8" t="str">
        <x:v>Feasibility, engineering, design, architecture and environmental pre-project services; subsequent capital exports are a condition, not financed output of every initial contract</x:v>
      </x:c>
      <x:c r="E28" s="8" t="str">
        <x:v>EXIM06_0</x:v>
      </x:c>
      <x:c r="F28" s="8" t="str">
        <x:v>programme</x:v>
      </x:c>
      <x:c r="G28" s="8" t="str">
        <x:v>EXIM</x:v>
      </x:c>
      <x:c r="H28" s="8" t="str">
        <x:v>no</x:v>
      </x:c>
      <x:c r="I28" s="8" t="str">
        <x:v>Do not treat U as zero; compare direct scope separately from inherited agency priorities</x:v>
      </x:c>
    </x:row>
    <x:row r="29" ht="100" customHeight="1">
      <x:c r="A29" s="8" t="str">
        <x:v>EXIM09</x:v>
      </x:c>
      <x:c r="B29" s="8" t="str">
        <x:v>Supply Chain Resiliency Initiative (SCRI)</x:v>
      </x:c>
      <x:c r="C29" s="8" t="str">
        <x:v>critical_mineral_supply_chain</x:v>
      </x:c>
      <x:c r="D29" s="8" t="str">
        <x:v>Critical minerals and rare earths with U.S. offtake; downstream battery/semiconductor beneficiaries are not automatically financed project sectors</x:v>
      </x:c>
      <x:c r="E29" s="8" t="str">
        <x:v>EXIM09_0</x:v>
      </x:c>
      <x:c r="F29" s="8" t="str">
        <x:v>programme</x:v>
      </x:c>
      <x:c r="G29" s="8" t="str">
        <x:v>EXIM</x:v>
      </x:c>
      <x:c r="H29" s="8" t="str">
        <x:v>no</x:v>
      </x:c>
      <x:c r="I29" s="8" t="str">
        <x:v>Do not treat U as zero; compare direct scope separately from inherited agency priorities</x:v>
      </x:c>
    </x:row>
    <x:row r="30" ht="100" customHeight="1">
      <x:c r="A30" s="8" t="str">
        <x:v>EXIM10</x:v>
      </x:c>
      <x:c r="B30" s="8" t="str">
        <x:v>Make More in America Initiative (MMIA)</x:v>
      </x:c>
      <x:c r="C30" s="8" t="str">
        <x:v>domestic_export_manufacturing</x:v>
      </x:c>
      <x:c r="D30" s="8" t="str">
        <x:v>Open to all sectors within domestic export-oriented project remit; environment, semiconductors, biotech, renewable energy/storage cited as priorities, not an exhaustive eligibility list</x:v>
      </x:c>
      <x:c r="E30" s="8" t="str">
        <x:v>EXIM10_0</x:v>
      </x:c>
      <x:c r="F30" s="8" t="str">
        <x:v>programme</x:v>
      </x:c>
      <x:c r="G30" s="8" t="str">
        <x:v>EXIM</x:v>
      </x:c>
      <x:c r="H30" s="8" t="str">
        <x:v>no</x:v>
      </x:c>
      <x:c r="I30" s="8" t="str">
        <x:v>Do not treat U as zero; compare direct scope separately from inherited agency priorities</x:v>
      </x:c>
    </x:row>
    <x:row r="31" ht="100" customHeight="1">
      <x:c r="A31" s="8" t="str">
        <x:v>DFC01</x:v>
      </x:c>
      <x:c r="B31" s="8" t="str">
        <x:v>Debt</x:v>
      </x:c>
      <x:c r="C31" s="8" t="str">
        <x:v>multisector_project</x:v>
      </x:c>
      <x:c r="D31" s="8" t="str">
        <x:v>Seven priorities inherited from agency Our Work page; not asset-class-specific sector eligibility. Wealthy-country sector exceptions override broader priorities</x:v>
      </x:c>
      <x:c r="E31" s="8" t="str">
        <x:v>DFC01_2;dfc_law;DFC01_0</x:v>
      </x:c>
      <x:c r="F31" s="8" t="str">
        <x:v>agency_priority_plus_statutory_condition</x:v>
      </x:c>
      <x:c r="G31" s="8" t="str">
        <x:v>DFC</x:v>
      </x:c>
      <x:c r="H31" s="8" t="str">
        <x:v>no</x:v>
      </x:c>
      <x:c r="I31" s="8" t="str">
        <x:v>Do not treat U as zero; compare direct scope separately from inherited agency priorities</x:v>
      </x:c>
    </x:row>
    <x:row r="32" ht="100" customHeight="1">
      <x:c r="A32" s="8" t="str">
        <x:v>DFC02</x:v>
      </x:c>
      <x:c r="B32" s="8" t="str">
        <x:v>Guaranties</x:v>
      </x:c>
      <x:c r="C32" s="8" t="str">
        <x:v>multisector_project</x:v>
      </x:c>
      <x:c r="D32" s="8" t="str">
        <x:v>Seven priorities inherited from agency Our Work page; not asset-class-specific sector eligibility. Wealthy-country sector exceptions override broader priorities</x:v>
      </x:c>
      <x:c r="E32" s="8" t="str">
        <x:v>DFC01_2;dfc_law;DFC02_0</x:v>
      </x:c>
      <x:c r="F32" s="8" t="str">
        <x:v>agency_priority_plus_statutory_condition</x:v>
      </x:c>
      <x:c r="G32" s="8" t="str">
        <x:v>DFC</x:v>
      </x:c>
      <x:c r="H32" s="8" t="str">
        <x:v>no</x:v>
      </x:c>
      <x:c r="I32" s="8" t="str">
        <x:v>Do not treat U as zero; compare direct scope separately from inherited agency priorities</x:v>
      </x:c>
    </x:row>
    <x:row r="33" ht="100" customHeight="1">
      <x:c r="A33" s="8" t="str">
        <x:v>DFC03</x:v>
      </x:c>
      <x:c r="B33" s="8" t="str">
        <x:v>Political Risk Insurance</x:v>
      </x:c>
      <x:c r="C33" s="8" t="str">
        <x:v>multisector_project</x:v>
      </x:c>
      <x:c r="D33" s="8" t="str">
        <x:v>Seven priorities inherited from agency Our Work page; not asset-class-specific sector eligibility. Wealthy-country sector exceptions override broader priorities</x:v>
      </x:c>
      <x:c r="E33" s="8" t="str">
        <x:v>DFC01_2;dfc_law;DFC03_0</x:v>
      </x:c>
      <x:c r="F33" s="8" t="str">
        <x:v>agency_priority_plus_statutory_condition</x:v>
      </x:c>
      <x:c r="G33" s="8" t="str">
        <x:v>DFC</x:v>
      </x:c>
      <x:c r="H33" s="8" t="str">
        <x:v>no</x:v>
      </x:c>
      <x:c r="I33" s="8" t="str">
        <x:v>Do not treat U as zero; compare direct scope separately from inherited agency priorities</x:v>
      </x:c>
    </x:row>
    <x:row r="34" ht="100" customHeight="1">
      <x:c r="A34" s="8" t="str">
        <x:v>DFC04</x:v>
      </x:c>
      <x:c r="B34" s="8" t="str">
        <x:v>Equity</x:v>
      </x:c>
      <x:c r="C34" s="8" t="str">
        <x:v>multisector_project</x:v>
      </x:c>
      <x:c r="D34" s="8" t="str">
        <x:v>Seven priorities inherited from agency Our Work page; not asset-class-specific sector eligibility. Wealthy-country sector exceptions override broader priorities</x:v>
      </x:c>
      <x:c r="E34" s="8" t="str">
        <x:v>DFC01_2;dfc_law;DFC04_0</x:v>
      </x:c>
      <x:c r="F34" s="8" t="str">
        <x:v>agency_priority_plus_statutory_condition</x:v>
      </x:c>
      <x:c r="G34" s="8" t="str">
        <x:v>DFC</x:v>
      </x:c>
      <x:c r="H34" s="8" t="str">
        <x:v>no</x:v>
      </x:c>
      <x:c r="I34" s="8" t="str">
        <x:v>Do not treat U as zero; compare direct scope separately from inherited agency priorities</x:v>
      </x:c>
    </x:row>
    <x:row r="35" ht="100" customHeight="1">
      <x:c r="A35" s="8" t="str">
        <x:v>DFC05</x:v>
      </x:c>
      <x:c r="B35" s="8" t="str">
        <x:v>Platforms and Funds</x:v>
      </x:c>
      <x:c r="C35" s="8" t="str">
        <x:v>multisector_project</x:v>
      </x:c>
      <x:c r="D35" s="8" t="str">
        <x:v>Seven priorities inherited from agency Our Work page; not asset-class-specific sector eligibility. Wealthy-country sector exceptions override broader priorities</x:v>
      </x:c>
      <x:c r="E35" s="8" t="str">
        <x:v>DFC01_2;dfc_law;DFC05_0</x:v>
      </x:c>
      <x:c r="F35" s="8" t="str">
        <x:v>agency_priority_plus_statutory_condition</x:v>
      </x:c>
      <x:c r="G35" s="8" t="str">
        <x:v>DFC</x:v>
      </x:c>
      <x:c r="H35" s="8" t="str">
        <x:v>no</x:v>
      </x:c>
      <x:c r="I35" s="8" t="str">
        <x:v>Do not treat U as zero; compare direct scope separately from inherited agency priorities</x:v>
      </x:c>
    </x:row>
    <x:row r="36" ht="100" customHeight="1">
      <x:c r="A36" s="8" t="str">
        <x:v>DFC06</x:v>
      </x:c>
      <x:c r="B36" s="8" t="str">
        <x:v>Project Development</x:v>
      </x:c>
      <x:c r="C36" s="8" t="str">
        <x:v>multisector_project</x:v>
      </x:c>
      <x:c r="D36" s="8" t="str">
        <x:v>Seven priorities inherited from agency Our Work page; not asset-class-specific sector eligibility. Wealthy-country sector exceptions override broader priorities</x:v>
      </x:c>
      <x:c r="E36" s="8" t="str">
        <x:v>DFC01_2;dfc_law;DFC06_0</x:v>
      </x:c>
      <x:c r="F36" s="8" t="str">
        <x:v>agency_priority_plus_statutory_condition</x:v>
      </x:c>
      <x:c r="G36" s="8" t="str">
        <x:v>DFC</x:v>
      </x:c>
      <x:c r="H36" s="8" t="str">
        <x:v>no</x:v>
      </x:c>
      <x:c r="I36" s="8" t="str">
        <x:v>Do not treat U as zero; compare direct scope separately from inherited agency priorities</x:v>
      </x:c>
    </x:row>
    <x:row r="37" ht="100" customHeight="1">
      <x:c r="A37" s="8" t="str">
        <x:v>USTDA01</x:v>
      </x:c>
      <x:c r="B37" s="8" t="str">
        <x:v>Project Preparation Assistance (feasibility studies and technical assistance)</x:v>
      </x:c>
      <x:c r="C37" s="8" t="str">
        <x:v>infrastructure_project</x:v>
      </x:c>
      <x:c r="D37" s="8" t="str">
        <x:v>Four current proposal-form categories are agency selection priorities; absence of other sectors is not a legal exclusion</x:v>
      </x:c>
      <x:c r="E37" s="8" t="str">
        <x:v>ustda_propose;USTDA01_0</x:v>
      </x:c>
      <x:c r="F37" s="8" t="str">
        <x:v>agency_intake_plus_tool</x:v>
      </x:c>
      <x:c r="G37" s="8" t="str">
        <x:v>USTDA</x:v>
      </x:c>
      <x:c r="H37" s="8" t="str">
        <x:v>no</x:v>
      </x:c>
      <x:c r="I37" s="8" t="str">
        <x:v>Do not treat U as zero; compare direct scope separately from inherited agency priorities</x:v>
      </x:c>
    </x:row>
    <x:row r="38" ht="100" customHeight="1">
      <x:c r="A38" s="8" t="str">
        <x:v>USTDA02</x:v>
      </x:c>
      <x:c r="B38" s="8" t="str">
        <x:v>Pilot Projects</x:v>
      </x:c>
      <x:c r="C38" s="8" t="str">
        <x:v>infrastructure_project</x:v>
      </x:c>
      <x:c r="D38" s="8" t="str">
        <x:v>Four current proposal-form categories are agency selection priorities; absence of other sectors is not a legal exclusion</x:v>
      </x:c>
      <x:c r="E38" s="8" t="str">
        <x:v>ustda_propose;USTDA02_0</x:v>
      </x:c>
      <x:c r="F38" s="8" t="str">
        <x:v>agency_intake_plus_tool</x:v>
      </x:c>
      <x:c r="G38" s="8" t="str">
        <x:v>USTDA</x:v>
      </x:c>
      <x:c r="H38" s="8" t="str">
        <x:v>no</x:v>
      </x:c>
      <x:c r="I38" s="8" t="str">
        <x:v>Do not treat U as zero; compare direct scope separately from inherited agency priorities</x:v>
      </x:c>
    </x:row>
    <x:row r="39" ht="100" customHeight="1">
      <x:c r="A39" s="8" t="str">
        <x:v>USTDA03</x:v>
      </x:c>
      <x:c r="B39" s="8" t="str">
        <x:v>Reverse Trade Missions</x:v>
      </x:c>
      <x:c r="C39" s="8" t="str">
        <x:v>infrastructure_project</x:v>
      </x:c>
      <x:c r="D39" s="8" t="str">
        <x:v>Four current proposal-form categories are agency selection priorities; absence of other sectors is not a legal exclusion</x:v>
      </x:c>
      <x:c r="E39" s="8" t="str">
        <x:v>ustda_propose;USTDA03_0</x:v>
      </x:c>
      <x:c r="F39" s="8" t="str">
        <x:v>agency_intake_plus_tool</x:v>
      </x:c>
      <x:c r="G39" s="8" t="str">
        <x:v>USTDA</x:v>
      </x:c>
      <x:c r="H39" s="8" t="str">
        <x:v>no</x:v>
      </x:c>
      <x:c r="I39" s="8" t="str">
        <x:v>Do not treat U as zero; compare direct scope separately from inherited agency priorities</x:v>
      </x:c>
    </x:row>
    <x:row r="40" ht="100" customHeight="1">
      <x:c r="A40" s="8" t="str">
        <x:v>USTDA04</x:v>
      </x:c>
      <x:c r="B40" s="8" t="str">
        <x:v>Training Grants</x:v>
      </x:c>
      <x:c r="C40" s="8" t="str">
        <x:v>infrastructure_project</x:v>
      </x:c>
      <x:c r="D40" s="8" t="str">
        <x:v>Four current proposal-form categories are agency selection priorities; absence of other sectors is not a legal exclusion</x:v>
      </x:c>
      <x:c r="E40" s="8" t="str">
        <x:v>ustda_propose;USTDA04_0</x:v>
      </x:c>
      <x:c r="F40" s="8" t="str">
        <x:v>agency_intake_plus_tool</x:v>
      </x:c>
      <x:c r="G40" s="8" t="str">
        <x:v>USTDA</x:v>
      </x:c>
      <x:c r="H40" s="8" t="str">
        <x:v>no</x:v>
      </x:c>
      <x:c r="I40" s="8" t="str">
        <x:v>Do not treat U as zero; compare direct scope separately from inherited agency priorities</x:v>
      </x:c>
    </x:row>
    <x:row r="41" ht="100" customHeight="1">
      <x:c r="A41" s="8" t="str">
        <x:v>USTDA05</x:v>
      </x:c>
      <x:c r="B41" s="8" t="str">
        <x:v>Industry Conferences, Business Briefings and Expert Workshops</x:v>
      </x:c>
      <x:c r="C41" s="8" t="str">
        <x:v>infrastructure_project</x:v>
      </x:c>
      <x:c r="D41" s="8" t="str">
        <x:v>Four current proposal-form categories are agency selection priorities; absence of other sectors is not a legal exclusion</x:v>
      </x:c>
      <x:c r="E41" s="8" t="str">
        <x:v>ustda_propose;USTDA05_0</x:v>
      </x:c>
      <x:c r="F41" s="8" t="str">
        <x:v>agency_intake_plus_tool</x:v>
      </x:c>
      <x:c r="G41" s="8" t="str">
        <x:v>USTDA</x:v>
      </x:c>
      <x:c r="H41" s="8" t="str">
        <x:v>no</x:v>
      </x:c>
      <x:c r="I41" s="8" t="str">
        <x:v>Do not treat U as zero; compare direct scope separately from inherited agency priorities</x:v>
      </x:c>
    </x:row>
    <x:row r="42" ht="100" customHeight="1">
      <x:c r="A42" s="8" t="str">
        <x:v>FAS01</x:v>
      </x:c>
      <x:c r="B42" s="8" t="str">
        <x:v>Export Credit Guarantee Program (GSM-102)</x:v>
      </x:c>
      <x:c r="C42" s="8" t="str">
        <x:v>agriculture_food</x:v>
      </x:c>
      <x:c r="D42" s="8" t="str">
        <x:v>Agricultural commodities/products; tool-specific commodity, branding and applicant restrictions apply</x:v>
      </x:c>
      <x:c r="E42" s="8" t="str">
        <x:v>FAS01_0</x:v>
      </x:c>
      <x:c r="F42" s="8" t="str">
        <x:v>programme</x:v>
      </x:c>
      <x:c r="G42" s="8" t="str">
        <x:v>USDA/FAS</x:v>
      </x:c>
      <x:c r="H42" s="8" t="str">
        <x:v>no</x:v>
      </x:c>
      <x:c r="I42" s="8" t="str">
        <x:v>Do not treat U as zero; compare direct scope separately from inherited agency priorities</x:v>
      </x:c>
    </x:row>
    <x:row r="43" ht="100" customHeight="1">
      <x:c r="A43" s="8" t="str">
        <x:v>FAS02</x:v>
      </x:c>
      <x:c r="B43" s="8" t="str">
        <x:v>Facility Guarantee Program</x:v>
      </x:c>
      <x:c r="C43" s="8" t="str">
        <x:v>agriculture_food</x:v>
      </x:c>
      <x:c r="D43" s="8" t="str">
        <x:v>Agriculture-related storage, processing, handling and distribution facilities; these ancillary sectors are eligible only in that context</x:v>
      </x:c>
      <x:c r="E43" s="8" t="str">
        <x:v>fgp</x:v>
      </x:c>
      <x:c r="F43" s="8" t="str">
        <x:v>programme</x:v>
      </x:c>
      <x:c r="G43" s="8" t="str">
        <x:v>USDA/FAS</x:v>
      </x:c>
      <x:c r="H43" s="8" t="str">
        <x:v>no</x:v>
      </x:c>
      <x:c r="I43" s="8" t="str">
        <x:v>Do not treat U as zero; compare direct scope separately from inherited agency priorities</x:v>
      </x:c>
    </x:row>
    <x:row r="44" ht="100" customHeight="1">
      <x:c r="A44" s="8" t="str">
        <x:v>FAS03</x:v>
      </x:c>
      <x:c r="B44" s="8" t="str">
        <x:v>Market Access Program (MAP)</x:v>
      </x:c>
      <x:c r="C44" s="8" t="str">
        <x:v>agriculture_food</x:v>
      </x:c>
      <x:c r="D44" s="8" t="str">
        <x:v>Agricultural commodities/products; tool-specific commodity, branding and applicant restrictions apply</x:v>
      </x:c>
      <x:c r="E44" s="8" t="str">
        <x:v>map</x:v>
      </x:c>
      <x:c r="F44" s="8" t="str">
        <x:v>programme</x:v>
      </x:c>
      <x:c r="G44" s="8" t="str">
        <x:v>USDA/FAS</x:v>
      </x:c>
      <x:c r="H44" s="8" t="str">
        <x:v>no</x:v>
      </x:c>
      <x:c r="I44" s="8" t="str">
        <x:v>Do not treat U as zero; compare direct scope separately from inherited agency priorities</x:v>
      </x:c>
    </x:row>
    <x:row r="45" ht="100" customHeight="1">
      <x:c r="A45" s="8" t="str">
        <x:v>FAS04</x:v>
      </x:c>
      <x:c r="B45" s="8" t="str">
        <x:v>Foreign Market Development (FMD)</x:v>
      </x:c>
      <x:c r="C45" s="8" t="str">
        <x:v>agriculture_food</x:v>
      </x:c>
      <x:c r="D45" s="8" t="str">
        <x:v>Agricultural commodities/products; tool-specific commodity, branding and applicant restrictions apply</x:v>
      </x:c>
      <x:c r="E45" s="8" t="str">
        <x:v>fmd</x:v>
      </x:c>
      <x:c r="F45" s="8" t="str">
        <x:v>programme</x:v>
      </x:c>
      <x:c r="G45" s="8" t="str">
        <x:v>USDA/FAS</x:v>
      </x:c>
      <x:c r="H45" s="8" t="str">
        <x:v>no</x:v>
      </x:c>
      <x:c r="I45" s="8" t="str">
        <x:v>Do not treat U as zero; compare direct scope separately from inherited agency priorities</x:v>
      </x:c>
    </x:row>
    <x:row r="46" ht="100" customHeight="1">
      <x:c r="A46" s="8" t="str">
        <x:v>FAS05</x:v>
      </x:c>
      <x:c r="B46" s="8" t="str">
        <x:v>Regional Agricultural Promotion Program (RAPP)</x:v>
      </x:c>
      <x:c r="C46" s="8" t="str">
        <x:v>agriculture_food</x:v>
      </x:c>
      <x:c r="D46" s="8" t="str">
        <x:v>Agricultural commodities/products; tool-specific commodity, branding and applicant restrictions apply</x:v>
      </x:c>
      <x:c r="E46" s="8" t="str">
        <x:v>rapp2025_nofo</x:v>
      </x:c>
      <x:c r="F46" s="8" t="str">
        <x:v>programme</x:v>
      </x:c>
      <x:c r="G46" s="8" t="str">
        <x:v>USDA/FAS</x:v>
      </x:c>
      <x:c r="H46" s="8" t="str">
        <x:v>no</x:v>
      </x:c>
      <x:c r="I46" s="8" t="str">
        <x:v>Do not treat U as zero; compare direct scope separately from inherited agency priorities</x:v>
      </x:c>
    </x:row>
    <x:row r="47" ht="100" customHeight="1">
      <x:c r="A47" s="8" t="str">
        <x:v>FAS06</x:v>
      </x:c>
      <x:c r="B47" s="8" t="str">
        <x:v>America First Trade Promotion Program (AFTPP)</x:v>
      </x:c>
      <x:c r="C47" s="8" t="str">
        <x:v>agriculture_food</x:v>
      </x:c>
      <x:c r="D47" s="8" t="str">
        <x:v>Agricultural commodities/products; tool-specific commodity, branding and applicant restrictions apply</x:v>
      </x:c>
      <x:c r="E47" s="8" t="str">
        <x:v>aftpp_nofo</x:v>
      </x:c>
      <x:c r="F47" s="8" t="str">
        <x:v>programme</x:v>
      </x:c>
      <x:c r="G47" s="8" t="str">
        <x:v>USDA/FAS</x:v>
      </x:c>
      <x:c r="H47" s="8" t="str">
        <x:v>no</x:v>
      </x:c>
      <x:c r="I47" s="8" t="str">
        <x:v>Do not treat U as zero; compare direct scope separately from inherited agency priorities</x:v>
      </x:c>
    </x:row>
    <x:row r="48" ht="100" customHeight="1">
      <x:c r="A48" s="8" t="str">
        <x:v>FAS07</x:v>
      </x:c>
      <x:c r="B48" s="8" t="str">
        <x:v>Emerging Markets Program (EMP)</x:v>
      </x:c>
      <x:c r="C48" s="8" t="str">
        <x:v>agriculture_food</x:v>
      </x:c>
      <x:c r="D48" s="8" t="str">
        <x:v>Agricultural commodities/products; tool-specific commodity, branding and applicant restrictions apply</x:v>
      </x:c>
      <x:c r="E48" s="8" t="str">
        <x:v>emp</x:v>
      </x:c>
      <x:c r="F48" s="8" t="str">
        <x:v>programme</x:v>
      </x:c>
      <x:c r="G48" s="8" t="str">
        <x:v>USDA/FAS</x:v>
      </x:c>
      <x:c r="H48" s="8" t="str">
        <x:v>no</x:v>
      </x:c>
      <x:c r="I48" s="8" t="str">
        <x:v>Do not treat U as zero; compare direct scope separately from inherited agency priorities</x:v>
      </x:c>
    </x:row>
    <x:row r="49" ht="100" customHeight="1">
      <x:c r="A49" s="8" t="str">
        <x:v>FAS08</x:v>
      </x:c>
      <x:c r="B49" s="8" t="str">
        <x:v>Quality Samples Program (QSP)</x:v>
      </x:c>
      <x:c r="C49" s="8" t="str">
        <x:v>agriculture_food</x:v>
      </x:c>
      <x:c r="D49" s="8" t="str">
        <x:v>Agricultural commodities/products; tool-specific commodity, branding and applicant restrictions apply</x:v>
      </x:c>
      <x:c r="E49" s="8" t="str">
        <x:v>qsp</x:v>
      </x:c>
      <x:c r="F49" s="8" t="str">
        <x:v>programme</x:v>
      </x:c>
      <x:c r="G49" s="8" t="str">
        <x:v>USDA/FAS</x:v>
      </x:c>
      <x:c r="H49" s="8" t="str">
        <x:v>no</x:v>
      </x:c>
      <x:c r="I49" s="8" t="str">
        <x:v>Do not treat U as zero; compare direct scope separately from inherited agency priorities</x:v>
      </x:c>
    </x:row>
    <x:row r="50" ht="100" customHeight="1">
      <x:c r="A50" s="8" t="str">
        <x:v>FAS09</x:v>
      </x:c>
      <x:c r="B50" s="8" t="str">
        <x:v>Technical Assistance for Specialty Crops (TASC)</x:v>
      </x:c>
      <x:c r="C50" s="8" t="str">
        <x:v>specialty_crop_subset</x:v>
      </x:c>
      <x:c r="D50" s="8" t="str">
        <x:v>Specialty-crop export barriers; do not count the subset as all agriculture</x:v>
      </x:c>
      <x:c r="E50" s="8" t="str">
        <x:v>tasc</x:v>
      </x:c>
      <x:c r="F50" s="8" t="str">
        <x:v>programme</x:v>
      </x:c>
      <x:c r="G50" s="8" t="str">
        <x:v>USDA/FAS</x:v>
      </x:c>
      <x:c r="H50" s="8" t="str">
        <x:v>no</x:v>
      </x:c>
      <x:c r="I50" s="8" t="str">
        <x:v>Do not treat U as zero; compare direct scope separately from inherited agency priorities</x:v>
      </x:c>
    </x:row>
    <x:row r="51" ht="100" customHeight="1">
      <x:c r="A51" s="8" t="str">
        <x:v>FAS10</x:v>
      </x:c>
      <x:c r="B51" s="8" t="str">
        <x:v>Assisting Specialty Crop Exports (ASCE)</x:v>
      </x:c>
      <x:c r="C51" s="8" t="str">
        <x:v>specialty_crop_subset</x:v>
      </x:c>
      <x:c r="D51" s="8" t="str">
        <x:v>Specialty-crop export barriers; do not count the subset as all agriculture</x:v>
      </x:c>
      <x:c r="E51" s="8" t="str">
        <x:v>asce</x:v>
      </x:c>
      <x:c r="F51" s="8" t="str">
        <x:v>programme</x:v>
      </x:c>
      <x:c r="G51" s="8" t="str">
        <x:v>USDA/FAS</x:v>
      </x:c>
      <x:c r="H51" s="8" t="str">
        <x:v>no</x:v>
      </x:c>
      <x:c r="I51" s="8" t="str">
        <x:v>Do not treat U as zero; compare direct scope separately from inherited agency priorities</x:v>
      </x:c>
    </x:row>
    <x:row r="52" ht="100" customHeight="1">
      <x:c r="A52" s="8" t="str">
        <x:v>FAS11</x:v>
      </x:c>
      <x:c r="B52" s="8" t="str">
        <x:v>Agribusiness Trade Missions</x:v>
      </x:c>
      <x:c r="C52" s="8" t="str">
        <x:v>agriculture_food</x:v>
      </x:c>
      <x:c r="D52" s="8" t="str">
        <x:v>Agricultural commodities/products; tool-specific commodity, branding and applicant restrictions apply</x:v>
      </x:c>
      <x:c r="E52" s="8" t="str">
        <x:v>FAS11_0</x:v>
      </x:c>
      <x:c r="F52" s="8" t="str">
        <x:v>programme</x:v>
      </x:c>
      <x:c r="G52" s="8" t="str">
        <x:v>USDA/FAS</x:v>
      </x:c>
      <x:c r="H52" s="8" t="str">
        <x:v>no</x:v>
      </x:c>
      <x:c r="I52" s="8" t="str">
        <x:v>Do not treat U as zero; compare direct scope separately from inherited agency priorities</x:v>
      </x:c>
    </x:row>
    <x:row r="53" ht="100" customHeight="1">
      <x:c r="A53" s="8" t="str">
        <x:v>SBA01</x:v>
      </x:c>
      <x:c r="B53" s="8" t="str">
        <x:v>Export Express</x:v>
      </x:c>
      <x:c r="C53" s="8" t="str">
        <x:v>broad_goods_services</x:v>
      </x:c>
      <x:c r="D53" s="8" t="str">
        <x:v>Cross-sector remit is not evidence that every industry or transaction is eligible</x:v>
      </x:c>
      <x:c r="E53" s="8" t="str">
        <x:v>SBA01_0</x:v>
      </x:c>
      <x:c r="F53" s="8" t="str">
        <x:v>programme</x:v>
      </x:c>
      <x:c r="G53" s="8" t="str">
        <x:v>SBA</x:v>
      </x:c>
      <x:c r="H53" s="8" t="str">
        <x:v>no</x:v>
      </x:c>
      <x:c r="I53" s="8" t="str">
        <x:v>Do not treat U as zero; compare direct scope separately from inherited agency priorities</x:v>
      </x:c>
    </x:row>
    <x:row r="54" ht="100" customHeight="1">
      <x:c r="A54" s="8" t="str">
        <x:v>SBA02</x:v>
      </x:c>
      <x:c r="B54" s="8" t="str">
        <x:v>Export Working Capital Program</x:v>
      </x:c>
      <x:c r="C54" s="8" t="str">
        <x:v>broad_goods_services</x:v>
      </x:c>
      <x:c r="D54" s="8" t="str">
        <x:v>Cross-sector remit is not evidence that every industry or transaction is eligible</x:v>
      </x:c>
      <x:c r="E54" s="8" t="str">
        <x:v>SBA02_0</x:v>
      </x:c>
      <x:c r="F54" s="8" t="str">
        <x:v>programme</x:v>
      </x:c>
      <x:c r="G54" s="8" t="str">
        <x:v>SBA</x:v>
      </x:c>
      <x:c r="H54" s="8" t="str">
        <x:v>no</x:v>
      </x:c>
      <x:c r="I54" s="8" t="str">
        <x:v>Do not treat U as zero; compare direct scope separately from inherited agency priorities</x:v>
      </x:c>
    </x:row>
    <x:row r="55" ht="100" customHeight="1">
      <x:c r="A55" s="8" t="str">
        <x:v>SBA03</x:v>
      </x:c>
      <x:c r="B55" s="8" t="str">
        <x:v>International Trade Loan</x:v>
      </x:c>
      <x:c r="C55" s="8" t="str">
        <x:v>broad_goods_services</x:v>
      </x:c>
      <x:c r="D55" s="8" t="str">
        <x:v>Cross-sector ITL with import-competition threshold pathway for specified manufacturing/mining/agricultural industries; 2026 energy policy is not an exhaustive eligibility list or comparative funding priority; explicit NAICS721/457 exclusions</x:v>
      </x:c>
      <x:c r="E55" s="8" t="str">
        <x:v>sba_sop_current;sba_energy</x:v>
      </x:c>
      <x:c r="F55" s="8" t="str">
        <x:v>programme</x:v>
      </x:c>
      <x:c r="G55" s="8" t="str">
        <x:v>SBA</x:v>
      </x:c>
      <x:c r="H55" s="8" t="str">
        <x:v>no</x:v>
      </x:c>
      <x:c r="I55" s="8" t="str">
        <x:v>Do not treat U as zero; compare direct scope separately from inherited agency priorities</x:v>
      </x:c>
    </x:row>
    <x:row r="56" ht="100" customHeight="1">
      <x:c r="A56" s="8" t="str">
        <x:v>SBA04</x:v>
      </x:c>
      <x:c r="B56" s="8" t="str">
        <x:v>7(a) Working Capital Pilot — export use</x:v>
      </x:c>
      <x:c r="C56" s="8" t="str">
        <x:v>broad_goods_services</x:v>
      </x:c>
      <x:c r="D56" s="8" t="str">
        <x:v>Cross-sector remit is not evidence that every industry or transaction is eligible</x:v>
      </x:c>
      <x:c r="E56" s="8" t="str">
        <x:v>SBA04_0</x:v>
      </x:c>
      <x:c r="F56" s="8" t="str">
        <x:v>programme</x:v>
      </x:c>
      <x:c r="G56" s="8" t="str">
        <x:v>SBA</x:v>
      </x:c>
      <x:c r="H56" s="8" t="str">
        <x:v>no</x:v>
      </x:c>
      <x:c r="I56" s="8" t="str">
        <x:v>Do not treat U as zero; compare direct scope separately from inherited agency priorities</x:v>
      </x:c>
    </x:row>
    <x:row r="57" ht="100" customHeight="1">
      <x:c r="A57" s="8" t="str">
        <x:v>SBA05</x:v>
      </x:c>
      <x:c r="B57" s="8" t="str">
        <x:v>State Trade Expansion Program (STEP)</x:v>
      </x:c>
      <x:c r="C57" s="8" t="str">
        <x:v>broad_goods_services</x:v>
      </x:c>
      <x:c r="D57" s="8" t="str">
        <x:v>Cross-sector remit is not evidence that every industry or transaction is eligible</x:v>
      </x:c>
      <x:c r="E57" s="8" t="str">
        <x:v>SBA05_0</x:v>
      </x:c>
      <x:c r="F57" s="8" t="str">
        <x:v>programme</x:v>
      </x:c>
      <x:c r="G57" s="8" t="str">
        <x:v>SBA</x:v>
      </x:c>
      <x:c r="H57" s="8" t="str">
        <x:v>no</x:v>
      </x:c>
      <x:c r="I57" s="8" t="str">
        <x:v>Do not treat U as zero; compare direct scope separately from inherited agency priorities</x:v>
      </x:c>
    </x:row>
    <x:row r="58" ht="100" customHeight="1">
      <x:c r="A58" s="8" t="str">
        <x:v>DOD01</x:v>
      </x:c>
      <x:c r="B58" s="8" t="str">
        <x:v>Foreign Military Sales (FMS)</x:v>
      </x:c>
      <x:c r="C58" s="8" t="str">
        <x:v>defense_articles_services</x:v>
      </x:c>
      <x:c r="D58" s="8" t="str">
        <x:v>Defense articles, services and related training/infrastructure; do not code these as general civilian education, construction or transport</x:v>
      </x:c>
      <x:c r="E58" s="8" t="str">
        <x:v>fms_rules</x:v>
      </x:c>
      <x:c r="F58" s="8" t="str">
        <x:v>programme</x:v>
      </x:c>
      <x:c r="G58" s="8" t="str">
        <x:v>Defense/State</x:v>
      </x:c>
      <x:c r="H58" s="8" t="str">
        <x:v>no</x:v>
      </x:c>
      <x:c r="I58" s="8" t="str">
        <x:v>Do not treat U as zero; compare direct scope separately from inherited agency priorities</x:v>
      </x:c>
    </x:row>
    <x:row r="59" ht="100" customHeight="1">
      <x:c r="A59" s="8" t="str">
        <x:v>DOD02</x:v>
      </x:c>
      <x:c r="B59" s="8" t="str">
        <x:v>Foreign Military Financing (FMF)</x:v>
      </x:c>
      <x:c r="C59" s="8" t="str">
        <x:v>defense_articles_services</x:v>
      </x:c>
      <x:c r="D59" s="8" t="str">
        <x:v>Defense articles, services and related training/infrastructure; do not code these as general civilian education, construction or transport</x:v>
      </x:c>
      <x:c r="E59" s="8" t="str">
        <x:v>fms_rules</x:v>
      </x:c>
      <x:c r="F59" s="8" t="str">
        <x:v>programme</x:v>
      </x:c>
      <x:c r="G59" s="8" t="str">
        <x:v>Defense/State</x:v>
      </x:c>
      <x:c r="H59" s="8" t="str">
        <x:v>no</x:v>
      </x:c>
      <x:c r="I59" s="8" t="str">
        <x:v>Do not treat U as zero; compare direct scope separately from inherited agency priorities</x:v>
      </x:c>
    </x:row>
    <x:row r="60" ht="100" customHeight="1">
      <x:c r="A60" s="8" t="str">
        <x:v>STATE06</x:v>
      </x:c>
      <x:c r="B60" s="8" t="str">
        <x:v>Foundational Infrastructure for Responsible Use of SMR Technology FIRST</x:v>
      </x:c>
      <x:c r="C60" s="8" t="str">
        <x:v>civil_nuclear_project</x:v>
      </x:c>
      <x:c r="D60" s="8" t="str">
        <x:v>Closed funding notice establishes current program authority, not open applications or universal country eligibility</x:v>
      </x:c>
      <x:c r="E60" s="8" t="str">
        <x:v>first2026;first_nofo;first2025;fam_cached</x:v>
      </x:c>
      <x:c r="F60" s="8" t="str">
        <x:v>programme</x:v>
      </x:c>
      <x:c r="G60" s="8" t="str">
        <x:v>State</x:v>
      </x:c>
      <x:c r="H60" s="8" t="str">
        <x:v>no</x:v>
      </x:c>
      <x:c r="I60" s="8" t="str">
        <x:v>Unknown is not exclusion; new tools not assumed operational in every market</x:v>
      </x:c>
    </x:row>
    <x:row r="61" ht="100" customHeight="1">
      <x:c r="A61" s="8" t="str">
        <x:v>SBA07</x:v>
      </x:c>
      <x:c r="B61" s="8" t="str">
        <x:v>Manufacturers Access to Revolving Credit MARC export-related use</x:v>
      </x:c>
      <x:c r="C61" s="8" t="str">
        <x:v>domestic_export_manufacturing</x:v>
      </x:c>
      <x:c r="D61" s="8" t="str">
        <x:v>General manufacturing program included only for export-related use; not an export-specific 90 percent guarantee</x:v>
      </x:c>
      <x:c r="E61" s="8" t="str">
        <x:v>sba_marc;marc_appendix;sba_marc_live;sba_omt_owner</x:v>
      </x:c>
      <x:c r="F61" s="8" t="str">
        <x:v>programme</x:v>
      </x:c>
      <x:c r="G61" s="8" t="str">
        <x:v>SBA</x:v>
      </x:c>
      <x:c r="H61" s="8" t="str">
        <x:v>no</x:v>
      </x:c>
      <x:c r="I61" s="8" t="str">
        <x:v>Unknown is not exclusion; new tools not assumed operational in every market</x:v>
      </x:c>
    </x:row>
    <x:row r="62" ht="100" customHeight="1">
      <x:c r="A62" s="8" t="str">
        <x:v>ITA25</x:v>
      </x:c>
      <x:c r="B62" s="8" t="str">
        <x:v>Export Trade Certificate of Review ETCR</x:v>
      </x:c>
      <x:c r="C62" s="8" t="str">
        <x:v>broad_goods_services</x:v>
      </x:c>
      <x:c r="D62" s="8" t="str">
        <x:v>Voluntary protection for approved export collaboration; not an ordinary mandatory export license or financing</x:v>
      </x:c>
      <x:c r="E62" s="8" t="str">
        <x:v>etcr;etcr_apply;etcr_rules</x:v>
      </x:c>
      <x:c r="F62" s="8" t="str">
        <x:v>programme</x:v>
      </x:c>
      <x:c r="G62" s="8" t="str">
        <x:v>Commerce/ITA</x:v>
      </x:c>
      <x:c r="H62" s="8" t="str">
        <x:v>no</x:v>
      </x:c>
      <x:c r="I62" s="8" t="str">
        <x:v>Unknown is not exclusion; new tools not assumed operational in every market</x:v>
      </x:c>
    </x:row>
    <x:row r="63" ht="100" customHeight="1">
      <x:c r="A63" s="8" t="str">
        <x:v>ITA26</x:v>
      </x:c>
      <x:c r="B63" s="8" t="str">
        <x:v>Express Leads MEA ELMEA</x:v>
      </x:c>
      <x:c r="C63" s="8" t="str">
        <x:v>selected_sector_project_leads</x:v>
      </x:c>
      <x:c r="D63" s="8" t="str">
        <x:v>Live page describes a pilot; undated listing does not prove current lead volume or national availability</x:v>
      </x:c>
      <x:c r="E63" s="8" t="str">
        <x:v>STATE01_2</x:v>
      </x:c>
      <x:c r="F63" s="8" t="str">
        <x:v>programme</x:v>
      </x:c>
      <x:c r="G63" s="8" t="str">
        <x:v>Commerce/ITA</x:v>
      </x:c>
      <x:c r="H63" s="8" t="str">
        <x:v>no</x:v>
      </x:c>
      <x:c r="I63" s="8" t="str">
        <x:v>Unknown is not exclusion; new tools not assumed operational in every market</x:v>
      </x:c>
    </x:row>
  </x:sheetData>
  <x:pageMargins left="0.7" right="0.7" top="0.75" bottom="0.75" header="0.3" footer="0.3"/>
  <x:tableParts count="1">
    <x:tablePart xmlns:r="http://schemas.openxmlformats.org/officeDocument/2006/relationships" r:id="Re01446b8336e49c3"/>
  </x:tableParts>
</x:worksheet>
</file>

<file path=xl/worksheets/sheet2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8" hidden="0" customWidth="1"/>
    <x:col min="2" max="2" width="38" hidden="0" customWidth="1"/>
    <x:col min="3" max="3" width="38" hidden="0" customWidth="1"/>
    <x:col min="4" max="4" width="38" hidden="0" customWidth="1"/>
    <x:col min="5" max="5" width="38" hidden="0" customWidth="1"/>
    <x:col min="6" max="6" width="38" hidden="0" customWidth="1"/>
    <x:col min="7" max="7" width="38" hidden="0" customWidth="1"/>
    <x:col min="8" max="8" width="38" hidden="0" customWidth="1"/>
    <x:col min="9" max="9" width="38" hidden="0" customWidth="1"/>
    <x:col min="10" max="10" width="38" hidden="0" customWidth="1"/>
    <x:col min="11" max="11" width="38" hidden="0" customWidth="1"/>
  </x:cols>
  <x:sheetData>
    <x:row r="1" ht="48" customHeight="1">
      <x:c r="A1" s="7" t="str">
        <x:v>program_id</x:v>
      </x:c>
      <x:c r="B1" s="7" t="str">
        <x:v>program</x:v>
      </x:c>
      <x:c r="C1" s="7" t="str">
        <x:v>agency</x:v>
      </x:c>
      <x:c r="D1" s="7" t="str">
        <x:v>rule_type</x:v>
      </x:c>
      <x:c r="E1" s="7" t="str">
        <x:v>geographic_axis</x:v>
      </x:c>
      <x:c r="F1" s="7" t="str">
        <x:v>resolved_rule</x:v>
      </x:c>
      <x:c r="G1" s="7" t="str">
        <x:v>source_ids</x:v>
      </x:c>
      <x:c r="H1" s="7" t="str">
        <x:v>remaining_case_inputs</x:v>
      </x:c>
      <x:c r="I1" s="7" t="str">
        <x:v>fixed_country_vector_complete</x:v>
      </x:c>
      <x:c r="J1" s="7" t="str">
        <x:v>scope_family</x:v>
      </x:c>
      <x:c r="K1" s="7" t="str">
        <x:v>as_of</x:v>
      </x:c>
    </x:row>
    <x:row r="2" ht="100" customHeight="1">
      <x:c r="A2" s="8" t="str">
        <x:v>ITA01</x:v>
      </x:c>
      <x:c r="B2" s="8" t="str">
        <x:v>Gold Key Service</x:v>
      </x:c>
      <x:c r="C2" s="8" t="str">
        <x:v>Commerce/ITA</x:v>
      </x:c>
      <x:c r="D2" s="8" t="str">
        <x:v>local_service</x:v>
      </x:c>
      <x:c r="E2" s="8" t="str">
        <x:v>foreign service market</x:v>
      </x:c>
      <x:c r="F2" s="8" t="str">
        <x:v>Local service scope, client eligibility and post capacity control; network location alone is insufficient</x:v>
      </x:c>
      <x:c r="G2" s="8" t="str">
        <x:v>ITA01_0</x:v>
      </x:c>
      <x:c r="H2" s="8" t="str">
        <x:v>Country-specific service pages absent for some markets; no blanket availability inferred</x:v>
      </x:c>
      <x:c r="I2" s="8" t="str">
        <x:v>no</x:v>
      </x:c>
      <x:c r="J2" s="8" t="str">
        <x:v>Commerce/ITA</x:v>
      </x:c>
      <x:c r="K2" s="8" t="str">
        <x:v>2026-10-15</x:v>
      </x:c>
    </x:row>
    <x:row r="3" ht="100" customHeight="1">
      <x:c r="A3" s="8" t="str">
        <x:v>ITA02</x:v>
      </x:c>
      <x:c r="B3" s="8" t="str">
        <x:v>International Partner Search</x:v>
      </x:c>
      <x:c r="C3" s="8" t="str">
        <x:v>Commerce/ITA</x:v>
      </x:c>
      <x:c r="D3" s="8" t="str">
        <x:v>local_service</x:v>
      </x:c>
      <x:c r="E3" s="8" t="str">
        <x:v>foreign service market</x:v>
      </x:c>
      <x:c r="F3" s="8" t="str">
        <x:v>Local service scope, client eligibility and post capacity control; network location alone is insufficient</x:v>
      </x:c>
      <x:c r="G3" s="8" t="str">
        <x:v>ITA02_0</x:v>
      </x:c>
      <x:c r="H3" s="8" t="str">
        <x:v>Country-specific service pages absent for some markets; no blanket availability inferred</x:v>
      </x:c>
      <x:c r="I3" s="8" t="str">
        <x:v>no</x:v>
      </x:c>
      <x:c r="J3" s="8" t="str">
        <x:v>Commerce/ITA</x:v>
      </x:c>
      <x:c r="K3" s="8" t="str">
        <x:v>2026-10-15</x:v>
      </x:c>
    </x:row>
    <x:row r="4" ht="100" customHeight="1">
      <x:c r="A4" s="8" t="str">
        <x:v>ITA03</x:v>
      </x:c>
      <x:c r="B4" s="8" t="str">
        <x:v>International Company Profile</x:v>
      </x:c>
      <x:c r="C4" s="8" t="str">
        <x:v>Commerce/ITA</x:v>
      </x:c>
      <x:c r="D4" s="8" t="str">
        <x:v>local_service</x:v>
      </x:c>
      <x:c r="E4" s="8" t="str">
        <x:v>foreign service market</x:v>
      </x:c>
      <x:c r="F4" s="8" t="str">
        <x:v>Local service scope, client eligibility and post capacity control; network location alone is insufficient</x:v>
      </x:c>
      <x:c r="G4" s="8" t="str">
        <x:v>ITA03_0</x:v>
      </x:c>
      <x:c r="H4" s="8" t="str">
        <x:v>Country-specific service pages absent for some markets; no blanket availability inferred</x:v>
      </x:c>
      <x:c r="I4" s="8" t="str">
        <x:v>no</x:v>
      </x:c>
      <x:c r="J4" s="8" t="str">
        <x:v>Commerce/ITA</x:v>
      </x:c>
      <x:c r="K4" s="8" t="str">
        <x:v>2026-10-15</x:v>
      </x:c>
    </x:row>
    <x:row r="5" ht="100" customHeight="1">
      <x:c r="A5" s="8" t="str">
        <x:v>ITA04</x:v>
      </x:c>
      <x:c r="B5" s="8" t="str">
        <x:v>Customized Market Research</x:v>
      </x:c>
      <x:c r="C5" s="8" t="str">
        <x:v>Commerce/ITA</x:v>
      </x:c>
      <x:c r="D5" s="8" t="str">
        <x:v>local_service</x:v>
      </x:c>
      <x:c r="E5" s="8" t="str">
        <x:v>foreign service market</x:v>
      </x:c>
      <x:c r="F5" s="8" t="str">
        <x:v>Local service scope, client eligibility and post capacity control; network location alone is insufficient</x:v>
      </x:c>
      <x:c r="G5" s="8" t="str">
        <x:v>ITA04_0</x:v>
      </x:c>
      <x:c r="H5" s="8" t="str">
        <x:v>Country-specific service pages absent for some markets; no blanket availability inferred</x:v>
      </x:c>
      <x:c r="I5" s="8" t="str">
        <x:v>no</x:v>
      </x:c>
      <x:c r="J5" s="8" t="str">
        <x:v>Commerce/ITA</x:v>
      </x:c>
      <x:c r="K5" s="8" t="str">
        <x:v>2026-10-15</x:v>
      </x:c>
    </x:row>
    <x:row r="6" ht="100" customHeight="1">
      <x:c r="A6" s="8" t="str">
        <x:v>ITA05</x:v>
      </x:c>
      <x:c r="B6" s="8" t="str">
        <x:v>Initial Market Check</x:v>
      </x:c>
      <x:c r="C6" s="8" t="str">
        <x:v>Commerce/ITA</x:v>
      </x:c>
      <x:c r="D6" s="8" t="str">
        <x:v>local_service</x:v>
      </x:c>
      <x:c r="E6" s="8" t="str">
        <x:v>foreign service market</x:v>
      </x:c>
      <x:c r="F6" s="8" t="str">
        <x:v>Local service scope, client eligibility and post capacity control; network location alone is insufficient</x:v>
      </x:c>
      <x:c r="G6" s="8" t="str">
        <x:v>ITA05_0</x:v>
      </x:c>
      <x:c r="H6" s="8" t="str">
        <x:v>Country-specific service pages absent for some markets; no blanket availability inferred</x:v>
      </x:c>
      <x:c r="I6" s="8" t="str">
        <x:v>no</x:v>
      </x:c>
      <x:c r="J6" s="8" t="str">
        <x:v>Commerce/ITA</x:v>
      </x:c>
      <x:c r="K6" s="8" t="str">
        <x:v>2026-10-15</x:v>
      </x:c>
    </x:row>
    <x:row r="7" ht="100" customHeight="1">
      <x:c r="A7" s="8" t="str">
        <x:v>ITA06</x:v>
      </x:c>
      <x:c r="B7" s="8" t="str">
        <x:v>RAISE Research / Rural Export Center</x:v>
      </x:c>
      <x:c r="C7" s="8" t="str">
        <x:v>Commerce/ITA</x:v>
      </x:c>
      <x:c r="D7" s="8" t="str">
        <x:v>domestic_research</x:v>
      </x:c>
      <x:c r="E7" s="8" t="str">
        <x:v>domestic rural client; foreign markets researched</x:v>
      </x:c>
      <x:c r="F7" s="8" t="str">
        <x:v>REC Research ranks more than 190 markets; research coverage is not overseas office presence</x:v>
      </x:c>
      <x:c r="G7" s="8" t="str">
        <x:v>ITA06_0</x:v>
      </x:c>
      <x:c r="H7" s="8" t="str">
        <x:v>Market data roster and client-specific scope required</x:v>
      </x:c>
      <x:c r="I7" s="8" t="str">
        <x:v>no</x:v>
      </x:c>
      <x:c r="J7" s="8" t="str">
        <x:v>Commerce/ITA</x:v>
      </x:c>
      <x:c r="K7" s="8" t="str">
        <x:v>2026-10-15</x:v>
      </x:c>
    </x:row>
    <x:row r="8" ht="100" customHeight="1">
      <x:c r="A8" s="8" t="str">
        <x:v>ITA07</x:v>
      </x:c>
      <x:c r="B8" s="8" t="str">
        <x:v>Single Company or Location Promotion</x:v>
      </x:c>
      <x:c r="C8" s="8" t="str">
        <x:v>Commerce/ITA</x:v>
      </x:c>
      <x:c r="D8" s="8" t="str">
        <x:v>local_service</x:v>
      </x:c>
      <x:c r="E8" s="8" t="str">
        <x:v>foreign service market</x:v>
      </x:c>
      <x:c r="F8" s="8" t="str">
        <x:v>Local service scope, client eligibility and post capacity control; network location alone is insufficient</x:v>
      </x:c>
      <x:c r="G8" s="8" t="str">
        <x:v>ITA07_0</x:v>
      </x:c>
      <x:c r="H8" s="8" t="str">
        <x:v>Country-specific service pages absent for some markets; no blanket availability inferred</x:v>
      </x:c>
      <x:c r="I8" s="8" t="str">
        <x:v>no</x:v>
      </x:c>
      <x:c r="J8" s="8" t="str">
        <x:v>Commerce/ITA</x:v>
      </x:c>
      <x:c r="K8" s="8" t="str">
        <x:v>2026-10-15</x:v>
      </x:c>
    </x:row>
    <x:row r="9" ht="100" customHeight="1">
      <x:c r="A9" s="8" t="str">
        <x:v>ITA08</x:v>
      </x:c>
      <x:c r="B9" s="8" t="str">
        <x:v>Trade Show Representation</x:v>
      </x:c>
      <x:c r="C9" s="8" t="str">
        <x:v>Commerce/ITA</x:v>
      </x:c>
      <x:c r="D9" s="8" t="str">
        <x:v>event_specific</x:v>
      </x:c>
      <x:c r="E9" s="8" t="str">
        <x:v>event destination and invited buyer/sponsor markets</x:v>
      </x:c>
      <x:c r="F9" s="8" t="str">
        <x:v>Each mission, fair, briefing or workshop controls its markets and sectors</x:v>
      </x:c>
      <x:c r="G9" s="8" t="str">
        <x:v>ITA08_0</x:v>
      </x:c>
      <x:c r="H9" s="8" t="str">
        <x:v>Requires dated event instance; a permanent country vector would misstate scope</x:v>
      </x:c>
      <x:c r="I9" s="8" t="str">
        <x:v>no</x:v>
      </x:c>
      <x:c r="J9" s="8" t="str">
        <x:v>Commerce/ITA</x:v>
      </x:c>
      <x:c r="K9" s="8" t="str">
        <x:v>2026-10-15</x:v>
      </x:c>
    </x:row>
    <x:row r="10" ht="100" customHeight="1">
      <x:c r="A10" s="8" t="str">
        <x:v>ITA09</x:v>
      </x:c>
      <x:c r="B10" s="8" t="str">
        <x:v>Virtual Fairs</x:v>
      </x:c>
      <x:c r="C10" s="8" t="str">
        <x:v>Commerce/ITA</x:v>
      </x:c>
      <x:c r="D10" s="8" t="str">
        <x:v>event_specific</x:v>
      </x:c>
      <x:c r="E10" s="8" t="str">
        <x:v>event destination and invited buyer/sponsor markets</x:v>
      </x:c>
      <x:c r="F10" s="8" t="str">
        <x:v>Each mission, fair, briefing or workshop controls its markets and sectors</x:v>
      </x:c>
      <x:c r="G10" s="8" t="str">
        <x:v>ITA09_0</x:v>
      </x:c>
      <x:c r="H10" s="8" t="str">
        <x:v>Requires dated event instance; a permanent country vector would misstate scope</x:v>
      </x:c>
      <x:c r="I10" s="8" t="str">
        <x:v>no</x:v>
      </x:c>
      <x:c r="J10" s="8" t="str">
        <x:v>Commerce/ITA</x:v>
      </x:c>
      <x:c r="K10" s="8" t="str">
        <x:v>2026-10-15</x:v>
      </x:c>
    </x:row>
    <x:row r="11" ht="100" customHeight="1">
      <x:c r="A11" s="8" t="str">
        <x:v>ITA10</x:v>
      </x:c>
      <x:c r="B11" s="8" t="str">
        <x:v>Virtual Introductions</x:v>
      </x:c>
      <x:c r="C11" s="8" t="str">
        <x:v>Commerce/ITA</x:v>
      </x:c>
      <x:c r="D11" s="8" t="str">
        <x:v>local_service</x:v>
      </x:c>
      <x:c r="E11" s="8" t="str">
        <x:v>foreign service market</x:v>
      </x:c>
      <x:c r="F11" s="8" t="str">
        <x:v>Local service scope, client eligibility and post capacity control; network location alone is insufficient</x:v>
      </x:c>
      <x:c r="G11" s="8" t="str">
        <x:v>ITA10_0</x:v>
      </x:c>
      <x:c r="H11" s="8" t="str">
        <x:v>Country-specific service pages absent for some markets; no blanket availability inferred</x:v>
      </x:c>
      <x:c r="I11" s="8" t="str">
        <x:v>no</x:v>
      </x:c>
      <x:c r="J11" s="8" t="str">
        <x:v>Commerce/ITA</x:v>
      </x:c>
      <x:c r="K11" s="8" t="str">
        <x:v>2026-10-15</x:v>
      </x:c>
    </x:row>
    <x:row r="12" ht="100" customHeight="1">
      <x:c r="A12" s="8" t="str">
        <x:v>ITA11</x:v>
      </x:c>
      <x:c r="B12" s="8" t="str">
        <x:v>Featured U.S. Exporters (FUSE)</x:v>
      </x:c>
      <x:c r="C12" s="8" t="str">
        <x:v>Commerce/ITA</x:v>
      </x:c>
      <x:c r="D12" s="8" t="str">
        <x:v>local_service</x:v>
      </x:c>
      <x:c r="E12" s="8" t="str">
        <x:v>foreign service market</x:v>
      </x:c>
      <x:c r="F12" s="8" t="str">
        <x:v>Local service scope, client eligibility and post capacity control; network location alone is insufficient</x:v>
      </x:c>
      <x:c r="G12" s="8" t="str">
        <x:v>ITA11_0</x:v>
      </x:c>
      <x:c r="H12" s="8" t="str">
        <x:v>Country-specific service pages absent for some markets; no blanket availability inferred</x:v>
      </x:c>
      <x:c r="I12" s="8" t="str">
        <x:v>no</x:v>
      </x:c>
      <x:c r="J12" s="8" t="str">
        <x:v>Commerce/ITA</x:v>
      </x:c>
      <x:c r="K12" s="8" t="str">
        <x:v>2026-10-15</x:v>
      </x:c>
    </x:row>
    <x:row r="13" ht="100" customHeight="1">
      <x:c r="A13" s="8" t="str">
        <x:v>ITA12</x:v>
      </x:c>
      <x:c r="B13" s="8" t="str">
        <x:v>Commerce-led Trade Missions</x:v>
      </x:c>
      <x:c r="C13" s="8" t="str">
        <x:v>Commerce/ITA</x:v>
      </x:c>
      <x:c r="D13" s="8" t="str">
        <x:v>event_specific</x:v>
      </x:c>
      <x:c r="E13" s="8" t="str">
        <x:v>event destination and invited buyer/sponsor markets</x:v>
      </x:c>
      <x:c r="F13" s="8" t="str">
        <x:v>Each mission, fair, briefing or workshop controls its markets and sectors</x:v>
      </x:c>
      <x:c r="G13" s="8" t="str">
        <x:v>ITA12_0</x:v>
      </x:c>
      <x:c r="H13" s="8" t="str">
        <x:v>Requires dated event instance; a permanent country vector would misstate scope</x:v>
      </x:c>
      <x:c r="I13" s="8" t="str">
        <x:v>no</x:v>
      </x:c>
      <x:c r="J13" s="8" t="str">
        <x:v>Commerce/ITA</x:v>
      </x:c>
      <x:c r="K13" s="8" t="str">
        <x:v>2026-10-15</x:v>
      </x:c>
    </x:row>
    <x:row r="14" ht="100" customHeight="1">
      <x:c r="A14" s="8" t="str">
        <x:v>ITA13</x:v>
      </x:c>
      <x:c r="B14" s="8" t="str">
        <x:v>Certified Trade Missions</x:v>
      </x:c>
      <x:c r="C14" s="8" t="str">
        <x:v>Commerce/ITA</x:v>
      </x:c>
      <x:c r="D14" s="8" t="str">
        <x:v>event_specific</x:v>
      </x:c>
      <x:c r="E14" s="8" t="str">
        <x:v>event destination and invited buyer/sponsor markets</x:v>
      </x:c>
      <x:c r="F14" s="8" t="str">
        <x:v>Each mission, fair, briefing or workshop controls its markets and sectors</x:v>
      </x:c>
      <x:c r="G14" s="8" t="str">
        <x:v>ITA13_0</x:v>
      </x:c>
      <x:c r="H14" s="8" t="str">
        <x:v>Requires dated event instance; a permanent country vector would misstate scope</x:v>
      </x:c>
      <x:c r="I14" s="8" t="str">
        <x:v>no</x:v>
      </x:c>
      <x:c r="J14" s="8" t="str">
        <x:v>Commerce/ITA</x:v>
      </x:c>
      <x:c r="K14" s="8" t="str">
        <x:v>2026-10-15</x:v>
      </x:c>
    </x:row>
    <x:row r="15" ht="100" customHeight="1">
      <x:c r="A15" s="8" t="str">
        <x:v>ITA14</x:v>
      </x:c>
      <x:c r="B15" s="8" t="str">
        <x:v>Trade Event Services (TEPP/TEMS and virtual variants)</x:v>
      </x:c>
      <x:c r="C15" s="8" t="str">
        <x:v>Commerce/ITA</x:v>
      </x:c>
      <x:c r="D15" s="8" t="str">
        <x:v>event_specific</x:v>
      </x:c>
      <x:c r="E15" s="8" t="str">
        <x:v>event destination and invited buyer/sponsor markets</x:v>
      </x:c>
      <x:c r="F15" s="8" t="str">
        <x:v>Each mission, fair, briefing or workshop controls its markets and sectors</x:v>
      </x:c>
      <x:c r="G15" s="8" t="str">
        <x:v>ITA14_0</x:v>
      </x:c>
      <x:c r="H15" s="8" t="str">
        <x:v>Requires dated event instance; a permanent country vector would misstate scope</x:v>
      </x:c>
      <x:c r="I15" s="8" t="str">
        <x:v>no</x:v>
      </x:c>
      <x:c r="J15" s="8" t="str">
        <x:v>Commerce/ITA</x:v>
      </x:c>
      <x:c r="K15" s="8" t="str">
        <x:v>2026-10-15</x:v>
      </x:c>
    </x:row>
    <x:row r="16" ht="100" customHeight="1">
      <x:c r="A16" s="8" t="str">
        <x:v>ITA15</x:v>
      </x:c>
      <x:c r="B16" s="8" t="str">
        <x:v>Advocacy Center Services</x:v>
      </x:c>
      <x:c r="C16" s="8" t="str">
        <x:v>Commerce/ITA</x:v>
      </x:c>
      <x:c r="D16" s="8" t="str">
        <x:v>foreign_government_tender</x:v>
      </x:c>
      <x:c r="E16" s="8" t="str">
        <x:v>procurement decision-maker/project country</x:v>
      </x:c>
      <x:c r="F16" s="8" t="str">
        <x:v>Foreign government procurements worldwide; business-to-business transactions outside Advocacy Center scope</x:v>
      </x:c>
      <x:c r="G16" s="8" t="str">
        <x:v>ITA15_0</x:v>
      </x:c>
      <x:c r="H16" s="8" t="str">
        <x:v>Company must apply and qualify for each procurement</x:v>
      </x:c>
      <x:c r="I16" s="8" t="str">
        <x:v>no</x:v>
      </x:c>
      <x:c r="J16" s="8" t="str">
        <x:v>Commerce/ITA</x:v>
      </x:c>
      <x:c r="K16" s="8" t="str">
        <x:v>2026-10-15</x:v>
      </x:c>
    </x:row>
    <x:row r="17" ht="100" customHeight="1">
      <x:c r="A17" s="8" t="str">
        <x:v>ITA16</x:v>
      </x:c>
      <x:c r="B17" s="8" t="str">
        <x:v>MDB Commercial Liaison Services</x:v>
      </x:c>
      <x:c r="C17" s="8" t="str">
        <x:v>Commerce/ITA</x:v>
      </x:c>
      <x:c r="D17" s="8" t="str">
        <x:v>mdb_project</x:v>
      </x:c>
      <x:c r="E17" s="8" t="str">
        <x:v>MDB borrower/project country</x:v>
      </x:c>
      <x:c r="F17" s="8" t="str">
        <x:v>Five MDB liaison channels serve bank-funded opportunities; host-country and bank procurement rules govern</x:v>
      </x:c>
      <x:c r="G17" s="8" t="str">
        <x:v>ITA16_0</x:v>
      </x:c>
      <x:c r="H17" s="8" t="str">
        <x:v>Need project/bank identity, not liaison-office host country</x:v>
      </x:c>
      <x:c r="I17" s="8" t="str">
        <x:v>no</x:v>
      </x:c>
      <x:c r="J17" s="8" t="str">
        <x:v>Commerce/ITA</x:v>
      </x:c>
      <x:c r="K17" s="8" t="str">
        <x:v>2026-10-15</x:v>
      </x:c>
    </x:row>
    <x:row r="18" ht="100" customHeight="1">
      <x:c r="A18" s="8" t="str">
        <x:v>ITA17</x:v>
      </x:c>
      <x:c r="B18" s="8" t="str">
        <x:v>Trade Agreements Negotiations and Compliance / trade-barrier assistance</x:v>
      </x:c>
      <x:c r="C18" s="8" t="str">
        <x:v>Commerce/ITA</x:v>
      </x:c>
      <x:c r="D18" s="8" t="str">
        <x:v>trade_barrier_case</x:v>
      </x:c>
      <x:c r="E18" s="8" t="str">
        <x:v>foreign measure and affected export market</x:v>
      </x:c>
      <x:c r="F18" s="8" t="str">
        <x:v>Trade-agreement compliance and commercial diplomacy for U.S. firms facing barriers</x:v>
      </x:c>
      <x:c r="G18" s="8" t="str">
        <x:v>ITA17_0</x:v>
      </x:c>
      <x:c r="H18" s="8" t="str">
        <x:v>Case-specific government measure required</x:v>
      </x:c>
      <x:c r="I18" s="8" t="str">
        <x:v>no</x:v>
      </x:c>
      <x:c r="J18" s="8" t="str">
        <x:v>Commerce/ITA</x:v>
      </x:c>
      <x:c r="K18" s="8" t="str">
        <x:v>2026-10-15</x:v>
      </x:c>
    </x:row>
    <x:row r="19" ht="100" customHeight="1">
      <x:c r="A19" s="8" t="str">
        <x:v>ITA18</x:v>
      </x:c>
      <x:c r="B19" s="8" t="str">
        <x:v>Customized Export Counseling</x:v>
      </x:c>
      <x:c r="C19" s="8" t="str">
        <x:v>Commerce/ITA</x:v>
      </x:c>
      <x:c r="D19" s="8" t="str">
        <x:v>domestic_advice</x:v>
      </x:c>
      <x:c r="E19" s="8" t="str">
        <x:v>U.S. client; target market or e-commerce channel</x:v>
      </x:c>
      <x:c r="F19" s="8" t="str">
        <x:v>Counseling or website assessment supports market choice; no fixed overseas delivery footprint established</x:v>
      </x:c>
      <x:c r="G19" s="8" t="str">
        <x:v>ITA18_0</x:v>
      </x:c>
      <x:c r="H19" s="8" t="str">
        <x:v>Destination is user/project input rather than a closed country list</x:v>
      </x:c>
      <x:c r="I19" s="8" t="str">
        <x:v>no</x:v>
      </x:c>
      <x:c r="J19" s="8" t="str">
        <x:v>Commerce/ITA</x:v>
      </x:c>
      <x:c r="K19" s="8" t="str">
        <x:v>2026-10-15</x:v>
      </x:c>
    </x:row>
    <x:row r="20" ht="100" customHeight="1">
      <x:c r="A20" s="8" t="str">
        <x:v>ITA19</x:v>
      </x:c>
      <x:c r="B20" s="8" t="str">
        <x:v>Website Globalization Review Gap Analysis</x:v>
      </x:c>
      <x:c r="C20" s="8" t="str">
        <x:v>Commerce/ITA</x:v>
      </x:c>
      <x:c r="D20" s="8" t="str">
        <x:v>domestic_advice</x:v>
      </x:c>
      <x:c r="E20" s="8" t="str">
        <x:v>U.S. client; target market or e-commerce channel</x:v>
      </x:c>
      <x:c r="F20" s="8" t="str">
        <x:v>Counseling or website assessment supports market choice; no fixed overseas delivery footprint established</x:v>
      </x:c>
      <x:c r="G20" s="8" t="str">
        <x:v>ITA19_0</x:v>
      </x:c>
      <x:c r="H20" s="8" t="str">
        <x:v>Destination is user/project input rather than a closed country list</x:v>
      </x:c>
      <x:c r="I20" s="8" t="str">
        <x:v>no</x:v>
      </x:c>
      <x:c r="J20" s="8" t="str">
        <x:v>Commerce/ITA</x:v>
      </x:c>
      <x:c r="K20" s="8" t="str">
        <x:v>2026-10-15</x:v>
      </x:c>
    </x:row>
    <x:row r="21" ht="100" customHeight="1">
      <x:c r="A21" s="8" t="str">
        <x:v>ITA20</x:v>
      </x:c>
      <x:c r="B21" s="8" t="str">
        <x:v>Digital Attaché Program</x:v>
      </x:c>
      <x:c r="C21" s="8" t="str">
        <x:v>Commerce/ITA</x:v>
      </x:c>
      <x:c r="D21" s="8" t="str">
        <x:v>designated_markets</x:v>
      </x:c>
      <x:c r="E21" s="8" t="str">
        <x:v>national and regional officer remits</x:v>
      </x:c>
      <x:c r="F21" s="8" t="str">
        <x:v>15 national entries plus EU regional remit; ASEAN/Singapore is not all ASEAN members</x:v>
      </x:c>
      <x:c r="G21" s="8" t="str">
        <x:v>ITA20_0</x:v>
      </x:c>
      <x:c r="H21" s="8" t="str">
        <x:v>Live roster is not independently confirmed current staffing</x:v>
      </x:c>
      <x:c r="I21" s="8" t="str">
        <x:v>no</x:v>
      </x:c>
      <x:c r="J21" s="8" t="str">
        <x:v>Commerce/ITA</x:v>
      </x:c>
      <x:c r="K21" s="8" t="str">
        <x:v>2026-10-15</x:v>
      </x:c>
    </x:row>
    <x:row r="22" ht="100" customHeight="1">
      <x:c r="A22" s="8" t="str">
        <x:v>ITA21</x:v>
      </x:c>
      <x:c r="B22" s="8" t="str">
        <x:v>Market Development Cooperator Program (MDCP)</x:v>
      </x:c>
      <x:c r="C22" s="8" t="str">
        <x:v>Commerce/ITA</x:v>
      </x:c>
      <x:c r="D22" s="8" t="str">
        <x:v>award_project</x:v>
      </x:c>
      <x:c r="E22" s="8" t="str">
        <x:v>approved industry market-development project</x:v>
      </x:c>
      <x:c r="F22" s="8" t="str">
        <x:v>Nonprofit awardees target approved markets; new applications require an announced competition</x:v>
      </x:c>
      <x:c r="G22" s="8" t="str">
        <x:v>ITA21_0</x:v>
      </x:c>
      <x:c r="H22" s="8" t="str">
        <x:v>Current page says do not prepare FY2027 applications unless competition announced</x:v>
      </x:c>
      <x:c r="I22" s="8" t="str">
        <x:v>no</x:v>
      </x:c>
      <x:c r="J22" s="8" t="str">
        <x:v>Commerce/ITA</x:v>
      </x:c>
      <x:c r="K22" s="8" t="str">
        <x:v>2026-10-15</x:v>
      </x:c>
    </x:row>
    <x:row r="23" ht="100" customHeight="1">
      <x:c r="A23" s="8" t="str">
        <x:v>EXIM01</x:v>
      </x:c>
      <x:c r="B23" s="8" t="str">
        <x:v>Export Credit Insurance</x:v>
      </x:c>
      <x:c r="C23" s="8" t="str">
        <x:v>EXIM</x:v>
      </x:c>
      <x:c r="D23" s="8" t="str">
        <x:v>country_risk_product</x:v>
      </x:c>
      <x:c r="E23" s="8" t="str">
        <x:v>country where obligor/guarantor risk lies, sector and total exposure term</x:v>
      </x:c>
      <x:c r="F23" s="8" t="str">
        <x:v>Apply CLS cells and notes with product conditions; buyer/project country can differ from risk country</x:v>
      </x:c>
      <x:c r="G23" s="8" t="str">
        <x:v>EXIM01_0</x:v>
      </x:c>
      <x:c r="H23" s="8" t="str">
        <x:v>Actual buyer, guarantor and total exposure term required</x:v>
      </x:c>
      <x:c r="I23" s="8" t="str">
        <x:v>no</x:v>
      </x:c>
      <x:c r="J23" s="8" t="str">
        <x:v>EXIM</x:v>
      </x:c>
      <x:c r="K23" s="8" t="str">
        <x:v>2026-10-15</x:v>
      </x:c>
    </x:row>
    <x:row r="24" ht="100" customHeight="1">
      <x:c r="A24" s="8" t="str">
        <x:v>EXIM02</x:v>
      </x:c>
      <x:c r="B24" s="8" t="str">
        <x:v>Working Capital Loan Guarantee</x:v>
      </x:c>
      <x:c r="C24" s="8" t="str">
        <x:v>EXIM</x:v>
      </x:c>
      <x:c r="D24" s="8" t="str">
        <x:v>domestic_borrower_export</x:v>
      </x:c>
      <x:c r="E24" s="8" t="str">
        <x:v>U.S. borrower; export buyer/receivable risk country</x:v>
      </x:c>
      <x:c r="F24" s="8" t="str">
        <x:v>Working-capital borrower/lender transaction rules; do not inherit foreign-buyer financing tenor cells indiscriminately</x:v>
      </x:c>
      <x:c r="G24" s="8" t="str">
        <x:v>EXIM02_0</x:v>
      </x:c>
      <x:c r="H24" s="8" t="str">
        <x:v>Buyer, collateral, sanctions and Working Capital country-policy application required</x:v>
      </x:c>
      <x:c r="I24" s="8" t="str">
        <x:v>no</x:v>
      </x:c>
      <x:c r="J24" s="8" t="str">
        <x:v>EXIM</x:v>
      </x:c>
      <x:c r="K24" s="8" t="str">
        <x:v>2026-10-15</x:v>
      </x:c>
    </x:row>
    <x:row r="25" ht="100" customHeight="1">
      <x:c r="A25" s="8" t="str">
        <x:v>EXIM03</x:v>
      </x:c>
      <x:c r="B25" s="8" t="str">
        <x:v>Medium- and Long-Term Loan Guarantee</x:v>
      </x:c>
      <x:c r="C25" s="8" t="str">
        <x:v>EXIM</x:v>
      </x:c>
      <x:c r="D25" s="8" t="str">
        <x:v>country_risk_product</x:v>
      </x:c>
      <x:c r="E25" s="8" t="str">
        <x:v>country where obligor/guarantor risk lies, sector and total exposure term</x:v>
      </x:c>
      <x:c r="F25" s="8" t="str">
        <x:v>Apply CLS cells and notes with product conditions; buyer/project country can differ from risk country</x:v>
      </x:c>
      <x:c r="G25" s="8" t="str">
        <x:v>EXIM03_0</x:v>
      </x:c>
      <x:c r="H25" s="8" t="str">
        <x:v>Actual buyer, guarantor and total exposure term required</x:v>
      </x:c>
      <x:c r="I25" s="8" t="str">
        <x:v>no</x:v>
      </x:c>
      <x:c r="J25" s="8" t="str">
        <x:v>EXIM</x:v>
      </x:c>
      <x:c r="K25" s="8" t="str">
        <x:v>2026-10-15</x:v>
      </x:c>
    </x:row>
    <x:row r="26" ht="100" customHeight="1">
      <x:c r="A26" s="8" t="str">
        <x:v>EXIM04</x:v>
      </x:c>
      <x:c r="B26" s="8" t="str">
        <x:v>Direct Loan</x:v>
      </x:c>
      <x:c r="C26" s="8" t="str">
        <x:v>EXIM</x:v>
      </x:c>
      <x:c r="D26" s="8" t="str">
        <x:v>country_risk_product</x:v>
      </x:c>
      <x:c r="E26" s="8" t="str">
        <x:v>country where obligor/guarantor risk lies, sector and total exposure term</x:v>
      </x:c>
      <x:c r="F26" s="8" t="str">
        <x:v>Apply CLS cells and notes with product conditions; buyer/project country can differ from risk country</x:v>
      </x:c>
      <x:c r="G26" s="8" t="str">
        <x:v>EXIM04_0</x:v>
      </x:c>
      <x:c r="H26" s="8" t="str">
        <x:v>Actual buyer, guarantor and total exposure term required</x:v>
      </x:c>
      <x:c r="I26" s="8" t="str">
        <x:v>no</x:v>
      </x:c>
      <x:c r="J26" s="8" t="str">
        <x:v>EXIM</x:v>
      </x:c>
      <x:c r="K26" s="8" t="str">
        <x:v>2026-10-15</x:v>
      </x:c>
    </x:row>
    <x:row r="27" ht="100" customHeight="1">
      <x:c r="A27" s="8" t="str">
        <x:v>EXIM05</x:v>
      </x:c>
      <x:c r="B27" s="8" t="str">
        <x:v>Finance Lease Guarantee</x:v>
      </x:c>
      <x:c r="C27" s="8" t="str">
        <x:v>EXIM</x:v>
      </x:c>
      <x:c r="D27" s="8" t="str">
        <x:v>country_risk_product</x:v>
      </x:c>
      <x:c r="E27" s="8" t="str">
        <x:v>country where obligor/guarantor risk lies, sector and total exposure term</x:v>
      </x:c>
      <x:c r="F27" s="8" t="str">
        <x:v>Apply CLS cells and notes with product conditions; buyer/project country can differ from risk country</x:v>
      </x:c>
      <x:c r="G27" s="8" t="str">
        <x:v>EXIM05_0</x:v>
      </x:c>
      <x:c r="H27" s="8" t="str">
        <x:v>Actual buyer, guarantor and total exposure term required</x:v>
      </x:c>
      <x:c r="I27" s="8" t="str">
        <x:v>no</x:v>
      </x:c>
      <x:c r="J27" s="8" t="str">
        <x:v>EXIM</x:v>
      </x:c>
      <x:c r="K27" s="8" t="str">
        <x:v>2026-10-15</x:v>
      </x:c>
    </x:row>
    <x:row r="28" ht="100" customHeight="1">
      <x:c r="A28" s="8" t="str">
        <x:v>EXIM06</x:v>
      </x:c>
      <x:c r="B28" s="8" t="str">
        <x:v>Engineering Multiplier Program</x:v>
      </x:c>
      <x:c r="C28" s="8" t="str">
        <x:v>EXIM</x:v>
      </x:c>
      <x:c r="D28" s="8" t="str">
        <x:v>country_risk_product</x:v>
      </x:c>
      <x:c r="E28" s="8" t="str">
        <x:v>country where obligor/guarantor risk lies, sector and total exposure term</x:v>
      </x:c>
      <x:c r="F28" s="8" t="str">
        <x:v>Apply CLS cells and notes with product conditions; buyer/project country can differ from risk country</x:v>
      </x:c>
      <x:c r="G28" s="8" t="str">
        <x:v>EXIM06_0</x:v>
      </x:c>
      <x:c r="H28" s="8" t="str">
        <x:v>Actual buyer, guarantor and total exposure term required</x:v>
      </x:c>
      <x:c r="I28" s="8" t="str">
        <x:v>no</x:v>
      </x:c>
      <x:c r="J28" s="8" t="str">
        <x:v>EXIM</x:v>
      </x:c>
      <x:c r="K28" s="8" t="str">
        <x:v>2026-10-15</x:v>
      </x:c>
    </x:row>
    <x:row r="29" ht="100" customHeight="1">
      <x:c r="A29" s="8" t="str">
        <x:v>EXIM09</x:v>
      </x:c>
      <x:c r="B29" s="8" t="str">
        <x:v>Supply Chain Resiliency Initiative (SCRI)</x:v>
      </x:c>
      <x:c r="C29" s="8" t="str">
        <x:v>EXIM</x:v>
      </x:c>
      <x:c r="D29" s="8" t="str">
        <x:v>foreign_project_us_offtake</x:v>
      </x:c>
      <x:c r="E29" s="8" t="str">
        <x:v>foreign mining/project location plus ownership and U.S. offtake</x:v>
      </x:c>
      <x:c r="F29" s="8" t="str">
        <x:v>Critical-minerals/rare-earths project with U.S. offtake; PRC location, control and other dependence restrictions</x:v>
      </x:c>
      <x:c r="G29" s="8" t="str">
        <x:v>EXIM09_0</x:v>
      </x:c>
      <x:c r="H29" s="8" t="str">
        <x:v>Do not use ordinary export-destination or general CLS selectors as full SCRI eligibility</x:v>
      </x:c>
      <x:c r="I29" s="8" t="str">
        <x:v>no</x:v>
      </x:c>
      <x:c r="J29" s="8" t="str">
        <x:v>EXIM</x:v>
      </x:c>
      <x:c r="K29" s="8" t="str">
        <x:v>2026-10-15</x:v>
      </x:c>
    </x:row>
    <x:row r="30" ht="100" customHeight="1">
      <x:c r="A30" s="8" t="str">
        <x:v>EXIM10</x:v>
      </x:c>
      <x:c r="B30" s="8" t="str">
        <x:v>Make More in America Initiative (MMIA)</x:v>
      </x:c>
      <x:c r="C30" s="8" t="str">
        <x:v>EXIM</x:v>
      </x:c>
      <x:c r="D30" s="8" t="str">
        <x:v>domestic_project</x:v>
      </x:c>
      <x:c r="E30" s="8" t="str">
        <x:v>U.S. export-oriented manufacturing project</x:v>
      </x:c>
      <x:c r="F30" s="8" t="str">
        <x:v>Domestic project with export nexus; foreign destination is not project-location eligibility</x:v>
      </x:c>
      <x:c r="G30" s="8" t="str">
        <x:v>EXIM10_0</x:v>
      </x:c>
      <x:c r="H30" s="8" t="str">
        <x:v>Exclude foreign-destination geographic comparison; compare scope/capability separately</x:v>
      </x:c>
      <x:c r="I30" s="8" t="str">
        <x:v>no</x:v>
      </x:c>
      <x:c r="J30" s="8" t="str">
        <x:v>EXIM</x:v>
      </x:c>
      <x:c r="K30" s="8" t="str">
        <x:v>2026-10-15</x:v>
      </x:c>
    </x:row>
    <x:row r="31" ht="100" customHeight="1">
      <x:c r="A31" s="8" t="str">
        <x:v>DFC01</x:v>
      </x:c>
      <x:c r="B31" s="8" t="str">
        <x:v>Debt</x:v>
      </x:c>
      <x:c r="C31" s="8" t="str">
        <x:v>DFC</x:v>
      </x:c>
      <x:c r="D31" s="8" t="str">
        <x:v>project_statutory</x:v>
      </x:c>
      <x:c r="E31" s="8" t="str">
        <x:v>project location; FY income/wealth class; sector; host agreement; control</x:v>
      </x:c>
      <x:c r="F31" s="8" t="str">
        <x:v>Seven named countries prohibited; wealthy-country exception limited to energy, minerals and ICT, subject to other tests</x:v>
      </x:c>
      <x:c r="G31" s="8" t="str">
        <x:v>dfc_law;DFC01_0;v02:dfc;v02:agreements</x:v>
      </x:c>
      <x:c r="H31" s="8" t="str">
        <x:v>Host agreement/territorial application and FY classification/certification need verification; published lists alone do not approve a project</x:v>
      </x:c>
      <x:c r="I31" s="8" t="str">
        <x:v>no</x:v>
      </x:c>
      <x:c r="J31" s="8" t="str">
        <x:v>DFC</x:v>
      </x:c>
      <x:c r="K31" s="8" t="str">
        <x:v>2026-10-15</x:v>
      </x:c>
    </x:row>
    <x:row r="32" ht="100" customHeight="1">
      <x:c r="A32" s="8" t="str">
        <x:v>DFC02</x:v>
      </x:c>
      <x:c r="B32" s="8" t="str">
        <x:v>Guaranties</x:v>
      </x:c>
      <x:c r="C32" s="8" t="str">
        <x:v>DFC</x:v>
      </x:c>
      <x:c r="D32" s="8" t="str">
        <x:v>project_statutory</x:v>
      </x:c>
      <x:c r="E32" s="8" t="str">
        <x:v>project location; FY income/wealth class; sector; host agreement; control</x:v>
      </x:c>
      <x:c r="F32" s="8" t="str">
        <x:v>Seven named countries prohibited; wealthy-country exception limited to energy, minerals and ICT, subject to other tests</x:v>
      </x:c>
      <x:c r="G32" s="8" t="str">
        <x:v>dfc_law;DFC02_0;v02:dfc;v02:agreements</x:v>
      </x:c>
      <x:c r="H32" s="8" t="str">
        <x:v>Host agreement/territorial application and FY classification/certification need verification; published lists alone do not approve a project</x:v>
      </x:c>
      <x:c r="I32" s="8" t="str">
        <x:v>no</x:v>
      </x:c>
      <x:c r="J32" s="8" t="str">
        <x:v>DFC</x:v>
      </x:c>
      <x:c r="K32" s="8" t="str">
        <x:v>2026-10-15</x:v>
      </x:c>
    </x:row>
    <x:row r="33" ht="100" customHeight="1">
      <x:c r="A33" s="8" t="str">
        <x:v>DFC03</x:v>
      </x:c>
      <x:c r="B33" s="8" t="str">
        <x:v>Political Risk Insurance</x:v>
      </x:c>
      <x:c r="C33" s="8" t="str">
        <x:v>DFC</x:v>
      </x:c>
      <x:c r="D33" s="8" t="str">
        <x:v>project_statutory</x:v>
      </x:c>
      <x:c r="E33" s="8" t="str">
        <x:v>project location; FY income/wealth class; sector; host agreement; control</x:v>
      </x:c>
      <x:c r="F33" s="8" t="str">
        <x:v>Seven named countries prohibited; wealthy-country exception limited to energy, minerals and ICT, subject to other tests</x:v>
      </x:c>
      <x:c r="G33" s="8" t="str">
        <x:v>dfc_law;DFC03_0;v02:dfc;v02:agreements</x:v>
      </x:c>
      <x:c r="H33" s="8" t="str">
        <x:v>Host agreement/territorial application and FY classification/certification need verification; published lists alone do not approve a project</x:v>
      </x:c>
      <x:c r="I33" s="8" t="str">
        <x:v>no</x:v>
      </x:c>
      <x:c r="J33" s="8" t="str">
        <x:v>DFC</x:v>
      </x:c>
      <x:c r="K33" s="8" t="str">
        <x:v>2026-10-15</x:v>
      </x:c>
    </x:row>
    <x:row r="34" ht="100" customHeight="1">
      <x:c r="A34" s="8" t="str">
        <x:v>DFC04</x:v>
      </x:c>
      <x:c r="B34" s="8" t="str">
        <x:v>Equity</x:v>
      </x:c>
      <x:c r="C34" s="8" t="str">
        <x:v>DFC</x:v>
      </x:c>
      <x:c r="D34" s="8" t="str">
        <x:v>project_statutory</x:v>
      </x:c>
      <x:c r="E34" s="8" t="str">
        <x:v>project location; FY income/wealth class; sector; host agreement; control</x:v>
      </x:c>
      <x:c r="F34" s="8" t="str">
        <x:v>Seven named countries prohibited; wealthy-country exception limited to energy, minerals and ICT, subject to other tests</x:v>
      </x:c>
      <x:c r="G34" s="8" t="str">
        <x:v>dfc_law;DFC04_0;v02:dfc;v02:agreements</x:v>
      </x:c>
      <x:c r="H34" s="8" t="str">
        <x:v>Host agreement/territorial application and FY classification/certification need verification; published lists alone do not approve a project</x:v>
      </x:c>
      <x:c r="I34" s="8" t="str">
        <x:v>no</x:v>
      </x:c>
      <x:c r="J34" s="8" t="str">
        <x:v>DFC</x:v>
      </x:c>
      <x:c r="K34" s="8" t="str">
        <x:v>2026-10-15</x:v>
      </x:c>
    </x:row>
    <x:row r="35" ht="100" customHeight="1">
      <x:c r="A35" s="8" t="str">
        <x:v>DFC05</x:v>
      </x:c>
      <x:c r="B35" s="8" t="str">
        <x:v>Platforms and Funds</x:v>
      </x:c>
      <x:c r="C35" s="8" t="str">
        <x:v>DFC</x:v>
      </x:c>
      <x:c r="D35" s="8" t="str">
        <x:v>project_statutory</x:v>
      </x:c>
      <x:c r="E35" s="8" t="str">
        <x:v>project location; FY income/wealth class; sector; host agreement; control</x:v>
      </x:c>
      <x:c r="F35" s="8" t="str">
        <x:v>Seven named countries prohibited; wealthy-country exception limited to energy, minerals and ICT, subject to other tests</x:v>
      </x:c>
      <x:c r="G35" s="8" t="str">
        <x:v>dfc_law;DFC05_0;v02:dfc;v02:agreements</x:v>
      </x:c>
      <x:c r="H35" s="8" t="str">
        <x:v>Host agreement/territorial application and FY classification/certification need verification; published lists alone do not approve a project</x:v>
      </x:c>
      <x:c r="I35" s="8" t="str">
        <x:v>no</x:v>
      </x:c>
      <x:c r="J35" s="8" t="str">
        <x:v>DFC</x:v>
      </x:c>
      <x:c r="K35" s="8" t="str">
        <x:v>2026-10-15</x:v>
      </x:c>
    </x:row>
    <x:row r="36" ht="100" customHeight="1">
      <x:c r="A36" s="8" t="str">
        <x:v>DFC06</x:v>
      </x:c>
      <x:c r="B36" s="8" t="str">
        <x:v>Project Development</x:v>
      </x:c>
      <x:c r="C36" s="8" t="str">
        <x:v>DFC</x:v>
      </x:c>
      <x:c r="D36" s="8" t="str">
        <x:v>project_statutory</x:v>
      </x:c>
      <x:c r="E36" s="8" t="str">
        <x:v>project location; FY income/wealth class; sector; host agreement; control</x:v>
      </x:c>
      <x:c r="F36" s="8" t="str">
        <x:v>Seven named countries prohibited; wealthy-country exception limited to energy, minerals and ICT, subject to other tests</x:v>
      </x:c>
      <x:c r="G36" s="8" t="str">
        <x:v>dfc_law;DFC06_0;v02:dfc;v02:agreements</x:v>
      </x:c>
      <x:c r="H36" s="8" t="str">
        <x:v>Host agreement/territorial application and FY classification/certification need verification; published lists alone do not approve a project</x:v>
      </x:c>
      <x:c r="I36" s="8" t="str">
        <x:v>no</x:v>
      </x:c>
      <x:c r="J36" s="8" t="str">
        <x:v>DFC</x:v>
      </x:c>
      <x:c r="K36" s="8" t="str">
        <x:v>2026-10-15</x:v>
      </x:c>
    </x:row>
    <x:row r="37" ht="100" customHeight="1">
      <x:c r="A37" s="8" t="str">
        <x:v>USTDA01</x:v>
      </x:c>
      <x:c r="B37" s="8" t="str">
        <x:v>Project Preparation Assistance (feasibility studies and technical assistance)</x:v>
      </x:c>
      <x:c r="C37" s="8" t="str">
        <x:v>USTDA</x:v>
      </x:c>
      <x:c r="D37" s="8" t="str">
        <x:v>project_selection</x:v>
      </x:c>
      <x:c r="E37" s="8" t="str">
        <x:v>overseas infrastructure sponsor/project location</x:v>
      </x:c>
      <x:c r="F37" s="8" t="str">
        <x:v>Emerging-market infrastructure; U.S. performer and tool-specific sponsor/procurement conditions</x:v>
      </x:c>
      <x:c r="G37" s="8" t="str">
        <x:v>USTDA01_0;ustda_propose</x:v>
      </x:c>
      <x:c r="H37" s="8" t="str">
        <x:v>No complete current public country-eligibility schedule recovered; agency project review required</x:v>
      </x:c>
      <x:c r="I37" s="8" t="str">
        <x:v>no</x:v>
      </x:c>
      <x:c r="J37" s="8" t="str">
        <x:v>USTDA</x:v>
      </x:c>
      <x:c r="K37" s="8" t="str">
        <x:v>2026-10-15</x:v>
      </x:c>
    </x:row>
    <x:row r="38" ht="100" customHeight="1">
      <x:c r="A38" s="8" t="str">
        <x:v>USTDA02</x:v>
      </x:c>
      <x:c r="B38" s="8" t="str">
        <x:v>Pilot Projects</x:v>
      </x:c>
      <x:c r="C38" s="8" t="str">
        <x:v>USTDA</x:v>
      </x:c>
      <x:c r="D38" s="8" t="str">
        <x:v>project_selection</x:v>
      </x:c>
      <x:c r="E38" s="8" t="str">
        <x:v>overseas infrastructure sponsor/project location</x:v>
      </x:c>
      <x:c r="F38" s="8" t="str">
        <x:v>Emerging-market infrastructure; U.S. performer and tool-specific sponsor/procurement conditions</x:v>
      </x:c>
      <x:c r="G38" s="8" t="str">
        <x:v>USTDA02_0;ustda_propose</x:v>
      </x:c>
      <x:c r="H38" s="8" t="str">
        <x:v>No complete current public country-eligibility schedule recovered; agency project review required</x:v>
      </x:c>
      <x:c r="I38" s="8" t="str">
        <x:v>no</x:v>
      </x:c>
      <x:c r="J38" s="8" t="str">
        <x:v>USTDA</x:v>
      </x:c>
      <x:c r="K38" s="8" t="str">
        <x:v>2026-10-15</x:v>
      </x:c>
    </x:row>
    <x:row r="39" ht="100" customHeight="1">
      <x:c r="A39" s="8" t="str">
        <x:v>USTDA03</x:v>
      </x:c>
      <x:c r="B39" s="8" t="str">
        <x:v>Reverse Trade Missions</x:v>
      </x:c>
      <x:c r="C39" s="8" t="str">
        <x:v>USTDA</x:v>
      </x:c>
      <x:c r="D39" s="8" t="str">
        <x:v>event_specific</x:v>
      </x:c>
      <x:c r="E39" s="8" t="str">
        <x:v>event destination and invited buyer/sponsor markets</x:v>
      </x:c>
      <x:c r="F39" s="8" t="str">
        <x:v>Each mission, fair, briefing or workshop controls its markets and sectors</x:v>
      </x:c>
      <x:c r="G39" s="8" t="str">
        <x:v>USTDA03_0</x:v>
      </x:c>
      <x:c r="H39" s="8" t="str">
        <x:v>Requires dated event instance; a permanent country vector would misstate scope</x:v>
      </x:c>
      <x:c r="I39" s="8" t="str">
        <x:v>no</x:v>
      </x:c>
      <x:c r="J39" s="8" t="str">
        <x:v>USTDA</x:v>
      </x:c>
      <x:c r="K39" s="8" t="str">
        <x:v>2026-10-15</x:v>
      </x:c>
    </x:row>
    <x:row r="40" ht="100" customHeight="1">
      <x:c r="A40" s="8" t="str">
        <x:v>USTDA04</x:v>
      </x:c>
      <x:c r="B40" s="8" t="str">
        <x:v>Training Grants</x:v>
      </x:c>
      <x:c r="C40" s="8" t="str">
        <x:v>USTDA</x:v>
      </x:c>
      <x:c r="D40" s="8" t="str">
        <x:v>project_selection</x:v>
      </x:c>
      <x:c r="E40" s="8" t="str">
        <x:v>overseas infrastructure sponsor/project location</x:v>
      </x:c>
      <x:c r="F40" s="8" t="str">
        <x:v>Emerging-market infrastructure; U.S. performer and tool-specific sponsor/procurement conditions</x:v>
      </x:c>
      <x:c r="G40" s="8" t="str">
        <x:v>USTDA04_0;ustda_propose</x:v>
      </x:c>
      <x:c r="H40" s="8" t="str">
        <x:v>No complete current public country-eligibility schedule recovered; agency project review required</x:v>
      </x:c>
      <x:c r="I40" s="8" t="str">
        <x:v>no</x:v>
      </x:c>
      <x:c r="J40" s="8" t="str">
        <x:v>USTDA</x:v>
      </x:c>
      <x:c r="K40" s="8" t="str">
        <x:v>2026-10-15</x:v>
      </x:c>
    </x:row>
    <x:row r="41" ht="100" customHeight="1">
      <x:c r="A41" s="8" t="str">
        <x:v>USTDA05</x:v>
      </x:c>
      <x:c r="B41" s="8" t="str">
        <x:v>Industry Conferences, Business Briefings and Expert Workshops</x:v>
      </x:c>
      <x:c r="C41" s="8" t="str">
        <x:v>USTDA</x:v>
      </x:c>
      <x:c r="D41" s="8" t="str">
        <x:v>event_specific</x:v>
      </x:c>
      <x:c r="E41" s="8" t="str">
        <x:v>event destination and invited buyer/sponsor markets</x:v>
      </x:c>
      <x:c r="F41" s="8" t="str">
        <x:v>Each mission, fair, briefing or workshop controls its markets and sectors</x:v>
      </x:c>
      <x:c r="G41" s="8" t="str">
        <x:v>USTDA05_0</x:v>
      </x:c>
      <x:c r="H41" s="8" t="str">
        <x:v>Requires dated event instance; a permanent country vector would misstate scope</x:v>
      </x:c>
      <x:c r="I41" s="8" t="str">
        <x:v>no</x:v>
      </x:c>
      <x:c r="J41" s="8" t="str">
        <x:v>USTDA</x:v>
      </x:c>
      <x:c r="K41" s="8" t="str">
        <x:v>2026-10-15</x:v>
      </x:c>
    </x:row>
    <x:row r="42" ht="100" customHeight="1">
      <x:c r="A42" s="8" t="str">
        <x:v>FAS01</x:v>
      </x:c>
      <x:c r="B42" s="8" t="str">
        <x:v>Export Credit Guarantee Program (GSM-102)</x:v>
      </x:c>
      <x:c r="C42" s="8" t="str">
        <x:v>USDA/FAS</x:v>
      </x:c>
      <x:c r="D42" s="8" t="str">
        <x:v>fiscal_destination_schedule</x:v>
      </x:c>
      <x:c r="E42" s="8" t="str">
        <x:v>FY2027 destination and approved bank</x:v>
      </x:c>
      <x:c r="F42" s="8" t="str">
        <x:v>149 listed destinations; regional allocation, commodity, bank and timing conditions</x:v>
      </x:c>
      <x:c r="G42" s="8" t="str">
        <x:v>v02:gsm</x:v>
      </x:c>
      <x:c r="H42" s="8" t="str">
        <x:v>Remaining allocation and bank acceptance checked at application</x:v>
      </x:c>
      <x:c r="I42" s="8" t="str">
        <x:v>no</x:v>
      </x:c>
      <x:c r="J42" s="8" t="str">
        <x:v>USDA/FAS</x:v>
      </x:c>
      <x:c r="K42" s="8" t="str">
        <x:v>2026-10-15</x:v>
      </x:c>
    </x:row>
    <x:row r="43" ht="100" customHeight="1">
      <x:c r="A43" s="8" t="str">
        <x:v>FAS02</x:v>
      </x:c>
      <x:c r="B43" s="8" t="str">
        <x:v>Facility Guarantee Program</x:v>
      </x:c>
      <x:c r="C43" s="8" t="str">
        <x:v>USDA/FAS</x:v>
      </x:c>
      <x:c r="D43" s="8" t="str">
        <x:v>stale_destination_schedule</x:v>
      </x:c>
      <x:c r="E43" s="8" t="str">
        <x:v>facility location and bank; fiscal allocation</x:v>
      </x:c>
      <x:c r="F43" s="8" t="str">
        <x:v>Published destination schedule remains labeled FY2025; no carryforward to FY2027 assumed</x:v>
      </x:c>
      <x:c r="G43" s="8" t="str">
        <x:v>fgp;fgp_alloc</x:v>
      </x:c>
      <x:c r="H43" s="8" t="str">
        <x:v>Current funding/capacity and country restrictions unresolved</x:v>
      </x:c>
      <x:c r="I43" s="8" t="str">
        <x:v>no</x:v>
      </x:c>
      <x:c r="J43" s="8" t="str">
        <x:v>USDA/FAS</x:v>
      </x:c>
      <x:c r="K43" s="8" t="str">
        <x:v>2026-10-15</x:v>
      </x:c>
    </x:row>
    <x:row r="44" ht="100" customHeight="1">
      <x:c r="A44" s="8" t="str">
        <x:v>FAS03</x:v>
      </x:c>
      <x:c r="B44" s="8" t="str">
        <x:v>Market Access Program (MAP)</x:v>
      </x:c>
      <x:c r="C44" s="8" t="str">
        <x:v>USDA/FAS</x:v>
      </x:c>
      <x:c r="D44" s="8" t="str">
        <x:v>award_project</x:v>
      </x:c>
      <x:c r="E44" s="8" t="str">
        <x:v>approved activity target market; U.S. applicant</x:v>
      </x:c>
      <x:c r="F44" s="8" t="str">
        <x:v>Market-specific proposals or approved work plans control; application closure does not mean programme discontinuation</x:v>
      </x:c>
      <x:c r="G44" s="8" t="str">
        <x:v>map</x:v>
      </x:c>
      <x:c r="H44" s="8" t="str">
        <x:v>Approved award/NOFO and sanctions checks required; no universal current country permission inferred</x:v>
      </x:c>
      <x:c r="I44" s="8" t="str">
        <x:v>no</x:v>
      </x:c>
      <x:c r="J44" s="8" t="str">
        <x:v>USDA/FAS</x:v>
      </x:c>
      <x:c r="K44" s="8" t="str">
        <x:v>2026-10-15</x:v>
      </x:c>
    </x:row>
    <x:row r="45" ht="100" customHeight="1">
      <x:c r="A45" s="8" t="str">
        <x:v>FAS04</x:v>
      </x:c>
      <x:c r="B45" s="8" t="str">
        <x:v>Foreign Market Development (FMD)</x:v>
      </x:c>
      <x:c r="C45" s="8" t="str">
        <x:v>USDA/FAS</x:v>
      </x:c>
      <x:c r="D45" s="8" t="str">
        <x:v>award_project</x:v>
      </x:c>
      <x:c r="E45" s="8" t="str">
        <x:v>approved activity target market; U.S. applicant</x:v>
      </x:c>
      <x:c r="F45" s="8" t="str">
        <x:v>Market-specific proposals or approved work plans control; application closure does not mean programme discontinuation Generic commodity promotion; branded consumer promotion is outside this tool</x:v>
      </x:c>
      <x:c r="G45" s="8" t="str">
        <x:v>fmd</x:v>
      </x:c>
      <x:c r="H45" s="8" t="str">
        <x:v>Approved award/NOFO and sanctions checks required; no universal current country permission inferred</x:v>
      </x:c>
      <x:c r="I45" s="8" t="str">
        <x:v>no</x:v>
      </x:c>
      <x:c r="J45" s="8" t="str">
        <x:v>USDA/FAS</x:v>
      </x:c>
      <x:c r="K45" s="8" t="str">
        <x:v>2026-10-15</x:v>
      </x:c>
    </x:row>
    <x:row r="46" ht="100" customHeight="1">
      <x:c r="A46" s="8" t="str">
        <x:v>FAS05</x:v>
      </x:c>
      <x:c r="B46" s="8" t="str">
        <x:v>Regional Agricultural Promotion Program (RAPP)</x:v>
      </x:c>
      <x:c r="C46" s="8" t="str">
        <x:v>USDA/FAS</x:v>
      </x:c>
      <x:c r="D46" s="8" t="str">
        <x:v>vintage_activity_specific</x:v>
      </x:c>
      <x:c r="E46" s="8" t="str">
        <x:v>award round × activity target market</x:v>
      </x:c>
      <x:c r="F46" s="8" t="str">
        <x:v>2025 RAPP restricts CA, MX, CN/HK/MO ordinary promotion but allows USDA-endorsed trade-show exception; older round differs</x:v>
      </x:c>
      <x:c r="G46" s="8" t="str">
        <x:v>rapp;rapp2025_nofo</x:v>
      </x:c>
      <x:c r="H46" s="8" t="str">
        <x:v>Award vintage must be known; do not apply 2023 EU exclusion to 2025 awards</x:v>
      </x:c>
      <x:c r="I46" s="8" t="str">
        <x:v>no</x:v>
      </x:c>
      <x:c r="J46" s="8" t="str">
        <x:v>USDA/FAS</x:v>
      </x:c>
      <x:c r="K46" s="8" t="str">
        <x:v>2026-10-15</x:v>
      </x:c>
    </x:row>
    <x:row r="47" ht="100" customHeight="1">
      <x:c r="A47" s="8" t="str">
        <x:v>FAS06</x:v>
      </x:c>
      <x:c r="B47" s="8" t="str">
        <x:v>America First Trade Promotion Program (AFTPP)</x:v>
      </x:c>
      <x:c r="C47" s="8" t="str">
        <x:v>USDA/FAS</x:v>
      </x:c>
      <x:c r="D47" s="8" t="str">
        <x:v>vintage_activity_specific</x:v>
      </x:c>
      <x:c r="E47" s="8" t="str">
        <x:v>2026 award target market</x:v>
      </x:c>
      <x:c r="F47" s="8" t="str">
        <x:v>2026 AFTPP excludes China including HK/MO; tobacco is excluded; approved proposals control other markets</x:v>
      </x:c>
      <x:c r="G47" s="8" t="str">
        <x:v>aftpp_nofo</x:v>
      </x:c>
      <x:c r="H47" s="8" t="str">
        <x:v>No RAPP trade-show exception imported; award/application status separate</x:v>
      </x:c>
      <x:c r="I47" s="8" t="str">
        <x:v>no</x:v>
      </x:c>
      <x:c r="J47" s="8" t="str">
        <x:v>USDA/FAS</x:v>
      </x:c>
      <x:c r="K47" s="8" t="str">
        <x:v>2026-10-15</x:v>
      </x:c>
    </x:row>
    <x:row r="48" ht="100" customHeight="1">
      <x:c r="A48" s="8" t="str">
        <x:v>FAS07</x:v>
      </x:c>
      <x:c r="B48" s="8" t="str">
        <x:v>Emerging Markets Program (EMP)</x:v>
      </x:c>
      <x:c r="C48" s="8" t="str">
        <x:v>USDA/FAS</x:v>
      </x:c>
      <x:c r="D48" s="8" t="str">
        <x:v>award_project</x:v>
      </x:c>
      <x:c r="E48" s="8" t="str">
        <x:v>approved activity target market; U.S. applicant</x:v>
      </x:c>
      <x:c r="F48" s="8" t="str">
        <x:v>No fixed emerging-market country list; market-oriented economy and viable U.S. agricultural market tests, with annual guidance</x:v>
      </x:c>
      <x:c r="G48" s="8" t="str">
        <x:v>emp</x:v>
      </x:c>
      <x:c r="H48" s="8" t="str">
        <x:v>Approved award/NOFO and sanctions checks required; no universal current country permission inferred</x:v>
      </x:c>
      <x:c r="I48" s="8" t="str">
        <x:v>no</x:v>
      </x:c>
      <x:c r="J48" s="8" t="str">
        <x:v>USDA/FAS</x:v>
      </x:c>
      <x:c r="K48" s="8" t="str">
        <x:v>2026-10-15</x:v>
      </x:c>
    </x:row>
    <x:row r="49" ht="100" customHeight="1">
      <x:c r="A49" s="8" t="str">
        <x:v>FAS08</x:v>
      </x:c>
      <x:c r="B49" s="8" t="str">
        <x:v>Quality Samples Program (QSP)</x:v>
      </x:c>
      <x:c r="C49" s="8" t="str">
        <x:v>USDA/FAS</x:v>
      </x:c>
      <x:c r="D49" s="8" t="str">
        <x:v>award_project</x:v>
      </x:c>
      <x:c r="E49" s="8" t="str">
        <x:v>approved activity target market; U.S. applicant</x:v>
      </x:c>
      <x:c r="F49" s="8" t="str">
        <x:v>New markets or product uses for industry-wide commodity samples to processors/manufacturers; approved project controls geography</x:v>
      </x:c>
      <x:c r="G49" s="8" t="str">
        <x:v>qsp</x:v>
      </x:c>
      <x:c r="H49" s="8" t="str">
        <x:v>Approved award/NOFO and sanctions checks required; no universal current country permission inferred</x:v>
      </x:c>
      <x:c r="I49" s="8" t="str">
        <x:v>no</x:v>
      </x:c>
      <x:c r="J49" s="8" t="str">
        <x:v>USDA/FAS</x:v>
      </x:c>
      <x:c r="K49" s="8" t="str">
        <x:v>2026-10-15</x:v>
      </x:c>
    </x:row>
    <x:row r="50" ht="100" customHeight="1">
      <x:c r="A50" s="8" t="str">
        <x:v>FAS09</x:v>
      </x:c>
      <x:c r="B50" s="8" t="str">
        <x:v>Technical Assistance for Specialty Crops (TASC)</x:v>
      </x:c>
      <x:c r="C50" s="8" t="str">
        <x:v>USDA/FAS</x:v>
      </x:c>
      <x:c r="D50" s="8" t="str">
        <x:v>award_project</x:v>
      </x:c>
      <x:c r="E50" s="8" t="str">
        <x:v>approved activity target market; U.S. applicant</x:v>
      </x:c>
      <x:c r="F50" s="8" t="str">
        <x:v>Individual countries or reasonable regional groupings; specialty-crop SPS/technical barriers; specified commodity exclusions</x:v>
      </x:c>
      <x:c r="G50" s="8" t="str">
        <x:v>tasc</x:v>
      </x:c>
      <x:c r="H50" s="8" t="str">
        <x:v>Approved award/NOFO and sanctions checks required; no universal current country permission inferred</x:v>
      </x:c>
      <x:c r="I50" s="8" t="str">
        <x:v>no</x:v>
      </x:c>
      <x:c r="J50" s="8" t="str">
        <x:v>USDA/FAS</x:v>
      </x:c>
      <x:c r="K50" s="8" t="str">
        <x:v>2026-10-15</x:v>
      </x:c>
    </x:row>
    <x:row r="51" ht="100" customHeight="1">
      <x:c r="A51" s="8" t="str">
        <x:v>FAS10</x:v>
      </x:c>
      <x:c r="B51" s="8" t="str">
        <x:v>Assisting Specialty Crop Exports (ASCE)</x:v>
      </x:c>
      <x:c r="C51" s="8" t="str">
        <x:v>USDA/FAS</x:v>
      </x:c>
      <x:c r="D51" s="8" t="str">
        <x:v>award_project</x:v>
      </x:c>
      <x:c r="E51" s="8" t="str">
        <x:v>approved activity target market; U.S. applicant</x:v>
      </x:c>
      <x:c r="F51" s="8" t="str">
        <x:v>Any foreign market except countries subject to sanctions/OFAC controls; specialty-crop barrier project and specific NOFO control</x:v>
      </x:c>
      <x:c r="G51" s="8" t="str">
        <x:v>asce</x:v>
      </x:c>
      <x:c r="H51" s="8" t="str">
        <x:v>Approved award/NOFO and sanctions checks required; no universal current country permission inferred</x:v>
      </x:c>
      <x:c r="I51" s="8" t="str">
        <x:v>no</x:v>
      </x:c>
      <x:c r="J51" s="8" t="str">
        <x:v>USDA/FAS</x:v>
      </x:c>
      <x:c r="K51" s="8" t="str">
        <x:v>2026-10-15</x:v>
      </x:c>
    </x:row>
    <x:row r="52" ht="100" customHeight="1">
      <x:c r="A52" s="8" t="str">
        <x:v>FAS11</x:v>
      </x:c>
      <x:c r="B52" s="8" t="str">
        <x:v>Agribusiness Trade Missions</x:v>
      </x:c>
      <x:c r="C52" s="8" t="str">
        <x:v>USDA/FAS</x:v>
      </x:c>
      <x:c r="D52" s="8" t="str">
        <x:v>event_specific</x:v>
      </x:c>
      <x:c r="E52" s="8" t="str">
        <x:v>event destination and invited buyer/sponsor markets</x:v>
      </x:c>
      <x:c r="F52" s="8" t="str">
        <x:v>Each mission, fair, briefing or workshop controls its markets and sectors</x:v>
      </x:c>
      <x:c r="G52" s="8" t="str">
        <x:v>FAS11_0</x:v>
      </x:c>
      <x:c r="H52" s="8" t="str">
        <x:v>Requires dated event instance; a permanent country vector would misstate scope</x:v>
      </x:c>
      <x:c r="I52" s="8" t="str">
        <x:v>no</x:v>
      </x:c>
      <x:c r="J52" s="8" t="str">
        <x:v>USDA/FAS</x:v>
      </x:c>
      <x:c r="K52" s="8" t="str">
        <x:v>2026-10-15</x:v>
      </x:c>
    </x:row>
    <x:row r="53" ht="100" customHeight="1">
      <x:c r="A53" s="8" t="str">
        <x:v>SBA01</x:v>
      </x:c>
      <x:c r="B53" s="8" t="str">
        <x:v>Export Express</x:v>
      </x:c>
      <x:c r="C53" s="8" t="str">
        <x:v>SBA</x:v>
      </x:c>
      <x:c r="D53" s="8" t="str">
        <x:v>domestic_borrower_export</x:v>
      </x:c>
      <x:c r="E53" s="8" t="str">
        <x:v>U.S. borrower and foreign transaction screening</x:v>
      </x:c>
      <x:c r="F53" s="8" t="str">
        <x:v>Domestic borrower including U.S. territories/possessions; Note 7 and OFAC screening under current SOP 8.1</x:v>
      </x:c>
      <x:c r="G53" s="8" t="str">
        <x:v>sba_sop_current</x:v>
      </x:c>
      <x:c r="H53" s="8" t="str">
        <x:v>No positive blanket country clearance; sanctions are transaction- and party-specific</x:v>
      </x:c>
      <x:c r="I53" s="8" t="str">
        <x:v>no</x:v>
      </x:c>
      <x:c r="J53" s="8" t="str">
        <x:v>SBA</x:v>
      </x:c>
      <x:c r="K53" s="8" t="str">
        <x:v>2026-10-15</x:v>
      </x:c>
    </x:row>
    <x:row r="54" ht="100" customHeight="1">
      <x:c r="A54" s="8" t="str">
        <x:v>SBA02</x:v>
      </x:c>
      <x:c r="B54" s="8" t="str">
        <x:v>Export Working Capital Program</x:v>
      </x:c>
      <x:c r="C54" s="8" t="str">
        <x:v>SBA</x:v>
      </x:c>
      <x:c r="D54" s="8" t="str">
        <x:v>domestic_borrower_export</x:v>
      </x:c>
      <x:c r="E54" s="8" t="str">
        <x:v>U.S. borrower and foreign transaction screening</x:v>
      </x:c>
      <x:c r="F54" s="8" t="str">
        <x:v>Domestic borrower including U.S. territories/possessions; Note 7 and OFAC screening under current SOP 8.1</x:v>
      </x:c>
      <x:c r="G54" s="8" t="str">
        <x:v>sba_sop_current</x:v>
      </x:c>
      <x:c r="H54" s="8" t="str">
        <x:v>No positive blanket country clearance; sanctions are transaction- and party-specific</x:v>
      </x:c>
      <x:c r="I54" s="8" t="str">
        <x:v>no</x:v>
      </x:c>
      <x:c r="J54" s="8" t="str">
        <x:v>SBA</x:v>
      </x:c>
      <x:c r="K54" s="8" t="str">
        <x:v>2026-10-15</x:v>
      </x:c>
    </x:row>
    <x:row r="55" ht="100" customHeight="1">
      <x:c r="A55" s="8" t="str">
        <x:v>SBA03</x:v>
      </x:c>
      <x:c r="B55" s="8" t="str">
        <x:v>International Trade Loan</x:v>
      </x:c>
      <x:c r="C55" s="8" t="str">
        <x:v>SBA</x:v>
      </x:c>
      <x:c r="D55" s="8" t="str">
        <x:v>domestic_borrower_export</x:v>
      </x:c>
      <x:c r="E55" s="8" t="str">
        <x:v>U.S. borrower and foreign transaction screening</x:v>
      </x:c>
      <x:c r="F55" s="8" t="str">
        <x:v>Domestic borrower including U.S. territories/possessions; Note 7 and OFAC screening under current SOP 8.1 ITL also has import-competition pathway; accommodation NAICS721 and gasoline stations NAICS457 excluded</x:v>
      </x:c>
      <x:c r="G55" s="8" t="str">
        <x:v>sba_sop_current</x:v>
      </x:c>
      <x:c r="H55" s="8" t="str">
        <x:v>No positive blanket country clearance; sanctions are transaction- and party-specific Federal export approval language requires case review</x:v>
      </x:c>
      <x:c r="I55" s="8" t="str">
        <x:v>no</x:v>
      </x:c>
      <x:c r="J55" s="8" t="str">
        <x:v>SBA</x:v>
      </x:c>
      <x:c r="K55" s="8" t="str">
        <x:v>2026-10-15</x:v>
      </x:c>
    </x:row>
    <x:row r="56" ht="100" customHeight="1">
      <x:c r="A56" s="8" t="str">
        <x:v>SBA04</x:v>
      </x:c>
      <x:c r="B56" s="8" t="str">
        <x:v>7(a) Working Capital Pilot — export use</x:v>
      </x:c>
      <x:c r="C56" s="8" t="str">
        <x:v>SBA</x:v>
      </x:c>
      <x:c r="D56" s="8" t="str">
        <x:v>domestic_borrower_export</x:v>
      </x:c>
      <x:c r="E56" s="8" t="str">
        <x:v>U.S. borrower and foreign transaction screening</x:v>
      </x:c>
      <x:c r="F56" s="8" t="str">
        <x:v>Domestic borrower including U.S. territories/possessions; Note 7 and OFAC screening under current SOP 8.1</x:v>
      </x:c>
      <x:c r="G56" s="8" t="str">
        <x:v>sba_sop_current</x:v>
      </x:c>
      <x:c r="H56" s="8" t="str">
        <x:v>No positive blanket country clearance; sanctions are transaction- and party-specific</x:v>
      </x:c>
      <x:c r="I56" s="8" t="str">
        <x:v>no</x:v>
      </x:c>
      <x:c r="J56" s="8" t="str">
        <x:v>SBA</x:v>
      </x:c>
      <x:c r="K56" s="8" t="str">
        <x:v>2026-10-15</x:v>
      </x:c>
    </x:row>
    <x:row r="57" ht="100" customHeight="1">
      <x:c r="A57" s="8" t="str">
        <x:v>SBA05</x:v>
      </x:c>
      <x:c r="B57" s="8" t="str">
        <x:v>State Trade Expansion Program (STEP)</x:v>
      </x:c>
      <x:c r="C57" s="8" t="str">
        <x:v>SBA</x:v>
      </x:c>
      <x:c r="D57" s="8" t="str">
        <x:v>state_administered_award</x:v>
      </x:c>
      <x:c r="E57" s="8" t="str">
        <x:v>state/territory award and small-business export activity</x:v>
      </x:c>
      <x:c r="F57" s="8" t="str">
        <x:v>Federal awards to U.S. states/territories; local administrator and award conditions govern overseas activity</x:v>
      </x:c>
      <x:c r="G57" s="8" t="str">
        <x:v>sba_step</x:v>
      </x:c>
      <x:c r="H57" s="8" t="str">
        <x:v>State programme/award cycle required; no single national foreign-country matrix recovered</x:v>
      </x:c>
      <x:c r="I57" s="8" t="str">
        <x:v>no</x:v>
      </x:c>
      <x:c r="J57" s="8" t="str">
        <x:v>SBA</x:v>
      </x:c>
      <x:c r="K57" s="8" t="str">
        <x:v>2026-10-15</x:v>
      </x:c>
    </x:row>
    <x:row r="58" ht="100" customHeight="1">
      <x:c r="A58" s="8" t="str">
        <x:v>DOD01</x:v>
      </x:c>
      <x:c r="B58" s="8" t="str">
        <x:v>Foreign Military Sales (FMS)</x:v>
      </x:c>
      <x:c r="C58" s="8" t="str">
        <x:v>Defense/State</x:v>
      </x:c>
      <x:c r="D58" s="8" t="str">
        <x:v>defense_case</x:v>
      </x:c>
      <x:c r="E58" s="8" t="str">
        <x:v>eligible foreign governmental purchaser and approved case</x:v>
      </x:c>
      <x:c r="F58" s="8" t="str">
        <x:v>Base FMS eligibility, current restrictions, item releasability and sale approval are distinct</x:v>
      </x:c>
      <x:c r="G58" s="8" t="str">
        <x:v>fms_table;fms_rules</x:v>
      </x:c>
      <x:c r="H58" s="8" t="str">
        <x:v>Not comparable to civilian commercial assistance; no FMF funding inferred from FMS status</x:v>
      </x:c>
      <x:c r="I58" s="8" t="str">
        <x:v>yes_base_status_only</x:v>
      </x:c>
      <x:c r="J58" s="8" t="str">
        <x:v>Defense/State</x:v>
      </x:c>
      <x:c r="K58" s="8" t="str">
        <x:v>2026-10-15</x:v>
      </x:c>
    </x:row>
    <x:row r="59" ht="100" customHeight="1">
      <x:c r="A59" s="8" t="str">
        <x:v>DOD02</x:v>
      </x:c>
      <x:c r="B59" s="8" t="str">
        <x:v>Foreign Military Financing (FMF)</x:v>
      </x:c>
      <x:c r="C59" s="8" t="str">
        <x:v>Defense/State</x:v>
      </x:c>
      <x:c r="D59" s="8" t="str">
        <x:v>defense_case</x:v>
      </x:c>
      <x:c r="E59" s="8" t="str">
        <x:v>eligible foreign governmental purchaser and approved case</x:v>
      </x:c>
      <x:c r="F59" s="8" t="str">
        <x:v>FMF depends on appropriation, country allocation, authority and approved case; do not inherit FMS list</x:v>
      </x:c>
      <x:c r="G59" s="8" t="str">
        <x:v>DOD02_0;DOD02_1</x:v>
      </x:c>
      <x:c r="H59" s="8" t="str">
        <x:v>Current country allocation/appropriation not assembled</x:v>
      </x:c>
      <x:c r="I59" s="8" t="str">
        <x:v>no</x:v>
      </x:c>
      <x:c r="J59" s="8" t="str">
        <x:v>Defense/State</x:v>
      </x:c>
      <x:c r="K59" s="8" t="str">
        <x:v>2026-10-15</x:v>
      </x:c>
    </x:row>
    <x:row r="60" ht="100" customHeight="1">
      <x:c r="A60" s="8" t="str">
        <x:v>STATE06</x:v>
      </x:c>
      <x:c r="B60" s="8" t="str">
        <x:v>Foundational Infrastructure for Responsible Use of SMR Technology FIRST</x:v>
      </x:c>
      <x:c r="C60" s="8" t="str">
        <x:v>State</x:v>
      </x:c>
      <x:c r="D60" s="8" t="str">
        <x:v>project_selection</x:v>
      </x:c>
      <x:c r="E60" s="8" t="str">
        <x:v>partner-country SMR project</x:v>
      </x:c>
      <x:c r="F60" s="8" t="str">
        <x:v>ACN CTR grant or assistance project; listed strategic regions are not a country eligibility schedule</x:v>
      </x:c>
      <x:c r="G60" s="8" t="str">
        <x:v>first2026;first_nofo;first2025;fam_cached</x:v>
      </x:c>
      <x:c r="H60" s="8" t="str">
        <x:v>Award terms and current project or intake determination</x:v>
      </x:c>
      <x:c r="I60" s="8" t="str">
        <x:v>no</x:v>
      </x:c>
      <x:c r="J60" s="8" t="str">
        <x:v>State</x:v>
      </x:c>
      <x:c r="K60" s="8" t="str">
        <x:v>2026-10-15</x:v>
      </x:c>
    </x:row>
    <x:row r="61" ht="100" customHeight="1">
      <x:c r="A61" s="8" t="str">
        <x:v>SBA07</x:v>
      </x:c>
      <x:c r="B61" s="8" t="str">
        <x:v>Manufacturers Access to Revolving Credit MARC export-related use</x:v>
      </x:c>
      <x:c r="C61" s="8" t="str">
        <x:v>SBA</x:v>
      </x:c>
      <x:c r="D61" s="8" t="str">
        <x:v>domestic_borrower_export</x:v>
      </x:c>
      <x:c r="E61" s="8" t="str">
        <x:v>domestic manufacturer and export-related transaction</x:v>
      </x:c>
      <x:c r="F61" s="8" t="str">
        <x:v>Manufacturing NAICS31–33 small borrower; 7a destination screening for export-related use</x:v>
      </x:c>
      <x:c r="G61" s="8" t="str">
        <x:v>sba_marc;marc_appendix;sba_marc_live;sba_omt_owner</x:v>
      </x:c>
      <x:c r="H61" s="8" t="str">
        <x:v>Lender approval borrower criteria and parties or destination screening</x:v>
      </x:c>
      <x:c r="I61" s="8" t="str">
        <x:v>no</x:v>
      </x:c>
      <x:c r="J61" s="8" t="str">
        <x:v>SBA</x:v>
      </x:c>
      <x:c r="K61" s="8" t="str">
        <x:v>2026-10-15</x:v>
      </x:c>
    </x:row>
    <x:row r="62" ht="100" customHeight="1">
      <x:c r="A62" s="8" t="str">
        <x:v>ITA25</x:v>
      </x:c>
      <x:c r="B62" s="8" t="str">
        <x:v>Export Trade Certificate of Review ETCR</x:v>
      </x:c>
      <x:c r="C62" s="8" t="str">
        <x:v>Commerce/ITA</x:v>
      </x:c>
      <x:c r="D62" s="8" t="str">
        <x:v>certificate_specific</x:v>
      </x:c>
      <x:c r="E62" s="8" t="str">
        <x:v>U.S. applicant and specified foreign export markets</x:v>
      </x:c>
      <x:c r="F62" s="8" t="str">
        <x:v>Only certified export conduct and markets receive protection; Attorney General concurrence</x:v>
      </x:c>
      <x:c r="G62" s="8" t="str">
        <x:v>etcr;etcr_apply;etcr_rules</x:v>
      </x:c>
      <x:c r="H62" s="8" t="str">
        <x:v>Application approved conduct and certificate terms</x:v>
      </x:c>
      <x:c r="I62" s="8" t="str">
        <x:v>no</x:v>
      </x:c>
      <x:c r="J62" s="8" t="str">
        <x:v>Commerce/ITA</x:v>
      </x:c>
      <x:c r="K62" s="8" t="str">
        <x:v>2026-10-15</x:v>
      </x:c>
    </x:row>
    <x:row r="63" ht="100" customHeight="1">
      <x:c r="A63" s="8" t="str">
        <x:v>ITA26</x:v>
      </x:c>
      <x:c r="B63" s="8" t="str">
        <x:v>Express Leads MEA ELMEA</x:v>
      </x:c>
      <x:c r="C63" s="8" t="str">
        <x:v>Commerce/ITA</x:v>
      </x:c>
      <x:c r="D63" s="8" t="str">
        <x:v>regional_lead_service</x:v>
      </x:c>
      <x:c r="E63" s="8" t="str">
        <x:v>MEA regional lead distribution</x:v>
      </x:c>
      <x:c r="F63" s="8" t="str">
        <x:v>Vetted export-ready U.S. firms; no complete country service schedule</x:v>
      </x:c>
      <x:c r="G63" s="8" t="str">
        <x:v>STATE01_2</x:v>
      </x:c>
      <x:c r="H63" s="8" t="str">
        <x:v>Regional team current pilot capacity and project country</x:v>
      </x:c>
      <x:c r="I63" s="8" t="str">
        <x:v>no</x:v>
      </x:c>
      <x:c r="J63" s="8" t="str">
        <x:v>Commerce/ITA</x:v>
      </x:c>
      <x:c r="K63" s="8" t="str">
        <x:v>2026-10-15</x:v>
      </x:c>
    </x:row>
  </x:sheetData>
  <x:pageMargins left="0.7" right="0.7" top="0.75" bottom="0.75" header="0.3" footer="0.3"/>
  <x:tableParts count="1">
    <x:tablePart xmlns:r="http://schemas.openxmlformats.org/officeDocument/2006/relationships" r:id="R09cbb134024a40fc"/>
  </x:tableParts>
</x:worksheet>
</file>

<file path=xl/worksheets/sheet2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8" hidden="0" customWidth="1"/>
    <x:col min="2" max="2" width="38" hidden="0" customWidth="1"/>
    <x:col min="3" max="3" width="38" hidden="0" customWidth="1"/>
    <x:col min="4" max="4" width="38" hidden="0" customWidth="1"/>
    <x:col min="5" max="5" width="38" hidden="0" customWidth="1"/>
    <x:col min="6" max="6" width="38" hidden="0" customWidth="1"/>
    <x:col min="7" max="7" width="38" hidden="0" customWidth="1"/>
    <x:col min="8" max="8" width="38" hidden="0" customWidth="1"/>
    <x:col min="9" max="9" width="38" hidden="0" customWidth="1"/>
    <x:col min="10" max="10" width="38" hidden="0" customWidth="1"/>
    <x:col min="11" max="11" width="38" hidden="0" customWidth="1"/>
  </x:cols>
  <x:sheetData>
    <x:row r="1" ht="48" customHeight="1">
      <x:c r="A1" s="7" t="str">
        <x:v>country_label</x:v>
      </x:c>
      <x:c r="B1" s="7" t="str">
        <x:v>project_name</x:v>
      </x:c>
      <x:c r="C1" s="7" t="str">
        <x:v>procurement_description</x:v>
      </x:c>
      <x:c r="D1" s="7" t="str">
        <x:v>requirement_type</x:v>
      </x:c>
      <x:c r="E1" s="7" t="str">
        <x:v>industry_focus</x:v>
      </x:c>
      <x:c r="F1" s="7" t="str">
        <x:v>industry_subfocus</x:v>
      </x:c>
      <x:c r="G1" s="7" t="str">
        <x:v>planned_quarter</x:v>
      </x:c>
      <x:c r="H1" s="7" t="str">
        <x:v>source_id</x:v>
      </x:c>
      <x:c r="I1" s="7" t="str">
        <x:v>status</x:v>
      </x:c>
      <x:c r="J1" s="7" t="str">
        <x:v>forecast_period</x:v>
      </x:c>
      <x:c r="K1" s="7" t="str">
        <x:v>source_date_quality</x:v>
      </x:c>
    </x:row>
    <x:row r="2" ht="100" customHeight="1">
      <x:c r="A2" s="8" t="str">
        <x:v>Belize</x:v>
      </x:c>
      <x:c r="B2" s="8" t="str">
        <x:v>Education</x:v>
      </x:c>
      <x:c r="C2" s="8" t="str">
        <x:v>Computers for online student testing - 2nd tranche</x:v>
      </x:c>
      <x:c r="D2" s="8" t="str">
        <x:v>Goods</x:v>
      </x:c>
      <x:c r="E2" s="8" t="str">
        <x:v>IT</x:v>
      </x:c>
      <x:c r="F2" s="8" t="str">
        <x:v>IT Systems</x:v>
      </x:c>
      <x:c r="G2" s="8" t="str">
        <x:v>Jul-Sep 2026</x:v>
      </x:c>
      <x:c r="H2" s="8" t="str">
        <x:v>mcc_forecast</x:v>
      </x:c>
      <x:c r="I2" s="8" t="str">
        <x:v>forecast_not_live_tender</x:v>
      </x:c>
      <x:c r="J2" s="8" t="str">
        <x:v>July2026–June2027</x:v>
      </x:c>
      <x:c r="K2" s="8" t="str">
        <x:v>within_published_window</x:v>
      </x:c>
    </x:row>
    <x:row r="3" ht="100" customHeight="1">
      <x:c r="A3" s="8" t="str">
        <x:v>Belize</x:v>
      </x:c>
      <x:c r="B3" s="8" t="str">
        <x:v>Education</x:v>
      </x:c>
      <x:c r="C3" s="8" t="str">
        <x:v>TVET Techncial Support to MoECST: establish QA &amp; incentive framework for educators, schools</x:v>
      </x:c>
      <x:c r="D3" s="8" t="str">
        <x:v>Consulting Services</x:v>
      </x:c>
      <x:c r="E3" s="8" t="str">
        <x:v>Public Sector Management and Governance</x:v>
      </x:c>
      <x:c r="F3" s="8" t="str">
        <x:v>Education</x:v>
      </x:c>
      <x:c r="G3" s="8" t="str">
        <x:v>Jul-Sep 2026</x:v>
      </x:c>
      <x:c r="H3" s="8" t="str">
        <x:v>mcc_forecast</x:v>
      </x:c>
      <x:c r="I3" s="8" t="str">
        <x:v>forecast_not_live_tender</x:v>
      </x:c>
      <x:c r="J3" s="8" t="str">
        <x:v>July2026–June2027</x:v>
      </x:c>
      <x:c r="K3" s="8" t="str">
        <x:v>within_published_window</x:v>
      </x:c>
    </x:row>
    <x:row r="4" ht="100" customHeight="1">
      <x:c r="A4" s="8" t="str">
        <x:v>Belize</x:v>
      </x:c>
      <x:c r="B4" s="8" t="str">
        <x:v>Education</x:v>
      </x:c>
      <x:c r="C4" s="8" t="str">
        <x:v>QA &amp; Policy Reform to manage/maintain National Student Assessment System</x:v>
      </x:c>
      <x:c r="D4" s="8" t="str">
        <x:v>Consulting Services</x:v>
      </x:c>
      <x:c r="E4" s="8" t="str">
        <x:v>Public Sector Management and Governance</x:v>
      </x:c>
      <x:c r="F4" s="8" t="str">
        <x:v>Education</x:v>
      </x:c>
      <x:c r="G4" s="8" t="str">
        <x:v>Jul-Sep 2026</x:v>
      </x:c>
      <x:c r="H4" s="8" t="str">
        <x:v>mcc_forecast</x:v>
      </x:c>
      <x:c r="I4" s="8" t="str">
        <x:v>forecast_not_live_tender</x:v>
      </x:c>
      <x:c r="J4" s="8" t="str">
        <x:v>July2026–June2027</x:v>
      </x:c>
      <x:c r="K4" s="8" t="str">
        <x:v>within_published_window</x:v>
      </x:c>
    </x:row>
    <x:row r="5" ht="100" customHeight="1">
      <x:c r="A5" s="8" t="str">
        <x:v>Belize</x:v>
      </x:c>
      <x:c r="B5" s="8" t="str">
        <x:v>Education</x:v>
      </x:c>
      <x:c r="C5" s="8" t="str">
        <x:v>TVET Technical Support to MOECST</x:v>
      </x:c>
      <x:c r="D5" s="8" t="str">
        <x:v>Consulting Services</x:v>
      </x:c>
      <x:c r="E5" s="8" t="str">
        <x:v>Public Sector Management and Governance</x:v>
      </x:c>
      <x:c r="F5" s="8" t="str">
        <x:v>Education</x:v>
      </x:c>
      <x:c r="G5" s="8" t="str">
        <x:v>Jul-Sep 2026</x:v>
      </x:c>
      <x:c r="H5" s="8" t="str">
        <x:v>mcc_forecast</x:v>
      </x:c>
      <x:c r="I5" s="8" t="str">
        <x:v>forecast_not_live_tender</x:v>
      </x:c>
      <x:c r="J5" s="8" t="str">
        <x:v>July2026–June2027</x:v>
      </x:c>
      <x:c r="K5" s="8" t="str">
        <x:v>within_published_window</x:v>
      </x:c>
    </x:row>
    <x:row r="6" ht="100" customHeight="1">
      <x:c r="A6" s="8" t="str">
        <x:v>Belize</x:v>
      </x:c>
      <x:c r="B6" s="8" t="str">
        <x:v>Energy</x:v>
      </x:c>
      <x:c r="C6" s="8" t="str">
        <x:v>Development of Energy Act</x:v>
      </x:c>
      <x:c r="D6" s="8" t="str">
        <x:v>Consulting Services</x:v>
      </x:c>
      <x:c r="E6" s="8" t="str">
        <x:v>Public Sector Management and Governance</x:v>
      </x:c>
      <x:c r="F6" s="8" t="str">
        <x:v>Energy</x:v>
      </x:c>
      <x:c r="G6" s="8" t="str">
        <x:v>Jul-Sep 2026</x:v>
      </x:c>
      <x:c r="H6" s="8" t="str">
        <x:v>mcc_forecast</x:v>
      </x:c>
      <x:c r="I6" s="8" t="str">
        <x:v>forecast_not_live_tender</x:v>
      </x:c>
      <x:c r="J6" s="8" t="str">
        <x:v>July2026–June2027</x:v>
      </x:c>
      <x:c r="K6" s="8" t="str">
        <x:v>within_published_window</x:v>
      </x:c>
    </x:row>
    <x:row r="7" ht="100" customHeight="1">
      <x:c r="A7" s="8" t="str">
        <x:v>Belize</x:v>
      </x:c>
      <x:c r="B7" s="8" t="str">
        <x:v>Energy</x:v>
      </x:c>
      <x:c r="C7" s="8" t="str">
        <x:v>Development of Dispatch Regulations for Security Constrained Economic Dispatch (SECD)</x:v>
      </x:c>
      <x:c r="D7" s="8" t="str">
        <x:v>Consulting Services</x:v>
      </x:c>
      <x:c r="E7" s="8" t="str">
        <x:v>Public Sector Management and Governance</x:v>
      </x:c>
      <x:c r="F7" s="8" t="str">
        <x:v>Energy</x:v>
      </x:c>
      <x:c r="G7" s="8" t="str">
        <x:v>Sep-Oct 2026</x:v>
      </x:c>
      <x:c r="H7" s="8" t="str">
        <x:v>mcc_forecast</x:v>
      </x:c>
      <x:c r="I7" s="8" t="str">
        <x:v>forecast_not_live_tender</x:v>
      </x:c>
      <x:c r="J7" s="8" t="str">
        <x:v>July2026–June2027</x:v>
      </x:c>
      <x:c r="K7" s="8" t="str">
        <x:v>within_published_window</x:v>
      </x:c>
    </x:row>
    <x:row r="8" ht="100" customHeight="1">
      <x:c r="A8" s="8" t="str">
        <x:v>Belize</x:v>
      </x:c>
      <x:c r="B8" s="8" t="str">
        <x:v>Energy</x:v>
      </x:c>
      <x:c r="C8" s="8" t="str">
        <x:v>Design &amp; Supervision of the San Pedro Submarine Cable</x:v>
      </x:c>
      <x:c r="D8" s="8" t="str">
        <x:v>Consulting Services</x:v>
      </x:c>
      <x:c r="E8" s="8" t="str">
        <x:v>Energy</x:v>
      </x:c>
      <x:c r="F8" s="8" t="str">
        <x:v>Energy Infrastructure</x:v>
      </x:c>
      <x:c r="G8" s="8" t="str">
        <x:v>Sep-Oct 2026</x:v>
      </x:c>
      <x:c r="H8" s="8" t="str">
        <x:v>mcc_forecast</x:v>
      </x:c>
      <x:c r="I8" s="8" t="str">
        <x:v>forecast_not_live_tender</x:v>
      </x:c>
      <x:c r="J8" s="8" t="str">
        <x:v>July2026–June2027</x:v>
      </x:c>
      <x:c r="K8" s="8" t="str">
        <x:v>within_published_window</x:v>
      </x:c>
    </x:row>
    <x:row r="9" ht="100" customHeight="1">
      <x:c r="A9" s="8" t="str">
        <x:v>Belize</x:v>
      </x:c>
      <x:c r="B9" s="8" t="str">
        <x:v>Energy</x:v>
      </x:c>
      <x:c r="C9" s="8" t="str">
        <x:v>Submarine Cable Works</x:v>
      </x:c>
      <x:c r="D9" s="8" t="str">
        <x:v>Consulting Services</x:v>
      </x:c>
      <x:c r="E9" s="8" t="str">
        <x:v>Energy</x:v>
      </x:c>
      <x:c r="F9" s="8" t="str">
        <x:v>Energy Infrastructure</x:v>
      </x:c>
      <x:c r="G9" s="8" t="str">
        <x:v>Oct-Dec 2027</x:v>
      </x:c>
      <x:c r="H9" s="8" t="str">
        <x:v>mcc_forecast</x:v>
      </x:c>
      <x:c r="I9" s="8" t="str">
        <x:v>forecast_not_live_tender</x:v>
      </x:c>
      <x:c r="J9" s="8" t="str">
        <x:v>July2026–June2027</x:v>
      </x:c>
      <x:c r="K9" s="8" t="str">
        <x:v>outside_published_July2026_June2027_window</x:v>
      </x:c>
    </x:row>
    <x:row r="10" ht="100" customHeight="1">
      <x:c r="A10" s="8" t="str">
        <x:v>Cote d'Ivoire Regional</x:v>
      </x:c>
      <x:c r="B10" s="8" t="str">
        <x:v>Program Administration</x:v>
      </x:c>
      <x:c r="C10" s="8" t="str">
        <x:v>External Legal Services</x:v>
      </x:c>
      <x:c r="D10" s="8" t="str">
        <x:v>Consulting Services</x:v>
      </x:c>
      <x:c r="E10" s="8" t="str">
        <x:v>Public Sector Management and Governance</x:v>
      </x:c>
      <x:c r="F10" s="8" t="str">
        <x:v>Legal</x:v>
      </x:c>
      <x:c r="G10" s="8" t="str">
        <x:v>Sep-Oct 2026</x:v>
      </x:c>
      <x:c r="H10" s="8" t="str">
        <x:v>mcc_forecast</x:v>
      </x:c>
      <x:c r="I10" s="8" t="str">
        <x:v>forecast_not_live_tender</x:v>
      </x:c>
      <x:c r="J10" s="8" t="str">
        <x:v>July2026–June2027</x:v>
      </x:c>
      <x:c r="K10" s="8" t="str">
        <x:v>within_published_window</x:v>
      </x:c>
    </x:row>
    <x:row r="11" ht="100" customHeight="1">
      <x:c r="A11" s="8" t="str">
        <x:v>Cote d'Ivoire Regional</x:v>
      </x:c>
      <x:c r="B11" s="8" t="str">
        <x:v>Modernizing the Grid Network</x:v>
      </x:c>
      <x:c r="C11" s="8" t="str">
        <x:v>Design and project management consultant for the Compact</x:v>
      </x:c>
      <x:c r="D11" s="8" t="str">
        <x:v>Consulting Services</x:v>
      </x:c>
      <x:c r="E11" s="8" t="str">
        <x:v>Energy</x:v>
      </x:c>
      <x:c r="F11" s="8" t="str">
        <x:v>Planning and Project Management</x:v>
      </x:c>
      <x:c r="G11" s="8" t="str">
        <x:v>Sep-Oct 2026</x:v>
      </x:c>
      <x:c r="H11" s="8" t="str">
        <x:v>mcc_forecast</x:v>
      </x:c>
      <x:c r="I11" s="8" t="str">
        <x:v>forecast_not_live_tender</x:v>
      </x:c>
      <x:c r="J11" s="8" t="str">
        <x:v>July2026–June2027</x:v>
      </x:c>
      <x:c r="K11" s="8" t="str">
        <x:v>within_published_window</x:v>
      </x:c>
    </x:row>
    <x:row r="12" ht="100" customHeight="1">
      <x:c r="A12" s="8" t="str">
        <x:v>Cote d'Ivoire Regional</x:v>
      </x:c>
      <x:c r="B12" s="8" t="str">
        <x:v>Modernizing the Grid Network</x:v>
      </x:c>
      <x:c r="C12" s="8" t="str">
        <x:v>Improvement of the Protection of the Information System of the Ivorian Electrical Network (Cyber Security)</x:v>
      </x:c>
      <x:c r="D12" s="8" t="str">
        <x:v>Consulting Services</x:v>
      </x:c>
      <x:c r="E12" s="8" t="str">
        <x:v>Energy &amp; IT</x:v>
      </x:c>
      <x:c r="F12" s="8" t="str">
        <x:v>Cybersecurity</x:v>
      </x:c>
      <x:c r="G12" s="8" t="str">
        <x:v>Sep-Oct 2027</x:v>
      </x:c>
      <x:c r="H12" s="8" t="str">
        <x:v>mcc_forecast</x:v>
      </x:c>
      <x:c r="I12" s="8" t="str">
        <x:v>forecast_not_live_tender</x:v>
      </x:c>
      <x:c r="J12" s="8" t="str">
        <x:v>July2026–June2027</x:v>
      </x:c>
      <x:c r="K12" s="8" t="str">
        <x:v>outside_published_July2026_June2027_window</x:v>
      </x:c>
    </x:row>
    <x:row r="13" ht="100" customHeight="1">
      <x:c r="A13" s="8" t="str">
        <x:v>Kosovo</x:v>
      </x:c>
      <x:c r="B13" s="8" t="str">
        <x:v>Energy Storage Project</x:v>
      </x:c>
      <x:c r="C13" s="8" t="str">
        <x:v>Support to the Establishment and Operationalization of the Energy Storage Corporation (ESCorp) in Kosovo</x:v>
      </x:c>
      <x:c r="D13" s="8" t="str">
        <x:v>Consulting Services</x:v>
      </x:c>
      <x:c r="E13" s="8" t="str">
        <x:v>Energy</x:v>
      </x:c>
      <x:c r="F13" s="8" t="str">
        <x:v>Planning and Project Management</x:v>
      </x:c>
      <x:c r="G13" s="8" t="str">
        <x:v>Jul-Sep 2026</x:v>
      </x:c>
      <x:c r="H13" s="8" t="str">
        <x:v>mcc_forecast</x:v>
      </x:c>
      <x:c r="I13" s="8" t="str">
        <x:v>forecast_not_live_tender</x:v>
      </x:c>
      <x:c r="J13" s="8" t="str">
        <x:v>July2026–June2027</x:v>
      </x:c>
      <x:c r="K13" s="8" t="str">
        <x:v>within_published_window</x:v>
      </x:c>
    </x:row>
    <x:row r="14" ht="100" customHeight="1">
      <x:c r="A14" s="8" t="str">
        <x:v>Kosovo</x:v>
      </x:c>
      <x:c r="B14" s="8" t="str">
        <x:v>Energy Storage Project</x:v>
      </x:c>
      <x:c r="C14" s="8" t="str">
        <x:v>Ministry of Environment, Spatial Planning, and Infrastructure (MESPI) Greenhouse Gas Inventory Technical Assistance</x:v>
      </x:c>
      <x:c r="D14" s="8" t="str">
        <x:v>Consulting Services</x:v>
      </x:c>
      <x:c r="E14" s="8" t="str">
        <x:v>Energy</x:v>
      </x:c>
      <x:c r="F14" s="8" t="str">
        <x:v>Other</x:v>
      </x:c>
      <x:c r="G14" s="8" t="str">
        <x:v>Apr-Jun 2026</x:v>
      </x:c>
      <x:c r="H14" s="8" t="str">
        <x:v>mcc_forecast</x:v>
      </x:c>
      <x:c r="I14" s="8" t="str">
        <x:v>forecast_not_live_tender</x:v>
      </x:c>
      <x:c r="J14" s="8" t="str">
        <x:v>July2026–June2027</x:v>
      </x:c>
      <x:c r="K14" s="8" t="str">
        <x:v>outside_published_July2026_June2027_window</x:v>
      </x:c>
    </x:row>
    <x:row r="15" ht="100" customHeight="1">
      <x:c r="A15" s="8" t="str">
        <x:v>Kosovo</x:v>
      </x:c>
      <x:c r="B15" s="8" t="str">
        <x:v>Jeta Project</x:v>
      </x:c>
      <x:c r="C15" s="8" t="str">
        <x:v>Design &amp; Implementation Consultant-IESWA</x:v>
      </x:c>
      <x:c r="D15" s="8" t="str">
        <x:v>Consulting Services</x:v>
      </x:c>
      <x:c r="E15" s="8" t="str">
        <x:v>Education</x:v>
      </x:c>
      <x:c r="F15" s="8" t="str">
        <x:v>Other</x:v>
      </x:c>
      <x:c r="G15" s="8" t="str">
        <x:v>Oct-Dec 2026</x:v>
      </x:c>
      <x:c r="H15" s="8" t="str">
        <x:v>mcc_forecast</x:v>
      </x:c>
      <x:c r="I15" s="8" t="str">
        <x:v>forecast_not_live_tender</x:v>
      </x:c>
      <x:c r="J15" s="8" t="str">
        <x:v>July2026–June2027</x:v>
      </x:c>
      <x:c r="K15" s="8" t="str">
        <x:v>within_published_window</x:v>
      </x:c>
    </x:row>
    <x:row r="16" ht="100" customHeight="1">
      <x:c r="A16" s="8" t="str">
        <x:v>Kosovo</x:v>
      </x:c>
      <x:c r="B16" s="8" t="str">
        <x:v>Jeta Project</x:v>
      </x:c>
      <x:c r="C16" s="8" t="str">
        <x:v>Construction &amp; refurbishment works -CESI</x:v>
      </x:c>
      <x:c r="D16" s="8" t="str">
        <x:v>Works</x:v>
      </x:c>
      <x:c r="E16" s="8" t="str">
        <x:v>Education</x:v>
      </x:c>
      <x:c r="F16" s="8" t="str">
        <x:v>Other</x:v>
      </x:c>
      <x:c r="G16" s="8" t="str">
        <x:v>Jul-Sep 2026</x:v>
      </x:c>
      <x:c r="H16" s="8" t="str">
        <x:v>mcc_forecast</x:v>
      </x:c>
      <x:c r="I16" s="8" t="str">
        <x:v>forecast_not_live_tender</x:v>
      </x:c>
      <x:c r="J16" s="8" t="str">
        <x:v>July2026–June2027</x:v>
      </x:c>
      <x:c r="K16" s="8" t="str">
        <x:v>within_published_window</x:v>
      </x:c>
    </x:row>
    <x:row r="17" ht="100" customHeight="1">
      <x:c r="A17" s="8" t="str">
        <x:v>Liberia</x:v>
      </x:c>
      <x:c r="B17" s="8" t="str">
        <x:v>Program Administration Project</x:v>
      </x:c>
      <x:c r="C17" s="8" t="str">
        <x:v>Procurement Agent Services</x:v>
      </x:c>
      <x:c r="D17" s="8" t="str">
        <x:v>Consulting Services</x:v>
      </x:c>
      <x:c r="E17" s="8" t="str">
        <x:v>Public Sector Management and Governance</x:v>
      </x:c>
      <x:c r="F17" s="8" t="str">
        <x:v>Procurement</x:v>
      </x:c>
      <x:c r="G17" s="8" t="str">
        <x:v>Jul-Sep 2026</x:v>
      </x:c>
      <x:c r="H17" s="8" t="str">
        <x:v>mcc_forecast</x:v>
      </x:c>
      <x:c r="I17" s="8" t="str">
        <x:v>forecast_not_live_tender</x:v>
      </x:c>
      <x:c r="J17" s="8" t="str">
        <x:v>July2026–June2027</x:v>
      </x:c>
      <x:c r="K17" s="8" t="str">
        <x:v>within_published_window</x:v>
      </x:c>
    </x:row>
    <x:row r="18" ht="100" customHeight="1">
      <x:c r="A18" s="8" t="str">
        <x:v>Mozambique</x:v>
      </x:c>
      <x:c r="B18" s="8" t="str">
        <x:v>Promoting Reform and Investment in Agriculture Project (PRIA)</x:v>
      </x:c>
      <x:c r="C18" s="8" t="str">
        <x:v>Acquisition of Basic IT Infrastructure</x:v>
      </x:c>
      <x:c r="D18" s="8" t="str">
        <x:v>Goods</x:v>
      </x:c>
      <x:c r="E18" s="8" t="str">
        <x:v>IT</x:v>
      </x:c>
      <x:c r="F18" s="8" t="str">
        <x:v>Hardware</x:v>
      </x:c>
      <x:c r="G18" s="8" t="str">
        <x:v>July-Sep 2026</x:v>
      </x:c>
      <x:c r="H18" s="8" t="str">
        <x:v>mcc_forecast</x:v>
      </x:c>
      <x:c r="I18" s="8" t="str">
        <x:v>forecast_not_live_tender</x:v>
      </x:c>
      <x:c r="J18" s="8" t="str">
        <x:v>July2026–June2027</x:v>
      </x:c>
      <x:c r="K18" s="8" t="str">
        <x:v>within_published_window</x:v>
      </x:c>
    </x:row>
    <x:row r="19" ht="100" customHeight="1">
      <x:c r="A19" s="8" t="str">
        <x:v>Mozambique</x:v>
      </x:c>
      <x:c r="B19" s="8" t="str">
        <x:v>Promoting Reform and Investment in Agriculture Project (PRIA)</x:v>
      </x:c>
      <x:c r="C19" s="8" t="str">
        <x:v>Acquisition of Specific IT Equipment</x:v>
      </x:c>
      <x:c r="D19" s="8" t="str">
        <x:v>Goods</x:v>
      </x:c>
      <x:c r="E19" s="8" t="str">
        <x:v>IT</x:v>
      </x:c>
      <x:c r="F19" s="8" t="str">
        <x:v>Hardware</x:v>
      </x:c>
      <x:c r="G19" s="8" t="str">
        <x:v>Jan-Mar 2027</x:v>
      </x:c>
      <x:c r="H19" s="8" t="str">
        <x:v>mcc_forecast</x:v>
      </x:c>
      <x:c r="I19" s="8" t="str">
        <x:v>forecast_not_live_tender</x:v>
      </x:c>
      <x:c r="J19" s="8" t="str">
        <x:v>July2026–June2027</x:v>
      </x:c>
      <x:c r="K19" s="8" t="str">
        <x:v>within_published_window</x:v>
      </x:c>
    </x:row>
    <x:row r="20" ht="100" customHeight="1">
      <x:c r="A20" s="8" t="str">
        <x:v>Mozambique</x:v>
      </x:c>
      <x:c r="B20" s="8" t="str">
        <x:v>Connectivity and Rural Transport</x:v>
      </x:c>
      <x:c r="C20" s="8" t="str">
        <x:v>RAP implementation for the New Licungo River Bridge and Mocuba Bypass Road</x:v>
      </x:c>
      <x:c r="D20" s="8" t="str">
        <x:v>Works</x:v>
      </x:c>
      <x:c r="E20" s="8" t="str">
        <x:v>Transport and Logistics</x:v>
      </x:c>
      <x:c r="F20" s="8" t="str">
        <x:v>Resettlement</x:v>
      </x:c>
      <x:c r="G20" s="8" t="str">
        <x:v>Jul-Sep 2026</x:v>
      </x:c>
      <x:c r="H20" s="8" t="str">
        <x:v>mcc_forecast</x:v>
      </x:c>
      <x:c r="I20" s="8" t="str">
        <x:v>forecast_not_live_tender</x:v>
      </x:c>
      <x:c r="J20" s="8" t="str">
        <x:v>July2026–June2027</x:v>
      </x:c>
      <x:c r="K20" s="8" t="str">
        <x:v>within_published_window</x:v>
      </x:c>
    </x:row>
    <x:row r="21" ht="100" customHeight="1">
      <x:c r="A21" s="8" t="str">
        <x:v>Mozambique</x:v>
      </x:c>
      <x:c r="B21" s="8" t="str">
        <x:v>Connectivity and Rural Transport</x:v>
      </x:c>
      <x:c r="C21" s="8" t="str">
        <x:v>RAP preparation for Magige to Cuamba Road (75 km) and Malei to Mocuba Road (52 km), in Zambézia Province, Mozambique</x:v>
      </x:c>
      <x:c r="D21" s="8" t="str">
        <x:v>Consulting Services</x:v>
      </x:c>
      <x:c r="E21" s="8" t="str">
        <x:v>Transport and Logistics</x:v>
      </x:c>
      <x:c r="F21" s="8" t="str">
        <x:v>Resettlement</x:v>
      </x:c>
      <x:c r="G21" s="8" t="str">
        <x:v>Jul-Sep 2026</x:v>
      </x:c>
      <x:c r="H21" s="8" t="str">
        <x:v>mcc_forecast</x:v>
      </x:c>
      <x:c r="I21" s="8" t="str">
        <x:v>forecast_not_live_tender</x:v>
      </x:c>
      <x:c r="J21" s="8" t="str">
        <x:v>July2026–June2027</x:v>
      </x:c>
      <x:c r="K21" s="8" t="str">
        <x:v>within_published_window</x:v>
      </x:c>
    </x:row>
    <x:row r="22" ht="100" customHeight="1">
      <x:c r="A22" s="8" t="str">
        <x:v>Mozambique</x:v>
      </x:c>
      <x:c r="B22" s="8" t="str">
        <x:v>Administration</x:v>
      </x:c>
      <x:c r="C22" s="8" t="str">
        <x:v>Public Relations (PR) Service Provider BPA</x:v>
      </x:c>
      <x:c r="D22" s="8" t="str">
        <x:v>Consulting Services</x:v>
      </x:c>
      <x:c r="E22" s="8" t="str">
        <x:v>Administration</x:v>
      </x:c>
      <x:c r="F22" s="8" t="str">
        <x:v>Communications</x:v>
      </x:c>
      <x:c r="G22" s="8" t="str">
        <x:v>Jul-Sep 2026</x:v>
      </x:c>
      <x:c r="H22" s="8" t="str">
        <x:v>mcc_forecast</x:v>
      </x:c>
      <x:c r="I22" s="8" t="str">
        <x:v>forecast_not_live_tender</x:v>
      </x:c>
      <x:c r="J22" s="8" t="str">
        <x:v>July2026–June2027</x:v>
      </x:c>
      <x:c r="K22" s="8" t="str">
        <x:v>within_published_window</x:v>
      </x:c>
    </x:row>
    <x:row r="23" ht="100" customHeight="1">
      <x:c r="A23" s="8" t="str">
        <x:v>Nepal</x:v>
      </x:c>
      <x:c r="B23" s="8" t="str">
        <x:v>Road Maintenance Project</x:v>
      </x:c>
      <x:c r="C23" s="8" t="str">
        <x:v>Periodic Maintenance of Identified Road Sections</x:v>
      </x:c>
      <x:c r="D23" s="8" t="str">
        <x:v>Works</x:v>
      </x:c>
      <x:c r="E23" s="8" t="str">
        <x:v>Transport and Logistics</x:v>
      </x:c>
      <x:c r="F23" s="8" t="str">
        <x:v>Roads</x:v>
      </x:c>
      <x:c r="G23" s="8" t="str">
        <x:v>Jul-Sep 2026</x:v>
      </x:c>
      <x:c r="H23" s="8" t="str">
        <x:v>mcc_forecast</x:v>
      </x:c>
      <x:c r="I23" s="8" t="str">
        <x:v>forecast_not_live_tender</x:v>
      </x:c>
      <x:c r="J23" s="8" t="str">
        <x:v>July2026–June2027</x:v>
      </x:c>
      <x:c r="K23" s="8" t="str">
        <x:v>within_published_window</x:v>
      </x:c>
    </x:row>
    <x:row r="24" ht="100" customHeight="1">
      <x:c r="A24" s="8" t="str">
        <x:v>Nepal</x:v>
      </x:c>
      <x:c r="B24" s="8" t="str">
        <x:v>Program Administration Project</x:v>
      </x:c>
      <x:c r="C24" s="8" t="str">
        <x:v>Consultant - SGIP Development and GSI Training - Multiple ( Implementation of SGIP)</x:v>
      </x:c>
      <x:c r="D24" s="8" t="str">
        <x:v>Consulting Services</x:v>
      </x:c>
      <x:c r="E24" s="8" t="str">
        <x:v>Public Sector Management and Governance</x:v>
      </x:c>
      <x:c r="F24" s="8" t="str">
        <x:v>Other</x:v>
      </x:c>
      <x:c r="G24" s="8" t="str">
        <x:v>Oct-Dec 2026</x:v>
      </x:c>
      <x:c r="H24" s="8" t="str">
        <x:v>mcc_forecast</x:v>
      </x:c>
      <x:c r="I24" s="8" t="str">
        <x:v>forecast_not_live_tender</x:v>
      </x:c>
      <x:c r="J24" s="8" t="str">
        <x:v>July2026–June2027</x:v>
      </x:c>
      <x:c r="K24" s="8" t="str">
        <x:v>within_published_window</x:v>
      </x:c>
    </x:row>
    <x:row r="25" ht="100" customHeight="1">
      <x:c r="A25" s="8" t="str">
        <x:v>Sierra Leone</x:v>
      </x:c>
      <x:c r="B25" s="8" t="str">
        <x:v>Power Sector Reform Project</x:v>
      </x:c>
      <x:c r="C25" s="8" t="str">
        <x:v>Resettlement for Transmission Design ( Design Package 1)</x:v>
      </x:c>
      <x:c r="D25" s="8" t="str">
        <x:v>Consulting Services</x:v>
      </x:c>
      <x:c r="E25" s="8" t="str">
        <x:v>Energy</x:v>
      </x:c>
      <x:c r="F25" s="8" t="str">
        <x:v>Other</x:v>
      </x:c>
      <x:c r="G25" s="8" t="str">
        <x:v>Aug-Sep 2026</x:v>
      </x:c>
      <x:c r="H25" s="8" t="str">
        <x:v>mcc_forecast</x:v>
      </x:c>
      <x:c r="I25" s="8" t="str">
        <x:v>forecast_not_live_tender</x:v>
      </x:c>
      <x:c r="J25" s="8" t="str">
        <x:v>July2026–June2027</x:v>
      </x:c>
      <x:c r="K25" s="8" t="str">
        <x:v>within_published_window</x:v>
      </x:c>
    </x:row>
    <x:row r="26" ht="100" customHeight="1">
      <x:c r="A26" s="8" t="str">
        <x:v>Sierra Leone</x:v>
      </x:c>
      <x:c r="B26" s="8" t="str">
        <x:v>Power Sector Reform Project</x:v>
      </x:c>
      <x:c r="C26" s="8" t="str">
        <x:v>Power Sector Change Mgt Program Development</x:v>
      </x:c>
      <x:c r="D26" s="8" t="str">
        <x:v>Consulting Services</x:v>
      </x:c>
      <x:c r="E26" s="8" t="str">
        <x:v>Energy</x:v>
      </x:c>
      <x:c r="F26" s="8" t="str">
        <x:v>Other</x:v>
      </x:c>
      <x:c r="G26" s="8" t="str">
        <x:v>Sep-Oct 2026</x:v>
      </x:c>
      <x:c r="H26" s="8" t="str">
        <x:v>mcc_forecast</x:v>
      </x:c>
      <x:c r="I26" s="8" t="str">
        <x:v>forecast_not_live_tender</x:v>
      </x:c>
      <x:c r="J26" s="8" t="str">
        <x:v>July2026–June2027</x:v>
      </x:c>
      <x:c r="K26" s="8" t="str">
        <x:v>within_published_window</x:v>
      </x:c>
    </x:row>
    <x:row r="27" ht="100" customHeight="1">
      <x:c r="A27" s="8" t="str">
        <x:v>Sierra Leone</x:v>
      </x:c>
      <x:c r="B27" s="8" t="str">
        <x:v>Power Sector Reform Project</x:v>
      </x:c>
      <x:c r="C27" s="8" t="str">
        <x:v>Power Sector Financial Sustainability Services</x:v>
      </x:c>
      <x:c r="D27" s="8" t="str">
        <x:v>Consulting Services</x:v>
      </x:c>
      <x:c r="E27" s="8" t="str">
        <x:v>Energy</x:v>
      </x:c>
      <x:c r="F27" s="8" t="str">
        <x:v>Other</x:v>
      </x:c>
      <x:c r="G27" s="8" t="str">
        <x:v>Jul-Sep 2026</x:v>
      </x:c>
      <x:c r="H27" s="8" t="str">
        <x:v>mcc_forecast</x:v>
      </x:c>
      <x:c r="I27" s="8" t="str">
        <x:v>forecast_not_live_tender</x:v>
      </x:c>
      <x:c r="J27" s="8" t="str">
        <x:v>July2026–June2027</x:v>
      </x:c>
      <x:c r="K27" s="8" t="str">
        <x:v>within_published_window</x:v>
      </x:c>
    </x:row>
    <x:row r="28" ht="100" customHeight="1">
      <x:c r="A28" s="8" t="str">
        <x:v>Sierra Leone</x:v>
      </x:c>
      <x:c r="B28" s="8" t="str">
        <x:v>Distribution &amp; Access Project</x:v>
      </x:c>
      <x:c r="C28" s="8" t="str">
        <x:v>Design Package 1</x:v>
      </x:c>
      <x:c r="D28" s="8" t="str">
        <x:v>Consulting Services</x:v>
      </x:c>
      <x:c r="E28" s="8" t="str">
        <x:v>Energy</x:v>
      </x:c>
      <x:c r="F28" s="8" t="str">
        <x:v>Other</x:v>
      </x:c>
      <x:c r="G28" s="8" t="str">
        <x:v>Jul-Sep 2026</x:v>
      </x:c>
      <x:c r="H28" s="8" t="str">
        <x:v>mcc_forecast</x:v>
      </x:c>
      <x:c r="I28" s="8" t="str">
        <x:v>forecast_not_live_tender</x:v>
      </x:c>
      <x:c r="J28" s="8" t="str">
        <x:v>July2026–June2027</x:v>
      </x:c>
      <x:c r="K28" s="8" t="str">
        <x:v>within_published_window</x:v>
      </x:c>
    </x:row>
    <x:row r="29" ht="100" customHeight="1">
      <x:c r="A29" s="8" t="str">
        <x:v>Sierra Leone</x:v>
      </x:c>
      <x:c r="B29" s="8" t="str">
        <x:v>Program Administration Project</x:v>
      </x:c>
      <x:c r="C29" s="8" t="str">
        <x:v>Fiscal Agent Services</x:v>
      </x:c>
      <x:c r="D29" s="8" t="str">
        <x:v>Consulting Services</x:v>
      </x:c>
      <x:c r="E29" s="8" t="str">
        <x:v>Public Sector Management and Governance</x:v>
      </x:c>
      <x:c r="F29" s="8" t="str">
        <x:v>Finance</x:v>
      </x:c>
      <x:c r="G29" s="8" t="str">
        <x:v>July-Aug 2026</x:v>
      </x:c>
      <x:c r="H29" s="8" t="str">
        <x:v>mcc_forecast</x:v>
      </x:c>
      <x:c r="I29" s="8" t="str">
        <x:v>forecast_not_live_tender</x:v>
      </x:c>
      <x:c r="J29" s="8" t="str">
        <x:v>July2026–June2027</x:v>
      </x:c>
      <x:c r="K29" s="8" t="str">
        <x:v>within_published_window</x:v>
      </x:c>
    </x:row>
    <x:row r="30" ht="100" customHeight="1">
      <x:c r="A30" s="8" t="str">
        <x:v>Zambia</x:v>
      </x:c>
      <x:c r="B30" s="8" t="str">
        <x:v>Roads and Access Project</x:v>
      </x:c>
      <x:c r="C30" s="8" t="str">
        <x:v>Feasibility Study, Detailed Engineering Design and Environmental and Social Impact Assessment for the Roads and Access Project</x:v>
      </x:c>
      <x:c r="D30" s="8" t="str">
        <x:v>Consulting Services</x:v>
      </x:c>
      <x:c r="E30" s="8" t="str">
        <x:v>Transport and Logistics</x:v>
      </x:c>
      <x:c r="F30" s="8" t="str">
        <x:v>Roads</x:v>
      </x:c>
      <x:c r="G30" s="8" t="str">
        <x:v>Jul-Sep 2026</x:v>
      </x:c>
      <x:c r="H30" s="8" t="str">
        <x:v>mcc_forecast</x:v>
      </x:c>
      <x:c r="I30" s="8" t="str">
        <x:v>forecast_not_live_tender</x:v>
      </x:c>
      <x:c r="J30" s="8" t="str">
        <x:v>July2026–June2027</x:v>
      </x:c>
      <x:c r="K30" s="8" t="str">
        <x:v>within_published_window</x:v>
      </x:c>
    </x:row>
    <x:row r="31" ht="100" customHeight="1">
      <x:c r="A31" s="8" t="str">
        <x:v>Zambia</x:v>
      </x:c>
      <x:c r="B31" s="8" t="str">
        <x:v>Roads and Access Project</x:v>
      </x:c>
      <x:c r="C31" s="8" t="str">
        <x:v>Resettlement and Action Plan Development and Implementation</x:v>
      </x:c>
      <x:c r="D31" s="8" t="str">
        <x:v>Consulting Services</x:v>
      </x:c>
      <x:c r="E31" s="8" t="str">
        <x:v>Transport and Logistics</x:v>
      </x:c>
      <x:c r="F31" s="8" t="str">
        <x:v>Roads</x:v>
      </x:c>
      <x:c r="G31" s="8" t="str">
        <x:v>Oct-Dec 2026</x:v>
      </x:c>
      <x:c r="H31" s="8" t="str">
        <x:v>mcc_forecast</x:v>
      </x:c>
      <x:c r="I31" s="8" t="str">
        <x:v>forecast_not_live_tender</x:v>
      </x:c>
      <x:c r="J31" s="8" t="str">
        <x:v>July2026–June2027</x:v>
      </x:c>
      <x:c r="K31" s="8" t="str">
        <x:v>within_published_window</x:v>
      </x:c>
    </x:row>
    <x:row r="32" ht="100" customHeight="1">
      <x:c r="A32" s="8" t="str">
        <x:v>Zambia</x:v>
      </x:c>
      <x:c r="B32" s="8" t="str">
        <x:v>Roads and Access Project</x:v>
      </x:c>
      <x:c r="C32" s="8" t="str">
        <x:v>Environmental and Social Consultant</x:v>
      </x:c>
      <x:c r="D32" s="8" t="str">
        <x:v>Consulting Services</x:v>
      </x:c>
      <x:c r="E32" s="8" t="str">
        <x:v>Transport and Logistics</x:v>
      </x:c>
      <x:c r="F32" s="8" t="str">
        <x:v>Roads</x:v>
      </x:c>
      <x:c r="G32" s="8" t="str">
        <x:v>Oct-Dec 2026</x:v>
      </x:c>
      <x:c r="H32" s="8" t="str">
        <x:v>mcc_forecast</x:v>
      </x:c>
      <x:c r="I32" s="8" t="str">
        <x:v>forecast_not_live_tender</x:v>
      </x:c>
      <x:c r="J32" s="8" t="str">
        <x:v>July2026–June2027</x:v>
      </x:c>
      <x:c r="K32" s="8" t="str">
        <x:v>within_published_window</x:v>
      </x:c>
    </x:row>
    <x:row r="33" ht="100" customHeight="1">
      <x:c r="A33" s="8" t="str">
        <x:v>Zambia</x:v>
      </x:c>
      <x:c r="B33" s="8" t="str">
        <x:v>Roads and Access Project</x:v>
      </x:c>
      <x:c r="C33" s="8" t="str">
        <x:v>Employer Advisory Consultant</x:v>
      </x:c>
      <x:c r="D33" s="8" t="str">
        <x:v>Consulting Services</x:v>
      </x:c>
      <x:c r="E33" s="8" t="str">
        <x:v>Transport and Logistics</x:v>
      </x:c>
      <x:c r="F33" s="8" t="str">
        <x:v>Roads</x:v>
      </x:c>
      <x:c r="G33" s="8" t="str">
        <x:v>Jul-Sep 2026</x:v>
      </x:c>
      <x:c r="H33" s="8" t="str">
        <x:v>mcc_forecast</x:v>
      </x:c>
      <x:c r="I33" s="8" t="str">
        <x:v>forecast_not_live_tender</x:v>
      </x:c>
      <x:c r="J33" s="8" t="str">
        <x:v>July2026–June2027</x:v>
      </x:c>
      <x:c r="K33" s="8" t="str">
        <x:v>within_published_window</x:v>
      </x:c>
    </x:row>
    <x:row r="34" ht="100" customHeight="1">
      <x:c r="A34" s="8" t="str">
        <x:v>Zambia</x:v>
      </x:c>
      <x:c r="B34" s="8" t="str">
        <x:v>Agriculture Policy and Institutional Strengthening Project</x:v>
      </x:c>
      <x:c r="C34" s="8" t="str">
        <x:v>Institutional Design and Development of the Zambia Agriculture Marketing Council</x:v>
      </x:c>
      <x:c r="D34" s="8" t="str">
        <x:v>Consulting Services</x:v>
      </x:c>
      <x:c r="E34" s="8" t="str">
        <x:v>Public Sector Management and Governance</x:v>
      </x:c>
      <x:c r="F34" s="8" t="str">
        <x:v>Agriculture</x:v>
      </x:c>
      <x:c r="G34" s="8" t="str">
        <x:v>Oct-Dec 2026</x:v>
      </x:c>
      <x:c r="H34" s="8" t="str">
        <x:v>mcc_forecast</x:v>
      </x:c>
      <x:c r="I34" s="8" t="str">
        <x:v>forecast_not_live_tender</x:v>
      </x:c>
      <x:c r="J34" s="8" t="str">
        <x:v>July2026–June2027</x:v>
      </x:c>
      <x:c r="K34" s="8" t="str">
        <x:v>within_published_window</x:v>
      </x:c>
    </x:row>
    <x:row r="35" ht="100" customHeight="1">
      <x:c r="A35" s="8" t="str">
        <x:v>Zambia</x:v>
      </x:c>
      <x:c r="B35" s="8" t="str">
        <x:v>Agriculture Policy and Institutional Strengthening Project</x:v>
      </x:c>
      <x:c r="C35" s="8" t="str">
        <x:v>Institutional Assessment of ICT Needs to Improve Efficiency Across Workstreams of Ministry of Agriculture, FRA and Zambia Agriculture Marketing Council</x:v>
      </x:c>
      <x:c r="D35" s="8" t="str">
        <x:v>Consulting Services</x:v>
      </x:c>
      <x:c r="E35" s="8" t="str">
        <x:v>Public Sector Management and Governance</x:v>
      </x:c>
      <x:c r="F35" s="8" t="str">
        <x:v>ICT</x:v>
      </x:c>
      <x:c r="G35" s="8" t="str">
        <x:v>Oct-Dec 2026</x:v>
      </x:c>
      <x:c r="H35" s="8" t="str">
        <x:v>mcc_forecast</x:v>
      </x:c>
      <x:c r="I35" s="8" t="str">
        <x:v>forecast_not_live_tender</x:v>
      </x:c>
      <x:c r="J35" s="8" t="str">
        <x:v>July2026–June2027</x:v>
      </x:c>
      <x:c r="K35" s="8" t="str">
        <x:v>within_published_window</x:v>
      </x:c>
    </x:row>
    <x:row r="36" ht="100" customHeight="1">
      <x:c r="A36" s="8" t="str">
        <x:v>Zambia</x:v>
      </x:c>
      <x:c r="B36" s="8" t="str">
        <x:v>Agriculture Policy and Institutional Strengthening Project</x:v>
      </x:c>
      <x:c r="C36" s="8" t="str">
        <x:v>Institutional Assessment of the Food Reserve Agency to Identify Fit-for-Purpose Priority Investments</x:v>
      </x:c>
      <x:c r="D36" s="8" t="str">
        <x:v>Consulting Services</x:v>
      </x:c>
      <x:c r="E36" s="8" t="str">
        <x:v>Public Sector Management and Governance</x:v>
      </x:c>
      <x:c r="F36" s="8" t="str">
        <x:v>Agriculture, Finance</x:v>
      </x:c>
      <x:c r="G36" s="8" t="str">
        <x:v>Oct-Dec 2026</x:v>
      </x:c>
      <x:c r="H36" s="8" t="str">
        <x:v>mcc_forecast</x:v>
      </x:c>
      <x:c r="I36" s="8" t="str">
        <x:v>forecast_not_live_tender</x:v>
      </x:c>
      <x:c r="J36" s="8" t="str">
        <x:v>July2026–June2027</x:v>
      </x:c>
      <x:c r="K36" s="8" t="str">
        <x:v>within_published_window</x:v>
      </x:c>
    </x:row>
    <x:row r="37" ht="100" customHeight="1">
      <x:c r="A37" s="8" t="str">
        <x:v>Zambia</x:v>
      </x:c>
      <x:c r="B37" s="8" t="str">
        <x:v>Access to Finance Project</x:v>
      </x:c>
      <x:c r="C37" s="8" t="str">
        <x:v>Capacity Building of the Public Private Partnership Unit at Ministry of Finance</x:v>
      </x:c>
      <x:c r="D37" s="8" t="str">
        <x:v>Consulting Services</x:v>
      </x:c>
      <x:c r="E37" s="8" t="str">
        <x:v>Public Sector Management and Governance</x:v>
      </x:c>
      <x:c r="F37" s="8" t="str">
        <x:v>Finance</x:v>
      </x:c>
      <x:c r="G37" s="8" t="str">
        <x:v>Oct-Dec 2026</x:v>
      </x:c>
      <x:c r="H37" s="8" t="str">
        <x:v>mcc_forecast</x:v>
      </x:c>
      <x:c r="I37" s="8" t="str">
        <x:v>forecast_not_live_tender</x:v>
      </x:c>
      <x:c r="J37" s="8" t="str">
        <x:v>July2026–June2027</x:v>
      </x:c>
      <x:c r="K37" s="8" t="str">
        <x:v>within_published_window</x:v>
      </x:c>
    </x:row>
  </x:sheetData>
  <x:pageMargins left="0.7" right="0.7" top="0.75" bottom="0.75" header="0.3" footer="0.3"/>
  <x:tableParts count="1">
    <x:tablePart xmlns:r="http://schemas.openxmlformats.org/officeDocument/2006/relationships" r:id="R41530218dcdb4ee0"/>
  </x:tableParts>
</x:worksheet>
</file>

<file path=xl/worksheets/sheet2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34" hidden="0" customWidth="1"/>
    <x:col min="3" max="3" width="34" hidden="0" customWidth="1"/>
    <x:col min="4" max="4" width="75" hidden="0" customWidth="1"/>
    <x:col min="5" max="5" width="34" hidden="0" customWidth="1"/>
    <x:col min="6" max="6" width="34" hidden="0" customWidth="1"/>
  </x:cols>
  <x:sheetData>
    <x:row r="1" ht="42" customHeight="1">
      <x:c r="A1" s="7" t="str">
        <x:v>program_id</x:v>
      </x:c>
      <x:c r="B1" s="7" t="str">
        <x:v>priority</x:v>
      </x:c>
      <x:c r="C1" s="7" t="str">
        <x:v>status</x:v>
      </x:c>
      <x:c r="D1" s="7" t="str">
        <x:v>remaining_requirement</x:v>
      </x:c>
      <x:c r="E1" s="7" t="str">
        <x:v>specific_next_check</x:v>
      </x:c>
      <x:c r="F1" s="7" t="str">
        <x:v>source_ids</x:v>
      </x:c>
    </x:row>
    <x:row r="2" ht="51" customHeight="1">
      <x:c r="A2" s="8" t="str">
        <x:v>STATE01</x:v>
      </x:c>
      <x:c r="B2" s="8" t="str">
        <x:v>high</x:v>
      </x:c>
      <x:c r="C2" s="11" t="str">
        <x:v>Current commercial-affairs function identified; named program ownership and intake unresolved</x:v>
      </x:c>
      <x:c r="D2" s="8" t="str">
        <x:v>Confirm central team charter, lead and case-routing channel.</x:v>
      </x:c>
      <x:c r="E2" s="8" t="str">
        <x:v>Confirm central team charter, lead and case-routing channel.</x:v>
      </x:c>
      <x:c r="F2" s="8" t="str">
        <x:v>FY27_STA;SEARCH06;V09_USAJOBS_CBA;V09_TPCC</x:v>
      </x:c>
    </x:row>
    <x:row r="3" ht="51" customHeight="1">
      <x:c r="A3" s="8" t="str">
        <x:v>STATE02</x:v>
      </x:c>
      <x:c r="B3" s="8" t="str">
        <x:v>high</x:v>
      </x:c>
      <x:c r="C3" s="11" t="str">
        <x:v>Current commercial-affairs function identified; named program ownership and intake unresolved</x:v>
      </x:c>
      <x:c r="D3" s="8" t="str">
        <x:v>Verify live schedule, hosting office and registration.</x:v>
      </x:c>
      <x:c r="E3" s="8" t="str">
        <x:v>Verify live schedule, hosting office and registration.</x:v>
      </x:c>
      <x:c r="F3" s="8" t="str">
        <x:v>FY27_STA;SEARCH06;V09_USAJOBS_CBA;V09_TPCC</x:v>
      </x:c>
    </x:row>
    <x:row r="4" ht="51" customHeight="1">
      <x:c r="A4" s="8" t="str">
        <x:v>STATE03</x:v>
      </x:c>
      <x:c r="B4" s="8" t="str">
        <x:v>high</x:v>
      </x:c>
      <x:c r="C4" s="11" t="str">
        <x:v>Live Commerce catalog lists TAF, but does not establish current owner, funding or intake</x:v>
      </x:c>
      <x:c r="D4" s="8" t="str">
        <x:v>Obtain TAF implementing award IDs, current allocation and office assignment.</x:v>
      </x:c>
      <x:c r="E4" s="8" t="str">
        <x:v>Obtain TAF implementing award IDs, current allocation and office assignment.</x:v>
      </x:c>
      <x:c r="F4" s="8" t="str">
        <x:v>GAO26_108607;AW270860982;FY27_STA;V09_TPCC</x:v>
      </x:c>
    </x:row>
    <x:row r="5" ht="64" customHeight="1">
      <x:c r="A5" s="8" t="str">
        <x:v>STATE04</x:v>
      </x:c>
      <x:c r="B5" s="8" t="str">
        <x:v>high</x:v>
      </x:c>
      <x:c r="C5" s="11" t="str">
        <x:v>Current commercial-affairs function identified; named program ownership and intake unresolved</x:v>
      </x:c>
      <x:c r="D5" s="8" t="str">
        <x:v>A shared platform may not appear by name in spending records. Live platform, current hosting office and maintenance contract still needed.</x:v>
      </x:c>
      <x:c r="E5" s="8" t="str">
        <x:v>A shared platform may not appear by name in spending records. Live platform, current hosting office and maintenance contract still needed.</x:v>
      </x:c>
      <x:c r="F5" s="8" t="str">
        <x:v>BIDS_SEARCH_contracts;BIDS_SEARCH_grants;V09_USAJOBS_CBA;V09_TPCC</x:v>
      </x:c>
    </x:row>
    <x:row r="6" ht="64" customHeight="1">
      <x:c r="A6" s="8" t="str">
        <x:v>USAID01</x:v>
      </x:c>
      <x:c r="B6" s="8" t="str">
        <x:v>high</x:v>
      </x:c>
      <x:c r="C6" s="11" t="str">
        <x:v>Five selected award details refreshed; recorded termination actions retained. AF liaison/code records do not resolve the current program owner.</x:v>
      </x:c>
      <x:c r="D6" s="8" t="str">
        <x:v>Retrieve ATI contract/manual text in full; obtain surviving Prosper Africa project roster and current umbrella assignment.</x:v>
      </x:c>
      <x:c r="E6" s="8" t="str">
        <x:v>Retrieve ATI contract/manual text in full; obtain surviving Prosper Africa project roster and current umbrella assignment.</x:v>
      </x:c>
      <x:c r="F6" s="8" t="str">
        <x:v>DAI_ATI;V09_ATI_CROSSWALK;V09_ATI_REPORT;V09_ATI_INDEX;V10_FAM_AF;V10_FAH_CODES</x:v>
      </x:c>
    </x:row>
    <x:row r="7" ht="116" customHeight="1">
      <x:c r="A7" s="8" t="str">
        <x:v>USAID02</x:v>
      </x:c>
      <x:c r="B7" s="8" t="str">
        <x:v>high</x:v>
      </x:c>
      <x:c r="C7" s="11" t="str">
        <x:v>Three priority contracts have February 2025 notice dates in a government court filing; two of four unmatched IDs resolve to federal FAINs. Two IAA identities remain qualified. Selected Power Africa audit now has 13 awards; no present continuation certified.</x:v>
      </x:c>
      <x:c r="D7" s="8" t="str">
        <x:v>Retrieve post-notice action chains for three contracts; executed cancellation/closeout records for CrossBoundary and Scaling Solar; authenticated CLDP/DFC interagency agreements and amendments. Current ownership/intake/delivery remain unverified.</x:v>
      </x:c>
      <x:c r="E7" s="8" t="str">
        <x:v>Retrieve post-notice action chains for three contracts; executed cancellation/closeout records for CrossBoundary and Scaling Solar; authenticated CLDP/DFC interagency agreements and amendments. Current ownership/intake/delivery remain unverified.</x:v>
      </x:c>
      <x:c r="F7" s="8" t="str">
        <x:v>BASE_USAID02_87;v07:award_evidence;v07:award_actions;V10_FAM_AF;V10_FAH_CODES;V10_ABT_DISCLOSURE;V10_SFRC_REPORT;V10_RTI_EECA;V10_USAID_ESA;V11_COURT_20_1_RECAP;V11_COURT_20_RECAP;V11_AW_259407464;V11_AW_259403396;V11_DOGE_GRANTS_11;V11_DOGE_GRANTS_5</x:v>
      </x:c>
    </x:row>
    <x:row r="8" ht="51" customHeight="1">
      <x:c r="A8" s="8" t="str">
        <x:v>STATE07</x:v>
      </x:c>
      <x:c r="B8" s="8" t="str">
        <x:v>high</x:v>
      </x:c>
      <x:c r="C8" s="11" t="str">
        <x:v>Current commercial-affairs function identified; named program ownership and intake unresolved</x:v>
      </x:c>
      <x:c r="D8" s="8" t="str">
        <x:v>Obtain current internal call, bureau allotment and responsible office.</x:v>
      </x:c>
      <x:c r="E8" s="8" t="str">
        <x:v>Obtain current internal call, bureau allotment and responsible office.</x:v>
      </x:c>
      <x:c r="F8" s="8" t="str">
        <x:v>FY27_STA;SEARCH06;V09_USAJOBS_CBA;V09_TPCC</x:v>
      </x:c>
    </x:row>
    <x:row r="9" ht="64" customHeight="1">
      <x:c r="A9" s="8" t="str">
        <x:v>STATE08</x:v>
      </x:c>
      <x:c r="B9" s="8" t="str">
        <x:v>high</x:v>
      </x:c>
      <x:c r="C9" s="11" t="str">
        <x:v>Component-level office and published training intake route identified; country delivery unresolved</x:v>
      </x:c>
      <x:c r="D9" s="8" t="str">
        <x:v>Obtain current ITSI award/allocation roster and dated country cohort completion records; confirm component license availability.</x:v>
      </x:c>
      <x:c r="E9" s="8" t="str">
        <x:v>Obtain current ITSI award/allocation roster and dated country cohort completion records; confirm component license availability.</x:v>
      </x:c>
      <x:c r="F9" s="8" t="str">
        <x:v>PAX_RETAINED;V09_PAX;V09_ITSI_ABOUT;V09_ITSI_TECH;V09_ITSI_PORTAL</x:v>
      </x:c>
    </x:row>
    <x:row r="10" ht="77" customHeight="1">
      <x:c r="A10" s="8" t="str">
        <x:v>STATE09</x:v>
      </x:c>
      <x:c r="B10" s="8" t="str">
        <x:v>high</x:v>
      </x:c>
      <x:c r="C10" s="11" t="str">
        <x:v>Admitted DCCP-linked Skopje event, June 10–11, 2026; current component bureau verified, suboffice lead qualified; Costa Rica remains quarantined.</x:v>
      </x:c>
      <x:c r="D10" s="8" t="str">
        <x:v>Retrieve full CDP/SPC operating assignment and current funding/intake roster; crosswalk Skopje to award ID; recover full Costa Rica event record.</x:v>
      </x:c>
      <x:c r="E10" s="8" t="str">
        <x:v>Retrieve full CDP/SPC operating assignment and current funding/intake roster; crosswalk Skopje to award ID; recover full Costa Rica event record.</x:v>
      </x:c>
      <x:c r="F10" s="8" t="str">
        <x:v>CLDP_BALKANS;FCC_DCCP;V09_FCC_DCCP;V09_FCC_DCCP_TXT;V09_FCC_INDEX;V10_CLDP_BALKANS;V10_CRDF_BALKANS;V10_FAM_CDP;V10_FAH_CODES</x:v>
      </x:c>
    </x:row>
    <x:row r="11" ht="64" customHeight="1">
      <x:c r="A11" s="8" t="str">
        <x:v>STATE10</x:v>
      </x:c>
      <x:c r="B11" s="8" t="str">
        <x:v>high</x:v>
      </x:c>
      <x:c r="C11" s="11" t="str">
        <x:v>Prior recipient/implementer delivery evidence retained; current FIRST website maintenance notice adds no roster or intake evidence</x:v>
      </x:c>
      <x:c r="D11" s="8" t="str">
        <x:v>Separate current Phoenix suboffice, complete project roster and open intake remain unverified.</x:v>
      </x:c>
      <x:c r="E11" s="8" t="str">
        <x:v>Separate current Phoenix suboffice, complete project roster and open intake remain unverified.</x:v>
      </x:c>
      <x:c r="F11" s="8" t="str">
        <x:v>PHOENIX_SL;PHOENIX_SEAS_CURRENT;V09_FIRST_ROSTER</x:v>
      </x:c>
    </x:row>
    <x:row r="12" ht="77" customHeight="1">
      <x:c r="A12" s="8" t="str">
        <x:v>FAS05</x:v>
      </x:c>
      <x:c r="B12" s="8" t="str">
        <x:v>high</x:v>
      </x:c>
      <x:c r="C12" s="11" t="str">
        <x:v>Agency and published division contact confirmed; dated funding evidence governs intake</x:v>
      </x:c>
      <x:c r="D12" s="8" t="str">
        <x:v>Participant origin is not eligible target market; reconcile the implementing grant and EU market restrictions before geographic eligibility inference.</x:v>
      </x:c>
      <x:c r="E12" s="8" t="str">
        <x:v>Participant origin is not eligible target market; reconcile the implementing grant and EU market restrictions before geographic eligibility inference.</x:v>
      </x:c>
      <x:c r="F12" s="8" t="str">
        <x:v>RAPP_OIG_RETRY;RAPP_NASDA;V09_FAS_ROSTER;V09_FAS_RAPP2</x:v>
      </x:c>
    </x:row>
    <x:row r="13" ht="64" customHeight="1">
      <x:c r="A13" s="8" t="str">
        <x:v>SBA05</x:v>
      </x:c>
      <x:c r="B13" s="8" t="str">
        <x:v>high</x:v>
      </x:c>
      <x:c r="C13" s="11" t="str">
        <x:v>Federal competition and national management resolved; state route evidenced; FY2026 awards and foreign delivery unverified</x:v>
      </x:c>
      <x:c r="D13" s="8" t="str">
        <x:v>Obtain FY2026 award selections/obligations and state recipient roster; obtain funded overseas activity reports.</x:v>
      </x:c>
      <x:c r="E13" s="8" t="str">
        <x:v>Obtain FY2026 award selections/obligations and state recipient roster; obtain funded overseas activity reports.</x:v>
      </x:c>
      <x:c r="F13" s="8" t="str">
        <x:v>SBA_STEP_DIR;SBA_FL_STEP;V09_SBA_OMT;V09_SBA_GRANTS;V09_STEP_API;V09_STEP_NOFO2026;V09_STEP_CT</x:v>
      </x:c>
    </x:row>
    <x:row r="14" ht="77" customHeight="1">
      <x:c r="A14" s="8" t="str">
        <x:v>ITA21</x:v>
      </x:c>
      <x:c r="B14" s="8" t="str">
        <x:v>high</x:v>
      </x:c>
      <x:c r="C14" s="11" t="str">
        <x:v>Current agency roster and no-announced-FY2027-competition statement reaffirmed; seven stale award end dates remain</x:v>
      </x:c>
      <x:c r="D14" s="8" t="str">
        <x:v>Five listed awards remain within their published period; target markets do not prove delivery. Obtain extensions or closeout records for seven stale entries.</x:v>
      </x:c>
      <x:c r="E14" s="8" t="str">
        <x:v>Five listed awards remain within their published period; target markets do not prove delivery. Obtain extensions or closeout records for seven stale entries.</x:v>
      </x:c>
      <x:c r="F14" s="8" t="str">
        <x:v>BASE_ITA21_20;MDCP_ACTIVE;V09_MDCP_MAIN;V09_MDCP</x:v>
      </x:c>
    </x:row>
    <x:row r="15" ht="51" customHeight="1">
      <x:c r="A15" s="8" t="str">
        <x:v>FAS12</x:v>
      </x:c>
      <x:c r="B15" s="8" t="str">
        <x:v>high</x:v>
      </x:c>
      <x:c r="C15" s="11" t="str">
        <x:v>Agency and published division contact confirmed; dated funding evidence governs intake</x:v>
      </x:c>
      <x:c r="D15" s="8" t="str">
        <x:v>Do not conflate ATP, RAPP and AFTPP despite related trade-promotion functions.</x:v>
      </x:c>
      <x:c r="E15" s="8" t="str">
        <x:v>Do not conflate ATP, RAPP and AFTPP despite related trade-promotion functions.</x:v>
      </x:c>
      <x:c r="F15" s="8" t="str">
        <x:v>BASE_FAS12_77;V09_FAS_ROSTER;V09_FAS_ATP2</x:v>
      </x:c>
    </x:row>
    <x:row r="16" ht="51" customHeight="1">
      <x:c r="A16" s="8" t="str">
        <x:v>USTDA06</x:v>
      </x:c>
      <x:c r="B16" s="8" t="str">
        <x:v>high</x:v>
      </x:c>
      <x:c r="C16" s="11" t="str">
        <x:v>Agency attribution retained; former staff role excluded as current owner evidence</x:v>
      </x:c>
      <x:c r="D16" s="8" t="str">
        <x:v>Obtain current GPI project/country roster, responsible team and engagement intake channel.</x:v>
      </x:c>
      <x:c r="E16" s="8" t="str">
        <x:v>Obtain current GPI project/country roster, responsible team and engagement intake channel.</x:v>
      </x:c>
      <x:c r="F16" s="8" t="str">
        <x:v>BASE_USTDA06_60;V09_GPI_ROSTER;V09_GPI_RANDOLPH;V09_GPI_LEADERSHIP</x:v>
      </x:c>
    </x:row>
    <x:row r="17" ht="64" customHeight="1">
      <x:c r="A17" s="8" t="str">
        <x:v>CENSUS</x:v>
      </x:c>
      <x:c r="B17" s="8" t="str">
        <x:v>high</x:v>
      </x:c>
      <x:c r="C17" s="11" t="str">
        <x:v>Universe closure unverified</x:v>
      </x:c>
      <x:c r="D17" s="8" t="str">
        <x:v>124 records have a disposition, but no signed agency-complete roster exists. TPCC/FAS/product catalogs and targeted omitted-instrument screens do not exhaust all federal bureaus.</x:v>
      </x:c>
      <x:c r="E17" s="8" t="str">
        <x:v>Use assistance listings and agency program lists as cross-checks; certify additions, exclusions and sunset dates.</x:v>
      </x:c>
      <x:c r="F17" s="8" t="str">
        <x:v>source_registry_v08</x:v>
      </x:c>
    </x:row>
    <x:row r="18" ht="51" customHeight="1">
      <x:c r="A18" s="8" t="str">
        <x:v>DFC01;DFC02</x:v>
      </x:c>
      <x:c r="B18" s="8" t="str">
        <x:v>high</x:v>
      </x:c>
      <x:c r="C18" s="11" t="str">
        <x:v>294 Finance rows unallocated</x:v>
      </x:c>
      <x:c r="D18" s="8" t="str">
        <x:v>285 DI codes, eight redacted and one blank Finance code remain outside debt/guaranty program columns; 314 TPL/COPS rows resolved with official FAQ.</x:v>
      </x:c>
      <x:c r="E18" s="8" t="str">
        <x:v>Obtain official DI code dictionary; preserve separate regional/redacted geography.</x:v>
      </x:c>
      <x:c r="F18" s="8" t="str">
        <x:v>source_registry_v08</x:v>
      </x:c>
    </x:row>
    <x:row r="19" ht="64" customHeight="1">
      <x:c r="A19" s="8" t="str">
        <x:v>COUNTRY</x:v>
      </x:c>
      <x:c r="B19" s="8" t="str">
        <x:v>high</x:v>
      </x:c>
      <x:c r="C19" s="11" t="str">
        <x:v>Sparse non-finance delivery coverage</x:v>
      </x:c>
      <x:c r="D19" s="8" t="str">
        <x:v>Country evidence covers 17 inventory records; other program cells remain unknown. EXIM/DFC bulk data dominate coverage.</x:v>
      </x:c>
      <x:c r="E19" s="8" t="str">
        <x:v>Obtain service-case exports, project rosters and dated delivery records for Commerce, State, USTDA, USDA, Treasury, SBA and DSCA.</x:v>
      </x:c>
      <x:c r="F19" s="8" t="str">
        <x:v>source_registry_v08</x:v>
      </x:c>
    </x:row>
    <x:row r="20" ht="51" customHeight="1">
      <x:c r="A20" s="8" t="str">
        <x:v>ELIGIBILITY</x:v>
      </x:c>
      <x:c r="B20" s="8" t="str">
        <x:v>high</x:v>
      </x:c>
      <x:c r="C20" s="11" t="str">
        <x:v>Activity does not update eligibility</x:v>
      </x:c>
      <x:c r="D20" s="8" t="str">
        <x:v>Existing 62-tool eligibility and presence matrices are preserved; new overlays have no imputed country eligibility or dedicated offices.</x:v>
      </x:c>
      <x:c r="E20" s="8" t="str">
        <x:v>Refresh product rules separately from current activity and network coverage.</x:v>
      </x:c>
      <x:c r="F20" s="8" t="str">
        <x:v>source_registry_v08</x:v>
      </x:c>
    </x:row>
    <x:row r="21" ht="64" customHeight="1">
      <x:c r="A21" s="8" t="str">
        <x:v>OUTCOMES</x:v>
      </x:c>
      <x:c r="B21" s="8" t="str">
        <x:v>medium</x:v>
      </x:c>
      <x:c r="C21" s="11" t="str">
        <x:v>Comparative effectiveness not measured</x:v>
      </x:c>
      <x:c r="D21" s="8" t="str">
        <x:v>Authorization, commitment, delivery event, target market and compact stage are not comparable outputs.</x:v>
      </x:c>
      <x:c r="E21" s="8" t="str">
        <x:v>Choose sector and mechanism groups, then collect denominators, disbursement, exports realized and counterfactual evidence.</x:v>
      </x:c>
      <x:c r="F21" s="8" t="str">
        <x:v>source_registry_v08</x:v>
      </x:c>
    </x:row>
    <x:row r="22" ht="38" customHeight="1">
      <x:c r="A22" s="8" t="str">
        <x:v>ITA24</x:v>
      </x:c>
      <x:c r="B22" s="8" t="str">
        <x:v>medium</x:v>
      </x:c>
      <x:c r="C22" s="11" t="str">
        <x:v>event_schedule_unverified</x:v>
      </x:c>
      <x:c r="D22" s="8" t="str">
        <x:v>Current funding, capacity and transaction approval are not established by a web listing</x:v>
      </x:c>
      <x:c r="E22" s="8" t="str">
        <x:v>Confirm dated delivery and current named service owner</x:v>
      </x:c>
      <x:c r="F22" s="8" t="str">
        <x:v>BASE_ITA24_23</x:v>
      </x:c>
    </x:row>
    <x:row r="23" ht="38" customHeight="1">
      <x:c r="A23" s="8" t="str">
        <x:v>DOC02</x:v>
      </x:c>
      <x:c r="B23" s="8" t="str">
        <x:v>medium</x:v>
      </x:c>
      <x:c r="C23" s="11" t="str">
        <x:v>delivery_status_unresolved</x:v>
      </x:c>
      <x:c r="D23" s="8" t="str">
        <x:v>Current funding, capacity and transaction approval are not established by a web listing</x:v>
      </x:c>
      <x:c r="E23" s="8" t="str">
        <x:v>Confirm dated delivery and current named service owner</x:v>
      </x:c>
      <x:c r="F23" s="8" t="str">
        <x:v>BASE_DOC02_28;BASE_DOC02_29;BASE_DOC02_30</x:v>
      </x:c>
    </x:row>
    <x:row r="24" ht="38" customHeight="1">
      <x:c r="A24" s="8" t="str">
        <x:v>DOC03</x:v>
      </x:c>
      <x:c r="B24" s="8" t="str">
        <x:v>medium</x:v>
      </x:c>
      <x:c r="C24" s="11" t="str">
        <x:v>award_period_ended_renewal_unverified</x:v>
      </x:c>
      <x:c r="D24" s="8" t="str">
        <x:v>Current funding, capacity and transaction approval are not established by a web listing</x:v>
      </x:c>
      <x:c r="E24" s="8" t="str">
        <x:v>Confirm dated delivery and current named service owner</x:v>
      </x:c>
      <x:c r="F24" s="8" t="str"/>
    </x:row>
    <x:row r="25" ht="38" customHeight="1">
      <x:c r="A25" s="8" t="str">
        <x:v>EXIM11</x:v>
      </x:c>
      <x:c r="B25" s="8" t="str">
        <x:v>medium</x:v>
      </x:c>
      <x:c r="C25" s="11" t="str">
        <x:v>separate_overlay_terms_unverified</x:v>
      </x:c>
      <x:c r="D25" s="8" t="str">
        <x:v>Current funding, capacity and transaction approval are not established by a web listing</x:v>
      </x:c>
      <x:c r="E25" s="8" t="str">
        <x:v>Confirm dated delivery and current named service owner</x:v>
      </x:c>
      <x:c r="F25" s="8" t="str"/>
    </x:row>
    <x:row r="26" ht="38" customHeight="1">
      <x:c r="A26" s="8" t="str">
        <x:v>USTDA05</x:v>
      </x:c>
      <x:c r="B26" s="8" t="str">
        <x:v>medium</x:v>
      </x:c>
      <x:c r="C26" s="11" t="str">
        <x:v>recent_activity_confirmed</x:v>
      </x:c>
      <x:c r="D26" s="8" t="str">
        <x:v>Listed is not a guarantee of operating capacity or funding</x:v>
      </x:c>
      <x:c r="E26" s="8" t="str">
        <x:v>Confirm dated delivery and current named service owner</x:v>
      </x:c>
      <x:c r="F26" s="8" t="str">
        <x:v>BASE_USTDA05_59</x:v>
      </x:c>
    </x:row>
    <x:row r="27" ht="38" customHeight="1">
      <x:c r="A27" s="8" t="str">
        <x:v>USTDA09</x:v>
      </x:c>
      <x:c r="B27" s="8" t="str">
        <x:v>medium</x:v>
      </x:c>
      <x:c r="C27" s="11" t="str">
        <x:v>named_overlay_status_unresolved</x:v>
      </x:c>
      <x:c r="D27" s="8" t="str">
        <x:v>Current funding, capacity and transaction approval are not established by a web listing</x:v>
      </x:c>
      <x:c r="E27" s="8" t="str">
        <x:v>Confirm dated delivery and current named service owner</x:v>
      </x:c>
      <x:c r="F27" s="8" t="str"/>
    </x:row>
    <x:row r="28" ht="38" customHeight="1">
      <x:c r="A28" s="8" t="str">
        <x:v>USTDA10</x:v>
      </x:c>
      <x:c r="B28" s="8" t="str">
        <x:v>medium</x:v>
      </x:c>
      <x:c r="C28" s="11" t="str">
        <x:v>named_overlay_status_unresolved</x:v>
      </x:c>
      <x:c r="D28" s="8" t="str">
        <x:v>Current funding, capacity and transaction approval are not established by a web listing</x:v>
      </x:c>
      <x:c r="E28" s="8" t="str">
        <x:v>Confirm dated delivery and current named service owner</x:v>
      </x:c>
      <x:c r="F28" s="8" t="str">
        <x:v>BASE_USTDA10_63</x:v>
      </x:c>
    </x:row>
    <x:row r="29" ht="38" customHeight="1">
      <x:c r="A29" s="8" t="str">
        <x:v>DOE01</x:v>
      </x:c>
      <x:c r="B29" s="8" t="str">
        <x:v>medium</x:v>
      </x:c>
      <x:c r="C29" s="11" t="str">
        <x:v>office_verified_instrument_unresolved</x:v>
      </x:c>
      <x:c r="D29" s="8" t="str">
        <x:v>Current funding, capacity and transaction approval are not established by a web listing</x:v>
      </x:c>
      <x:c r="E29" s="8" t="str">
        <x:v>Confirm dated delivery and current named service owner</x:v>
      </x:c>
      <x:c r="F29" s="8" t="str">
        <x:v>BASE_DOE01_100;BASE_DOE01_101;BASE_DOE01_102</x:v>
      </x:c>
    </x:row>
    <x:row r="30" ht="38" customHeight="1">
      <x:c r="A30" s="8" t="str">
        <x:v>DOE02</x:v>
      </x:c>
      <x:c r="B30" s="8" t="str">
        <x:v>medium</x:v>
      </x:c>
      <x:c r="C30" s="11" t="str">
        <x:v>catalog_referral_service_status_unresolved</x:v>
      </x:c>
      <x:c r="D30" s="8" t="str">
        <x:v>Current funding, capacity and transaction approval are not established by a web listing</x:v>
      </x:c>
      <x:c r="E30" s="8" t="str">
        <x:v>Confirm dated delivery and current named service owner</x:v>
      </x:c>
      <x:c r="F30" s="8" t="str">
        <x:v>BASE_DOE02_103</x:v>
      </x:c>
    </x:row>
  </x:sheetData>
  <x:pageMargins left="0.7" right="0.7" top="0.75" bottom="0.75" header="0.3" footer="0.3"/>
  <x:tableParts count="1">
    <x:tablePart xmlns:r="http://schemas.openxmlformats.org/officeDocument/2006/relationships" r:id="R29aaba8a99e941ec"/>
  </x:tableParts>
</x:worksheet>
</file>

<file path=xl/worksheets/sheet2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0" hidden="0" customWidth="1"/>
    <x:col min="2" max="2" width="100" hidden="0" customWidth="1"/>
    <x:col min="3" max="3" width="3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s>
  <x:sheetData>
    <x:row r="1" ht="32" customHeight="1">
      <x:c r="A1" s="6" t="str">
        <x:v>source_id</x:v>
      </x:c>
      <x:c r="B1" s="7" t="str">
        <x:v>url</x:v>
      </x:c>
      <x:c r="C1" s="6" t="str">
        <x:v>final_url</x:v>
      </x:c>
      <x:c r="D1" s="6" t="str">
        <x:v>http_status</x:v>
      </x:c>
      <x:c r="E1" s="6" t="str">
        <x:v>snapshot</x:v>
      </x:c>
      <x:c r="F1" s="6" t="str">
        <x:v>text_snapshot</x:v>
      </x:c>
      <x:c r="G1" s="6" t="str">
        <x:v>content_chars</x:v>
      </x:c>
      <x:c r="H1" s="6" t="str">
        <x:v>retrieved_on</x:v>
      </x:c>
      <x:c r="I1" s="6" t="str">
        <x:v>content_assessment</x:v>
      </x:c>
      <x:c r="J1" s="6" t="str">
        <x:v>error</x:v>
      </x:c>
      <x:c r="K1" s="6" t="str">
        <x:v>note</x:v>
      </x:c>
    </x:row>
    <x:row r="2" ht="40" customHeight="1">
      <x:c r="A2" s="4" t="str">
        <x:v>ITA22_0</x:v>
      </x:c>
      <x:c r="B2" s="4" t="str">
        <x:v>https://www.trade.gov/all-services</x:v>
      </x:c>
      <x:c r="C2" s="4" t="str">
        <x:v>https://www.trade.gov/all-services</x:v>
      </x:c>
      <x:c r="D2" s="4" t="str">
        <x:v>200</x:v>
      </x:c>
      <x:c r="E2" s="4" t="str">
        <x:v>expansion_evidence_v05/ITA22_0.html</x:v>
      </x:c>
      <x:c r="F2" s="4" t="str">
        <x:v>expansion_evidence_v05/ITA22_0.txt</x:v>
      </x:c>
      <x:c r="G2" s="4" t="str">
        <x:v>6931</x:v>
      </x:c>
      <x:c r="H2" s="4" t="str">
        <x:v>2026-10-15</x:v>
      </x:c>
      <x:c r="I2" s="4" t="str">
        <x:v>substantive_snapshot_review_required</x:v>
      </x:c>
      <x:c r="J2" s="4" t="str"/>
      <x:c r="K2" s="4" t="str"/>
    </x:row>
    <x:row r="3" ht="40" customHeight="1">
      <x:c r="A3" s="4" t="str">
        <x:v>ITA23_0</x:v>
      </x:c>
      <x:c r="B3" s="4" t="str">
        <x:v>https://www.trade.gov/usg-resources-market-intelligence</x:v>
      </x:c>
      <x:c r="C3" s="4" t="str">
        <x:v>https://www.trade.gov/usg-resources-market-intelligence</x:v>
      </x:c>
      <x:c r="D3" s="4" t="str">
        <x:v>200</x:v>
      </x:c>
      <x:c r="E3" s="4" t="str">
        <x:v>expansion_evidence_v05/ITA23_0.html</x:v>
      </x:c>
      <x:c r="F3" s="4" t="str">
        <x:v>expansion_evidence_v05/ITA23_0.txt</x:v>
      </x:c>
      <x:c r="G3" s="4" t="str">
        <x:v>7269</x:v>
      </x:c>
      <x:c r="H3" s="4" t="str">
        <x:v>2026-10-15</x:v>
      </x:c>
      <x:c r="I3" s="4" t="str">
        <x:v>substantive_snapshot_review_required</x:v>
      </x:c>
      <x:c r="J3" s="4" t="str"/>
      <x:c r="K3" s="4" t="str"/>
    </x:row>
    <x:row r="4" ht="40" customHeight="1">
      <x:c r="A4" s="4" t="str">
        <x:v>ITA24_0</x:v>
      </x:c>
      <x:c r="B4" s="4" t="str">
        <x:v>https://www.trade.gov/virginia-richmond</x:v>
      </x:c>
      <x:c r="C4" s="4" t="str">
        <x:v>https://www.trade.gov/virginia-richmond</x:v>
      </x:c>
      <x:c r="D4" s="4" t="str">
        <x:v>200</x:v>
      </x:c>
      <x:c r="E4" s="4" t="str">
        <x:v>expansion_evidence_v05/ITA24_0.html</x:v>
      </x:c>
      <x:c r="F4" s="4" t="str">
        <x:v>expansion_evidence_v05/ITA24_0.txt</x:v>
      </x:c>
      <x:c r="G4" s="4" t="str">
        <x:v>4796</x:v>
      </x:c>
      <x:c r="H4" s="4" t="str">
        <x:v>2026-10-15</x:v>
      </x:c>
      <x:c r="I4" s="4" t="str">
        <x:v>substantive_snapshot_review_required</x:v>
      </x:c>
      <x:c r="J4" s="4" t="str"/>
      <x:c r="K4" s="4" t="str"/>
    </x:row>
    <x:row r="5" ht="40" customHeight="1">
      <x:c r="A5" s="4" t="str">
        <x:v>DOC01_0</x:v>
      </x:c>
      <x:c r="B5" s="4" t="str">
        <x:v>https://cldp.doc.gov/</x:v>
      </x:c>
      <x:c r="C5" s="4" t="str">
        <x:v>https://cldp.doc.gov/</x:v>
      </x:c>
      <x:c r="D5" s="4" t="str">
        <x:v>200</x:v>
      </x:c>
      <x:c r="E5" s="4" t="str">
        <x:v>expansion_evidence_v05/DOC01_0.html</x:v>
      </x:c>
      <x:c r="F5" s="4" t="str">
        <x:v>expansion_evidence_v05/DOC01_0.txt</x:v>
      </x:c>
      <x:c r="G5" s="4" t="str">
        <x:v>353</x:v>
      </x:c>
      <x:c r="H5" s="4" t="str">
        <x:v>2026-10-15</x:v>
      </x:c>
      <x:c r="I5" s="4" t="str">
        <x:v>error_or_empty_or_stub</x:v>
      </x:c>
      <x:c r="J5" s="4" t="str"/>
      <x:c r="K5" s="4" t="str"/>
    </x:row>
    <x:row r="6" ht="40" customHeight="1">
      <x:c r="A6" s="4" t="str">
        <x:v>DOC02_0</x:v>
      </x:c>
      <x:c r="B6" s="4" t="str">
        <x:v>https://www.sba.gov/counseling/trade-tools-for-international-sales/</x:v>
      </x:c>
      <x:c r="C6" s="4" t="str">
        <x:v>https://www.sba.gov/counseling/trade-tools-for-international-sales/</x:v>
      </x:c>
      <x:c r="D6" s="4" t="str">
        <x:v>200</x:v>
      </x:c>
      <x:c r="E6" s="4" t="str">
        <x:v>expansion_evidence_v05/DOC02_0.html</x:v>
      </x:c>
      <x:c r="F6" s="4" t="str">
        <x:v>expansion_evidence_v05/DOC02_0.txt</x:v>
      </x:c>
      <x:c r="G6" s="4" t="str">
        <x:v>44503</x:v>
      </x:c>
      <x:c r="H6" s="4" t="str">
        <x:v>2026-10-15</x:v>
      </x:c>
      <x:c r="I6" s="4" t="str">
        <x:v>substantive_snapshot_review_required</x:v>
      </x:c>
      <x:c r="J6" s="4" t="str"/>
      <x:c r="K6" s="4" t="str"/>
    </x:row>
    <x:row r="7" ht="40" customHeight="1">
      <x:c r="A7" s="4" t="str">
        <x:v>DOC03_0</x:v>
      </x:c>
      <x:c r="B7" s="4" t="str">
        <x:v>https://www.mbda.gov/news/press-releases/2021/08/minority-business-development-agency-awards-37-million-grants?q=%2Fes%2Fnews%2Fpress-releases%2F2021%2F08%2Fminority-business-development-agency-awards-37-million-grants</x:v>
      </x:c>
      <x:c r="C7" s="4" t="str">
        <x:v>https://www.mbda.gov/news/press-releases/2021/08/minority-business-development-agency-awards-37-million-grants?q=%2Fes%2Fnews%2Fpress-releases%2F2021%2F08%2Fminority-business-development-agency-awards-37-million-grants</x:v>
      </x:c>
      <x:c r="D7" s="4" t="str">
        <x:v>200</x:v>
      </x:c>
      <x:c r="E7" s="4" t="str">
        <x:v>expansion_evidence_v05/DOC03_0.html</x:v>
      </x:c>
      <x:c r="F7" s="4" t="str">
        <x:v>expansion_evidence_v05/DOC03_0.txt</x:v>
      </x:c>
      <x:c r="G7" s="4" t="str">
        <x:v>2317</x:v>
      </x:c>
      <x:c r="H7" s="4" t="str">
        <x:v>2026-10-15</x:v>
      </x:c>
      <x:c r="I7" s="4" t="str">
        <x:v>substantive_snapshot_review_required</x:v>
      </x:c>
      <x:c r="J7" s="4" t="str"/>
      <x:c r="K7" s="4" t="str"/>
    </x:row>
    <x:row r="8" ht="40" customHeight="1">
      <x:c r="A8" s="4" t="str">
        <x:v>EXIM07_0</x:v>
      </x:c>
      <x:c r="B8" s="4" t="str">
        <x:v>https://www.exim.gov/solutions/project-and-structured-finance</x:v>
      </x:c>
      <x:c r="C8" s="4" t="str">
        <x:v>https://www.exim.gov/solutions/project-and-structured-finance</x:v>
      </x:c>
      <x:c r="D8" s="4" t="str">
        <x:v>200</x:v>
      </x:c>
      <x:c r="E8" s="4" t="str">
        <x:v>expansion_evidence_v05/EXIM07_0.html</x:v>
      </x:c>
      <x:c r="F8" s="4" t="str">
        <x:v>expansion_evidence_v05/EXIM07_0.txt</x:v>
      </x:c>
      <x:c r="G8" s="4" t="str">
        <x:v>4114</x:v>
      </x:c>
      <x:c r="H8" s="4" t="str">
        <x:v>2026-10-15</x:v>
      </x:c>
      <x:c r="I8" s="4" t="str">
        <x:v>substantive_snapshot_review_required</x:v>
      </x:c>
      <x:c r="J8" s="4" t="str"/>
      <x:c r="K8" s="4" t="str"/>
    </x:row>
    <x:row r="9" ht="40" customHeight="1">
      <x:c r="A9" s="4" t="str">
        <x:v>EXIM08_0</x:v>
      </x:c>
      <x:c r="B9" s="4" t="str">
        <x:v>https://www.exim.gov/about/special-initiatives/ctep</x:v>
      </x:c>
      <x:c r="C9" s="4" t="str">
        <x:v>https://www.exim.gov/about/special-initiatives/ctep</x:v>
      </x:c>
      <x:c r="D9" s="4" t="str">
        <x:v>200</x:v>
      </x:c>
      <x:c r="E9" s="4" t="str">
        <x:v>expansion_evidence_v05/EXIM08_0.html</x:v>
      </x:c>
      <x:c r="F9" s="4" t="str">
        <x:v>expansion_evidence_v05/EXIM08_0.txt</x:v>
      </x:c>
      <x:c r="G9" s="4" t="str">
        <x:v>5528</x:v>
      </x:c>
      <x:c r="H9" s="4" t="str">
        <x:v>2026-10-15</x:v>
      </x:c>
      <x:c r="I9" s="4" t="str">
        <x:v>substantive_snapshot_review_required</x:v>
      </x:c>
      <x:c r="J9" s="4" t="str"/>
      <x:c r="K9" s="4" t="str"/>
    </x:row>
    <x:row r="10" ht="40" customHeight="1">
      <x:c r="A10" s="4" t="str">
        <x:v>EXIM11_0</x:v>
      </x:c>
      <x:c r="B10" s="4" t="str">
        <x:v>https://www.exim.gov/solutions/working-capital</x:v>
      </x:c>
      <x:c r="C10" s="4" t="str">
        <x:v>https://www.exim.gov/solutions/working-capital</x:v>
      </x:c>
      <x:c r="D10" s="4" t="str">
        <x:v>200</x:v>
      </x:c>
      <x:c r="E10" s="4" t="str">
        <x:v>expansion_evidence_v05/EXIM11_0.html</x:v>
      </x:c>
      <x:c r="F10" s="4" t="str">
        <x:v>expansion_evidence_v05/EXIM11_0.txt</x:v>
      </x:c>
      <x:c r="G10" s="4" t="str">
        <x:v>2741</x:v>
      </x:c>
      <x:c r="H10" s="4" t="str">
        <x:v>2026-10-15</x:v>
      </x:c>
      <x:c r="I10" s="4" t="str">
        <x:v>substantive_snapshot_review_required</x:v>
      </x:c>
      <x:c r="J10" s="4" t="str"/>
      <x:c r="K10" s="4" t="str"/>
    </x:row>
    <x:row r="11" ht="40" customHeight="1">
      <x:c r="A11" s="4" t="str">
        <x:v>EXIM12_0</x:v>
      </x:c>
      <x:c r="B11" s="4" t="str">
        <x:v>https://www.trade.gov/usg-resources-trade-leads</x:v>
      </x:c>
      <x:c r="C11" s="4" t="str">
        <x:v>https://www.trade.gov/usg-resources-trade-leads</x:v>
      </x:c>
      <x:c r="D11" s="4" t="str">
        <x:v>200</x:v>
      </x:c>
      <x:c r="E11" s="4" t="str">
        <x:v>expansion_evidence_v05/EXIM12_0.html</x:v>
      </x:c>
      <x:c r="F11" s="4" t="str">
        <x:v>expansion_evidence_v05/EXIM12_0.txt</x:v>
      </x:c>
      <x:c r="G11" s="4" t="str">
        <x:v>5297</x:v>
      </x:c>
      <x:c r="H11" s="4" t="str">
        <x:v>2026-10-15</x:v>
      </x:c>
      <x:c r="I11" s="4" t="str">
        <x:v>substantive_snapshot_review_required</x:v>
      </x:c>
      <x:c r="J11" s="4" t="str"/>
      <x:c r="K11" s="4" t="str"/>
    </x:row>
    <x:row r="12" ht="40" customHeight="1">
      <x:c r="A12" s="4" t="str">
        <x:v>EXIM12_1</x:v>
      </x:c>
      <x:c r="B12" s="4" t="str">
        <x:v>https://www.exim.gov/solutions</x:v>
      </x:c>
      <x:c r="C12" s="4" t="str">
        <x:v>https://www.exim.gov/solutions</x:v>
      </x:c>
      <x:c r="D12" s="4" t="str">
        <x:v>200</x:v>
      </x:c>
      <x:c r="E12" s="4" t="str">
        <x:v>expansion_evidence_v05/EXIM12_1.html</x:v>
      </x:c>
      <x:c r="F12" s="4" t="str">
        <x:v>expansion_evidence_v05/EXIM12_1.txt</x:v>
      </x:c>
      <x:c r="G12" s="4" t="str">
        <x:v>1750</x:v>
      </x:c>
      <x:c r="H12" s="4" t="str">
        <x:v>2026-10-15</x:v>
      </x:c>
      <x:c r="I12" s="4" t="str">
        <x:v>substantive_snapshot_review_required</x:v>
      </x:c>
      <x:c r="J12" s="4" t="str"/>
      <x:c r="K12" s="4" t="str"/>
    </x:row>
    <x:row r="13" ht="40" customHeight="1">
      <x:c r="A13" s="4" t="str">
        <x:v>USTDA06_0</x:v>
      </x:c>
      <x:c r="B13" s="4" t="str">
        <x:v>https://ustda.gov/sector/global-procurement-initiative/page/2/?post_type=post</x:v>
      </x:c>
      <x:c r="C13" s="4" t="str">
        <x:v>https://ustda.gov/sector/global-procurement-initiative/page/2/?post_type=post</x:v>
      </x:c>
      <x:c r="D13" s="4" t="str">
        <x:v>200</x:v>
      </x:c>
      <x:c r="E13" s="4" t="str">
        <x:v>expansion_evidence_v05/USTDA06_0.html</x:v>
      </x:c>
      <x:c r="F13" s="4" t="str">
        <x:v>expansion_evidence_v05/USTDA06_0.txt</x:v>
      </x:c>
      <x:c r="G13" s="4" t="str">
        <x:v>2600</x:v>
      </x:c>
      <x:c r="H13" s="4" t="str">
        <x:v>2026-10-15</x:v>
      </x:c>
      <x:c r="I13" s="4" t="str">
        <x:v>substantive_snapshot_review_required</x:v>
      </x:c>
      <x:c r="J13" s="4" t="str"/>
      <x:c r="K13" s="4" t="str"/>
    </x:row>
    <x:row r="14" ht="40" customHeight="1">
      <x:c r="A14" s="4" t="str">
        <x:v>USTDA07_0</x:v>
      </x:c>
      <x:c r="B14" s="4" t="str">
        <x:v>https://www.trade.gov/usg-resources-partners-and-customers</x:v>
      </x:c>
      <x:c r="C14" s="4" t="str">
        <x:v>https://www.trade.gov/usg-resources-partners-and-customers</x:v>
      </x:c>
      <x:c r="D14" s="4" t="str">
        <x:v>200</x:v>
      </x:c>
      <x:c r="E14" s="4" t="str">
        <x:v>expansion_evidence_v05/USTDA07_0.html</x:v>
      </x:c>
      <x:c r="F14" s="4" t="str">
        <x:v>expansion_evidence_v05/USTDA07_0.txt</x:v>
      </x:c>
      <x:c r="G14" s="4" t="str">
        <x:v>8352</x:v>
      </x:c>
      <x:c r="H14" s="4" t="str">
        <x:v>2026-10-15</x:v>
      </x:c>
      <x:c r="I14" s="4" t="str">
        <x:v>substantive_snapshot_review_required</x:v>
      </x:c>
      <x:c r="J14" s="4" t="str"/>
      <x:c r="K14" s="4" t="str"/>
    </x:row>
    <x:row r="15" ht="40" customHeight="1">
      <x:c r="A15" s="4" t="str">
        <x:v>USTDA08_0</x:v>
      </x:c>
      <x:c r="B15" s="4" t="str">
        <x:v>https://ustda.gov/work/bid-on-an-overseas-project/</x:v>
      </x:c>
      <x:c r="C15" s="4" t="str">
        <x:v>https://ustda.gov/work/bid-on-an-overseas-project/</x:v>
      </x:c>
      <x:c r="D15" s="4" t="str">
        <x:v>200</x:v>
      </x:c>
      <x:c r="E15" s="4" t="str">
        <x:v>expansion_evidence_v05/USTDA08_0.html</x:v>
      </x:c>
      <x:c r="F15" s="4" t="str">
        <x:v>expansion_evidence_v05/USTDA08_0.txt</x:v>
      </x:c>
      <x:c r="G15" s="4" t="str">
        <x:v>1661</x:v>
      </x:c>
      <x:c r="H15" s="4" t="str">
        <x:v>2026-10-15</x:v>
      </x:c>
      <x:c r="I15" s="4" t="str">
        <x:v>substantive_snapshot_review_required</x:v>
      </x:c>
      <x:c r="J15" s="4" t="str"/>
      <x:c r="K15" s="4" t="str"/>
    </x:row>
    <x:row r="16" ht="40" customHeight="1">
      <x:c r="A16" s="4" t="str">
        <x:v>USTDA08_1</x:v>
      </x:c>
      <x:c r="B16" s="4" t="str">
        <x:v>https://www.trade.gov/usg-resources-trade-leads</x:v>
      </x:c>
      <x:c r="C16" s="4" t="str">
        <x:v>https://www.trade.gov/usg-resources-trade-leads</x:v>
      </x:c>
      <x:c r="D16" s="4" t="str">
        <x:v>200</x:v>
      </x:c>
      <x:c r="E16" s="4" t="str">
        <x:v>expansion_evidence_v05/USTDA08_1.html</x:v>
      </x:c>
      <x:c r="F16" s="4" t="str">
        <x:v>expansion_evidence_v05/USTDA08_1.txt</x:v>
      </x:c>
      <x:c r="G16" s="4" t="str">
        <x:v>5297</x:v>
      </x:c>
      <x:c r="H16" s="4" t="str">
        <x:v>2026-10-15</x:v>
      </x:c>
      <x:c r="I16" s="4" t="str">
        <x:v>substantive_snapshot_review_required</x:v>
      </x:c>
      <x:c r="J16" s="4" t="str"/>
      <x:c r="K16" s="4" t="str"/>
    </x:row>
    <x:row r="17" ht="40" customHeight="1">
      <x:c r="A17" s="4" t="str">
        <x:v>USTDA09_0</x:v>
      </x:c>
      <x:c r="B17" s="4" t="str">
        <x:v>https://ustda.gov/regions/indo-pacific/</x:v>
      </x:c>
      <x:c r="C17" s="4" t="str">
        <x:v>https://ustda.gov/regions/indo-pacific/</x:v>
      </x:c>
      <x:c r="D17" s="4" t="str">
        <x:v>200</x:v>
      </x:c>
      <x:c r="E17" s="4" t="str">
        <x:v>expansion_evidence_v05/USTDA09_0.html</x:v>
      </x:c>
      <x:c r="F17" s="4" t="str">
        <x:v>expansion_evidence_v05/USTDA09_0.txt</x:v>
      </x:c>
      <x:c r="G17" s="4" t="str">
        <x:v>1347</x:v>
      </x:c>
      <x:c r="H17" s="4" t="str">
        <x:v>2026-10-15</x:v>
      </x:c>
      <x:c r="I17" s="4" t="str">
        <x:v>substantive_snapshot_review_required</x:v>
      </x:c>
      <x:c r="J17" s="4" t="str"/>
      <x:c r="K17" s="4" t="str"/>
    </x:row>
    <x:row r="18" ht="40" customHeight="1">
      <x:c r="A18" s="4" t="str">
        <x:v>USTDA10_0</x:v>
      </x:c>
      <x:c r="B18" s="4" t="str">
        <x:v>https://ustda.gov/about-tools/feasibility-studies-and-technical-assistance/</x:v>
      </x:c>
      <x:c r="C18" s="4" t="str">
        <x:v>https://ustda.gov/about-tools/feasibility-studies-and-technical-assistance/</x:v>
      </x:c>
      <x:c r="D18" s="4" t="str">
        <x:v>200</x:v>
      </x:c>
      <x:c r="E18" s="4" t="str">
        <x:v>expansion_evidence_v05/USTDA10_0.html</x:v>
      </x:c>
      <x:c r="F18" s="4" t="str">
        <x:v>expansion_evidence_v05/USTDA10_0.txt</x:v>
      </x:c>
      <x:c r="G18" s="4" t="str">
        <x:v>183</x:v>
      </x:c>
      <x:c r="H18" s="4" t="str">
        <x:v>2026-10-15</x:v>
      </x:c>
      <x:c r="I18" s="4" t="str">
        <x:v>error_or_empty_or_stub</x:v>
      </x:c>
      <x:c r="J18" s="4" t="str"/>
      <x:c r="K18" s="4" t="str"/>
    </x:row>
    <x:row r="19" ht="40" customHeight="1">
      <x:c r="A19" s="4" t="str">
        <x:v>USTDA10_1</x:v>
      </x:c>
      <x:c r="B19" s="4" t="str">
        <x:v>https://ustda.gov/regions/sub-saharan-africa/</x:v>
      </x:c>
      <x:c r="C19" s="4" t="str">
        <x:v>https://ustda.gov/regions/sub-saharan-africa/</x:v>
      </x:c>
      <x:c r="D19" s="4" t="str">
        <x:v>200</x:v>
      </x:c>
      <x:c r="E19" s="4" t="str">
        <x:v>expansion_evidence_v05/USTDA10_1.html</x:v>
      </x:c>
      <x:c r="F19" s="4" t="str">
        <x:v>expansion_evidence_v05/USTDA10_1.txt</x:v>
      </x:c>
      <x:c r="G19" s="4" t="str">
        <x:v>1348</x:v>
      </x:c>
      <x:c r="H19" s="4" t="str">
        <x:v>2026-10-15</x:v>
      </x:c>
      <x:c r="I19" s="4" t="str">
        <x:v>substantive_snapshot_review_required</x:v>
      </x:c>
      <x:c r="J19" s="4" t="str"/>
      <x:c r="K19" s="4" t="str"/>
    </x:row>
    <x:row r="20" ht="40" customHeight="1">
      <x:c r="A20" s="4" t="str">
        <x:v>FAS12_0</x:v>
      </x:c>
      <x:c r="B20" s="4" t="str">
        <x:v>https://www.fas.usda.gov/programs</x:v>
      </x:c>
      <x:c r="C20" s="4" t="str"/>
      <x:c r="D20" s="4" t="str"/>
      <x:c r="E20" s="4" t="str"/>
      <x:c r="F20" s="4" t="str"/>
      <x:c r="G20" s="4" t="str"/>
      <x:c r="H20" s="4" t="str"/>
      <x:c r="I20" s="4" t="str">
        <x:v>retrieval_failed</x:v>
      </x:c>
      <x:c r="J20" s="4" t="str">
        <x:v>HTTP Error 403: Forbidden</x:v>
      </x:c>
      <x:c r="K20" s="4" t="str"/>
    </x:row>
    <x:row r="21" ht="40" customHeight="1">
      <x:c r="A21" s="4" t="str">
        <x:v>FAS13_0</x:v>
      </x:c>
      <x:c r="B21" s="4" t="str">
        <x:v>https://fas.usda.gov/international-offices?id=329</x:v>
      </x:c>
      <x:c r="C21" s="4" t="str"/>
      <x:c r="D21" s="4" t="str"/>
      <x:c r="E21" s="4" t="str"/>
      <x:c r="F21" s="4" t="str"/>
      <x:c r="G21" s="4" t="str"/>
      <x:c r="H21" s="4" t="str"/>
      <x:c r="I21" s="4" t="str">
        <x:v>retrieval_failed</x:v>
      </x:c>
      <x:c r="J21" s="4" t="str">
        <x:v>HTTP Error 403: Forbidden</x:v>
      </x:c>
      <x:c r="K21" s="4" t="str"/>
    </x:row>
    <x:row r="22" ht="40" customHeight="1">
      <x:c r="A22" s="4" t="str">
        <x:v>FAS13_1</x:v>
      </x:c>
      <x:c r="B22" s="4" t="str">
        <x:v>https://www.fas.usda.gov/about-fas</x:v>
      </x:c>
      <x:c r="C22" s="4" t="str"/>
      <x:c r="D22" s="4" t="str"/>
      <x:c r="E22" s="4" t="str"/>
      <x:c r="F22" s="4" t="str"/>
      <x:c r="G22" s="4" t="str"/>
      <x:c r="H22" s="4" t="str"/>
      <x:c r="I22" s="4" t="str">
        <x:v>retrieval_failed</x:v>
      </x:c>
      <x:c r="J22" s="4" t="str">
        <x:v>HTTP Error 403: Forbidden</x:v>
      </x:c>
      <x:c r="K22" s="4" t="str"/>
    </x:row>
    <x:row r="23" ht="40" customHeight="1">
      <x:c r="A23" s="4" t="str">
        <x:v>FAS14_0</x:v>
      </x:c>
      <x:c r="B23" s="4" t="str">
        <x:v>https://www.fas.usda.gov/programs</x:v>
      </x:c>
      <x:c r="C23" s="4" t="str"/>
      <x:c r="D23" s="4" t="str"/>
      <x:c r="E23" s="4" t="str"/>
      <x:c r="F23" s="4" t="str"/>
      <x:c r="G23" s="4" t="str"/>
      <x:c r="H23" s="4" t="str"/>
      <x:c r="I23" s="4" t="str">
        <x:v>retrieval_failed</x:v>
      </x:c>
      <x:c r="J23" s="4" t="str">
        <x:v>HTTP Error 403: Forbidden</x:v>
      </x:c>
      <x:c r="K23" s="4" t="str"/>
    </x:row>
    <x:row r="24" ht="40" customHeight="1">
      <x:c r="A24" s="4" t="str">
        <x:v>FAS15_0</x:v>
      </x:c>
      <x:c r="B24" s="4" t="str">
        <x:v>https://www.fas.usda.gov/programs/food-progress</x:v>
      </x:c>
      <x:c r="C24" s="4" t="str"/>
      <x:c r="D24" s="4" t="str"/>
      <x:c r="E24" s="4" t="str"/>
      <x:c r="F24" s="4" t="str"/>
      <x:c r="G24" s="4" t="str"/>
      <x:c r="H24" s="4" t="str"/>
      <x:c r="I24" s="4" t="str">
        <x:v>retrieval_failed</x:v>
      </x:c>
      <x:c r="J24" s="4" t="str">
        <x:v>HTTP Error 403: Forbidden</x:v>
      </x:c>
      <x:c r="K24" s="4" t="str"/>
    </x:row>
    <x:row r="25" ht="40" customHeight="1">
      <x:c r="A25" s="4" t="str">
        <x:v>SBA06_0</x:v>
      </x:c>
      <x:c r="B25" s="4" t="str">
        <x:v>https://www.sba.gov/counseling/trade-tools-for-international-sales/</x:v>
      </x:c>
      <x:c r="C25" s="4" t="str">
        <x:v>https://www.sba.gov/counseling/trade-tools-for-international-sales/</x:v>
      </x:c>
      <x:c r="D25" s="4" t="str">
        <x:v>200</x:v>
      </x:c>
      <x:c r="E25" s="4" t="str">
        <x:v>expansion_evidence_v05/SBA06_0.html</x:v>
      </x:c>
      <x:c r="F25" s="4" t="str">
        <x:v>expansion_evidence_v05/SBA06_0.txt</x:v>
      </x:c>
      <x:c r="G25" s="4" t="str">
        <x:v>44503</x:v>
      </x:c>
      <x:c r="H25" s="4" t="str">
        <x:v>2026-10-15</x:v>
      </x:c>
      <x:c r="I25" s="4" t="str">
        <x:v>substantive_snapshot_review_required</x:v>
      </x:c>
      <x:c r="J25" s="4" t="str"/>
      <x:c r="K25" s="4" t="str"/>
    </x:row>
    <x:row r="26" ht="40" customHeight="1">
      <x:c r="A26" s="4" t="str">
        <x:v>SBA06_1</x:v>
      </x:c>
      <x:c r="B26" s="4" t="str">
        <x:v>https://www.trade.gov/usg-resources-counseling</x:v>
      </x:c>
      <x:c r="C26" s="4" t="str">
        <x:v>https://www.trade.gov/usg-resources-counseling</x:v>
      </x:c>
      <x:c r="D26" s="4" t="str">
        <x:v>200</x:v>
      </x:c>
      <x:c r="E26" s="4" t="str">
        <x:v>expansion_evidence_v05/SBA06_1.html</x:v>
      </x:c>
      <x:c r="F26" s="4" t="str">
        <x:v>expansion_evidence_v05/SBA06_1.txt</x:v>
      </x:c>
      <x:c r="G26" s="4" t="str">
        <x:v>3755</x:v>
      </x:c>
      <x:c r="H26" s="4" t="str">
        <x:v>2026-10-15</x:v>
      </x:c>
      <x:c r="I26" s="4" t="str">
        <x:v>substantive_snapshot_review_required</x:v>
      </x:c>
      <x:c r="J26" s="4" t="str"/>
      <x:c r="K26" s="4" t="str"/>
    </x:row>
    <x:row r="27" ht="40" customHeight="1">
      <x:c r="A27" s="4" t="str">
        <x:v>STATE01_0</x:v>
      </x:c>
      <x:c r="B27" s="4" t="str">
        <x:v>https://2021-2025.state.gov/deal-teams/</x:v>
      </x:c>
      <x:c r="C27" s="4" t="str">
        <x:v>https://2021-2025.state.gov/deal-teams/</x:v>
      </x:c>
      <x:c r="D27" s="4" t="str">
        <x:v>200</x:v>
      </x:c>
      <x:c r="E27" s="4" t="str">
        <x:v>expansion_evidence_v05/STATE01_0.html</x:v>
      </x:c>
      <x:c r="F27" s="4" t="str">
        <x:v>expansion_evidence_v05/STATE01_0.txt</x:v>
      </x:c>
      <x:c r="G27" s="4" t="str">
        <x:v>152</x:v>
      </x:c>
      <x:c r="H27" s="4" t="str">
        <x:v>2026-10-15</x:v>
      </x:c>
      <x:c r="I27" s="4" t="str">
        <x:v>error_or_empty_or_stub</x:v>
      </x:c>
      <x:c r="J27" s="4" t="str"/>
      <x:c r="K27" s="4" t="str"/>
    </x:row>
    <x:row r="28" ht="40" customHeight="1">
      <x:c r="A28" s="4" t="str">
        <x:v>STATE01_1</x:v>
      </x:c>
      <x:c r="B28" s="4" t="str">
        <x:v>https://uscode.house.gov/us/usc/119-118/t22/s9901/</x:v>
      </x:c>
      <x:c r="C28" s="4" t="str">
        <x:v>https://uscode.house.gov/us/usc/119-118/t22/s9901/</x:v>
      </x:c>
      <x:c r="D28" s="4" t="str">
        <x:v>200</x:v>
      </x:c>
      <x:c r="E28" s="4" t="str">
        <x:v>expansion_evidence_v05/STATE01_1.html</x:v>
      </x:c>
      <x:c r="F28" s="4" t="str">
        <x:v>expansion_evidence_v05/STATE01_1.txt</x:v>
      </x:c>
      <x:c r="G28" s="4" t="str">
        <x:v>10789</x:v>
      </x:c>
      <x:c r="H28" s="4" t="str">
        <x:v>2026-10-15</x:v>
      </x:c>
      <x:c r="I28" s="4" t="str">
        <x:v>substantive_snapshot_review_required</x:v>
      </x:c>
      <x:c r="J28" s="4" t="str"/>
      <x:c r="K28" s="4" t="str"/>
    </x:row>
    <x:row r="29" ht="40" customHeight="1">
      <x:c r="A29" s="4" t="str">
        <x:v>STATE01_2</x:v>
      </x:c>
      <x:c r="B29" s="4" t="str">
        <x:v>https://www.trade.gov/mea-deal-teams</x:v>
      </x:c>
      <x:c r="C29" s="4" t="str">
        <x:v>https://www.trade.gov/mea-deal-teams</x:v>
      </x:c>
      <x:c r="D29" s="4" t="str">
        <x:v>200</x:v>
      </x:c>
      <x:c r="E29" s="4" t="str">
        <x:v>expansion_evidence_v05/STATE01_2.html</x:v>
      </x:c>
      <x:c r="F29" s="4" t="str">
        <x:v>expansion_evidence_v05/STATE01_2.txt</x:v>
      </x:c>
      <x:c r="G29" s="4" t="str">
        <x:v>4401</x:v>
      </x:c>
      <x:c r="H29" s="4" t="str">
        <x:v>2026-10-15</x:v>
      </x:c>
      <x:c r="I29" s="4" t="str">
        <x:v>substantive_snapshot_review_required</x:v>
      </x:c>
      <x:c r="J29" s="4" t="str"/>
      <x:c r="K29" s="4" t="str"/>
    </x:row>
    <x:row r="30" ht="40" customHeight="1">
      <x:c r="A30" s="4" t="str">
        <x:v>STATE02_0</x:v>
      </x:c>
      <x:c r="B30" s="4" t="str">
        <x:v>https://2021-2025.state.gov/key-topics-office-of-commercial-and-business-affairs/commercial-diplomacy/tools-for-business/</x:v>
      </x:c>
      <x:c r="C30" s="4" t="str">
        <x:v>https://2021-2025.state.gov/key-topics-office-of-commercial-and-business-affairs/commercial-diplomacy/tools-for-business/</x:v>
      </x:c>
      <x:c r="D30" s="4" t="str">
        <x:v>200</x:v>
      </x:c>
      <x:c r="E30" s="4" t="str">
        <x:v>expansion_evidence_v05/STATE02_0.html</x:v>
      </x:c>
      <x:c r="F30" s="4" t="str">
        <x:v>expansion_evidence_v05/STATE02_0.txt</x:v>
      </x:c>
      <x:c r="G30" s="4" t="str">
        <x:v>152</x:v>
      </x:c>
      <x:c r="H30" s="4" t="str">
        <x:v>2026-10-15</x:v>
      </x:c>
      <x:c r="I30" s="4" t="str">
        <x:v>error_or_empty_or_stub</x:v>
      </x:c>
      <x:c r="J30" s="4" t="str"/>
      <x:c r="K30" s="4" t="str"/>
    </x:row>
    <x:row r="31" ht="40" customHeight="1">
      <x:c r="A31" s="4" t="str">
        <x:v>STATE02_1</x:v>
      </x:c>
      <x:c r="B31" s="4" t="str">
        <x:v>https://www.trade.gov/tpcc-infrastructure-export-tools</x:v>
      </x:c>
      <x:c r="C31" s="4" t="str">
        <x:v>https://www.trade.gov/tpcc-infrastructure-export-tools</x:v>
      </x:c>
      <x:c r="D31" s="4" t="str">
        <x:v>200</x:v>
      </x:c>
      <x:c r="E31" s="4" t="str">
        <x:v>expansion_evidence_v05/STATE02_1.html</x:v>
      </x:c>
      <x:c r="F31" s="4" t="str">
        <x:v>expansion_evidence_v05/STATE02_1.txt</x:v>
      </x:c>
      <x:c r="G31" s="4" t="str">
        <x:v>3039</x:v>
      </x:c>
      <x:c r="H31" s="4" t="str">
        <x:v>2026-10-15</x:v>
      </x:c>
      <x:c r="I31" s="4" t="str">
        <x:v>substantive_snapshot_review_required</x:v>
      </x:c>
      <x:c r="J31" s="4" t="str"/>
      <x:c r="K31" s="4" t="str"/>
    </x:row>
    <x:row r="32" ht="40" customHeight="1">
      <x:c r="A32" s="4" t="str">
        <x:v>STATE03_0</x:v>
      </x:c>
      <x:c r="B32" s="4" t="str">
        <x:v>https://2021-2025.state.gov/development-finance/taf/</x:v>
      </x:c>
      <x:c r="C32" s="4" t="str">
        <x:v>https://2021-2025.state.gov/development-finance/taf/</x:v>
      </x:c>
      <x:c r="D32" s="4" t="str">
        <x:v>200</x:v>
      </x:c>
      <x:c r="E32" s="4" t="str">
        <x:v>expansion_evidence_v05/STATE03_0.html</x:v>
      </x:c>
      <x:c r="F32" s="4" t="str">
        <x:v>expansion_evidence_v05/STATE03_0.txt</x:v>
      </x:c>
      <x:c r="G32" s="4" t="str">
        <x:v>152</x:v>
      </x:c>
      <x:c r="H32" s="4" t="str">
        <x:v>2026-10-15</x:v>
      </x:c>
      <x:c r="I32" s="4" t="str">
        <x:v>error_or_empty_or_stub</x:v>
      </x:c>
      <x:c r="J32" s="4" t="str"/>
      <x:c r="K32" s="4" t="str"/>
    </x:row>
    <x:row r="33" ht="40" customHeight="1">
      <x:c r="A33" s="4" t="str">
        <x:v>STATE04_0</x:v>
      </x:c>
      <x:c r="B33" s="4" t="str">
        <x:v>https://www.trade.gov/tpcc-infrastructure-export-tools</x:v>
      </x:c>
      <x:c r="C33" s="4" t="str">
        <x:v>https://www.trade.gov/tpcc-infrastructure-export-tools</x:v>
      </x:c>
      <x:c r="D33" s="4" t="str">
        <x:v>200</x:v>
      </x:c>
      <x:c r="E33" s="4" t="str">
        <x:v>expansion_evidence_v05/STATE04_0.html</x:v>
      </x:c>
      <x:c r="F33" s="4" t="str">
        <x:v>expansion_evidence_v05/STATE04_0.txt</x:v>
      </x:c>
      <x:c r="G33" s="4" t="str">
        <x:v>3039</x:v>
      </x:c>
      <x:c r="H33" s="4" t="str">
        <x:v>2026-10-15</x:v>
      </x:c>
      <x:c r="I33" s="4" t="str">
        <x:v>substantive_snapshot_review_required</x:v>
      </x:c>
      <x:c r="J33" s="4" t="str"/>
      <x:c r="K33" s="4" t="str"/>
    </x:row>
    <x:row r="34" ht="40" customHeight="1">
      <x:c r="A34" s="4" t="str">
        <x:v>STATE05_0</x:v>
      </x:c>
      <x:c r="B34" s="4" t="str">
        <x:v>https://www.trade.gov/usg-resources-market-intelligence</x:v>
      </x:c>
      <x:c r="C34" s="4" t="str">
        <x:v>https://www.trade.gov/usg-resources-market-intelligence</x:v>
      </x:c>
      <x:c r="D34" s="4" t="str">
        <x:v>200</x:v>
      </x:c>
      <x:c r="E34" s="4" t="str">
        <x:v>expansion_evidence_v05/STATE05_0.html</x:v>
      </x:c>
      <x:c r="F34" s="4" t="str">
        <x:v>expansion_evidence_v05/STATE05_0.txt</x:v>
      </x:c>
      <x:c r="G34" s="4" t="str">
        <x:v>7269</x:v>
      </x:c>
      <x:c r="H34" s="4" t="str">
        <x:v>2026-10-15</x:v>
      </x:c>
      <x:c r="I34" s="4" t="str">
        <x:v>substantive_snapshot_review_required</x:v>
      </x:c>
      <x:c r="J34" s="4" t="str"/>
      <x:c r="K34" s="4" t="str"/>
    </x:row>
    <x:row r="35" ht="40" customHeight="1">
      <x:c r="A35" s="4" t="str">
        <x:v>STATE06_0</x:v>
      </x:c>
      <x:c r="B35" s="4" t="str">
        <x:v>https://2021-2025.state.gov/civil-nuclear-and-clean-energy-initiatives/</x:v>
      </x:c>
      <x:c r="C35" s="4" t="str">
        <x:v>https://2021-2025.state.gov/civil-nuclear-and-clean-energy-initiatives/</x:v>
      </x:c>
      <x:c r="D35" s="4" t="str">
        <x:v>200</x:v>
      </x:c>
      <x:c r="E35" s="4" t="str">
        <x:v>expansion_evidence_v05/STATE06_0.html</x:v>
      </x:c>
      <x:c r="F35" s="4" t="str">
        <x:v>expansion_evidence_v05/STATE06_0.txt</x:v>
      </x:c>
      <x:c r="G35" s="4" t="str">
        <x:v>152</x:v>
      </x:c>
      <x:c r="H35" s="4" t="str">
        <x:v>2026-10-15</x:v>
      </x:c>
      <x:c r="I35" s="4" t="str">
        <x:v>error_or_empty_or_stub</x:v>
      </x:c>
      <x:c r="J35" s="4" t="str"/>
      <x:c r="K35" s="4" t="str"/>
    </x:row>
    <x:row r="36" ht="40" customHeight="1">
      <x:c r="A36" s="4" t="str">
        <x:v>STATE06_1</x:v>
      </x:c>
      <x:c r="B36" s="4" t="str">
        <x:v>https://2021-2025.state.gov/assistant-secretary-eliot-kangs-keynote-remarks-at-the-integrated-support-center-for-nuclear-nonproliferation-and-nuclear-security-international-forum/</x:v>
      </x:c>
      <x:c r="C36" s="4" t="str">
        <x:v>https://2021-2025.state.gov/assistant-secretary-eliot-kangs-keynote-remarks-at-the-integrated-support-center-for-nuclear-nonproliferation-and-nuclear-security-international-forum/</x:v>
      </x:c>
      <x:c r="D36" s="4" t="str">
        <x:v>200</x:v>
      </x:c>
      <x:c r="E36" s="4" t="str">
        <x:v>expansion_evidence_v05/STATE06_1.html</x:v>
      </x:c>
      <x:c r="F36" s="4" t="str">
        <x:v>expansion_evidence_v05/STATE06_1.txt</x:v>
      </x:c>
      <x:c r="G36" s="4" t="str">
        <x:v>152</x:v>
      </x:c>
      <x:c r="H36" s="4" t="str">
        <x:v>2026-10-15</x:v>
      </x:c>
      <x:c r="I36" s="4" t="str">
        <x:v>error_or_empty_or_stub</x:v>
      </x:c>
      <x:c r="J36" s="4" t="str"/>
      <x:c r="K36" s="4" t="str"/>
    </x:row>
    <x:row r="37" ht="40" customHeight="1">
      <x:c r="A37" s="4" t="str">
        <x:v>USAID01_0</x:v>
      </x:c>
      <x:c r="B37" s="4" t="str">
        <x:v>https://2021-2025.state.gov/translations/french/le-partenariat-pour-linvestissement-dans-les-infrastructures-mondiales-dans-le-corridor-transafricain-de-lobito/</x:v>
      </x:c>
      <x:c r="C37" s="4" t="str">
        <x:v>https://2021-2025.state.gov/translations/french/le-partenariat-pour-linvestissement-dans-les-infrastructures-mondiales-dans-le-corridor-transafricain-de-lobito/</x:v>
      </x:c>
      <x:c r="D37" s="4" t="str">
        <x:v>200</x:v>
      </x:c>
      <x:c r="E37" s="4" t="str">
        <x:v>expansion_evidence_v05/USAID01_0.html</x:v>
      </x:c>
      <x:c r="F37" s="4" t="str">
        <x:v>expansion_evidence_v05/USAID01_0.txt</x:v>
      </x:c>
      <x:c r="G37" s="4" t="str">
        <x:v>152</x:v>
      </x:c>
      <x:c r="H37" s="4" t="str">
        <x:v>2026-10-15</x:v>
      </x:c>
      <x:c r="I37" s="4" t="str">
        <x:v>error_or_empty_or_stub</x:v>
      </x:c>
      <x:c r="J37" s="4" t="str"/>
      <x:c r="K37" s="4" t="str"/>
    </x:row>
    <x:row r="38" ht="40" customHeight="1">
      <x:c r="A38" s="4" t="str">
        <x:v>DOD03_0</x:v>
      </x:c>
      <x:c r="B38" s="4" t="str">
        <x:v>https://samm.dsca.mil/glossary/direct-commercial-sale</x:v>
      </x:c>
      <x:c r="C38" s="4" t="str">
        <x:v>https://samm.dsca.mil/glossary/direct-commercial-sale</x:v>
      </x:c>
      <x:c r="D38" s="4" t="str">
        <x:v>200</x:v>
      </x:c>
      <x:c r="E38" s="4" t="str">
        <x:v>expansion_evidence_v05/DOD03_0.html</x:v>
      </x:c>
      <x:c r="F38" s="4" t="str">
        <x:v>expansion_evidence_v05/DOD03_0.txt</x:v>
      </x:c>
      <x:c r="G38" s="4" t="str">
        <x:v>244</x:v>
      </x:c>
      <x:c r="H38" s="4" t="str">
        <x:v>2026-10-15</x:v>
      </x:c>
      <x:c r="I38" s="4" t="str">
        <x:v>error_or_empty_or_stub</x:v>
      </x:c>
      <x:c r="J38" s="4" t="str"/>
      <x:c r="K38" s="4" t="str"/>
    </x:row>
    <x:row r="39" ht="40" customHeight="1">
      <x:c r="A39" s="4" t="str">
        <x:v>MCC01_0</x:v>
      </x:c>
      <x:c r="B39" s="4" t="str">
        <x:v>https://www.mcc.gov/news-and-events/release/release-091026-mcc-signs-philippines-energy-grant/</x:v>
      </x:c>
      <x:c r="C39" s="4" t="str">
        <x:v>https://www.mcc.gov/news-and-events/release/release-091026-mcc-signs-philippines-energy-grant/</x:v>
      </x:c>
      <x:c r="D39" s="4" t="str">
        <x:v>200</x:v>
      </x:c>
      <x:c r="E39" s="4" t="str">
        <x:v>expansion_evidence_v05/MCC01_0.html</x:v>
      </x:c>
      <x:c r="F39" s="4" t="str">
        <x:v>expansion_evidence_v05/MCC01_0.txt</x:v>
      </x:c>
      <x:c r="G39" s="4" t="str">
        <x:v>3145</x:v>
      </x:c>
      <x:c r="H39" s="4" t="str">
        <x:v>2026-10-15</x:v>
      </x:c>
      <x:c r="I39" s="4" t="str">
        <x:v>substantive_snapshot_review_required</x:v>
      </x:c>
      <x:c r="J39" s="4" t="str"/>
      <x:c r="K39" s="4" t="str"/>
    </x:row>
    <x:row r="40" ht="40" customHeight="1">
      <x:c r="A40" s="4" t="str">
        <x:v>MCC01_1</x:v>
      </x:c>
      <x:c r="B40" s="4" t="str">
        <x:v>https://www.mcc.gov/resources/doc/cbj-fy2027/</x:v>
      </x:c>
      <x:c r="C40" s="4" t="str">
        <x:v>https://www.mcc.gov/resources/doc/cbj-fy2027/</x:v>
      </x:c>
      <x:c r="D40" s="4" t="str">
        <x:v>200</x:v>
      </x:c>
      <x:c r="E40" s="4" t="str">
        <x:v>expansion_evidence_v05/MCC01_1.html</x:v>
      </x:c>
      <x:c r="F40" s="4" t="str">
        <x:v>expansion_evidence_v05/MCC01_1.txt</x:v>
      </x:c>
      <x:c r="G40" s="4" t="str">
        <x:v>23869</x:v>
      </x:c>
      <x:c r="H40" s="4" t="str">
        <x:v>2026-10-15</x:v>
      </x:c>
      <x:c r="I40" s="4" t="str">
        <x:v>substantive_snapshot_review_required</x:v>
      </x:c>
      <x:c r="J40" s="4" t="str"/>
      <x:c r="K40" s="4" t="str"/>
    </x:row>
    <x:row r="41" ht="40" customHeight="1">
      <x:c r="A41" s="4" t="str">
        <x:v>MCC01_2</x:v>
      </x:c>
      <x:c r="B41" s="4" t="str">
        <x:v>https://www.trade.gov/usg-resources-trade-leads</x:v>
      </x:c>
      <x:c r="C41" s="4" t="str">
        <x:v>https://www.trade.gov/usg-resources-trade-leads</x:v>
      </x:c>
      <x:c r="D41" s="4" t="str">
        <x:v>200</x:v>
      </x:c>
      <x:c r="E41" s="4" t="str">
        <x:v>expansion_evidence_v05/MCC01_2.html</x:v>
      </x:c>
      <x:c r="F41" s="4" t="str">
        <x:v>expansion_evidence_v05/MCC01_2.txt</x:v>
      </x:c>
      <x:c r="G41" s="4" t="str">
        <x:v>5297</x:v>
      </x:c>
      <x:c r="H41" s="4" t="str">
        <x:v>2026-10-15</x:v>
      </x:c>
      <x:c r="I41" s="4" t="str">
        <x:v>substantive_snapshot_review_required</x:v>
      </x:c>
      <x:c r="J41" s="4" t="str"/>
      <x:c r="K41" s="4" t="str"/>
    </x:row>
    <x:row r="42" ht="40" customHeight="1">
      <x:c r="A42" s="4" t="str">
        <x:v>TREAS01_0</x:v>
      </x:c>
      <x:c r="B42" s="4" t="str">
        <x:v>https://home.treasury.gov/about/offices/international-affairs/technical-assistance</x:v>
      </x:c>
      <x:c r="C42" s="4" t="str">
        <x:v>https://home.treasury.gov/about/offices/international-affairs/technical-assistance</x:v>
      </x:c>
      <x:c r="D42" s="4" t="str">
        <x:v>200</x:v>
      </x:c>
      <x:c r="E42" s="4" t="str">
        <x:v>expansion_evidence_v05/TREAS01_0.html</x:v>
      </x:c>
      <x:c r="F42" s="4" t="str">
        <x:v>expansion_evidence_v05/TREAS01_0.txt</x:v>
      </x:c>
      <x:c r="G42" s="4" t="str">
        <x:v>11206</x:v>
      </x:c>
      <x:c r="H42" s="4" t="str">
        <x:v>2026-10-15</x:v>
      </x:c>
      <x:c r="I42" s="4" t="str">
        <x:v>substantive_snapshot_review_required</x:v>
      </x:c>
      <x:c r="J42" s="4" t="str"/>
      <x:c r="K42" s="4" t="str"/>
    </x:row>
    <x:row r="43" ht="40" customHeight="1">
      <x:c r="A43" s="4" t="str">
        <x:v>DOT01_0</x:v>
      </x:c>
      <x:c r="B43" s="4" t="str">
        <x:v>https://www.transportation.gov/momentum</x:v>
      </x:c>
      <x:c r="C43" s="4" t="str">
        <x:v>https://www.transportation.gov/momentum</x:v>
      </x:c>
      <x:c r="D43" s="4" t="str">
        <x:v>200</x:v>
      </x:c>
      <x:c r="E43" s="4" t="str">
        <x:v>expansion_evidence_v05/DOT01_0.html</x:v>
      </x:c>
      <x:c r="F43" s="4" t="str">
        <x:v>expansion_evidence_v05/DOT01_0.txt</x:v>
      </x:c>
      <x:c r="G43" s="4" t="str">
        <x:v>1172</x:v>
      </x:c>
      <x:c r="H43" s="4" t="str">
        <x:v>2026-10-15</x:v>
      </x:c>
      <x:c r="I43" s="4" t="str">
        <x:v>substantive_snapshot_review_required</x:v>
      </x:c>
      <x:c r="J43" s="4" t="str"/>
      <x:c r="K43" s="4" t="str"/>
    </x:row>
    <x:row r="44" ht="40" customHeight="1">
      <x:c r="A44" s="4" t="str">
        <x:v>DOT01_1</x:v>
      </x:c>
      <x:c r="B44" s="4" t="str">
        <x:v>https://www.transportation.gov/mission/office-secretary/office-policy/momentum/momentum-resources</x:v>
      </x:c>
      <x:c r="C44" s="4" t="str">
        <x:v>https://www.transportation.gov/mission/office-secretary/office-policy/momentum/momentum-resources</x:v>
      </x:c>
      <x:c r="D44" s="4" t="str">
        <x:v>200</x:v>
      </x:c>
      <x:c r="E44" s="4" t="str">
        <x:v>expansion_evidence_v05/DOT01_1.html</x:v>
      </x:c>
      <x:c r="F44" s="4" t="str">
        <x:v>expansion_evidence_v05/DOT01_1.txt</x:v>
      </x:c>
      <x:c r="G44" s="4" t="str">
        <x:v>1203</x:v>
      </x:c>
      <x:c r="H44" s="4" t="str">
        <x:v>2026-10-15</x:v>
      </x:c>
      <x:c r="I44" s="4" t="str">
        <x:v>substantive_snapshot_review_required</x:v>
      </x:c>
      <x:c r="J44" s="4" t="str"/>
      <x:c r="K44" s="4" t="str"/>
    </x:row>
    <x:row r="45" ht="40" customHeight="1">
      <x:c r="A45" s="4" t="str">
        <x:v>DOT02_0</x:v>
      </x:c>
      <x:c r="B45" s="4" t="str">
        <x:v>https://www.trade.gov/usg-resources-advocacy</x:v>
      </x:c>
      <x:c r="C45" s="4" t="str">
        <x:v>https://www.trade.gov/usg-resources-advocacy</x:v>
      </x:c>
      <x:c r="D45" s="4" t="str">
        <x:v>200</x:v>
      </x:c>
      <x:c r="E45" s="4" t="str">
        <x:v>expansion_evidence_v05/DOT02_0.html</x:v>
      </x:c>
      <x:c r="F45" s="4" t="str">
        <x:v>expansion_evidence_v05/DOT02_0.txt</x:v>
      </x:c>
      <x:c r="G45" s="4" t="str">
        <x:v>4397</x:v>
      </x:c>
      <x:c r="H45" s="4" t="str">
        <x:v>2026-10-15</x:v>
      </x:c>
      <x:c r="I45" s="4" t="str">
        <x:v>substantive_snapshot_review_required</x:v>
      </x:c>
      <x:c r="J45" s="4" t="str"/>
      <x:c r="K45" s="4" t="str"/>
    </x:row>
    <x:row r="46" ht="40" customHeight="1">
      <x:c r="A46" s="4" t="str">
        <x:v>DOE01_0</x:v>
      </x:c>
      <x:c r="B46" s="4" t="str">
        <x:v>https://www.energy.gov/sites/default/files/2025-08/doe-fy-2026-vol-2.pdf</x:v>
      </x:c>
      <x:c r="C46" s="4" t="str">
        <x:v>https://www.energy.gov/sites/default/files/2025-08/doe-fy-2026-vol-2.pdf</x:v>
      </x:c>
      <x:c r="D46" s="4" t="str">
        <x:v>200</x:v>
      </x:c>
      <x:c r="E46" s="4" t="str">
        <x:v>expansion_evidence_v05/DOE01_0.html</x:v>
      </x:c>
      <x:c r="F46" s="4" t="str">
        <x:v>expansion_evidence_v05/DOE01_0.txt</x:v>
      </x:c>
      <x:c r="G46" s="4" t="str">
        <x:v>28</x:v>
      </x:c>
      <x:c r="H46" s="4" t="str">
        <x:v>2026-10-15</x:v>
      </x:c>
      <x:c r="I46" s="4" t="str">
        <x:v>error_or_empty_or_stub</x:v>
      </x:c>
      <x:c r="J46" s="4" t="str"/>
      <x:c r="K46" s="4" t="str"/>
    </x:row>
    <x:row r="47" ht="40" customHeight="1">
      <x:c r="A47" s="4" t="str">
        <x:v>DOE02_0</x:v>
      </x:c>
      <x:c r="B47" s="4" t="str">
        <x:v>https://www.trade.gov/usg-resources-partners-and-customers</x:v>
      </x:c>
      <x:c r="C47" s="4" t="str">
        <x:v>https://www.trade.gov/usg-resources-partners-and-customers</x:v>
      </x:c>
      <x:c r="D47" s="4" t="str">
        <x:v>200</x:v>
      </x:c>
      <x:c r="E47" s="4" t="str">
        <x:v>expansion_evidence_v05/DOE02_0.html</x:v>
      </x:c>
      <x:c r="F47" s="4" t="str">
        <x:v>expansion_evidence_v05/DOE02_0.txt</x:v>
      </x:c>
      <x:c r="G47" s="4" t="str">
        <x:v>8352</x:v>
      </x:c>
      <x:c r="H47" s="4" t="str">
        <x:v>2026-10-15</x:v>
      </x:c>
      <x:c r="I47" s="4" t="str">
        <x:v>substantive_snapshot_review_required</x:v>
      </x:c>
      <x:c r="J47" s="4" t="str"/>
      <x:c r="K47" s="4" t="str"/>
    </x:row>
    <x:row r="48" ht="40" customHeight="1">
      <x:c r="A48" s="4" t="str">
        <x:v>X01_0</x:v>
      </x:c>
      <x:c r="B48" s="4" t="str">
        <x:v>https://www.trade.gov/tpcc</x:v>
      </x:c>
      <x:c r="C48" s="4" t="str">
        <x:v>https://www.trade.gov/tpcc</x:v>
      </x:c>
      <x:c r="D48" s="4" t="str">
        <x:v>200</x:v>
      </x:c>
      <x:c r="E48" s="4" t="str">
        <x:v>expansion_evidence_v05/X01_0.html</x:v>
      </x:c>
      <x:c r="F48" s="4" t="str">
        <x:v>expansion_evidence_v05/X01_0.txt</x:v>
      </x:c>
      <x:c r="G48" s="4" t="str">
        <x:v>4035</x:v>
      </x:c>
      <x:c r="H48" s="4" t="str">
        <x:v>2026-10-15</x:v>
      </x:c>
      <x:c r="I48" s="4" t="str">
        <x:v>substantive_snapshot_review_required</x:v>
      </x:c>
      <x:c r="J48" s="4" t="str"/>
      <x:c r="K48" s="4" t="str"/>
    </x:row>
    <x:row r="49" ht="40" customHeight="1">
      <x:c r="A49" s="4" t="str">
        <x:v>X02_0</x:v>
      </x:c>
      <x:c r="B49" s="4" t="str">
        <x:v>https://www.trade.gov/feature-article/authorities-and-functions</x:v>
      </x:c>
      <x:c r="C49" s="4" t="str">
        <x:v>https://www.trade.gov/feature-article/authorities-and-functions</x:v>
      </x:c>
      <x:c r="D49" s="4" t="str">
        <x:v>200</x:v>
      </x:c>
      <x:c r="E49" s="4" t="str">
        <x:v>expansion_evidence_v05/X02_0.html</x:v>
      </x:c>
      <x:c r="F49" s="4" t="str">
        <x:v>expansion_evidence_v05/X02_0.txt</x:v>
      </x:c>
      <x:c r="G49" s="4" t="str">
        <x:v>3532</x:v>
      </x:c>
      <x:c r="H49" s="4" t="str">
        <x:v>2026-10-15</x:v>
      </x:c>
      <x:c r="I49" s="4" t="str">
        <x:v>substantive_snapshot_review_required</x:v>
      </x:c>
      <x:c r="J49" s="4" t="str"/>
      <x:c r="K49" s="4" t="str"/>
    </x:row>
    <x:row r="50" ht="40" customHeight="1">
      <x:c r="A50" s="4" t="str">
        <x:v>X03_0</x:v>
      </x:c>
      <x:c r="B50" s="4" t="str">
        <x:v>https://www.sba.gov/counseling/trade-tools-for-international-sales/</x:v>
      </x:c>
      <x:c r="C50" s="4" t="str">
        <x:v>https://www.sba.gov/counseling/trade-tools-for-international-sales/</x:v>
      </x:c>
      <x:c r="D50" s="4" t="str">
        <x:v>200</x:v>
      </x:c>
      <x:c r="E50" s="4" t="str">
        <x:v>expansion_evidence_v05/X03_0.html</x:v>
      </x:c>
      <x:c r="F50" s="4" t="str">
        <x:v>expansion_evidence_v05/X03_0.txt</x:v>
      </x:c>
      <x:c r="G50" s="4" t="str">
        <x:v>44503</x:v>
      </x:c>
      <x:c r="H50" s="4" t="str">
        <x:v>2026-10-15</x:v>
      </x:c>
      <x:c r="I50" s="4" t="str">
        <x:v>substantive_snapshot_review_required</x:v>
      </x:c>
      <x:c r="J50" s="4" t="str"/>
      <x:c r="K50" s="4" t="str"/>
    </x:row>
    <x:row r="51" ht="40" customHeight="1">
      <x:c r="A51" s="4" t="str">
        <x:v>X03_1</x:v>
      </x:c>
      <x:c r="B51" s="4" t="str">
        <x:v>https://www.trade.gov/digital-attache-program-0</x:v>
      </x:c>
      <x:c r="C51" s="4" t="str">
        <x:v>https://www.trade.gov/digital-attache-program-0</x:v>
      </x:c>
      <x:c r="D51" s="4" t="str">
        <x:v>200</x:v>
      </x:c>
      <x:c r="E51" s="4" t="str">
        <x:v>expansion_evidence_v05/X03_1.html</x:v>
      </x:c>
      <x:c r="F51" s="4" t="str">
        <x:v>expansion_evidence_v05/X03_1.txt</x:v>
      </x:c>
      <x:c r="G51" s="4" t="str">
        <x:v>7261</x:v>
      </x:c>
      <x:c r="H51" s="4" t="str">
        <x:v>2026-10-15</x:v>
      </x:c>
      <x:c r="I51" s="4" t="str">
        <x:v>substantive_snapshot_review_required</x:v>
      </x:c>
      <x:c r="J51" s="4" t="str"/>
      <x:c r="K51" s="4" t="str"/>
    </x:row>
    <x:row r="52" ht="40" customHeight="1">
      <x:c r="A52" s="4" t="str">
        <x:v>X04_0</x:v>
      </x:c>
      <x:c r="B52" s="4" t="str">
        <x:v>https://www.trade.gov/usg-resources-financing</x:v>
      </x:c>
      <x:c r="C52" s="4" t="str">
        <x:v>https://www.trade.gov/usg-resources-financing</x:v>
      </x:c>
      <x:c r="D52" s="4" t="str">
        <x:v>200</x:v>
      </x:c>
      <x:c r="E52" s="4" t="str">
        <x:v>expansion_evidence_v05/X04_0.html</x:v>
      </x:c>
      <x:c r="F52" s="4" t="str">
        <x:v>expansion_evidence_v05/X04_0.txt</x:v>
      </x:c>
      <x:c r="G52" s="4" t="str">
        <x:v>7014</x:v>
      </x:c>
      <x:c r="H52" s="4" t="str">
        <x:v>2026-10-15</x:v>
      </x:c>
      <x:c r="I52" s="4" t="str">
        <x:v>substantive_snapshot_review_required</x:v>
      </x:c>
      <x:c r="J52" s="4" t="str"/>
      <x:c r="K52" s="4" t="str"/>
    </x:row>
    <x:row r="53" ht="40" customHeight="1">
      <x:c r="A53" s="4" t="str">
        <x:v>X05_0</x:v>
      </x:c>
      <x:c r="B53" s="4" t="str">
        <x:v>https://www.trade.gov/usg-resources-financing</x:v>
      </x:c>
      <x:c r="C53" s="4" t="str">
        <x:v>https://www.trade.gov/usg-resources-financing</x:v>
      </x:c>
      <x:c r="D53" s="4" t="str">
        <x:v>200</x:v>
      </x:c>
      <x:c r="E53" s="4" t="str">
        <x:v>expansion_evidence_v05/X05_0.html</x:v>
      </x:c>
      <x:c r="F53" s="4" t="str">
        <x:v>expansion_evidence_v05/X05_0.txt</x:v>
      </x:c>
      <x:c r="G53" s="4" t="str">
        <x:v>7014</x:v>
      </x:c>
      <x:c r="H53" s="4" t="str">
        <x:v>2026-10-15</x:v>
      </x:c>
      <x:c r="I53" s="4" t="str">
        <x:v>substantive_snapshot_review_required</x:v>
      </x:c>
      <x:c r="J53" s="4" t="str"/>
      <x:c r="K53" s="4" t="str"/>
    </x:row>
    <x:row r="54" ht="40" customHeight="1">
      <x:c r="A54" s="4" t="str">
        <x:v>X06_0</x:v>
      </x:c>
      <x:c r="B54" s="4" t="str">
        <x:v>https://www.trade.gov/usg-resources-market-intelligence</x:v>
      </x:c>
      <x:c r="C54" s="4" t="str">
        <x:v>https://www.trade.gov/usg-resources-market-intelligence</x:v>
      </x:c>
      <x:c r="D54" s="4" t="str">
        <x:v>200</x:v>
      </x:c>
      <x:c r="E54" s="4" t="str">
        <x:v>expansion_evidence_v05/X06_0.html</x:v>
      </x:c>
      <x:c r="F54" s="4" t="str">
        <x:v>expansion_evidence_v05/X06_0.txt</x:v>
      </x:c>
      <x:c r="G54" s="4" t="str">
        <x:v>7269</x:v>
      </x:c>
      <x:c r="H54" s="4" t="str">
        <x:v>2026-10-15</x:v>
      </x:c>
      <x:c r="I54" s="4" t="str">
        <x:v>substantive_snapshot_review_required</x:v>
      </x:c>
      <x:c r="J54" s="4" t="str"/>
      <x:c r="K54" s="4" t="str"/>
    </x:row>
    <x:row r="55" ht="40" customHeight="1">
      <x:c r="A55" s="4" t="str">
        <x:v>X06_1</x:v>
      </x:c>
      <x:c r="B55" s="4" t="str">
        <x:v>https://www.trade.gov/usg-resources-policy-support</x:v>
      </x:c>
      <x:c r="C55" s="4" t="str">
        <x:v>https://www.trade.gov/usg-resources-policy-support</x:v>
      </x:c>
      <x:c r="D55" s="4" t="str">
        <x:v>200</x:v>
      </x:c>
      <x:c r="E55" s="4" t="str">
        <x:v>expansion_evidence_v05/X06_1.html</x:v>
      </x:c>
      <x:c r="F55" s="4" t="str">
        <x:v>expansion_evidence_v05/X06_1.txt</x:v>
      </x:c>
      <x:c r="G55" s="4" t="str">
        <x:v>4642</x:v>
      </x:c>
      <x:c r="H55" s="4" t="str">
        <x:v>2026-10-15</x:v>
      </x:c>
      <x:c r="I55" s="4" t="str">
        <x:v>substantive_snapshot_review_required</x:v>
      </x:c>
      <x:c r="J55" s="4" t="str"/>
      <x:c r="K55" s="4" t="str"/>
    </x:row>
    <x:row r="56" ht="40" customHeight="1">
      <x:c r="A56" s="4" t="str">
        <x:v>X07_0</x:v>
      </x:c>
      <x:c r="B56" s="4" t="str">
        <x:v>https://www.trade.gov/usg-resources-technical-assistance</x:v>
      </x:c>
      <x:c r="C56" s="4" t="str">
        <x:v>https://www.trade.gov/usg-resources-technical-assistance</x:v>
      </x:c>
      <x:c r="D56" s="4" t="str">
        <x:v>200</x:v>
      </x:c>
      <x:c r="E56" s="4" t="str">
        <x:v>expansion_evidence_v05/X07_0.html</x:v>
      </x:c>
      <x:c r="F56" s="4" t="str">
        <x:v>expansion_evidence_v05/X07_0.txt</x:v>
      </x:c>
      <x:c r="G56" s="4" t="str">
        <x:v>5572</x:v>
      </x:c>
      <x:c r="H56" s="4" t="str">
        <x:v>2026-10-15</x:v>
      </x:c>
      <x:c r="I56" s="4" t="str">
        <x:v>substantive_snapshot_review_required</x:v>
      </x:c>
      <x:c r="J56" s="4" t="str"/>
      <x:c r="K56" s="4" t="str"/>
    </x:row>
    <x:row r="57" ht="40" customHeight="1">
      <x:c r="A57" s="4" t="str">
        <x:v>X08_0</x:v>
      </x:c>
      <x:c r="B57" s="4" t="str">
        <x:v>https://www.fas.usda.gov/programs</x:v>
      </x:c>
      <x:c r="C57" s="4" t="str"/>
      <x:c r="D57" s="4" t="str"/>
      <x:c r="E57" s="4" t="str"/>
      <x:c r="F57" s="4" t="str"/>
      <x:c r="G57" s="4" t="str"/>
      <x:c r="H57" s="4" t="str"/>
      <x:c r="I57" s="4" t="str">
        <x:v>retrieval_failed</x:v>
      </x:c>
      <x:c r="J57" s="4" t="str">
        <x:v>HTTP Error 403: Forbidden</x:v>
      </x:c>
      <x:c r="K57" s="4" t="str"/>
    </x:row>
    <x:row r="58" ht="40" customHeight="1">
      <x:c r="A58" s="4" t="str">
        <x:v>X09_0</x:v>
      </x:c>
      <x:c r="B58" s="4" t="str">
        <x:v>https://www.trade.gov/usg-resources-financing</x:v>
      </x:c>
      <x:c r="C58" s="4" t="str">
        <x:v>https://www.trade.gov/usg-resources-financing</x:v>
      </x:c>
      <x:c r="D58" s="4" t="str">
        <x:v>200</x:v>
      </x:c>
      <x:c r="E58" s="4" t="str">
        <x:v>expansion_evidence_v05/X09_0.html</x:v>
      </x:c>
      <x:c r="F58" s="4" t="str">
        <x:v>expansion_evidence_v05/X09_0.txt</x:v>
      </x:c>
      <x:c r="G58" s="4" t="str">
        <x:v>7014</x:v>
      </x:c>
      <x:c r="H58" s="4" t="str">
        <x:v>2026-10-15</x:v>
      </x:c>
      <x:c r="I58" s="4" t="str">
        <x:v>substantive_snapshot_review_required</x:v>
      </x:c>
      <x:c r="J58" s="4" t="str"/>
      <x:c r="K58" s="4" t="str"/>
    </x:row>
    <x:row r="59" ht="40" customHeight="1">
      <x:c r="A59" s="4" t="str">
        <x:v>fam_eeb</x:v>
      </x:c>
      <x:c r="B59" s="4" t="str">
        <x:v>https://fam.state.gov/FAM/01FAM/01FAM0420.html</x:v>
      </x:c>
      <x:c r="C59" s="4" t="str"/>
      <x:c r="D59" s="4" t="str"/>
      <x:c r="E59" s="4" t="str"/>
      <x:c r="F59" s="4" t="str"/>
      <x:c r="G59" s="4" t="str"/>
      <x:c r="H59" s="4" t="str"/>
      <x:c r="I59" s="4" t="str">
        <x:v>retrieval_failed</x:v>
      </x:c>
      <x:c r="J59" s="4" t="str">
        <x:v>HTTP Error 502: Bad Gateway</x:v>
      </x:c>
      <x:c r="K59" s="4" t="str"/>
    </x:row>
    <x:row r="60" ht="40" customHeight="1">
      <x:c r="A60" s="4" t="str">
        <x:v>fam_codes</x:v>
      </x:c>
      <x:c r="B60" s="4" t="str">
        <x:v>https://fam.state.gov/fam/04FAH01/04FAH010420.html</x:v>
      </x:c>
      <x:c r="C60" s="4" t="str"/>
      <x:c r="D60" s="4" t="str"/>
      <x:c r="E60" s="4" t="str"/>
      <x:c r="F60" s="4" t="str"/>
      <x:c r="G60" s="4" t="str"/>
      <x:c r="H60" s="4" t="str"/>
      <x:c r="I60" s="4" t="str">
        <x:v>retrieval_failed</x:v>
      </x:c>
      <x:c r="J60" s="4" t="str">
        <x:v>HTTP Error 502: Bad Gateway</x:v>
      </x:c>
      <x:c r="K60" s="4" t="str"/>
    </x:row>
    <x:row r="61" ht="40" customHeight="1">
      <x:c r="A61" s="4" t="str">
        <x:v>sba_marc</x:v>
      </x:c>
      <x:c r="B61" s="4" t="str">
        <x:v>https://legacy.sba.gov/document/sop-50-10-appendix-13-7a-manufacturers-access-revolving-credit-marc</x:v>
      </x:c>
      <x:c r="C61" s="4" t="str">
        <x:v>https://legacy.sba.gov/document/sop-50-10-appendix-13-7a-manufacturers-access-revolving-credit-marc</x:v>
      </x:c>
      <x:c r="D61" s="4" t="str">
        <x:v>200</x:v>
      </x:c>
      <x:c r="E61" s="4" t="str">
        <x:v>expansion_evidence_v05/sba_marc.html</x:v>
      </x:c>
      <x:c r="F61" s="4" t="str">
        <x:v>expansion_evidence_v05/sba_marc.txt</x:v>
      </x:c>
      <x:c r="G61" s="4" t="str">
        <x:v>505</x:v>
      </x:c>
      <x:c r="H61" s="4" t="str">
        <x:v>2026-10-15</x:v>
      </x:c>
      <x:c r="I61" s="4" t="str">
        <x:v>substantive_snapshot_review_required</x:v>
      </x:c>
      <x:c r="J61" s="4" t="str"/>
      <x:c r="K61" s="4" t="str"/>
    </x:row>
    <x:row r="62" ht="40" customHeight="1">
      <x:c r="A62" s="4" t="str">
        <x:v>sba_omt</x:v>
      </x:c>
      <x:c r="B62" s="4" t="str">
        <x:v>https://www.sba.gov/counseling/trade-tools-for-international-sales/</x:v>
      </x:c>
      <x:c r="C62" s="4" t="str">
        <x:v>https://www.sba.gov/counseling/trade-tools-for-international-sales/</x:v>
      </x:c>
      <x:c r="D62" s="4" t="str">
        <x:v>200</x:v>
      </x:c>
      <x:c r="E62" s="4" t="str">
        <x:v>expansion_evidence_v05/sba_omt.html</x:v>
      </x:c>
      <x:c r="F62" s="4" t="str">
        <x:v>expansion_evidence_v05/sba_omt.txt</x:v>
      </x:c>
      <x:c r="G62" s="4" t="str">
        <x:v>44503</x:v>
      </x:c>
      <x:c r="H62" s="4" t="str">
        <x:v>2026-10-15</x:v>
      </x:c>
      <x:c r="I62" s="4" t="str">
        <x:v>substantive_snapshot_review_required</x:v>
      </x:c>
      <x:c r="J62" s="4" t="str"/>
      <x:c r="K62" s="4" t="str"/>
    </x:row>
    <x:row r="63" ht="40" customHeight="1">
      <x:c r="A63" s="4" t="str">
        <x:v>sba_marc_live</x:v>
      </x:c>
      <x:c r="B63" s="4" t="str">
        <x:v>https://www.sba.gov/sba-lenders/</x:v>
      </x:c>
      <x:c r="C63" s="4" t="str">
        <x:v>https://www.sba.gov/sba-lenders/</x:v>
      </x:c>
      <x:c r="D63" s="4" t="str">
        <x:v>200</x:v>
      </x:c>
      <x:c r="E63" s="4" t="str">
        <x:v>expansion_evidence_v05/sba_marc_live.html</x:v>
      </x:c>
      <x:c r="F63" s="4" t="str">
        <x:v>expansion_evidence_v05/sba_marc_live.txt</x:v>
      </x:c>
      <x:c r="G63" s="4" t="str">
        <x:v>54077</x:v>
      </x:c>
      <x:c r="H63" s="4" t="str">
        <x:v>2026-10-15</x:v>
      </x:c>
      <x:c r="I63" s="4" t="str">
        <x:v>substantive_snapshot_review_required</x:v>
      </x:c>
      <x:c r="J63" s="4" t="str"/>
      <x:c r="K63" s="4" t="str"/>
    </x:row>
    <x:row r="64" ht="40" customHeight="1">
      <x:c r="A64" s="4" t="str">
        <x:v>sba_itl_update</x:v>
      </x:c>
      <x:c r="B64" s="4" t="str">
        <x:v>https://legacy.sba.gov/document/policy-notice-5000-877629-7a-international-trade-loan-program-updates</x:v>
      </x:c>
      <x:c r="C64" s="4" t="str">
        <x:v>https://legacy.sba.gov/document/policy-notice-5000-877629-7a-international-trade-loan-program-updates</x:v>
      </x:c>
      <x:c r="D64" s="4" t="str">
        <x:v>200</x:v>
      </x:c>
      <x:c r="E64" s="4" t="str">
        <x:v>expansion_evidence_v05/sba_itl_update.html</x:v>
      </x:c>
      <x:c r="F64" s="4" t="str">
        <x:v>expansion_evidence_v05/sba_itl_update.txt</x:v>
      </x:c>
      <x:c r="G64" s="4" t="str">
        <x:v>742</x:v>
      </x:c>
      <x:c r="H64" s="4" t="str">
        <x:v>2026-10-15</x:v>
      </x:c>
      <x:c r="I64" s="4" t="str">
        <x:v>substantive_snapshot_review_required</x:v>
      </x:c>
      <x:c r="J64" s="4" t="str"/>
      <x:c r="K64" s="4" t="str"/>
    </x:row>
    <x:row r="65" ht="40" customHeight="1">
      <x:c r="A65" s="4" t="str">
        <x:v>doe_ia</x:v>
      </x:c>
      <x:c r="B65" s="4" t="str">
        <x:v>https://www.energy.gov/ia/office-international-affairs</x:v>
      </x:c>
      <x:c r="C65" s="4" t="str">
        <x:v>https://www.energy.gov/ia/office-international-affairs</x:v>
      </x:c>
      <x:c r="D65" s="4" t="str">
        <x:v>200</x:v>
      </x:c>
      <x:c r="E65" s="4" t="str">
        <x:v>expansion_evidence_v05/doe_ia.html</x:v>
      </x:c>
      <x:c r="F65" s="4" t="str">
        <x:v>expansion_evidence_v05/doe_ia.txt</x:v>
      </x:c>
      <x:c r="G65" s="4" t="str">
        <x:v>1249</x:v>
      </x:c>
      <x:c r="H65" s="4" t="str">
        <x:v>2026-10-15</x:v>
      </x:c>
      <x:c r="I65" s="4" t="str">
        <x:v>substantive_snapshot_review_required</x:v>
      </x:c>
      <x:c r="J65" s="4" t="str"/>
      <x:c r="K65" s="4" t="str"/>
    </x:row>
    <x:row r="66" ht="40" customHeight="1">
      <x:c r="A66" s="4" t="str">
        <x:v>doe_org</x:v>
      </x:c>
      <x:c r="B66" s="4" t="str">
        <x:v>https://www.energy.gov/ia/organizational-structure-office-international-affairs</x:v>
      </x:c>
      <x:c r="C66" s="4" t="str">
        <x:v>https://www.energy.gov/ia/organizational-structure-office-international-affairs</x:v>
      </x:c>
      <x:c r="D66" s="4" t="str">
        <x:v>200</x:v>
      </x:c>
      <x:c r="E66" s="4" t="str">
        <x:v>expansion_evidence_v05/doe_org.html</x:v>
      </x:c>
      <x:c r="F66" s="4" t="str">
        <x:v>expansion_evidence_v05/doe_org.txt</x:v>
      </x:c>
      <x:c r="G66" s="4" t="str">
        <x:v>525</x:v>
      </x:c>
      <x:c r="H66" s="4" t="str">
        <x:v>2026-10-15</x:v>
      </x:c>
      <x:c r="I66" s="4" t="str">
        <x:v>substantive_snapshot_review_required</x:v>
      </x:c>
      <x:c r="J66" s="4" t="str"/>
      <x:c r="K66" s="4" t="str"/>
    </x:row>
    <x:row r="67" ht="40" customHeight="1">
      <x:c r="A67" s="4" t="str">
        <x:v>selectusa</x:v>
      </x:c>
      <x:c r="B67" s="4" t="str">
        <x:v>https://www.trade.gov/about-selectusa</x:v>
      </x:c>
      <x:c r="C67" s="4" t="str">
        <x:v>https://www.trade.gov/about-selectusa</x:v>
      </x:c>
      <x:c r="D67" s="4" t="str">
        <x:v>200</x:v>
      </x:c>
      <x:c r="E67" s="4" t="str">
        <x:v>expansion_evidence_v05/selectusa.html</x:v>
      </x:c>
      <x:c r="F67" s="4" t="str">
        <x:v>expansion_evidence_v05/selectusa.txt</x:v>
      </x:c>
      <x:c r="G67" s="4" t="str">
        <x:v>11652</x:v>
      </x:c>
      <x:c r="H67" s="4" t="str">
        <x:v>2026-10-15</x:v>
      </x:c>
      <x:c r="I67" s="4" t="str">
        <x:v>substantive_snapshot_review_required</x:v>
      </x:c>
      <x:c r="J67" s="4" t="str"/>
      <x:c r="K67" s="4" t="str"/>
    </x:row>
    <x:row r="68" ht="40" customHeight="1">
      <x:c r="A68" s="4" t="str">
        <x:v>cldp</x:v>
      </x:c>
      <x:c r="B68" s="4" t="str">
        <x:v>https://cldp.doc.gov/</x:v>
      </x:c>
      <x:c r="C68" s="4" t="str">
        <x:v>https://cldp.doc.gov/</x:v>
      </x:c>
      <x:c r="D68" s="4" t="str">
        <x:v>200</x:v>
      </x:c>
      <x:c r="E68" s="4" t="str">
        <x:v>expansion_evidence_v05/cldp.html</x:v>
      </x:c>
      <x:c r="F68" s="4" t="str">
        <x:v>expansion_evidence_v05/cldp.txt</x:v>
      </x:c>
      <x:c r="G68" s="4" t="str">
        <x:v>353</x:v>
      </x:c>
      <x:c r="H68" s="4" t="str">
        <x:v>2026-10-15</x:v>
      </x:c>
      <x:c r="I68" s="4" t="str">
        <x:v>error_or_empty_or_stub</x:v>
      </x:c>
      <x:c r="J68" s="4" t="str"/>
      <x:c r="K68" s="4" t="str"/>
    </x:row>
    <x:row r="69" ht="40" customHeight="1">
      <x:c r="A69" s="4" t="str">
        <x:v>mcc2027</x:v>
      </x:c>
      <x:c r="B69" s="4" t="str">
        <x:v>https://www.mcc.gov/resources/doc/report-selection-criteria-methodology-fy27/</x:v>
      </x:c>
      <x:c r="C69" s="4" t="str">
        <x:v>https://www.mcc.gov/resources/doc/report-selection-criteria-methodology-fy27/</x:v>
      </x:c>
      <x:c r="D69" s="4" t="str">
        <x:v>200</x:v>
      </x:c>
      <x:c r="E69" s="4" t="str">
        <x:v>expansion_evidence_v05/mcc2027.html</x:v>
      </x:c>
      <x:c r="F69" s="4" t="str">
        <x:v>expansion_evidence_v05/mcc2027.txt</x:v>
      </x:c>
      <x:c r="G69" s="4" t="str">
        <x:v>39918</x:v>
      </x:c>
      <x:c r="H69" s="4" t="str">
        <x:v>2026-10-15</x:v>
      </x:c>
      <x:c r="I69" s="4" t="str">
        <x:v>substantive_snapshot_review_required</x:v>
      </x:c>
      <x:c r="J69" s="4" t="str"/>
      <x:c r="K69" s="4" t="str"/>
    </x:row>
    <x:row r="70" ht="40" customHeight="1">
      <x:c r="A70" s="4" t="str">
        <x:v>mccportfolio</x:v>
      </x:c>
      <x:c r="B70" s="4" t="str">
        <x:v>https://www.mcc.gov/where-we-work/</x:v>
      </x:c>
      <x:c r="C70" s="4" t="str">
        <x:v>https://www.mcc.gov/where-we-work/</x:v>
      </x:c>
      <x:c r="D70" s="4" t="str">
        <x:v>200</x:v>
      </x:c>
      <x:c r="E70" s="4" t="str">
        <x:v>expansion_evidence_v05/mccportfolio.html</x:v>
      </x:c>
      <x:c r="F70" s="4" t="str">
        <x:v>expansion_evidence_v05/mccportfolio.txt</x:v>
      </x:c>
      <x:c r="G70" s="4" t="str">
        <x:v>7777</x:v>
      </x:c>
      <x:c r="H70" s="4" t="str">
        <x:v>2026-10-15</x:v>
      </x:c>
      <x:c r="I70" s="4" t="str">
        <x:v>substantive_snapshot_review_required</x:v>
      </x:c>
      <x:c r="J70" s="4" t="str"/>
      <x:c r="K70" s="4" t="str"/>
    </x:row>
    <x:row r="71" ht="40" customHeight="1">
      <x:c r="A71" s="4" t="str">
        <x:v>mccbusiness</x:v>
      </x:c>
      <x:c r="B71" s="4" t="str">
        <x:v>https://www.mcc.gov/work-with-us/</x:v>
      </x:c>
      <x:c r="C71" s="4" t="str">
        <x:v>https://www.mcc.gov/work-with-us/</x:v>
      </x:c>
      <x:c r="D71" s="4" t="str">
        <x:v>200</x:v>
      </x:c>
      <x:c r="E71" s="4" t="str">
        <x:v>expansion_evidence_v05/mccbusiness.html</x:v>
      </x:c>
      <x:c r="F71" s="4" t="str">
        <x:v>expansion_evidence_v05/mccbusiness.txt</x:v>
      </x:c>
      <x:c r="G71" s="4" t="str">
        <x:v>1294</x:v>
      </x:c>
      <x:c r="H71" s="4" t="str">
        <x:v>2026-10-15</x:v>
      </x:c>
      <x:c r="I71" s="4" t="str">
        <x:v>substantive_snapshot_review_required</x:v>
      </x:c>
      <x:c r="J71" s="4" t="str"/>
      <x:c r="K71" s="4" t="str"/>
    </x:row>
    <x:row r="72" ht="40" customHeight="1">
      <x:c r="A72" s="4" t="str">
        <x:v>cbp_drawback</x:v>
      </x:c>
      <x:c r="B72" s="4" t="str">
        <x:v>https://www.cbp.gov/trade/programs-administration/entry-summary/drawback</x:v>
      </x:c>
      <x:c r="C72" s="4" t="str"/>
      <x:c r="D72" s="4" t="str"/>
      <x:c r="E72" s="4" t="str"/>
      <x:c r="F72" s="4" t="str"/>
      <x:c r="G72" s="4" t="str"/>
      <x:c r="H72" s="4" t="str"/>
      <x:c r="I72" s="4" t="str">
        <x:v>retrieval_failed</x:v>
      </x:c>
      <x:c r="J72" s="4" t="str">
        <x:v>HTTP Error 403: Forbidden</x:v>
      </x:c>
      <x:c r="K72" s="4" t="str"/>
    </x:row>
    <x:row r="73" ht="40" customHeight="1">
      <x:c r="A73" s="4" t="str">
        <x:v>cbp_ftz</x:v>
      </x:c>
      <x:c r="B73" s="4" t="str">
        <x:v>https://www.cbp.gov/border-security/ports-entry/cargo-security/cargo-control/foreign-trade-zones/about</x:v>
      </x:c>
      <x:c r="C73" s="4" t="str"/>
      <x:c r="D73" s="4" t="str"/>
      <x:c r="E73" s="4" t="str"/>
      <x:c r="F73" s="4" t="str"/>
      <x:c r="G73" s="4" t="str"/>
      <x:c r="H73" s="4" t="str"/>
      <x:c r="I73" s="4" t="str">
        <x:v>retrieval_failed</x:v>
      </x:c>
      <x:c r="J73" s="4" t="str">
        <x:v>HTTP Error 403: Forbidden</x:v>
      </x:c>
      <x:c r="K73" s="4" t="str"/>
    </x:row>
    <x:row r="74" ht="40" customHeight="1">
      <x:c r="A74" s="4" t="str">
        <x:v>ftzboard</x:v>
      </x:c>
      <x:c r="B74" s="4" t="str">
        <x:v>https://www.trade.gov/about-ftzs</x:v>
      </x:c>
      <x:c r="C74" s="4" t="str">
        <x:v>https://www.trade.gov/about-ftzs</x:v>
      </x:c>
      <x:c r="D74" s="4" t="str">
        <x:v>200</x:v>
      </x:c>
      <x:c r="E74" s="4" t="str">
        <x:v>expansion_evidence_v05/ftzboard.html</x:v>
      </x:c>
      <x:c r="F74" s="4" t="str">
        <x:v>expansion_evidence_v05/ftzboard.txt</x:v>
      </x:c>
      <x:c r="G74" s="4" t="str">
        <x:v>18138</x:v>
      </x:c>
      <x:c r="H74" s="4" t="str">
        <x:v>2026-10-15</x:v>
      </x:c>
      <x:c r="I74" s="4" t="str">
        <x:v>substantive_snapshot_review_required</x:v>
      </x:c>
      <x:c r="J74" s="4" t="str"/>
      <x:c r="K74" s="4" t="str"/>
    </x:row>
    <x:row r="75" ht="40" customHeight="1">
      <x:c r="A75" s="4" t="str">
        <x:v>ita_etc</x:v>
      </x:c>
      <x:c r="B75" s="4" t="str">
        <x:v>https://www.trade.gov/export-trade-certificate-review</x:v>
      </x:c>
      <x:c r="C75" s="4" t="str"/>
      <x:c r="D75" s="4" t="str"/>
      <x:c r="E75" s="4" t="str"/>
      <x:c r="F75" s="4" t="str"/>
      <x:c r="G75" s="4" t="str"/>
      <x:c r="H75" s="4" t="str"/>
      <x:c r="I75" s="4" t="str">
        <x:v>retrieval_failed</x:v>
      </x:c>
      <x:c r="J75" s="4" t="str">
        <x:v>HTTP Error 404: Not Found</x:v>
      </x:c>
      <x:c r="K75" s="4" t="str"/>
    </x:row>
    <x:row r="76" ht="40" customHeight="1">
      <x:c r="A76" s="4" t="str">
        <x:v>cbp_ctpat</x:v>
      </x:c>
      <x:c r="B76" s="4" t="str">
        <x:v>https://www.cbp.gov/border-security/ports-entry/cargo-security/CTPAT</x:v>
      </x:c>
      <x:c r="C76" s="4" t="str"/>
      <x:c r="D76" s="4" t="str"/>
      <x:c r="E76" s="4" t="str"/>
      <x:c r="F76" s="4" t="str"/>
      <x:c r="G76" s="4" t="str"/>
      <x:c r="H76" s="4" t="str"/>
      <x:c r="I76" s="4" t="str">
        <x:v>retrieval_failed</x:v>
      </x:c>
      <x:c r="J76" s="4" t="str">
        <x:v>HTTP Error 403: Forbidden</x:v>
      </x:c>
      <x:c r="K76" s="4" t="str"/>
    </x:row>
    <x:row r="77" ht="40" customHeight="1">
      <x:c r="A77" s="4" t="str">
        <x:v>prosper</x:v>
      </x:c>
      <x:c r="B77" s="4" t="str">
        <x:v>https://www.prosperafrica.gov/</x:v>
      </x:c>
      <x:c r="C77" s="4" t="str"/>
      <x:c r="D77" s="4" t="str"/>
      <x:c r="E77" s="4" t="str"/>
      <x:c r="F77" s="4" t="str"/>
      <x:c r="G77" s="4" t="str"/>
      <x:c r="H77" s="4" t="str"/>
      <x:c r="I77" s="4" t="str">
        <x:v>retrieval_failed</x:v>
      </x:c>
      <x:c r="J77" s="4" t="str">
        <x:v>HTTP Error 502: Bad Gateway</x:v>
      </x:c>
      <x:c r="K77" s="4" t="str"/>
    </x:row>
    <x:row r="78" ht="40" customHeight="1">
      <x:c r="A78" s="4" t="str">
        <x:v>powerafrica</x:v>
      </x:c>
      <x:c r="B78" s="4" t="str">
        <x:v>https://www.usaid.gov/powerafrica</x:v>
      </x:c>
      <x:c r="C78" s="4" t="str">
        <x:v>https://www.usaid.gov/</x:v>
      </x:c>
      <x:c r="D78" s="4" t="str">
        <x:v>200</x:v>
      </x:c>
      <x:c r="E78" s="4" t="str">
        <x:v>expansion_evidence_v05/powerafrica.html</x:v>
      </x:c>
      <x:c r="F78" s="4" t="str">
        <x:v>expansion_evidence_v05/powerafrica.txt</x:v>
      </x:c>
      <x:c r="G78" s="4" t="str">
        <x:v>1473</x:v>
      </x:c>
      <x:c r="H78" s="4" t="str">
        <x:v>2026-10-15</x:v>
      </x:c>
      <x:c r="I78" s="4" t="str">
        <x:v>substantive_snapshot_review_required</x:v>
      </x:c>
      <x:c r="J78" s="4" t="str"/>
      <x:c r="K78" s="4" t="str"/>
    </x:row>
    <x:row r="79" ht="40" customHeight="1">
      <x:c r="A79" s="4" t="str">
        <x:v>statebusiness</x:v>
      </x:c>
      <x:c r="B79" s="4" t="str">
        <x:v>https://www.state.gov/business/</x:v>
      </x:c>
      <x:c r="C79" s="4" t="str"/>
      <x:c r="D79" s="4" t="str"/>
      <x:c r="E79" s="4" t="str"/>
      <x:c r="F79" s="4" t="str"/>
      <x:c r="G79" s="4" t="str"/>
      <x:c r="H79" s="4" t="str"/>
      <x:c r="I79" s="4" t="str">
        <x:v>retrieval_failed</x:v>
      </x:c>
      <x:c r="J79" s="4" t="str">
        <x:v>HTTP Error 403: Forbidden</x:v>
      </x:c>
      <x:c r="K79" s="4" t="str"/>
    </x:row>
    <x:row r="80" ht="40" customHeight="1">
      <x:c r="A80" s="4" t="str">
        <x:v>first</x:v>
      </x:c>
      <x:c r="B80" s="4" t="str">
        <x:v>https://www.smr-first-program.net/</x:v>
      </x:c>
      <x:c r="C80" s="4" t="str">
        <x:v>https://www.smr-first-program.net/</x:v>
      </x:c>
      <x:c r="D80" s="4" t="str">
        <x:v>200</x:v>
      </x:c>
      <x:c r="E80" s="4" t="str">
        <x:v>expansion_evidence_v05/first.html</x:v>
      </x:c>
      <x:c r="F80" s="4" t="str">
        <x:v>expansion_evidence_v05/first.txt</x:v>
      </x:c>
      <x:c r="G80" s="4" t="str">
        <x:v>144</x:v>
      </x:c>
      <x:c r="H80" s="4" t="str">
        <x:v>2026-10-15</x:v>
      </x:c>
      <x:c r="I80" s="4" t="str">
        <x:v>error_or_empty_or_stub</x:v>
      </x:c>
      <x:c r="J80" s="4" t="str"/>
      <x:c r="K80" s="4" t="str"/>
    </x:row>
    <x:row r="81" ht="40" customHeight="1">
      <x:c r="A81" s="4" t="str">
        <x:v>cldp2026</x:v>
      </x:c>
      <x:c r="B81" s="4" t="str">
        <x:v>https://cldp.doc.gov/programs</x:v>
      </x:c>
      <x:c r="C81" s="4" t="str"/>
      <x:c r="D81" s="4" t="str"/>
      <x:c r="E81" s="4" t="str"/>
      <x:c r="F81" s="4" t="str"/>
      <x:c r="G81" s="4" t="str"/>
      <x:c r="H81" s="4" t="str"/>
      <x:c r="I81" s="4" t="str">
        <x:v>retrieval_failed</x:v>
      </x:c>
      <x:c r="J81" s="4" t="str">
        <x:v>HTTP Error 404: Not Found</x:v>
      </x:c>
      <x:c r="K81" s="4" t="str"/>
    </x:row>
    <x:row r="82" ht="40" customHeight="1">
      <x:c r="A82" s="4" t="str">
        <x:v>nist_exportech</x:v>
      </x:c>
      <x:c r="B82" s="4" t="str">
        <x:v>https://www.nist.gov/mep/exportech</x:v>
      </x:c>
      <x:c r="C82" s="4" t="str">
        <x:v>https://www.nist.gov/exportech</x:v>
      </x:c>
      <x:c r="D82" s="4" t="str">
        <x:v>200</x:v>
      </x:c>
      <x:c r="E82" s="4" t="str">
        <x:v>expansion_evidence_v05/nist_exportech.html</x:v>
      </x:c>
      <x:c r="F82" s="4" t="str">
        <x:v>expansion_evidence_v05/nist_exportech.txt</x:v>
      </x:c>
      <x:c r="G82" s="4" t="str">
        <x:v>0</x:v>
      </x:c>
      <x:c r="H82" s="4" t="str">
        <x:v>2026-10-15</x:v>
      </x:c>
      <x:c r="I82" s="4" t="str">
        <x:v>error_or_empty_or_stub</x:v>
      </x:c>
      <x:c r="J82" s="4" t="str"/>
      <x:c r="K82" s="4" t="str"/>
    </x:row>
    <x:row r="83" ht="40" customHeight="1">
      <x:c r="A83" s="4" t="str">
        <x:v>usda_ecoc</x:v>
      </x:c>
      <x:c r="B83" s="4" t="str">
        <x:v>https://www.fas.usda.gov/programs/exporter-assistance</x:v>
      </x:c>
      <x:c r="C83" s="4" t="str"/>
      <x:c r="D83" s="4" t="str"/>
      <x:c r="E83" s="4" t="str"/>
      <x:c r="F83" s="4" t="str"/>
      <x:c r="G83" s="4" t="str"/>
      <x:c r="H83" s="4" t="str"/>
      <x:c r="I83" s="4" t="str">
        <x:v>retrieval_failed</x:v>
      </x:c>
      <x:c r="J83" s="4" t="str">
        <x:v>HTTP Error 403: Forbidden</x:v>
      </x:c>
      <x:c r="K83" s="4" t="str"/>
    </x:row>
    <x:row r="84" ht="40" customHeight="1">
      <x:c r="A84" s="4" t="str">
        <x:v>usda_atpp</x:v>
      </x:c>
      <x:c r="B84" s="4" t="str">
        <x:v>https://www.fas.usda.gov/programs/agricultural-trade-promotion-program-atp</x:v>
      </x:c>
      <x:c r="C84" s="4" t="str"/>
      <x:c r="D84" s="4" t="str"/>
      <x:c r="E84" s="4" t="str"/>
      <x:c r="F84" s="4" t="str"/>
      <x:c r="G84" s="4" t="str"/>
      <x:c r="H84" s="4" t="str"/>
      <x:c r="I84" s="4" t="str">
        <x:v>retrieval_failed</x:v>
      </x:c>
      <x:c r="J84" s="4" t="str">
        <x:v>HTTP Error 403: Forbidden</x:v>
      </x:c>
      <x:c r="K84" s="4" t="str"/>
    </x:row>
    <x:row r="85" ht="40" customHeight="1">
      <x:c r="A85" s="4" t="str">
        <x:v>usda_cochran</x:v>
      </x:c>
      <x:c r="B85" s="4" t="str">
        <x:v>https://www.fas.usda.gov/programs/cochran-fellowship-program</x:v>
      </x:c>
      <x:c r="C85" s="4" t="str"/>
      <x:c r="D85" s="4" t="str"/>
      <x:c r="E85" s="4" t="str"/>
      <x:c r="F85" s="4" t="str"/>
      <x:c r="G85" s="4" t="str"/>
      <x:c r="H85" s="4" t="str"/>
      <x:c r="I85" s="4" t="str">
        <x:v>retrieval_failed</x:v>
      </x:c>
      <x:c r="J85" s="4" t="str">
        <x:v>HTTP Error 403: Forbidden</x:v>
      </x:c>
      <x:c r="K85" s="4" t="str"/>
    </x:row>
    <x:row r="86" ht="40" customHeight="1">
      <x:c r="A86" s="4" t="str">
        <x:v>usda_borlaug</x:v>
      </x:c>
      <x:c r="B86" s="4" t="str">
        <x:v>https://www.fas.usda.gov/programs/borlaug-fellowship-program</x:v>
      </x:c>
      <x:c r="C86" s="4" t="str"/>
      <x:c r="D86" s="4" t="str"/>
      <x:c r="E86" s="4" t="str"/>
      <x:c r="F86" s="4" t="str"/>
      <x:c r="G86" s="4" t="str"/>
      <x:c r="H86" s="4" t="str"/>
      <x:c r="I86" s="4" t="str">
        <x:v>retrieval_failed</x:v>
      </x:c>
      <x:c r="J86" s="4" t="str">
        <x:v>HTTP Error 403: Forbidden</x:v>
      </x:c>
      <x:c r="K86" s="4" t="str"/>
    </x:row>
    <x:row r="87" ht="40" customHeight="1">
      <x:c r="A87" s="4" t="str">
        <x:v>dot_momentum</x:v>
      </x:c>
      <x:c r="B87" s="4" t="str">
        <x:v>https://www.transportation.gov/momentum</x:v>
      </x:c>
      <x:c r="C87" s="4" t="str">
        <x:v>https://www.transportation.gov/momentum</x:v>
      </x:c>
      <x:c r="D87" s="4" t="str">
        <x:v>200</x:v>
      </x:c>
      <x:c r="E87" s="4" t="str">
        <x:v>expansion_evidence_v05/dot_momentum.html</x:v>
      </x:c>
      <x:c r="F87" s="4" t="str">
        <x:v>expansion_evidence_v05/dot_momentum.txt</x:v>
      </x:c>
      <x:c r="G87" s="4" t="str">
        <x:v>1172</x:v>
      </x:c>
      <x:c r="H87" s="4" t="str">
        <x:v>2026-10-15</x:v>
      </x:c>
      <x:c r="I87" s="4" t="str">
        <x:v>substantive_snapshot_review_required</x:v>
      </x:c>
      <x:c r="J87" s="4" t="str"/>
      <x:c r="K87" s="4" t="str"/>
    </x:row>
    <x:row r="88" ht="40" customHeight="1">
      <x:c r="A88" s="4" t="str">
        <x:v>exim_ctep</x:v>
      </x:c>
      <x:c r="B88" s="4" t="str">
        <x:v>https://www.exim.gov/about/special-initiatives/ctep</x:v>
      </x:c>
      <x:c r="C88" s="4" t="str">
        <x:v>https://www.exim.gov/about/special-initiatives/ctep</x:v>
      </x:c>
      <x:c r="D88" s="4" t="str">
        <x:v>200</x:v>
      </x:c>
      <x:c r="E88" s="4" t="str">
        <x:v>expansion_evidence_v05/exim_ctep.html</x:v>
      </x:c>
      <x:c r="F88" s="4" t="str">
        <x:v>expansion_evidence_v05/exim_ctep.txt</x:v>
      </x:c>
      <x:c r="G88" s="4" t="str">
        <x:v>5528</x:v>
      </x:c>
      <x:c r="H88" s="4" t="str">
        <x:v>2026-10-15</x:v>
      </x:c>
      <x:c r="I88" s="4" t="str">
        <x:v>substantive_snapshot_review_required</x:v>
      </x:c>
      <x:c r="J88" s="4" t="str"/>
      <x:c r="K88" s="4" t="str"/>
    </x:row>
    <x:row r="89" ht="40" customHeight="1">
      <x:c r="A89" s="4" t="str">
        <x:v>ustda_gpi</x:v>
      </x:c>
      <x:c r="B89" s="4" t="str">
        <x:v>https://ustda.gov/sector/global-procurement-initiative/</x:v>
      </x:c>
      <x:c r="C89" s="4" t="str">
        <x:v>https://ustda.gov/sector/global-procurement-initiative/</x:v>
      </x:c>
      <x:c r="D89" s="4" t="str">
        <x:v>200</x:v>
      </x:c>
      <x:c r="E89" s="4" t="str">
        <x:v>expansion_evidence_v05/ustda_gpi.html</x:v>
      </x:c>
      <x:c r="F89" s="4" t="str">
        <x:v>expansion_evidence_v05/ustda_gpi.txt</x:v>
      </x:c>
      <x:c r="G89" s="4" t="str">
        <x:v>2578</x:v>
      </x:c>
      <x:c r="H89" s="4" t="str">
        <x:v>2026-10-15</x:v>
      </x:c>
      <x:c r="I89" s="4" t="str">
        <x:v>substantive_snapshot_review_required</x:v>
      </x:c>
      <x:c r="J89" s="4" t="str"/>
      <x:c r="K89" s="4" t="str"/>
    </x:row>
    <x:row r="90" ht="40" customHeight="1">
      <x:c r="A90" s="4" t="str">
        <x:v>ustda_mgl</x:v>
      </x:c>
      <x:c r="B90" s="4" t="str">
        <x:v>https://ustda.gov/making-global-local/</x:v>
      </x:c>
      <x:c r="C90" s="4" t="str">
        <x:v>https://ustda.gov/ustda-special-initiative/making-global-local/</x:v>
      </x:c>
      <x:c r="D90" s="4" t="str">
        <x:v>200</x:v>
      </x:c>
      <x:c r="E90" s="4" t="str">
        <x:v>expansion_evidence_v05/ustda_mgl.html</x:v>
      </x:c>
      <x:c r="F90" s="4" t="str">
        <x:v>expansion_evidence_v05/ustda_mgl.txt</x:v>
      </x:c>
      <x:c r="G90" s="4" t="str">
        <x:v>4548</x:v>
      </x:c>
      <x:c r="H90" s="4" t="str">
        <x:v>2026-10-15</x:v>
      </x:c>
      <x:c r="I90" s="4" t="str">
        <x:v>substantive_snapshot_review_required</x:v>
      </x:c>
      <x:c r="J90" s="4" t="str"/>
      <x:c r="K90" s="4" t="str"/>
    </x:row>
    <x:row r="91" ht="40" customHeight="1">
      <x:c r="A91" s="4" t="str">
        <x:v>doe_nuclear</x:v>
      </x:c>
      <x:c r="B91" s="4" t="str">
        <x:v>https://www.energy.gov/ne/international-nuclear-energy-policy-and-cooperation</x:v>
      </x:c>
      <x:c r="C91" s="4" t="str">
        <x:v>https://www.energy.gov/ne/international-nuclear-energy-policy-and-cooperation</x:v>
      </x:c>
      <x:c r="D91" s="4" t="str">
        <x:v>200</x:v>
      </x:c>
      <x:c r="E91" s="4" t="str">
        <x:v>expansion_evidence_v05/doe_nuclear.html</x:v>
      </x:c>
      <x:c r="F91" s="4" t="str">
        <x:v>expansion_evidence_v05/doe_nuclear.txt</x:v>
      </x:c>
      <x:c r="G91" s="4" t="str">
        <x:v>3959</x:v>
      </x:c>
      <x:c r="H91" s="4" t="str">
        <x:v>2026-10-15</x:v>
      </x:c>
      <x:c r="I91" s="4" t="str">
        <x:v>substantive_snapshot_review_required</x:v>
      </x:c>
      <x:c r="J91" s="4" t="str"/>
      <x:c r="K91" s="4" t="str"/>
    </x:row>
    <x:row r="92" ht="40" customHeight="1">
      <x:c r="A92" s="4" t="str">
        <x:v>ustda_aviation</x:v>
      </x:c>
      <x:c r="B92" s="4" t="str">
        <x:v>https://ustda.gov/ustda-advances-u-s-aviation-partnership-with-southeast-asia/</x:v>
      </x:c>
      <x:c r="C92" s="4" t="str"/>
      <x:c r="D92" s="4" t="str"/>
      <x:c r="E92" s="4" t="str"/>
      <x:c r="F92" s="4" t="str"/>
      <x:c r="G92" s="4" t="str"/>
      <x:c r="H92" s="4" t="str"/>
      <x:c r="I92" s="4" t="str">
        <x:v>retrieval_failed</x:v>
      </x:c>
      <x:c r="J92" s="4" t="str">
        <x:v>HTTP Error 404: Not Found</x:v>
      </x:c>
      <x:c r="K92" s="4" t="str"/>
    </x:row>
    <x:row r="93" ht="40" customHeight="1">
      <x:c r="A93" s="4" t="str">
        <x:v>first2026</x:v>
      </x:c>
      <x:c r="B93" s="4" t="str">
        <x:v>https://simpler.grants.gov/opportunity/a97c191f-3f73-45fb-8f4d-a91fa7bdef1f</x:v>
      </x:c>
      <x:c r="C93" s="4" t="str">
        <x:v>https://simpler.grants.gov/opportunity/a97c191f-3f73-45fb-8f4d-a91fa7bdef1f</x:v>
      </x:c>
      <x:c r="D93" s="4" t="str">
        <x:v>200</x:v>
      </x:c>
      <x:c r="E93" s="4" t="str">
        <x:v>expansion_evidence_v05/first2026.html</x:v>
      </x:c>
      <x:c r="F93" s="4" t="str">
        <x:v>expansion_evidence_v05/first2026.txt</x:v>
      </x:c>
      <x:c r="G93" s="4" t="str">
        <x:v>4794</x:v>
      </x:c>
      <x:c r="H93" s="4" t="str">
        <x:v>2026-10-15</x:v>
      </x:c>
      <x:c r="I93" s="4" t="str">
        <x:v>substantive_snapshot_review_required</x:v>
      </x:c>
      <x:c r="J93" s="4" t="str"/>
      <x:c r="K93" s="4" t="str"/>
    </x:row>
    <x:row r="94" ht="40" customHeight="1">
      <x:c r="A94" s="4" t="str">
        <x:v>first2025</x:v>
      </x:c>
      <x:c r="B94" s="4" t="str">
        <x:v>https://simpler.grants.gov/opportunity/870a5e1d-f8ec-4763-8a7c-4709086713db</x:v>
      </x:c>
      <x:c r="C94" s="4" t="str">
        <x:v>https://simpler.grants.gov/opportunity/870a5e1d-f8ec-4763-8a7c-4709086713db</x:v>
      </x:c>
      <x:c r="D94" s="4" t="str">
        <x:v>200</x:v>
      </x:c>
      <x:c r="E94" s="4" t="str">
        <x:v>expansion_evidence_v05/first2025.html</x:v>
      </x:c>
      <x:c r="F94" s="4" t="str">
        <x:v>expansion_evidence_v05/first2025.txt</x:v>
      </x:c>
      <x:c r="G94" s="4" t="str">
        <x:v>5044</x:v>
      </x:c>
      <x:c r="H94" s="4" t="str">
        <x:v>2026-10-15</x:v>
      </x:c>
      <x:c r="I94" s="4" t="str">
        <x:v>substantive_snapshot_review_required</x:v>
      </x:c>
      <x:c r="J94" s="4" t="str"/>
      <x:c r="K94" s="4" t="str"/>
    </x:row>
    <x:row r="95" ht="40" customHeight="1">
      <x:c r="A95" s="4" t="str">
        <x:v>cldp_about</x:v>
      </x:c>
      <x:c r="B95" s="4" t="str">
        <x:v>https://cldp.doc.gov/about-cldp</x:v>
      </x:c>
      <x:c r="C95" s="4" t="str">
        <x:v>https://cldp.doc.gov/about-cldp</x:v>
      </x:c>
      <x:c r="D95" s="4" t="str">
        <x:v>200</x:v>
      </x:c>
      <x:c r="E95" s="4" t="str">
        <x:v>expansion_evidence_v05/cldp_about.html</x:v>
      </x:c>
      <x:c r="F95" s="4" t="str">
        <x:v>expansion_evidence_v05/cldp_about.txt</x:v>
      </x:c>
      <x:c r="G95" s="4" t="str">
        <x:v>366</x:v>
      </x:c>
      <x:c r="H95" s="4" t="str">
        <x:v>2026-10-15</x:v>
      </x:c>
      <x:c r="I95" s="4" t="str">
        <x:v>error_or_empty_or_stub</x:v>
      </x:c>
      <x:c r="J95" s="4" t="str"/>
      <x:c r="K95" s="4" t="str"/>
    </x:row>
    <x:row r="96" ht="40" customHeight="1">
      <x:c r="A96" s="4" t="str">
        <x:v>cldp_faq</x:v>
      </x:c>
      <x:c r="B96" s="4" t="str">
        <x:v>https://cldp.doc.gov/about-cldp/faq</x:v>
      </x:c>
      <x:c r="C96" s="4" t="str">
        <x:v>https://cldp.doc.gov/about-cldp/faq</x:v>
      </x:c>
      <x:c r="D96" s="4" t="str">
        <x:v>200</x:v>
      </x:c>
      <x:c r="E96" s="4" t="str">
        <x:v>expansion_evidence_v05/cldp_faq.html</x:v>
      </x:c>
      <x:c r="F96" s="4" t="str">
        <x:v>expansion_evidence_v05/cldp_faq.txt</x:v>
      </x:c>
      <x:c r="G96" s="4" t="str">
        <x:v>359</x:v>
      </x:c>
      <x:c r="H96" s="4" t="str">
        <x:v>2026-10-15</x:v>
      </x:c>
      <x:c r="I96" s="4" t="str">
        <x:v>error_or_empty_or_stub</x:v>
      </x:c>
      <x:c r="J96" s="4" t="str"/>
      <x:c r="K96" s="4" t="str"/>
    </x:row>
    <x:row r="97" ht="40" customHeight="1">
      <x:c r="A97" s="4" t="str">
        <x:v>cldp_current</x:v>
      </x:c>
      <x:c r="B97" s="4" t="str">
        <x:v>https://cldp.doc.gov/programs/cldp-in-action/czechia-7th-europe-regional-working-group-public-procurement-and-public</x:v>
      </x:c>
      <x:c r="C97" s="4" t="str">
        <x:v>https://cldp.doc.gov/programs/cldp-in-action/czechia-7th-europe-regional-working-group-public-procurement-and-public</x:v>
      </x:c>
      <x:c r="D97" s="4" t="str">
        <x:v>200</x:v>
      </x:c>
      <x:c r="E97" s="4" t="str">
        <x:v>expansion_evidence_v05/cldp_current.html</x:v>
      </x:c>
      <x:c r="F97" s="4" t="str">
        <x:v>expansion_evidence_v05/cldp_current.txt</x:v>
      </x:c>
      <x:c r="G97" s="4" t="str">
        <x:v>456</x:v>
      </x:c>
      <x:c r="H97" s="4" t="str">
        <x:v>2026-10-15</x:v>
      </x:c>
      <x:c r="I97" s="4" t="str">
        <x:v>substantive_snapshot_review_required</x:v>
      </x:c>
      <x:c r="J97" s="4" t="str"/>
      <x:c r="K97" s="4" t="str"/>
    </x:row>
    <x:row r="98" ht="40" customHeight="1">
      <x:c r="A98" s="4" t="str">
        <x:v>cldp_request</x:v>
      </x:c>
      <x:c r="B98" s="4" t="str">
        <x:v>https://cldp.doc.gov/who-we-serve/countries-regions</x:v>
      </x:c>
      <x:c r="C98" s="4" t="str">
        <x:v>https://cldp.doc.gov/who-we-serve/countries-regions</x:v>
      </x:c>
      <x:c r="D98" s="4" t="str">
        <x:v>200</x:v>
      </x:c>
      <x:c r="E98" s="4" t="str">
        <x:v>expansion_evidence_v05/cldp_request.html</x:v>
      </x:c>
      <x:c r="F98" s="4" t="str">
        <x:v>expansion_evidence_v05/cldp_request.txt</x:v>
      </x:c>
      <x:c r="G98" s="4" t="str">
        <x:v>375</x:v>
      </x:c>
      <x:c r="H98" s="4" t="str">
        <x:v>2026-10-15</x:v>
      </x:c>
      <x:c r="I98" s="4" t="str">
        <x:v>error_or_empty_or_stub</x:v>
      </x:c>
      <x:c r="J98" s="4" t="str"/>
      <x:c r="K98" s="4" t="str"/>
    </x:row>
    <x:row r="99" ht="40" customHeight="1">
      <x:c r="A99" s="4" t="str">
        <x:v>exportech_current</x:v>
      </x:c>
      <x:c r="B99" s="4" t="str">
        <x:v>https://www.nist.gov/exportech/how-exportechtm-works</x:v>
      </x:c>
      <x:c r="C99" s="4" t="str">
        <x:v>https://www.nist.gov/exportech/how-exportechtm-works</x:v>
      </x:c>
      <x:c r="D99" s="4" t="str">
        <x:v>200</x:v>
      </x:c>
      <x:c r="E99" s="4" t="str">
        <x:v>expansion_evidence_v05/exportech_current.html</x:v>
      </x:c>
      <x:c r="F99" s="4" t="str">
        <x:v>expansion_evidence_v05/exportech_current.txt</x:v>
      </x:c>
      <x:c r="G99" s="4" t="str">
        <x:v>1685</x:v>
      </x:c>
      <x:c r="H99" s="4" t="str">
        <x:v>2026-10-15</x:v>
      </x:c>
      <x:c r="I99" s="4" t="str">
        <x:v>substantive_snapshot_review_required</x:v>
      </x:c>
      <x:c r="J99" s="4" t="str"/>
      <x:c r="K99" s="4" t="str"/>
    </x:row>
    <x:row r="100" ht="40" customHeight="1">
      <x:c r="A100" s="4" t="str">
        <x:v>exportech_origins</x:v>
      </x:c>
      <x:c r="B100" s="4" t="str">
        <x:v>https://www.nist.gov/exportech/why-exportechtm-was-developed</x:v>
      </x:c>
      <x:c r="C100" s="4" t="str">
        <x:v>https://www.nist.gov/exportech/why-exportechtm-was-developed</x:v>
      </x:c>
      <x:c r="D100" s="4" t="str">
        <x:v>200</x:v>
      </x:c>
      <x:c r="E100" s="4" t="str">
        <x:v>expansion_evidence_v05/exportech_origins.html</x:v>
      </x:c>
      <x:c r="F100" s="4" t="str">
        <x:v>expansion_evidence_v05/exportech_origins.txt</x:v>
      </x:c>
      <x:c r="G100" s="4" t="str">
        <x:v>2744</x:v>
      </x:c>
      <x:c r="H100" s="4" t="str">
        <x:v>2026-10-15</x:v>
      </x:c>
      <x:c r="I100" s="4" t="str">
        <x:v>substantive_snapshot_review_required</x:v>
      </x:c>
      <x:c r="J100" s="4" t="str"/>
      <x:c r="K100" s="4" t="str"/>
    </x:row>
    <x:row r="101" ht="40" customHeight="1">
      <x:c r="A101" s="4" t="str">
        <x:v>etcr</x:v>
      </x:c>
      <x:c r="B101" s="4" t="str">
        <x:v>https://www.trade.gov/export-trading-company</x:v>
      </x:c>
      <x:c r="C101" s="4" t="str">
        <x:v>https://www.trade.gov/export-trading-company</x:v>
      </x:c>
      <x:c r="D101" s="4" t="str">
        <x:v>200</x:v>
      </x:c>
      <x:c r="E101" s="4" t="str">
        <x:v>expansion_evidence_v05/etcr.html</x:v>
      </x:c>
      <x:c r="F101" s="4" t="str">
        <x:v>expansion_evidence_v05/etcr.txt</x:v>
      </x:c>
      <x:c r="G101" s="4" t="str">
        <x:v>7658</x:v>
      </x:c>
      <x:c r="H101" s="4" t="str">
        <x:v>2026-10-15</x:v>
      </x:c>
      <x:c r="I101" s="4" t="str">
        <x:v>substantive_snapshot_review_required</x:v>
      </x:c>
      <x:c r="J101" s="4" t="str"/>
      <x:c r="K101" s="4" t="str"/>
    </x:row>
    <x:row r="102" ht="40" customHeight="1">
      <x:c r="A102" s="4" t="str">
        <x:v>etcr_apply</x:v>
      </x:c>
      <x:c r="B102" s="4" t="str">
        <x:v>https://www.trade.gov/feature-article/export-trading-company-act-application-instructions</x:v>
      </x:c>
      <x:c r="C102" s="4" t="str">
        <x:v>https://www.trade.gov/feature-article/export-trading-company-act-application-instructions</x:v>
      </x:c>
      <x:c r="D102" s="4" t="str">
        <x:v>200</x:v>
      </x:c>
      <x:c r="E102" s="4" t="str">
        <x:v>expansion_evidence_v05/etcr_apply.html</x:v>
      </x:c>
      <x:c r="F102" s="4" t="str">
        <x:v>expansion_evidence_v05/etcr_apply.txt</x:v>
      </x:c>
      <x:c r="G102" s="4" t="str">
        <x:v>23433</x:v>
      </x:c>
      <x:c r="H102" s="4" t="str">
        <x:v>2026-10-15</x:v>
      </x:c>
      <x:c r="I102" s="4" t="str">
        <x:v>substantive_snapshot_review_required</x:v>
      </x:c>
      <x:c r="J102" s="4" t="str"/>
      <x:c r="K102" s="4" t="str"/>
    </x:row>
    <x:row r="103" ht="40" customHeight="1">
      <x:c r="A103" s="4" t="str">
        <x:v>etcr_rules</x:v>
      </x:c>
      <x:c r="B103" s="4" t="str">
        <x:v>https://www.trade.gov/feature-article/export-trading-company-act-title-iii-regulations</x:v>
      </x:c>
      <x:c r="C103" s="4" t="str">
        <x:v>https://www.trade.gov/feature-article/export-trading-company-act-title-iii-regulations</x:v>
      </x:c>
      <x:c r="D103" s="4" t="str">
        <x:v>200</x:v>
      </x:c>
      <x:c r="E103" s="4" t="str">
        <x:v>expansion_evidence_v05/etcr_rules.html</x:v>
      </x:c>
      <x:c r="F103" s="4" t="str">
        <x:v>expansion_evidence_v05/etcr_rules.txt</x:v>
      </x:c>
      <x:c r="G103" s="4" t="str">
        <x:v>38834</x:v>
      </x:c>
      <x:c r="H103" s="4" t="str">
        <x:v>2026-10-15</x:v>
      </x:c>
      <x:c r="I103" s="4" t="str">
        <x:v>substantive_snapshot_review_required</x:v>
      </x:c>
      <x:c r="J103" s="4" t="str"/>
      <x:c r="K103" s="4" t="str"/>
    </x:row>
    <x:row r="104" ht="40" customHeight="1">
      <x:c r="A104" s="4" t="str">
        <x:v>ftz_current</x:v>
      </x:c>
      <x:c r="B104" s="4" t="str">
        <x:v>https://www.trade.gov/about-ftzs</x:v>
      </x:c>
      <x:c r="C104" s="4" t="str">
        <x:v>https://www.trade.gov/about-ftzs</x:v>
      </x:c>
      <x:c r="D104" s="4" t="str">
        <x:v>200</x:v>
      </x:c>
      <x:c r="E104" s="4" t="str">
        <x:v>expansion_evidence_v05/ftz_current.html</x:v>
      </x:c>
      <x:c r="F104" s="4" t="str">
        <x:v>expansion_evidence_v05/ftz_current.txt</x:v>
      </x:c>
      <x:c r="G104" s="4" t="str">
        <x:v>20869</x:v>
      </x:c>
      <x:c r="H104" s="4" t="str">
        <x:v>2026-10-15</x:v>
      </x:c>
      <x:c r="I104" s="4" t="str">
        <x:v>substantive_snapshot_review_required</x:v>
      </x:c>
      <x:c r="J104" s="4" t="str"/>
      <x:c r="K104" s="4" t="str"/>
    </x:row>
    <x:row r="105" ht="40" customHeight="1">
      <x:c r="A105" s="4" t="str">
        <x:v>drawback_rules</x:v>
      </x:c>
      <x:c r="B105" s="4" t="str">
        <x:v>https://www.ecfr.gov/current/title-19/chapter-I/part-190</x:v>
      </x:c>
      <x:c r="C105" s="4" t="str">
        <x:v>https://www.ecfr.gov/current/title-19/chapter-I/part-190</x:v>
      </x:c>
      <x:c r="D105" s="4" t="str">
        <x:v>200</x:v>
      </x:c>
      <x:c r="E105" s="4" t="str">
        <x:v>expansion_evidence_v05/drawback_rules.html</x:v>
      </x:c>
      <x:c r="F105" s="4" t="str">
        <x:v>expansion_evidence_v05/drawback_rules.txt</x:v>
      </x:c>
      <x:c r="G105" s="4" t="str">
        <x:v>465539</x:v>
      </x:c>
      <x:c r="H105" s="4" t="str">
        <x:v>2026-10-15</x:v>
      </x:c>
      <x:c r="I105" s="4" t="str">
        <x:v>substantive_snapshot_review_required</x:v>
      </x:c>
      <x:c r="J105" s="4" t="str"/>
      <x:c r="K105" s="4" t="str"/>
    </x:row>
    <x:row r="106" ht="40" customHeight="1">
      <x:c r="A106" s="4" t="str">
        <x:v>drawback_statute</x:v>
      </x:c>
      <x:c r="B106" s="4" t="str">
        <x:v>https://uscode.house.gov/view.xhtml?req=granuleid:USC-prelim-title19-section1313&amp;num=0&amp;edition=prelim</x:v>
      </x:c>
      <x:c r="C106" s="4" t="str">
        <x:v>https://uscode.house.gov/view.xhtml?req=granuleid:USC-prelim-title19-section1313&amp;num=0&amp;edition=prelim</x:v>
      </x:c>
      <x:c r="D106" s="4" t="str">
        <x:v>200</x:v>
      </x:c>
      <x:c r="E106" s="4" t="str">
        <x:v>expansion_evidence_v05/drawback_statute.html</x:v>
      </x:c>
      <x:c r="F106" s="4" t="str">
        <x:v>expansion_evidence_v05/drawback_statute.txt</x:v>
      </x:c>
      <x:c r="G106" s="4" t="str">
        <x:v>1132</x:v>
      </x:c>
      <x:c r="H106" s="4" t="str">
        <x:v>2026-10-15</x:v>
      </x:c>
      <x:c r="I106" s="4" t="str">
        <x:v>error_or_empty_or_stub</x:v>
      </x:c>
      <x:c r="J106" s="4" t="str"/>
      <x:c r="K106" s="4" t="str"/>
    </x:row>
    <x:row r="107" ht="40" customHeight="1">
      <x:c r="A107" s="4" t="str">
        <x:v>mcc_forecast</x:v>
      </x:c>
      <x:c r="B107" s="4" t="str">
        <x:v>https://www.mcc.gov/resources/doc/report-partner-country-business-forecast/</x:v>
      </x:c>
      <x:c r="C107" s="4" t="str">
        <x:v>https://www.mcc.gov/resources/doc/report-partner-country-business-forecast/</x:v>
      </x:c>
      <x:c r="D107" s="4" t="str">
        <x:v>200</x:v>
      </x:c>
      <x:c r="E107" s="4" t="str">
        <x:v>expansion_evidence_v05/mcc_forecast.html</x:v>
      </x:c>
      <x:c r="F107" s="4" t="str">
        <x:v>expansion_evidence_v05/mcc_forecast.txt</x:v>
      </x:c>
      <x:c r="G107" s="4" t="str">
        <x:v>8316</x:v>
      </x:c>
      <x:c r="H107" s="4" t="str">
        <x:v>2026-10-15</x:v>
      </x:c>
      <x:c r="I107" s="4" t="str">
        <x:v>substantive_snapshot_review_required</x:v>
      </x:c>
      <x:c r="J107" s="4" t="str"/>
      <x:c r="K107" s="4" t="str"/>
    </x:row>
    <x:row r="108" ht="40" customHeight="1">
      <x:c r="A108" s="4" t="str">
        <x:v>mcc_implementation</x:v>
      </x:c>
      <x:c r="B108" s="4" t="str">
        <x:v>https://www.mcc.gov/work-with-us/business/</x:v>
      </x:c>
      <x:c r="C108" s="4" t="str"/>
      <x:c r="D108" s="4" t="str"/>
      <x:c r="E108" s="4" t="str"/>
      <x:c r="F108" s="4" t="str"/>
      <x:c r="G108" s="4" t="str"/>
      <x:c r="H108" s="4" t="str"/>
      <x:c r="I108" s="4" t="str">
        <x:v>retrieval_failed</x:v>
      </x:c>
      <x:c r="J108" s="4" t="str">
        <x:v>HTTP Error 404: Not Found</x:v>
      </x:c>
      <x:c r="K108" s="4" t="str"/>
    </x:row>
    <x:row r="109" ht="40" customHeight="1">
      <x:c r="A109" s="4" t="str">
        <x:v>sba_omt_owner</x:v>
      </x:c>
      <x:c r="B109" s="4" t="str">
        <x:v>https://www.sba.gov/about-sba/sba-locations/headquarters/office-of-manufacturing-and-trade/</x:v>
      </x:c>
      <x:c r="C109" s="4" t="str">
        <x:v>https://www.sba.gov/about-sba/sba-locations/headquarters/office-of-manufacturing-and-trade/</x:v>
      </x:c>
      <x:c r="D109" s="4" t="str">
        <x:v>200</x:v>
      </x:c>
      <x:c r="E109" s="4" t="str">
        <x:v>expansion_evidence_v05/sba_omt_owner.html</x:v>
      </x:c>
      <x:c r="F109" s="4" t="str">
        <x:v>expansion_evidence_v05/sba_omt_owner.txt</x:v>
      </x:c>
      <x:c r="G109" s="4" t="str">
        <x:v>1555</x:v>
      </x:c>
      <x:c r="H109" s="4" t="str">
        <x:v>2026-10-15</x:v>
      </x:c>
      <x:c r="I109" s="4" t="str">
        <x:v>substantive_snapshot_review_required</x:v>
      </x:c>
      <x:c r="J109" s="4" t="str"/>
      <x:c r="K109" s="4" t="str"/>
    </x:row>
    <x:row r="110" ht="40" customHeight="1">
      <x:c r="A110" s="4" t="str">
        <x:v>dot_owner</x:v>
      </x:c>
      <x:c r="B110" s="4" t="str">
        <x:v>https://www.transportation.gov/policy/international-policy-and-trade/about-us</x:v>
      </x:c>
      <x:c r="C110" s="4" t="str">
        <x:v>https://www.transportation.gov/policy/international-policy-and-trade/about-us</x:v>
      </x:c>
      <x:c r="D110" s="4" t="str">
        <x:v>200</x:v>
      </x:c>
      <x:c r="E110" s="4" t="str">
        <x:v>expansion_evidence_v05/dot_owner.html</x:v>
      </x:c>
      <x:c r="F110" s="4" t="str">
        <x:v>expansion_evidence_v05/dot_owner.txt</x:v>
      </x:c>
      <x:c r="G110" s="4" t="str">
        <x:v>2496</x:v>
      </x:c>
      <x:c r="H110" s="4" t="str">
        <x:v>2026-10-15</x:v>
      </x:c>
      <x:c r="I110" s="4" t="str">
        <x:v>substantive_snapshot_review_required</x:v>
      </x:c>
      <x:c r="J110" s="4" t="str"/>
      <x:c r="K110" s="4" t="str"/>
    </x:row>
    <x:row r="111" ht="40" customHeight="1">
      <x:c r="A111" s="4" t="str">
        <x:v>doe_lab</x:v>
      </x:c>
      <x:c r="B111" s="4" t="str">
        <x:v>https://www.labpartnering.org/</x:v>
      </x:c>
      <x:c r="C111" s="4" t="str">
        <x:v>https://www.labpartnering.org/</x:v>
      </x:c>
      <x:c r="D111" s="4" t="str">
        <x:v>200</x:v>
      </x:c>
      <x:c r="E111" s="4" t="str">
        <x:v>expansion_evidence_v05/doe_lab.html</x:v>
      </x:c>
      <x:c r="F111" s="4" t="str">
        <x:v>expansion_evidence_v05/doe_lab.txt</x:v>
      </x:c>
      <x:c r="G111" s="4" t="str">
        <x:v>22</x:v>
      </x:c>
      <x:c r="H111" s="4" t="str">
        <x:v>2026-10-15</x:v>
      </x:c>
      <x:c r="I111" s="4" t="str">
        <x:v>error_or_empty_or_stub</x:v>
      </x:c>
      <x:c r="J111" s="4" t="str"/>
      <x:c r="K111" s="4" t="str"/>
    </x:row>
    <x:row r="112" ht="40" customHeight="1">
      <x:c r="A112" s="4" t="str">
        <x:v>doe_market</x:v>
      </x:c>
      <x:c r="B112" s="4" t="str">
        <x:v>https://www.energy.gov/ia/office-market-development</x:v>
      </x:c>
      <x:c r="C112" s="4" t="str"/>
      <x:c r="D112" s="4" t="str"/>
      <x:c r="E112" s="4" t="str"/>
      <x:c r="F112" s="4" t="str"/>
      <x:c r="G112" s="4" t="str"/>
      <x:c r="H112" s="4" t="str"/>
      <x:c r="I112" s="4" t="str">
        <x:v>retrieval_failed</x:v>
      </x:c>
      <x:c r="J112" s="4" t="str">
        <x:v>HTTP Error 404: Not Found</x:v>
      </x:c>
      <x:c r="K112" s="4" t="str"/>
    </x:row>
    <x:row r="113" ht="40" customHeight="1">
      <x:c r="A113" s="4" t="str">
        <x:v>fas_atp</x:v>
      </x:c>
      <x:c r="B113" s="4" t="str">
        <x:v>https://fas-prod.azureedge.us/programs/agricultural-trade-promotion-program-atp</x:v>
      </x:c>
      <x:c r="C113" s="4" t="str">
        <x:v>https://fas-prod.azureedge.us/programs/agricultural-trade-promotion-program-atp</x:v>
      </x:c>
      <x:c r="D113" s="4" t="str">
        <x:v>200</x:v>
      </x:c>
      <x:c r="E113" s="4" t="str">
        <x:v>expansion_evidence_v05/fas_atp.html</x:v>
      </x:c>
      <x:c r="F113" s="4" t="str">
        <x:v>expansion_evidence_v05/fas_atp.txt</x:v>
      </x:c>
      <x:c r="G113" s="4" t="str">
        <x:v>1905</x:v>
      </x:c>
      <x:c r="H113" s="4" t="str">
        <x:v>2026-10-15</x:v>
      </x:c>
      <x:c r="I113" s="4" t="str">
        <x:v>substantive_snapshot_review_required</x:v>
      </x:c>
      <x:c r="J113" s="4" t="str"/>
      <x:c r="K113" s="4" t="str"/>
    </x:row>
    <x:row r="114" ht="40" customHeight="1">
      <x:c r="A114" s="4" t="str">
        <x:v>fas_cochran</x:v>
      </x:c>
      <x:c r="B114" s="4" t="str">
        <x:v>https://fas-prod.azureedge.us/programs/cochran-fellowship-program</x:v>
      </x:c>
      <x:c r="C114" s="4" t="str">
        <x:v>https://fas-prod.azureedge.us/programs/cochran-fellowship-program</x:v>
      </x:c>
      <x:c r="D114" s="4" t="str">
        <x:v>200</x:v>
      </x:c>
      <x:c r="E114" s="4" t="str">
        <x:v>expansion_evidence_v05/fas_cochran.html</x:v>
      </x:c>
      <x:c r="F114" s="4" t="str">
        <x:v>expansion_evidence_v05/fas_cochran.txt</x:v>
      </x:c>
      <x:c r="G114" s="4" t="str">
        <x:v>2431</x:v>
      </x:c>
      <x:c r="H114" s="4" t="str">
        <x:v>2026-10-15</x:v>
      </x:c>
      <x:c r="I114" s="4" t="str">
        <x:v>substantive_snapshot_review_required</x:v>
      </x:c>
      <x:c r="J114" s="4" t="str"/>
      <x:c r="K114" s="4" t="str"/>
    </x:row>
    <x:row r="115" ht="40" customHeight="1">
      <x:c r="A115" s="4" t="str">
        <x:v>fas_food</x:v>
      </x:c>
      <x:c r="B115" s="4" t="str">
        <x:v>https://fas-prod.azureedge.us/programs/food-progress</x:v>
      </x:c>
      <x:c r="C115" s="4" t="str">
        <x:v>https://fas-prod.azureedge.us/programs/food-progress</x:v>
      </x:c>
      <x:c r="D115" s="4" t="str">
        <x:v>200</x:v>
      </x:c>
      <x:c r="E115" s="4" t="str">
        <x:v>expansion_evidence_v05/fas_food.html</x:v>
      </x:c>
      <x:c r="F115" s="4" t="str">
        <x:v>expansion_evidence_v05/fas_food.txt</x:v>
      </x:c>
      <x:c r="G115" s="4" t="str">
        <x:v>3536</x:v>
      </x:c>
      <x:c r="H115" s="4" t="str">
        <x:v>2026-10-15</x:v>
      </x:c>
      <x:c r="I115" s="4" t="str">
        <x:v>substantive_snapshot_review_required</x:v>
      </x:c>
      <x:c r="J115" s="4" t="str"/>
      <x:c r="K115" s="4" t="str"/>
    </x:row>
    <x:row r="116" ht="40" customHeight="1">
      <x:c r="A116" s="4" t="str">
        <x:v>fas_borlaug</x:v>
      </x:c>
      <x:c r="B116" s="4" t="str">
        <x:v>https://fas-prod.azureedge.us/programs/borlaug-fellowship-program</x:v>
      </x:c>
      <x:c r="C116" s="4" t="str">
        <x:v>https://fas-prod.azureedge.us/programs/borlaug-fellowship-program</x:v>
      </x:c>
      <x:c r="D116" s="4" t="str">
        <x:v>200</x:v>
      </x:c>
      <x:c r="E116" s="4" t="str">
        <x:v>expansion_evidence_v05/fas_borlaug.html</x:v>
      </x:c>
      <x:c r="F116" s="4" t="str">
        <x:v>expansion_evidence_v05/fas_borlaug.txt</x:v>
      </x:c>
      <x:c r="G116" s="4" t="str">
        <x:v>2849</x:v>
      </x:c>
      <x:c r="H116" s="4" t="str">
        <x:v>2026-10-15</x:v>
      </x:c>
      <x:c r="I116" s="4" t="str">
        <x:v>substantive_snapshot_review_required</x:v>
      </x:c>
      <x:c r="J116" s="4" t="str"/>
      <x:c r="K116" s="4" t="str"/>
    </x:row>
    <x:row r="117" ht="40" customHeight="1">
      <x:c r="A117" s="4" t="str">
        <x:v>fas_eccc</x:v>
      </x:c>
      <x:c r="B117" s="4" t="str">
        <x:v>https://fas-prod.azureedge.us/programs/emerging-markets-program-emp</x:v>
      </x:c>
      <x:c r="C117" s="4" t="str">
        <x:v>https://fas-prod.azureedge.us/programs/emerging-markets-program-emp</x:v>
      </x:c>
      <x:c r="D117" s="4" t="str">
        <x:v>200</x:v>
      </x:c>
      <x:c r="E117" s="4" t="str">
        <x:v>expansion_evidence_v05/fas_eccc.html</x:v>
      </x:c>
      <x:c r="F117" s="4" t="str">
        <x:v>expansion_evidence_v05/fas_eccc.txt</x:v>
      </x:c>
      <x:c r="G117" s="4" t="str">
        <x:v>3252</x:v>
      </x:c>
      <x:c r="H117" s="4" t="str">
        <x:v>2026-10-15</x:v>
      </x:c>
      <x:c r="I117" s="4" t="str">
        <x:v>substantive_snapshot_review_required</x:v>
      </x:c>
      <x:c r="J117" s="4" t="str"/>
      <x:c r="K117" s="4" t="str"/>
    </x:row>
    <x:row r="118" ht="40" customHeight="1">
      <x:c r="A118" s="4" t="str">
        <x:v>state_direct</x:v>
      </x:c>
      <x:c r="B118" s="4" t="str">
        <x:v>https://www.state.gov/direct-line-for-american-business/</x:v>
      </x:c>
      <x:c r="C118" s="4" t="str"/>
      <x:c r="D118" s="4" t="str"/>
      <x:c r="E118" s="4" t="str"/>
      <x:c r="F118" s="4" t="str"/>
      <x:c r="G118" s="4" t="str"/>
      <x:c r="H118" s="4" t="str"/>
      <x:c r="I118" s="4" t="str">
        <x:v>retrieval_failed</x:v>
      </x:c>
      <x:c r="J118" s="4" t="str">
        <x:v>HTTP Error 403: Forbidden</x:v>
      </x:c>
      <x:c r="K118" s="4" t="str"/>
    </x:row>
    <x:row r="119" ht="40" customHeight="1">
      <x:c r="A119" s="4" t="str">
        <x:v>bids</x:v>
      </x:c>
      <x:c r="B119" s="4" t="str">
        <x:v>https://bids.state.gov/</x:v>
      </x:c>
      <x:c r="C119" s="4" t="str"/>
      <x:c r="D119" s="4" t="str"/>
      <x:c r="E119" s="4" t="str"/>
      <x:c r="F119" s="4" t="str"/>
      <x:c r="G119" s="4" t="str"/>
      <x:c r="H119" s="4" t="str"/>
      <x:c r="I119" s="4" t="str">
        <x:v>retrieval_failed</x:v>
      </x:c>
      <x:c r="J119" s="4" t="str">
        <x:v>HTTP Error 502: Bad Gateway</x:v>
      </x:c>
      <x:c r="K119" s="4" t="str"/>
    </x:row>
    <x:row r="120" ht="40" customHeight="1">
      <x:c r="A120" s="4" t="str">
        <x:v>ustda_gpi_live</x:v>
      </x:c>
      <x:c r="B120" s="4" t="str">
        <x:v>https://ustda.gov/work/global-procurement-initiative/</x:v>
      </x:c>
      <x:c r="C120" s="4" t="str"/>
      <x:c r="D120" s="4" t="str"/>
      <x:c r="E120" s="4" t="str"/>
      <x:c r="F120" s="4" t="str"/>
      <x:c r="G120" s="4" t="str"/>
      <x:c r="H120" s="4" t="str"/>
      <x:c r="I120" s="4" t="str">
        <x:v>retrieval_failed</x:v>
      </x:c>
      <x:c r="J120" s="4" t="str">
        <x:v>HTTP Error 404: Not Found</x:v>
      </x:c>
      <x:c r="K120" s="4" t="str"/>
    </x:row>
    <x:row r="121" ht="40" customHeight="1">
      <x:c r="A121" s="4" t="str">
        <x:v>ustda_mgl_live</x:v>
      </x:c>
      <x:c r="B121" s="4" t="str">
        <x:v>https://ustda.gov/work/making-global-local/</x:v>
      </x:c>
      <x:c r="C121" s="4" t="str">
        <x:v>https://ustda.gov/ustda-special-initiative/making-global-local/</x:v>
      </x:c>
      <x:c r="D121" s="4" t="str">
        <x:v>200</x:v>
      </x:c>
      <x:c r="E121" s="4" t="str">
        <x:v>expansion_evidence_v05/ustda_mgl_live.html</x:v>
      </x:c>
      <x:c r="F121" s="4" t="str">
        <x:v>expansion_evidence_v05/ustda_mgl_live.txt</x:v>
      </x:c>
      <x:c r="G121" s="4" t="str">
        <x:v>4548</x:v>
      </x:c>
      <x:c r="H121" s="4" t="str">
        <x:v>2026-10-15</x:v>
      </x:c>
      <x:c r="I121" s="4" t="str">
        <x:v>substantive_snapshot_review_required</x:v>
      </x:c>
      <x:c r="J121" s="4" t="str"/>
      <x:c r="K121" s="4" t="str"/>
    </x:row>
    <x:row r="122" ht="40" customHeight="1">
      <x:c r="A122" s="4" t="str">
        <x:v>ctep</x:v>
      </x:c>
      <x:c r="B122" s="4" t="str">
        <x:v>https://www.exim.gov/about/special-initiatives/ctep</x:v>
      </x:c>
      <x:c r="C122" s="4" t="str">
        <x:v>https://www.exim.gov/about/special-initiatives/ctep</x:v>
      </x:c>
      <x:c r="D122" s="4" t="str">
        <x:v>200</x:v>
      </x:c>
      <x:c r="E122" s="4" t="str">
        <x:v>expansion_evidence_v05/ctep.html</x:v>
      </x:c>
      <x:c r="F122" s="4" t="str">
        <x:v>expansion_evidence_v05/ctep.txt</x:v>
      </x:c>
      <x:c r="G122" s="4" t="str">
        <x:v>7195</x:v>
      </x:c>
      <x:c r="H122" s="4" t="str">
        <x:v>2026-10-15</x:v>
      </x:c>
      <x:c r="I122" s="4" t="str">
        <x:v>substantive_snapshot_review_required</x:v>
      </x:c>
      <x:c r="J122" s="4" t="str"/>
      <x:c r="K122" s="4" t="str"/>
    </x:row>
    <x:row r="123" ht="40" customHeight="1">
      <x:c r="A123" s="4" t="str">
        <x:v>ota_org</x:v>
      </x:c>
      <x:c r="B123" s="4" t="str">
        <x:v>https://home.treasury.gov/about/offices/international-affairs/technical-assistance/technical-assistance-organization</x:v>
      </x:c>
      <x:c r="C123" s="4" t="str">
        <x:v>https://home.treasury.gov/about/offices/international-affairs/technical-assistance/technical-assistance-organization</x:v>
      </x:c>
      <x:c r="D123" s="4" t="str">
        <x:v>200</x:v>
      </x:c>
      <x:c r="E123" s="4" t="str">
        <x:v>expansion_evidence_v05/ota_org.html</x:v>
      </x:c>
      <x:c r="F123" s="4" t="str">
        <x:v>expansion_evidence_v05/ota_org.txt</x:v>
      </x:c>
      <x:c r="G123" s="4" t="str">
        <x:v>9365</x:v>
      </x:c>
      <x:c r="H123" s="4" t="str">
        <x:v>2026-10-15</x:v>
      </x:c>
      <x:c r="I123" s="4" t="str">
        <x:v>substantive_snapshot_review_required</x:v>
      </x:c>
      <x:c r="J123" s="4" t="str"/>
      <x:c r="K123" s="4" t="str"/>
    </x:row>
    <x:row r="124" ht="40" customHeight="1">
      <x:c r="A124" s="4" t="str">
        <x:v>ota_contacts</x:v>
      </x:c>
      <x:c r="B124" s="4" t="str">
        <x:v>https://home.treasury.gov/about/offices/international-affairs/technical-assistance/technical-assistance-contacts</x:v>
      </x:c>
      <x:c r="C124" s="4" t="str">
        <x:v>https://home.treasury.gov/about/offices/international-affairs/technical-assistance/technical-assistance-contacts</x:v>
      </x:c>
      <x:c r="D124" s="4" t="str">
        <x:v>200</x:v>
      </x:c>
      <x:c r="E124" s="4" t="str">
        <x:v>expansion_evidence_v05/ota_contacts.html</x:v>
      </x:c>
      <x:c r="F124" s="4" t="str">
        <x:v>expansion_evidence_v05/ota_contacts.txt</x:v>
      </x:c>
      <x:c r="G124" s="4" t="str">
        <x:v>2529</x:v>
      </x:c>
      <x:c r="H124" s="4" t="str">
        <x:v>2026-10-15</x:v>
      </x:c>
      <x:c r="I124" s="4" t="str">
        <x:v>substantive_snapshot_review_required</x:v>
      </x:c>
      <x:c r="J124" s="4" t="str"/>
      <x:c r="K124" s="4" t="str"/>
    </x:row>
    <x:row r="125" ht="40" customHeight="1">
      <x:c r="A125" s="4" t="str">
        <x:v>spe</x:v>
      </x:c>
      <x:c r="B125" s="4" t="str">
        <x:v>https://www.exim.gov/about/special-initiatives/ctep/critical-minerals</x:v>
      </x:c>
      <x:c r="C125" s="4" t="str">
        <x:v>https://www.exim.gov/about/special-initiatives/ctep/critical-minerals</x:v>
      </x:c>
      <x:c r="D125" s="4" t="str">
        <x:v>200</x:v>
      </x:c>
      <x:c r="E125" s="4" t="str">
        <x:v>expansion_evidence_v05/spe.html</x:v>
      </x:c>
      <x:c r="F125" s="4" t="str">
        <x:v>expansion_evidence_v05/spe.txt</x:v>
      </x:c>
      <x:c r="G125" s="4" t="str">
        <x:v>10489</x:v>
      </x:c>
      <x:c r="H125" s="4" t="str">
        <x:v>2026-10-15</x:v>
      </x:c>
      <x:c r="I125" s="4" t="str">
        <x:v>substantive_snapshot_review_required</x:v>
      </x:c>
      <x:c r="J125" s="4" t="str"/>
      <x:c r="K125" s="4" t="str"/>
    </x:row>
    <x:row r="126" ht="40" customHeight="1">
      <x:c r="A126" s="4" t="str">
        <x:v>itsi_archive</x:v>
      </x:c>
      <x:c r="B126" s="4" t="str">
        <x:v>https://2021-2025.state.gov/the-u-s-department-of-state-international-technology-security-and-innovation-fund/</x:v>
      </x:c>
      <x:c r="C126" s="4" t="str">
        <x:v>https://2021-2025.state.gov/the-u-s-department-of-state-international-technology-security-and-innovation-fund/</x:v>
      </x:c>
      <x:c r="D126" s="4" t="str">
        <x:v>200</x:v>
      </x:c>
      <x:c r="E126" s="4" t="str">
        <x:v>expansion_evidence_v05/itsi_archive.html</x:v>
      </x:c>
      <x:c r="F126" s="4" t="str">
        <x:v>expansion_evidence_v05/itsi_archive.txt</x:v>
      </x:c>
      <x:c r="G126" s="4" t="str">
        <x:v>152</x:v>
      </x:c>
      <x:c r="H126" s="4" t="str">
        <x:v>2026-10-15</x:v>
      </x:c>
      <x:c r="I126" s="4" t="str">
        <x:v>error_or_empty_or_stub</x:v>
      </x:c>
      <x:c r="J126" s="4" t="str"/>
      <x:c r="K126" s="4" t="str"/>
    </x:row>
    <x:row r="127" ht="40" customHeight="1">
      <x:c r="A127" s="4" t="str">
        <x:v>dccp_archive</x:v>
      </x:c>
      <x:c r="B127" s="4" t="str">
        <x:v>https://2021-2025.state.gov/digital-connectivity-and-cybersecurity-partnership/</x:v>
      </x:c>
      <x:c r="C127" s="4" t="str">
        <x:v>https://2021-2025.state.gov/digital-connectivity-and-cybersecurity-partnership/</x:v>
      </x:c>
      <x:c r="D127" s="4" t="str">
        <x:v>200</x:v>
      </x:c>
      <x:c r="E127" s="4" t="str">
        <x:v>expansion_evidence_v05/dccp_archive.html</x:v>
      </x:c>
      <x:c r="F127" s="4" t="str">
        <x:v>expansion_evidence_v05/dccp_archive.txt</x:v>
      </x:c>
      <x:c r="G127" s="4" t="str">
        <x:v>152</x:v>
      </x:c>
      <x:c r="H127" s="4" t="str">
        <x:v>2026-10-15</x:v>
      </x:c>
      <x:c r="I127" s="4" t="str">
        <x:v>error_or_empty_or_stub</x:v>
      </x:c>
      <x:c r="J127" s="4" t="str"/>
      <x:c r="K127" s="4" t="str"/>
    </x:row>
    <x:row r="128" ht="40" customHeight="1">
      <x:c r="A128" s="4" t="str">
        <x:v>bfif_archive</x:v>
      </x:c>
      <x:c r="B128" s="4" t="str">
        <x:v>https://2009-2017.state.gov/e/eb/rls/rm/2015/241987.htm</x:v>
      </x:c>
      <x:c r="C128" s="4" t="str">
        <x:v>https://2009-2017.state.gov/e/eb/rls/rm/2015/241987.htm</x:v>
      </x:c>
      <x:c r="D128" s="4" t="str">
        <x:v>200</x:v>
      </x:c>
      <x:c r="E128" s="4" t="str">
        <x:v>expansion_evidence_v05/bfif_archive.html</x:v>
      </x:c>
      <x:c r="F128" s="4" t="str">
        <x:v>expansion_evidence_v05/bfif_archive.txt</x:v>
      </x:c>
      <x:c r="G128" s="4" t="str">
        <x:v>152</x:v>
      </x:c>
      <x:c r="H128" s="4" t="str">
        <x:v>2026-10-15</x:v>
      </x:c>
      <x:c r="I128" s="4" t="str">
        <x:v>error_or_empty_or_stub</x:v>
      </x:c>
      <x:c r="J128" s="4" t="str"/>
      <x:c r="K128" s="4" t="str"/>
    </x:row>
    <x:row r="129" ht="40" customHeight="1">
      <x:c r="A129" s="4" t="str">
        <x:v>fas_2026fellowships</x:v>
      </x:c>
      <x:c r="B129" s="4" t="str">
        <x:v>https://fas-prod.azureedge.us/newsroom/stakeholder-notice-usda-opens-367m-funding-round-2026-borlaug-cochran-fellowships</x:v>
      </x:c>
      <x:c r="C129" s="4" t="str">
        <x:v>https://fas-prod.azureedge.us/newsroom/stakeholder-notice-usda-opens-367m-funding-round-2026-borlaug-cochran-fellowships</x:v>
      </x:c>
      <x:c r="D129" s="4" t="str">
        <x:v>200</x:v>
      </x:c>
      <x:c r="E129" s="4" t="str">
        <x:v>expansion_evidence_v05/fas_2026fellowships.html</x:v>
      </x:c>
      <x:c r="F129" s="4" t="str">
        <x:v>expansion_evidence_v05/fas_2026fellowships.txt</x:v>
      </x:c>
      <x:c r="G129" s="4" t="str">
        <x:v>4677</x:v>
      </x:c>
      <x:c r="H129" s="4" t="str">
        <x:v>2026-10-15</x:v>
      </x:c>
      <x:c r="I129" s="4" t="str">
        <x:v>substantive_snapshot_review_required</x:v>
      </x:c>
      <x:c r="J129" s="4" t="str"/>
      <x:c r="K129" s="4" t="str"/>
    </x:row>
    <x:row r="130" ht="40" customHeight="1">
      <x:c r="A130" s="4" t="str">
        <x:v>cbp_ctpat_alt</x:v>
      </x:c>
      <x:c r="B130" s="4" t="str">
        <x:v>https://www.cbp.gov/border-security/ports-entry/cargo-security/CTPAT</x:v>
      </x:c>
      <x:c r="C130" s="4" t="str"/>
      <x:c r="D130" s="4" t="str"/>
      <x:c r="E130" s="4" t="str"/>
      <x:c r="F130" s="4" t="str"/>
      <x:c r="G130" s="4" t="str"/>
      <x:c r="H130" s="4" t="str"/>
      <x:c r="I130" s="4" t="str">
        <x:v>retrieval_failed</x:v>
      </x:c>
      <x:c r="J130" s="4" t="str">
        <x:v>HTTP Error 403: Forbidden</x:v>
      </x:c>
      <x:c r="K130" s="4" t="str"/>
    </x:row>
    <x:row r="131" ht="40" customHeight="1">
      <x:c r="A131" s="4" t="str">
        <x:v>sba_itl_alias</x:v>
      </x:c>
      <x:c r="B131" s="4" t="str">
        <x:v>https://www.sba.gov/blog/2026/2026-04/sba-support-veteran-manufacturers/</x:v>
      </x:c>
      <x:c r="C131" s="4" t="str">
        <x:v>https://www.sba.gov/blog/2026/2026-04/sba-support-veteran-manufacturers/</x:v>
      </x:c>
      <x:c r="D131" s="4" t="str">
        <x:v>200</x:v>
      </x:c>
      <x:c r="E131" s="4" t="str">
        <x:v>expansion_evidence_v05/sba_itl_alias.html</x:v>
      </x:c>
      <x:c r="F131" s="4" t="str">
        <x:v>expansion_evidence_v05/sba_itl_alias.txt</x:v>
      </x:c>
      <x:c r="G131" s="4" t="str">
        <x:v>70832</x:v>
      </x:c>
      <x:c r="H131" s="4" t="str">
        <x:v>2026-10-15</x:v>
      </x:c>
      <x:c r="I131" s="4" t="str">
        <x:v>substantive_snapshot_review_required</x:v>
      </x:c>
      <x:c r="J131" s="4" t="str"/>
      <x:c r="K131" s="4" t="str"/>
    </x:row>
    <x:row r="132" ht="40" customHeight="1">
      <x:c r="A132" s="4" t="str">
        <x:v>marc_appendix</x:v>
      </x:c>
      <x:c r="B132" s="4" t="str">
        <x:v>https://legacy.sba.gov/sites/default/files/2025-09/Appendix%2013%207%28a%29%20Manufacturers%27%20Access%20to%20Revolving%20Credit%20%28MARC%29_0.docx</x:v>
      </x:c>
      <x:c r="C132" s="4" t="str">
        <x:v>https://legacy.sba.gov/sites/default/files/2025-09/Appendix%2013%207%28a%29%20Manufacturers%27%20Access%20to%20Revolving%20Credit%20%28MARC%29_0.docx</x:v>
      </x:c>
      <x:c r="D132" s="4" t="str">
        <x:v>200</x:v>
      </x:c>
      <x:c r="E132" s="4" t="str">
        <x:v>expansion_evidence_v05/marc_appendix.docx</x:v>
      </x:c>
      <x:c r="F132" s="4" t="str">
        <x:v>expansion_evidence_v05/marc_appendix.txt</x:v>
      </x:c>
      <x:c r="G132" s="4" t="str">
        <x:v>36072</x:v>
      </x:c>
      <x:c r="H132" s="4" t="str">
        <x:v>2026-10-15</x:v>
      </x:c>
      <x:c r="I132" s="4" t="str">
        <x:v>substantive_snapshot_review_required</x:v>
      </x:c>
      <x:c r="J132" s="4" t="str"/>
      <x:c r="K132" s="4" t="str"/>
    </x:row>
    <x:row r="133" ht="40" customHeight="1">
      <x:c r="A133" s="4" t="str">
        <x:v>first_nofo</x:v>
      </x:c>
      <x:c r="B133" s="4" t="str">
        <x:v>https://files.simpler.grants.gov/opportunities/a97c191f-3f73-45fb-8f4d-a91fa7bdef1f/attachments/45306592-5d16-4412-9ab5-1d2e2835a656/FY26_All_CTR_Non-Proliferation_Programing_NOFO_-_260206.docx</x:v>
      </x:c>
      <x:c r="C133" s="4" t="str">
        <x:v>https://files.simpler.grants.gov/opportunities/a97c191f-3f73-45fb-8f4d-a91fa7bdef1f/attachments/45306592-5d16-4412-9ab5-1d2e2835a656/FY26_All_CTR_Non-Proliferation_Programing_NOFO_-_260206.docx</x:v>
      </x:c>
      <x:c r="D133" s="4" t="str">
        <x:v>200</x:v>
      </x:c>
      <x:c r="E133" s="4" t="str">
        <x:v>expansion_evidence_v05/first_nofo.docx</x:v>
      </x:c>
      <x:c r="F133" s="4" t="str">
        <x:v>expansion_evidence_v05/first_nofo.txt</x:v>
      </x:c>
      <x:c r="G133" s="4" t="str">
        <x:v>131841</x:v>
      </x:c>
      <x:c r="H133" s="4" t="str">
        <x:v>2026-10-15</x:v>
      </x:c>
      <x:c r="I133" s="4" t="str">
        <x:v>substantive_snapshot_review_required</x:v>
      </x:c>
      <x:c r="J133" s="4" t="str"/>
      <x:c r="K133" s="4" t="str"/>
    </x:row>
    <x:row r="134" ht="40" customHeight="1">
      <x:c r="A134" s="4" t="str">
        <x:v>fam_cached</x:v>
      </x:c>
      <x:c r="B134" s="4" t="str">
        <x:v>https://fam.state.gov/fam/04FAH01/04FAH010420.html</x:v>
      </x:c>
      <x:c r="C134" s="4" t="str"/>
      <x:c r="D134" s="4" t="str"/>
      <x:c r="E134" s="4" t="str">
        <x:v>expansion_evidence_v05/fam_cached_search.txt</x:v>
      </x:c>
      <x:c r="F134" s="4" t="str"/>
      <x:c r="G134" s="4" t="str"/>
      <x:c r="H134" s="4" t="str">
        <x:v>2026-10-15</x:v>
      </x:c>
      <x:c r="I134" s="4" t="str">
        <x:v>official_page_cached_search_excerpt_not_full_fetch</x:v>
      </x:c>
      <x:c r="J134" s="4" t="str"/>
      <x:c r="K134" s="4" t="str">
        <x:v>4 FAH current office codes; cannot by itself assign historic program ownership</x:v>
      </x:c>
    </x:row>
    <x:row r="135" ht="40" customHeight="1">
      <x:c r="A135" s="4" t="str">
        <x:v>GAO26_108607</x:v>
      </x:c>
      <x:c r="B135" s="4" t="str">
        <x:v>https://www.gao.gov/products/gao-26-108607</x:v>
      </x:c>
      <x:c r="C135" s="4" t="str">
        <x:v>https://www.gao.gov/products/gao-26-108607</x:v>
      </x:c>
      <x:c r="D135" s="4" t="str"/>
      <x:c r="E135" s="4" t="str">
        <x:v>legacy_evidence_v06/gao_26_108607.pdf</x:v>
      </x:c>
      <x:c r="F135" s="4" t="str"/>
      <x:c r="G135" s="4" t="str"/>
      <x:c r="H135" s="4" t="str">
        <x:v>2026-10-15</x:v>
      </x:c>
      <x:c r="I135" s="4" t="str">
        <x:v>reviewed_with_qualifiers</x:v>
      </x:c>
      <x:c r="J135" s="4" t="str"/>
      <x:c r="K135" s="4" t="str">
        <x:v>Department-level succession and data-quality limitations</x:v>
      </x:c>
    </x:row>
    <x:row r="136" ht="40" customHeight="1">
      <x:c r="A136" s="4" t="str">
        <x:v>FY27_STA</x:v>
      </x:c>
      <x:c r="B136" s="4" t="str">
        <x:v>https://www.whitehouse.gov/wp-content/uploads/2026/04/sta_fy2027.pdf</x:v>
      </x:c>
      <x:c r="C136" s="4" t="str">
        <x:v>https://www.whitehouse.gov/wp-content/uploads/2026/04/sta_fy2027.pdf</x:v>
      </x:c>
      <x:c r="D136" s="4" t="str"/>
      <x:c r="E136" s="4" t="str">
        <x:v>legacy_evidence_v06/sta_fy2027.pdf</x:v>
      </x:c>
      <x:c r="F136" s="4" t="str"/>
      <x:c r="G136" s="4" t="str"/>
      <x:c r="H136" s="4" t="str">
        <x:v>2026-10-15</x:v>
      </x:c>
      <x:c r="I136" s="4" t="str">
        <x:v>reviewed_with_qualifiers</x:v>
      </x:c>
      <x:c r="J136" s="4" t="str"/>
      <x:c r="K136" s="4" t="str">
        <x:v>Budget table and proposed language distinguished</x:v>
      </x:c>
    </x:row>
    <x:row r="137" ht="40" customHeight="1">
      <x:c r="A137" s="4" t="str">
        <x:v>DCCP_USC</x:v>
      </x:c>
      <x:c r="B137" s="4" t="str">
        <x:v>https://www.govinfo.gov/content/pkg/PLAW-118publ31/html/PLAW-118publ31.htm</x:v>
      </x:c>
      <x:c r="C137" s="4" t="str">
        <x:v>https://www.govinfo.gov/content/pkg/PLAW-118publ31/html/PLAW-118publ31.htm</x:v>
      </x:c>
      <x:c r="D137" s="4" t="str"/>
      <x:c r="E137" s="4" t="str">
        <x:v>legacy_evidence_v06/pl118_31.html</x:v>
      </x:c>
      <x:c r="F137" s="4" t="str"/>
      <x:c r="G137" s="4" t="str"/>
      <x:c r="H137" s="4" t="str">
        <x:v>2026-10-15</x:v>
      </x:c>
      <x:c r="I137" s="4" t="str">
        <x:v>reviewed_with_qualifiers</x:v>
      </x:c>
      <x:c r="J137" s="4" t="str"/>
      <x:c r="K137" s="4" t="str">
        <x:v>Section6306 enacted text used; current USCode fetch redirected to House landing page and is not substantive evidence</x:v>
      </x:c>
    </x:row>
    <x:row r="138" ht="40" customHeight="1">
      <x:c r="A138" s="4" t="str">
        <x:v>PAX26</x:v>
      </x:c>
      <x:c r="B138" s="4" t="str">
        <x:v>https://simpler.grants.gov/opportunity/2f434e81-c476-49bb-a7e6-9a320c907cd9</x:v>
      </x:c>
      <x:c r="C138" s="4" t="str">
        <x:v>https://simpler.grants.gov/opportunity/2f434e81-c476-49bb-a7e6-9a320c907cd9</x:v>
      </x:c>
      <x:c r="D138" s="4" t="str"/>
      <x:c r="E138" s="4" t="str">
        <x:v>legacy_evidence_v06/pax_silica_opportunity.html</x:v>
      </x:c>
      <x:c r="F138" s="4" t="str"/>
      <x:c r="G138" s="4" t="str"/>
      <x:c r="H138" s="4" t="str">
        <x:v>2026-10-15</x:v>
      </x:c>
      <x:c r="I138" s="4" t="str">
        <x:v>reviewed_with_qualifiers</x:v>
      </x:c>
      <x:c r="J138" s="4" t="str"/>
      <x:c r="K138" s="4" t="str">
        <x:v>Closed2026opportunity and official attached NOFO</x:v>
      </x:c>
    </x:row>
    <x:row r="139" ht="40" customHeight="1">
      <x:c r="A139" s="4" t="str">
        <x:v>SEARCH06</x:v>
      </x:c>
      <x:c r="B139" s="4" t="str">
        <x:v>https://api.usaspending.gov/api/v2/search/spending_by_award/</x:v>
      </x:c>
      <x:c r="C139" s="4" t="str">
        <x:v>https://api.usaspending.gov/api/v2/search/spending_by_award/</x:v>
      </x:c>
      <x:c r="D139" s="4" t="str"/>
      <x:c r="E139" s="4" t="str">
        <x:v>legacy_evidence_v06/award_search_log.json</x:v>
      </x:c>
      <x:c r="F139" s="4" t="str"/>
      <x:c r="G139" s="4" t="str"/>
      <x:c r="H139" s="4" t="str">
        <x:v>2026-10-15</x:v>
      </x:c>
      <x:c r="I139" s="4" t="str">
        <x:v>reviewed_with_qualifiers</x:v>
      </x:c>
      <x:c r="J139" s="4" t="str"/>
      <x:c r="K139" s="4" t="str">
        <x:v>Keyword search is not an exhaustive program-to-award crosswalk</x:v>
      </x:c>
    </x:row>
    <x:row r="140" ht="40" customHeight="1">
      <x:c r="A140" s="4" t="str">
        <x:v>AW291386309</x:v>
      </x:c>
      <x:c r="B140" s="4" t="str">
        <x:v>https://api.usaspending.gov/api/v2/awards/291386309/</x:v>
      </x:c>
      <x:c r="C140" s="4" t="str">
        <x:v>https://api.usaspending.gov/api/v2/awards/291386309/</x:v>
      </x:c>
      <x:c r="D140" s="4" t="str"/>
      <x:c r="E140" s="4" t="str">
        <x:v>legacy_evidence_v06/award_291386309_detail.json</x:v>
      </x:c>
      <x:c r="F140" s="4" t="str"/>
      <x:c r="G140" s="4" t="str"/>
      <x:c r="H140" s="4" t="str">
        <x:v>2026-10-15</x:v>
      </x:c>
      <x:c r="I140" s="4" t="str">
        <x:v>reviewed_with_qualifiers</x:v>
      </x:c>
      <x:c r="J140" s="4" t="str"/>
      <x:c r="K140" s="4" t="str">
        <x:v>Specific termination-related action recorded; no umbrella-wide inference</x:v>
      </x:c>
    </x:row>
    <x:row r="141" ht="40" customHeight="1">
      <x:c r="A141" s="4" t="str">
        <x:v>AW291423196</x:v>
      </x:c>
      <x:c r="B141" s="4" t="str">
        <x:v>https://api.usaspending.gov/api/v2/awards/291423196/</x:v>
      </x:c>
      <x:c r="C141" s="4" t="str">
        <x:v>https://api.usaspending.gov/api/v2/awards/291423196/</x:v>
      </x:c>
      <x:c r="D141" s="4" t="str"/>
      <x:c r="E141" s="4" t="str">
        <x:v>legacy_evidence_v06/award_291423196_detail.json</x:v>
      </x:c>
      <x:c r="F141" s="4" t="str"/>
      <x:c r="G141" s="4" t="str"/>
      <x:c r="H141" s="4" t="str">
        <x:v>2026-10-15</x:v>
      </x:c>
      <x:c r="I141" s="4" t="str">
        <x:v>reviewed_with_qualifiers</x:v>
      </x:c>
      <x:c r="J141" s="4" t="str"/>
      <x:c r="K141" s="4" t="str">
        <x:v>Specific termination-related action recorded; no umbrella-wide inference</x:v>
      </x:c>
    </x:row>
    <x:row r="142" ht="40" customHeight="1">
      <x:c r="A142" s="4" t="str">
        <x:v>AW291423216</x:v>
      </x:c>
      <x:c r="B142" s="4" t="str">
        <x:v>https://api.usaspending.gov/api/v2/awards/291423216/</x:v>
      </x:c>
      <x:c r="C142" s="4" t="str">
        <x:v>https://api.usaspending.gov/api/v2/awards/291423216/</x:v>
      </x:c>
      <x:c r="D142" s="4" t="str"/>
      <x:c r="E142" s="4" t="str">
        <x:v>legacy_evidence_v06/award_291423216_detail.json</x:v>
      </x:c>
      <x:c r="F142" s="4" t="str"/>
      <x:c r="G142" s="4" t="str"/>
      <x:c r="H142" s="4" t="str">
        <x:v>2026-10-15</x:v>
      </x:c>
      <x:c r="I142" s="4" t="str">
        <x:v>reviewed_with_qualifiers</x:v>
      </x:c>
      <x:c r="J142" s="4" t="str"/>
      <x:c r="K142" s="4" t="str">
        <x:v>Specific termination-related action recorded; no umbrella-wide inference</x:v>
      </x:c>
    </x:row>
    <x:row r="143" ht="40" customHeight="1">
      <x:c r="A143" s="4" t="str">
        <x:v>AW291396496</x:v>
      </x:c>
      <x:c r="B143" s="4" t="str">
        <x:v>https://api.usaspending.gov/api/v2/awards/291396496/</x:v>
      </x:c>
      <x:c r="C143" s="4" t="str">
        <x:v>https://api.usaspending.gov/api/v2/awards/291396496/</x:v>
      </x:c>
      <x:c r="D143" s="4" t="str"/>
      <x:c r="E143" s="4" t="str">
        <x:v>legacy_evidence_v06/award_291396496_detail.json</x:v>
      </x:c>
      <x:c r="F143" s="4" t="str"/>
      <x:c r="G143" s="4" t="str"/>
      <x:c r="H143" s="4" t="str">
        <x:v>2026-10-15</x:v>
      </x:c>
      <x:c r="I143" s="4" t="str">
        <x:v>reviewed_with_qualifiers</x:v>
      </x:c>
      <x:c r="J143" s="4" t="str"/>
      <x:c r="K143" s="4" t="str">
        <x:v>Specific termination-related action recorded; no umbrella-wide inference</x:v>
      </x:c>
    </x:row>
    <x:row r="144" ht="40" customHeight="1">
      <x:c r="A144" s="4" t="str">
        <x:v>AW291396578</x:v>
      </x:c>
      <x:c r="B144" s="4" t="str">
        <x:v>https://api.usaspending.gov/api/v2/awards/291396578/</x:v>
      </x:c>
      <x:c r="C144" s="4" t="str">
        <x:v>https://api.usaspending.gov/api/v2/awards/291396578/</x:v>
      </x:c>
      <x:c r="D144" s="4" t="str"/>
      <x:c r="E144" s="4" t="str">
        <x:v>legacy_evidence_v06/award_291396578_detail.json</x:v>
      </x:c>
      <x:c r="F144" s="4" t="str"/>
      <x:c r="G144" s="4" t="str"/>
      <x:c r="H144" s="4" t="str">
        <x:v>2026-10-15</x:v>
      </x:c>
      <x:c r="I144" s="4" t="str">
        <x:v>reviewed_with_qualifiers</x:v>
      </x:c>
      <x:c r="J144" s="4" t="str"/>
      <x:c r="K144" s="4" t="str">
        <x:v>Specific termination-related action recorded; no umbrella-wide inference</x:v>
      </x:c>
    </x:row>
    <x:row r="145" ht="40" customHeight="1">
      <x:c r="A145" s="4" t="str">
        <x:v>AW291390913</x:v>
      </x:c>
      <x:c r="B145" s="4" t="str">
        <x:v>https://api.usaspending.gov/api/v2/awards/291390913/</x:v>
      </x:c>
      <x:c r="C145" s="4" t="str">
        <x:v>https://api.usaspending.gov/api/v2/awards/291390913/</x:v>
      </x:c>
      <x:c r="D145" s="4" t="str"/>
      <x:c r="E145" s="4" t="str">
        <x:v>legacy_evidence_v06/award_291390913_detail.json</x:v>
      </x:c>
      <x:c r="F145" s="4" t="str"/>
      <x:c r="G145" s="4" t="str"/>
      <x:c r="H145" s="4" t="str">
        <x:v>2026-10-15</x:v>
      </x:c>
      <x:c r="I145" s="4" t="str">
        <x:v>reviewed_with_qualifiers</x:v>
      </x:c>
      <x:c r="J145" s="4" t="str"/>
      <x:c r="K145" s="4" t="str">
        <x:v>Specific termination-related action recorded; no umbrella-wide inference</x:v>
      </x:c>
    </x:row>
    <x:row r="146" ht="40" customHeight="1">
      <x:c r="A146" s="4" t="str">
        <x:v>AW291396581</x:v>
      </x:c>
      <x:c r="B146" s="4" t="str">
        <x:v>https://api.usaspending.gov/api/v2/awards/291396581/</x:v>
      </x:c>
      <x:c r="C146" s="4" t="str">
        <x:v>https://api.usaspending.gov/api/v2/awards/291396581/</x:v>
      </x:c>
      <x:c r="D146" s="4" t="str"/>
      <x:c r="E146" s="4" t="str">
        <x:v>legacy_evidence_v06/award_291396581_detail.json</x:v>
      </x:c>
      <x:c r="F146" s="4" t="str"/>
      <x:c r="G146" s="4" t="str"/>
      <x:c r="H146" s="4" t="str">
        <x:v>2026-10-15</x:v>
      </x:c>
      <x:c r="I146" s="4" t="str">
        <x:v>reviewed_with_qualifiers</x:v>
      </x:c>
      <x:c r="J146" s="4" t="str"/>
      <x:c r="K146" s="4" t="str">
        <x:v>No termination action in returned transactions; current delivery not certified</x:v>
      </x:c>
    </x:row>
    <x:row r="147" ht="40" customHeight="1">
      <x:c r="A147" s="4" t="str">
        <x:v>AW291396505</x:v>
      </x:c>
      <x:c r="B147" s="4" t="str">
        <x:v>https://api.usaspending.gov/api/v2/awards/291396505/</x:v>
      </x:c>
      <x:c r="C147" s="4" t="str">
        <x:v>https://api.usaspending.gov/api/v2/awards/291396505/</x:v>
      </x:c>
      <x:c r="D147" s="4" t="str"/>
      <x:c r="E147" s="4" t="str">
        <x:v>legacy_evidence_v06/award_291396505_detail.json</x:v>
      </x:c>
      <x:c r="F147" s="4" t="str"/>
      <x:c r="G147" s="4" t="str"/>
      <x:c r="H147" s="4" t="str">
        <x:v>2026-10-15</x:v>
      </x:c>
      <x:c r="I147" s="4" t="str">
        <x:v>reviewed_with_qualifiers</x:v>
      </x:c>
      <x:c r="J147" s="4" t="str"/>
      <x:c r="K147" s="4" t="str">
        <x:v>No termination action in returned transactions; current delivery not certified</x:v>
      </x:c>
    </x:row>
    <x:row r="148" ht="40" customHeight="1">
      <x:c r="A148" s="4" t="str">
        <x:v>AW291396582</x:v>
      </x:c>
      <x:c r="B148" s="4" t="str">
        <x:v>https://api.usaspending.gov/api/v2/awards/291396582/</x:v>
      </x:c>
      <x:c r="C148" s="4" t="str">
        <x:v>https://api.usaspending.gov/api/v2/awards/291396582/</x:v>
      </x:c>
      <x:c r="D148" s="4" t="str"/>
      <x:c r="E148" s="4" t="str">
        <x:v>legacy_evidence_v06/award_291396582_detail.json</x:v>
      </x:c>
      <x:c r="F148" s="4" t="str"/>
      <x:c r="G148" s="4" t="str"/>
      <x:c r="H148" s="4" t="str">
        <x:v>2026-10-15</x:v>
      </x:c>
      <x:c r="I148" s="4" t="str">
        <x:v>reviewed_with_qualifiers</x:v>
      </x:c>
      <x:c r="J148" s="4" t="str"/>
      <x:c r="K148" s="4" t="str">
        <x:v>No termination action in returned transactions; current delivery not certified</x:v>
      </x:c>
    </x:row>
    <x:row r="149" ht="40" customHeight="1">
      <x:c r="A149" s="4" t="str">
        <x:v>AW291396509</x:v>
      </x:c>
      <x:c r="B149" s="4" t="str">
        <x:v>https://api.usaspending.gov/api/v2/awards/291396509/</x:v>
      </x:c>
      <x:c r="C149" s="4" t="str">
        <x:v>https://api.usaspending.gov/api/v2/awards/291396509/</x:v>
      </x:c>
      <x:c r="D149" s="4" t="str"/>
      <x:c r="E149" s="4" t="str">
        <x:v>legacy_evidence_v06/award_291396509_detail.json</x:v>
      </x:c>
      <x:c r="F149" s="4" t="str"/>
      <x:c r="G149" s="4" t="str"/>
      <x:c r="H149" s="4" t="str">
        <x:v>2026-10-15</x:v>
      </x:c>
      <x:c r="I149" s="4" t="str">
        <x:v>reviewed_with_qualifiers</x:v>
      </x:c>
      <x:c r="J149" s="4" t="str"/>
      <x:c r="K149" s="4" t="str">
        <x:v>No termination action in returned transactions; current delivery not certified</x:v>
      </x:c>
    </x:row>
    <x:row r="150" ht="40" customHeight="1">
      <x:c r="A150" s="4" t="str">
        <x:v>AW291396135</x:v>
      </x:c>
      <x:c r="B150" s="4" t="str">
        <x:v>https://api.usaspending.gov/api/v2/awards/291396135/</x:v>
      </x:c>
      <x:c r="C150" s="4" t="str">
        <x:v>https://api.usaspending.gov/api/v2/awards/291396135/</x:v>
      </x:c>
      <x:c r="D150" s="4" t="str"/>
      <x:c r="E150" s="4" t="str">
        <x:v>legacy_evidence_v06/award_291396135_detail.json</x:v>
      </x:c>
      <x:c r="F150" s="4" t="str"/>
      <x:c r="G150" s="4" t="str"/>
      <x:c r="H150" s="4" t="str">
        <x:v>2026-10-15</x:v>
      </x:c>
      <x:c r="I150" s="4" t="str">
        <x:v>reviewed_with_qualifiers</x:v>
      </x:c>
      <x:c r="J150" s="4" t="str"/>
      <x:c r="K150" s="4" t="str">
        <x:v>No termination action in returned transactions; current delivery not certified</x:v>
      </x:c>
    </x:row>
    <x:row r="151" ht="40" customHeight="1">
      <x:c r="A151" s="4" t="str">
        <x:v>AW291396132</x:v>
      </x:c>
      <x:c r="B151" s="4" t="str">
        <x:v>https://api.usaspending.gov/api/v2/awards/291396132/</x:v>
      </x:c>
      <x:c r="C151" s="4" t="str">
        <x:v>https://api.usaspending.gov/api/v2/awards/291396132/</x:v>
      </x:c>
      <x:c r="D151" s="4" t="str"/>
      <x:c r="E151" s="4" t="str">
        <x:v>legacy_evidence_v06/award_291396132_detail.json</x:v>
      </x:c>
      <x:c r="F151" s="4" t="str"/>
      <x:c r="G151" s="4" t="str"/>
      <x:c r="H151" s="4" t="str">
        <x:v>2026-10-15</x:v>
      </x:c>
      <x:c r="I151" s="4" t="str">
        <x:v>reviewed_with_qualifiers</x:v>
      </x:c>
      <x:c r="J151" s="4" t="str"/>
      <x:c r="K151" s="4" t="str">
        <x:v>No termination action in returned transactions; current delivery not certified</x:v>
      </x:c>
    </x:row>
    <x:row r="152" ht="40" customHeight="1">
      <x:c r="A152" s="4" t="str">
        <x:v>AW251798282</x:v>
      </x:c>
      <x:c r="B152" s="4" t="str">
        <x:v>https://api.usaspending.gov/api/v2/awards/251798282/</x:v>
      </x:c>
      <x:c r="C152" s="4" t="str">
        <x:v>https://api.usaspending.gov/api/v2/awards/251798282/</x:v>
      </x:c>
      <x:c r="D152" s="4" t="str"/>
      <x:c r="E152" s="4" t="str">
        <x:v>legacy_evidence_v06/award_251798282_detail.json</x:v>
      </x:c>
      <x:c r="F152" s="4" t="str"/>
      <x:c r="G152" s="4" t="str"/>
      <x:c r="H152" s="4" t="str">
        <x:v>2026-10-15</x:v>
      </x:c>
      <x:c r="I152" s="4" t="str">
        <x:v>reviewed_with_qualifiers</x:v>
      </x:c>
      <x:c r="J152" s="4" t="str"/>
      <x:c r="K152" s="4" t="str">
        <x:v>No termination action in returned transactions; current delivery not certified</x:v>
      </x:c>
    </x:row>
    <x:row r="153" ht="40" customHeight="1">
      <x:c r="A153" s="4" t="str">
        <x:v>AW251798301</x:v>
      </x:c>
      <x:c r="B153" s="4" t="str">
        <x:v>https://api.usaspending.gov/api/v2/awards/251798301/</x:v>
      </x:c>
      <x:c r="C153" s="4" t="str">
        <x:v>https://api.usaspending.gov/api/v2/awards/251798301/</x:v>
      </x:c>
      <x:c r="D153" s="4" t="str"/>
      <x:c r="E153" s="4" t="str">
        <x:v>legacy_evidence_v06/award_251798301_detail.json</x:v>
      </x:c>
      <x:c r="F153" s="4" t="str"/>
      <x:c r="G153" s="4" t="str"/>
      <x:c r="H153" s="4" t="str">
        <x:v>2026-10-15</x:v>
      </x:c>
      <x:c r="I153" s="4" t="str">
        <x:v>reviewed_with_qualifiers</x:v>
      </x:c>
      <x:c r="J153" s="4" t="str"/>
      <x:c r="K153" s="4" t="str">
        <x:v>No termination action in returned transactions; current delivery not certified</x:v>
      </x:c>
    </x:row>
    <x:row r="154" ht="40" customHeight="1">
      <x:c r="A154" s="4" t="str">
        <x:v>AW251798292</x:v>
      </x:c>
      <x:c r="B154" s="4" t="str">
        <x:v>https://api.usaspending.gov/api/v2/awards/251798292/</x:v>
      </x:c>
      <x:c r="C154" s="4" t="str">
        <x:v>https://api.usaspending.gov/api/v2/awards/251798292/</x:v>
      </x:c>
      <x:c r="D154" s="4" t="str"/>
      <x:c r="E154" s="4" t="str">
        <x:v>legacy_evidence_v06/award_251798292_detail.json</x:v>
      </x:c>
      <x:c r="F154" s="4" t="str"/>
      <x:c r="G154" s="4" t="str"/>
      <x:c r="H154" s="4" t="str">
        <x:v>2026-10-15</x:v>
      </x:c>
      <x:c r="I154" s="4" t="str">
        <x:v>reviewed_with_qualifiers</x:v>
      </x:c>
      <x:c r="J154" s="4" t="str"/>
      <x:c r="K154" s="4" t="str">
        <x:v>No termination action in returned transactions; current delivery not certified</x:v>
      </x:c>
    </x:row>
    <x:row r="155" ht="40" customHeight="1">
      <x:c r="A155" s="4" t="str">
        <x:v>AW271419879</x:v>
      </x:c>
      <x:c r="B155" s="4" t="str">
        <x:v>https://api.usaspending.gov/api/v2/awards/271419879/</x:v>
      </x:c>
      <x:c r="C155" s="4" t="str">
        <x:v>https://api.usaspending.gov/api/v2/awards/271419879/</x:v>
      </x:c>
      <x:c r="D155" s="4" t="str"/>
      <x:c r="E155" s="4" t="str">
        <x:v>legacy_evidence_v06/award_271419879_detail.json</x:v>
      </x:c>
      <x:c r="F155" s="4" t="str"/>
      <x:c r="G155" s="4" t="str"/>
      <x:c r="H155" s="4" t="str">
        <x:v>2026-10-15</x:v>
      </x:c>
      <x:c r="I155" s="4" t="str">
        <x:v>reviewed_with_qualifiers</x:v>
      </x:c>
      <x:c r="J155" s="4" t="str"/>
      <x:c r="K155" s="4" t="str">
        <x:v>No termination action in returned transactions; current delivery not certified</x:v>
      </x:c>
    </x:row>
    <x:row r="156" ht="40" customHeight="1">
      <x:c r="A156" s="4" t="str">
        <x:v>AW270860768</x:v>
      </x:c>
      <x:c r="B156" s="4" t="str">
        <x:v>https://api.usaspending.gov/api/v2/awards/270860768/</x:v>
      </x:c>
      <x:c r="C156" s="4" t="str">
        <x:v>https://api.usaspending.gov/api/v2/awards/270860768/</x:v>
      </x:c>
      <x:c r="D156" s="4" t="str"/>
      <x:c r="E156" s="4" t="str">
        <x:v>legacy_evidence_v06/award_270860768_detail.json</x:v>
      </x:c>
      <x:c r="F156" s="4" t="str"/>
      <x:c r="G156" s="4" t="str"/>
      <x:c r="H156" s="4" t="str">
        <x:v>2026-10-15</x:v>
      </x:c>
      <x:c r="I156" s="4" t="str">
        <x:v>reviewed_with_qualifiers</x:v>
      </x:c>
      <x:c r="J156" s="4" t="str"/>
      <x:c r="K156" s="4" t="str">
        <x:v>No termination action in returned transactions; current delivery not certified</x:v>
      </x:c>
    </x:row>
    <x:row r="157" ht="40" customHeight="1">
      <x:c r="A157" s="4" t="str">
        <x:v>AW270861015</x:v>
      </x:c>
      <x:c r="B157" s="4" t="str">
        <x:v>https://api.usaspending.gov/api/v2/awards/270861015/</x:v>
      </x:c>
      <x:c r="C157" s="4" t="str">
        <x:v>https://api.usaspending.gov/api/v2/awards/270861015/</x:v>
      </x:c>
      <x:c r="D157" s="4" t="str"/>
      <x:c r="E157" s="4" t="str">
        <x:v>legacy_evidence_v06/award_270861015_detail.json</x:v>
      </x:c>
      <x:c r="F157" s="4" t="str"/>
      <x:c r="G157" s="4" t="str"/>
      <x:c r="H157" s="4" t="str">
        <x:v>2026-10-15</x:v>
      </x:c>
      <x:c r="I157" s="4" t="str">
        <x:v>reviewed_with_qualifiers</x:v>
      </x:c>
      <x:c r="J157" s="4" t="str"/>
      <x:c r="K157" s="4" t="str">
        <x:v>No termination action in returned transactions; current delivery not certified</x:v>
      </x:c>
    </x:row>
    <x:row r="158" ht="40" customHeight="1">
      <x:c r="A158" s="4" t="str">
        <x:v>AW270860982</x:v>
      </x:c>
      <x:c r="B158" s="4" t="str">
        <x:v>https://api.usaspending.gov/api/v2/awards/270860982/</x:v>
      </x:c>
      <x:c r="C158" s="4" t="str">
        <x:v>https://api.usaspending.gov/api/v2/awards/270860982/</x:v>
      </x:c>
      <x:c r="D158" s="4" t="str"/>
      <x:c r="E158" s="4" t="str">
        <x:v>legacy_evidence_v06/award_270860982_detail.json</x:v>
      </x:c>
      <x:c r="F158" s="4" t="str"/>
      <x:c r="G158" s="4" t="str"/>
      <x:c r="H158" s="4" t="str">
        <x:v>2026-10-15</x:v>
      </x:c>
      <x:c r="I158" s="4" t="str">
        <x:v>reviewed_with_qualifiers</x:v>
      </x:c>
      <x:c r="J158" s="4" t="str"/>
      <x:c r="K158" s="4" t="str">
        <x:v>Candidate linkage unproven</x:v>
      </x:c>
    </x:row>
    <x:row r="159" ht="40" customHeight="1">
      <x:c r="A159" s="4" t="str">
        <x:v>AW251783712</x:v>
      </x:c>
      <x:c r="B159" s="4" t="str">
        <x:v>https://api.usaspending.gov/api/v2/awards/251783712/</x:v>
      </x:c>
      <x:c r="C159" s="4" t="str">
        <x:v>https://api.usaspending.gov/api/v2/awards/251783712/</x:v>
      </x:c>
      <x:c r="D159" s="4" t="str"/>
      <x:c r="E159" s="4" t="str">
        <x:v>legacy_evidence_v06/award_251783712_detail.json</x:v>
      </x:c>
      <x:c r="F159" s="4" t="str"/>
      <x:c r="G159" s="4" t="str"/>
      <x:c r="H159" s="4" t="str">
        <x:v>2026-10-15</x:v>
      </x:c>
      <x:c r="I159" s="4" t="str">
        <x:v>reviewed_with_qualifiers</x:v>
      </x:c>
      <x:c r="J159" s="4" t="str"/>
      <x:c r="K159" s="4" t="str">
        <x:v>No termination action in returned transactions; current delivery not certified</x:v>
      </x:c>
    </x:row>
    <x:row r="160" ht="40" customHeight="1">
      <x:c r="A160" s="4" t="str">
        <x:v>AW251783764</x:v>
      </x:c>
      <x:c r="B160" s="4" t="str">
        <x:v>https://api.usaspending.gov/api/v2/awards/251783764/</x:v>
      </x:c>
      <x:c r="C160" s="4" t="str">
        <x:v>https://api.usaspending.gov/api/v2/awards/251783764/</x:v>
      </x:c>
      <x:c r="D160" s="4" t="str"/>
      <x:c r="E160" s="4" t="str">
        <x:v>legacy_evidence_v06/award_251783764_detail.json</x:v>
      </x:c>
      <x:c r="F160" s="4" t="str"/>
      <x:c r="G160" s="4" t="str"/>
      <x:c r="H160" s="4" t="str">
        <x:v>2026-10-15</x:v>
      </x:c>
      <x:c r="I160" s="4" t="str">
        <x:v>reviewed_with_qualifiers</x:v>
      </x:c>
      <x:c r="J160" s="4" t="str"/>
      <x:c r="K160" s="4" t="str">
        <x:v>No termination action in returned transactions; current delivery not certified</x:v>
      </x:c>
    </x:row>
    <x:row r="161" ht="40" customHeight="1">
      <x:c r="A161" s="4" t="str">
        <x:v>AW251783765</x:v>
      </x:c>
      <x:c r="B161" s="4" t="str">
        <x:v>https://api.usaspending.gov/api/v2/awards/251783765/</x:v>
      </x:c>
      <x:c r="C161" s="4" t="str">
        <x:v>https://api.usaspending.gov/api/v2/awards/251783765/</x:v>
      </x:c>
      <x:c r="D161" s="4" t="str"/>
      <x:c r="E161" s="4" t="str">
        <x:v>legacy_evidence_v06/award_251783765_detail.json</x:v>
      </x:c>
      <x:c r="F161" s="4" t="str"/>
      <x:c r="G161" s="4" t="str"/>
      <x:c r="H161" s="4" t="str">
        <x:v>2026-10-15</x:v>
      </x:c>
      <x:c r="I161" s="4" t="str">
        <x:v>reviewed_with_qualifiers</x:v>
      </x:c>
      <x:c r="J161" s="4" t="str"/>
      <x:c r="K161" s="4" t="str">
        <x:v>No termination action in returned transactions; current delivery not certified</x:v>
      </x:c>
    </x:row>
    <x:row r="162" ht="40" customHeight="1">
      <x:c r="A162" s="4" t="str">
        <x:v>AW251783766</x:v>
      </x:c>
      <x:c r="B162" s="4" t="str">
        <x:v>https://api.usaspending.gov/api/v2/awards/251783766/</x:v>
      </x:c>
      <x:c r="C162" s="4" t="str">
        <x:v>https://api.usaspending.gov/api/v2/awards/251783766/</x:v>
      </x:c>
      <x:c r="D162" s="4" t="str"/>
      <x:c r="E162" s="4" t="str">
        <x:v>legacy_evidence_v06/award_251783766_detail.json</x:v>
      </x:c>
      <x:c r="F162" s="4" t="str"/>
      <x:c r="G162" s="4" t="str"/>
      <x:c r="H162" s="4" t="str">
        <x:v>2026-10-15</x:v>
      </x:c>
      <x:c r="I162" s="4" t="str">
        <x:v>reviewed_with_qualifiers</x:v>
      </x:c>
      <x:c r="J162" s="4" t="str"/>
      <x:c r="K162" s="4" t="str">
        <x:v>No termination action in returned transactions; current delivery not certified</x:v>
      </x:c>
    </x:row>
    <x:row r="163" ht="40" customHeight="1">
      <x:c r="A163" s="4" t="str">
        <x:v>PL11975</x:v>
      </x:c>
      <x:c r="B163" s="4" t="str">
        <x:v>https://www.govinfo.gov/content/pkg/PLAW-119publ75/html/PLAW-119publ75.htm</x:v>
      </x:c>
      <x:c r="C163" s="4" t="str">
        <x:v>https://www.govinfo.gov/content/pkg/PLAW-119publ75/html/PLAW-119publ75.htm</x:v>
      </x:c>
      <x:c r="D163" s="4" t="str"/>
      <x:c r="E163" s="4" t="str">
        <x:v>legacy_evidence_v06/pl119_75.html</x:v>
      </x:c>
      <x:c r="F163" s="4" t="str"/>
      <x:c r="G163" s="4" t="str"/>
      <x:c r="H163" s="4" t="str">
        <x:v>2026-10-15</x:v>
      </x:c>
      <x:c r="I163" s="4" t="str">
        <x:v>reviewed_enacted_provisions</x:v>
      </x:c>
      <x:c r="J163" s="4" t="str"/>
      <x:c r="K163" s="4" t="str">
        <x:v>FY2026 provisions; broader floors not program allocations</x:v>
      </x:c>
    </x:row>
  </x:sheetData>
  <x:pageMargins left="0.7" right="0.7" top="0.75" bottom="0.75" header="0.3" footer="0.3"/>
  <x:tableParts count="1">
    <x:tablePart xmlns:r="http://schemas.openxmlformats.org/officeDocument/2006/relationships" r:id="R6b77d6e86a9b4594"/>
  </x:tableParts>
</x:worksheet>
</file>

<file path=xl/worksheets/sheet2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38" hidden="0" customWidth="1"/>
    <x:col min="3" max="3" width="95" hidden="0" customWidth="1"/>
  </x:cols>
  <x:sheetData>
    <x:row r="1" ht="32" customHeight="1">
      <x:c r="A1" s="6" t="str">
        <x:v>matrix</x:v>
      </x:c>
      <x:c r="B1" s="6" t="str">
        <x:v>code</x:v>
      </x:c>
      <x:c r="C1" s="6" t="str">
        <x:v>meaning</x:v>
      </x:c>
    </x:row>
    <x:row r="2" ht="23" customHeight="1">
      <x:c r="A2" s="4" t="str">
        <x:v>eligibility</x:v>
      </x:c>
      <x:c r="B2" s="4" t="str">
        <x:v>C</x:v>
      </x:c>
      <x:c r="C2" s="4" t="str">
        <x:v>Conditional geographic route supported; not deal approval</x:v>
      </x:c>
    </x:row>
    <x:row r="3" ht="23" customHeight="1">
      <x:c r="A3" s="4" t="str">
        <x:v>eligibility</x:v>
      </x:c>
      <x:c r="B3" s="4" t="str">
        <x:v>O</x:v>
      </x:c>
      <x:c r="C3" s="4" t="str">
        <x:v>EXIM off cover for all relevant sector/term cells; preserve notes/exceptions</x:v>
      </x:c>
    </x:row>
    <x:row r="4" ht="23" customHeight="1">
      <x:c r="A4" s="4" t="str">
        <x:v>eligibility</x:v>
      </x:c>
      <x:c r="B4" s="4" t="str">
        <x:v>L</x:v>
      </x:c>
      <x:c r="C4" s="4" t="str">
        <x:v>Not listed in current GSM-102 FY2027 destination schedule</x:v>
      </x:c>
    </x:row>
    <x:row r="5" ht="23" customHeight="1">
      <x:c r="A5" s="4" t="str">
        <x:v>eligibility</x:v>
      </x:c>
      <x:c r="B5" s="4" t="str">
        <x:v>X</x:v>
      </x:c>
      <x:c r="C5" s="4" t="str">
        <x:v>Explicit programme-specific geographic exclusion; service, project location or award restriction as documented</x:v>
      </x:c>
    </x:row>
    <x:row r="6" ht="23" customHeight="1">
      <x:c r="A6" s="4" t="str">
        <x:v>eligibility</x:v>
      </x:c>
      <x:c r="B6" s="4" t="str">
        <x:v>U</x:v>
      </x:c>
      <x:c r="C6" s="4" t="str">
        <x:v>Unresolved or country-specific rule not normalized; never zero</x:v>
      </x:c>
    </x:row>
    <x:row r="7" ht="23" customHeight="1">
      <x:c r="A7" s="4" t="str">
        <x:v>eligibility</x:v>
      </x:c>
      <x:c r="B7" s="4" t="str">
        <x:v>NA</x:v>
      </x:c>
      <x:c r="C7" s="4" t="str">
        <x:v>Project-location axis is domestic, not a foreign destination</x:v>
      </x:c>
    </x:row>
    <x:row r="8" ht="23" customHeight="1">
      <x:c r="A8" s="4" t="str">
        <x:v>presence</x:v>
      </x:c>
      <x:c r="B8" s="4" t="str">
        <x:v>P</x:v>
      </x:c>
      <x:c r="C8" s="4" t="str">
        <x:v>Published in-country agency-network address; not program-specific staffing proof</x:v>
      </x:c>
    </x:row>
    <x:row r="9" ht="23" customHeight="1">
      <x:c r="A9" s="4" t="str">
        <x:v>presence</x:v>
      </x:c>
      <x:c r="B9" s="4" t="str">
        <x:v>L</x:v>
      </x:c>
      <x:c r="C9" s="4" t="str">
        <x:v>Locator or local contact listing; physical office not established</x:v>
      </x:c>
    </x:row>
    <x:row r="10" ht="23" customHeight="1">
      <x:c r="A10" s="4" t="str">
        <x:v>presence</x:v>
      </x:c>
      <x:c r="B10" s="4" t="str">
        <x:v>T</x:v>
      </x:c>
      <x:c r="C10" s="4" t="str">
        <x:v>State/Commercial Service partner-post channel; embassy only if embassy matrix says E</x:v>
      </x:c>
    </x:row>
    <x:row r="11" ht="23" customHeight="1">
      <x:c r="A11" s="4" t="str">
        <x:v>presence</x:v>
      </x:c>
      <x:c r="B11" s="4" t="str">
        <x:v>R</x:v>
      </x:c>
      <x:c r="C11" s="4" t="str">
        <x:v>Cross-border serving-office relationship; no local address established</x:v>
      </x:c>
    </x:row>
    <x:row r="12" ht="23" customHeight="1">
      <x:c r="A12" s="4" t="str">
        <x:v>presence</x:v>
      </x:c>
      <x:c r="B12" s="4" t="str">
        <x:v>S</x:v>
      </x:c>
      <x:c r="C12" s="4" t="str">
        <x:v>Explicit suspension overrides directory listing</x:v>
      </x:c>
    </x:row>
    <x:row r="13" ht="23" customHeight="1">
      <x:c r="A13" s="4" t="str">
        <x:v>presence</x:v>
      </x:c>
      <x:c r="B13" s="4" t="str">
        <x:v>A</x:v>
      </x:c>
      <x:c r="C13" s="4" t="str">
        <x:v>Baseline official overseas staff announcement; current roster not independently reverified</x:v>
      </x:c>
    </x:row>
    <x:row r="14" ht="23" customHeight="1">
      <x:c r="A14" s="4" t="str">
        <x:v>presence</x:v>
      </x:c>
      <x:c r="B14" s="4" t="str">
        <x:v>Q</x:v>
      </x:c>
      <x:c r="C14" s="4" t="str">
        <x:v>Country representative title only; physical station unverified</x:v>
      </x:c>
    </x:row>
    <x:row r="15" ht="23" customHeight="1">
      <x:c r="A15" s="4" t="str">
        <x:v>presence</x:v>
      </x:c>
      <x:c r="B15" s="4" t="str">
        <x:v>U</x:v>
      </x:c>
      <x:c r="C15" s="4" t="str">
        <x:v>Presence not established; not proof of absence</x:v>
      </x:c>
    </x:row>
    <x:row r="16" ht="23" customHeight="1">
      <x:c r="A16" s="4" t="str">
        <x:v>embassy</x:v>
      </x:c>
      <x:c r="B16" s="4" t="str">
        <x:v>E</x:v>
      </x:c>
      <x:c r="C16" s="4" t="str">
        <x:v>Explicit published embassy/consulate/mission affiliation or address</x:v>
      </x:c>
    </x:row>
    <x:row r="17" ht="23" customHeight="1">
      <x:c r="A17" s="4" t="str">
        <x:v>embassy</x:v>
      </x:c>
      <x:c r="B17" s="4" t="str">
        <x:v>I</x:v>
      </x:c>
      <x:c r="C17" s="4" t="str">
        <x:v>AIT; not an embassy or consulate</x:v>
      </x:c>
    </x:row>
    <x:row r="18" ht="23" customHeight="1">
      <x:c r="A18" s="4" t="str">
        <x:v>embassy</x:v>
      </x:c>
      <x:c r="B18" s="4" t="str">
        <x:v>U</x:v>
      </x:c>
      <x:c r="C18" s="4" t="str">
        <x:v>Not established; never inferred from another country or generic network language</x:v>
      </x:c>
    </x:row>
    <x:row r="19" ht="23" customHeight="1">
      <x:c r="A19" s="4" t="str">
        <x:v>coverage</x:v>
      </x:c>
      <x:c r="B19" s="4" t="str">
        <x:v>N</x:v>
      </x:c>
      <x:c r="C19" s="4" t="str">
        <x:v>Agency network serves the market; does not establish every program is available</x:v>
      </x:c>
    </x:row>
    <x:row r="20" ht="23" customHeight="1">
      <x:c r="A20" s="4" t="str">
        <x:v>coverage</x:v>
      </x:c>
      <x:c r="B20" s="4" t="str">
        <x:v>R</x:v>
      </x:c>
      <x:c r="C20" s="4" t="str">
        <x:v>Explicit cross-border service relationship</x:v>
      </x:c>
    </x:row>
    <x:row r="21" ht="23" customHeight="1">
      <x:c r="A21" s="4" t="str">
        <x:v>coverage</x:v>
      </x:c>
      <x:c r="B21" s="4" t="str">
        <x:v>S</x:v>
      </x:c>
      <x:c r="C21" s="4" t="str">
        <x:v>Overseas CS operations suspended</x:v>
      </x:c>
    </x:row>
    <x:row r="22" ht="23" customHeight="1">
      <x:c r="A22" s="4" t="str">
        <x:v>coverage</x:v>
      </x:c>
      <x:c r="B22" s="4" t="str">
        <x:v>Q</x:v>
      </x:c>
      <x:c r="C22" s="4" t="str">
        <x:v>Representative title only</x:v>
      </x:c>
    </x:row>
    <x:row r="23" ht="23" customHeight="1">
      <x:c r="A23" s="4" t="str">
        <x:v>coverage</x:v>
      </x:c>
      <x:c r="B23" s="4" t="str">
        <x:v>U</x:v>
      </x:c>
      <x:c r="C23" s="4" t="str">
        <x:v>Unresolved</x:v>
      </x:c>
    </x:row>
    <x:row r="24" ht="23" customHeight="1">
      <x:c r="A24" s="4" t="str">
        <x:v>eligibility</x:v>
      </x:c>
      <x:c r="B24" s="4" t="str">
        <x:v>R</x:v>
      </x:c>
      <x:c r="C24" s="4" t="str">
        <x:v>Explicit restriction or base FMS No; authorizations/exceptions and programme detail must be reviewed</x:v>
      </x:c>
    </x:row>
    <x:row r="25" ht="23" customHeight="1">
      <x:c r="A25" s="4" t="str">
        <x:v>eligibility</x:v>
      </x:c>
      <x:c r="B25" s="4" t="str">
        <x:v>B</x:v>
      </x:c>
      <x:c r="C25" s="4" t="str">
        <x:v>Published FMS base AECA Yes only; not current sale approval</x:v>
      </x:c>
    </x:row>
    <x:row r="26" ht="23" customHeight="1">
      <x:c r="A26" s="4" t="str">
        <x:v>eligibility</x:v>
      </x:c>
      <x:c r="B26" s="4" t="str">
        <x:v>V</x:v>
      </x:c>
      <x:c r="C26" s="4" t="str">
        <x:v>Service-variant dependent; cannot collapse IPS and IPS+virtual in Japan</x:v>
      </x:c>
    </x:row>
    <x:row r="27" ht="23" customHeight="1">
      <x:c r="A27" s="4" t="str">
        <x:v>sector_scope</x:v>
      </x:c>
      <x:c r="B27" s="4" t="str">
        <x:v>S</x:v>
      </x:c>
      <x:c r="C27" s="4" t="str">
        <x:v>Explicit scoped support with qualifiers; not exhaustive/unconditional industry eligibility</x:v>
      </x:c>
    </x:row>
    <x:row r="28" ht="23" customHeight="1">
      <x:c r="A28" s="4" t="str">
        <x:v>sector_priority</x:v>
      </x:c>
      <x:c r="B28" s="4" t="str">
        <x:v>P</x:v>
      </x:c>
      <x:c r="C28" s="4" t="str">
        <x:v>Stated priority; may be agency-level, never interpreted as legal eligibility</x:v>
      </x:c>
    </x:row>
    <x:row r="29" ht="23" customHeight="1">
      <x:c r="A29" s="4" t="str">
        <x:v>sector</x:v>
      </x:c>
      <x:c r="B29" s="4" t="str">
        <x:v>U</x:v>
      </x:c>
      <x:c r="C29" s="4" t="str">
        <x:v>Not established or not expressly enumerated; never a negative/zero</x:v>
      </x:c>
    </x:row>
  </x:sheetData>
  <x:pageMargins left="0.7" right="0.7" top="0.75" bottom="0.75" header="0.3" footer="0.3"/>
  <x:tableParts count="1">
    <x:tablePart xmlns:r="http://schemas.openxmlformats.org/officeDocument/2006/relationships" r:id="Rc86e06697dcc4e07"/>
  </x:tableParts>
</x:worksheet>
</file>

<file path=xl/worksheets/sheet28.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5" hidden="0" customWidth="1"/>
    <x:col min="2" max="2" width="3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 min="31" max="31" width="12" hidden="0" customWidth="1"/>
    <x:col min="32" max="32" width="12" hidden="0" customWidth="1"/>
    <x:col min="33" max="33" width="12" hidden="0" customWidth="1"/>
    <x:col min="34" max="34" width="12" hidden="0" customWidth="1"/>
    <x:col min="35" max="35" width="12" hidden="0" customWidth="1"/>
    <x:col min="36" max="36" width="12" hidden="0" customWidth="1"/>
    <x:col min="37" max="37" width="12" hidden="0" customWidth="1"/>
    <x:col min="38" max="38" width="12" hidden="0" customWidth="1"/>
    <x:col min="39" max="39" width="12" hidden="0" customWidth="1"/>
    <x:col min="40" max="40" width="12" hidden="0" customWidth="1"/>
    <x:col min="41" max="41" width="12" hidden="0" customWidth="1"/>
    <x:col min="42" max="42" width="12" hidden="0" customWidth="1"/>
    <x:col min="43" max="43" width="12" hidden="0" customWidth="1"/>
    <x:col min="44" max="44" width="12" hidden="0" customWidth="1"/>
    <x:col min="45" max="45" width="12" hidden="0" customWidth="1"/>
    <x:col min="46" max="46" width="12" hidden="0" customWidth="1"/>
    <x:col min="47" max="47" width="12" hidden="0" customWidth="1"/>
    <x:col min="48" max="48" width="12" hidden="0" customWidth="1"/>
    <x:col min="49" max="49" width="12" hidden="0" customWidth="1"/>
    <x:col min="50" max="50" width="12" hidden="0" customWidth="1"/>
    <x:col min="51" max="51" width="12" hidden="0" customWidth="1"/>
    <x:col min="52" max="52" width="12" hidden="0" customWidth="1"/>
    <x:col min="53" max="53" width="12" hidden="0" customWidth="1"/>
    <x:col min="54" max="54" width="12" hidden="0" customWidth="1"/>
    <x:col min="55" max="55" width="12" hidden="0" customWidth="1"/>
    <x:col min="56" max="56" width="12" hidden="0" customWidth="1"/>
    <x:col min="57" max="57" width="12" hidden="0" customWidth="1"/>
    <x:col min="58" max="58" width="12" hidden="0" customWidth="1"/>
    <x:col min="59" max="59" width="12" hidden="0" customWidth="1"/>
    <x:col min="60" max="60" width="12" hidden="0" customWidth="1"/>
    <x:col min="61" max="61" width="12" hidden="0" customWidth="1"/>
    <x:col min="62" max="62" width="12" hidden="0" customWidth="1"/>
    <x:col min="63" max="63" width="12" hidden="0" customWidth="1"/>
    <x:col min="64" max="64" width="12" hidden="0" customWidth="1"/>
    <x:col min="65" max="65" width="12" hidden="0" customWidth="1"/>
    <x:col min="66" max="66" width="12" hidden="0" customWidth="1"/>
    <x:col min="67" max="67" width="12" hidden="0" customWidth="1"/>
    <x:col min="68" max="68" width="12" hidden="0" customWidth="1"/>
    <x:col min="69" max="69" width="12" hidden="0" customWidth="1"/>
    <x:col min="70" max="70" width="12" hidden="0" customWidth="1"/>
    <x:col min="71" max="71" width="12" hidden="0" customWidth="1"/>
    <x:col min="72" max="72" width="12" hidden="0" customWidth="1"/>
    <x:col min="73" max="73" width="12" hidden="0" customWidth="1"/>
    <x:col min="74" max="74" width="12" hidden="0" customWidth="1"/>
    <x:col min="75" max="75" width="12" hidden="0" customWidth="1"/>
    <x:col min="76" max="76" width="12" hidden="0" customWidth="1"/>
    <x:col min="77" max="77" width="12" hidden="0" customWidth="1"/>
    <x:col min="78" max="78" width="12" hidden="0" customWidth="1"/>
    <x:col min="79" max="79" width="12" hidden="0" customWidth="1"/>
    <x:col min="80" max="80" width="12" hidden="0" customWidth="1"/>
    <x:col min="81" max="81" width="12" hidden="0" customWidth="1"/>
    <x:col min="82" max="82" width="12" hidden="0" customWidth="1"/>
    <x:col min="83" max="83" width="12" hidden="0" customWidth="1"/>
    <x:col min="84" max="84" width="12" hidden="0" customWidth="1"/>
    <x:col min="85" max="85" width="12" hidden="0" customWidth="1"/>
    <x:col min="86" max="86" width="12" hidden="0" customWidth="1"/>
    <x:col min="87" max="87" width="12" hidden="0" customWidth="1"/>
    <x:col min="88" max="88" width="12" hidden="0" customWidth="1"/>
    <x:col min="89" max="89" width="12" hidden="0" customWidth="1"/>
    <x:col min="90" max="90" width="12" hidden="0" customWidth="1"/>
    <x:col min="91" max="91" width="12" hidden="0" customWidth="1"/>
    <x:col min="92" max="92" width="12" hidden="0" customWidth="1"/>
    <x:col min="93" max="93" width="12" hidden="0" customWidth="1"/>
    <x:col min="94" max="94" width="12" hidden="0" customWidth="1"/>
    <x:col min="95" max="95" width="12" hidden="0" customWidth="1"/>
    <x:col min="96" max="96" width="12" hidden="0" customWidth="1"/>
    <x:col min="97" max="97" width="12" hidden="0" customWidth="1"/>
    <x:col min="98" max="98" width="12" hidden="0" customWidth="1"/>
    <x:col min="99" max="99" width="12" hidden="0" customWidth="1"/>
    <x:col min="100" max="100" width="12" hidden="0" customWidth="1"/>
    <x:col min="101" max="101" width="12" hidden="0" customWidth="1"/>
    <x:col min="102" max="102" width="12" hidden="0" customWidth="1"/>
    <x:col min="103" max="103" width="12" hidden="0" customWidth="1"/>
    <x:col min="104" max="104" width="12" hidden="0" customWidth="1"/>
    <x:col min="105" max="105" width="12" hidden="0" customWidth="1"/>
    <x:col min="106" max="106" width="12" hidden="0" customWidth="1"/>
    <x:col min="107" max="107" width="12" hidden="0" customWidth="1"/>
    <x:col min="108" max="108" width="12" hidden="0" customWidth="1"/>
    <x:col min="109" max="109" width="12" hidden="0" customWidth="1"/>
    <x:col min="110" max="110" width="12" hidden="0" customWidth="1"/>
    <x:col min="111" max="111" width="12" hidden="0" customWidth="1"/>
    <x:col min="112" max="112" width="12" hidden="0" customWidth="1"/>
  </x:cols>
  <x:sheetData>
    <x:row r="1" ht="32" customHeight="1">
      <x:c r="A1" s="6" t="str">
        <x:v>country_code</x:v>
      </x:c>
      <x:c r="B1" s="6" t="str">
        <x:v>country</x:v>
      </x:c>
      <x:c r="C1" s="6" t="str">
        <x:v>ITA01</x:v>
      </x:c>
      <x:c r="D1" s="6" t="str">
        <x:v>ITA02</x:v>
      </x:c>
      <x:c r="E1" s="6" t="str">
        <x:v>ITA03</x:v>
      </x:c>
      <x:c r="F1" s="6" t="str">
        <x:v>ITA04</x:v>
      </x:c>
      <x:c r="G1" s="6" t="str">
        <x:v>ITA05</x:v>
      </x:c>
      <x:c r="H1" s="6" t="str">
        <x:v>ITA06</x:v>
      </x:c>
      <x:c r="I1" s="6" t="str">
        <x:v>ITA07</x:v>
      </x:c>
      <x:c r="J1" s="6" t="str">
        <x:v>ITA08</x:v>
      </x:c>
      <x:c r="K1" s="6" t="str">
        <x:v>ITA09</x:v>
      </x:c>
      <x:c r="L1" s="6" t="str">
        <x:v>ITA10</x:v>
      </x:c>
      <x:c r="M1" s="6" t="str">
        <x:v>ITA11</x:v>
      </x:c>
      <x:c r="N1" s="6" t="str">
        <x:v>ITA12</x:v>
      </x:c>
      <x:c r="O1" s="6" t="str">
        <x:v>ITA13</x:v>
      </x:c>
      <x:c r="P1" s="6" t="str">
        <x:v>ITA14</x:v>
      </x:c>
      <x:c r="Q1" s="6" t="str">
        <x:v>ITA15</x:v>
      </x:c>
      <x:c r="R1" s="6" t="str">
        <x:v>ITA16</x:v>
      </x:c>
      <x:c r="S1" s="6" t="str">
        <x:v>ITA17</x:v>
      </x:c>
      <x:c r="T1" s="6" t="str">
        <x:v>ITA18</x:v>
      </x:c>
      <x:c r="U1" s="6" t="str">
        <x:v>ITA19</x:v>
      </x:c>
      <x:c r="V1" s="6" t="str">
        <x:v>ITA20</x:v>
      </x:c>
      <x:c r="W1" s="6" t="str">
        <x:v>ITA21</x:v>
      </x:c>
      <x:c r="X1" s="6" t="str">
        <x:v>ITA22</x:v>
      </x:c>
      <x:c r="Y1" s="6" t="str">
        <x:v>ITA23</x:v>
      </x:c>
      <x:c r="Z1" s="6" t="str">
        <x:v>ITA24</x:v>
      </x:c>
      <x:c r="AA1" s="6" t="str">
        <x:v>DOC01</x:v>
      </x:c>
      <x:c r="AB1" s="6" t="str">
        <x:v>DOC02</x:v>
      </x:c>
      <x:c r="AC1" s="6" t="str">
        <x:v>DOC03</x:v>
      </x:c>
      <x:c r="AD1" s="6" t="str">
        <x:v>EXIM01</x:v>
      </x:c>
      <x:c r="AE1" s="6" t="str">
        <x:v>EXIM02</x:v>
      </x:c>
      <x:c r="AF1" s="6" t="str">
        <x:v>EXIM03</x:v>
      </x:c>
      <x:c r="AG1" s="6" t="str">
        <x:v>EXIM04</x:v>
      </x:c>
      <x:c r="AH1" s="6" t="str">
        <x:v>EXIM05</x:v>
      </x:c>
      <x:c r="AI1" s="6" t="str">
        <x:v>EXIM06</x:v>
      </x:c>
      <x:c r="AJ1" s="6" t="str">
        <x:v>EXIM07</x:v>
      </x:c>
      <x:c r="AK1" s="6" t="str">
        <x:v>EXIM08</x:v>
      </x:c>
      <x:c r="AL1" s="6" t="str">
        <x:v>EXIM09</x:v>
      </x:c>
      <x:c r="AM1" s="6" t="str">
        <x:v>EXIM10</x:v>
      </x:c>
      <x:c r="AN1" s="6" t="str">
        <x:v>EXIM11</x:v>
      </x:c>
      <x:c r="AO1" s="6" t="str">
        <x:v>EXIM12</x:v>
      </x:c>
      <x:c r="AP1" s="6" t="str">
        <x:v>DFC01</x:v>
      </x:c>
      <x:c r="AQ1" s="6" t="str">
        <x:v>DFC02</x:v>
      </x:c>
      <x:c r="AR1" s="6" t="str">
        <x:v>DFC03</x:v>
      </x:c>
      <x:c r="AS1" s="6" t="str">
        <x:v>DFC04</x:v>
      </x:c>
      <x:c r="AT1" s="6" t="str">
        <x:v>DFC05</x:v>
      </x:c>
      <x:c r="AU1" s="6" t="str">
        <x:v>DFC06</x:v>
      </x:c>
      <x:c r="AV1" s="6" t="str">
        <x:v>USTDA01</x:v>
      </x:c>
      <x:c r="AW1" s="6" t="str">
        <x:v>USTDA02</x:v>
      </x:c>
      <x:c r="AX1" s="6" t="str">
        <x:v>USTDA03</x:v>
      </x:c>
      <x:c r="AY1" s="6" t="str">
        <x:v>USTDA04</x:v>
      </x:c>
      <x:c r="AZ1" s="6" t="str">
        <x:v>USTDA05</x:v>
      </x:c>
      <x:c r="BA1" s="6" t="str">
        <x:v>USTDA06</x:v>
      </x:c>
      <x:c r="BB1" s="6" t="str">
        <x:v>USTDA07</x:v>
      </x:c>
      <x:c r="BC1" s="6" t="str">
        <x:v>USTDA08</x:v>
      </x:c>
      <x:c r="BD1" s="6" t="str">
        <x:v>USTDA09</x:v>
      </x:c>
      <x:c r="BE1" s="6" t="str">
        <x:v>USTDA10</x:v>
      </x:c>
      <x:c r="BF1" s="6" t="str">
        <x:v>FAS01</x:v>
      </x:c>
      <x:c r="BG1" s="6" t="str">
        <x:v>FAS02</x:v>
      </x:c>
      <x:c r="BH1" s="6" t="str">
        <x:v>FAS03</x:v>
      </x:c>
      <x:c r="BI1" s="6" t="str">
        <x:v>FAS04</x:v>
      </x:c>
      <x:c r="BJ1" s="6" t="str">
        <x:v>FAS05</x:v>
      </x:c>
      <x:c r="BK1" s="6" t="str">
        <x:v>FAS06</x:v>
      </x:c>
      <x:c r="BL1" s="6" t="str">
        <x:v>FAS07</x:v>
      </x:c>
      <x:c r="BM1" s="6" t="str">
        <x:v>FAS08</x:v>
      </x:c>
      <x:c r="BN1" s="6" t="str">
        <x:v>FAS09</x:v>
      </x:c>
      <x:c r="BO1" s="6" t="str">
        <x:v>FAS10</x:v>
      </x:c>
      <x:c r="BP1" s="6" t="str">
        <x:v>FAS11</x:v>
      </x:c>
      <x:c r="BQ1" s="6" t="str">
        <x:v>FAS12</x:v>
      </x:c>
      <x:c r="BR1" s="6" t="str">
        <x:v>FAS13</x:v>
      </x:c>
      <x:c r="BS1" s="6" t="str">
        <x:v>FAS14</x:v>
      </x:c>
      <x:c r="BT1" s="6" t="str">
        <x:v>FAS15</x:v>
      </x:c>
      <x:c r="BU1" s="6" t="str">
        <x:v>SBA01</x:v>
      </x:c>
      <x:c r="BV1" s="6" t="str">
        <x:v>SBA02</x:v>
      </x:c>
      <x:c r="BW1" s="6" t="str">
        <x:v>SBA03</x:v>
      </x:c>
      <x:c r="BX1" s="6" t="str">
        <x:v>SBA04</x:v>
      </x:c>
      <x:c r="BY1" s="6" t="str">
        <x:v>SBA05</x:v>
      </x:c>
      <x:c r="BZ1" s="6" t="str">
        <x:v>SBA06</x:v>
      </x:c>
      <x:c r="CA1" s="6" t="str">
        <x:v>STATE01</x:v>
      </x:c>
      <x:c r="CB1" s="6" t="str">
        <x:v>STATE02</x:v>
      </x:c>
      <x:c r="CC1" s="6" t="str">
        <x:v>STATE03</x:v>
      </x:c>
      <x:c r="CD1" s="6" t="str">
        <x:v>STATE04</x:v>
      </x:c>
      <x:c r="CE1" s="6" t="str">
        <x:v>STATE05</x:v>
      </x:c>
      <x:c r="CF1" s="6" t="str">
        <x:v>STATE06</x:v>
      </x:c>
      <x:c r="CG1" s="6" t="str">
        <x:v>USAID01</x:v>
      </x:c>
      <x:c r="CH1" s="6" t="str">
        <x:v>USAID02</x:v>
      </x:c>
      <x:c r="CI1" s="6" t="str">
        <x:v>DOD01</x:v>
      </x:c>
      <x:c r="CJ1" s="6" t="str">
        <x:v>DOD02</x:v>
      </x:c>
      <x:c r="CK1" s="6" t="str">
        <x:v>MCC01</x:v>
      </x:c>
      <x:c r="CL1" s="6" t="str">
        <x:v>TREAS01</x:v>
      </x:c>
      <x:c r="CM1" s="6" t="str">
        <x:v>DOT01</x:v>
      </x:c>
      <x:c r="CN1" s="6" t="str">
        <x:v>DOT02</x:v>
      </x:c>
      <x:c r="CO1" s="6" t="str">
        <x:v>DOE01</x:v>
      </x:c>
      <x:c r="CP1" s="6" t="str">
        <x:v>DOE02</x:v>
      </x:c>
      <x:c r="CQ1" s="6" t="str">
        <x:v>SBA07</x:v>
      </x:c>
      <x:c r="CR1" s="6" t="str">
        <x:v>ITA25</x:v>
      </x:c>
      <x:c r="CS1" s="6" t="str">
        <x:v>ITA26</x:v>
      </x:c>
      <x:c r="CT1" s="6" t="str">
        <x:v>ITA27</x:v>
      </x:c>
      <x:c r="CU1" s="6" t="str">
        <x:v>EXIM13</x:v>
      </x:c>
      <x:c r="CV1" s="6" t="str">
        <x:v>STATE07</x:v>
      </x:c>
      <x:c r="CW1" s="6" t="str">
        <x:v>STATE08</x:v>
      </x:c>
      <x:c r="CX1" s="6" t="str">
        <x:v>STATE09</x:v>
      </x:c>
      <x:c r="CY1" s="6" t="str">
        <x:v>STATE10</x:v>
      </x:c>
      <x:c r="CZ1" s="6" t="str">
        <x:v>TREAS02</x:v>
      </x:c>
      <x:c r="DA1" s="6" t="str">
        <x:v>ITA28</x:v>
      </x:c>
      <x:c r="DB1" s="6" t="str">
        <x:v>DOC05</x:v>
      </x:c>
      <x:c r="DC1" s="6" t="str">
        <x:v>DFC07</x:v>
      </x:c>
      <x:c r="DD1" s="6" t="str">
        <x:v>DFC08</x:v>
      </x:c>
      <x:c r="DE1" s="6" t="str">
        <x:v>DFC09</x:v>
      </x:c>
      <x:c r="DF1" s="6" t="str">
        <x:v>STATE11</x:v>
      </x:c>
      <x:c r="DG1" s="6" t="str">
        <x:v>STATE12</x:v>
      </x:c>
      <x:c r="DH1" s="6" t="str">
        <x:v>STATE13</x:v>
      </x:c>
    </x:row>
    <x:row r="2" ht="23" customHeight="1">
      <x:c r="A2" s="4" t="str">
        <x:v>AD</x:v>
      </x:c>
      <x:c r="B2" s="4" t="str">
        <x:v>Andorra</x:v>
      </x:c>
      <x:c r="C2" s="4" t="str">
        <x:v>U</x:v>
      </x:c>
      <x:c r="D2" s="4" t="str">
        <x:v>U</x:v>
      </x:c>
      <x:c r="E2" s="4" t="str">
        <x:v>U</x:v>
      </x:c>
      <x:c r="F2" s="4" t="str">
        <x:v>U</x:v>
      </x:c>
      <x:c r="G2" s="4" t="str">
        <x:v>U</x:v>
      </x:c>
      <x:c r="H2" s="4" t="str">
        <x:v>U</x:v>
      </x:c>
      <x:c r="I2" s="4" t="str">
        <x:v>U</x:v>
      </x:c>
      <x:c r="J2" s="4" t="str">
        <x:v>U</x:v>
      </x:c>
      <x:c r="K2" s="4" t="str">
        <x:v>U</x:v>
      </x:c>
      <x:c r="L2" s="4" t="str">
        <x:v>U</x:v>
      </x:c>
      <x:c r="M2" s="4" t="str">
        <x:v>U</x:v>
      </x:c>
      <x:c r="N2" s="4" t="str">
        <x:v>U</x:v>
      </x:c>
      <x:c r="O2" s="4" t="str">
        <x:v>U</x:v>
      </x:c>
      <x:c r="P2" s="4" t="str">
        <x:v>U</x:v>
      </x:c>
      <x:c r="Q2" s="4" t="str">
        <x:v>U</x:v>
      </x:c>
      <x:c r="R2" s="4" t="str">
        <x:v>U</x:v>
      </x:c>
      <x:c r="S2" s="4" t="str">
        <x:v>U</x:v>
      </x:c>
      <x:c r="T2" s="4" t="str">
        <x:v>U</x:v>
      </x:c>
      <x:c r="U2" s="4" t="str">
        <x:v>U</x:v>
      </x:c>
      <x:c r="V2" s="4" t="str">
        <x:v>U</x:v>
      </x:c>
      <x:c r="W2" s="4" t="str">
        <x:v>U</x:v>
      </x:c>
      <x:c r="X2" s="4" t="str">
        <x:v>U</x:v>
      </x:c>
      <x:c r="Y2" s="4" t="str">
        <x:v>U</x:v>
      </x:c>
      <x:c r="Z2" s="4" t="str">
        <x:v>U</x:v>
      </x:c>
      <x:c r="AA2" s="4" t="str">
        <x:v>U</x:v>
      </x:c>
      <x:c r="AB2" s="4" t="str">
        <x:v>U</x:v>
      </x:c>
      <x:c r="AC2" s="4" t="str">
        <x:v>U</x:v>
      </x:c>
      <x:c r="AD2" s="4" t="str">
        <x:v>U</x:v>
      </x:c>
      <x:c r="AE2" s="4" t="str">
        <x:v>U</x:v>
      </x:c>
      <x:c r="AF2" s="4" t="str">
        <x:v>U</x:v>
      </x:c>
      <x:c r="AG2" s="4" t="str">
        <x:v>U</x:v>
      </x:c>
      <x:c r="AH2" s="4" t="str">
        <x:v>U</x:v>
      </x:c>
      <x:c r="AI2" s="4" t="str">
        <x:v>U</x:v>
      </x:c>
      <x:c r="AJ2" s="4" t="str">
        <x:v>U</x:v>
      </x:c>
      <x:c r="AK2" s="4" t="str">
        <x:v>U</x:v>
      </x:c>
      <x:c r="AL2" s="4" t="str">
        <x:v>U</x:v>
      </x:c>
      <x:c r="AM2" s="4" t="str">
        <x:v>U</x:v>
      </x:c>
      <x:c r="AN2" s="4" t="str">
        <x:v>U</x:v>
      </x:c>
      <x:c r="AO2" s="4" t="str">
        <x:v>U</x:v>
      </x:c>
      <x:c r="AP2" s="4" t="str">
        <x:v>U</x:v>
      </x:c>
      <x:c r="AQ2" s="4" t="str">
        <x:v>U</x:v>
      </x:c>
      <x:c r="AR2" s="4" t="str">
        <x:v>U</x:v>
      </x:c>
      <x:c r="AS2" s="4" t="str">
        <x:v>U</x:v>
      </x:c>
      <x:c r="AT2" s="4" t="str">
        <x:v>U</x:v>
      </x:c>
      <x:c r="AU2" s="4" t="str">
        <x:v>U</x:v>
      </x:c>
      <x:c r="AV2" s="4" t="str">
        <x:v>U</x:v>
      </x:c>
      <x:c r="AW2" s="4" t="str">
        <x:v>U</x:v>
      </x:c>
      <x:c r="AX2" s="4" t="str">
        <x:v>U</x:v>
      </x:c>
      <x:c r="AY2" s="4" t="str">
        <x:v>U</x:v>
      </x:c>
      <x:c r="AZ2" s="4" t="str">
        <x:v>U</x:v>
      </x:c>
      <x:c r="BA2" s="4" t="str">
        <x:v>U</x:v>
      </x:c>
      <x:c r="BB2" s="4" t="str">
        <x:v>U</x:v>
      </x:c>
      <x:c r="BC2" s="4" t="str">
        <x:v>U</x:v>
      </x:c>
      <x:c r="BD2" s="4" t="str">
        <x:v>U</x:v>
      </x:c>
      <x:c r="BE2" s="4" t="str">
        <x:v>U</x:v>
      </x:c>
      <x:c r="BF2" s="4" t="str">
        <x:v>U</x:v>
      </x:c>
      <x:c r="BG2" s="4" t="str">
        <x:v>U</x:v>
      </x:c>
      <x:c r="BH2" s="4" t="str">
        <x:v>U</x:v>
      </x:c>
      <x:c r="BI2" s="4" t="str">
        <x:v>U</x:v>
      </x:c>
      <x:c r="BJ2" s="4" t="str">
        <x:v>U</x:v>
      </x:c>
      <x:c r="BK2" s="4" t="str">
        <x:v>U</x:v>
      </x:c>
      <x:c r="BL2" s="4" t="str">
        <x:v>U</x:v>
      </x:c>
      <x:c r="BM2" s="4" t="str">
        <x:v>U</x:v>
      </x:c>
      <x:c r="BN2" s="4" t="str">
        <x:v>U</x:v>
      </x:c>
      <x:c r="BO2" s="4" t="str">
        <x:v>U</x:v>
      </x:c>
      <x:c r="BP2" s="4" t="str">
        <x:v>U</x:v>
      </x:c>
      <x:c r="BQ2" s="4" t="str">
        <x:v>U</x:v>
      </x:c>
      <x:c r="BR2" s="4" t="str">
        <x:v>U</x:v>
      </x:c>
      <x:c r="BS2" s="4" t="str">
        <x:v>U</x:v>
      </x:c>
      <x:c r="BT2" s="4" t="str">
        <x:v>U</x:v>
      </x:c>
      <x:c r="BU2" s="4" t="str">
        <x:v>U</x:v>
      </x:c>
      <x:c r="BV2" s="4" t="str">
        <x:v>U</x:v>
      </x:c>
      <x:c r="BW2" s="4" t="str">
        <x:v>U</x:v>
      </x:c>
      <x:c r="BX2" s="4" t="str">
        <x:v>U</x:v>
      </x:c>
      <x:c r="BY2" s="4" t="str">
        <x:v>U</x:v>
      </x:c>
      <x:c r="BZ2" s="4" t="str">
        <x:v>U</x:v>
      </x:c>
      <x:c r="CA2" s="4" t="str">
        <x:v>U</x:v>
      </x:c>
      <x:c r="CB2" s="4" t="str">
        <x:v>U</x:v>
      </x:c>
      <x:c r="CC2" s="4" t="str">
        <x:v>U</x:v>
      </x:c>
      <x:c r="CD2" s="4" t="str">
        <x:v>U</x:v>
      </x:c>
      <x:c r="CE2" s="4" t="str">
        <x:v>U</x:v>
      </x:c>
      <x:c r="CF2" s="4" t="str">
        <x:v>U</x:v>
      </x:c>
      <x:c r="CG2" s="4" t="str">
        <x:v>U</x:v>
      </x:c>
      <x:c r="CH2" s="4" t="str">
        <x:v>U</x:v>
      </x:c>
      <x:c r="CI2" s="4" t="str">
        <x:v>U</x:v>
      </x:c>
      <x:c r="CJ2" s="4" t="str">
        <x:v>U</x:v>
      </x:c>
      <x:c r="CK2" s="4" t="str">
        <x:v>U</x:v>
      </x:c>
      <x:c r="CL2" s="4" t="str">
        <x:v>U</x:v>
      </x:c>
      <x:c r="CM2" s="4" t="str">
        <x:v>U</x:v>
      </x:c>
      <x:c r="CN2" s="4" t="str">
        <x:v>U</x:v>
      </x:c>
      <x:c r="CO2" s="4" t="str">
        <x:v>U</x:v>
      </x:c>
      <x:c r="CP2" s="4" t="str">
        <x:v>U</x:v>
      </x:c>
      <x:c r="CQ2" s="4" t="str">
        <x:v>U</x:v>
      </x:c>
      <x:c r="CR2" s="4" t="str">
        <x:v>U</x:v>
      </x:c>
      <x:c r="CS2" s="4" t="str">
        <x:v>U</x:v>
      </x:c>
      <x:c r="CT2" s="4" t="str">
        <x:v>U</x:v>
      </x:c>
      <x:c r="CU2" s="4" t="str">
        <x:v>U</x:v>
      </x:c>
      <x:c r="CV2" s="4" t="str">
        <x:v>U</x:v>
      </x:c>
      <x:c r="CW2" s="4" t="str">
        <x:v>U</x:v>
      </x:c>
      <x:c r="CX2" s="4" t="str">
        <x:v>U</x:v>
      </x:c>
      <x:c r="CY2" s="4" t="str">
        <x:v>U</x:v>
      </x:c>
      <x:c r="CZ2" s="4" t="str">
        <x:v>U</x:v>
      </x:c>
      <x:c r="DA2" s="4" t="str">
        <x:v>U</x:v>
      </x:c>
      <x:c r="DB2" s="4" t="str">
        <x:v>U</x:v>
      </x:c>
      <x:c r="DC2" s="4" t="str">
        <x:v>U</x:v>
      </x:c>
      <x:c r="DD2" s="4" t="str">
        <x:v>U</x:v>
      </x:c>
      <x:c r="DE2" s="4" t="str">
        <x:v>U</x:v>
      </x:c>
      <x:c r="DF2" s="4" t="str">
        <x:v>U</x:v>
      </x:c>
      <x:c r="DG2" s="4" t="str">
        <x:v>U</x:v>
      </x:c>
      <x:c r="DH2" s="4" t="str">
        <x:v>U</x:v>
      </x:c>
    </x:row>
    <x:row r="3" ht="23" customHeight="1">
      <x:c r="A3" s="4" t="str">
        <x:v>AE</x:v>
      </x:c>
      <x:c r="B3" s="4" t="str">
        <x:v>United Arab Emirates</x:v>
      </x:c>
      <x:c r="C3" s="4" t="str">
        <x:v>U</x:v>
      </x:c>
      <x:c r="D3" s="4" t="str">
        <x:v>U</x:v>
      </x:c>
      <x:c r="E3" s="4" t="str">
        <x:v>U</x:v>
      </x:c>
      <x:c r="F3" s="4" t="str">
        <x:v>U</x:v>
      </x:c>
      <x:c r="G3" s="4" t="str">
        <x:v>U</x:v>
      </x:c>
      <x:c r="H3" s="4" t="str">
        <x:v>U</x:v>
      </x:c>
      <x:c r="I3" s="4" t="str">
        <x:v>U</x:v>
      </x:c>
      <x:c r="J3" s="4" t="str">
        <x:v>U</x:v>
      </x:c>
      <x:c r="K3" s="4" t="str">
        <x:v>U</x:v>
      </x:c>
      <x:c r="L3" s="4" t="str">
        <x:v>U</x:v>
      </x:c>
      <x:c r="M3" s="4" t="str">
        <x:v>U</x:v>
      </x:c>
      <x:c r="N3" s="4" t="str">
        <x:v>U</x:v>
      </x:c>
      <x:c r="O3" s="4" t="str">
        <x:v>U</x:v>
      </x:c>
      <x:c r="P3" s="4" t="str">
        <x:v>U</x:v>
      </x:c>
      <x:c r="Q3" s="4" t="str">
        <x:v>U</x:v>
      </x:c>
      <x:c r="R3" s="4" t="str">
        <x:v>U</x:v>
      </x:c>
      <x:c r="S3" s="4" t="str">
        <x:v>U</x:v>
      </x:c>
      <x:c r="T3" s="4" t="str">
        <x:v>U</x:v>
      </x:c>
      <x:c r="U3" s="4" t="str">
        <x:v>U</x:v>
      </x:c>
      <x:c r="V3" s="4" t="str">
        <x:v>U</x:v>
      </x:c>
      <x:c r="W3" s="4" t="str">
        <x:v>U</x:v>
      </x:c>
      <x:c r="X3" s="4" t="str">
        <x:v>U</x:v>
      </x:c>
      <x:c r="Y3" s="4" t="str">
        <x:v>U</x:v>
      </x:c>
      <x:c r="Z3" s="4" t="str">
        <x:v>U</x:v>
      </x:c>
      <x:c r="AA3" s="4" t="str">
        <x:v>U</x:v>
      </x:c>
      <x:c r="AB3" s="4" t="str">
        <x:v>U</x:v>
      </x:c>
      <x:c r="AC3" s="4" t="str">
        <x:v>U</x:v>
      </x:c>
      <x:c r="AD3" s="4" t="str">
        <x:v>A</x:v>
      </x:c>
      <x:c r="AE3" s="4" t="str">
        <x:v>U</x:v>
      </x:c>
      <x:c r="AF3" s="4" t="str">
        <x:v>U</x:v>
      </x:c>
      <x:c r="AG3" s="4" t="str">
        <x:v>U</x:v>
      </x:c>
      <x:c r="AH3" s="4" t="str">
        <x:v>U</x:v>
      </x:c>
      <x:c r="AI3" s="4" t="str">
        <x:v>U</x:v>
      </x:c>
      <x:c r="AJ3" s="4" t="str">
        <x:v>U</x:v>
      </x:c>
      <x:c r="AK3" s="4" t="str">
        <x:v>U</x:v>
      </x:c>
      <x:c r="AL3" s="4" t="str">
        <x:v>U</x:v>
      </x:c>
      <x:c r="AM3" s="4" t="str">
        <x:v>U</x:v>
      </x:c>
      <x:c r="AN3" s="4" t="str">
        <x:v>U</x:v>
      </x:c>
      <x:c r="AO3" s="4" t="str">
        <x:v>U</x:v>
      </x:c>
      <x:c r="AP3" s="4" t="str">
        <x:v>U</x:v>
      </x:c>
      <x:c r="AQ3" s="4" t="str">
        <x:v>U</x:v>
      </x:c>
      <x:c r="AR3" s="4" t="str">
        <x:v>U</x:v>
      </x:c>
      <x:c r="AS3" s="4" t="str">
        <x:v>U</x:v>
      </x:c>
      <x:c r="AT3" s="4" t="str">
        <x:v>U</x:v>
      </x:c>
      <x:c r="AU3" s="4" t="str">
        <x:v>U</x:v>
      </x:c>
      <x:c r="AV3" s="4" t="str">
        <x:v>U</x:v>
      </x:c>
      <x:c r="AW3" s="4" t="str">
        <x:v>U</x:v>
      </x:c>
      <x:c r="AX3" s="4" t="str">
        <x:v>U</x:v>
      </x:c>
      <x:c r="AY3" s="4" t="str">
        <x:v>U</x:v>
      </x:c>
      <x:c r="AZ3" s="4" t="str">
        <x:v>U</x:v>
      </x:c>
      <x:c r="BA3" s="4" t="str">
        <x:v>U</x:v>
      </x:c>
      <x:c r="BB3" s="4" t="str">
        <x:v>U</x:v>
      </x:c>
      <x:c r="BC3" s="4" t="str">
        <x:v>U</x:v>
      </x:c>
      <x:c r="BD3" s="4" t="str">
        <x:v>U</x:v>
      </x:c>
      <x:c r="BE3" s="4" t="str">
        <x:v>U</x:v>
      </x:c>
      <x:c r="BF3" s="4" t="str">
        <x:v>U</x:v>
      </x:c>
      <x:c r="BG3" s="4" t="str">
        <x:v>U</x:v>
      </x:c>
      <x:c r="BH3" s="4" t="str">
        <x:v>U</x:v>
      </x:c>
      <x:c r="BI3" s="4" t="str">
        <x:v>U</x:v>
      </x:c>
      <x:c r="BJ3" s="4" t="str">
        <x:v>U</x:v>
      </x:c>
      <x:c r="BK3" s="4" t="str">
        <x:v>U</x:v>
      </x:c>
      <x:c r="BL3" s="4" t="str">
        <x:v>U</x:v>
      </x:c>
      <x:c r="BM3" s="4" t="str">
        <x:v>U</x:v>
      </x:c>
      <x:c r="BN3" s="4" t="str">
        <x:v>U</x:v>
      </x:c>
      <x:c r="BO3" s="4" t="str">
        <x:v>U</x:v>
      </x:c>
      <x:c r="BP3" s="4" t="str">
        <x:v>U</x:v>
      </x:c>
      <x:c r="BQ3" s="4" t="str">
        <x:v>U</x:v>
      </x:c>
      <x:c r="BR3" s="4" t="str">
        <x:v>U</x:v>
      </x:c>
      <x:c r="BS3" s="4" t="str">
        <x:v>U</x:v>
      </x:c>
      <x:c r="BT3" s="4" t="str">
        <x:v>U</x:v>
      </x:c>
      <x:c r="BU3" s="4" t="str">
        <x:v>U</x:v>
      </x:c>
      <x:c r="BV3" s="4" t="str">
        <x:v>U</x:v>
      </x:c>
      <x:c r="BW3" s="4" t="str">
        <x:v>U</x:v>
      </x:c>
      <x:c r="BX3" s="4" t="str">
        <x:v>U</x:v>
      </x:c>
      <x:c r="BY3" s="4" t="str">
        <x:v>U</x:v>
      </x:c>
      <x:c r="BZ3" s="4" t="str">
        <x:v>U</x:v>
      </x:c>
      <x:c r="CA3" s="4" t="str">
        <x:v>U</x:v>
      </x:c>
      <x:c r="CB3" s="4" t="str">
        <x:v>U</x:v>
      </x:c>
      <x:c r="CC3" s="4" t="str">
        <x:v>U</x:v>
      </x:c>
      <x:c r="CD3" s="4" t="str">
        <x:v>U</x:v>
      </x:c>
      <x:c r="CE3" s="4" t="str">
        <x:v>U</x:v>
      </x:c>
      <x:c r="CF3" s="4" t="str">
        <x:v>U</x:v>
      </x:c>
      <x:c r="CG3" s="4" t="str">
        <x:v>U</x:v>
      </x:c>
      <x:c r="CH3" s="4" t="str">
        <x:v>U</x:v>
      </x:c>
      <x:c r="CI3" s="4" t="str">
        <x:v>U</x:v>
      </x:c>
      <x:c r="CJ3" s="4" t="str">
        <x:v>U</x:v>
      </x:c>
      <x:c r="CK3" s="4" t="str">
        <x:v>U</x:v>
      </x:c>
      <x:c r="CL3" s="4" t="str">
        <x:v>U</x:v>
      </x:c>
      <x:c r="CM3" s="4" t="str">
        <x:v>U</x:v>
      </x:c>
      <x:c r="CN3" s="4" t="str">
        <x:v>U</x:v>
      </x:c>
      <x:c r="CO3" s="4" t="str">
        <x:v>U</x:v>
      </x:c>
      <x:c r="CP3" s="4" t="str">
        <x:v>U</x:v>
      </x:c>
      <x:c r="CQ3" s="4" t="str">
        <x:v>U</x:v>
      </x:c>
      <x:c r="CR3" s="4" t="str">
        <x:v>U</x:v>
      </x:c>
      <x:c r="CS3" s="4" t="str">
        <x:v>U</x:v>
      </x:c>
      <x:c r="CT3" s="4" t="str">
        <x:v>U</x:v>
      </x:c>
      <x:c r="CU3" s="4" t="str">
        <x:v>U</x:v>
      </x:c>
      <x:c r="CV3" s="4" t="str">
        <x:v>U</x:v>
      </x:c>
      <x:c r="CW3" s="4" t="str">
        <x:v>U</x:v>
      </x:c>
      <x:c r="CX3" s="4" t="str">
        <x:v>U</x:v>
      </x:c>
      <x:c r="CY3" s="4" t="str">
        <x:v>U</x:v>
      </x:c>
      <x:c r="CZ3" s="4" t="str">
        <x:v>U</x:v>
      </x:c>
      <x:c r="DA3" s="4" t="str">
        <x:v>U</x:v>
      </x:c>
      <x:c r="DB3" s="4" t="str">
        <x:v>U</x:v>
      </x:c>
      <x:c r="DC3" s="4" t="str">
        <x:v>U</x:v>
      </x:c>
      <x:c r="DD3" s="4" t="str">
        <x:v>U</x:v>
      </x:c>
      <x:c r="DE3" s="4" t="str">
        <x:v>U</x:v>
      </x:c>
      <x:c r="DF3" s="4" t="str">
        <x:v>U</x:v>
      </x:c>
      <x:c r="DG3" s="4" t="str">
        <x:v>U</x:v>
      </x:c>
      <x:c r="DH3" s="4" t="str">
        <x:v>U</x:v>
      </x:c>
    </x:row>
    <x:row r="4" ht="23" customHeight="1">
      <x:c r="A4" s="4" t="str">
        <x:v>AF</x:v>
      </x:c>
      <x:c r="B4" s="4" t="str">
        <x:v>Afghanistan</x:v>
      </x:c>
      <x:c r="C4" s="4" t="str">
        <x:v>U</x:v>
      </x:c>
      <x:c r="D4" s="4" t="str">
        <x:v>U</x:v>
      </x:c>
      <x:c r="E4" s="4" t="str">
        <x:v>U</x:v>
      </x:c>
      <x:c r="F4" s="4" t="str">
        <x:v>U</x:v>
      </x:c>
      <x:c r="G4" s="4" t="str">
        <x:v>U</x:v>
      </x:c>
      <x:c r="H4" s="4" t="str">
        <x:v>U</x:v>
      </x:c>
      <x:c r="I4" s="4" t="str">
        <x:v>U</x:v>
      </x:c>
      <x:c r="J4" s="4" t="str">
        <x:v>U</x:v>
      </x:c>
      <x:c r="K4" s="4" t="str">
        <x:v>U</x:v>
      </x:c>
      <x:c r="L4" s="4" t="str">
        <x:v>U</x:v>
      </x:c>
      <x:c r="M4" s="4" t="str">
        <x:v>U</x:v>
      </x:c>
      <x:c r="N4" s="4" t="str">
        <x:v>U</x:v>
      </x:c>
      <x:c r="O4" s="4" t="str">
        <x:v>U</x:v>
      </x:c>
      <x:c r="P4" s="4" t="str">
        <x:v>U</x:v>
      </x:c>
      <x:c r="Q4" s="4" t="str">
        <x:v>U</x:v>
      </x:c>
      <x:c r="R4" s="4" t="str">
        <x:v>U</x:v>
      </x:c>
      <x:c r="S4" s="4" t="str">
        <x:v>U</x:v>
      </x:c>
      <x:c r="T4" s="4" t="str">
        <x:v>U</x:v>
      </x:c>
      <x:c r="U4" s="4" t="str">
        <x:v>U</x:v>
      </x:c>
      <x:c r="V4" s="4" t="str">
        <x:v>U</x:v>
      </x:c>
      <x:c r="W4" s="4" t="str">
        <x:v>U</x:v>
      </x:c>
      <x:c r="X4" s="4" t="str">
        <x:v>U</x:v>
      </x:c>
      <x:c r="Y4" s="4" t="str">
        <x:v>U</x:v>
      </x:c>
      <x:c r="Z4" s="4" t="str">
        <x:v>U</x:v>
      </x:c>
      <x:c r="AA4" s="4" t="str">
        <x:v>U</x:v>
      </x:c>
      <x:c r="AB4" s="4" t="str">
        <x:v>U</x:v>
      </x:c>
      <x:c r="AC4" s="4" t="str">
        <x:v>U</x:v>
      </x:c>
      <x:c r="AD4" s="4" t="str">
        <x:v>U</x:v>
      </x:c>
      <x:c r="AE4" s="4" t="str">
        <x:v>U</x:v>
      </x:c>
      <x:c r="AF4" s="4" t="str">
        <x:v>U</x:v>
      </x:c>
      <x:c r="AG4" s="4" t="str">
        <x:v>U</x:v>
      </x:c>
      <x:c r="AH4" s="4" t="str">
        <x:v>U</x:v>
      </x:c>
      <x:c r="AI4" s="4" t="str">
        <x:v>U</x:v>
      </x:c>
      <x:c r="AJ4" s="4" t="str">
        <x:v>U</x:v>
      </x:c>
      <x:c r="AK4" s="4" t="str">
        <x:v>U</x:v>
      </x:c>
      <x:c r="AL4" s="4" t="str">
        <x:v>U</x:v>
      </x:c>
      <x:c r="AM4" s="4" t="str">
        <x:v>U</x:v>
      </x:c>
      <x:c r="AN4" s="4" t="str">
        <x:v>U</x:v>
      </x:c>
      <x:c r="AO4" s="4" t="str">
        <x:v>U</x:v>
      </x:c>
      <x:c r="AP4" s="4" t="str">
        <x:v>U</x:v>
      </x:c>
      <x:c r="AQ4" s="4" t="str">
        <x:v>U</x:v>
      </x:c>
      <x:c r="AR4" s="4" t="str">
        <x:v>U</x:v>
      </x:c>
      <x:c r="AS4" s="4" t="str">
        <x:v>U</x:v>
      </x:c>
      <x:c r="AT4" s="4" t="str">
        <x:v>U</x:v>
      </x:c>
      <x:c r="AU4" s="4" t="str">
        <x:v>U</x:v>
      </x:c>
      <x:c r="AV4" s="4" t="str">
        <x:v>U</x:v>
      </x:c>
      <x:c r="AW4" s="4" t="str">
        <x:v>U</x:v>
      </x:c>
      <x:c r="AX4" s="4" t="str">
        <x:v>U</x:v>
      </x:c>
      <x:c r="AY4" s="4" t="str">
        <x:v>U</x:v>
      </x:c>
      <x:c r="AZ4" s="4" t="str">
        <x:v>U</x:v>
      </x:c>
      <x:c r="BA4" s="4" t="str">
        <x:v>U</x:v>
      </x:c>
      <x:c r="BB4" s="4" t="str">
        <x:v>U</x:v>
      </x:c>
      <x:c r="BC4" s="4" t="str">
        <x:v>U</x:v>
      </x:c>
      <x:c r="BD4" s="4" t="str">
        <x:v>U</x:v>
      </x:c>
      <x:c r="BE4" s="4" t="str">
        <x:v>U</x:v>
      </x:c>
      <x:c r="BF4" s="4" t="str">
        <x:v>U</x:v>
      </x:c>
      <x:c r="BG4" s="4" t="str">
        <x:v>U</x:v>
      </x:c>
      <x:c r="BH4" s="4" t="str">
        <x:v>U</x:v>
      </x:c>
      <x:c r="BI4" s="4" t="str">
        <x:v>U</x:v>
      </x:c>
      <x:c r="BJ4" s="4" t="str">
        <x:v>U</x:v>
      </x:c>
      <x:c r="BK4" s="4" t="str">
        <x:v>U</x:v>
      </x:c>
      <x:c r="BL4" s="4" t="str">
        <x:v>U</x:v>
      </x:c>
      <x:c r="BM4" s="4" t="str">
        <x:v>U</x:v>
      </x:c>
      <x:c r="BN4" s="4" t="str">
        <x:v>U</x:v>
      </x:c>
      <x:c r="BO4" s="4" t="str">
        <x:v>U</x:v>
      </x:c>
      <x:c r="BP4" s="4" t="str">
        <x:v>U</x:v>
      </x:c>
      <x:c r="BQ4" s="4" t="str">
        <x:v>U</x:v>
      </x:c>
      <x:c r="BR4" s="4" t="str">
        <x:v>U</x:v>
      </x:c>
      <x:c r="BS4" s="4" t="str">
        <x:v>U</x:v>
      </x:c>
      <x:c r="BT4" s="4" t="str">
        <x:v>U</x:v>
      </x:c>
      <x:c r="BU4" s="4" t="str">
        <x:v>U</x:v>
      </x:c>
      <x:c r="BV4" s="4" t="str">
        <x:v>U</x:v>
      </x:c>
      <x:c r="BW4" s="4" t="str">
        <x:v>U</x:v>
      </x:c>
      <x:c r="BX4" s="4" t="str">
        <x:v>U</x:v>
      </x:c>
      <x:c r="BY4" s="4" t="str">
        <x:v>U</x:v>
      </x:c>
      <x:c r="BZ4" s="4" t="str">
        <x:v>U</x:v>
      </x:c>
      <x:c r="CA4" s="4" t="str">
        <x:v>U</x:v>
      </x:c>
      <x:c r="CB4" s="4" t="str">
        <x:v>U</x:v>
      </x:c>
      <x:c r="CC4" s="4" t="str">
        <x:v>U</x:v>
      </x:c>
      <x:c r="CD4" s="4" t="str">
        <x:v>U</x:v>
      </x:c>
      <x:c r="CE4" s="4" t="str">
        <x:v>U</x:v>
      </x:c>
      <x:c r="CF4" s="4" t="str">
        <x:v>U</x:v>
      </x:c>
      <x:c r="CG4" s="4" t="str">
        <x:v>U</x:v>
      </x:c>
      <x:c r="CH4" s="4" t="str">
        <x:v>U</x:v>
      </x:c>
      <x:c r="CI4" s="4" t="str">
        <x:v>U</x:v>
      </x:c>
      <x:c r="CJ4" s="4" t="str">
        <x:v>U</x:v>
      </x:c>
      <x:c r="CK4" s="4" t="str">
        <x:v>U</x:v>
      </x:c>
      <x:c r="CL4" s="4" t="str">
        <x:v>U</x:v>
      </x:c>
      <x:c r="CM4" s="4" t="str">
        <x:v>U</x:v>
      </x:c>
      <x:c r="CN4" s="4" t="str">
        <x:v>U</x:v>
      </x:c>
      <x:c r="CO4" s="4" t="str">
        <x:v>U</x:v>
      </x:c>
      <x:c r="CP4" s="4" t="str">
        <x:v>U</x:v>
      </x:c>
      <x:c r="CQ4" s="4" t="str">
        <x:v>U</x:v>
      </x:c>
      <x:c r="CR4" s="4" t="str">
        <x:v>U</x:v>
      </x:c>
      <x:c r="CS4" s="4" t="str">
        <x:v>U</x:v>
      </x:c>
      <x:c r="CT4" s="4" t="str">
        <x:v>U</x:v>
      </x:c>
      <x:c r="CU4" s="4" t="str">
        <x:v>U</x:v>
      </x:c>
      <x:c r="CV4" s="4" t="str">
        <x:v>U</x:v>
      </x:c>
      <x:c r="CW4" s="4" t="str">
        <x:v>U</x:v>
      </x:c>
      <x:c r="CX4" s="4" t="str">
        <x:v>U</x:v>
      </x:c>
      <x:c r="CY4" s="4" t="str">
        <x:v>U</x:v>
      </x:c>
      <x:c r="CZ4" s="4" t="str">
        <x:v>U</x:v>
      </x:c>
      <x:c r="DA4" s="4" t="str">
        <x:v>U</x:v>
      </x:c>
      <x:c r="DB4" s="4" t="str">
        <x:v>U</x:v>
      </x:c>
      <x:c r="DC4" s="4" t="str">
        <x:v>U</x:v>
      </x:c>
      <x:c r="DD4" s="4" t="str">
        <x:v>U</x:v>
      </x:c>
      <x:c r="DE4" s="4" t="str">
        <x:v>U</x:v>
      </x:c>
      <x:c r="DF4" s="4" t="str">
        <x:v>U</x:v>
      </x:c>
      <x:c r="DG4" s="4" t="str">
        <x:v>U</x:v>
      </x:c>
      <x:c r="DH4" s="4" t="str">
        <x:v>U</x:v>
      </x:c>
    </x:row>
    <x:row r="5" ht="23" customHeight="1">
      <x:c r="A5" s="4" t="str">
        <x:v>AG</x:v>
      </x:c>
      <x:c r="B5" s="4" t="str">
        <x:v>Antigua &amp; Barbuda</x:v>
      </x:c>
      <x:c r="C5" s="4" t="str">
        <x:v>U</x:v>
      </x:c>
      <x:c r="D5" s="4" t="str">
        <x:v>U</x:v>
      </x:c>
      <x:c r="E5" s="4" t="str">
        <x:v>U</x:v>
      </x:c>
      <x:c r="F5" s="4" t="str">
        <x:v>U</x:v>
      </x:c>
      <x:c r="G5" s="4" t="str">
        <x:v>U</x:v>
      </x:c>
      <x:c r="H5" s="4" t="str">
        <x:v>U</x:v>
      </x:c>
      <x:c r="I5" s="4" t="str">
        <x:v>U</x:v>
      </x:c>
      <x:c r="J5" s="4" t="str">
        <x:v>U</x:v>
      </x:c>
      <x:c r="K5" s="4" t="str">
        <x:v>U</x:v>
      </x:c>
      <x:c r="L5" s="4" t="str">
        <x:v>U</x:v>
      </x:c>
      <x:c r="M5" s="4" t="str">
        <x:v>U</x:v>
      </x:c>
      <x:c r="N5" s="4" t="str">
        <x:v>U</x:v>
      </x:c>
      <x:c r="O5" s="4" t="str">
        <x:v>U</x:v>
      </x:c>
      <x:c r="P5" s="4" t="str">
        <x:v>U</x:v>
      </x:c>
      <x:c r="Q5" s="4" t="str">
        <x:v>U</x:v>
      </x:c>
      <x:c r="R5" s="4" t="str">
        <x:v>U</x:v>
      </x:c>
      <x:c r="S5" s="4" t="str">
        <x:v>U</x:v>
      </x:c>
      <x:c r="T5" s="4" t="str">
        <x:v>U</x:v>
      </x:c>
      <x:c r="U5" s="4" t="str">
        <x:v>U</x:v>
      </x:c>
      <x:c r="V5" s="4" t="str">
        <x:v>U</x:v>
      </x:c>
      <x:c r="W5" s="4" t="str">
        <x:v>U</x:v>
      </x:c>
      <x:c r="X5" s="4" t="str">
        <x:v>U</x:v>
      </x:c>
      <x:c r="Y5" s="4" t="str">
        <x:v>U</x:v>
      </x:c>
      <x:c r="Z5" s="4" t="str">
        <x:v>U</x:v>
      </x:c>
      <x:c r="AA5" s="4" t="str">
        <x:v>U</x:v>
      </x:c>
      <x:c r="AB5" s="4" t="str">
        <x:v>U</x:v>
      </x:c>
      <x:c r="AC5" s="4" t="str">
        <x:v>U</x:v>
      </x:c>
      <x:c r="AD5" s="4" t="str">
        <x:v>U</x:v>
      </x:c>
      <x:c r="AE5" s="4" t="str">
        <x:v>U</x:v>
      </x:c>
      <x:c r="AF5" s="4" t="str">
        <x:v>U</x:v>
      </x:c>
      <x:c r="AG5" s="4" t="str">
        <x:v>U</x:v>
      </x:c>
      <x:c r="AH5" s="4" t="str">
        <x:v>U</x:v>
      </x:c>
      <x:c r="AI5" s="4" t="str">
        <x:v>U</x:v>
      </x:c>
      <x:c r="AJ5" s="4" t="str">
        <x:v>U</x:v>
      </x:c>
      <x:c r="AK5" s="4" t="str">
        <x:v>U</x:v>
      </x:c>
      <x:c r="AL5" s="4" t="str">
        <x:v>U</x:v>
      </x:c>
      <x:c r="AM5" s="4" t="str">
        <x:v>U</x:v>
      </x:c>
      <x:c r="AN5" s="4" t="str">
        <x:v>U</x:v>
      </x:c>
      <x:c r="AO5" s="4" t="str">
        <x:v>U</x:v>
      </x:c>
      <x:c r="AP5" s="4" t="str">
        <x:v>U</x:v>
      </x:c>
      <x:c r="AQ5" s="4" t="str">
        <x:v>U</x:v>
      </x:c>
      <x:c r="AR5" s="4" t="str">
        <x:v>U</x:v>
      </x:c>
      <x:c r="AS5" s="4" t="str">
        <x:v>U</x:v>
      </x:c>
      <x:c r="AT5" s="4" t="str">
        <x:v>U</x:v>
      </x:c>
      <x:c r="AU5" s="4" t="str">
        <x:v>U</x:v>
      </x:c>
      <x:c r="AV5" s="4" t="str">
        <x:v>U</x:v>
      </x:c>
      <x:c r="AW5" s="4" t="str">
        <x:v>U</x:v>
      </x:c>
      <x:c r="AX5" s="4" t="str">
        <x:v>U</x:v>
      </x:c>
      <x:c r="AY5" s="4" t="str">
        <x:v>U</x:v>
      </x:c>
      <x:c r="AZ5" s="4" t="str">
        <x:v>U</x:v>
      </x:c>
      <x:c r="BA5" s="4" t="str">
        <x:v>U</x:v>
      </x:c>
      <x:c r="BB5" s="4" t="str">
        <x:v>U</x:v>
      </x:c>
      <x:c r="BC5" s="4" t="str">
        <x:v>U</x:v>
      </x:c>
      <x:c r="BD5" s="4" t="str">
        <x:v>U</x:v>
      </x:c>
      <x:c r="BE5" s="4" t="str">
        <x:v>U</x:v>
      </x:c>
      <x:c r="BF5" s="4" t="str">
        <x:v>U</x:v>
      </x:c>
      <x:c r="BG5" s="4" t="str">
        <x:v>U</x:v>
      </x:c>
      <x:c r="BH5" s="4" t="str">
        <x:v>U</x:v>
      </x:c>
      <x:c r="BI5" s="4" t="str">
        <x:v>U</x:v>
      </x:c>
      <x:c r="BJ5" s="4" t="str">
        <x:v>U</x:v>
      </x:c>
      <x:c r="BK5" s="4" t="str">
        <x:v>U</x:v>
      </x:c>
      <x:c r="BL5" s="4" t="str">
        <x:v>U</x:v>
      </x:c>
      <x:c r="BM5" s="4" t="str">
        <x:v>U</x:v>
      </x:c>
      <x:c r="BN5" s="4" t="str">
        <x:v>U</x:v>
      </x:c>
      <x:c r="BO5" s="4" t="str">
        <x:v>U</x:v>
      </x:c>
      <x:c r="BP5" s="4" t="str">
        <x:v>U</x:v>
      </x:c>
      <x:c r="BQ5" s="4" t="str">
        <x:v>U</x:v>
      </x:c>
      <x:c r="BR5" s="4" t="str">
        <x:v>U</x:v>
      </x:c>
      <x:c r="BS5" s="4" t="str">
        <x:v>U</x:v>
      </x:c>
      <x:c r="BT5" s="4" t="str">
        <x:v>U</x:v>
      </x:c>
      <x:c r="BU5" s="4" t="str">
        <x:v>U</x:v>
      </x:c>
      <x:c r="BV5" s="4" t="str">
        <x:v>U</x:v>
      </x:c>
      <x:c r="BW5" s="4" t="str">
        <x:v>U</x:v>
      </x:c>
      <x:c r="BX5" s="4" t="str">
        <x:v>U</x:v>
      </x:c>
      <x:c r="BY5" s="4" t="str">
        <x:v>U</x:v>
      </x:c>
      <x:c r="BZ5" s="4" t="str">
        <x:v>U</x:v>
      </x:c>
      <x:c r="CA5" s="4" t="str">
        <x:v>U</x:v>
      </x:c>
      <x:c r="CB5" s="4" t="str">
        <x:v>U</x:v>
      </x:c>
      <x:c r="CC5" s="4" t="str">
        <x:v>U</x:v>
      </x:c>
      <x:c r="CD5" s="4" t="str">
        <x:v>U</x:v>
      </x:c>
      <x:c r="CE5" s="4" t="str">
        <x:v>U</x:v>
      </x:c>
      <x:c r="CF5" s="4" t="str">
        <x:v>U</x:v>
      </x:c>
      <x:c r="CG5" s="4" t="str">
        <x:v>U</x:v>
      </x:c>
      <x:c r="CH5" s="4" t="str">
        <x:v>U</x:v>
      </x:c>
      <x:c r="CI5" s="4" t="str">
        <x:v>U</x:v>
      </x:c>
      <x:c r="CJ5" s="4" t="str">
        <x:v>U</x:v>
      </x:c>
      <x:c r="CK5" s="4" t="str">
        <x:v>U</x:v>
      </x:c>
      <x:c r="CL5" s="4" t="str">
        <x:v>U</x:v>
      </x:c>
      <x:c r="CM5" s="4" t="str">
        <x:v>U</x:v>
      </x:c>
      <x:c r="CN5" s="4" t="str">
        <x:v>U</x:v>
      </x:c>
      <x:c r="CO5" s="4" t="str">
        <x:v>U</x:v>
      </x:c>
      <x:c r="CP5" s="4" t="str">
        <x:v>U</x:v>
      </x:c>
      <x:c r="CQ5" s="4" t="str">
        <x:v>U</x:v>
      </x:c>
      <x:c r="CR5" s="4" t="str">
        <x:v>U</x:v>
      </x:c>
      <x:c r="CS5" s="4" t="str">
        <x:v>U</x:v>
      </x:c>
      <x:c r="CT5" s="4" t="str">
        <x:v>U</x:v>
      </x:c>
      <x:c r="CU5" s="4" t="str">
        <x:v>U</x:v>
      </x:c>
      <x:c r="CV5" s="4" t="str">
        <x:v>U</x:v>
      </x:c>
      <x:c r="CW5" s="4" t="str">
        <x:v>U</x:v>
      </x:c>
      <x:c r="CX5" s="4" t="str">
        <x:v>U</x:v>
      </x:c>
      <x:c r="CY5" s="4" t="str">
        <x:v>U</x:v>
      </x:c>
      <x:c r="CZ5" s="4" t="str">
        <x:v>U</x:v>
      </x:c>
      <x:c r="DA5" s="4" t="str">
        <x:v>U</x:v>
      </x:c>
      <x:c r="DB5" s="4" t="str">
        <x:v>U</x:v>
      </x:c>
      <x:c r="DC5" s="4" t="str">
        <x:v>U</x:v>
      </x:c>
      <x:c r="DD5" s="4" t="str">
        <x:v>U</x:v>
      </x:c>
      <x:c r="DE5" s="4" t="str">
        <x:v>U</x:v>
      </x:c>
      <x:c r="DF5" s="4" t="str">
        <x:v>U</x:v>
      </x:c>
      <x:c r="DG5" s="4" t="str">
        <x:v>U</x:v>
      </x:c>
      <x:c r="DH5" s="4" t="str">
        <x:v>U</x:v>
      </x:c>
    </x:row>
    <x:row r="6" ht="23" customHeight="1">
      <x:c r="A6" s="4" t="str">
        <x:v>AI</x:v>
      </x:c>
      <x:c r="B6" s="4" t="str">
        <x:v>Anguilla</x:v>
      </x:c>
      <x:c r="C6" s="4" t="str">
        <x:v>U</x:v>
      </x:c>
      <x:c r="D6" s="4" t="str">
        <x:v>U</x:v>
      </x:c>
      <x:c r="E6" s="4" t="str">
        <x:v>U</x:v>
      </x:c>
      <x:c r="F6" s="4" t="str">
        <x:v>U</x:v>
      </x:c>
      <x:c r="G6" s="4" t="str">
        <x:v>U</x:v>
      </x:c>
      <x:c r="H6" s="4" t="str">
        <x:v>U</x:v>
      </x:c>
      <x:c r="I6" s="4" t="str">
        <x:v>U</x:v>
      </x:c>
      <x:c r="J6" s="4" t="str">
        <x:v>U</x:v>
      </x:c>
      <x:c r="K6" s="4" t="str">
        <x:v>U</x:v>
      </x:c>
      <x:c r="L6" s="4" t="str">
        <x:v>U</x:v>
      </x:c>
      <x:c r="M6" s="4" t="str">
        <x:v>U</x:v>
      </x:c>
      <x:c r="N6" s="4" t="str">
        <x:v>U</x:v>
      </x:c>
      <x:c r="O6" s="4" t="str">
        <x:v>U</x:v>
      </x:c>
      <x:c r="P6" s="4" t="str">
        <x:v>U</x:v>
      </x:c>
      <x:c r="Q6" s="4" t="str">
        <x:v>U</x:v>
      </x:c>
      <x:c r="R6" s="4" t="str">
        <x:v>U</x:v>
      </x:c>
      <x:c r="S6" s="4" t="str">
        <x:v>U</x:v>
      </x:c>
      <x:c r="T6" s="4" t="str">
        <x:v>U</x:v>
      </x:c>
      <x:c r="U6" s="4" t="str">
        <x:v>U</x:v>
      </x:c>
      <x:c r="V6" s="4" t="str">
        <x:v>U</x:v>
      </x:c>
      <x:c r="W6" s="4" t="str">
        <x:v>U</x:v>
      </x:c>
      <x:c r="X6" s="4" t="str">
        <x:v>U</x:v>
      </x:c>
      <x:c r="Y6" s="4" t="str">
        <x:v>U</x:v>
      </x:c>
      <x:c r="Z6" s="4" t="str">
        <x:v>U</x:v>
      </x:c>
      <x:c r="AA6" s="4" t="str">
        <x:v>U</x:v>
      </x:c>
      <x:c r="AB6" s="4" t="str">
        <x:v>U</x:v>
      </x:c>
      <x:c r="AC6" s="4" t="str">
        <x:v>U</x:v>
      </x:c>
      <x:c r="AD6" s="4" t="str">
        <x:v>U</x:v>
      </x:c>
      <x:c r="AE6" s="4" t="str">
        <x:v>U</x:v>
      </x:c>
      <x:c r="AF6" s="4" t="str">
        <x:v>U</x:v>
      </x:c>
      <x:c r="AG6" s="4" t="str">
        <x:v>U</x:v>
      </x:c>
      <x:c r="AH6" s="4" t="str">
        <x:v>U</x:v>
      </x:c>
      <x:c r="AI6" s="4" t="str">
        <x:v>U</x:v>
      </x:c>
      <x:c r="AJ6" s="4" t="str">
        <x:v>U</x:v>
      </x:c>
      <x:c r="AK6" s="4" t="str">
        <x:v>U</x:v>
      </x:c>
      <x:c r="AL6" s="4" t="str">
        <x:v>U</x:v>
      </x:c>
      <x:c r="AM6" s="4" t="str">
        <x:v>U</x:v>
      </x:c>
      <x:c r="AN6" s="4" t="str">
        <x:v>U</x:v>
      </x:c>
      <x:c r="AO6" s="4" t="str">
        <x:v>U</x:v>
      </x:c>
      <x:c r="AP6" s="4" t="str">
        <x:v>U</x:v>
      </x:c>
      <x:c r="AQ6" s="4" t="str">
        <x:v>U</x:v>
      </x:c>
      <x:c r="AR6" s="4" t="str">
        <x:v>U</x:v>
      </x:c>
      <x:c r="AS6" s="4" t="str">
        <x:v>U</x:v>
      </x:c>
      <x:c r="AT6" s="4" t="str">
        <x:v>U</x:v>
      </x:c>
      <x:c r="AU6" s="4" t="str">
        <x:v>U</x:v>
      </x:c>
      <x:c r="AV6" s="4" t="str">
        <x:v>U</x:v>
      </x:c>
      <x:c r="AW6" s="4" t="str">
        <x:v>U</x:v>
      </x:c>
      <x:c r="AX6" s="4" t="str">
        <x:v>U</x:v>
      </x:c>
      <x:c r="AY6" s="4" t="str">
        <x:v>U</x:v>
      </x:c>
      <x:c r="AZ6" s="4" t="str">
        <x:v>U</x:v>
      </x:c>
      <x:c r="BA6" s="4" t="str">
        <x:v>U</x:v>
      </x:c>
      <x:c r="BB6" s="4" t="str">
        <x:v>U</x:v>
      </x:c>
      <x:c r="BC6" s="4" t="str">
        <x:v>U</x:v>
      </x:c>
      <x:c r="BD6" s="4" t="str">
        <x:v>U</x:v>
      </x:c>
      <x:c r="BE6" s="4" t="str">
        <x:v>U</x:v>
      </x:c>
      <x:c r="BF6" s="4" t="str">
        <x:v>U</x:v>
      </x:c>
      <x:c r="BG6" s="4" t="str">
        <x:v>U</x:v>
      </x:c>
      <x:c r="BH6" s="4" t="str">
        <x:v>U</x:v>
      </x:c>
      <x:c r="BI6" s="4" t="str">
        <x:v>U</x:v>
      </x:c>
      <x:c r="BJ6" s="4" t="str">
        <x:v>U</x:v>
      </x:c>
      <x:c r="BK6" s="4" t="str">
        <x:v>U</x:v>
      </x:c>
      <x:c r="BL6" s="4" t="str">
        <x:v>U</x:v>
      </x:c>
      <x:c r="BM6" s="4" t="str">
        <x:v>U</x:v>
      </x:c>
      <x:c r="BN6" s="4" t="str">
        <x:v>U</x:v>
      </x:c>
      <x:c r="BO6" s="4" t="str">
        <x:v>U</x:v>
      </x:c>
      <x:c r="BP6" s="4" t="str">
        <x:v>U</x:v>
      </x:c>
      <x:c r="BQ6" s="4" t="str">
        <x:v>U</x:v>
      </x:c>
      <x:c r="BR6" s="4" t="str">
        <x:v>U</x:v>
      </x:c>
      <x:c r="BS6" s="4" t="str">
        <x:v>U</x:v>
      </x:c>
      <x:c r="BT6" s="4" t="str">
        <x:v>U</x:v>
      </x:c>
      <x:c r="BU6" s="4" t="str">
        <x:v>U</x:v>
      </x:c>
      <x:c r="BV6" s="4" t="str">
        <x:v>U</x:v>
      </x:c>
      <x:c r="BW6" s="4" t="str">
        <x:v>U</x:v>
      </x:c>
      <x:c r="BX6" s="4" t="str">
        <x:v>U</x:v>
      </x:c>
      <x:c r="BY6" s="4" t="str">
        <x:v>U</x:v>
      </x:c>
      <x:c r="BZ6" s="4" t="str">
        <x:v>U</x:v>
      </x:c>
      <x:c r="CA6" s="4" t="str">
        <x:v>U</x:v>
      </x:c>
      <x:c r="CB6" s="4" t="str">
        <x:v>U</x:v>
      </x:c>
      <x:c r="CC6" s="4" t="str">
        <x:v>U</x:v>
      </x:c>
      <x:c r="CD6" s="4" t="str">
        <x:v>U</x:v>
      </x:c>
      <x:c r="CE6" s="4" t="str">
        <x:v>U</x:v>
      </x:c>
      <x:c r="CF6" s="4" t="str">
        <x:v>U</x:v>
      </x:c>
      <x:c r="CG6" s="4" t="str">
        <x:v>U</x:v>
      </x:c>
      <x:c r="CH6" s="4" t="str">
        <x:v>U</x:v>
      </x:c>
      <x:c r="CI6" s="4" t="str">
        <x:v>U</x:v>
      </x:c>
      <x:c r="CJ6" s="4" t="str">
        <x:v>U</x:v>
      </x:c>
      <x:c r="CK6" s="4" t="str">
        <x:v>U</x:v>
      </x:c>
      <x:c r="CL6" s="4" t="str">
        <x:v>U</x:v>
      </x:c>
      <x:c r="CM6" s="4" t="str">
        <x:v>U</x:v>
      </x:c>
      <x:c r="CN6" s="4" t="str">
        <x:v>U</x:v>
      </x:c>
      <x:c r="CO6" s="4" t="str">
        <x:v>U</x:v>
      </x:c>
      <x:c r="CP6" s="4" t="str">
        <x:v>U</x:v>
      </x:c>
      <x:c r="CQ6" s="4" t="str">
        <x:v>U</x:v>
      </x:c>
      <x:c r="CR6" s="4" t="str">
        <x:v>U</x:v>
      </x:c>
      <x:c r="CS6" s="4" t="str">
        <x:v>U</x:v>
      </x:c>
      <x:c r="CT6" s="4" t="str">
        <x:v>U</x:v>
      </x:c>
      <x:c r="CU6" s="4" t="str">
        <x:v>U</x:v>
      </x:c>
      <x:c r="CV6" s="4" t="str">
        <x:v>U</x:v>
      </x:c>
      <x:c r="CW6" s="4" t="str">
        <x:v>U</x:v>
      </x:c>
      <x:c r="CX6" s="4" t="str">
        <x:v>U</x:v>
      </x:c>
      <x:c r="CY6" s="4" t="str">
        <x:v>U</x:v>
      </x:c>
      <x:c r="CZ6" s="4" t="str">
        <x:v>U</x:v>
      </x:c>
      <x:c r="DA6" s="4" t="str">
        <x:v>U</x:v>
      </x:c>
      <x:c r="DB6" s="4" t="str">
        <x:v>U</x:v>
      </x:c>
      <x:c r="DC6" s="4" t="str">
        <x:v>U</x:v>
      </x:c>
      <x:c r="DD6" s="4" t="str">
        <x:v>U</x:v>
      </x:c>
      <x:c r="DE6" s="4" t="str">
        <x:v>U</x:v>
      </x:c>
      <x:c r="DF6" s="4" t="str">
        <x:v>U</x:v>
      </x:c>
      <x:c r="DG6" s="4" t="str">
        <x:v>U</x:v>
      </x:c>
      <x:c r="DH6" s="4" t="str">
        <x:v>U</x:v>
      </x:c>
    </x:row>
    <x:row r="7" ht="23" customHeight="1">
      <x:c r="A7" s="4" t="str">
        <x:v>AL</x:v>
      </x:c>
      <x:c r="B7" s="4" t="str">
        <x:v>Albania</x:v>
      </x:c>
      <x:c r="C7" s="4" t="str">
        <x:v>U</x:v>
      </x:c>
      <x:c r="D7" s="4" t="str">
        <x:v>U</x:v>
      </x:c>
      <x:c r="E7" s="4" t="str">
        <x:v>U</x:v>
      </x:c>
      <x:c r="F7" s="4" t="str">
        <x:v>U</x:v>
      </x:c>
      <x:c r="G7" s="4" t="str">
        <x:v>U</x:v>
      </x:c>
      <x:c r="H7" s="4" t="str">
        <x:v>U</x:v>
      </x:c>
      <x:c r="I7" s="4" t="str">
        <x:v>U</x:v>
      </x:c>
      <x:c r="J7" s="4" t="str">
        <x:v>U</x:v>
      </x:c>
      <x:c r="K7" s="4" t="str">
        <x:v>U</x:v>
      </x:c>
      <x:c r="L7" s="4" t="str">
        <x:v>U</x:v>
      </x:c>
      <x:c r="M7" s="4" t="str">
        <x:v>U</x:v>
      </x:c>
      <x:c r="N7" s="4" t="str">
        <x:v>U</x:v>
      </x:c>
      <x:c r="O7" s="4" t="str">
        <x:v>U</x:v>
      </x:c>
      <x:c r="P7" s="4" t="str">
        <x:v>U</x:v>
      </x:c>
      <x:c r="Q7" s="4" t="str">
        <x:v>U</x:v>
      </x:c>
      <x:c r="R7" s="4" t="str">
        <x:v>U</x:v>
      </x:c>
      <x:c r="S7" s="4" t="str">
        <x:v>U</x:v>
      </x:c>
      <x:c r="T7" s="4" t="str">
        <x:v>U</x:v>
      </x:c>
      <x:c r="U7" s="4" t="str">
        <x:v>U</x:v>
      </x:c>
      <x:c r="V7" s="4" t="str">
        <x:v>U</x:v>
      </x:c>
      <x:c r="W7" s="4" t="str">
        <x:v>U</x:v>
      </x:c>
      <x:c r="X7" s="4" t="str">
        <x:v>U</x:v>
      </x:c>
      <x:c r="Y7" s="4" t="str">
        <x:v>U</x:v>
      </x:c>
      <x:c r="Z7" s="4" t="str">
        <x:v>U</x:v>
      </x:c>
      <x:c r="AA7" s="4" t="str">
        <x:v>U</x:v>
      </x:c>
      <x:c r="AB7" s="4" t="str">
        <x:v>U</x:v>
      </x:c>
      <x:c r="AC7" s="4" t="str">
        <x:v>U</x:v>
      </x:c>
      <x:c r="AD7" s="4" t="str">
        <x:v>U</x:v>
      </x:c>
      <x:c r="AE7" s="4" t="str">
        <x:v>U</x:v>
      </x:c>
      <x:c r="AF7" s="4" t="str">
        <x:v>U</x:v>
      </x:c>
      <x:c r="AG7" s="4" t="str">
        <x:v>U</x:v>
      </x:c>
      <x:c r="AH7" s="4" t="str">
        <x:v>U</x:v>
      </x:c>
      <x:c r="AI7" s="4" t="str">
        <x:v>U</x:v>
      </x:c>
      <x:c r="AJ7" s="4" t="str">
        <x:v>U</x:v>
      </x:c>
      <x:c r="AK7" s="4" t="str">
        <x:v>U</x:v>
      </x:c>
      <x:c r="AL7" s="4" t="str">
        <x:v>U</x:v>
      </x:c>
      <x:c r="AM7" s="4" t="str">
        <x:v>U</x:v>
      </x:c>
      <x:c r="AN7" s="4" t="str">
        <x:v>U</x:v>
      </x:c>
      <x:c r="AO7" s="4" t="str">
        <x:v>U</x:v>
      </x:c>
      <x:c r="AP7" s="4" t="str">
        <x:v>U</x:v>
      </x:c>
      <x:c r="AQ7" s="4" t="str">
        <x:v>U</x:v>
      </x:c>
      <x:c r="AR7" s="4" t="str">
        <x:v>U</x:v>
      </x:c>
      <x:c r="AS7" s="4" t="str">
        <x:v>U</x:v>
      </x:c>
      <x:c r="AT7" s="4" t="str">
        <x:v>U</x:v>
      </x:c>
      <x:c r="AU7" s="4" t="str">
        <x:v>U</x:v>
      </x:c>
      <x:c r="AV7" s="4" t="str">
        <x:v>U</x:v>
      </x:c>
      <x:c r="AW7" s="4" t="str">
        <x:v>U</x:v>
      </x:c>
      <x:c r="AX7" s="4" t="str">
        <x:v>U</x:v>
      </x:c>
      <x:c r="AY7" s="4" t="str">
        <x:v>U</x:v>
      </x:c>
      <x:c r="AZ7" s="4" t="str">
        <x:v>U</x:v>
      </x:c>
      <x:c r="BA7" s="4" t="str">
        <x:v>U</x:v>
      </x:c>
      <x:c r="BB7" s="4" t="str">
        <x:v>U</x:v>
      </x:c>
      <x:c r="BC7" s="4" t="str">
        <x:v>U</x:v>
      </x:c>
      <x:c r="BD7" s="4" t="str">
        <x:v>U</x:v>
      </x:c>
      <x:c r="BE7" s="4" t="str">
        <x:v>U</x:v>
      </x:c>
      <x:c r="BF7" s="4" t="str">
        <x:v>U</x:v>
      </x:c>
      <x:c r="BG7" s="4" t="str">
        <x:v>U</x:v>
      </x:c>
      <x:c r="BH7" s="4" t="str">
        <x:v>U</x:v>
      </x:c>
      <x:c r="BI7" s="4" t="str">
        <x:v>U</x:v>
      </x:c>
      <x:c r="BJ7" s="4" t="str">
        <x:v>U</x:v>
      </x:c>
      <x:c r="BK7" s="4" t="str">
        <x:v>U</x:v>
      </x:c>
      <x:c r="BL7" s="4" t="str">
        <x:v>U</x:v>
      </x:c>
      <x:c r="BM7" s="4" t="str">
        <x:v>U</x:v>
      </x:c>
      <x:c r="BN7" s="4" t="str">
        <x:v>U</x:v>
      </x:c>
      <x:c r="BO7" s="4" t="str">
        <x:v>U</x:v>
      </x:c>
      <x:c r="BP7" s="4" t="str">
        <x:v>U</x:v>
      </x:c>
      <x:c r="BQ7" s="4" t="str">
        <x:v>U</x:v>
      </x:c>
      <x:c r="BR7" s="4" t="str">
        <x:v>U</x:v>
      </x:c>
      <x:c r="BS7" s="4" t="str">
        <x:v>U</x:v>
      </x:c>
      <x:c r="BT7" s="4" t="str">
        <x:v>U</x:v>
      </x:c>
      <x:c r="BU7" s="4" t="str">
        <x:v>U</x:v>
      </x:c>
      <x:c r="BV7" s="4" t="str">
        <x:v>U</x:v>
      </x:c>
      <x:c r="BW7" s="4" t="str">
        <x:v>U</x:v>
      </x:c>
      <x:c r="BX7" s="4" t="str">
        <x:v>U</x:v>
      </x:c>
      <x:c r="BY7" s="4" t="str">
        <x:v>U</x:v>
      </x:c>
      <x:c r="BZ7" s="4" t="str">
        <x:v>U</x:v>
      </x:c>
      <x:c r="CA7" s="4" t="str">
        <x:v>U</x:v>
      </x:c>
      <x:c r="CB7" s="4" t="str">
        <x:v>U</x:v>
      </x:c>
      <x:c r="CC7" s="4" t="str">
        <x:v>U</x:v>
      </x:c>
      <x:c r="CD7" s="4" t="str">
        <x:v>U</x:v>
      </x:c>
      <x:c r="CE7" s="4" t="str">
        <x:v>U</x:v>
      </x:c>
      <x:c r="CF7" s="4" t="str">
        <x:v>U</x:v>
      </x:c>
      <x:c r="CG7" s="4" t="str">
        <x:v>U</x:v>
      </x:c>
      <x:c r="CH7" s="4" t="str">
        <x:v>U</x:v>
      </x:c>
      <x:c r="CI7" s="4" t="str">
        <x:v>U</x:v>
      </x:c>
      <x:c r="CJ7" s="4" t="str">
        <x:v>U</x:v>
      </x:c>
      <x:c r="CK7" s="4" t="str">
        <x:v>U</x:v>
      </x:c>
      <x:c r="CL7" s="4" t="str">
        <x:v>U</x:v>
      </x:c>
      <x:c r="CM7" s="4" t="str">
        <x:v>U</x:v>
      </x:c>
      <x:c r="CN7" s="4" t="str">
        <x:v>U</x:v>
      </x:c>
      <x:c r="CO7" s="4" t="str">
        <x:v>U</x:v>
      </x:c>
      <x:c r="CP7" s="4" t="str">
        <x:v>U</x:v>
      </x:c>
      <x:c r="CQ7" s="4" t="str">
        <x:v>U</x:v>
      </x:c>
      <x:c r="CR7" s="4" t="str">
        <x:v>U</x:v>
      </x:c>
      <x:c r="CS7" s="4" t="str">
        <x:v>U</x:v>
      </x:c>
      <x:c r="CT7" s="4" t="str">
        <x:v>U</x:v>
      </x:c>
      <x:c r="CU7" s="4" t="str">
        <x:v>U</x:v>
      </x:c>
      <x:c r="CV7" s="4" t="str">
        <x:v>U</x:v>
      </x:c>
      <x:c r="CW7" s="4" t="str">
        <x:v>U</x:v>
      </x:c>
      <x:c r="CX7" s="4" t="str">
        <x:v>U</x:v>
      </x:c>
      <x:c r="CY7" s="4" t="str">
        <x:v>U</x:v>
      </x:c>
      <x:c r="CZ7" s="4" t="str">
        <x:v>U</x:v>
      </x:c>
      <x:c r="DA7" s="4" t="str">
        <x:v>U</x:v>
      </x:c>
      <x:c r="DB7" s="4" t="str">
        <x:v>U</x:v>
      </x:c>
      <x:c r="DC7" s="4" t="str">
        <x:v>U</x:v>
      </x:c>
      <x:c r="DD7" s="4" t="str">
        <x:v>U</x:v>
      </x:c>
      <x:c r="DE7" s="4" t="str">
        <x:v>U</x:v>
      </x:c>
      <x:c r="DF7" s="4" t="str">
        <x:v>U</x:v>
      </x:c>
      <x:c r="DG7" s="4" t="str">
        <x:v>U</x:v>
      </x:c>
      <x:c r="DH7" s="4" t="str">
        <x:v>U</x:v>
      </x:c>
    </x:row>
    <x:row r="8" ht="23" customHeight="1">
      <x:c r="A8" s="4" t="str">
        <x:v>AM</x:v>
      </x:c>
      <x:c r="B8" s="4" t="str">
        <x:v>Armenia</x:v>
      </x:c>
      <x:c r="C8" s="4" t="str">
        <x:v>U</x:v>
      </x:c>
      <x:c r="D8" s="4" t="str">
        <x:v>U</x:v>
      </x:c>
      <x:c r="E8" s="4" t="str">
        <x:v>U</x:v>
      </x:c>
      <x:c r="F8" s="4" t="str">
        <x:v>U</x:v>
      </x:c>
      <x:c r="G8" s="4" t="str">
        <x:v>U</x:v>
      </x:c>
      <x:c r="H8" s="4" t="str">
        <x:v>U</x:v>
      </x:c>
      <x:c r="I8" s="4" t="str">
        <x:v>U</x:v>
      </x:c>
      <x:c r="J8" s="4" t="str">
        <x:v>U</x:v>
      </x:c>
      <x:c r="K8" s="4" t="str">
        <x:v>U</x:v>
      </x:c>
      <x:c r="L8" s="4" t="str">
        <x:v>U</x:v>
      </x:c>
      <x:c r="M8" s="4" t="str">
        <x:v>U</x:v>
      </x:c>
      <x:c r="N8" s="4" t="str">
        <x:v>U</x:v>
      </x:c>
      <x:c r="O8" s="4" t="str">
        <x:v>U</x:v>
      </x:c>
      <x:c r="P8" s="4" t="str">
        <x:v>U</x:v>
      </x:c>
      <x:c r="Q8" s="4" t="str">
        <x:v>U</x:v>
      </x:c>
      <x:c r="R8" s="4" t="str">
        <x:v>U</x:v>
      </x:c>
      <x:c r="S8" s="4" t="str">
        <x:v>U</x:v>
      </x:c>
      <x:c r="T8" s="4" t="str">
        <x:v>U</x:v>
      </x:c>
      <x:c r="U8" s="4" t="str">
        <x:v>U</x:v>
      </x:c>
      <x:c r="V8" s="4" t="str">
        <x:v>U</x:v>
      </x:c>
      <x:c r="W8" s="4" t="str">
        <x:v>U</x:v>
      </x:c>
      <x:c r="X8" s="4" t="str">
        <x:v>U</x:v>
      </x:c>
      <x:c r="Y8" s="4" t="str">
        <x:v>U</x:v>
      </x:c>
      <x:c r="Z8" s="4" t="str">
        <x:v>U</x:v>
      </x:c>
      <x:c r="AA8" s="4" t="str">
        <x:v>U</x:v>
      </x:c>
      <x:c r="AB8" s="4" t="str">
        <x:v>U</x:v>
      </x:c>
      <x:c r="AC8" s="4" t="str">
        <x:v>U</x:v>
      </x:c>
      <x:c r="AD8" s="4" t="str">
        <x:v>U</x:v>
      </x:c>
      <x:c r="AE8" s="4" t="str">
        <x:v>U</x:v>
      </x:c>
      <x:c r="AF8" s="4" t="str">
        <x:v>U</x:v>
      </x:c>
      <x:c r="AG8" s="4" t="str">
        <x:v>U</x:v>
      </x:c>
      <x:c r="AH8" s="4" t="str">
        <x:v>U</x:v>
      </x:c>
      <x:c r="AI8" s="4" t="str">
        <x:v>U</x:v>
      </x:c>
      <x:c r="AJ8" s="4" t="str">
        <x:v>U</x:v>
      </x:c>
      <x:c r="AK8" s="4" t="str">
        <x:v>U</x:v>
      </x:c>
      <x:c r="AL8" s="4" t="str">
        <x:v>U</x:v>
      </x:c>
      <x:c r="AM8" s="4" t="str">
        <x:v>U</x:v>
      </x:c>
      <x:c r="AN8" s="4" t="str">
        <x:v>U</x:v>
      </x:c>
      <x:c r="AO8" s="4" t="str">
        <x:v>U</x:v>
      </x:c>
      <x:c r="AP8" s="4" t="str">
        <x:v>U</x:v>
      </x:c>
      <x:c r="AQ8" s="4" t="str">
        <x:v>C</x:v>
      </x:c>
      <x:c r="AR8" s="4" t="str">
        <x:v>U</x:v>
      </x:c>
      <x:c r="AS8" s="4" t="str">
        <x:v>U</x:v>
      </x:c>
      <x:c r="AT8" s="4" t="str">
        <x:v>U</x:v>
      </x:c>
      <x:c r="AU8" s="4" t="str">
        <x:v>U</x:v>
      </x:c>
      <x:c r="AV8" s="4" t="str">
        <x:v>U</x:v>
      </x:c>
      <x:c r="AW8" s="4" t="str">
        <x:v>U</x:v>
      </x:c>
      <x:c r="AX8" s="4" t="str">
        <x:v>U</x:v>
      </x:c>
      <x:c r="AY8" s="4" t="str">
        <x:v>U</x:v>
      </x:c>
      <x:c r="AZ8" s="4" t="str">
        <x:v>U</x:v>
      </x:c>
      <x:c r="BA8" s="4" t="str">
        <x:v>U</x:v>
      </x:c>
      <x:c r="BB8" s="4" t="str">
        <x:v>U</x:v>
      </x:c>
      <x:c r="BC8" s="4" t="str">
        <x:v>U</x:v>
      </x:c>
      <x:c r="BD8" s="4" t="str">
        <x:v>U</x:v>
      </x:c>
      <x:c r="BE8" s="4" t="str">
        <x:v>U</x:v>
      </x:c>
      <x:c r="BF8" s="4" t="str">
        <x:v>U</x:v>
      </x:c>
      <x:c r="BG8" s="4" t="str">
        <x:v>U</x:v>
      </x:c>
      <x:c r="BH8" s="4" t="str">
        <x:v>U</x:v>
      </x:c>
      <x:c r="BI8" s="4" t="str">
        <x:v>U</x:v>
      </x:c>
      <x:c r="BJ8" s="4" t="str">
        <x:v>U</x:v>
      </x:c>
      <x:c r="BK8" s="4" t="str">
        <x:v>U</x:v>
      </x:c>
      <x:c r="BL8" s="4" t="str">
        <x:v>U</x:v>
      </x:c>
      <x:c r="BM8" s="4" t="str">
        <x:v>U</x:v>
      </x:c>
      <x:c r="BN8" s="4" t="str">
        <x:v>U</x:v>
      </x:c>
      <x:c r="BO8" s="4" t="str">
        <x:v>U</x:v>
      </x:c>
      <x:c r="BP8" s="4" t="str">
        <x:v>U</x:v>
      </x:c>
      <x:c r="BQ8" s="4" t="str">
        <x:v>U</x:v>
      </x:c>
      <x:c r="BR8" s="4" t="str">
        <x:v>U</x:v>
      </x:c>
      <x:c r="BS8" s="4" t="str">
        <x:v>U</x:v>
      </x:c>
      <x:c r="BT8" s="4" t="str">
        <x:v>U</x:v>
      </x:c>
      <x:c r="BU8" s="4" t="str">
        <x:v>U</x:v>
      </x:c>
      <x:c r="BV8" s="4" t="str">
        <x:v>U</x:v>
      </x:c>
      <x:c r="BW8" s="4" t="str">
        <x:v>U</x:v>
      </x:c>
      <x:c r="BX8" s="4" t="str">
        <x:v>U</x:v>
      </x:c>
      <x:c r="BY8" s="4" t="str">
        <x:v>U</x:v>
      </x:c>
      <x:c r="BZ8" s="4" t="str">
        <x:v>U</x:v>
      </x:c>
      <x:c r="CA8" s="4" t="str">
        <x:v>U</x:v>
      </x:c>
      <x:c r="CB8" s="4" t="str">
        <x:v>U</x:v>
      </x:c>
      <x:c r="CC8" s="4" t="str">
        <x:v>U</x:v>
      </x:c>
      <x:c r="CD8" s="4" t="str">
        <x:v>U</x:v>
      </x:c>
      <x:c r="CE8" s="4" t="str">
        <x:v>U</x:v>
      </x:c>
      <x:c r="CF8" s="4" t="str">
        <x:v>U</x:v>
      </x:c>
      <x:c r="CG8" s="4" t="str">
        <x:v>U</x:v>
      </x:c>
      <x:c r="CH8" s="4" t="str">
        <x:v>U</x:v>
      </x:c>
      <x:c r="CI8" s="4" t="str">
        <x:v>U</x:v>
      </x:c>
      <x:c r="CJ8" s="4" t="str">
        <x:v>U</x:v>
      </x:c>
      <x:c r="CK8" s="4" t="str">
        <x:v>U</x:v>
      </x:c>
      <x:c r="CL8" s="4" t="str">
        <x:v>U</x:v>
      </x:c>
      <x:c r="CM8" s="4" t="str">
        <x:v>U</x:v>
      </x:c>
      <x:c r="CN8" s="4" t="str">
        <x:v>U</x:v>
      </x:c>
      <x:c r="CO8" s="4" t="str">
        <x:v>U</x:v>
      </x:c>
      <x:c r="CP8" s="4" t="str">
        <x:v>U</x:v>
      </x:c>
      <x:c r="CQ8" s="4" t="str">
        <x:v>U</x:v>
      </x:c>
      <x:c r="CR8" s="4" t="str">
        <x:v>U</x:v>
      </x:c>
      <x:c r="CS8" s="4" t="str">
        <x:v>U</x:v>
      </x:c>
      <x:c r="CT8" s="4" t="str">
        <x:v>U</x:v>
      </x:c>
      <x:c r="CU8" s="4" t="str">
        <x:v>U</x:v>
      </x:c>
      <x:c r="CV8" s="4" t="str">
        <x:v>U</x:v>
      </x:c>
      <x:c r="CW8" s="4" t="str">
        <x:v>U</x:v>
      </x:c>
      <x:c r="CX8" s="4" t="str">
        <x:v>U</x:v>
      </x:c>
      <x:c r="CY8" s="4" t="str">
        <x:v>U</x:v>
      </x:c>
      <x:c r="CZ8" s="4" t="str">
        <x:v>U</x:v>
      </x:c>
      <x:c r="DA8" s="4" t="str">
        <x:v>U</x:v>
      </x:c>
      <x:c r="DB8" s="4" t="str">
        <x:v>U</x:v>
      </x:c>
      <x:c r="DC8" s="4" t="str">
        <x:v>U</x:v>
      </x:c>
      <x:c r="DD8" s="4" t="str">
        <x:v>U</x:v>
      </x:c>
      <x:c r="DE8" s="4" t="str">
        <x:v>U</x:v>
      </x:c>
      <x:c r="DF8" s="4" t="str">
        <x:v>U</x:v>
      </x:c>
      <x:c r="DG8" s="4" t="str">
        <x:v>U</x:v>
      </x:c>
      <x:c r="DH8" s="4" t="str">
        <x:v>U</x:v>
      </x:c>
    </x:row>
    <x:row r="9" ht="23" customHeight="1">
      <x:c r="A9" s="4" t="str">
        <x:v>AO</x:v>
      </x:c>
      <x:c r="B9" s="4" t="str">
        <x:v>Angola</x:v>
      </x:c>
      <x:c r="C9" s="4" t="str">
        <x:v>U</x:v>
      </x:c>
      <x:c r="D9" s="4" t="str">
        <x:v>U</x:v>
      </x:c>
      <x:c r="E9" s="4" t="str">
        <x:v>U</x:v>
      </x:c>
      <x:c r="F9" s="4" t="str">
        <x:v>U</x:v>
      </x:c>
      <x:c r="G9" s="4" t="str">
        <x:v>U</x:v>
      </x:c>
      <x:c r="H9" s="4" t="str">
        <x:v>U</x:v>
      </x:c>
      <x:c r="I9" s="4" t="str">
        <x:v>U</x:v>
      </x:c>
      <x:c r="J9" s="4" t="str">
        <x:v>U</x:v>
      </x:c>
      <x:c r="K9" s="4" t="str">
        <x:v>U</x:v>
      </x:c>
      <x:c r="L9" s="4" t="str">
        <x:v>U</x:v>
      </x:c>
      <x:c r="M9" s="4" t="str">
        <x:v>U</x:v>
      </x:c>
      <x:c r="N9" s="4" t="str">
        <x:v>U</x:v>
      </x:c>
      <x:c r="O9" s="4" t="str">
        <x:v>U</x:v>
      </x:c>
      <x:c r="P9" s="4" t="str">
        <x:v>U</x:v>
      </x:c>
      <x:c r="Q9" s="4" t="str">
        <x:v>U</x:v>
      </x:c>
      <x:c r="R9" s="4" t="str">
        <x:v>U</x:v>
      </x:c>
      <x:c r="S9" s="4" t="str">
        <x:v>U</x:v>
      </x:c>
      <x:c r="T9" s="4" t="str">
        <x:v>U</x:v>
      </x:c>
      <x:c r="U9" s="4" t="str">
        <x:v>U</x:v>
      </x:c>
      <x:c r="V9" s="4" t="str">
        <x:v>U</x:v>
      </x:c>
      <x:c r="W9" s="4" t="str">
        <x:v>U</x:v>
      </x:c>
      <x:c r="X9" s="4" t="str">
        <x:v>U</x:v>
      </x:c>
      <x:c r="Y9" s="4" t="str">
        <x:v>U</x:v>
      </x:c>
      <x:c r="Z9" s="4" t="str">
        <x:v>U</x:v>
      </x:c>
      <x:c r="AA9" s="4" t="str">
        <x:v>U</x:v>
      </x:c>
      <x:c r="AB9" s="4" t="str">
        <x:v>U</x:v>
      </x:c>
      <x:c r="AC9" s="4" t="str">
        <x:v>U</x:v>
      </x:c>
      <x:c r="AD9" s="4" t="str">
        <x:v>U</x:v>
      </x:c>
      <x:c r="AE9" s="4" t="str">
        <x:v>U</x:v>
      </x:c>
      <x:c r="AF9" s="4" t="str">
        <x:v>U</x:v>
      </x:c>
      <x:c r="AG9" s="4" t="str">
        <x:v>U</x:v>
      </x:c>
      <x:c r="AH9" s="4" t="str">
        <x:v>U</x:v>
      </x:c>
      <x:c r="AI9" s="4" t="str">
        <x:v>U</x:v>
      </x:c>
      <x:c r="AJ9" s="4" t="str">
        <x:v>U</x:v>
      </x:c>
      <x:c r="AK9" s="4" t="str">
        <x:v>U</x:v>
      </x:c>
      <x:c r="AL9" s="4" t="str">
        <x:v>U</x:v>
      </x:c>
      <x:c r="AM9" s="4" t="str">
        <x:v>U</x:v>
      </x:c>
      <x:c r="AN9" s="4" t="str">
        <x:v>U</x:v>
      </x:c>
      <x:c r="AO9" s="4" t="str">
        <x:v>U</x:v>
      </x:c>
      <x:c r="AP9" s="4" t="str">
        <x:v>U</x:v>
      </x:c>
      <x:c r="AQ9" s="4" t="str">
        <x:v>C</x:v>
      </x:c>
      <x:c r="AR9" s="4" t="str">
        <x:v>U</x:v>
      </x:c>
      <x:c r="AS9" s="4" t="str">
        <x:v>U</x:v>
      </x:c>
      <x:c r="AT9" s="4" t="str">
        <x:v>U</x:v>
      </x:c>
      <x:c r="AU9" s="4" t="str">
        <x:v>C</x:v>
      </x:c>
      <x:c r="AV9" s="4" t="str">
        <x:v>U</x:v>
      </x:c>
      <x:c r="AW9" s="4" t="str">
        <x:v>U</x:v>
      </x:c>
      <x:c r="AX9" s="4" t="str">
        <x:v>U</x:v>
      </x:c>
      <x:c r="AY9" s="4" t="str">
        <x:v>U</x:v>
      </x:c>
      <x:c r="AZ9" s="4" t="str">
        <x:v>U</x:v>
      </x:c>
      <x:c r="BA9" s="4" t="str">
        <x:v>U</x:v>
      </x:c>
      <x:c r="BB9" s="4" t="str">
        <x:v>U</x:v>
      </x:c>
      <x:c r="BC9" s="4" t="str">
        <x:v>U</x:v>
      </x:c>
      <x:c r="BD9" s="4" t="str">
        <x:v>U</x:v>
      </x:c>
      <x:c r="BE9" s="4" t="str">
        <x:v>U</x:v>
      </x:c>
      <x:c r="BF9" s="4" t="str">
        <x:v>U</x:v>
      </x:c>
      <x:c r="BG9" s="4" t="str">
        <x:v>U</x:v>
      </x:c>
      <x:c r="BH9" s="4" t="str">
        <x:v>U</x:v>
      </x:c>
      <x:c r="BI9" s="4" t="str">
        <x:v>U</x:v>
      </x:c>
      <x:c r="BJ9" s="4" t="str">
        <x:v>U</x:v>
      </x:c>
      <x:c r="BK9" s="4" t="str">
        <x:v>U</x:v>
      </x:c>
      <x:c r="BL9" s="4" t="str">
        <x:v>U</x:v>
      </x:c>
      <x:c r="BM9" s="4" t="str">
        <x:v>U</x:v>
      </x:c>
      <x:c r="BN9" s="4" t="str">
        <x:v>U</x:v>
      </x:c>
      <x:c r="BO9" s="4" t="str">
        <x:v>U</x:v>
      </x:c>
      <x:c r="BP9" s="4" t="str">
        <x:v>U</x:v>
      </x:c>
      <x:c r="BQ9" s="4" t="str">
        <x:v>U</x:v>
      </x:c>
      <x:c r="BR9" s="4" t="str">
        <x:v>U</x:v>
      </x:c>
      <x:c r="BS9" s="4" t="str">
        <x:v>U</x:v>
      </x:c>
      <x:c r="BT9" s="4" t="str">
        <x:v>U</x:v>
      </x:c>
      <x:c r="BU9" s="4" t="str">
        <x:v>U</x:v>
      </x:c>
      <x:c r="BV9" s="4" t="str">
        <x:v>U</x:v>
      </x:c>
      <x:c r="BW9" s="4" t="str">
        <x:v>U</x:v>
      </x:c>
      <x:c r="BX9" s="4" t="str">
        <x:v>U</x:v>
      </x:c>
      <x:c r="BY9" s="4" t="str">
        <x:v>U</x:v>
      </x:c>
      <x:c r="BZ9" s="4" t="str">
        <x:v>U</x:v>
      </x:c>
      <x:c r="CA9" s="4" t="str">
        <x:v>U</x:v>
      </x:c>
      <x:c r="CB9" s="4" t="str">
        <x:v>U</x:v>
      </x:c>
      <x:c r="CC9" s="4" t="str">
        <x:v>U</x:v>
      </x:c>
      <x:c r="CD9" s="4" t="str">
        <x:v>U</x:v>
      </x:c>
      <x:c r="CE9" s="4" t="str">
        <x:v>U</x:v>
      </x:c>
      <x:c r="CF9" s="4" t="str">
        <x:v>U</x:v>
      </x:c>
      <x:c r="CG9" s="4" t="str">
        <x:v>U</x:v>
      </x:c>
      <x:c r="CH9" s="4" t="str">
        <x:v>U</x:v>
      </x:c>
      <x:c r="CI9" s="4" t="str">
        <x:v>U</x:v>
      </x:c>
      <x:c r="CJ9" s="4" t="str">
        <x:v>U</x:v>
      </x:c>
      <x:c r="CK9" s="4" t="str">
        <x:v>U</x:v>
      </x:c>
      <x:c r="CL9" s="4" t="str">
        <x:v>U</x:v>
      </x:c>
      <x:c r="CM9" s="4" t="str">
        <x:v>U</x:v>
      </x:c>
      <x:c r="CN9" s="4" t="str">
        <x:v>U</x:v>
      </x:c>
      <x:c r="CO9" s="4" t="str">
        <x:v>U</x:v>
      </x:c>
      <x:c r="CP9" s="4" t="str">
        <x:v>U</x:v>
      </x:c>
      <x:c r="CQ9" s="4" t="str">
        <x:v>U</x:v>
      </x:c>
      <x:c r="CR9" s="4" t="str">
        <x:v>U</x:v>
      </x:c>
      <x:c r="CS9" s="4" t="str">
        <x:v>U</x:v>
      </x:c>
      <x:c r="CT9" s="4" t="str">
        <x:v>U</x:v>
      </x:c>
      <x:c r="CU9" s="4" t="str">
        <x:v>U</x:v>
      </x:c>
      <x:c r="CV9" s="4" t="str">
        <x:v>U</x:v>
      </x:c>
      <x:c r="CW9" s="4" t="str">
        <x:v>U</x:v>
      </x:c>
      <x:c r="CX9" s="4" t="str">
        <x:v>U</x:v>
      </x:c>
      <x:c r="CY9" s="4" t="str">
        <x:v>U</x:v>
      </x:c>
      <x:c r="CZ9" s="4" t="str">
        <x:v>U</x:v>
      </x:c>
      <x:c r="DA9" s="4" t="str">
        <x:v>U</x:v>
      </x:c>
      <x:c r="DB9" s="4" t="str">
        <x:v>U</x:v>
      </x:c>
      <x:c r="DC9" s="4" t="str">
        <x:v>U</x:v>
      </x:c>
      <x:c r="DD9" s="4" t="str">
        <x:v>U</x:v>
      </x:c>
      <x:c r="DE9" s="4" t="str">
        <x:v>U</x:v>
      </x:c>
      <x:c r="DF9" s="4" t="str">
        <x:v>U</x:v>
      </x:c>
      <x:c r="DG9" s="4" t="str">
        <x:v>U</x:v>
      </x:c>
      <x:c r="DH9" s="4" t="str">
        <x:v>U</x:v>
      </x:c>
    </x:row>
    <x:row r="10" ht="23" customHeight="1">
      <x:c r="A10" s="4" t="str">
        <x:v>AQ</x:v>
      </x:c>
      <x:c r="B10" s="4" t="str">
        <x:v>Antarctica</x:v>
      </x:c>
      <x:c r="C10" s="4" t="str">
        <x:v>U</x:v>
      </x:c>
      <x:c r="D10" s="4" t="str">
        <x:v>U</x:v>
      </x:c>
      <x:c r="E10" s="4" t="str">
        <x:v>U</x:v>
      </x:c>
      <x:c r="F10" s="4" t="str">
        <x:v>U</x:v>
      </x:c>
      <x:c r="G10" s="4" t="str">
        <x:v>U</x:v>
      </x:c>
      <x:c r="H10" s="4" t="str">
        <x:v>U</x:v>
      </x:c>
      <x:c r="I10" s="4" t="str">
        <x:v>U</x:v>
      </x:c>
      <x:c r="J10" s="4" t="str">
        <x:v>U</x:v>
      </x:c>
      <x:c r="K10" s="4" t="str">
        <x:v>U</x:v>
      </x:c>
      <x:c r="L10" s="4" t="str">
        <x:v>U</x:v>
      </x:c>
      <x:c r="M10" s="4" t="str">
        <x:v>U</x:v>
      </x:c>
      <x:c r="N10" s="4" t="str">
        <x:v>U</x:v>
      </x:c>
      <x:c r="O10" s="4" t="str">
        <x:v>U</x:v>
      </x:c>
      <x:c r="P10" s="4" t="str">
        <x:v>U</x:v>
      </x:c>
      <x:c r="Q10" s="4" t="str">
        <x:v>U</x:v>
      </x:c>
      <x:c r="R10" s="4" t="str">
        <x:v>U</x:v>
      </x:c>
      <x:c r="S10" s="4" t="str">
        <x:v>U</x:v>
      </x:c>
      <x:c r="T10" s="4" t="str">
        <x:v>U</x:v>
      </x:c>
      <x:c r="U10" s="4" t="str">
        <x:v>U</x:v>
      </x:c>
      <x:c r="V10" s="4" t="str">
        <x:v>U</x:v>
      </x:c>
      <x:c r="W10" s="4" t="str">
        <x:v>U</x:v>
      </x:c>
      <x:c r="X10" s="4" t="str">
        <x:v>U</x:v>
      </x:c>
      <x:c r="Y10" s="4" t="str">
        <x:v>U</x:v>
      </x:c>
      <x:c r="Z10" s="4" t="str">
        <x:v>U</x:v>
      </x:c>
      <x:c r="AA10" s="4" t="str">
        <x:v>U</x:v>
      </x:c>
      <x:c r="AB10" s="4" t="str">
        <x:v>U</x:v>
      </x:c>
      <x:c r="AC10" s="4" t="str">
        <x:v>U</x:v>
      </x:c>
      <x:c r="AD10" s="4" t="str">
        <x:v>U</x:v>
      </x:c>
      <x:c r="AE10" s="4" t="str">
        <x:v>U</x:v>
      </x:c>
      <x:c r="AF10" s="4" t="str">
        <x:v>U</x:v>
      </x:c>
      <x:c r="AG10" s="4" t="str">
        <x:v>U</x:v>
      </x:c>
      <x:c r="AH10" s="4" t="str">
        <x:v>U</x:v>
      </x:c>
      <x:c r="AI10" s="4" t="str">
        <x:v>U</x:v>
      </x:c>
      <x:c r="AJ10" s="4" t="str">
        <x:v>U</x:v>
      </x:c>
      <x:c r="AK10" s="4" t="str">
        <x:v>U</x:v>
      </x:c>
      <x:c r="AL10" s="4" t="str">
        <x:v>U</x:v>
      </x:c>
      <x:c r="AM10" s="4" t="str">
        <x:v>U</x:v>
      </x:c>
      <x:c r="AN10" s="4" t="str">
        <x:v>U</x:v>
      </x:c>
      <x:c r="AO10" s="4" t="str">
        <x:v>U</x:v>
      </x:c>
      <x:c r="AP10" s="4" t="str">
        <x:v>U</x:v>
      </x:c>
      <x:c r="AQ10" s="4" t="str">
        <x:v>U</x:v>
      </x:c>
      <x:c r="AR10" s="4" t="str">
        <x:v>U</x:v>
      </x:c>
      <x:c r="AS10" s="4" t="str">
        <x:v>U</x:v>
      </x:c>
      <x:c r="AT10" s="4" t="str">
        <x:v>U</x:v>
      </x:c>
      <x:c r="AU10" s="4" t="str">
        <x:v>U</x:v>
      </x:c>
      <x:c r="AV10" s="4" t="str">
        <x:v>U</x:v>
      </x:c>
      <x:c r="AW10" s="4" t="str">
        <x:v>U</x:v>
      </x:c>
      <x:c r="AX10" s="4" t="str">
        <x:v>U</x:v>
      </x:c>
      <x:c r="AY10" s="4" t="str">
        <x:v>U</x:v>
      </x:c>
      <x:c r="AZ10" s="4" t="str">
        <x:v>U</x:v>
      </x:c>
      <x:c r="BA10" s="4" t="str">
        <x:v>U</x:v>
      </x:c>
      <x:c r="BB10" s="4" t="str">
        <x:v>U</x:v>
      </x:c>
      <x:c r="BC10" s="4" t="str">
        <x:v>U</x:v>
      </x:c>
      <x:c r="BD10" s="4" t="str">
        <x:v>U</x:v>
      </x:c>
      <x:c r="BE10" s="4" t="str">
        <x:v>U</x:v>
      </x:c>
      <x:c r="BF10" s="4" t="str">
        <x:v>U</x:v>
      </x:c>
      <x:c r="BG10" s="4" t="str">
        <x:v>U</x:v>
      </x:c>
      <x:c r="BH10" s="4" t="str">
        <x:v>U</x:v>
      </x:c>
      <x:c r="BI10" s="4" t="str">
        <x:v>U</x:v>
      </x:c>
      <x:c r="BJ10" s="4" t="str">
        <x:v>U</x:v>
      </x:c>
      <x:c r="BK10" s="4" t="str">
        <x:v>U</x:v>
      </x:c>
      <x:c r="BL10" s="4" t="str">
        <x:v>U</x:v>
      </x:c>
      <x:c r="BM10" s="4" t="str">
        <x:v>U</x:v>
      </x:c>
      <x:c r="BN10" s="4" t="str">
        <x:v>U</x:v>
      </x:c>
      <x:c r="BO10" s="4" t="str">
        <x:v>U</x:v>
      </x:c>
      <x:c r="BP10" s="4" t="str">
        <x:v>U</x:v>
      </x:c>
      <x:c r="BQ10" s="4" t="str">
        <x:v>U</x:v>
      </x:c>
      <x:c r="BR10" s="4" t="str">
        <x:v>U</x:v>
      </x:c>
      <x:c r="BS10" s="4" t="str">
        <x:v>U</x:v>
      </x:c>
      <x:c r="BT10" s="4" t="str">
        <x:v>U</x:v>
      </x:c>
      <x:c r="BU10" s="4" t="str">
        <x:v>U</x:v>
      </x:c>
      <x:c r="BV10" s="4" t="str">
        <x:v>U</x:v>
      </x:c>
      <x:c r="BW10" s="4" t="str">
        <x:v>U</x:v>
      </x:c>
      <x:c r="BX10" s="4" t="str">
        <x:v>U</x:v>
      </x:c>
      <x:c r="BY10" s="4" t="str">
        <x:v>U</x:v>
      </x:c>
      <x:c r="BZ10" s="4" t="str">
        <x:v>U</x:v>
      </x:c>
      <x:c r="CA10" s="4" t="str">
        <x:v>U</x:v>
      </x:c>
      <x:c r="CB10" s="4" t="str">
        <x:v>U</x:v>
      </x:c>
      <x:c r="CC10" s="4" t="str">
        <x:v>U</x:v>
      </x:c>
      <x:c r="CD10" s="4" t="str">
        <x:v>U</x:v>
      </x:c>
      <x:c r="CE10" s="4" t="str">
        <x:v>U</x:v>
      </x:c>
      <x:c r="CF10" s="4" t="str">
        <x:v>U</x:v>
      </x:c>
      <x:c r="CG10" s="4" t="str">
        <x:v>U</x:v>
      </x:c>
      <x:c r="CH10" s="4" t="str">
        <x:v>U</x:v>
      </x:c>
      <x:c r="CI10" s="4" t="str">
        <x:v>U</x:v>
      </x:c>
      <x:c r="CJ10" s="4" t="str">
        <x:v>U</x:v>
      </x:c>
      <x:c r="CK10" s="4" t="str">
        <x:v>U</x:v>
      </x:c>
      <x:c r="CL10" s="4" t="str">
        <x:v>U</x:v>
      </x:c>
      <x:c r="CM10" s="4" t="str">
        <x:v>U</x:v>
      </x:c>
      <x:c r="CN10" s="4" t="str">
        <x:v>U</x:v>
      </x:c>
      <x:c r="CO10" s="4" t="str">
        <x:v>U</x:v>
      </x:c>
      <x:c r="CP10" s="4" t="str">
        <x:v>U</x:v>
      </x:c>
      <x:c r="CQ10" s="4" t="str">
        <x:v>U</x:v>
      </x:c>
      <x:c r="CR10" s="4" t="str">
        <x:v>U</x:v>
      </x:c>
      <x:c r="CS10" s="4" t="str">
        <x:v>U</x:v>
      </x:c>
      <x:c r="CT10" s="4" t="str">
        <x:v>U</x:v>
      </x:c>
      <x:c r="CU10" s="4" t="str">
        <x:v>U</x:v>
      </x:c>
      <x:c r="CV10" s="4" t="str">
        <x:v>U</x:v>
      </x:c>
      <x:c r="CW10" s="4" t="str">
        <x:v>U</x:v>
      </x:c>
      <x:c r="CX10" s="4" t="str">
        <x:v>U</x:v>
      </x:c>
      <x:c r="CY10" s="4" t="str">
        <x:v>U</x:v>
      </x:c>
      <x:c r="CZ10" s="4" t="str">
        <x:v>U</x:v>
      </x:c>
      <x:c r="DA10" s="4" t="str">
        <x:v>U</x:v>
      </x:c>
      <x:c r="DB10" s="4" t="str">
        <x:v>U</x:v>
      </x:c>
      <x:c r="DC10" s="4" t="str">
        <x:v>U</x:v>
      </x:c>
      <x:c r="DD10" s="4" t="str">
        <x:v>U</x:v>
      </x:c>
      <x:c r="DE10" s="4" t="str">
        <x:v>U</x:v>
      </x:c>
      <x:c r="DF10" s="4" t="str">
        <x:v>U</x:v>
      </x:c>
      <x:c r="DG10" s="4" t="str">
        <x:v>U</x:v>
      </x:c>
      <x:c r="DH10" s="4" t="str">
        <x:v>U</x:v>
      </x:c>
    </x:row>
    <x:row r="11" ht="23" customHeight="1">
      <x:c r="A11" s="4" t="str">
        <x:v>AR</x:v>
      </x:c>
      <x:c r="B11" s="4" t="str">
        <x:v>Argentina</x:v>
      </x:c>
      <x:c r="C11" s="4" t="str">
        <x:v>U</x:v>
      </x:c>
      <x:c r="D11" s="4" t="str">
        <x:v>U</x:v>
      </x:c>
      <x:c r="E11" s="4" t="str">
        <x:v>U</x:v>
      </x:c>
      <x:c r="F11" s="4" t="str">
        <x:v>U</x:v>
      </x:c>
      <x:c r="G11" s="4" t="str">
        <x:v>U</x:v>
      </x:c>
      <x:c r="H11" s="4" t="str">
        <x:v>U</x:v>
      </x:c>
      <x:c r="I11" s="4" t="str">
        <x:v>U</x:v>
      </x:c>
      <x:c r="J11" s="4" t="str">
        <x:v>U</x:v>
      </x:c>
      <x:c r="K11" s="4" t="str">
        <x:v>U</x:v>
      </x:c>
      <x:c r="L11" s="4" t="str">
        <x:v>U</x:v>
      </x:c>
      <x:c r="M11" s="4" t="str">
        <x:v>U</x:v>
      </x:c>
      <x:c r="N11" s="4" t="str">
        <x:v>U</x:v>
      </x:c>
      <x:c r="O11" s="4" t="str">
        <x:v>U</x:v>
      </x:c>
      <x:c r="P11" s="4" t="str">
        <x:v>U</x:v>
      </x:c>
      <x:c r="Q11" s="4" t="str">
        <x:v>U</x:v>
      </x:c>
      <x:c r="R11" s="4" t="str">
        <x:v>U</x:v>
      </x:c>
      <x:c r="S11" s="4" t="str">
        <x:v>U</x:v>
      </x:c>
      <x:c r="T11" s="4" t="str">
        <x:v>U</x:v>
      </x:c>
      <x:c r="U11" s="4" t="str">
        <x:v>U</x:v>
      </x:c>
      <x:c r="V11" s="4" t="str">
        <x:v>U</x:v>
      </x:c>
      <x:c r="W11" s="4" t="str">
        <x:v>U</x:v>
      </x:c>
      <x:c r="X11" s="4" t="str">
        <x:v>U</x:v>
      </x:c>
      <x:c r="Y11" s="4" t="str">
        <x:v>U</x:v>
      </x:c>
      <x:c r="Z11" s="4" t="str">
        <x:v>U</x:v>
      </x:c>
      <x:c r="AA11" s="4" t="str">
        <x:v>U</x:v>
      </x:c>
      <x:c r="AB11" s="4" t="str">
        <x:v>U</x:v>
      </x:c>
      <x:c r="AC11" s="4" t="str">
        <x:v>U</x:v>
      </x:c>
      <x:c r="AD11" s="4" t="str">
        <x:v>A</x:v>
      </x:c>
      <x:c r="AE11" s="4" t="str">
        <x:v>U</x:v>
      </x:c>
      <x:c r="AF11" s="4" t="str">
        <x:v>U</x:v>
      </x:c>
      <x:c r="AG11" s="4" t="str">
        <x:v>U</x:v>
      </x:c>
      <x:c r="AH11" s="4" t="str">
        <x:v>U</x:v>
      </x:c>
      <x:c r="AI11" s="4" t="str">
        <x:v>U</x:v>
      </x:c>
      <x:c r="AJ11" s="4" t="str">
        <x:v>U</x:v>
      </x:c>
      <x:c r="AK11" s="4" t="str">
        <x:v>U</x:v>
      </x:c>
      <x:c r="AL11" s="4" t="str">
        <x:v>U</x:v>
      </x:c>
      <x:c r="AM11" s="4" t="str">
        <x:v>U</x:v>
      </x:c>
      <x:c r="AN11" s="4" t="str">
        <x:v>U</x:v>
      </x:c>
      <x:c r="AO11" s="4" t="str">
        <x:v>U</x:v>
      </x:c>
      <x:c r="AP11" s="4" t="str">
        <x:v>U</x:v>
      </x:c>
      <x:c r="AQ11" s="4" t="str">
        <x:v>U</x:v>
      </x:c>
      <x:c r="AR11" s="4" t="str">
        <x:v>U</x:v>
      </x:c>
      <x:c r="AS11" s="4" t="str">
        <x:v>U</x:v>
      </x:c>
      <x:c r="AT11" s="4" t="str">
        <x:v>U</x:v>
      </x:c>
      <x:c r="AU11" s="4" t="str">
        <x:v>C</x:v>
      </x:c>
      <x:c r="AV11" s="4" t="str">
        <x:v>U</x:v>
      </x:c>
      <x:c r="AW11" s="4" t="str">
        <x:v>U</x:v>
      </x:c>
      <x:c r="AX11" s="4" t="str">
        <x:v>U</x:v>
      </x:c>
      <x:c r="AY11" s="4" t="str">
        <x:v>U</x:v>
      </x:c>
      <x:c r="AZ11" s="4" t="str">
        <x:v>U</x:v>
      </x:c>
      <x:c r="BA11" s="4" t="str">
        <x:v>U</x:v>
      </x:c>
      <x:c r="BB11" s="4" t="str">
        <x:v>U</x:v>
      </x:c>
      <x:c r="BC11" s="4" t="str">
        <x:v>U</x:v>
      </x:c>
      <x:c r="BD11" s="4" t="str">
        <x:v>U</x:v>
      </x:c>
      <x:c r="BE11" s="4" t="str">
        <x:v>U</x:v>
      </x:c>
      <x:c r="BF11" s="4" t="str">
        <x:v>U</x:v>
      </x:c>
      <x:c r="BG11" s="4" t="str">
        <x:v>U</x:v>
      </x:c>
      <x:c r="BH11" s="4" t="str">
        <x:v>U</x:v>
      </x:c>
      <x:c r="BI11" s="4" t="str">
        <x:v>U</x:v>
      </x:c>
      <x:c r="BJ11" s="4" t="str">
        <x:v>U</x:v>
      </x:c>
      <x:c r="BK11" s="4" t="str">
        <x:v>U</x:v>
      </x:c>
      <x:c r="BL11" s="4" t="str">
        <x:v>U</x:v>
      </x:c>
      <x:c r="BM11" s="4" t="str">
        <x:v>U</x:v>
      </x:c>
      <x:c r="BN11" s="4" t="str">
        <x:v>U</x:v>
      </x:c>
      <x:c r="BO11" s="4" t="str">
        <x:v>U</x:v>
      </x:c>
      <x:c r="BP11" s="4" t="str">
        <x:v>D</x:v>
      </x:c>
      <x:c r="BQ11" s="4" t="str">
        <x:v>U</x:v>
      </x:c>
      <x:c r="BR11" s="4" t="str">
        <x:v>U</x:v>
      </x:c>
      <x:c r="BS11" s="4" t="str">
        <x:v>U</x:v>
      </x:c>
      <x:c r="BT11" s="4" t="str">
        <x:v>U</x:v>
      </x:c>
      <x:c r="BU11" s="4" t="str">
        <x:v>U</x:v>
      </x:c>
      <x:c r="BV11" s="4" t="str">
        <x:v>U</x:v>
      </x:c>
      <x:c r="BW11" s="4" t="str">
        <x:v>U</x:v>
      </x:c>
      <x:c r="BX11" s="4" t="str">
        <x:v>U</x:v>
      </x:c>
      <x:c r="BY11" s="4" t="str">
        <x:v>U</x:v>
      </x:c>
      <x:c r="BZ11" s="4" t="str">
        <x:v>U</x:v>
      </x:c>
      <x:c r="CA11" s="4" t="str">
        <x:v>U</x:v>
      </x:c>
      <x:c r="CB11" s="4" t="str">
        <x:v>U</x:v>
      </x:c>
      <x:c r="CC11" s="4" t="str">
        <x:v>U</x:v>
      </x:c>
      <x:c r="CD11" s="4" t="str">
        <x:v>U</x:v>
      </x:c>
      <x:c r="CE11" s="4" t="str">
        <x:v>U</x:v>
      </x:c>
      <x:c r="CF11" s="4" t="str">
        <x:v>U</x:v>
      </x:c>
      <x:c r="CG11" s="4" t="str">
        <x:v>U</x:v>
      </x:c>
      <x:c r="CH11" s="4" t="str">
        <x:v>U</x:v>
      </x:c>
      <x:c r="CI11" s="4" t="str">
        <x:v>U</x:v>
      </x:c>
      <x:c r="CJ11" s="4" t="str">
        <x:v>U</x:v>
      </x:c>
      <x:c r="CK11" s="4" t="str">
        <x:v>U</x:v>
      </x:c>
      <x:c r="CL11" s="4" t="str">
        <x:v>U</x:v>
      </x:c>
      <x:c r="CM11" s="4" t="str">
        <x:v>U</x:v>
      </x:c>
      <x:c r="CN11" s="4" t="str">
        <x:v>U</x:v>
      </x:c>
      <x:c r="CO11" s="4" t="str">
        <x:v>U</x:v>
      </x:c>
      <x:c r="CP11" s="4" t="str">
        <x:v>U</x:v>
      </x:c>
      <x:c r="CQ11" s="4" t="str">
        <x:v>U</x:v>
      </x:c>
      <x:c r="CR11" s="4" t="str">
        <x:v>U</x:v>
      </x:c>
      <x:c r="CS11" s="4" t="str">
        <x:v>U</x:v>
      </x:c>
      <x:c r="CT11" s="4" t="str">
        <x:v>U</x:v>
      </x:c>
      <x:c r="CU11" s="4" t="str">
        <x:v>U</x:v>
      </x:c>
      <x:c r="CV11" s="4" t="str">
        <x:v>U</x:v>
      </x:c>
      <x:c r="CW11" s="4" t="str">
        <x:v>U</x:v>
      </x:c>
      <x:c r="CX11" s="4" t="str">
        <x:v>U</x:v>
      </x:c>
      <x:c r="CY11" s="4" t="str">
        <x:v>U</x:v>
      </x:c>
      <x:c r="CZ11" s="4" t="str">
        <x:v>U</x:v>
      </x:c>
      <x:c r="DA11" s="4" t="str">
        <x:v>U</x:v>
      </x:c>
      <x:c r="DB11" s="4" t="str">
        <x:v>U</x:v>
      </x:c>
      <x:c r="DC11" s="4" t="str">
        <x:v>U</x:v>
      </x:c>
      <x:c r="DD11" s="4" t="str">
        <x:v>U</x:v>
      </x:c>
      <x:c r="DE11" s="4" t="str">
        <x:v>U</x:v>
      </x:c>
      <x:c r="DF11" s="4" t="str">
        <x:v>U</x:v>
      </x:c>
      <x:c r="DG11" s="4" t="str">
        <x:v>U</x:v>
      </x:c>
      <x:c r="DH11" s="4" t="str">
        <x:v>U</x:v>
      </x:c>
    </x:row>
    <x:row r="12" ht="23" customHeight="1">
      <x:c r="A12" s="4" t="str">
        <x:v>AS</x:v>
      </x:c>
      <x:c r="B12" s="4" t="str">
        <x:v>Samoa (American)</x:v>
      </x:c>
      <x:c r="C12" s="4" t="str">
        <x:v>U</x:v>
      </x:c>
      <x:c r="D12" s="4" t="str">
        <x:v>U</x:v>
      </x:c>
      <x:c r="E12" s="4" t="str">
        <x:v>U</x:v>
      </x:c>
      <x:c r="F12" s="4" t="str">
        <x:v>U</x:v>
      </x:c>
      <x:c r="G12" s="4" t="str">
        <x:v>U</x:v>
      </x:c>
      <x:c r="H12" s="4" t="str">
        <x:v>U</x:v>
      </x:c>
      <x:c r="I12" s="4" t="str">
        <x:v>U</x:v>
      </x:c>
      <x:c r="J12" s="4" t="str">
        <x:v>U</x:v>
      </x:c>
      <x:c r="K12" s="4" t="str">
        <x:v>U</x:v>
      </x:c>
      <x:c r="L12" s="4" t="str">
        <x:v>U</x:v>
      </x:c>
      <x:c r="M12" s="4" t="str">
        <x:v>U</x:v>
      </x:c>
      <x:c r="N12" s="4" t="str">
        <x:v>U</x:v>
      </x:c>
      <x:c r="O12" s="4" t="str">
        <x:v>U</x:v>
      </x:c>
      <x:c r="P12" s="4" t="str">
        <x:v>U</x:v>
      </x:c>
      <x:c r="Q12" s="4" t="str">
        <x:v>U</x:v>
      </x:c>
      <x:c r="R12" s="4" t="str">
        <x:v>U</x:v>
      </x:c>
      <x:c r="S12" s="4" t="str">
        <x:v>U</x:v>
      </x:c>
      <x:c r="T12" s="4" t="str">
        <x:v>U</x:v>
      </x:c>
      <x:c r="U12" s="4" t="str">
        <x:v>U</x:v>
      </x:c>
      <x:c r="V12" s="4" t="str">
        <x:v>U</x:v>
      </x:c>
      <x:c r="W12" s="4" t="str">
        <x:v>U</x:v>
      </x:c>
      <x:c r="X12" s="4" t="str">
        <x:v>U</x:v>
      </x:c>
      <x:c r="Y12" s="4" t="str">
        <x:v>U</x:v>
      </x:c>
      <x:c r="Z12" s="4" t="str">
        <x:v>U</x:v>
      </x:c>
      <x:c r="AA12" s="4" t="str">
        <x:v>U</x:v>
      </x:c>
      <x:c r="AB12" s="4" t="str">
        <x:v>U</x:v>
      </x:c>
      <x:c r="AC12" s="4" t="str">
        <x:v>U</x:v>
      </x:c>
      <x:c r="AD12" s="4" t="str">
        <x:v>U</x:v>
      </x:c>
      <x:c r="AE12" s="4" t="str">
        <x:v>U</x:v>
      </x:c>
      <x:c r="AF12" s="4" t="str">
        <x:v>U</x:v>
      </x:c>
      <x:c r="AG12" s="4" t="str">
        <x:v>U</x:v>
      </x:c>
      <x:c r="AH12" s="4" t="str">
        <x:v>U</x:v>
      </x:c>
      <x:c r="AI12" s="4" t="str">
        <x:v>U</x:v>
      </x:c>
      <x:c r="AJ12" s="4" t="str">
        <x:v>U</x:v>
      </x:c>
      <x:c r="AK12" s="4" t="str">
        <x:v>U</x:v>
      </x:c>
      <x:c r="AL12" s="4" t="str">
        <x:v>U</x:v>
      </x:c>
      <x:c r="AM12" s="4" t="str">
        <x:v>U</x:v>
      </x:c>
      <x:c r="AN12" s="4" t="str">
        <x:v>U</x:v>
      </x:c>
      <x:c r="AO12" s="4" t="str">
        <x:v>U</x:v>
      </x:c>
      <x:c r="AP12" s="4" t="str">
        <x:v>U</x:v>
      </x:c>
      <x:c r="AQ12" s="4" t="str">
        <x:v>U</x:v>
      </x:c>
      <x:c r="AR12" s="4" t="str">
        <x:v>U</x:v>
      </x:c>
      <x:c r="AS12" s="4" t="str">
        <x:v>U</x:v>
      </x:c>
      <x:c r="AT12" s="4" t="str">
        <x:v>U</x:v>
      </x:c>
      <x:c r="AU12" s="4" t="str">
        <x:v>U</x:v>
      </x:c>
      <x:c r="AV12" s="4" t="str">
        <x:v>U</x:v>
      </x:c>
      <x:c r="AW12" s="4" t="str">
        <x:v>U</x:v>
      </x:c>
      <x:c r="AX12" s="4" t="str">
        <x:v>U</x:v>
      </x:c>
      <x:c r="AY12" s="4" t="str">
        <x:v>U</x:v>
      </x:c>
      <x:c r="AZ12" s="4" t="str">
        <x:v>U</x:v>
      </x:c>
      <x:c r="BA12" s="4" t="str">
        <x:v>U</x:v>
      </x:c>
      <x:c r="BB12" s="4" t="str">
        <x:v>U</x:v>
      </x:c>
      <x:c r="BC12" s="4" t="str">
        <x:v>U</x:v>
      </x:c>
      <x:c r="BD12" s="4" t="str">
        <x:v>U</x:v>
      </x:c>
      <x:c r="BE12" s="4" t="str">
        <x:v>U</x:v>
      </x:c>
      <x:c r="BF12" s="4" t="str">
        <x:v>U</x:v>
      </x:c>
      <x:c r="BG12" s="4" t="str">
        <x:v>U</x:v>
      </x:c>
      <x:c r="BH12" s="4" t="str">
        <x:v>U</x:v>
      </x:c>
      <x:c r="BI12" s="4" t="str">
        <x:v>U</x:v>
      </x:c>
      <x:c r="BJ12" s="4" t="str">
        <x:v>U</x:v>
      </x:c>
      <x:c r="BK12" s="4" t="str">
        <x:v>U</x:v>
      </x:c>
      <x:c r="BL12" s="4" t="str">
        <x:v>U</x:v>
      </x:c>
      <x:c r="BM12" s="4" t="str">
        <x:v>U</x:v>
      </x:c>
      <x:c r="BN12" s="4" t="str">
        <x:v>U</x:v>
      </x:c>
      <x:c r="BO12" s="4" t="str">
        <x:v>U</x:v>
      </x:c>
      <x:c r="BP12" s="4" t="str">
        <x:v>U</x:v>
      </x:c>
      <x:c r="BQ12" s="4" t="str">
        <x:v>U</x:v>
      </x:c>
      <x:c r="BR12" s="4" t="str">
        <x:v>U</x:v>
      </x:c>
      <x:c r="BS12" s="4" t="str">
        <x:v>U</x:v>
      </x:c>
      <x:c r="BT12" s="4" t="str">
        <x:v>U</x:v>
      </x:c>
      <x:c r="BU12" s="4" t="str">
        <x:v>U</x:v>
      </x:c>
      <x:c r="BV12" s="4" t="str">
        <x:v>U</x:v>
      </x:c>
      <x:c r="BW12" s="4" t="str">
        <x:v>U</x:v>
      </x:c>
      <x:c r="BX12" s="4" t="str">
        <x:v>U</x:v>
      </x:c>
      <x:c r="BY12" s="4" t="str">
        <x:v>U</x:v>
      </x:c>
      <x:c r="BZ12" s="4" t="str">
        <x:v>U</x:v>
      </x:c>
      <x:c r="CA12" s="4" t="str">
        <x:v>U</x:v>
      </x:c>
      <x:c r="CB12" s="4" t="str">
        <x:v>U</x:v>
      </x:c>
      <x:c r="CC12" s="4" t="str">
        <x:v>U</x:v>
      </x:c>
      <x:c r="CD12" s="4" t="str">
        <x:v>U</x:v>
      </x:c>
      <x:c r="CE12" s="4" t="str">
        <x:v>U</x:v>
      </x:c>
      <x:c r="CF12" s="4" t="str">
        <x:v>U</x:v>
      </x:c>
      <x:c r="CG12" s="4" t="str">
        <x:v>U</x:v>
      </x:c>
      <x:c r="CH12" s="4" t="str">
        <x:v>U</x:v>
      </x:c>
      <x:c r="CI12" s="4" t="str">
        <x:v>U</x:v>
      </x:c>
      <x:c r="CJ12" s="4" t="str">
        <x:v>U</x:v>
      </x:c>
      <x:c r="CK12" s="4" t="str">
        <x:v>U</x:v>
      </x:c>
      <x:c r="CL12" s="4" t="str">
        <x:v>U</x:v>
      </x:c>
      <x:c r="CM12" s="4" t="str">
        <x:v>U</x:v>
      </x:c>
      <x:c r="CN12" s="4" t="str">
        <x:v>U</x:v>
      </x:c>
      <x:c r="CO12" s="4" t="str">
        <x:v>U</x:v>
      </x:c>
      <x:c r="CP12" s="4" t="str">
        <x:v>U</x:v>
      </x:c>
      <x:c r="CQ12" s="4" t="str">
        <x:v>U</x:v>
      </x:c>
      <x:c r="CR12" s="4" t="str">
        <x:v>U</x:v>
      </x:c>
      <x:c r="CS12" s="4" t="str">
        <x:v>U</x:v>
      </x:c>
      <x:c r="CT12" s="4" t="str">
        <x:v>U</x:v>
      </x:c>
      <x:c r="CU12" s="4" t="str">
        <x:v>U</x:v>
      </x:c>
      <x:c r="CV12" s="4" t="str">
        <x:v>U</x:v>
      </x:c>
      <x:c r="CW12" s="4" t="str">
        <x:v>U</x:v>
      </x:c>
      <x:c r="CX12" s="4" t="str">
        <x:v>U</x:v>
      </x:c>
      <x:c r="CY12" s="4" t="str">
        <x:v>U</x:v>
      </x:c>
      <x:c r="CZ12" s="4" t="str">
        <x:v>U</x:v>
      </x:c>
      <x:c r="DA12" s="4" t="str">
        <x:v>U</x:v>
      </x:c>
      <x:c r="DB12" s="4" t="str">
        <x:v>U</x:v>
      </x:c>
      <x:c r="DC12" s="4" t="str">
        <x:v>U</x:v>
      </x:c>
      <x:c r="DD12" s="4" t="str">
        <x:v>U</x:v>
      </x:c>
      <x:c r="DE12" s="4" t="str">
        <x:v>U</x:v>
      </x:c>
      <x:c r="DF12" s="4" t="str">
        <x:v>U</x:v>
      </x:c>
      <x:c r="DG12" s="4" t="str">
        <x:v>U</x:v>
      </x:c>
      <x:c r="DH12" s="4" t="str">
        <x:v>U</x:v>
      </x:c>
    </x:row>
    <x:row r="13" ht="23" customHeight="1">
      <x:c r="A13" s="4" t="str">
        <x:v>AT</x:v>
      </x:c>
      <x:c r="B13" s="4" t="str">
        <x:v>Austria</x:v>
      </x:c>
      <x:c r="C13" s="4" t="str">
        <x:v>U</x:v>
      </x:c>
      <x:c r="D13" s="4" t="str">
        <x:v>U</x:v>
      </x:c>
      <x:c r="E13" s="4" t="str">
        <x:v>U</x:v>
      </x:c>
      <x:c r="F13" s="4" t="str">
        <x:v>U</x:v>
      </x:c>
      <x:c r="G13" s="4" t="str">
        <x:v>U</x:v>
      </x:c>
      <x:c r="H13" s="4" t="str">
        <x:v>U</x:v>
      </x:c>
      <x:c r="I13" s="4" t="str">
        <x:v>U</x:v>
      </x:c>
      <x:c r="J13" s="4" t="str">
        <x:v>U</x:v>
      </x:c>
      <x:c r="K13" s="4" t="str">
        <x:v>U</x:v>
      </x:c>
      <x:c r="L13" s="4" t="str">
        <x:v>U</x:v>
      </x:c>
      <x:c r="M13" s="4" t="str">
        <x:v>U</x:v>
      </x:c>
      <x:c r="N13" s="4" t="str">
        <x:v>U</x:v>
      </x:c>
      <x:c r="O13" s="4" t="str">
        <x:v>U</x:v>
      </x:c>
      <x:c r="P13" s="4" t="str">
        <x:v>U</x:v>
      </x:c>
      <x:c r="Q13" s="4" t="str">
        <x:v>U</x:v>
      </x:c>
      <x:c r="R13" s="4" t="str">
        <x:v>U</x:v>
      </x:c>
      <x:c r="S13" s="4" t="str">
        <x:v>U</x:v>
      </x:c>
      <x:c r="T13" s="4" t="str">
        <x:v>U</x:v>
      </x:c>
      <x:c r="U13" s="4" t="str">
        <x:v>U</x:v>
      </x:c>
      <x:c r="V13" s="4" t="str">
        <x:v>U</x:v>
      </x:c>
      <x:c r="W13" s="4" t="str">
        <x:v>U</x:v>
      </x:c>
      <x:c r="X13" s="4" t="str">
        <x:v>U</x:v>
      </x:c>
      <x:c r="Y13" s="4" t="str">
        <x:v>U</x:v>
      </x:c>
      <x:c r="Z13" s="4" t="str">
        <x:v>U</x:v>
      </x:c>
      <x:c r="AA13" s="4" t="str">
        <x:v>U</x:v>
      </x:c>
      <x:c r="AB13" s="4" t="str">
        <x:v>U</x:v>
      </x:c>
      <x:c r="AC13" s="4" t="str">
        <x:v>U</x:v>
      </x:c>
      <x:c r="AD13" s="4" t="str">
        <x:v>U</x:v>
      </x:c>
      <x:c r="AE13" s="4" t="str">
        <x:v>U</x:v>
      </x:c>
      <x:c r="AF13" s="4" t="str">
        <x:v>U</x:v>
      </x:c>
      <x:c r="AG13" s="4" t="str">
        <x:v>U</x:v>
      </x:c>
      <x:c r="AH13" s="4" t="str">
        <x:v>U</x:v>
      </x:c>
      <x:c r="AI13" s="4" t="str">
        <x:v>U</x:v>
      </x:c>
      <x:c r="AJ13" s="4" t="str">
        <x:v>U</x:v>
      </x:c>
      <x:c r="AK13" s="4" t="str">
        <x:v>U</x:v>
      </x:c>
      <x:c r="AL13" s="4" t="str">
        <x:v>U</x:v>
      </x:c>
      <x:c r="AM13" s="4" t="str">
        <x:v>U</x:v>
      </x:c>
      <x:c r="AN13" s="4" t="str">
        <x:v>U</x:v>
      </x:c>
      <x:c r="AO13" s="4" t="str">
        <x:v>U</x:v>
      </x:c>
      <x:c r="AP13" s="4" t="str">
        <x:v>U</x:v>
      </x:c>
      <x:c r="AQ13" s="4" t="str">
        <x:v>U</x:v>
      </x:c>
      <x:c r="AR13" s="4" t="str">
        <x:v>U</x:v>
      </x:c>
      <x:c r="AS13" s="4" t="str">
        <x:v>U</x:v>
      </x:c>
      <x:c r="AT13" s="4" t="str">
        <x:v>U</x:v>
      </x:c>
      <x:c r="AU13" s="4" t="str">
        <x:v>U</x:v>
      </x:c>
      <x:c r="AV13" s="4" t="str">
        <x:v>U</x:v>
      </x:c>
      <x:c r="AW13" s="4" t="str">
        <x:v>U</x:v>
      </x:c>
      <x:c r="AX13" s="4" t="str">
        <x:v>U</x:v>
      </x:c>
      <x:c r="AY13" s="4" t="str">
        <x:v>U</x:v>
      </x:c>
      <x:c r="AZ13" s="4" t="str">
        <x:v>U</x:v>
      </x:c>
      <x:c r="BA13" s="4" t="str">
        <x:v>U</x:v>
      </x:c>
      <x:c r="BB13" s="4" t="str">
        <x:v>U</x:v>
      </x:c>
      <x:c r="BC13" s="4" t="str">
        <x:v>U</x:v>
      </x:c>
      <x:c r="BD13" s="4" t="str">
        <x:v>U</x:v>
      </x:c>
      <x:c r="BE13" s="4" t="str">
        <x:v>U</x:v>
      </x:c>
      <x:c r="BF13" s="4" t="str">
        <x:v>U</x:v>
      </x:c>
      <x:c r="BG13" s="4" t="str">
        <x:v>U</x:v>
      </x:c>
      <x:c r="BH13" s="4" t="str">
        <x:v>U</x:v>
      </x:c>
      <x:c r="BI13" s="4" t="str">
        <x:v>U</x:v>
      </x:c>
      <x:c r="BJ13" s="4" t="str">
        <x:v>U</x:v>
      </x:c>
      <x:c r="BK13" s="4" t="str">
        <x:v>U</x:v>
      </x:c>
      <x:c r="BL13" s="4" t="str">
        <x:v>U</x:v>
      </x:c>
      <x:c r="BM13" s="4" t="str">
        <x:v>U</x:v>
      </x:c>
      <x:c r="BN13" s="4" t="str">
        <x:v>U</x:v>
      </x:c>
      <x:c r="BO13" s="4" t="str">
        <x:v>U</x:v>
      </x:c>
      <x:c r="BP13" s="4" t="str">
        <x:v>U</x:v>
      </x:c>
      <x:c r="BQ13" s="4" t="str">
        <x:v>U</x:v>
      </x:c>
      <x:c r="BR13" s="4" t="str">
        <x:v>U</x:v>
      </x:c>
      <x:c r="BS13" s="4" t="str">
        <x:v>U</x:v>
      </x:c>
      <x:c r="BT13" s="4" t="str">
        <x:v>U</x:v>
      </x:c>
      <x:c r="BU13" s="4" t="str">
        <x:v>U</x:v>
      </x:c>
      <x:c r="BV13" s="4" t="str">
        <x:v>U</x:v>
      </x:c>
      <x:c r="BW13" s="4" t="str">
        <x:v>U</x:v>
      </x:c>
      <x:c r="BX13" s="4" t="str">
        <x:v>U</x:v>
      </x:c>
      <x:c r="BY13" s="4" t="str">
        <x:v>U</x:v>
      </x:c>
      <x:c r="BZ13" s="4" t="str">
        <x:v>U</x:v>
      </x:c>
      <x:c r="CA13" s="4" t="str">
        <x:v>U</x:v>
      </x:c>
      <x:c r="CB13" s="4" t="str">
        <x:v>U</x:v>
      </x:c>
      <x:c r="CC13" s="4" t="str">
        <x:v>U</x:v>
      </x:c>
      <x:c r="CD13" s="4" t="str">
        <x:v>U</x:v>
      </x:c>
      <x:c r="CE13" s="4" t="str">
        <x:v>U</x:v>
      </x:c>
      <x:c r="CF13" s="4" t="str">
        <x:v>U</x:v>
      </x:c>
      <x:c r="CG13" s="4" t="str">
        <x:v>U</x:v>
      </x:c>
      <x:c r="CH13" s="4" t="str">
        <x:v>U</x:v>
      </x:c>
      <x:c r="CI13" s="4" t="str">
        <x:v>U</x:v>
      </x:c>
      <x:c r="CJ13" s="4" t="str">
        <x:v>U</x:v>
      </x:c>
      <x:c r="CK13" s="4" t="str">
        <x:v>U</x:v>
      </x:c>
      <x:c r="CL13" s="4" t="str">
        <x:v>U</x:v>
      </x:c>
      <x:c r="CM13" s="4" t="str">
        <x:v>U</x:v>
      </x:c>
      <x:c r="CN13" s="4" t="str">
        <x:v>U</x:v>
      </x:c>
      <x:c r="CO13" s="4" t="str">
        <x:v>U</x:v>
      </x:c>
      <x:c r="CP13" s="4" t="str">
        <x:v>U</x:v>
      </x:c>
      <x:c r="CQ13" s="4" t="str">
        <x:v>U</x:v>
      </x:c>
      <x:c r="CR13" s="4" t="str">
        <x:v>U</x:v>
      </x:c>
      <x:c r="CS13" s="4" t="str">
        <x:v>U</x:v>
      </x:c>
      <x:c r="CT13" s="4" t="str">
        <x:v>U</x:v>
      </x:c>
      <x:c r="CU13" s="4" t="str">
        <x:v>U</x:v>
      </x:c>
      <x:c r="CV13" s="4" t="str">
        <x:v>U</x:v>
      </x:c>
      <x:c r="CW13" s="4" t="str">
        <x:v>U</x:v>
      </x:c>
      <x:c r="CX13" s="4" t="str">
        <x:v>U</x:v>
      </x:c>
      <x:c r="CY13" s="4" t="str">
        <x:v>U</x:v>
      </x:c>
      <x:c r="CZ13" s="4" t="str">
        <x:v>U</x:v>
      </x:c>
      <x:c r="DA13" s="4" t="str">
        <x:v>U</x:v>
      </x:c>
      <x:c r="DB13" s="4" t="str">
        <x:v>U</x:v>
      </x:c>
      <x:c r="DC13" s="4" t="str">
        <x:v>U</x:v>
      </x:c>
      <x:c r="DD13" s="4" t="str">
        <x:v>U</x:v>
      </x:c>
      <x:c r="DE13" s="4" t="str">
        <x:v>U</x:v>
      </x:c>
      <x:c r="DF13" s="4" t="str">
        <x:v>U</x:v>
      </x:c>
      <x:c r="DG13" s="4" t="str">
        <x:v>U</x:v>
      </x:c>
      <x:c r="DH13" s="4" t="str">
        <x:v>U</x:v>
      </x:c>
    </x:row>
    <x:row r="14" ht="23" customHeight="1">
      <x:c r="A14" s="4" t="str">
        <x:v>AU</x:v>
      </x:c>
      <x:c r="B14" s="4" t="str">
        <x:v>Australia</x:v>
      </x:c>
      <x:c r="C14" s="4" t="str">
        <x:v>U</x:v>
      </x:c>
      <x:c r="D14" s="4" t="str">
        <x:v>U</x:v>
      </x:c>
      <x:c r="E14" s="4" t="str">
        <x:v>U</x:v>
      </x:c>
      <x:c r="F14" s="4" t="str">
        <x:v>U</x:v>
      </x:c>
      <x:c r="G14" s="4" t="str">
        <x:v>U</x:v>
      </x:c>
      <x:c r="H14" s="4" t="str">
        <x:v>U</x:v>
      </x:c>
      <x:c r="I14" s="4" t="str">
        <x:v>U</x:v>
      </x:c>
      <x:c r="J14" s="4" t="str">
        <x:v>U</x:v>
      </x:c>
      <x:c r="K14" s="4" t="str">
        <x:v>U</x:v>
      </x:c>
      <x:c r="L14" s="4" t="str">
        <x:v>U</x:v>
      </x:c>
      <x:c r="M14" s="4" t="str">
        <x:v>U</x:v>
      </x:c>
      <x:c r="N14" s="4" t="str">
        <x:v>U</x:v>
      </x:c>
      <x:c r="O14" s="4" t="str">
        <x:v>U</x:v>
      </x:c>
      <x:c r="P14" s="4" t="str">
        <x:v>U</x:v>
      </x:c>
      <x:c r="Q14" s="4" t="str">
        <x:v>U</x:v>
      </x:c>
      <x:c r="R14" s="4" t="str">
        <x:v>U</x:v>
      </x:c>
      <x:c r="S14" s="4" t="str">
        <x:v>U</x:v>
      </x:c>
      <x:c r="T14" s="4" t="str">
        <x:v>U</x:v>
      </x:c>
      <x:c r="U14" s="4" t="str">
        <x:v>U</x:v>
      </x:c>
      <x:c r="V14" s="4" t="str">
        <x:v>U</x:v>
      </x:c>
      <x:c r="W14" s="4" t="str">
        <x:v>U</x:v>
      </x:c>
      <x:c r="X14" s="4" t="str">
        <x:v>U</x:v>
      </x:c>
      <x:c r="Y14" s="4" t="str">
        <x:v>U</x:v>
      </x:c>
      <x:c r="Z14" s="4" t="str">
        <x:v>U</x:v>
      </x:c>
      <x:c r="AA14" s="4" t="str">
        <x:v>U</x:v>
      </x:c>
      <x:c r="AB14" s="4" t="str">
        <x:v>U</x:v>
      </x:c>
      <x:c r="AC14" s="4" t="str">
        <x:v>U</x:v>
      </x:c>
      <x:c r="AD14" s="4" t="str">
        <x:v>A</x:v>
      </x:c>
      <x:c r="AE14" s="4" t="str">
        <x:v>U</x:v>
      </x:c>
      <x:c r="AF14" s="4" t="str">
        <x:v>U</x:v>
      </x:c>
      <x:c r="AG14" s="4" t="str">
        <x:v>U</x:v>
      </x:c>
      <x:c r="AH14" s="4" t="str">
        <x:v>U</x:v>
      </x:c>
      <x:c r="AI14" s="4" t="str">
        <x:v>U</x:v>
      </x:c>
      <x:c r="AJ14" s="4" t="str">
        <x:v>U</x:v>
      </x:c>
      <x:c r="AK14" s="4" t="str">
        <x:v>U</x:v>
      </x:c>
      <x:c r="AL14" s="4" t="str">
        <x:v>U</x:v>
      </x:c>
      <x:c r="AM14" s="4" t="str">
        <x:v>U</x:v>
      </x:c>
      <x:c r="AN14" s="4" t="str">
        <x:v>U</x:v>
      </x:c>
      <x:c r="AO14" s="4" t="str">
        <x:v>U</x:v>
      </x:c>
      <x:c r="AP14" s="4" t="str">
        <x:v>U</x:v>
      </x:c>
      <x:c r="AQ14" s="4" t="str">
        <x:v>U</x:v>
      </x:c>
      <x:c r="AR14" s="4" t="str">
        <x:v>U</x:v>
      </x:c>
      <x:c r="AS14" s="4" t="str">
        <x:v>U</x:v>
      </x:c>
      <x:c r="AT14" s="4" t="str">
        <x:v>U</x:v>
      </x:c>
      <x:c r="AU14" s="4" t="str">
        <x:v>U</x:v>
      </x:c>
      <x:c r="AV14" s="4" t="str">
        <x:v>U</x:v>
      </x:c>
      <x:c r="AW14" s="4" t="str">
        <x:v>U</x:v>
      </x:c>
      <x:c r="AX14" s="4" t="str">
        <x:v>U</x:v>
      </x:c>
      <x:c r="AY14" s="4" t="str">
        <x:v>U</x:v>
      </x:c>
      <x:c r="AZ14" s="4" t="str">
        <x:v>U</x:v>
      </x:c>
      <x:c r="BA14" s="4" t="str">
        <x:v>U</x:v>
      </x:c>
      <x:c r="BB14" s="4" t="str">
        <x:v>U</x:v>
      </x:c>
      <x:c r="BC14" s="4" t="str">
        <x:v>U</x:v>
      </x:c>
      <x:c r="BD14" s="4" t="str">
        <x:v>U</x:v>
      </x:c>
      <x:c r="BE14" s="4" t="str">
        <x:v>U</x:v>
      </x:c>
      <x:c r="BF14" s="4" t="str">
        <x:v>U</x:v>
      </x:c>
      <x:c r="BG14" s="4" t="str">
        <x:v>U</x:v>
      </x:c>
      <x:c r="BH14" s="4" t="str">
        <x:v>U</x:v>
      </x:c>
      <x:c r="BI14" s="4" t="str">
        <x:v>U</x:v>
      </x:c>
      <x:c r="BJ14" s="4" t="str">
        <x:v>U</x:v>
      </x:c>
      <x:c r="BK14" s="4" t="str">
        <x:v>U</x:v>
      </x:c>
      <x:c r="BL14" s="4" t="str">
        <x:v>U</x:v>
      </x:c>
      <x:c r="BM14" s="4" t="str">
        <x:v>U</x:v>
      </x:c>
      <x:c r="BN14" s="4" t="str">
        <x:v>U</x:v>
      </x:c>
      <x:c r="BO14" s="4" t="str">
        <x:v>U</x:v>
      </x:c>
      <x:c r="BP14" s="4" t="str">
        <x:v>U</x:v>
      </x:c>
      <x:c r="BQ14" s="4" t="str">
        <x:v>U</x:v>
      </x:c>
      <x:c r="BR14" s="4" t="str">
        <x:v>U</x:v>
      </x:c>
      <x:c r="BS14" s="4" t="str">
        <x:v>U</x:v>
      </x:c>
      <x:c r="BT14" s="4" t="str">
        <x:v>U</x:v>
      </x:c>
      <x:c r="BU14" s="4" t="str">
        <x:v>U</x:v>
      </x:c>
      <x:c r="BV14" s="4" t="str">
        <x:v>U</x:v>
      </x:c>
      <x:c r="BW14" s="4" t="str">
        <x:v>U</x:v>
      </x:c>
      <x:c r="BX14" s="4" t="str">
        <x:v>U</x:v>
      </x:c>
      <x:c r="BY14" s="4" t="str">
        <x:v>U</x:v>
      </x:c>
      <x:c r="BZ14" s="4" t="str">
        <x:v>U</x:v>
      </x:c>
      <x:c r="CA14" s="4" t="str">
        <x:v>U</x:v>
      </x:c>
      <x:c r="CB14" s="4" t="str">
        <x:v>U</x:v>
      </x:c>
      <x:c r="CC14" s="4" t="str">
        <x:v>U</x:v>
      </x:c>
      <x:c r="CD14" s="4" t="str">
        <x:v>U</x:v>
      </x:c>
      <x:c r="CE14" s="4" t="str">
        <x:v>U</x:v>
      </x:c>
      <x:c r="CF14" s="4" t="str">
        <x:v>U</x:v>
      </x:c>
      <x:c r="CG14" s="4" t="str">
        <x:v>U</x:v>
      </x:c>
      <x:c r="CH14" s="4" t="str">
        <x:v>U</x:v>
      </x:c>
      <x:c r="CI14" s="4" t="str">
        <x:v>U</x:v>
      </x:c>
      <x:c r="CJ14" s="4" t="str">
        <x:v>U</x:v>
      </x:c>
      <x:c r="CK14" s="4" t="str">
        <x:v>U</x:v>
      </x:c>
      <x:c r="CL14" s="4" t="str">
        <x:v>U</x:v>
      </x:c>
      <x:c r="CM14" s="4" t="str">
        <x:v>U</x:v>
      </x:c>
      <x:c r="CN14" s="4" t="str">
        <x:v>U</x:v>
      </x:c>
      <x:c r="CO14" s="4" t="str">
        <x:v>U</x:v>
      </x:c>
      <x:c r="CP14" s="4" t="str">
        <x:v>U</x:v>
      </x:c>
      <x:c r="CQ14" s="4" t="str">
        <x:v>U</x:v>
      </x:c>
      <x:c r="CR14" s="4" t="str">
        <x:v>U</x:v>
      </x:c>
      <x:c r="CS14" s="4" t="str">
        <x:v>U</x:v>
      </x:c>
      <x:c r="CT14" s="4" t="str">
        <x:v>U</x:v>
      </x:c>
      <x:c r="CU14" s="4" t="str">
        <x:v>U</x:v>
      </x:c>
      <x:c r="CV14" s="4" t="str">
        <x:v>U</x:v>
      </x:c>
      <x:c r="CW14" s="4" t="str">
        <x:v>U</x:v>
      </x:c>
      <x:c r="CX14" s="4" t="str">
        <x:v>U</x:v>
      </x:c>
      <x:c r="CY14" s="4" t="str">
        <x:v>U</x:v>
      </x:c>
      <x:c r="CZ14" s="4" t="str">
        <x:v>U</x:v>
      </x:c>
      <x:c r="DA14" s="4" t="str">
        <x:v>U</x:v>
      </x:c>
      <x:c r="DB14" s="4" t="str">
        <x:v>U</x:v>
      </x:c>
      <x:c r="DC14" s="4" t="str">
        <x:v>U</x:v>
      </x:c>
      <x:c r="DD14" s="4" t="str">
        <x:v>U</x:v>
      </x:c>
      <x:c r="DE14" s="4" t="str">
        <x:v>U</x:v>
      </x:c>
      <x:c r="DF14" s="4" t="str">
        <x:v>U</x:v>
      </x:c>
      <x:c r="DG14" s="4" t="str">
        <x:v>U</x:v>
      </x:c>
      <x:c r="DH14" s="4" t="str">
        <x:v>U</x:v>
      </x:c>
    </x:row>
    <x:row r="15" ht="23" customHeight="1">
      <x:c r="A15" s="4" t="str">
        <x:v>AW</x:v>
      </x:c>
      <x:c r="B15" s="4" t="str">
        <x:v>Aruba</x:v>
      </x:c>
      <x:c r="C15" s="4" t="str">
        <x:v>U</x:v>
      </x:c>
      <x:c r="D15" s="4" t="str">
        <x:v>U</x:v>
      </x:c>
      <x:c r="E15" s="4" t="str">
        <x:v>U</x:v>
      </x:c>
      <x:c r="F15" s="4" t="str">
        <x:v>U</x:v>
      </x:c>
      <x:c r="G15" s="4" t="str">
        <x:v>U</x:v>
      </x:c>
      <x:c r="H15" s="4" t="str">
        <x:v>U</x:v>
      </x:c>
      <x:c r="I15" s="4" t="str">
        <x:v>U</x:v>
      </x:c>
      <x:c r="J15" s="4" t="str">
        <x:v>U</x:v>
      </x:c>
      <x:c r="K15" s="4" t="str">
        <x:v>U</x:v>
      </x:c>
      <x:c r="L15" s="4" t="str">
        <x:v>U</x:v>
      </x:c>
      <x:c r="M15" s="4" t="str">
        <x:v>U</x:v>
      </x:c>
      <x:c r="N15" s="4" t="str">
        <x:v>U</x:v>
      </x:c>
      <x:c r="O15" s="4" t="str">
        <x:v>U</x:v>
      </x:c>
      <x:c r="P15" s="4" t="str">
        <x:v>U</x:v>
      </x:c>
      <x:c r="Q15" s="4" t="str">
        <x:v>U</x:v>
      </x:c>
      <x:c r="R15" s="4" t="str">
        <x:v>U</x:v>
      </x:c>
      <x:c r="S15" s="4" t="str">
        <x:v>U</x:v>
      </x:c>
      <x:c r="T15" s="4" t="str">
        <x:v>U</x:v>
      </x:c>
      <x:c r="U15" s="4" t="str">
        <x:v>U</x:v>
      </x:c>
      <x:c r="V15" s="4" t="str">
        <x:v>U</x:v>
      </x:c>
      <x:c r="W15" s="4" t="str">
        <x:v>U</x:v>
      </x:c>
      <x:c r="X15" s="4" t="str">
        <x:v>U</x:v>
      </x:c>
      <x:c r="Y15" s="4" t="str">
        <x:v>U</x:v>
      </x:c>
      <x:c r="Z15" s="4" t="str">
        <x:v>U</x:v>
      </x:c>
      <x:c r="AA15" s="4" t="str">
        <x:v>U</x:v>
      </x:c>
      <x:c r="AB15" s="4" t="str">
        <x:v>U</x:v>
      </x:c>
      <x:c r="AC15" s="4" t="str">
        <x:v>U</x:v>
      </x:c>
      <x:c r="AD15" s="4" t="str">
        <x:v>U</x:v>
      </x:c>
      <x:c r="AE15" s="4" t="str">
        <x:v>U</x:v>
      </x:c>
      <x:c r="AF15" s="4" t="str">
        <x:v>U</x:v>
      </x:c>
      <x:c r="AG15" s="4" t="str">
        <x:v>U</x:v>
      </x:c>
      <x:c r="AH15" s="4" t="str">
        <x:v>U</x:v>
      </x:c>
      <x:c r="AI15" s="4" t="str">
        <x:v>U</x:v>
      </x:c>
      <x:c r="AJ15" s="4" t="str">
        <x:v>U</x:v>
      </x:c>
      <x:c r="AK15" s="4" t="str">
        <x:v>U</x:v>
      </x:c>
      <x:c r="AL15" s="4" t="str">
        <x:v>U</x:v>
      </x:c>
      <x:c r="AM15" s="4" t="str">
        <x:v>U</x:v>
      </x:c>
      <x:c r="AN15" s="4" t="str">
        <x:v>U</x:v>
      </x:c>
      <x:c r="AO15" s="4" t="str">
        <x:v>U</x:v>
      </x:c>
      <x:c r="AP15" s="4" t="str">
        <x:v>U</x:v>
      </x:c>
      <x:c r="AQ15" s="4" t="str">
        <x:v>U</x:v>
      </x:c>
      <x:c r="AR15" s="4" t="str">
        <x:v>U</x:v>
      </x:c>
      <x:c r="AS15" s="4" t="str">
        <x:v>U</x:v>
      </x:c>
      <x:c r="AT15" s="4" t="str">
        <x:v>U</x:v>
      </x:c>
      <x:c r="AU15" s="4" t="str">
        <x:v>U</x:v>
      </x:c>
      <x:c r="AV15" s="4" t="str">
        <x:v>U</x:v>
      </x:c>
      <x:c r="AW15" s="4" t="str">
        <x:v>U</x:v>
      </x:c>
      <x:c r="AX15" s="4" t="str">
        <x:v>U</x:v>
      </x:c>
      <x:c r="AY15" s="4" t="str">
        <x:v>U</x:v>
      </x:c>
      <x:c r="AZ15" s="4" t="str">
        <x:v>U</x:v>
      </x:c>
      <x:c r="BA15" s="4" t="str">
        <x:v>U</x:v>
      </x:c>
      <x:c r="BB15" s="4" t="str">
        <x:v>U</x:v>
      </x:c>
      <x:c r="BC15" s="4" t="str">
        <x:v>U</x:v>
      </x:c>
      <x:c r="BD15" s="4" t="str">
        <x:v>U</x:v>
      </x:c>
      <x:c r="BE15" s="4" t="str">
        <x:v>U</x:v>
      </x:c>
      <x:c r="BF15" s="4" t="str">
        <x:v>U</x:v>
      </x:c>
      <x:c r="BG15" s="4" t="str">
        <x:v>U</x:v>
      </x:c>
      <x:c r="BH15" s="4" t="str">
        <x:v>U</x:v>
      </x:c>
      <x:c r="BI15" s="4" t="str">
        <x:v>U</x:v>
      </x:c>
      <x:c r="BJ15" s="4" t="str">
        <x:v>U</x:v>
      </x:c>
      <x:c r="BK15" s="4" t="str">
        <x:v>U</x:v>
      </x:c>
      <x:c r="BL15" s="4" t="str">
        <x:v>U</x:v>
      </x:c>
      <x:c r="BM15" s="4" t="str">
        <x:v>U</x:v>
      </x:c>
      <x:c r="BN15" s="4" t="str">
        <x:v>U</x:v>
      </x:c>
      <x:c r="BO15" s="4" t="str">
        <x:v>U</x:v>
      </x:c>
      <x:c r="BP15" s="4" t="str">
        <x:v>U</x:v>
      </x:c>
      <x:c r="BQ15" s="4" t="str">
        <x:v>U</x:v>
      </x:c>
      <x:c r="BR15" s="4" t="str">
        <x:v>U</x:v>
      </x:c>
      <x:c r="BS15" s="4" t="str">
        <x:v>U</x:v>
      </x:c>
      <x:c r="BT15" s="4" t="str">
        <x:v>U</x:v>
      </x:c>
      <x:c r="BU15" s="4" t="str">
        <x:v>U</x:v>
      </x:c>
      <x:c r="BV15" s="4" t="str">
        <x:v>U</x:v>
      </x:c>
      <x:c r="BW15" s="4" t="str">
        <x:v>U</x:v>
      </x:c>
      <x:c r="BX15" s="4" t="str">
        <x:v>U</x:v>
      </x:c>
      <x:c r="BY15" s="4" t="str">
        <x:v>U</x:v>
      </x:c>
      <x:c r="BZ15" s="4" t="str">
        <x:v>U</x:v>
      </x:c>
      <x:c r="CA15" s="4" t="str">
        <x:v>U</x:v>
      </x:c>
      <x:c r="CB15" s="4" t="str">
        <x:v>U</x:v>
      </x:c>
      <x:c r="CC15" s="4" t="str">
        <x:v>U</x:v>
      </x:c>
      <x:c r="CD15" s="4" t="str">
        <x:v>U</x:v>
      </x:c>
      <x:c r="CE15" s="4" t="str">
        <x:v>U</x:v>
      </x:c>
      <x:c r="CF15" s="4" t="str">
        <x:v>U</x:v>
      </x:c>
      <x:c r="CG15" s="4" t="str">
        <x:v>U</x:v>
      </x:c>
      <x:c r="CH15" s="4" t="str">
        <x:v>U</x:v>
      </x:c>
      <x:c r="CI15" s="4" t="str">
        <x:v>U</x:v>
      </x:c>
      <x:c r="CJ15" s="4" t="str">
        <x:v>U</x:v>
      </x:c>
      <x:c r="CK15" s="4" t="str">
        <x:v>U</x:v>
      </x:c>
      <x:c r="CL15" s="4" t="str">
        <x:v>U</x:v>
      </x:c>
      <x:c r="CM15" s="4" t="str">
        <x:v>U</x:v>
      </x:c>
      <x:c r="CN15" s="4" t="str">
        <x:v>U</x:v>
      </x:c>
      <x:c r="CO15" s="4" t="str">
        <x:v>U</x:v>
      </x:c>
      <x:c r="CP15" s="4" t="str">
        <x:v>U</x:v>
      </x:c>
      <x:c r="CQ15" s="4" t="str">
        <x:v>U</x:v>
      </x:c>
      <x:c r="CR15" s="4" t="str">
        <x:v>U</x:v>
      </x:c>
      <x:c r="CS15" s="4" t="str">
        <x:v>U</x:v>
      </x:c>
      <x:c r="CT15" s="4" t="str">
        <x:v>U</x:v>
      </x:c>
      <x:c r="CU15" s="4" t="str">
        <x:v>U</x:v>
      </x:c>
      <x:c r="CV15" s="4" t="str">
        <x:v>U</x:v>
      </x:c>
      <x:c r="CW15" s="4" t="str">
        <x:v>U</x:v>
      </x:c>
      <x:c r="CX15" s="4" t="str">
        <x:v>U</x:v>
      </x:c>
      <x:c r="CY15" s="4" t="str">
        <x:v>U</x:v>
      </x:c>
      <x:c r="CZ15" s="4" t="str">
        <x:v>U</x:v>
      </x:c>
      <x:c r="DA15" s="4" t="str">
        <x:v>U</x:v>
      </x:c>
      <x:c r="DB15" s="4" t="str">
        <x:v>U</x:v>
      </x:c>
      <x:c r="DC15" s="4" t="str">
        <x:v>U</x:v>
      </x:c>
      <x:c r="DD15" s="4" t="str">
        <x:v>U</x:v>
      </x:c>
      <x:c r="DE15" s="4" t="str">
        <x:v>U</x:v>
      </x:c>
      <x:c r="DF15" s="4" t="str">
        <x:v>U</x:v>
      </x:c>
      <x:c r="DG15" s="4" t="str">
        <x:v>U</x:v>
      </x:c>
      <x:c r="DH15" s="4" t="str">
        <x:v>U</x:v>
      </x:c>
    </x:row>
    <x:row r="16" ht="23" customHeight="1">
      <x:c r="A16" s="4" t="str">
        <x:v>AX</x:v>
      </x:c>
      <x:c r="B16" s="4" t="str">
        <x:v>Åland Islands</x:v>
      </x:c>
      <x:c r="C16" s="4" t="str">
        <x:v>U</x:v>
      </x:c>
      <x:c r="D16" s="4" t="str">
        <x:v>U</x:v>
      </x:c>
      <x:c r="E16" s="4" t="str">
        <x:v>U</x:v>
      </x:c>
      <x:c r="F16" s="4" t="str">
        <x:v>U</x:v>
      </x:c>
      <x:c r="G16" s="4" t="str">
        <x:v>U</x:v>
      </x:c>
      <x:c r="H16" s="4" t="str">
        <x:v>U</x:v>
      </x:c>
      <x:c r="I16" s="4" t="str">
        <x:v>U</x:v>
      </x:c>
      <x:c r="J16" s="4" t="str">
        <x:v>U</x:v>
      </x:c>
      <x:c r="K16" s="4" t="str">
        <x:v>U</x:v>
      </x:c>
      <x:c r="L16" s="4" t="str">
        <x:v>U</x:v>
      </x:c>
      <x:c r="M16" s="4" t="str">
        <x:v>U</x:v>
      </x:c>
      <x:c r="N16" s="4" t="str">
        <x:v>U</x:v>
      </x:c>
      <x:c r="O16" s="4" t="str">
        <x:v>U</x:v>
      </x:c>
      <x:c r="P16" s="4" t="str">
        <x:v>U</x:v>
      </x:c>
      <x:c r="Q16" s="4" t="str">
        <x:v>U</x:v>
      </x:c>
      <x:c r="R16" s="4" t="str">
        <x:v>U</x:v>
      </x:c>
      <x:c r="S16" s="4" t="str">
        <x:v>U</x:v>
      </x:c>
      <x:c r="T16" s="4" t="str">
        <x:v>U</x:v>
      </x:c>
      <x:c r="U16" s="4" t="str">
        <x:v>U</x:v>
      </x:c>
      <x:c r="V16" s="4" t="str">
        <x:v>U</x:v>
      </x:c>
      <x:c r="W16" s="4" t="str">
        <x:v>U</x:v>
      </x:c>
      <x:c r="X16" s="4" t="str">
        <x:v>U</x:v>
      </x:c>
      <x:c r="Y16" s="4" t="str">
        <x:v>U</x:v>
      </x:c>
      <x:c r="Z16" s="4" t="str">
        <x:v>U</x:v>
      </x:c>
      <x:c r="AA16" s="4" t="str">
        <x:v>U</x:v>
      </x:c>
      <x:c r="AB16" s="4" t="str">
        <x:v>U</x:v>
      </x:c>
      <x:c r="AC16" s="4" t="str">
        <x:v>U</x:v>
      </x:c>
      <x:c r="AD16" s="4" t="str">
        <x:v>U</x:v>
      </x:c>
      <x:c r="AE16" s="4" t="str">
        <x:v>U</x:v>
      </x:c>
      <x:c r="AF16" s="4" t="str">
        <x:v>U</x:v>
      </x:c>
      <x:c r="AG16" s="4" t="str">
        <x:v>U</x:v>
      </x:c>
      <x:c r="AH16" s="4" t="str">
        <x:v>U</x:v>
      </x:c>
      <x:c r="AI16" s="4" t="str">
        <x:v>U</x:v>
      </x:c>
      <x:c r="AJ16" s="4" t="str">
        <x:v>U</x:v>
      </x:c>
      <x:c r="AK16" s="4" t="str">
        <x:v>U</x:v>
      </x:c>
      <x:c r="AL16" s="4" t="str">
        <x:v>U</x:v>
      </x:c>
      <x:c r="AM16" s="4" t="str">
        <x:v>U</x:v>
      </x:c>
      <x:c r="AN16" s="4" t="str">
        <x:v>U</x:v>
      </x:c>
      <x:c r="AO16" s="4" t="str">
        <x:v>U</x:v>
      </x:c>
      <x:c r="AP16" s="4" t="str">
        <x:v>U</x:v>
      </x:c>
      <x:c r="AQ16" s="4" t="str">
        <x:v>U</x:v>
      </x:c>
      <x:c r="AR16" s="4" t="str">
        <x:v>U</x:v>
      </x:c>
      <x:c r="AS16" s="4" t="str">
        <x:v>U</x:v>
      </x:c>
      <x:c r="AT16" s="4" t="str">
        <x:v>U</x:v>
      </x:c>
      <x:c r="AU16" s="4" t="str">
        <x:v>U</x:v>
      </x:c>
      <x:c r="AV16" s="4" t="str">
        <x:v>U</x:v>
      </x:c>
      <x:c r="AW16" s="4" t="str">
        <x:v>U</x:v>
      </x:c>
      <x:c r="AX16" s="4" t="str">
        <x:v>U</x:v>
      </x:c>
      <x:c r="AY16" s="4" t="str">
        <x:v>U</x:v>
      </x:c>
      <x:c r="AZ16" s="4" t="str">
        <x:v>U</x:v>
      </x:c>
      <x:c r="BA16" s="4" t="str">
        <x:v>U</x:v>
      </x:c>
      <x:c r="BB16" s="4" t="str">
        <x:v>U</x:v>
      </x:c>
      <x:c r="BC16" s="4" t="str">
        <x:v>U</x:v>
      </x:c>
      <x:c r="BD16" s="4" t="str">
        <x:v>U</x:v>
      </x:c>
      <x:c r="BE16" s="4" t="str">
        <x:v>U</x:v>
      </x:c>
      <x:c r="BF16" s="4" t="str">
        <x:v>U</x:v>
      </x:c>
      <x:c r="BG16" s="4" t="str">
        <x:v>U</x:v>
      </x:c>
      <x:c r="BH16" s="4" t="str">
        <x:v>U</x:v>
      </x:c>
      <x:c r="BI16" s="4" t="str">
        <x:v>U</x:v>
      </x:c>
      <x:c r="BJ16" s="4" t="str">
        <x:v>U</x:v>
      </x:c>
      <x:c r="BK16" s="4" t="str">
        <x:v>U</x:v>
      </x:c>
      <x:c r="BL16" s="4" t="str">
        <x:v>U</x:v>
      </x:c>
      <x:c r="BM16" s="4" t="str">
        <x:v>U</x:v>
      </x:c>
      <x:c r="BN16" s="4" t="str">
        <x:v>U</x:v>
      </x:c>
      <x:c r="BO16" s="4" t="str">
        <x:v>U</x:v>
      </x:c>
      <x:c r="BP16" s="4" t="str">
        <x:v>U</x:v>
      </x:c>
      <x:c r="BQ16" s="4" t="str">
        <x:v>U</x:v>
      </x:c>
      <x:c r="BR16" s="4" t="str">
        <x:v>U</x:v>
      </x:c>
      <x:c r="BS16" s="4" t="str">
        <x:v>U</x:v>
      </x:c>
      <x:c r="BT16" s="4" t="str">
        <x:v>U</x:v>
      </x:c>
      <x:c r="BU16" s="4" t="str">
        <x:v>U</x:v>
      </x:c>
      <x:c r="BV16" s="4" t="str">
        <x:v>U</x:v>
      </x:c>
      <x:c r="BW16" s="4" t="str">
        <x:v>U</x:v>
      </x:c>
      <x:c r="BX16" s="4" t="str">
        <x:v>U</x:v>
      </x:c>
      <x:c r="BY16" s="4" t="str">
        <x:v>U</x:v>
      </x:c>
      <x:c r="BZ16" s="4" t="str">
        <x:v>U</x:v>
      </x:c>
      <x:c r="CA16" s="4" t="str">
        <x:v>U</x:v>
      </x:c>
      <x:c r="CB16" s="4" t="str">
        <x:v>U</x:v>
      </x:c>
      <x:c r="CC16" s="4" t="str">
        <x:v>U</x:v>
      </x:c>
      <x:c r="CD16" s="4" t="str">
        <x:v>U</x:v>
      </x:c>
      <x:c r="CE16" s="4" t="str">
        <x:v>U</x:v>
      </x:c>
      <x:c r="CF16" s="4" t="str">
        <x:v>U</x:v>
      </x:c>
      <x:c r="CG16" s="4" t="str">
        <x:v>U</x:v>
      </x:c>
      <x:c r="CH16" s="4" t="str">
        <x:v>U</x:v>
      </x:c>
      <x:c r="CI16" s="4" t="str">
        <x:v>U</x:v>
      </x:c>
      <x:c r="CJ16" s="4" t="str">
        <x:v>U</x:v>
      </x:c>
      <x:c r="CK16" s="4" t="str">
        <x:v>U</x:v>
      </x:c>
      <x:c r="CL16" s="4" t="str">
        <x:v>U</x:v>
      </x:c>
      <x:c r="CM16" s="4" t="str">
        <x:v>U</x:v>
      </x:c>
      <x:c r="CN16" s="4" t="str">
        <x:v>U</x:v>
      </x:c>
      <x:c r="CO16" s="4" t="str">
        <x:v>U</x:v>
      </x:c>
      <x:c r="CP16" s="4" t="str">
        <x:v>U</x:v>
      </x:c>
      <x:c r="CQ16" s="4" t="str">
        <x:v>U</x:v>
      </x:c>
      <x:c r="CR16" s="4" t="str">
        <x:v>U</x:v>
      </x:c>
      <x:c r="CS16" s="4" t="str">
        <x:v>U</x:v>
      </x:c>
      <x:c r="CT16" s="4" t="str">
        <x:v>U</x:v>
      </x:c>
      <x:c r="CU16" s="4" t="str">
        <x:v>U</x:v>
      </x:c>
      <x:c r="CV16" s="4" t="str">
        <x:v>U</x:v>
      </x:c>
      <x:c r="CW16" s="4" t="str">
        <x:v>U</x:v>
      </x:c>
      <x:c r="CX16" s="4" t="str">
        <x:v>U</x:v>
      </x:c>
      <x:c r="CY16" s="4" t="str">
        <x:v>U</x:v>
      </x:c>
      <x:c r="CZ16" s="4" t="str">
        <x:v>U</x:v>
      </x:c>
      <x:c r="DA16" s="4" t="str">
        <x:v>U</x:v>
      </x:c>
      <x:c r="DB16" s="4" t="str">
        <x:v>U</x:v>
      </x:c>
      <x:c r="DC16" s="4" t="str">
        <x:v>U</x:v>
      </x:c>
      <x:c r="DD16" s="4" t="str">
        <x:v>U</x:v>
      </x:c>
      <x:c r="DE16" s="4" t="str">
        <x:v>U</x:v>
      </x:c>
      <x:c r="DF16" s="4" t="str">
        <x:v>U</x:v>
      </x:c>
      <x:c r="DG16" s="4" t="str">
        <x:v>U</x:v>
      </x:c>
      <x:c r="DH16" s="4" t="str">
        <x:v>U</x:v>
      </x:c>
    </x:row>
    <x:row r="17" ht="23" customHeight="1">
      <x:c r="A17" s="4" t="str">
        <x:v>AZ</x:v>
      </x:c>
      <x:c r="B17" s="4" t="str">
        <x:v>Azerbaijan</x:v>
      </x:c>
      <x:c r="C17" s="4" t="str">
        <x:v>U</x:v>
      </x:c>
      <x:c r="D17" s="4" t="str">
        <x:v>U</x:v>
      </x:c>
      <x:c r="E17" s="4" t="str">
        <x:v>U</x:v>
      </x:c>
      <x:c r="F17" s="4" t="str">
        <x:v>U</x:v>
      </x:c>
      <x:c r="G17" s="4" t="str">
        <x:v>U</x:v>
      </x:c>
      <x:c r="H17" s="4" t="str">
        <x:v>U</x:v>
      </x:c>
      <x:c r="I17" s="4" t="str">
        <x:v>U</x:v>
      </x:c>
      <x:c r="J17" s="4" t="str">
        <x:v>U</x:v>
      </x:c>
      <x:c r="K17" s="4" t="str">
        <x:v>U</x:v>
      </x:c>
      <x:c r="L17" s="4" t="str">
        <x:v>U</x:v>
      </x:c>
      <x:c r="M17" s="4" t="str">
        <x:v>U</x:v>
      </x:c>
      <x:c r="N17" s="4" t="str">
        <x:v>U</x:v>
      </x:c>
      <x:c r="O17" s="4" t="str">
        <x:v>U</x:v>
      </x:c>
      <x:c r="P17" s="4" t="str">
        <x:v>U</x:v>
      </x:c>
      <x:c r="Q17" s="4" t="str">
        <x:v>U</x:v>
      </x:c>
      <x:c r="R17" s="4" t="str">
        <x:v>U</x:v>
      </x:c>
      <x:c r="S17" s="4" t="str">
        <x:v>U</x:v>
      </x:c>
      <x:c r="T17" s="4" t="str">
        <x:v>U</x:v>
      </x:c>
      <x:c r="U17" s="4" t="str">
        <x:v>U</x:v>
      </x:c>
      <x:c r="V17" s="4" t="str">
        <x:v>U</x:v>
      </x:c>
      <x:c r="W17" s="4" t="str">
        <x:v>U</x:v>
      </x:c>
      <x:c r="X17" s="4" t="str">
        <x:v>U</x:v>
      </x:c>
      <x:c r="Y17" s="4" t="str">
        <x:v>U</x:v>
      </x:c>
      <x:c r="Z17" s="4" t="str">
        <x:v>U</x:v>
      </x:c>
      <x:c r="AA17" s="4" t="str">
        <x:v>U</x:v>
      </x:c>
      <x:c r="AB17" s="4" t="str">
        <x:v>U</x:v>
      </x:c>
      <x:c r="AC17" s="4" t="str">
        <x:v>U</x:v>
      </x:c>
      <x:c r="AD17" s="4" t="str">
        <x:v>U</x:v>
      </x:c>
      <x:c r="AE17" s="4" t="str">
        <x:v>U</x:v>
      </x:c>
      <x:c r="AF17" s="4" t="str">
        <x:v>U</x:v>
      </x:c>
      <x:c r="AG17" s="4" t="str">
        <x:v>U</x:v>
      </x:c>
      <x:c r="AH17" s="4" t="str">
        <x:v>U</x:v>
      </x:c>
      <x:c r="AI17" s="4" t="str">
        <x:v>U</x:v>
      </x:c>
      <x:c r="AJ17" s="4" t="str">
        <x:v>U</x:v>
      </x:c>
      <x:c r="AK17" s="4" t="str">
        <x:v>U</x:v>
      </x:c>
      <x:c r="AL17" s="4" t="str">
        <x:v>U</x:v>
      </x:c>
      <x:c r="AM17" s="4" t="str">
        <x:v>U</x:v>
      </x:c>
      <x:c r="AN17" s="4" t="str">
        <x:v>U</x:v>
      </x:c>
      <x:c r="AO17" s="4" t="str">
        <x:v>U</x:v>
      </x:c>
      <x:c r="AP17" s="4" t="str">
        <x:v>U</x:v>
      </x:c>
      <x:c r="AQ17" s="4" t="str">
        <x:v>U</x:v>
      </x:c>
      <x:c r="AR17" s="4" t="str">
        <x:v>U</x:v>
      </x:c>
      <x:c r="AS17" s="4" t="str">
        <x:v>U</x:v>
      </x:c>
      <x:c r="AT17" s="4" t="str">
        <x:v>U</x:v>
      </x:c>
      <x:c r="AU17" s="4" t="str">
        <x:v>U</x:v>
      </x:c>
      <x:c r="AV17" s="4" t="str">
        <x:v>U</x:v>
      </x:c>
      <x:c r="AW17" s="4" t="str">
        <x:v>U</x:v>
      </x:c>
      <x:c r="AX17" s="4" t="str">
        <x:v>U</x:v>
      </x:c>
      <x:c r="AY17" s="4" t="str">
        <x:v>U</x:v>
      </x:c>
      <x:c r="AZ17" s="4" t="str">
        <x:v>U</x:v>
      </x:c>
      <x:c r="BA17" s="4" t="str">
        <x:v>U</x:v>
      </x:c>
      <x:c r="BB17" s="4" t="str">
        <x:v>U</x:v>
      </x:c>
      <x:c r="BC17" s="4" t="str">
        <x:v>U</x:v>
      </x:c>
      <x:c r="BD17" s="4" t="str">
        <x:v>U</x:v>
      </x:c>
      <x:c r="BE17" s="4" t="str">
        <x:v>U</x:v>
      </x:c>
      <x:c r="BF17" s="4" t="str">
        <x:v>U</x:v>
      </x:c>
      <x:c r="BG17" s="4" t="str">
        <x:v>U</x:v>
      </x:c>
      <x:c r="BH17" s="4" t="str">
        <x:v>U</x:v>
      </x:c>
      <x:c r="BI17" s="4" t="str">
        <x:v>U</x:v>
      </x:c>
      <x:c r="BJ17" s="4" t="str">
        <x:v>U</x:v>
      </x:c>
      <x:c r="BK17" s="4" t="str">
        <x:v>U</x:v>
      </x:c>
      <x:c r="BL17" s="4" t="str">
        <x:v>U</x:v>
      </x:c>
      <x:c r="BM17" s="4" t="str">
        <x:v>U</x:v>
      </x:c>
      <x:c r="BN17" s="4" t="str">
        <x:v>U</x:v>
      </x:c>
      <x:c r="BO17" s="4" t="str">
        <x:v>U</x:v>
      </x:c>
      <x:c r="BP17" s="4" t="str">
        <x:v>U</x:v>
      </x:c>
      <x:c r="BQ17" s="4" t="str">
        <x:v>U</x:v>
      </x:c>
      <x:c r="BR17" s="4" t="str">
        <x:v>U</x:v>
      </x:c>
      <x:c r="BS17" s="4" t="str">
        <x:v>U</x:v>
      </x:c>
      <x:c r="BT17" s="4" t="str">
        <x:v>U</x:v>
      </x:c>
      <x:c r="BU17" s="4" t="str">
        <x:v>U</x:v>
      </x:c>
      <x:c r="BV17" s="4" t="str">
        <x:v>U</x:v>
      </x:c>
      <x:c r="BW17" s="4" t="str">
        <x:v>U</x:v>
      </x:c>
      <x:c r="BX17" s="4" t="str">
        <x:v>U</x:v>
      </x:c>
      <x:c r="BY17" s="4" t="str">
        <x:v>U</x:v>
      </x:c>
      <x:c r="BZ17" s="4" t="str">
        <x:v>U</x:v>
      </x:c>
      <x:c r="CA17" s="4" t="str">
        <x:v>U</x:v>
      </x:c>
      <x:c r="CB17" s="4" t="str">
        <x:v>U</x:v>
      </x:c>
      <x:c r="CC17" s="4" t="str">
        <x:v>U</x:v>
      </x:c>
      <x:c r="CD17" s="4" t="str">
        <x:v>U</x:v>
      </x:c>
      <x:c r="CE17" s="4" t="str">
        <x:v>U</x:v>
      </x:c>
      <x:c r="CF17" s="4" t="str">
        <x:v>U</x:v>
      </x:c>
      <x:c r="CG17" s="4" t="str">
        <x:v>U</x:v>
      </x:c>
      <x:c r="CH17" s="4" t="str">
        <x:v>U</x:v>
      </x:c>
      <x:c r="CI17" s="4" t="str">
        <x:v>U</x:v>
      </x:c>
      <x:c r="CJ17" s="4" t="str">
        <x:v>U</x:v>
      </x:c>
      <x:c r="CK17" s="4" t="str">
        <x:v>U</x:v>
      </x:c>
      <x:c r="CL17" s="4" t="str">
        <x:v>U</x:v>
      </x:c>
      <x:c r="CM17" s="4" t="str">
        <x:v>U</x:v>
      </x:c>
      <x:c r="CN17" s="4" t="str">
        <x:v>U</x:v>
      </x:c>
      <x:c r="CO17" s="4" t="str">
        <x:v>U</x:v>
      </x:c>
      <x:c r="CP17" s="4" t="str">
        <x:v>U</x:v>
      </x:c>
      <x:c r="CQ17" s="4" t="str">
        <x:v>U</x:v>
      </x:c>
      <x:c r="CR17" s="4" t="str">
        <x:v>U</x:v>
      </x:c>
      <x:c r="CS17" s="4" t="str">
        <x:v>U</x:v>
      </x:c>
      <x:c r="CT17" s="4" t="str">
        <x:v>U</x:v>
      </x:c>
      <x:c r="CU17" s="4" t="str">
        <x:v>U</x:v>
      </x:c>
      <x:c r="CV17" s="4" t="str">
        <x:v>U</x:v>
      </x:c>
      <x:c r="CW17" s="4" t="str">
        <x:v>U</x:v>
      </x:c>
      <x:c r="CX17" s="4" t="str">
        <x:v>U</x:v>
      </x:c>
      <x:c r="CY17" s="4" t="str">
        <x:v>U</x:v>
      </x:c>
      <x:c r="CZ17" s="4" t="str">
        <x:v>U</x:v>
      </x:c>
      <x:c r="DA17" s="4" t="str">
        <x:v>U</x:v>
      </x:c>
      <x:c r="DB17" s="4" t="str">
        <x:v>U</x:v>
      </x:c>
      <x:c r="DC17" s="4" t="str">
        <x:v>U</x:v>
      </x:c>
      <x:c r="DD17" s="4" t="str">
        <x:v>U</x:v>
      </x:c>
      <x:c r="DE17" s="4" t="str">
        <x:v>U</x:v>
      </x:c>
      <x:c r="DF17" s="4" t="str">
        <x:v>U</x:v>
      </x:c>
      <x:c r="DG17" s="4" t="str">
        <x:v>U</x:v>
      </x:c>
      <x:c r="DH17" s="4" t="str">
        <x:v>U</x:v>
      </x:c>
    </x:row>
    <x:row r="18" ht="23" customHeight="1">
      <x:c r="A18" s="4" t="str">
        <x:v>BA</x:v>
      </x:c>
      <x:c r="B18" s="4" t="str">
        <x:v>Bosnia &amp; Herzegovina</x:v>
      </x:c>
      <x:c r="C18" s="4" t="str">
        <x:v>U</x:v>
      </x:c>
      <x:c r="D18" s="4" t="str">
        <x:v>U</x:v>
      </x:c>
      <x:c r="E18" s="4" t="str">
        <x:v>U</x:v>
      </x:c>
      <x:c r="F18" s="4" t="str">
        <x:v>U</x:v>
      </x:c>
      <x:c r="G18" s="4" t="str">
        <x:v>U</x:v>
      </x:c>
      <x:c r="H18" s="4" t="str">
        <x:v>U</x:v>
      </x:c>
      <x:c r="I18" s="4" t="str">
        <x:v>U</x:v>
      </x:c>
      <x:c r="J18" s="4" t="str">
        <x:v>U</x:v>
      </x:c>
      <x:c r="K18" s="4" t="str">
        <x:v>U</x:v>
      </x:c>
      <x:c r="L18" s="4" t="str">
        <x:v>U</x:v>
      </x:c>
      <x:c r="M18" s="4" t="str">
        <x:v>U</x:v>
      </x:c>
      <x:c r="N18" s="4" t="str">
        <x:v>U</x:v>
      </x:c>
      <x:c r="O18" s="4" t="str">
        <x:v>U</x:v>
      </x:c>
      <x:c r="P18" s="4" t="str">
        <x:v>U</x:v>
      </x:c>
      <x:c r="Q18" s="4" t="str">
        <x:v>U</x:v>
      </x:c>
      <x:c r="R18" s="4" t="str">
        <x:v>U</x:v>
      </x:c>
      <x:c r="S18" s="4" t="str">
        <x:v>U</x:v>
      </x:c>
      <x:c r="T18" s="4" t="str">
        <x:v>U</x:v>
      </x:c>
      <x:c r="U18" s="4" t="str">
        <x:v>U</x:v>
      </x:c>
      <x:c r="V18" s="4" t="str">
        <x:v>U</x:v>
      </x:c>
      <x:c r="W18" s="4" t="str">
        <x:v>U</x:v>
      </x:c>
      <x:c r="X18" s="4" t="str">
        <x:v>U</x:v>
      </x:c>
      <x:c r="Y18" s="4" t="str">
        <x:v>U</x:v>
      </x:c>
      <x:c r="Z18" s="4" t="str">
        <x:v>U</x:v>
      </x:c>
      <x:c r="AA18" s="4" t="str">
        <x:v>U</x:v>
      </x:c>
      <x:c r="AB18" s="4" t="str">
        <x:v>U</x:v>
      </x:c>
      <x:c r="AC18" s="4" t="str">
        <x:v>U</x:v>
      </x:c>
      <x:c r="AD18" s="4" t="str">
        <x:v>U</x:v>
      </x:c>
      <x:c r="AE18" s="4" t="str">
        <x:v>U</x:v>
      </x:c>
      <x:c r="AF18" s="4" t="str">
        <x:v>U</x:v>
      </x:c>
      <x:c r="AG18" s="4" t="str">
        <x:v>U</x:v>
      </x:c>
      <x:c r="AH18" s="4" t="str">
        <x:v>U</x:v>
      </x:c>
      <x:c r="AI18" s="4" t="str">
        <x:v>U</x:v>
      </x:c>
      <x:c r="AJ18" s="4" t="str">
        <x:v>U</x:v>
      </x:c>
      <x:c r="AK18" s="4" t="str">
        <x:v>U</x:v>
      </x:c>
      <x:c r="AL18" s="4" t="str">
        <x:v>U</x:v>
      </x:c>
      <x:c r="AM18" s="4" t="str">
        <x:v>U</x:v>
      </x:c>
      <x:c r="AN18" s="4" t="str">
        <x:v>U</x:v>
      </x:c>
      <x:c r="AO18" s="4" t="str">
        <x:v>U</x:v>
      </x:c>
      <x:c r="AP18" s="4" t="str">
        <x:v>U</x:v>
      </x:c>
      <x:c r="AQ18" s="4" t="str">
        <x:v>C</x:v>
      </x:c>
      <x:c r="AR18" s="4" t="str">
        <x:v>U</x:v>
      </x:c>
      <x:c r="AS18" s="4" t="str">
        <x:v>U</x:v>
      </x:c>
      <x:c r="AT18" s="4" t="str">
        <x:v>U</x:v>
      </x:c>
      <x:c r="AU18" s="4" t="str">
        <x:v>U</x:v>
      </x:c>
      <x:c r="AV18" s="4" t="str">
        <x:v>U</x:v>
      </x:c>
      <x:c r="AW18" s="4" t="str">
        <x:v>U</x:v>
      </x:c>
      <x:c r="AX18" s="4" t="str">
        <x:v>U</x:v>
      </x:c>
      <x:c r="AY18" s="4" t="str">
        <x:v>U</x:v>
      </x:c>
      <x:c r="AZ18" s="4" t="str">
        <x:v>U</x:v>
      </x:c>
      <x:c r="BA18" s="4" t="str">
        <x:v>U</x:v>
      </x:c>
      <x:c r="BB18" s="4" t="str">
        <x:v>U</x:v>
      </x:c>
      <x:c r="BC18" s="4" t="str">
        <x:v>U</x:v>
      </x:c>
      <x:c r="BD18" s="4" t="str">
        <x:v>U</x:v>
      </x:c>
      <x:c r="BE18" s="4" t="str">
        <x:v>U</x:v>
      </x:c>
      <x:c r="BF18" s="4" t="str">
        <x:v>U</x:v>
      </x:c>
      <x:c r="BG18" s="4" t="str">
        <x:v>U</x:v>
      </x:c>
      <x:c r="BH18" s="4" t="str">
        <x:v>U</x:v>
      </x:c>
      <x:c r="BI18" s="4" t="str">
        <x:v>U</x:v>
      </x:c>
      <x:c r="BJ18" s="4" t="str">
        <x:v>U</x:v>
      </x:c>
      <x:c r="BK18" s="4" t="str">
        <x:v>U</x:v>
      </x:c>
      <x:c r="BL18" s="4" t="str">
        <x:v>U</x:v>
      </x:c>
      <x:c r="BM18" s="4" t="str">
        <x:v>U</x:v>
      </x:c>
      <x:c r="BN18" s="4" t="str">
        <x:v>U</x:v>
      </x:c>
      <x:c r="BO18" s="4" t="str">
        <x:v>U</x:v>
      </x:c>
      <x:c r="BP18" s="4" t="str">
        <x:v>U</x:v>
      </x:c>
      <x:c r="BQ18" s="4" t="str">
        <x:v>U</x:v>
      </x:c>
      <x:c r="BR18" s="4" t="str">
        <x:v>U</x:v>
      </x:c>
      <x:c r="BS18" s="4" t="str">
        <x:v>U</x:v>
      </x:c>
      <x:c r="BT18" s="4" t="str">
        <x:v>U</x:v>
      </x:c>
      <x:c r="BU18" s="4" t="str">
        <x:v>U</x:v>
      </x:c>
      <x:c r="BV18" s="4" t="str">
        <x:v>U</x:v>
      </x:c>
      <x:c r="BW18" s="4" t="str">
        <x:v>U</x:v>
      </x:c>
      <x:c r="BX18" s="4" t="str">
        <x:v>U</x:v>
      </x:c>
      <x:c r="BY18" s="4" t="str">
        <x:v>U</x:v>
      </x:c>
      <x:c r="BZ18" s="4" t="str">
        <x:v>U</x:v>
      </x:c>
      <x:c r="CA18" s="4" t="str">
        <x:v>U</x:v>
      </x:c>
      <x:c r="CB18" s="4" t="str">
        <x:v>U</x:v>
      </x:c>
      <x:c r="CC18" s="4" t="str">
        <x:v>U</x:v>
      </x:c>
      <x:c r="CD18" s="4" t="str">
        <x:v>U</x:v>
      </x:c>
      <x:c r="CE18" s="4" t="str">
        <x:v>U</x:v>
      </x:c>
      <x:c r="CF18" s="4" t="str">
        <x:v>U</x:v>
      </x:c>
      <x:c r="CG18" s="4" t="str">
        <x:v>U</x:v>
      </x:c>
      <x:c r="CH18" s="4" t="str">
        <x:v>U</x:v>
      </x:c>
      <x:c r="CI18" s="4" t="str">
        <x:v>U</x:v>
      </x:c>
      <x:c r="CJ18" s="4" t="str">
        <x:v>U</x:v>
      </x:c>
      <x:c r="CK18" s="4" t="str">
        <x:v>U</x:v>
      </x:c>
      <x:c r="CL18" s="4" t="str">
        <x:v>U</x:v>
      </x:c>
      <x:c r="CM18" s="4" t="str">
        <x:v>U</x:v>
      </x:c>
      <x:c r="CN18" s="4" t="str">
        <x:v>U</x:v>
      </x:c>
      <x:c r="CO18" s="4" t="str">
        <x:v>U</x:v>
      </x:c>
      <x:c r="CP18" s="4" t="str">
        <x:v>U</x:v>
      </x:c>
      <x:c r="CQ18" s="4" t="str">
        <x:v>U</x:v>
      </x:c>
      <x:c r="CR18" s="4" t="str">
        <x:v>U</x:v>
      </x:c>
      <x:c r="CS18" s="4" t="str">
        <x:v>U</x:v>
      </x:c>
      <x:c r="CT18" s="4" t="str">
        <x:v>U</x:v>
      </x:c>
      <x:c r="CU18" s="4" t="str">
        <x:v>U</x:v>
      </x:c>
      <x:c r="CV18" s="4" t="str">
        <x:v>U</x:v>
      </x:c>
      <x:c r="CW18" s="4" t="str">
        <x:v>U</x:v>
      </x:c>
      <x:c r="CX18" s="4" t="str">
        <x:v>U</x:v>
      </x:c>
      <x:c r="CY18" s="4" t="str">
        <x:v>U</x:v>
      </x:c>
      <x:c r="CZ18" s="4" t="str">
        <x:v>U</x:v>
      </x:c>
      <x:c r="DA18" s="4" t="str">
        <x:v>U</x:v>
      </x:c>
      <x:c r="DB18" s="4" t="str">
        <x:v>U</x:v>
      </x:c>
      <x:c r="DC18" s="4" t="str">
        <x:v>U</x:v>
      </x:c>
      <x:c r="DD18" s="4" t="str">
        <x:v>U</x:v>
      </x:c>
      <x:c r="DE18" s="4" t="str">
        <x:v>U</x:v>
      </x:c>
      <x:c r="DF18" s="4" t="str">
        <x:v>U</x:v>
      </x:c>
      <x:c r="DG18" s="4" t="str">
        <x:v>U</x:v>
      </x:c>
      <x:c r="DH18" s="4" t="str">
        <x:v>U</x:v>
      </x:c>
    </x:row>
    <x:row r="19" ht="23" customHeight="1">
      <x:c r="A19" s="4" t="str">
        <x:v>BB</x:v>
      </x:c>
      <x:c r="B19" s="4" t="str">
        <x:v>Barbados</x:v>
      </x:c>
      <x:c r="C19" s="4" t="str">
        <x:v>U</x:v>
      </x:c>
      <x:c r="D19" s="4" t="str">
        <x:v>U</x:v>
      </x:c>
      <x:c r="E19" s="4" t="str">
        <x:v>U</x:v>
      </x:c>
      <x:c r="F19" s="4" t="str">
        <x:v>U</x:v>
      </x:c>
      <x:c r="G19" s="4" t="str">
        <x:v>U</x:v>
      </x:c>
      <x:c r="H19" s="4" t="str">
        <x:v>U</x:v>
      </x:c>
      <x:c r="I19" s="4" t="str">
        <x:v>U</x:v>
      </x:c>
      <x:c r="J19" s="4" t="str">
        <x:v>U</x:v>
      </x:c>
      <x:c r="K19" s="4" t="str">
        <x:v>U</x:v>
      </x:c>
      <x:c r="L19" s="4" t="str">
        <x:v>U</x:v>
      </x:c>
      <x:c r="M19" s="4" t="str">
        <x:v>U</x:v>
      </x:c>
      <x:c r="N19" s="4" t="str">
        <x:v>U</x:v>
      </x:c>
      <x:c r="O19" s="4" t="str">
        <x:v>U</x:v>
      </x:c>
      <x:c r="P19" s="4" t="str">
        <x:v>U</x:v>
      </x:c>
      <x:c r="Q19" s="4" t="str">
        <x:v>U</x:v>
      </x:c>
      <x:c r="R19" s="4" t="str">
        <x:v>U</x:v>
      </x:c>
      <x:c r="S19" s="4" t="str">
        <x:v>U</x:v>
      </x:c>
      <x:c r="T19" s="4" t="str">
        <x:v>U</x:v>
      </x:c>
      <x:c r="U19" s="4" t="str">
        <x:v>U</x:v>
      </x:c>
      <x:c r="V19" s="4" t="str">
        <x:v>U</x:v>
      </x:c>
      <x:c r="W19" s="4" t="str">
        <x:v>U</x:v>
      </x:c>
      <x:c r="X19" s="4" t="str">
        <x:v>U</x:v>
      </x:c>
      <x:c r="Y19" s="4" t="str">
        <x:v>U</x:v>
      </x:c>
      <x:c r="Z19" s="4" t="str">
        <x:v>U</x:v>
      </x:c>
      <x:c r="AA19" s="4" t="str">
        <x:v>U</x:v>
      </x:c>
      <x:c r="AB19" s="4" t="str">
        <x:v>U</x:v>
      </x:c>
      <x:c r="AC19" s="4" t="str">
        <x:v>U</x:v>
      </x:c>
      <x:c r="AD19" s="4" t="str">
        <x:v>A</x:v>
      </x:c>
      <x:c r="AE19" s="4" t="str">
        <x:v>U</x:v>
      </x:c>
      <x:c r="AF19" s="4" t="str">
        <x:v>A</x:v>
      </x:c>
      <x:c r="AG19" s="4" t="str">
        <x:v>U</x:v>
      </x:c>
      <x:c r="AH19" s="4" t="str">
        <x:v>U</x:v>
      </x:c>
      <x:c r="AI19" s="4" t="str">
        <x:v>U</x:v>
      </x:c>
      <x:c r="AJ19" s="4" t="str">
        <x:v>U</x:v>
      </x:c>
      <x:c r="AK19" s="4" t="str">
        <x:v>U</x:v>
      </x:c>
      <x:c r="AL19" s="4" t="str">
        <x:v>U</x:v>
      </x:c>
      <x:c r="AM19" s="4" t="str">
        <x:v>U</x:v>
      </x:c>
      <x:c r="AN19" s="4" t="str">
        <x:v>U</x:v>
      </x:c>
      <x:c r="AO19" s="4" t="str">
        <x:v>U</x:v>
      </x:c>
      <x:c r="AP19" s="4" t="str">
        <x:v>U</x:v>
      </x:c>
      <x:c r="AQ19" s="4" t="str">
        <x:v>U</x:v>
      </x:c>
      <x:c r="AR19" s="4" t="str">
        <x:v>U</x:v>
      </x:c>
      <x:c r="AS19" s="4" t="str">
        <x:v>U</x:v>
      </x:c>
      <x:c r="AT19" s="4" t="str">
        <x:v>U</x:v>
      </x:c>
      <x:c r="AU19" s="4" t="str">
        <x:v>U</x:v>
      </x:c>
      <x:c r="AV19" s="4" t="str">
        <x:v>U</x:v>
      </x:c>
      <x:c r="AW19" s="4" t="str">
        <x:v>U</x:v>
      </x:c>
      <x:c r="AX19" s="4" t="str">
        <x:v>U</x:v>
      </x:c>
      <x:c r="AY19" s="4" t="str">
        <x:v>U</x:v>
      </x:c>
      <x:c r="AZ19" s="4" t="str">
        <x:v>U</x:v>
      </x:c>
      <x:c r="BA19" s="4" t="str">
        <x:v>U</x:v>
      </x:c>
      <x:c r="BB19" s="4" t="str">
        <x:v>U</x:v>
      </x:c>
      <x:c r="BC19" s="4" t="str">
        <x:v>U</x:v>
      </x:c>
      <x:c r="BD19" s="4" t="str">
        <x:v>U</x:v>
      </x:c>
      <x:c r="BE19" s="4" t="str">
        <x:v>U</x:v>
      </x:c>
      <x:c r="BF19" s="4" t="str">
        <x:v>U</x:v>
      </x:c>
      <x:c r="BG19" s="4" t="str">
        <x:v>U</x:v>
      </x:c>
      <x:c r="BH19" s="4" t="str">
        <x:v>U</x:v>
      </x:c>
      <x:c r="BI19" s="4" t="str">
        <x:v>U</x:v>
      </x:c>
      <x:c r="BJ19" s="4" t="str">
        <x:v>U</x:v>
      </x:c>
      <x:c r="BK19" s="4" t="str">
        <x:v>U</x:v>
      </x:c>
      <x:c r="BL19" s="4" t="str">
        <x:v>U</x:v>
      </x:c>
      <x:c r="BM19" s="4" t="str">
        <x:v>U</x:v>
      </x:c>
      <x:c r="BN19" s="4" t="str">
        <x:v>U</x:v>
      </x:c>
      <x:c r="BO19" s="4" t="str">
        <x:v>U</x:v>
      </x:c>
      <x:c r="BP19" s="4" t="str">
        <x:v>U</x:v>
      </x:c>
      <x:c r="BQ19" s="4" t="str">
        <x:v>U</x:v>
      </x:c>
      <x:c r="BR19" s="4" t="str">
        <x:v>U</x:v>
      </x:c>
      <x:c r="BS19" s="4" t="str">
        <x:v>U</x:v>
      </x:c>
      <x:c r="BT19" s="4" t="str">
        <x:v>U</x:v>
      </x:c>
      <x:c r="BU19" s="4" t="str">
        <x:v>U</x:v>
      </x:c>
      <x:c r="BV19" s="4" t="str">
        <x:v>U</x:v>
      </x:c>
      <x:c r="BW19" s="4" t="str">
        <x:v>U</x:v>
      </x:c>
      <x:c r="BX19" s="4" t="str">
        <x:v>U</x:v>
      </x:c>
      <x:c r="BY19" s="4" t="str">
        <x:v>U</x:v>
      </x:c>
      <x:c r="BZ19" s="4" t="str">
        <x:v>U</x:v>
      </x:c>
      <x:c r="CA19" s="4" t="str">
        <x:v>U</x:v>
      </x:c>
      <x:c r="CB19" s="4" t="str">
        <x:v>U</x:v>
      </x:c>
      <x:c r="CC19" s="4" t="str">
        <x:v>U</x:v>
      </x:c>
      <x:c r="CD19" s="4" t="str">
        <x:v>U</x:v>
      </x:c>
      <x:c r="CE19" s="4" t="str">
        <x:v>U</x:v>
      </x:c>
      <x:c r="CF19" s="4" t="str">
        <x:v>U</x:v>
      </x:c>
      <x:c r="CG19" s="4" t="str">
        <x:v>U</x:v>
      </x:c>
      <x:c r="CH19" s="4" t="str">
        <x:v>U</x:v>
      </x:c>
      <x:c r="CI19" s="4" t="str">
        <x:v>U</x:v>
      </x:c>
      <x:c r="CJ19" s="4" t="str">
        <x:v>U</x:v>
      </x:c>
      <x:c r="CK19" s="4" t="str">
        <x:v>U</x:v>
      </x:c>
      <x:c r="CL19" s="4" t="str">
        <x:v>U</x:v>
      </x:c>
      <x:c r="CM19" s="4" t="str">
        <x:v>U</x:v>
      </x:c>
      <x:c r="CN19" s="4" t="str">
        <x:v>U</x:v>
      </x:c>
      <x:c r="CO19" s="4" t="str">
        <x:v>U</x:v>
      </x:c>
      <x:c r="CP19" s="4" t="str">
        <x:v>U</x:v>
      </x:c>
      <x:c r="CQ19" s="4" t="str">
        <x:v>U</x:v>
      </x:c>
      <x:c r="CR19" s="4" t="str">
        <x:v>U</x:v>
      </x:c>
      <x:c r="CS19" s="4" t="str">
        <x:v>U</x:v>
      </x:c>
      <x:c r="CT19" s="4" t="str">
        <x:v>U</x:v>
      </x:c>
      <x:c r="CU19" s="4" t="str">
        <x:v>U</x:v>
      </x:c>
      <x:c r="CV19" s="4" t="str">
        <x:v>U</x:v>
      </x:c>
      <x:c r="CW19" s="4" t="str">
        <x:v>U</x:v>
      </x:c>
      <x:c r="CX19" s="4" t="str">
        <x:v>U</x:v>
      </x:c>
      <x:c r="CY19" s="4" t="str">
        <x:v>U</x:v>
      </x:c>
      <x:c r="CZ19" s="4" t="str">
        <x:v>U</x:v>
      </x:c>
      <x:c r="DA19" s="4" t="str">
        <x:v>U</x:v>
      </x:c>
      <x:c r="DB19" s="4" t="str">
        <x:v>U</x:v>
      </x:c>
      <x:c r="DC19" s="4" t="str">
        <x:v>U</x:v>
      </x:c>
      <x:c r="DD19" s="4" t="str">
        <x:v>U</x:v>
      </x:c>
      <x:c r="DE19" s="4" t="str">
        <x:v>U</x:v>
      </x:c>
      <x:c r="DF19" s="4" t="str">
        <x:v>U</x:v>
      </x:c>
      <x:c r="DG19" s="4" t="str">
        <x:v>U</x:v>
      </x:c>
      <x:c r="DH19" s="4" t="str">
        <x:v>U</x:v>
      </x:c>
    </x:row>
    <x:row r="20" ht="23" customHeight="1">
      <x:c r="A20" s="4" t="str">
        <x:v>BD</x:v>
      </x:c>
      <x:c r="B20" s="4" t="str">
        <x:v>Bangladesh</x:v>
      </x:c>
      <x:c r="C20" s="4" t="str">
        <x:v>U</x:v>
      </x:c>
      <x:c r="D20" s="4" t="str">
        <x:v>U</x:v>
      </x:c>
      <x:c r="E20" s="4" t="str">
        <x:v>U</x:v>
      </x:c>
      <x:c r="F20" s="4" t="str">
        <x:v>U</x:v>
      </x:c>
      <x:c r="G20" s="4" t="str">
        <x:v>U</x:v>
      </x:c>
      <x:c r="H20" s="4" t="str">
        <x:v>U</x:v>
      </x:c>
      <x:c r="I20" s="4" t="str">
        <x:v>U</x:v>
      </x:c>
      <x:c r="J20" s="4" t="str">
        <x:v>U</x:v>
      </x:c>
      <x:c r="K20" s="4" t="str">
        <x:v>U</x:v>
      </x:c>
      <x:c r="L20" s="4" t="str">
        <x:v>U</x:v>
      </x:c>
      <x:c r="M20" s="4" t="str">
        <x:v>U</x:v>
      </x:c>
      <x:c r="N20" s="4" t="str">
        <x:v>U</x:v>
      </x:c>
      <x:c r="O20" s="4" t="str">
        <x:v>U</x:v>
      </x:c>
      <x:c r="P20" s="4" t="str">
        <x:v>U</x:v>
      </x:c>
      <x:c r="Q20" s="4" t="str">
        <x:v>U</x:v>
      </x:c>
      <x:c r="R20" s="4" t="str">
        <x:v>U</x:v>
      </x:c>
      <x:c r="S20" s="4" t="str">
        <x:v>U</x:v>
      </x:c>
      <x:c r="T20" s="4" t="str">
        <x:v>U</x:v>
      </x:c>
      <x:c r="U20" s="4" t="str">
        <x:v>U</x:v>
      </x:c>
      <x:c r="V20" s="4" t="str">
        <x:v>U</x:v>
      </x:c>
      <x:c r="W20" s="4" t="str">
        <x:v>U</x:v>
      </x:c>
      <x:c r="X20" s="4" t="str">
        <x:v>U</x:v>
      </x:c>
      <x:c r="Y20" s="4" t="str">
        <x:v>U</x:v>
      </x:c>
      <x:c r="Z20" s="4" t="str">
        <x:v>U</x:v>
      </x:c>
      <x:c r="AA20" s="4" t="str">
        <x:v>U</x:v>
      </x:c>
      <x:c r="AB20" s="4" t="str">
        <x:v>U</x:v>
      </x:c>
      <x:c r="AC20" s="4" t="str">
        <x:v>U</x:v>
      </x:c>
      <x:c r="AD20" s="4" t="str">
        <x:v>A</x:v>
      </x:c>
      <x:c r="AE20" s="4" t="str">
        <x:v>U</x:v>
      </x:c>
      <x:c r="AF20" s="4" t="str">
        <x:v>U</x:v>
      </x:c>
      <x:c r="AG20" s="4" t="str">
        <x:v>U</x:v>
      </x:c>
      <x:c r="AH20" s="4" t="str">
        <x:v>U</x:v>
      </x:c>
      <x:c r="AI20" s="4" t="str">
        <x:v>U</x:v>
      </x:c>
      <x:c r="AJ20" s="4" t="str">
        <x:v>U</x:v>
      </x:c>
      <x:c r="AK20" s="4" t="str">
        <x:v>U</x:v>
      </x:c>
      <x:c r="AL20" s="4" t="str">
        <x:v>U</x:v>
      </x:c>
      <x:c r="AM20" s="4" t="str">
        <x:v>U</x:v>
      </x:c>
      <x:c r="AN20" s="4" t="str">
        <x:v>U</x:v>
      </x:c>
      <x:c r="AO20" s="4" t="str">
        <x:v>U</x:v>
      </x:c>
      <x:c r="AP20" s="4" t="str">
        <x:v>U</x:v>
      </x:c>
      <x:c r="AQ20" s="4" t="str">
        <x:v>U</x:v>
      </x:c>
      <x:c r="AR20" s="4" t="str">
        <x:v>C</x:v>
      </x:c>
      <x:c r="AS20" s="4" t="str">
        <x:v>U</x:v>
      </x:c>
      <x:c r="AT20" s="4" t="str">
        <x:v>U</x:v>
      </x:c>
      <x:c r="AU20" s="4" t="str">
        <x:v>U</x:v>
      </x:c>
      <x:c r="AV20" s="4" t="str">
        <x:v>U</x:v>
      </x:c>
      <x:c r="AW20" s="4" t="str">
        <x:v>U</x:v>
      </x:c>
      <x:c r="AX20" s="4" t="str">
        <x:v>U</x:v>
      </x:c>
      <x:c r="AY20" s="4" t="str">
        <x:v>U</x:v>
      </x:c>
      <x:c r="AZ20" s="4" t="str">
        <x:v>U</x:v>
      </x:c>
      <x:c r="BA20" s="4" t="str">
        <x:v>U</x:v>
      </x:c>
      <x:c r="BB20" s="4" t="str">
        <x:v>U</x:v>
      </x:c>
      <x:c r="BC20" s="4" t="str">
        <x:v>U</x:v>
      </x:c>
      <x:c r="BD20" s="4" t="str">
        <x:v>U</x:v>
      </x:c>
      <x:c r="BE20" s="4" t="str">
        <x:v>U</x:v>
      </x:c>
      <x:c r="BF20" s="4" t="str">
        <x:v>U</x:v>
      </x:c>
      <x:c r="BG20" s="4" t="str">
        <x:v>U</x:v>
      </x:c>
      <x:c r="BH20" s="4" t="str">
        <x:v>U</x:v>
      </x:c>
      <x:c r="BI20" s="4" t="str">
        <x:v>U</x:v>
      </x:c>
      <x:c r="BJ20" s="4" t="str">
        <x:v>U</x:v>
      </x:c>
      <x:c r="BK20" s="4" t="str">
        <x:v>U</x:v>
      </x:c>
      <x:c r="BL20" s="4" t="str">
        <x:v>U</x:v>
      </x:c>
      <x:c r="BM20" s="4" t="str">
        <x:v>U</x:v>
      </x:c>
      <x:c r="BN20" s="4" t="str">
        <x:v>U</x:v>
      </x:c>
      <x:c r="BO20" s="4" t="str">
        <x:v>U</x:v>
      </x:c>
      <x:c r="BP20" s="4" t="str">
        <x:v>U</x:v>
      </x:c>
      <x:c r="BQ20" s="4" t="str">
        <x:v>U</x:v>
      </x:c>
      <x:c r="BR20" s="4" t="str">
        <x:v>U</x:v>
      </x:c>
      <x:c r="BS20" s="4" t="str">
        <x:v>U</x:v>
      </x:c>
      <x:c r="BT20" s="4" t="str">
        <x:v>U</x:v>
      </x:c>
      <x:c r="BU20" s="4" t="str">
        <x:v>U</x:v>
      </x:c>
      <x:c r="BV20" s="4" t="str">
        <x:v>U</x:v>
      </x:c>
      <x:c r="BW20" s="4" t="str">
        <x:v>U</x:v>
      </x:c>
      <x:c r="BX20" s="4" t="str">
        <x:v>U</x:v>
      </x:c>
      <x:c r="BY20" s="4" t="str">
        <x:v>U</x:v>
      </x:c>
      <x:c r="BZ20" s="4" t="str">
        <x:v>U</x:v>
      </x:c>
      <x:c r="CA20" s="4" t="str">
        <x:v>U</x:v>
      </x:c>
      <x:c r="CB20" s="4" t="str">
        <x:v>U</x:v>
      </x:c>
      <x:c r="CC20" s="4" t="str">
        <x:v>U</x:v>
      </x:c>
      <x:c r="CD20" s="4" t="str">
        <x:v>U</x:v>
      </x:c>
      <x:c r="CE20" s="4" t="str">
        <x:v>U</x:v>
      </x:c>
      <x:c r="CF20" s="4" t="str">
        <x:v>U</x:v>
      </x:c>
      <x:c r="CG20" s="4" t="str">
        <x:v>U</x:v>
      </x:c>
      <x:c r="CH20" s="4" t="str">
        <x:v>U</x:v>
      </x:c>
      <x:c r="CI20" s="4" t="str">
        <x:v>U</x:v>
      </x:c>
      <x:c r="CJ20" s="4" t="str">
        <x:v>U</x:v>
      </x:c>
      <x:c r="CK20" s="4" t="str">
        <x:v>U</x:v>
      </x:c>
      <x:c r="CL20" s="4" t="str">
        <x:v>U</x:v>
      </x:c>
      <x:c r="CM20" s="4" t="str">
        <x:v>U</x:v>
      </x:c>
      <x:c r="CN20" s="4" t="str">
        <x:v>U</x:v>
      </x:c>
      <x:c r="CO20" s="4" t="str">
        <x:v>U</x:v>
      </x:c>
      <x:c r="CP20" s="4" t="str">
        <x:v>U</x:v>
      </x:c>
      <x:c r="CQ20" s="4" t="str">
        <x:v>U</x:v>
      </x:c>
      <x:c r="CR20" s="4" t="str">
        <x:v>U</x:v>
      </x:c>
      <x:c r="CS20" s="4" t="str">
        <x:v>U</x:v>
      </x:c>
      <x:c r="CT20" s="4" t="str">
        <x:v>U</x:v>
      </x:c>
      <x:c r="CU20" s="4" t="str">
        <x:v>U</x:v>
      </x:c>
      <x:c r="CV20" s="4" t="str">
        <x:v>U</x:v>
      </x:c>
      <x:c r="CW20" s="4" t="str">
        <x:v>U</x:v>
      </x:c>
      <x:c r="CX20" s="4" t="str">
        <x:v>U</x:v>
      </x:c>
      <x:c r="CY20" s="4" t="str">
        <x:v>U</x:v>
      </x:c>
      <x:c r="CZ20" s="4" t="str">
        <x:v>U</x:v>
      </x:c>
      <x:c r="DA20" s="4" t="str">
        <x:v>U</x:v>
      </x:c>
      <x:c r="DB20" s="4" t="str">
        <x:v>U</x:v>
      </x:c>
      <x:c r="DC20" s="4" t="str">
        <x:v>U</x:v>
      </x:c>
      <x:c r="DD20" s="4" t="str">
        <x:v>U</x:v>
      </x:c>
      <x:c r="DE20" s="4" t="str">
        <x:v>U</x:v>
      </x:c>
      <x:c r="DF20" s="4" t="str">
        <x:v>U</x:v>
      </x:c>
      <x:c r="DG20" s="4" t="str">
        <x:v>U</x:v>
      </x:c>
      <x:c r="DH20" s="4" t="str">
        <x:v>U</x:v>
      </x:c>
    </x:row>
    <x:row r="21" ht="23" customHeight="1">
      <x:c r="A21" s="4" t="str">
        <x:v>BE</x:v>
      </x:c>
      <x:c r="B21" s="4" t="str">
        <x:v>Belgium</x:v>
      </x:c>
      <x:c r="C21" s="4" t="str">
        <x:v>U</x:v>
      </x:c>
      <x:c r="D21" s="4" t="str">
        <x:v>U</x:v>
      </x:c>
      <x:c r="E21" s="4" t="str">
        <x:v>U</x:v>
      </x:c>
      <x:c r="F21" s="4" t="str">
        <x:v>U</x:v>
      </x:c>
      <x:c r="G21" s="4" t="str">
        <x:v>U</x:v>
      </x:c>
      <x:c r="H21" s="4" t="str">
        <x:v>U</x:v>
      </x:c>
      <x:c r="I21" s="4" t="str">
        <x:v>U</x:v>
      </x:c>
      <x:c r="J21" s="4" t="str">
        <x:v>U</x:v>
      </x:c>
      <x:c r="K21" s="4" t="str">
        <x:v>U</x:v>
      </x:c>
      <x:c r="L21" s="4" t="str">
        <x:v>U</x:v>
      </x:c>
      <x:c r="M21" s="4" t="str">
        <x:v>U</x:v>
      </x:c>
      <x:c r="N21" s="4" t="str">
        <x:v>U</x:v>
      </x:c>
      <x:c r="O21" s="4" t="str">
        <x:v>U</x:v>
      </x:c>
      <x:c r="P21" s="4" t="str">
        <x:v>U</x:v>
      </x:c>
      <x:c r="Q21" s="4" t="str">
        <x:v>U</x:v>
      </x:c>
      <x:c r="R21" s="4" t="str">
        <x:v>U</x:v>
      </x:c>
      <x:c r="S21" s="4" t="str">
        <x:v>U</x:v>
      </x:c>
      <x:c r="T21" s="4" t="str">
        <x:v>U</x:v>
      </x:c>
      <x:c r="U21" s="4" t="str">
        <x:v>U</x:v>
      </x:c>
      <x:c r="V21" s="4" t="str">
        <x:v>U</x:v>
      </x:c>
      <x:c r="W21" s="4" t="str">
        <x:v>U</x:v>
      </x:c>
      <x:c r="X21" s="4" t="str">
        <x:v>U</x:v>
      </x:c>
      <x:c r="Y21" s="4" t="str">
        <x:v>U</x:v>
      </x:c>
      <x:c r="Z21" s="4" t="str">
        <x:v>U</x:v>
      </x:c>
      <x:c r="AA21" s="4" t="str">
        <x:v>U</x:v>
      </x:c>
      <x:c r="AB21" s="4" t="str">
        <x:v>U</x:v>
      </x:c>
      <x:c r="AC21" s="4" t="str">
        <x:v>U</x:v>
      </x:c>
      <x:c r="AD21" s="4" t="str">
        <x:v>A</x:v>
      </x:c>
      <x:c r="AE21" s="4" t="str">
        <x:v>U</x:v>
      </x:c>
      <x:c r="AF21" s="4" t="str">
        <x:v>U</x:v>
      </x:c>
      <x:c r="AG21" s="4" t="str">
        <x:v>U</x:v>
      </x:c>
      <x:c r="AH21" s="4" t="str">
        <x:v>U</x:v>
      </x:c>
      <x:c r="AI21" s="4" t="str">
        <x:v>U</x:v>
      </x:c>
      <x:c r="AJ21" s="4" t="str">
        <x:v>U</x:v>
      </x:c>
      <x:c r="AK21" s="4" t="str">
        <x:v>U</x:v>
      </x:c>
      <x:c r="AL21" s="4" t="str">
        <x:v>U</x:v>
      </x:c>
      <x:c r="AM21" s="4" t="str">
        <x:v>U</x:v>
      </x:c>
      <x:c r="AN21" s="4" t="str">
        <x:v>U</x:v>
      </x:c>
      <x:c r="AO21" s="4" t="str">
        <x:v>U</x:v>
      </x:c>
      <x:c r="AP21" s="4" t="str">
        <x:v>U</x:v>
      </x:c>
      <x:c r="AQ21" s="4" t="str">
        <x:v>U</x:v>
      </x:c>
      <x:c r="AR21" s="4" t="str">
        <x:v>U</x:v>
      </x:c>
      <x:c r="AS21" s="4" t="str">
        <x:v>U</x:v>
      </x:c>
      <x:c r="AT21" s="4" t="str">
        <x:v>U</x:v>
      </x:c>
      <x:c r="AU21" s="4" t="str">
        <x:v>U</x:v>
      </x:c>
      <x:c r="AV21" s="4" t="str">
        <x:v>U</x:v>
      </x:c>
      <x:c r="AW21" s="4" t="str">
        <x:v>U</x:v>
      </x:c>
      <x:c r="AX21" s="4" t="str">
        <x:v>U</x:v>
      </x:c>
      <x:c r="AY21" s="4" t="str">
        <x:v>U</x:v>
      </x:c>
      <x:c r="AZ21" s="4" t="str">
        <x:v>U</x:v>
      </x:c>
      <x:c r="BA21" s="4" t="str">
        <x:v>U</x:v>
      </x:c>
      <x:c r="BB21" s="4" t="str">
        <x:v>U</x:v>
      </x:c>
      <x:c r="BC21" s="4" t="str">
        <x:v>U</x:v>
      </x:c>
      <x:c r="BD21" s="4" t="str">
        <x:v>U</x:v>
      </x:c>
      <x:c r="BE21" s="4" t="str">
        <x:v>U</x:v>
      </x:c>
      <x:c r="BF21" s="4" t="str">
        <x:v>U</x:v>
      </x:c>
      <x:c r="BG21" s="4" t="str">
        <x:v>U</x:v>
      </x:c>
      <x:c r="BH21" s="4" t="str">
        <x:v>U</x:v>
      </x:c>
      <x:c r="BI21" s="4" t="str">
        <x:v>U</x:v>
      </x:c>
      <x:c r="BJ21" s="4" t="str">
        <x:v>U</x:v>
      </x:c>
      <x:c r="BK21" s="4" t="str">
        <x:v>U</x:v>
      </x:c>
      <x:c r="BL21" s="4" t="str">
        <x:v>U</x:v>
      </x:c>
      <x:c r="BM21" s="4" t="str">
        <x:v>U</x:v>
      </x:c>
      <x:c r="BN21" s="4" t="str">
        <x:v>U</x:v>
      </x:c>
      <x:c r="BO21" s="4" t="str">
        <x:v>U</x:v>
      </x:c>
      <x:c r="BP21" s="4" t="str">
        <x:v>U</x:v>
      </x:c>
      <x:c r="BQ21" s="4" t="str">
        <x:v>U</x:v>
      </x:c>
      <x:c r="BR21" s="4" t="str">
        <x:v>U</x:v>
      </x:c>
      <x:c r="BS21" s="4" t="str">
        <x:v>U</x:v>
      </x:c>
      <x:c r="BT21" s="4" t="str">
        <x:v>U</x:v>
      </x:c>
      <x:c r="BU21" s="4" t="str">
        <x:v>U</x:v>
      </x:c>
      <x:c r="BV21" s="4" t="str">
        <x:v>U</x:v>
      </x:c>
      <x:c r="BW21" s="4" t="str">
        <x:v>U</x:v>
      </x:c>
      <x:c r="BX21" s="4" t="str">
        <x:v>U</x:v>
      </x:c>
      <x:c r="BY21" s="4" t="str">
        <x:v>U</x:v>
      </x:c>
      <x:c r="BZ21" s="4" t="str">
        <x:v>U</x:v>
      </x:c>
      <x:c r="CA21" s="4" t="str">
        <x:v>U</x:v>
      </x:c>
      <x:c r="CB21" s="4" t="str">
        <x:v>U</x:v>
      </x:c>
      <x:c r="CC21" s="4" t="str">
        <x:v>U</x:v>
      </x:c>
      <x:c r="CD21" s="4" t="str">
        <x:v>U</x:v>
      </x:c>
      <x:c r="CE21" s="4" t="str">
        <x:v>U</x:v>
      </x:c>
      <x:c r="CF21" s="4" t="str">
        <x:v>U</x:v>
      </x:c>
      <x:c r="CG21" s="4" t="str">
        <x:v>U</x:v>
      </x:c>
      <x:c r="CH21" s="4" t="str">
        <x:v>U</x:v>
      </x:c>
      <x:c r="CI21" s="4" t="str">
        <x:v>U</x:v>
      </x:c>
      <x:c r="CJ21" s="4" t="str">
        <x:v>U</x:v>
      </x:c>
      <x:c r="CK21" s="4" t="str">
        <x:v>U</x:v>
      </x:c>
      <x:c r="CL21" s="4" t="str">
        <x:v>U</x:v>
      </x:c>
      <x:c r="CM21" s="4" t="str">
        <x:v>U</x:v>
      </x:c>
      <x:c r="CN21" s="4" t="str">
        <x:v>U</x:v>
      </x:c>
      <x:c r="CO21" s="4" t="str">
        <x:v>U</x:v>
      </x:c>
      <x:c r="CP21" s="4" t="str">
        <x:v>U</x:v>
      </x:c>
      <x:c r="CQ21" s="4" t="str">
        <x:v>U</x:v>
      </x:c>
      <x:c r="CR21" s="4" t="str">
        <x:v>U</x:v>
      </x:c>
      <x:c r="CS21" s="4" t="str">
        <x:v>U</x:v>
      </x:c>
      <x:c r="CT21" s="4" t="str">
        <x:v>U</x:v>
      </x:c>
      <x:c r="CU21" s="4" t="str">
        <x:v>U</x:v>
      </x:c>
      <x:c r="CV21" s="4" t="str">
        <x:v>U</x:v>
      </x:c>
      <x:c r="CW21" s="4" t="str">
        <x:v>U</x:v>
      </x:c>
      <x:c r="CX21" s="4" t="str">
        <x:v>U</x:v>
      </x:c>
      <x:c r="CY21" s="4" t="str">
        <x:v>U</x:v>
      </x:c>
      <x:c r="CZ21" s="4" t="str">
        <x:v>U</x:v>
      </x:c>
      <x:c r="DA21" s="4" t="str">
        <x:v>U</x:v>
      </x:c>
      <x:c r="DB21" s="4" t="str">
        <x:v>U</x:v>
      </x:c>
      <x:c r="DC21" s="4" t="str">
        <x:v>U</x:v>
      </x:c>
      <x:c r="DD21" s="4" t="str">
        <x:v>U</x:v>
      </x:c>
      <x:c r="DE21" s="4" t="str">
        <x:v>U</x:v>
      </x:c>
      <x:c r="DF21" s="4" t="str">
        <x:v>U</x:v>
      </x:c>
      <x:c r="DG21" s="4" t="str">
        <x:v>U</x:v>
      </x:c>
      <x:c r="DH21" s="4" t="str">
        <x:v>U</x:v>
      </x:c>
    </x:row>
    <x:row r="22" ht="23" customHeight="1">
      <x:c r="A22" s="4" t="str">
        <x:v>BF</x:v>
      </x:c>
      <x:c r="B22" s="4" t="str">
        <x:v>Burkina Faso</x:v>
      </x:c>
      <x:c r="C22" s="4" t="str">
        <x:v>U</x:v>
      </x:c>
      <x:c r="D22" s="4" t="str">
        <x:v>U</x:v>
      </x:c>
      <x:c r="E22" s="4" t="str">
        <x:v>U</x:v>
      </x:c>
      <x:c r="F22" s="4" t="str">
        <x:v>U</x:v>
      </x:c>
      <x:c r="G22" s="4" t="str">
        <x:v>U</x:v>
      </x:c>
      <x:c r="H22" s="4" t="str">
        <x:v>U</x:v>
      </x:c>
      <x:c r="I22" s="4" t="str">
        <x:v>U</x:v>
      </x:c>
      <x:c r="J22" s="4" t="str">
        <x:v>U</x:v>
      </x:c>
      <x:c r="K22" s="4" t="str">
        <x:v>U</x:v>
      </x:c>
      <x:c r="L22" s="4" t="str">
        <x:v>U</x:v>
      </x:c>
      <x:c r="M22" s="4" t="str">
        <x:v>U</x:v>
      </x:c>
      <x:c r="N22" s="4" t="str">
        <x:v>U</x:v>
      </x:c>
      <x:c r="O22" s="4" t="str">
        <x:v>U</x:v>
      </x:c>
      <x:c r="P22" s="4" t="str">
        <x:v>U</x:v>
      </x:c>
      <x:c r="Q22" s="4" t="str">
        <x:v>U</x:v>
      </x:c>
      <x:c r="R22" s="4" t="str">
        <x:v>U</x:v>
      </x:c>
      <x:c r="S22" s="4" t="str">
        <x:v>U</x:v>
      </x:c>
      <x:c r="T22" s="4" t="str">
        <x:v>U</x:v>
      </x:c>
      <x:c r="U22" s="4" t="str">
        <x:v>U</x:v>
      </x:c>
      <x:c r="V22" s="4" t="str">
        <x:v>U</x:v>
      </x:c>
      <x:c r="W22" s="4" t="str">
        <x:v>U</x:v>
      </x:c>
      <x:c r="X22" s="4" t="str">
        <x:v>U</x:v>
      </x:c>
      <x:c r="Y22" s="4" t="str">
        <x:v>U</x:v>
      </x:c>
      <x:c r="Z22" s="4" t="str">
        <x:v>U</x:v>
      </x:c>
      <x:c r="AA22" s="4" t="str">
        <x:v>U</x:v>
      </x:c>
      <x:c r="AB22" s="4" t="str">
        <x:v>U</x:v>
      </x:c>
      <x:c r="AC22" s="4" t="str">
        <x:v>U</x:v>
      </x:c>
      <x:c r="AD22" s="4" t="str">
        <x:v>U</x:v>
      </x:c>
      <x:c r="AE22" s="4" t="str">
        <x:v>U</x:v>
      </x:c>
      <x:c r="AF22" s="4" t="str">
        <x:v>U</x:v>
      </x:c>
      <x:c r="AG22" s="4" t="str">
        <x:v>U</x:v>
      </x:c>
      <x:c r="AH22" s="4" t="str">
        <x:v>U</x:v>
      </x:c>
      <x:c r="AI22" s="4" t="str">
        <x:v>U</x:v>
      </x:c>
      <x:c r="AJ22" s="4" t="str">
        <x:v>U</x:v>
      </x:c>
      <x:c r="AK22" s="4" t="str">
        <x:v>U</x:v>
      </x:c>
      <x:c r="AL22" s="4" t="str">
        <x:v>U</x:v>
      </x:c>
      <x:c r="AM22" s="4" t="str">
        <x:v>U</x:v>
      </x:c>
      <x:c r="AN22" s="4" t="str">
        <x:v>U</x:v>
      </x:c>
      <x:c r="AO22" s="4" t="str">
        <x:v>U</x:v>
      </x:c>
      <x:c r="AP22" s="4" t="str">
        <x:v>U</x:v>
      </x:c>
      <x:c r="AQ22" s="4" t="str">
        <x:v>C</x:v>
      </x:c>
      <x:c r="AR22" s="4" t="str">
        <x:v>U</x:v>
      </x:c>
      <x:c r="AS22" s="4" t="str">
        <x:v>U</x:v>
      </x:c>
      <x:c r="AT22" s="4" t="str">
        <x:v>U</x:v>
      </x:c>
      <x:c r="AU22" s="4" t="str">
        <x:v>U</x:v>
      </x:c>
      <x:c r="AV22" s="4" t="str">
        <x:v>U</x:v>
      </x:c>
      <x:c r="AW22" s="4" t="str">
        <x:v>U</x:v>
      </x:c>
      <x:c r="AX22" s="4" t="str">
        <x:v>U</x:v>
      </x:c>
      <x:c r="AY22" s="4" t="str">
        <x:v>U</x:v>
      </x:c>
      <x:c r="AZ22" s="4" t="str">
        <x:v>U</x:v>
      </x:c>
      <x:c r="BA22" s="4" t="str">
        <x:v>U</x:v>
      </x:c>
      <x:c r="BB22" s="4" t="str">
        <x:v>U</x:v>
      </x:c>
      <x:c r="BC22" s="4" t="str">
        <x:v>U</x:v>
      </x:c>
      <x:c r="BD22" s="4" t="str">
        <x:v>U</x:v>
      </x:c>
      <x:c r="BE22" s="4" t="str">
        <x:v>U</x:v>
      </x:c>
      <x:c r="BF22" s="4" t="str">
        <x:v>U</x:v>
      </x:c>
      <x:c r="BG22" s="4" t="str">
        <x:v>U</x:v>
      </x:c>
      <x:c r="BH22" s="4" t="str">
        <x:v>U</x:v>
      </x:c>
      <x:c r="BI22" s="4" t="str">
        <x:v>U</x:v>
      </x:c>
      <x:c r="BJ22" s="4" t="str">
        <x:v>U</x:v>
      </x:c>
      <x:c r="BK22" s="4" t="str">
        <x:v>U</x:v>
      </x:c>
      <x:c r="BL22" s="4" t="str">
        <x:v>U</x:v>
      </x:c>
      <x:c r="BM22" s="4" t="str">
        <x:v>U</x:v>
      </x:c>
      <x:c r="BN22" s="4" t="str">
        <x:v>U</x:v>
      </x:c>
      <x:c r="BO22" s="4" t="str">
        <x:v>U</x:v>
      </x:c>
      <x:c r="BP22" s="4" t="str">
        <x:v>U</x:v>
      </x:c>
      <x:c r="BQ22" s="4" t="str">
        <x:v>U</x:v>
      </x:c>
      <x:c r="BR22" s="4" t="str">
        <x:v>U</x:v>
      </x:c>
      <x:c r="BS22" s="4" t="str">
        <x:v>U</x:v>
      </x:c>
      <x:c r="BT22" s="4" t="str">
        <x:v>U</x:v>
      </x:c>
      <x:c r="BU22" s="4" t="str">
        <x:v>U</x:v>
      </x:c>
      <x:c r="BV22" s="4" t="str">
        <x:v>U</x:v>
      </x:c>
      <x:c r="BW22" s="4" t="str">
        <x:v>U</x:v>
      </x:c>
      <x:c r="BX22" s="4" t="str">
        <x:v>U</x:v>
      </x:c>
      <x:c r="BY22" s="4" t="str">
        <x:v>U</x:v>
      </x:c>
      <x:c r="BZ22" s="4" t="str">
        <x:v>U</x:v>
      </x:c>
      <x:c r="CA22" s="4" t="str">
        <x:v>U</x:v>
      </x:c>
      <x:c r="CB22" s="4" t="str">
        <x:v>U</x:v>
      </x:c>
      <x:c r="CC22" s="4" t="str">
        <x:v>U</x:v>
      </x:c>
      <x:c r="CD22" s="4" t="str">
        <x:v>U</x:v>
      </x:c>
      <x:c r="CE22" s="4" t="str">
        <x:v>U</x:v>
      </x:c>
      <x:c r="CF22" s="4" t="str">
        <x:v>U</x:v>
      </x:c>
      <x:c r="CG22" s="4" t="str">
        <x:v>U</x:v>
      </x:c>
      <x:c r="CH22" s="4" t="str">
        <x:v>U</x:v>
      </x:c>
      <x:c r="CI22" s="4" t="str">
        <x:v>U</x:v>
      </x:c>
      <x:c r="CJ22" s="4" t="str">
        <x:v>U</x:v>
      </x:c>
      <x:c r="CK22" s="4" t="str">
        <x:v>U</x:v>
      </x:c>
      <x:c r="CL22" s="4" t="str">
        <x:v>U</x:v>
      </x:c>
      <x:c r="CM22" s="4" t="str">
        <x:v>U</x:v>
      </x:c>
      <x:c r="CN22" s="4" t="str">
        <x:v>U</x:v>
      </x:c>
      <x:c r="CO22" s="4" t="str">
        <x:v>U</x:v>
      </x:c>
      <x:c r="CP22" s="4" t="str">
        <x:v>U</x:v>
      </x:c>
      <x:c r="CQ22" s="4" t="str">
        <x:v>U</x:v>
      </x:c>
      <x:c r="CR22" s="4" t="str">
        <x:v>U</x:v>
      </x:c>
      <x:c r="CS22" s="4" t="str">
        <x:v>U</x:v>
      </x:c>
      <x:c r="CT22" s="4" t="str">
        <x:v>U</x:v>
      </x:c>
      <x:c r="CU22" s="4" t="str">
        <x:v>U</x:v>
      </x:c>
      <x:c r="CV22" s="4" t="str">
        <x:v>U</x:v>
      </x:c>
      <x:c r="CW22" s="4" t="str">
        <x:v>U</x:v>
      </x:c>
      <x:c r="CX22" s="4" t="str">
        <x:v>U</x:v>
      </x:c>
      <x:c r="CY22" s="4" t="str">
        <x:v>U</x:v>
      </x:c>
      <x:c r="CZ22" s="4" t="str">
        <x:v>U</x:v>
      </x:c>
      <x:c r="DA22" s="4" t="str">
        <x:v>U</x:v>
      </x:c>
      <x:c r="DB22" s="4" t="str">
        <x:v>U</x:v>
      </x:c>
      <x:c r="DC22" s="4" t="str">
        <x:v>U</x:v>
      </x:c>
      <x:c r="DD22" s="4" t="str">
        <x:v>U</x:v>
      </x:c>
      <x:c r="DE22" s="4" t="str">
        <x:v>U</x:v>
      </x:c>
      <x:c r="DF22" s="4" t="str">
        <x:v>U</x:v>
      </x:c>
      <x:c r="DG22" s="4" t="str">
        <x:v>U</x:v>
      </x:c>
      <x:c r="DH22" s="4" t="str">
        <x:v>U</x:v>
      </x:c>
    </x:row>
    <x:row r="23" ht="23" customHeight="1">
      <x:c r="A23" s="4" t="str">
        <x:v>BG</x:v>
      </x:c>
      <x:c r="B23" s="4" t="str">
        <x:v>Bulgaria</x:v>
      </x:c>
      <x:c r="C23" s="4" t="str">
        <x:v>U</x:v>
      </x:c>
      <x:c r="D23" s="4" t="str">
        <x:v>U</x:v>
      </x:c>
      <x:c r="E23" s="4" t="str">
        <x:v>U</x:v>
      </x:c>
      <x:c r="F23" s="4" t="str">
        <x:v>U</x:v>
      </x:c>
      <x:c r="G23" s="4" t="str">
        <x:v>U</x:v>
      </x:c>
      <x:c r="H23" s="4" t="str">
        <x:v>U</x:v>
      </x:c>
      <x:c r="I23" s="4" t="str">
        <x:v>U</x:v>
      </x:c>
      <x:c r="J23" s="4" t="str">
        <x:v>U</x:v>
      </x:c>
      <x:c r="K23" s="4" t="str">
        <x:v>U</x:v>
      </x:c>
      <x:c r="L23" s="4" t="str">
        <x:v>U</x:v>
      </x:c>
      <x:c r="M23" s="4" t="str">
        <x:v>U</x:v>
      </x:c>
      <x:c r="N23" s="4" t="str">
        <x:v>U</x:v>
      </x:c>
      <x:c r="O23" s="4" t="str">
        <x:v>U</x:v>
      </x:c>
      <x:c r="P23" s="4" t="str">
        <x:v>U</x:v>
      </x:c>
      <x:c r="Q23" s="4" t="str">
        <x:v>U</x:v>
      </x:c>
      <x:c r="R23" s="4" t="str">
        <x:v>U</x:v>
      </x:c>
      <x:c r="S23" s="4" t="str">
        <x:v>U</x:v>
      </x:c>
      <x:c r="T23" s="4" t="str">
        <x:v>U</x:v>
      </x:c>
      <x:c r="U23" s="4" t="str">
        <x:v>U</x:v>
      </x:c>
      <x:c r="V23" s="4" t="str">
        <x:v>U</x:v>
      </x:c>
      <x:c r="W23" s="4" t="str">
        <x:v>U</x:v>
      </x:c>
      <x:c r="X23" s="4" t="str">
        <x:v>U</x:v>
      </x:c>
      <x:c r="Y23" s="4" t="str">
        <x:v>U</x:v>
      </x:c>
      <x:c r="Z23" s="4" t="str">
        <x:v>U</x:v>
      </x:c>
      <x:c r="AA23" s="4" t="str">
        <x:v>U</x:v>
      </x:c>
      <x:c r="AB23" s="4" t="str">
        <x:v>U</x:v>
      </x:c>
      <x:c r="AC23" s="4" t="str">
        <x:v>U</x:v>
      </x:c>
      <x:c r="AD23" s="4" t="str">
        <x:v>U</x:v>
      </x:c>
      <x:c r="AE23" s="4" t="str">
        <x:v>U</x:v>
      </x:c>
      <x:c r="AF23" s="4" t="str">
        <x:v>U</x:v>
      </x:c>
      <x:c r="AG23" s="4" t="str">
        <x:v>U</x:v>
      </x:c>
      <x:c r="AH23" s="4" t="str">
        <x:v>U</x:v>
      </x:c>
      <x:c r="AI23" s="4" t="str">
        <x:v>U</x:v>
      </x:c>
      <x:c r="AJ23" s="4" t="str">
        <x:v>U</x:v>
      </x:c>
      <x:c r="AK23" s="4" t="str">
        <x:v>U</x:v>
      </x:c>
      <x:c r="AL23" s="4" t="str">
        <x:v>U</x:v>
      </x:c>
      <x:c r="AM23" s="4" t="str">
        <x:v>U</x:v>
      </x:c>
      <x:c r="AN23" s="4" t="str">
        <x:v>U</x:v>
      </x:c>
      <x:c r="AO23" s="4" t="str">
        <x:v>U</x:v>
      </x:c>
      <x:c r="AP23" s="4" t="str">
        <x:v>U</x:v>
      </x:c>
      <x:c r="AQ23" s="4" t="str">
        <x:v>C</x:v>
      </x:c>
      <x:c r="AR23" s="4" t="str">
        <x:v>U</x:v>
      </x:c>
      <x:c r="AS23" s="4" t="str">
        <x:v>U</x:v>
      </x:c>
      <x:c r="AT23" s="4" t="str">
        <x:v>U</x:v>
      </x:c>
      <x:c r="AU23" s="4" t="str">
        <x:v>U</x:v>
      </x:c>
      <x:c r="AV23" s="4" t="str">
        <x:v>U</x:v>
      </x:c>
      <x:c r="AW23" s="4" t="str">
        <x:v>U</x:v>
      </x:c>
      <x:c r="AX23" s="4" t="str">
        <x:v>U</x:v>
      </x:c>
      <x:c r="AY23" s="4" t="str">
        <x:v>U</x:v>
      </x:c>
      <x:c r="AZ23" s="4" t="str">
        <x:v>U</x:v>
      </x:c>
      <x:c r="BA23" s="4" t="str">
        <x:v>U</x:v>
      </x:c>
      <x:c r="BB23" s="4" t="str">
        <x:v>U</x:v>
      </x:c>
      <x:c r="BC23" s="4" t="str">
        <x:v>U</x:v>
      </x:c>
      <x:c r="BD23" s="4" t="str">
        <x:v>U</x:v>
      </x:c>
      <x:c r="BE23" s="4" t="str">
        <x:v>U</x:v>
      </x:c>
      <x:c r="BF23" s="4" t="str">
        <x:v>U</x:v>
      </x:c>
      <x:c r="BG23" s="4" t="str">
        <x:v>U</x:v>
      </x:c>
      <x:c r="BH23" s="4" t="str">
        <x:v>U</x:v>
      </x:c>
      <x:c r="BI23" s="4" t="str">
        <x:v>U</x:v>
      </x:c>
      <x:c r="BJ23" s="4" t="str">
        <x:v>U</x:v>
      </x:c>
      <x:c r="BK23" s="4" t="str">
        <x:v>U</x:v>
      </x:c>
      <x:c r="BL23" s="4" t="str">
        <x:v>U</x:v>
      </x:c>
      <x:c r="BM23" s="4" t="str">
        <x:v>U</x:v>
      </x:c>
      <x:c r="BN23" s="4" t="str">
        <x:v>U</x:v>
      </x:c>
      <x:c r="BO23" s="4" t="str">
        <x:v>U</x:v>
      </x:c>
      <x:c r="BP23" s="4" t="str">
        <x:v>U</x:v>
      </x:c>
      <x:c r="BQ23" s="4" t="str">
        <x:v>U</x:v>
      </x:c>
      <x:c r="BR23" s="4" t="str">
        <x:v>U</x:v>
      </x:c>
      <x:c r="BS23" s="4" t="str">
        <x:v>U</x:v>
      </x:c>
      <x:c r="BT23" s="4" t="str">
        <x:v>U</x:v>
      </x:c>
      <x:c r="BU23" s="4" t="str">
        <x:v>U</x:v>
      </x:c>
      <x:c r="BV23" s="4" t="str">
        <x:v>U</x:v>
      </x:c>
      <x:c r="BW23" s="4" t="str">
        <x:v>U</x:v>
      </x:c>
      <x:c r="BX23" s="4" t="str">
        <x:v>U</x:v>
      </x:c>
      <x:c r="BY23" s="4" t="str">
        <x:v>U</x:v>
      </x:c>
      <x:c r="BZ23" s="4" t="str">
        <x:v>U</x:v>
      </x:c>
      <x:c r="CA23" s="4" t="str">
        <x:v>U</x:v>
      </x:c>
      <x:c r="CB23" s="4" t="str">
        <x:v>U</x:v>
      </x:c>
      <x:c r="CC23" s="4" t="str">
        <x:v>U</x:v>
      </x:c>
      <x:c r="CD23" s="4" t="str">
        <x:v>U</x:v>
      </x:c>
      <x:c r="CE23" s="4" t="str">
        <x:v>U</x:v>
      </x:c>
      <x:c r="CF23" s="4" t="str">
        <x:v>U</x:v>
      </x:c>
      <x:c r="CG23" s="4" t="str">
        <x:v>U</x:v>
      </x:c>
      <x:c r="CH23" s="4" t="str">
        <x:v>U</x:v>
      </x:c>
      <x:c r="CI23" s="4" t="str">
        <x:v>U</x:v>
      </x:c>
      <x:c r="CJ23" s="4" t="str">
        <x:v>U</x:v>
      </x:c>
      <x:c r="CK23" s="4" t="str">
        <x:v>U</x:v>
      </x:c>
      <x:c r="CL23" s="4" t="str">
        <x:v>U</x:v>
      </x:c>
      <x:c r="CM23" s="4" t="str">
        <x:v>U</x:v>
      </x:c>
      <x:c r="CN23" s="4" t="str">
        <x:v>U</x:v>
      </x:c>
      <x:c r="CO23" s="4" t="str">
        <x:v>U</x:v>
      </x:c>
      <x:c r="CP23" s="4" t="str">
        <x:v>U</x:v>
      </x:c>
      <x:c r="CQ23" s="4" t="str">
        <x:v>U</x:v>
      </x:c>
      <x:c r="CR23" s="4" t="str">
        <x:v>U</x:v>
      </x:c>
      <x:c r="CS23" s="4" t="str">
        <x:v>U</x:v>
      </x:c>
      <x:c r="CT23" s="4" t="str">
        <x:v>U</x:v>
      </x:c>
      <x:c r="CU23" s="4" t="str">
        <x:v>U</x:v>
      </x:c>
      <x:c r="CV23" s="4" t="str">
        <x:v>U</x:v>
      </x:c>
      <x:c r="CW23" s="4" t="str">
        <x:v>U</x:v>
      </x:c>
      <x:c r="CX23" s="4" t="str">
        <x:v>U</x:v>
      </x:c>
      <x:c r="CY23" s="4" t="str">
        <x:v>U</x:v>
      </x:c>
      <x:c r="CZ23" s="4" t="str">
        <x:v>U</x:v>
      </x:c>
      <x:c r="DA23" s="4" t="str">
        <x:v>U</x:v>
      </x:c>
      <x:c r="DB23" s="4" t="str">
        <x:v>U</x:v>
      </x:c>
      <x:c r="DC23" s="4" t="str">
        <x:v>U</x:v>
      </x:c>
      <x:c r="DD23" s="4" t="str">
        <x:v>U</x:v>
      </x:c>
      <x:c r="DE23" s="4" t="str">
        <x:v>U</x:v>
      </x:c>
      <x:c r="DF23" s="4" t="str">
        <x:v>U</x:v>
      </x:c>
      <x:c r="DG23" s="4" t="str">
        <x:v>U</x:v>
      </x:c>
      <x:c r="DH23" s="4" t="str">
        <x:v>U</x:v>
      </x:c>
    </x:row>
    <x:row r="24" ht="23" customHeight="1">
      <x:c r="A24" s="4" t="str">
        <x:v>BH</x:v>
      </x:c>
      <x:c r="B24" s="4" t="str">
        <x:v>Bahrain</x:v>
      </x:c>
      <x:c r="C24" s="4" t="str">
        <x:v>U</x:v>
      </x:c>
      <x:c r="D24" s="4" t="str">
        <x:v>U</x:v>
      </x:c>
      <x:c r="E24" s="4" t="str">
        <x:v>U</x:v>
      </x:c>
      <x:c r="F24" s="4" t="str">
        <x:v>U</x:v>
      </x:c>
      <x:c r="G24" s="4" t="str">
        <x:v>U</x:v>
      </x:c>
      <x:c r="H24" s="4" t="str">
        <x:v>U</x:v>
      </x:c>
      <x:c r="I24" s="4" t="str">
        <x:v>U</x:v>
      </x:c>
      <x:c r="J24" s="4" t="str">
        <x:v>U</x:v>
      </x:c>
      <x:c r="K24" s="4" t="str">
        <x:v>U</x:v>
      </x:c>
      <x:c r="L24" s="4" t="str">
        <x:v>U</x:v>
      </x:c>
      <x:c r="M24" s="4" t="str">
        <x:v>U</x:v>
      </x:c>
      <x:c r="N24" s="4" t="str">
        <x:v>U</x:v>
      </x:c>
      <x:c r="O24" s="4" t="str">
        <x:v>U</x:v>
      </x:c>
      <x:c r="P24" s="4" t="str">
        <x:v>U</x:v>
      </x:c>
      <x:c r="Q24" s="4" t="str">
        <x:v>U</x:v>
      </x:c>
      <x:c r="R24" s="4" t="str">
        <x:v>U</x:v>
      </x:c>
      <x:c r="S24" s="4" t="str">
        <x:v>U</x:v>
      </x:c>
      <x:c r="T24" s="4" t="str">
        <x:v>U</x:v>
      </x:c>
      <x:c r="U24" s="4" t="str">
        <x:v>U</x:v>
      </x:c>
      <x:c r="V24" s="4" t="str">
        <x:v>U</x:v>
      </x:c>
      <x:c r="W24" s="4" t="str">
        <x:v>U</x:v>
      </x:c>
      <x:c r="X24" s="4" t="str">
        <x:v>U</x:v>
      </x:c>
      <x:c r="Y24" s="4" t="str">
        <x:v>U</x:v>
      </x:c>
      <x:c r="Z24" s="4" t="str">
        <x:v>U</x:v>
      </x:c>
      <x:c r="AA24" s="4" t="str">
        <x:v>U</x:v>
      </x:c>
      <x:c r="AB24" s="4" t="str">
        <x:v>U</x:v>
      </x:c>
      <x:c r="AC24" s="4" t="str">
        <x:v>U</x:v>
      </x:c>
      <x:c r="AD24" s="4" t="str">
        <x:v>U</x:v>
      </x:c>
      <x:c r="AE24" s="4" t="str">
        <x:v>U</x:v>
      </x:c>
      <x:c r="AF24" s="4" t="str">
        <x:v>U</x:v>
      </x:c>
      <x:c r="AG24" s="4" t="str">
        <x:v>U</x:v>
      </x:c>
      <x:c r="AH24" s="4" t="str">
        <x:v>U</x:v>
      </x:c>
      <x:c r="AI24" s="4" t="str">
        <x:v>U</x:v>
      </x:c>
      <x:c r="AJ24" s="4" t="str">
        <x:v>U</x:v>
      </x:c>
      <x:c r="AK24" s="4" t="str">
        <x:v>U</x:v>
      </x:c>
      <x:c r="AL24" s="4" t="str">
        <x:v>U</x:v>
      </x:c>
      <x:c r="AM24" s="4" t="str">
        <x:v>U</x:v>
      </x:c>
      <x:c r="AN24" s="4" t="str">
        <x:v>U</x:v>
      </x:c>
      <x:c r="AO24" s="4" t="str">
        <x:v>U</x:v>
      </x:c>
      <x:c r="AP24" s="4" t="str">
        <x:v>U</x:v>
      </x:c>
      <x:c r="AQ24" s="4" t="str">
        <x:v>U</x:v>
      </x:c>
      <x:c r="AR24" s="4" t="str">
        <x:v>U</x:v>
      </x:c>
      <x:c r="AS24" s="4" t="str">
        <x:v>U</x:v>
      </x:c>
      <x:c r="AT24" s="4" t="str">
        <x:v>U</x:v>
      </x:c>
      <x:c r="AU24" s="4" t="str">
        <x:v>U</x:v>
      </x:c>
      <x:c r="AV24" s="4" t="str">
        <x:v>U</x:v>
      </x:c>
      <x:c r="AW24" s="4" t="str">
        <x:v>U</x:v>
      </x:c>
      <x:c r="AX24" s="4" t="str">
        <x:v>U</x:v>
      </x:c>
      <x:c r="AY24" s="4" t="str">
        <x:v>U</x:v>
      </x:c>
      <x:c r="AZ24" s="4" t="str">
        <x:v>U</x:v>
      </x:c>
      <x:c r="BA24" s="4" t="str">
        <x:v>U</x:v>
      </x:c>
      <x:c r="BB24" s="4" t="str">
        <x:v>U</x:v>
      </x:c>
      <x:c r="BC24" s="4" t="str">
        <x:v>U</x:v>
      </x:c>
      <x:c r="BD24" s="4" t="str">
        <x:v>U</x:v>
      </x:c>
      <x:c r="BE24" s="4" t="str">
        <x:v>U</x:v>
      </x:c>
      <x:c r="BF24" s="4" t="str">
        <x:v>U</x:v>
      </x:c>
      <x:c r="BG24" s="4" t="str">
        <x:v>U</x:v>
      </x:c>
      <x:c r="BH24" s="4" t="str">
        <x:v>U</x:v>
      </x:c>
      <x:c r="BI24" s="4" t="str">
        <x:v>U</x:v>
      </x:c>
      <x:c r="BJ24" s="4" t="str">
        <x:v>U</x:v>
      </x:c>
      <x:c r="BK24" s="4" t="str">
        <x:v>U</x:v>
      </x:c>
      <x:c r="BL24" s="4" t="str">
        <x:v>U</x:v>
      </x:c>
      <x:c r="BM24" s="4" t="str">
        <x:v>U</x:v>
      </x:c>
      <x:c r="BN24" s="4" t="str">
        <x:v>U</x:v>
      </x:c>
      <x:c r="BO24" s="4" t="str">
        <x:v>U</x:v>
      </x:c>
      <x:c r="BP24" s="4" t="str">
        <x:v>U</x:v>
      </x:c>
      <x:c r="BQ24" s="4" t="str">
        <x:v>U</x:v>
      </x:c>
      <x:c r="BR24" s="4" t="str">
        <x:v>U</x:v>
      </x:c>
      <x:c r="BS24" s="4" t="str">
        <x:v>U</x:v>
      </x:c>
      <x:c r="BT24" s="4" t="str">
        <x:v>U</x:v>
      </x:c>
      <x:c r="BU24" s="4" t="str">
        <x:v>U</x:v>
      </x:c>
      <x:c r="BV24" s="4" t="str">
        <x:v>U</x:v>
      </x:c>
      <x:c r="BW24" s="4" t="str">
        <x:v>U</x:v>
      </x:c>
      <x:c r="BX24" s="4" t="str">
        <x:v>U</x:v>
      </x:c>
      <x:c r="BY24" s="4" t="str">
        <x:v>U</x:v>
      </x:c>
      <x:c r="BZ24" s="4" t="str">
        <x:v>U</x:v>
      </x:c>
      <x:c r="CA24" s="4" t="str">
        <x:v>U</x:v>
      </x:c>
      <x:c r="CB24" s="4" t="str">
        <x:v>U</x:v>
      </x:c>
      <x:c r="CC24" s="4" t="str">
        <x:v>U</x:v>
      </x:c>
      <x:c r="CD24" s="4" t="str">
        <x:v>U</x:v>
      </x:c>
      <x:c r="CE24" s="4" t="str">
        <x:v>U</x:v>
      </x:c>
      <x:c r="CF24" s="4" t="str">
        <x:v>U</x:v>
      </x:c>
      <x:c r="CG24" s="4" t="str">
        <x:v>U</x:v>
      </x:c>
      <x:c r="CH24" s="4" t="str">
        <x:v>U</x:v>
      </x:c>
      <x:c r="CI24" s="4" t="str">
        <x:v>U</x:v>
      </x:c>
      <x:c r="CJ24" s="4" t="str">
        <x:v>U</x:v>
      </x:c>
      <x:c r="CK24" s="4" t="str">
        <x:v>U</x:v>
      </x:c>
      <x:c r="CL24" s="4" t="str">
        <x:v>U</x:v>
      </x:c>
      <x:c r="CM24" s="4" t="str">
        <x:v>U</x:v>
      </x:c>
      <x:c r="CN24" s="4" t="str">
        <x:v>U</x:v>
      </x:c>
      <x:c r="CO24" s="4" t="str">
        <x:v>U</x:v>
      </x:c>
      <x:c r="CP24" s="4" t="str">
        <x:v>U</x:v>
      </x:c>
      <x:c r="CQ24" s="4" t="str">
        <x:v>U</x:v>
      </x:c>
      <x:c r="CR24" s="4" t="str">
        <x:v>U</x:v>
      </x:c>
      <x:c r="CS24" s="4" t="str">
        <x:v>U</x:v>
      </x:c>
      <x:c r="CT24" s="4" t="str">
        <x:v>U</x:v>
      </x:c>
      <x:c r="CU24" s="4" t="str">
        <x:v>U</x:v>
      </x:c>
      <x:c r="CV24" s="4" t="str">
        <x:v>U</x:v>
      </x:c>
      <x:c r="CW24" s="4" t="str">
        <x:v>U</x:v>
      </x:c>
      <x:c r="CX24" s="4" t="str">
        <x:v>U</x:v>
      </x:c>
      <x:c r="CY24" s="4" t="str">
        <x:v>U</x:v>
      </x:c>
      <x:c r="CZ24" s="4" t="str">
        <x:v>U</x:v>
      </x:c>
      <x:c r="DA24" s="4" t="str">
        <x:v>U</x:v>
      </x:c>
      <x:c r="DB24" s="4" t="str">
        <x:v>U</x:v>
      </x:c>
      <x:c r="DC24" s="4" t="str">
        <x:v>U</x:v>
      </x:c>
      <x:c r="DD24" s="4" t="str">
        <x:v>U</x:v>
      </x:c>
      <x:c r="DE24" s="4" t="str">
        <x:v>U</x:v>
      </x:c>
      <x:c r="DF24" s="4" t="str">
        <x:v>U</x:v>
      </x:c>
      <x:c r="DG24" s="4" t="str">
        <x:v>U</x:v>
      </x:c>
      <x:c r="DH24" s="4" t="str">
        <x:v>U</x:v>
      </x:c>
    </x:row>
    <x:row r="25" ht="23" customHeight="1">
      <x:c r="A25" s="4" t="str">
        <x:v>BI</x:v>
      </x:c>
      <x:c r="B25" s="4" t="str">
        <x:v>Burundi</x:v>
      </x:c>
      <x:c r="C25" s="4" t="str">
        <x:v>U</x:v>
      </x:c>
      <x:c r="D25" s="4" t="str">
        <x:v>U</x:v>
      </x:c>
      <x:c r="E25" s="4" t="str">
        <x:v>U</x:v>
      </x:c>
      <x:c r="F25" s="4" t="str">
        <x:v>U</x:v>
      </x:c>
      <x:c r="G25" s="4" t="str">
        <x:v>U</x:v>
      </x:c>
      <x:c r="H25" s="4" t="str">
        <x:v>U</x:v>
      </x:c>
      <x:c r="I25" s="4" t="str">
        <x:v>U</x:v>
      </x:c>
      <x:c r="J25" s="4" t="str">
        <x:v>U</x:v>
      </x:c>
      <x:c r="K25" s="4" t="str">
        <x:v>U</x:v>
      </x:c>
      <x:c r="L25" s="4" t="str">
        <x:v>U</x:v>
      </x:c>
      <x:c r="M25" s="4" t="str">
        <x:v>U</x:v>
      </x:c>
      <x:c r="N25" s="4" t="str">
        <x:v>U</x:v>
      </x:c>
      <x:c r="O25" s="4" t="str">
        <x:v>U</x:v>
      </x:c>
      <x:c r="P25" s="4" t="str">
        <x:v>U</x:v>
      </x:c>
      <x:c r="Q25" s="4" t="str">
        <x:v>U</x:v>
      </x:c>
      <x:c r="R25" s="4" t="str">
        <x:v>U</x:v>
      </x:c>
      <x:c r="S25" s="4" t="str">
        <x:v>U</x:v>
      </x:c>
      <x:c r="T25" s="4" t="str">
        <x:v>U</x:v>
      </x:c>
      <x:c r="U25" s="4" t="str">
        <x:v>U</x:v>
      </x:c>
      <x:c r="V25" s="4" t="str">
        <x:v>U</x:v>
      </x:c>
      <x:c r="W25" s="4" t="str">
        <x:v>U</x:v>
      </x:c>
      <x:c r="X25" s="4" t="str">
        <x:v>U</x:v>
      </x:c>
      <x:c r="Y25" s="4" t="str">
        <x:v>U</x:v>
      </x:c>
      <x:c r="Z25" s="4" t="str">
        <x:v>U</x:v>
      </x:c>
      <x:c r="AA25" s="4" t="str">
        <x:v>U</x:v>
      </x:c>
      <x:c r="AB25" s="4" t="str">
        <x:v>U</x:v>
      </x:c>
      <x:c r="AC25" s="4" t="str">
        <x:v>U</x:v>
      </x:c>
      <x:c r="AD25" s="4" t="str">
        <x:v>U</x:v>
      </x:c>
      <x:c r="AE25" s="4" t="str">
        <x:v>U</x:v>
      </x:c>
      <x:c r="AF25" s="4" t="str">
        <x:v>U</x:v>
      </x:c>
      <x:c r="AG25" s="4" t="str">
        <x:v>U</x:v>
      </x:c>
      <x:c r="AH25" s="4" t="str">
        <x:v>U</x:v>
      </x:c>
      <x:c r="AI25" s="4" t="str">
        <x:v>U</x:v>
      </x:c>
      <x:c r="AJ25" s="4" t="str">
        <x:v>U</x:v>
      </x:c>
      <x:c r="AK25" s="4" t="str">
        <x:v>U</x:v>
      </x:c>
      <x:c r="AL25" s="4" t="str">
        <x:v>U</x:v>
      </x:c>
      <x:c r="AM25" s="4" t="str">
        <x:v>U</x:v>
      </x:c>
      <x:c r="AN25" s="4" t="str">
        <x:v>U</x:v>
      </x:c>
      <x:c r="AO25" s="4" t="str">
        <x:v>U</x:v>
      </x:c>
      <x:c r="AP25" s="4" t="str">
        <x:v>U</x:v>
      </x:c>
      <x:c r="AQ25" s="4" t="str">
        <x:v>U</x:v>
      </x:c>
      <x:c r="AR25" s="4" t="str">
        <x:v>C</x:v>
      </x:c>
      <x:c r="AS25" s="4" t="str">
        <x:v>U</x:v>
      </x:c>
      <x:c r="AT25" s="4" t="str">
        <x:v>U</x:v>
      </x:c>
      <x:c r="AU25" s="4" t="str">
        <x:v>C</x:v>
      </x:c>
      <x:c r="AV25" s="4" t="str">
        <x:v>U</x:v>
      </x:c>
      <x:c r="AW25" s="4" t="str">
        <x:v>U</x:v>
      </x:c>
      <x:c r="AX25" s="4" t="str">
        <x:v>U</x:v>
      </x:c>
      <x:c r="AY25" s="4" t="str">
        <x:v>U</x:v>
      </x:c>
      <x:c r="AZ25" s="4" t="str">
        <x:v>U</x:v>
      </x:c>
      <x:c r="BA25" s="4" t="str">
        <x:v>U</x:v>
      </x:c>
      <x:c r="BB25" s="4" t="str">
        <x:v>U</x:v>
      </x:c>
      <x:c r="BC25" s="4" t="str">
        <x:v>U</x:v>
      </x:c>
      <x:c r="BD25" s="4" t="str">
        <x:v>U</x:v>
      </x:c>
      <x:c r="BE25" s="4" t="str">
        <x:v>U</x:v>
      </x:c>
      <x:c r="BF25" s="4" t="str">
        <x:v>U</x:v>
      </x:c>
      <x:c r="BG25" s="4" t="str">
        <x:v>U</x:v>
      </x:c>
      <x:c r="BH25" s="4" t="str">
        <x:v>U</x:v>
      </x:c>
      <x:c r="BI25" s="4" t="str">
        <x:v>U</x:v>
      </x:c>
      <x:c r="BJ25" s="4" t="str">
        <x:v>U</x:v>
      </x:c>
      <x:c r="BK25" s="4" t="str">
        <x:v>U</x:v>
      </x:c>
      <x:c r="BL25" s="4" t="str">
        <x:v>U</x:v>
      </x:c>
      <x:c r="BM25" s="4" t="str">
        <x:v>U</x:v>
      </x:c>
      <x:c r="BN25" s="4" t="str">
        <x:v>U</x:v>
      </x:c>
      <x:c r="BO25" s="4" t="str">
        <x:v>U</x:v>
      </x:c>
      <x:c r="BP25" s="4" t="str">
        <x:v>U</x:v>
      </x:c>
      <x:c r="BQ25" s="4" t="str">
        <x:v>U</x:v>
      </x:c>
      <x:c r="BR25" s="4" t="str">
        <x:v>U</x:v>
      </x:c>
      <x:c r="BS25" s="4" t="str">
        <x:v>U</x:v>
      </x:c>
      <x:c r="BT25" s="4" t="str">
        <x:v>U</x:v>
      </x:c>
      <x:c r="BU25" s="4" t="str">
        <x:v>U</x:v>
      </x:c>
      <x:c r="BV25" s="4" t="str">
        <x:v>U</x:v>
      </x:c>
      <x:c r="BW25" s="4" t="str">
        <x:v>U</x:v>
      </x:c>
      <x:c r="BX25" s="4" t="str">
        <x:v>U</x:v>
      </x:c>
      <x:c r="BY25" s="4" t="str">
        <x:v>U</x:v>
      </x:c>
      <x:c r="BZ25" s="4" t="str">
        <x:v>U</x:v>
      </x:c>
      <x:c r="CA25" s="4" t="str">
        <x:v>U</x:v>
      </x:c>
      <x:c r="CB25" s="4" t="str">
        <x:v>U</x:v>
      </x:c>
      <x:c r="CC25" s="4" t="str">
        <x:v>U</x:v>
      </x:c>
      <x:c r="CD25" s="4" t="str">
        <x:v>U</x:v>
      </x:c>
      <x:c r="CE25" s="4" t="str">
        <x:v>U</x:v>
      </x:c>
      <x:c r="CF25" s="4" t="str">
        <x:v>U</x:v>
      </x:c>
      <x:c r="CG25" s="4" t="str">
        <x:v>U</x:v>
      </x:c>
      <x:c r="CH25" s="4" t="str">
        <x:v>U</x:v>
      </x:c>
      <x:c r="CI25" s="4" t="str">
        <x:v>U</x:v>
      </x:c>
      <x:c r="CJ25" s="4" t="str">
        <x:v>U</x:v>
      </x:c>
      <x:c r="CK25" s="4" t="str">
        <x:v>U</x:v>
      </x:c>
      <x:c r="CL25" s="4" t="str">
        <x:v>U</x:v>
      </x:c>
      <x:c r="CM25" s="4" t="str">
        <x:v>U</x:v>
      </x:c>
      <x:c r="CN25" s="4" t="str">
        <x:v>U</x:v>
      </x:c>
      <x:c r="CO25" s="4" t="str">
        <x:v>U</x:v>
      </x:c>
      <x:c r="CP25" s="4" t="str">
        <x:v>U</x:v>
      </x:c>
      <x:c r="CQ25" s="4" t="str">
        <x:v>U</x:v>
      </x:c>
      <x:c r="CR25" s="4" t="str">
        <x:v>U</x:v>
      </x:c>
      <x:c r="CS25" s="4" t="str">
        <x:v>U</x:v>
      </x:c>
      <x:c r="CT25" s="4" t="str">
        <x:v>U</x:v>
      </x:c>
      <x:c r="CU25" s="4" t="str">
        <x:v>U</x:v>
      </x:c>
      <x:c r="CV25" s="4" t="str">
        <x:v>U</x:v>
      </x:c>
      <x:c r="CW25" s="4" t="str">
        <x:v>U</x:v>
      </x:c>
      <x:c r="CX25" s="4" t="str">
        <x:v>U</x:v>
      </x:c>
      <x:c r="CY25" s="4" t="str">
        <x:v>U</x:v>
      </x:c>
      <x:c r="CZ25" s="4" t="str">
        <x:v>U</x:v>
      </x:c>
      <x:c r="DA25" s="4" t="str">
        <x:v>U</x:v>
      </x:c>
      <x:c r="DB25" s="4" t="str">
        <x:v>U</x:v>
      </x:c>
      <x:c r="DC25" s="4" t="str">
        <x:v>U</x:v>
      </x:c>
      <x:c r="DD25" s="4" t="str">
        <x:v>U</x:v>
      </x:c>
      <x:c r="DE25" s="4" t="str">
        <x:v>U</x:v>
      </x:c>
      <x:c r="DF25" s="4" t="str">
        <x:v>U</x:v>
      </x:c>
      <x:c r="DG25" s="4" t="str">
        <x:v>U</x:v>
      </x:c>
      <x:c r="DH25" s="4" t="str">
        <x:v>U</x:v>
      </x:c>
    </x:row>
    <x:row r="26" ht="23" customHeight="1">
      <x:c r="A26" s="4" t="str">
        <x:v>BJ</x:v>
      </x:c>
      <x:c r="B26" s="4" t="str">
        <x:v>Benin</x:v>
      </x:c>
      <x:c r="C26" s="4" t="str">
        <x:v>U</x:v>
      </x:c>
      <x:c r="D26" s="4" t="str">
        <x:v>U</x:v>
      </x:c>
      <x:c r="E26" s="4" t="str">
        <x:v>U</x:v>
      </x:c>
      <x:c r="F26" s="4" t="str">
        <x:v>U</x:v>
      </x:c>
      <x:c r="G26" s="4" t="str">
        <x:v>U</x:v>
      </x:c>
      <x:c r="H26" s="4" t="str">
        <x:v>U</x:v>
      </x:c>
      <x:c r="I26" s="4" t="str">
        <x:v>U</x:v>
      </x:c>
      <x:c r="J26" s="4" t="str">
        <x:v>U</x:v>
      </x:c>
      <x:c r="K26" s="4" t="str">
        <x:v>U</x:v>
      </x:c>
      <x:c r="L26" s="4" t="str">
        <x:v>U</x:v>
      </x:c>
      <x:c r="M26" s="4" t="str">
        <x:v>U</x:v>
      </x:c>
      <x:c r="N26" s="4" t="str">
        <x:v>U</x:v>
      </x:c>
      <x:c r="O26" s="4" t="str">
        <x:v>U</x:v>
      </x:c>
      <x:c r="P26" s="4" t="str">
        <x:v>U</x:v>
      </x:c>
      <x:c r="Q26" s="4" t="str">
        <x:v>U</x:v>
      </x:c>
      <x:c r="R26" s="4" t="str">
        <x:v>U</x:v>
      </x:c>
      <x:c r="S26" s="4" t="str">
        <x:v>U</x:v>
      </x:c>
      <x:c r="T26" s="4" t="str">
        <x:v>U</x:v>
      </x:c>
      <x:c r="U26" s="4" t="str">
        <x:v>U</x:v>
      </x:c>
      <x:c r="V26" s="4" t="str">
        <x:v>U</x:v>
      </x:c>
      <x:c r="W26" s="4" t="str">
        <x:v>U</x:v>
      </x:c>
      <x:c r="X26" s="4" t="str">
        <x:v>U</x:v>
      </x:c>
      <x:c r="Y26" s="4" t="str">
        <x:v>U</x:v>
      </x:c>
      <x:c r="Z26" s="4" t="str">
        <x:v>U</x:v>
      </x:c>
      <x:c r="AA26" s="4" t="str">
        <x:v>U</x:v>
      </x:c>
      <x:c r="AB26" s="4" t="str">
        <x:v>U</x:v>
      </x:c>
      <x:c r="AC26" s="4" t="str">
        <x:v>U</x:v>
      </x:c>
      <x:c r="AD26" s="4" t="str">
        <x:v>U</x:v>
      </x:c>
      <x:c r="AE26" s="4" t="str">
        <x:v>U</x:v>
      </x:c>
      <x:c r="AF26" s="4" t="str">
        <x:v>A</x:v>
      </x:c>
      <x:c r="AG26" s="4" t="str">
        <x:v>U</x:v>
      </x:c>
      <x:c r="AH26" s="4" t="str">
        <x:v>U</x:v>
      </x:c>
      <x:c r="AI26" s="4" t="str">
        <x:v>U</x:v>
      </x:c>
      <x:c r="AJ26" s="4" t="str">
        <x:v>U</x:v>
      </x:c>
      <x:c r="AK26" s="4" t="str">
        <x:v>U</x:v>
      </x:c>
      <x:c r="AL26" s="4" t="str">
        <x:v>U</x:v>
      </x:c>
      <x:c r="AM26" s="4" t="str">
        <x:v>U</x:v>
      </x:c>
      <x:c r="AN26" s="4" t="str">
        <x:v>U</x:v>
      </x:c>
      <x:c r="AO26" s="4" t="str">
        <x:v>U</x:v>
      </x:c>
      <x:c r="AP26" s="4" t="str">
        <x:v>U</x:v>
      </x:c>
      <x:c r="AQ26" s="4" t="str">
        <x:v>C</x:v>
      </x:c>
      <x:c r="AR26" s="4" t="str">
        <x:v>U</x:v>
      </x:c>
      <x:c r="AS26" s="4" t="str">
        <x:v>U</x:v>
      </x:c>
      <x:c r="AT26" s="4" t="str">
        <x:v>U</x:v>
      </x:c>
      <x:c r="AU26" s="4" t="str">
        <x:v>U</x:v>
      </x:c>
      <x:c r="AV26" s="4" t="str">
        <x:v>U</x:v>
      </x:c>
      <x:c r="AW26" s="4" t="str">
        <x:v>U</x:v>
      </x:c>
      <x:c r="AX26" s="4" t="str">
        <x:v>U</x:v>
      </x:c>
      <x:c r="AY26" s="4" t="str">
        <x:v>U</x:v>
      </x:c>
      <x:c r="AZ26" s="4" t="str">
        <x:v>U</x:v>
      </x:c>
      <x:c r="BA26" s="4" t="str">
        <x:v>U</x:v>
      </x:c>
      <x:c r="BB26" s="4" t="str">
        <x:v>U</x:v>
      </x:c>
      <x:c r="BC26" s="4" t="str">
        <x:v>U</x:v>
      </x:c>
      <x:c r="BD26" s="4" t="str">
        <x:v>U</x:v>
      </x:c>
      <x:c r="BE26" s="4" t="str">
        <x:v>U</x:v>
      </x:c>
      <x:c r="BF26" s="4" t="str">
        <x:v>U</x:v>
      </x:c>
      <x:c r="BG26" s="4" t="str">
        <x:v>U</x:v>
      </x:c>
      <x:c r="BH26" s="4" t="str">
        <x:v>U</x:v>
      </x:c>
      <x:c r="BI26" s="4" t="str">
        <x:v>U</x:v>
      </x:c>
      <x:c r="BJ26" s="4" t="str">
        <x:v>U</x:v>
      </x:c>
      <x:c r="BK26" s="4" t="str">
        <x:v>U</x:v>
      </x:c>
      <x:c r="BL26" s="4" t="str">
        <x:v>U</x:v>
      </x:c>
      <x:c r="BM26" s="4" t="str">
        <x:v>U</x:v>
      </x:c>
      <x:c r="BN26" s="4" t="str">
        <x:v>U</x:v>
      </x:c>
      <x:c r="BO26" s="4" t="str">
        <x:v>U</x:v>
      </x:c>
      <x:c r="BP26" s="4" t="str">
        <x:v>U</x:v>
      </x:c>
      <x:c r="BQ26" s="4" t="str">
        <x:v>U</x:v>
      </x:c>
      <x:c r="BR26" s="4" t="str">
        <x:v>U</x:v>
      </x:c>
      <x:c r="BS26" s="4" t="str">
        <x:v>U</x:v>
      </x:c>
      <x:c r="BT26" s="4" t="str">
        <x:v>U</x:v>
      </x:c>
      <x:c r="BU26" s="4" t="str">
        <x:v>U</x:v>
      </x:c>
      <x:c r="BV26" s="4" t="str">
        <x:v>U</x:v>
      </x:c>
      <x:c r="BW26" s="4" t="str">
        <x:v>U</x:v>
      </x:c>
      <x:c r="BX26" s="4" t="str">
        <x:v>U</x:v>
      </x:c>
      <x:c r="BY26" s="4" t="str">
        <x:v>U</x:v>
      </x:c>
      <x:c r="BZ26" s="4" t="str">
        <x:v>U</x:v>
      </x:c>
      <x:c r="CA26" s="4" t="str">
        <x:v>U</x:v>
      </x:c>
      <x:c r="CB26" s="4" t="str">
        <x:v>U</x:v>
      </x:c>
      <x:c r="CC26" s="4" t="str">
        <x:v>U</x:v>
      </x:c>
      <x:c r="CD26" s="4" t="str">
        <x:v>U</x:v>
      </x:c>
      <x:c r="CE26" s="4" t="str">
        <x:v>U</x:v>
      </x:c>
      <x:c r="CF26" s="4" t="str">
        <x:v>U</x:v>
      </x:c>
      <x:c r="CG26" s="4" t="str">
        <x:v>U</x:v>
      </x:c>
      <x:c r="CH26" s="4" t="str">
        <x:v>U</x:v>
      </x:c>
      <x:c r="CI26" s="4" t="str">
        <x:v>U</x:v>
      </x:c>
      <x:c r="CJ26" s="4" t="str">
        <x:v>U</x:v>
      </x:c>
      <x:c r="CK26" s="4" t="str">
        <x:v>I</x:v>
      </x:c>
      <x:c r="CL26" s="4" t="str">
        <x:v>U</x:v>
      </x:c>
      <x:c r="CM26" s="4" t="str">
        <x:v>U</x:v>
      </x:c>
      <x:c r="CN26" s="4" t="str">
        <x:v>U</x:v>
      </x:c>
      <x:c r="CO26" s="4" t="str">
        <x:v>U</x:v>
      </x:c>
      <x:c r="CP26" s="4" t="str">
        <x:v>U</x:v>
      </x:c>
      <x:c r="CQ26" s="4" t="str">
        <x:v>U</x:v>
      </x:c>
      <x:c r="CR26" s="4" t="str">
        <x:v>U</x:v>
      </x:c>
      <x:c r="CS26" s="4" t="str">
        <x:v>U</x:v>
      </x:c>
      <x:c r="CT26" s="4" t="str">
        <x:v>U</x:v>
      </x:c>
      <x:c r="CU26" s="4" t="str">
        <x:v>U</x:v>
      </x:c>
      <x:c r="CV26" s="4" t="str">
        <x:v>U</x:v>
      </x:c>
      <x:c r="CW26" s="4" t="str">
        <x:v>U</x:v>
      </x:c>
      <x:c r="CX26" s="4" t="str">
        <x:v>U</x:v>
      </x:c>
      <x:c r="CY26" s="4" t="str">
        <x:v>U</x:v>
      </x:c>
      <x:c r="CZ26" s="4" t="str">
        <x:v>U</x:v>
      </x:c>
      <x:c r="DA26" s="4" t="str">
        <x:v>U</x:v>
      </x:c>
      <x:c r="DB26" s="4" t="str">
        <x:v>U</x:v>
      </x:c>
      <x:c r="DC26" s="4" t="str">
        <x:v>U</x:v>
      </x:c>
      <x:c r="DD26" s="4" t="str">
        <x:v>U</x:v>
      </x:c>
      <x:c r="DE26" s="4" t="str">
        <x:v>U</x:v>
      </x:c>
      <x:c r="DF26" s="4" t="str">
        <x:v>U</x:v>
      </x:c>
      <x:c r="DG26" s="4" t="str">
        <x:v>U</x:v>
      </x:c>
      <x:c r="DH26" s="4" t="str">
        <x:v>U</x:v>
      </x:c>
    </x:row>
    <x:row r="27" ht="23" customHeight="1">
      <x:c r="A27" s="4" t="str">
        <x:v>BL</x:v>
      </x:c>
      <x:c r="B27" s="4" t="str">
        <x:v>St Barthelemy</x:v>
      </x:c>
      <x:c r="C27" s="4" t="str">
        <x:v>U</x:v>
      </x:c>
      <x:c r="D27" s="4" t="str">
        <x:v>U</x:v>
      </x:c>
      <x:c r="E27" s="4" t="str">
        <x:v>U</x:v>
      </x:c>
      <x:c r="F27" s="4" t="str">
        <x:v>U</x:v>
      </x:c>
      <x:c r="G27" s="4" t="str">
        <x:v>U</x:v>
      </x:c>
      <x:c r="H27" s="4" t="str">
        <x:v>U</x:v>
      </x:c>
      <x:c r="I27" s="4" t="str">
        <x:v>U</x:v>
      </x:c>
      <x:c r="J27" s="4" t="str">
        <x:v>U</x:v>
      </x:c>
      <x:c r="K27" s="4" t="str">
        <x:v>U</x:v>
      </x:c>
      <x:c r="L27" s="4" t="str">
        <x:v>U</x:v>
      </x:c>
      <x:c r="M27" s="4" t="str">
        <x:v>U</x:v>
      </x:c>
      <x:c r="N27" s="4" t="str">
        <x:v>U</x:v>
      </x:c>
      <x:c r="O27" s="4" t="str">
        <x:v>U</x:v>
      </x:c>
      <x:c r="P27" s="4" t="str">
        <x:v>U</x:v>
      </x:c>
      <x:c r="Q27" s="4" t="str">
        <x:v>U</x:v>
      </x:c>
      <x:c r="R27" s="4" t="str">
        <x:v>U</x:v>
      </x:c>
      <x:c r="S27" s="4" t="str">
        <x:v>U</x:v>
      </x:c>
      <x:c r="T27" s="4" t="str">
        <x:v>U</x:v>
      </x:c>
      <x:c r="U27" s="4" t="str">
        <x:v>U</x:v>
      </x:c>
      <x:c r="V27" s="4" t="str">
        <x:v>U</x:v>
      </x:c>
      <x:c r="W27" s="4" t="str">
        <x:v>U</x:v>
      </x:c>
      <x:c r="X27" s="4" t="str">
        <x:v>U</x:v>
      </x:c>
      <x:c r="Y27" s="4" t="str">
        <x:v>U</x:v>
      </x:c>
      <x:c r="Z27" s="4" t="str">
        <x:v>U</x:v>
      </x:c>
      <x:c r="AA27" s="4" t="str">
        <x:v>U</x:v>
      </x:c>
      <x:c r="AB27" s="4" t="str">
        <x:v>U</x:v>
      </x:c>
      <x:c r="AC27" s="4" t="str">
        <x:v>U</x:v>
      </x:c>
      <x:c r="AD27" s="4" t="str">
        <x:v>U</x:v>
      </x:c>
      <x:c r="AE27" s="4" t="str">
        <x:v>U</x:v>
      </x:c>
      <x:c r="AF27" s="4" t="str">
        <x:v>U</x:v>
      </x:c>
      <x:c r="AG27" s="4" t="str">
        <x:v>U</x:v>
      </x:c>
      <x:c r="AH27" s="4" t="str">
        <x:v>U</x:v>
      </x:c>
      <x:c r="AI27" s="4" t="str">
        <x:v>U</x:v>
      </x:c>
      <x:c r="AJ27" s="4" t="str">
        <x:v>U</x:v>
      </x:c>
      <x:c r="AK27" s="4" t="str">
        <x:v>U</x:v>
      </x:c>
      <x:c r="AL27" s="4" t="str">
        <x:v>U</x:v>
      </x:c>
      <x:c r="AM27" s="4" t="str">
        <x:v>U</x:v>
      </x:c>
      <x:c r="AN27" s="4" t="str">
        <x:v>U</x:v>
      </x:c>
      <x:c r="AO27" s="4" t="str">
        <x:v>U</x:v>
      </x:c>
      <x:c r="AP27" s="4" t="str">
        <x:v>U</x:v>
      </x:c>
      <x:c r="AQ27" s="4" t="str">
        <x:v>U</x:v>
      </x:c>
      <x:c r="AR27" s="4" t="str">
        <x:v>U</x:v>
      </x:c>
      <x:c r="AS27" s="4" t="str">
        <x:v>U</x:v>
      </x:c>
      <x:c r="AT27" s="4" t="str">
        <x:v>U</x:v>
      </x:c>
      <x:c r="AU27" s="4" t="str">
        <x:v>U</x:v>
      </x:c>
      <x:c r="AV27" s="4" t="str">
        <x:v>U</x:v>
      </x:c>
      <x:c r="AW27" s="4" t="str">
        <x:v>U</x:v>
      </x:c>
      <x:c r="AX27" s="4" t="str">
        <x:v>U</x:v>
      </x:c>
      <x:c r="AY27" s="4" t="str">
        <x:v>U</x:v>
      </x:c>
      <x:c r="AZ27" s="4" t="str">
        <x:v>U</x:v>
      </x:c>
      <x:c r="BA27" s="4" t="str">
        <x:v>U</x:v>
      </x:c>
      <x:c r="BB27" s="4" t="str">
        <x:v>U</x:v>
      </x:c>
      <x:c r="BC27" s="4" t="str">
        <x:v>U</x:v>
      </x:c>
      <x:c r="BD27" s="4" t="str">
        <x:v>U</x:v>
      </x:c>
      <x:c r="BE27" s="4" t="str">
        <x:v>U</x:v>
      </x:c>
      <x:c r="BF27" s="4" t="str">
        <x:v>U</x:v>
      </x:c>
      <x:c r="BG27" s="4" t="str">
        <x:v>U</x:v>
      </x:c>
      <x:c r="BH27" s="4" t="str">
        <x:v>U</x:v>
      </x:c>
      <x:c r="BI27" s="4" t="str">
        <x:v>U</x:v>
      </x:c>
      <x:c r="BJ27" s="4" t="str">
        <x:v>U</x:v>
      </x:c>
      <x:c r="BK27" s="4" t="str">
        <x:v>U</x:v>
      </x:c>
      <x:c r="BL27" s="4" t="str">
        <x:v>U</x:v>
      </x:c>
      <x:c r="BM27" s="4" t="str">
        <x:v>U</x:v>
      </x:c>
      <x:c r="BN27" s="4" t="str">
        <x:v>U</x:v>
      </x:c>
      <x:c r="BO27" s="4" t="str">
        <x:v>U</x:v>
      </x:c>
      <x:c r="BP27" s="4" t="str">
        <x:v>U</x:v>
      </x:c>
      <x:c r="BQ27" s="4" t="str">
        <x:v>U</x:v>
      </x:c>
      <x:c r="BR27" s="4" t="str">
        <x:v>U</x:v>
      </x:c>
      <x:c r="BS27" s="4" t="str">
        <x:v>U</x:v>
      </x:c>
      <x:c r="BT27" s="4" t="str">
        <x:v>U</x:v>
      </x:c>
      <x:c r="BU27" s="4" t="str">
        <x:v>U</x:v>
      </x:c>
      <x:c r="BV27" s="4" t="str">
        <x:v>U</x:v>
      </x:c>
      <x:c r="BW27" s="4" t="str">
        <x:v>U</x:v>
      </x:c>
      <x:c r="BX27" s="4" t="str">
        <x:v>U</x:v>
      </x:c>
      <x:c r="BY27" s="4" t="str">
        <x:v>U</x:v>
      </x:c>
      <x:c r="BZ27" s="4" t="str">
        <x:v>U</x:v>
      </x:c>
      <x:c r="CA27" s="4" t="str">
        <x:v>U</x:v>
      </x:c>
      <x:c r="CB27" s="4" t="str">
        <x:v>U</x:v>
      </x:c>
      <x:c r="CC27" s="4" t="str">
        <x:v>U</x:v>
      </x:c>
      <x:c r="CD27" s="4" t="str">
        <x:v>U</x:v>
      </x:c>
      <x:c r="CE27" s="4" t="str">
        <x:v>U</x:v>
      </x:c>
      <x:c r="CF27" s="4" t="str">
        <x:v>U</x:v>
      </x:c>
      <x:c r="CG27" s="4" t="str">
        <x:v>U</x:v>
      </x:c>
      <x:c r="CH27" s="4" t="str">
        <x:v>U</x:v>
      </x:c>
      <x:c r="CI27" s="4" t="str">
        <x:v>U</x:v>
      </x:c>
      <x:c r="CJ27" s="4" t="str">
        <x:v>U</x:v>
      </x:c>
      <x:c r="CK27" s="4" t="str">
        <x:v>U</x:v>
      </x:c>
      <x:c r="CL27" s="4" t="str">
        <x:v>U</x:v>
      </x:c>
      <x:c r="CM27" s="4" t="str">
        <x:v>U</x:v>
      </x:c>
      <x:c r="CN27" s="4" t="str">
        <x:v>U</x:v>
      </x:c>
      <x:c r="CO27" s="4" t="str">
        <x:v>U</x:v>
      </x:c>
      <x:c r="CP27" s="4" t="str">
        <x:v>U</x:v>
      </x:c>
      <x:c r="CQ27" s="4" t="str">
        <x:v>U</x:v>
      </x:c>
      <x:c r="CR27" s="4" t="str">
        <x:v>U</x:v>
      </x:c>
      <x:c r="CS27" s="4" t="str">
        <x:v>U</x:v>
      </x:c>
      <x:c r="CT27" s="4" t="str">
        <x:v>U</x:v>
      </x:c>
      <x:c r="CU27" s="4" t="str">
        <x:v>U</x:v>
      </x:c>
      <x:c r="CV27" s="4" t="str">
        <x:v>U</x:v>
      </x:c>
      <x:c r="CW27" s="4" t="str">
        <x:v>U</x:v>
      </x:c>
      <x:c r="CX27" s="4" t="str">
        <x:v>U</x:v>
      </x:c>
      <x:c r="CY27" s="4" t="str">
        <x:v>U</x:v>
      </x:c>
      <x:c r="CZ27" s="4" t="str">
        <x:v>U</x:v>
      </x:c>
      <x:c r="DA27" s="4" t="str">
        <x:v>U</x:v>
      </x:c>
      <x:c r="DB27" s="4" t="str">
        <x:v>U</x:v>
      </x:c>
      <x:c r="DC27" s="4" t="str">
        <x:v>U</x:v>
      </x:c>
      <x:c r="DD27" s="4" t="str">
        <x:v>U</x:v>
      </x:c>
      <x:c r="DE27" s="4" t="str">
        <x:v>U</x:v>
      </x:c>
      <x:c r="DF27" s="4" t="str">
        <x:v>U</x:v>
      </x:c>
      <x:c r="DG27" s="4" t="str">
        <x:v>U</x:v>
      </x:c>
      <x:c r="DH27" s="4" t="str">
        <x:v>U</x:v>
      </x:c>
    </x:row>
    <x:row r="28" ht="23" customHeight="1">
      <x:c r="A28" s="4" t="str">
        <x:v>BM</x:v>
      </x:c>
      <x:c r="B28" s="4" t="str">
        <x:v>Bermuda</x:v>
      </x:c>
      <x:c r="C28" s="4" t="str">
        <x:v>U</x:v>
      </x:c>
      <x:c r="D28" s="4" t="str">
        <x:v>U</x:v>
      </x:c>
      <x:c r="E28" s="4" t="str">
        <x:v>U</x:v>
      </x:c>
      <x:c r="F28" s="4" t="str">
        <x:v>U</x:v>
      </x:c>
      <x:c r="G28" s="4" t="str">
        <x:v>U</x:v>
      </x:c>
      <x:c r="H28" s="4" t="str">
        <x:v>U</x:v>
      </x:c>
      <x:c r="I28" s="4" t="str">
        <x:v>U</x:v>
      </x:c>
      <x:c r="J28" s="4" t="str">
        <x:v>U</x:v>
      </x:c>
      <x:c r="K28" s="4" t="str">
        <x:v>U</x:v>
      </x:c>
      <x:c r="L28" s="4" t="str">
        <x:v>U</x:v>
      </x:c>
      <x:c r="M28" s="4" t="str">
        <x:v>U</x:v>
      </x:c>
      <x:c r="N28" s="4" t="str">
        <x:v>U</x:v>
      </x:c>
      <x:c r="O28" s="4" t="str">
        <x:v>U</x:v>
      </x:c>
      <x:c r="P28" s="4" t="str">
        <x:v>U</x:v>
      </x:c>
      <x:c r="Q28" s="4" t="str">
        <x:v>U</x:v>
      </x:c>
      <x:c r="R28" s="4" t="str">
        <x:v>U</x:v>
      </x:c>
      <x:c r="S28" s="4" t="str">
        <x:v>U</x:v>
      </x:c>
      <x:c r="T28" s="4" t="str">
        <x:v>U</x:v>
      </x:c>
      <x:c r="U28" s="4" t="str">
        <x:v>U</x:v>
      </x:c>
      <x:c r="V28" s="4" t="str">
        <x:v>U</x:v>
      </x:c>
      <x:c r="W28" s="4" t="str">
        <x:v>U</x:v>
      </x:c>
      <x:c r="X28" s="4" t="str">
        <x:v>U</x:v>
      </x:c>
      <x:c r="Y28" s="4" t="str">
        <x:v>U</x:v>
      </x:c>
      <x:c r="Z28" s="4" t="str">
        <x:v>U</x:v>
      </x:c>
      <x:c r="AA28" s="4" t="str">
        <x:v>U</x:v>
      </x:c>
      <x:c r="AB28" s="4" t="str">
        <x:v>U</x:v>
      </x:c>
      <x:c r="AC28" s="4" t="str">
        <x:v>U</x:v>
      </x:c>
      <x:c r="AD28" s="4" t="str">
        <x:v>U</x:v>
      </x:c>
      <x:c r="AE28" s="4" t="str">
        <x:v>U</x:v>
      </x:c>
      <x:c r="AF28" s="4" t="str">
        <x:v>U</x:v>
      </x:c>
      <x:c r="AG28" s="4" t="str">
        <x:v>U</x:v>
      </x:c>
      <x:c r="AH28" s="4" t="str">
        <x:v>U</x:v>
      </x:c>
      <x:c r="AI28" s="4" t="str">
        <x:v>U</x:v>
      </x:c>
      <x:c r="AJ28" s="4" t="str">
        <x:v>U</x:v>
      </x:c>
      <x:c r="AK28" s="4" t="str">
        <x:v>U</x:v>
      </x:c>
      <x:c r="AL28" s="4" t="str">
        <x:v>U</x:v>
      </x:c>
      <x:c r="AM28" s="4" t="str">
        <x:v>U</x:v>
      </x:c>
      <x:c r="AN28" s="4" t="str">
        <x:v>U</x:v>
      </x:c>
      <x:c r="AO28" s="4" t="str">
        <x:v>U</x:v>
      </x:c>
      <x:c r="AP28" s="4" t="str">
        <x:v>U</x:v>
      </x:c>
      <x:c r="AQ28" s="4" t="str">
        <x:v>U</x:v>
      </x:c>
      <x:c r="AR28" s="4" t="str">
        <x:v>U</x:v>
      </x:c>
      <x:c r="AS28" s="4" t="str">
        <x:v>U</x:v>
      </x:c>
      <x:c r="AT28" s="4" t="str">
        <x:v>U</x:v>
      </x:c>
      <x:c r="AU28" s="4" t="str">
        <x:v>U</x:v>
      </x:c>
      <x:c r="AV28" s="4" t="str">
        <x:v>U</x:v>
      </x:c>
      <x:c r="AW28" s="4" t="str">
        <x:v>U</x:v>
      </x:c>
      <x:c r="AX28" s="4" t="str">
        <x:v>U</x:v>
      </x:c>
      <x:c r="AY28" s="4" t="str">
        <x:v>U</x:v>
      </x:c>
      <x:c r="AZ28" s="4" t="str">
        <x:v>U</x:v>
      </x:c>
      <x:c r="BA28" s="4" t="str">
        <x:v>U</x:v>
      </x:c>
      <x:c r="BB28" s="4" t="str">
        <x:v>U</x:v>
      </x:c>
      <x:c r="BC28" s="4" t="str">
        <x:v>U</x:v>
      </x:c>
      <x:c r="BD28" s="4" t="str">
        <x:v>U</x:v>
      </x:c>
      <x:c r="BE28" s="4" t="str">
        <x:v>U</x:v>
      </x:c>
      <x:c r="BF28" s="4" t="str">
        <x:v>U</x:v>
      </x:c>
      <x:c r="BG28" s="4" t="str">
        <x:v>U</x:v>
      </x:c>
      <x:c r="BH28" s="4" t="str">
        <x:v>U</x:v>
      </x:c>
      <x:c r="BI28" s="4" t="str">
        <x:v>U</x:v>
      </x:c>
      <x:c r="BJ28" s="4" t="str">
        <x:v>U</x:v>
      </x:c>
      <x:c r="BK28" s="4" t="str">
        <x:v>U</x:v>
      </x:c>
      <x:c r="BL28" s="4" t="str">
        <x:v>U</x:v>
      </x:c>
      <x:c r="BM28" s="4" t="str">
        <x:v>U</x:v>
      </x:c>
      <x:c r="BN28" s="4" t="str">
        <x:v>U</x:v>
      </x:c>
      <x:c r="BO28" s="4" t="str">
        <x:v>U</x:v>
      </x:c>
      <x:c r="BP28" s="4" t="str">
        <x:v>U</x:v>
      </x:c>
      <x:c r="BQ28" s="4" t="str">
        <x:v>U</x:v>
      </x:c>
      <x:c r="BR28" s="4" t="str">
        <x:v>U</x:v>
      </x:c>
      <x:c r="BS28" s="4" t="str">
        <x:v>U</x:v>
      </x:c>
      <x:c r="BT28" s="4" t="str">
        <x:v>U</x:v>
      </x:c>
      <x:c r="BU28" s="4" t="str">
        <x:v>U</x:v>
      </x:c>
      <x:c r="BV28" s="4" t="str">
        <x:v>U</x:v>
      </x:c>
      <x:c r="BW28" s="4" t="str">
        <x:v>U</x:v>
      </x:c>
      <x:c r="BX28" s="4" t="str">
        <x:v>U</x:v>
      </x:c>
      <x:c r="BY28" s="4" t="str">
        <x:v>U</x:v>
      </x:c>
      <x:c r="BZ28" s="4" t="str">
        <x:v>U</x:v>
      </x:c>
      <x:c r="CA28" s="4" t="str">
        <x:v>U</x:v>
      </x:c>
      <x:c r="CB28" s="4" t="str">
        <x:v>U</x:v>
      </x:c>
      <x:c r="CC28" s="4" t="str">
        <x:v>U</x:v>
      </x:c>
      <x:c r="CD28" s="4" t="str">
        <x:v>U</x:v>
      </x:c>
      <x:c r="CE28" s="4" t="str">
        <x:v>U</x:v>
      </x:c>
      <x:c r="CF28" s="4" t="str">
        <x:v>U</x:v>
      </x:c>
      <x:c r="CG28" s="4" t="str">
        <x:v>U</x:v>
      </x:c>
      <x:c r="CH28" s="4" t="str">
        <x:v>U</x:v>
      </x:c>
      <x:c r="CI28" s="4" t="str">
        <x:v>U</x:v>
      </x:c>
      <x:c r="CJ28" s="4" t="str">
        <x:v>U</x:v>
      </x:c>
      <x:c r="CK28" s="4" t="str">
        <x:v>U</x:v>
      </x:c>
      <x:c r="CL28" s="4" t="str">
        <x:v>U</x:v>
      </x:c>
      <x:c r="CM28" s="4" t="str">
        <x:v>U</x:v>
      </x:c>
      <x:c r="CN28" s="4" t="str">
        <x:v>U</x:v>
      </x:c>
      <x:c r="CO28" s="4" t="str">
        <x:v>U</x:v>
      </x:c>
      <x:c r="CP28" s="4" t="str">
        <x:v>U</x:v>
      </x:c>
      <x:c r="CQ28" s="4" t="str">
        <x:v>U</x:v>
      </x:c>
      <x:c r="CR28" s="4" t="str">
        <x:v>U</x:v>
      </x:c>
      <x:c r="CS28" s="4" t="str">
        <x:v>U</x:v>
      </x:c>
      <x:c r="CT28" s="4" t="str">
        <x:v>U</x:v>
      </x:c>
      <x:c r="CU28" s="4" t="str">
        <x:v>U</x:v>
      </x:c>
      <x:c r="CV28" s="4" t="str">
        <x:v>U</x:v>
      </x:c>
      <x:c r="CW28" s="4" t="str">
        <x:v>U</x:v>
      </x:c>
      <x:c r="CX28" s="4" t="str">
        <x:v>U</x:v>
      </x:c>
      <x:c r="CY28" s="4" t="str">
        <x:v>U</x:v>
      </x:c>
      <x:c r="CZ28" s="4" t="str">
        <x:v>U</x:v>
      </x:c>
      <x:c r="DA28" s="4" t="str">
        <x:v>U</x:v>
      </x:c>
      <x:c r="DB28" s="4" t="str">
        <x:v>U</x:v>
      </x:c>
      <x:c r="DC28" s="4" t="str">
        <x:v>U</x:v>
      </x:c>
      <x:c r="DD28" s="4" t="str">
        <x:v>U</x:v>
      </x:c>
      <x:c r="DE28" s="4" t="str">
        <x:v>U</x:v>
      </x:c>
      <x:c r="DF28" s="4" t="str">
        <x:v>U</x:v>
      </x:c>
      <x:c r="DG28" s="4" t="str">
        <x:v>U</x:v>
      </x:c>
      <x:c r="DH28" s="4" t="str">
        <x:v>U</x:v>
      </x:c>
    </x:row>
    <x:row r="29" ht="23" customHeight="1">
      <x:c r="A29" s="4" t="str">
        <x:v>BN</x:v>
      </x:c>
      <x:c r="B29" s="4" t="str">
        <x:v>Brunei</x:v>
      </x:c>
      <x:c r="C29" s="4" t="str">
        <x:v>U</x:v>
      </x:c>
      <x:c r="D29" s="4" t="str">
        <x:v>U</x:v>
      </x:c>
      <x:c r="E29" s="4" t="str">
        <x:v>U</x:v>
      </x:c>
      <x:c r="F29" s="4" t="str">
        <x:v>U</x:v>
      </x:c>
      <x:c r="G29" s="4" t="str">
        <x:v>U</x:v>
      </x:c>
      <x:c r="H29" s="4" t="str">
        <x:v>U</x:v>
      </x:c>
      <x:c r="I29" s="4" t="str">
        <x:v>U</x:v>
      </x:c>
      <x:c r="J29" s="4" t="str">
        <x:v>U</x:v>
      </x:c>
      <x:c r="K29" s="4" t="str">
        <x:v>U</x:v>
      </x:c>
      <x:c r="L29" s="4" t="str">
        <x:v>U</x:v>
      </x:c>
      <x:c r="M29" s="4" t="str">
        <x:v>U</x:v>
      </x:c>
      <x:c r="N29" s="4" t="str">
        <x:v>U</x:v>
      </x:c>
      <x:c r="O29" s="4" t="str">
        <x:v>U</x:v>
      </x:c>
      <x:c r="P29" s="4" t="str">
        <x:v>U</x:v>
      </x:c>
      <x:c r="Q29" s="4" t="str">
        <x:v>U</x:v>
      </x:c>
      <x:c r="R29" s="4" t="str">
        <x:v>U</x:v>
      </x:c>
      <x:c r="S29" s="4" t="str">
        <x:v>U</x:v>
      </x:c>
      <x:c r="T29" s="4" t="str">
        <x:v>U</x:v>
      </x:c>
      <x:c r="U29" s="4" t="str">
        <x:v>U</x:v>
      </x:c>
      <x:c r="V29" s="4" t="str">
        <x:v>U</x:v>
      </x:c>
      <x:c r="W29" s="4" t="str">
        <x:v>U</x:v>
      </x:c>
      <x:c r="X29" s="4" t="str">
        <x:v>U</x:v>
      </x:c>
      <x:c r="Y29" s="4" t="str">
        <x:v>U</x:v>
      </x:c>
      <x:c r="Z29" s="4" t="str">
        <x:v>U</x:v>
      </x:c>
      <x:c r="AA29" s="4" t="str">
        <x:v>U</x:v>
      </x:c>
      <x:c r="AB29" s="4" t="str">
        <x:v>U</x:v>
      </x:c>
      <x:c r="AC29" s="4" t="str">
        <x:v>U</x:v>
      </x:c>
      <x:c r="AD29" s="4" t="str">
        <x:v>U</x:v>
      </x:c>
      <x:c r="AE29" s="4" t="str">
        <x:v>U</x:v>
      </x:c>
      <x:c r="AF29" s="4" t="str">
        <x:v>U</x:v>
      </x:c>
      <x:c r="AG29" s="4" t="str">
        <x:v>U</x:v>
      </x:c>
      <x:c r="AH29" s="4" t="str">
        <x:v>U</x:v>
      </x:c>
      <x:c r="AI29" s="4" t="str">
        <x:v>U</x:v>
      </x:c>
      <x:c r="AJ29" s="4" t="str">
        <x:v>U</x:v>
      </x:c>
      <x:c r="AK29" s="4" t="str">
        <x:v>U</x:v>
      </x:c>
      <x:c r="AL29" s="4" t="str">
        <x:v>U</x:v>
      </x:c>
      <x:c r="AM29" s="4" t="str">
        <x:v>U</x:v>
      </x:c>
      <x:c r="AN29" s="4" t="str">
        <x:v>U</x:v>
      </x:c>
      <x:c r="AO29" s="4" t="str">
        <x:v>U</x:v>
      </x:c>
      <x:c r="AP29" s="4" t="str">
        <x:v>U</x:v>
      </x:c>
      <x:c r="AQ29" s="4" t="str">
        <x:v>U</x:v>
      </x:c>
      <x:c r="AR29" s="4" t="str">
        <x:v>U</x:v>
      </x:c>
      <x:c r="AS29" s="4" t="str">
        <x:v>U</x:v>
      </x:c>
      <x:c r="AT29" s="4" t="str">
        <x:v>U</x:v>
      </x:c>
      <x:c r="AU29" s="4" t="str">
        <x:v>U</x:v>
      </x:c>
      <x:c r="AV29" s="4" t="str">
        <x:v>U</x:v>
      </x:c>
      <x:c r="AW29" s="4" t="str">
        <x:v>U</x:v>
      </x:c>
      <x:c r="AX29" s="4" t="str">
        <x:v>U</x:v>
      </x:c>
      <x:c r="AY29" s="4" t="str">
        <x:v>U</x:v>
      </x:c>
      <x:c r="AZ29" s="4" t="str">
        <x:v>U</x:v>
      </x:c>
      <x:c r="BA29" s="4" t="str">
        <x:v>U</x:v>
      </x:c>
      <x:c r="BB29" s="4" t="str">
        <x:v>U</x:v>
      </x:c>
      <x:c r="BC29" s="4" t="str">
        <x:v>U</x:v>
      </x:c>
      <x:c r="BD29" s="4" t="str">
        <x:v>U</x:v>
      </x:c>
      <x:c r="BE29" s="4" t="str">
        <x:v>U</x:v>
      </x:c>
      <x:c r="BF29" s="4" t="str">
        <x:v>U</x:v>
      </x:c>
      <x:c r="BG29" s="4" t="str">
        <x:v>U</x:v>
      </x:c>
      <x:c r="BH29" s="4" t="str">
        <x:v>U</x:v>
      </x:c>
      <x:c r="BI29" s="4" t="str">
        <x:v>U</x:v>
      </x:c>
      <x:c r="BJ29" s="4" t="str">
        <x:v>U</x:v>
      </x:c>
      <x:c r="BK29" s="4" t="str">
        <x:v>U</x:v>
      </x:c>
      <x:c r="BL29" s="4" t="str">
        <x:v>U</x:v>
      </x:c>
      <x:c r="BM29" s="4" t="str">
        <x:v>U</x:v>
      </x:c>
      <x:c r="BN29" s="4" t="str">
        <x:v>U</x:v>
      </x:c>
      <x:c r="BO29" s="4" t="str">
        <x:v>U</x:v>
      </x:c>
      <x:c r="BP29" s="4" t="str">
        <x:v>U</x:v>
      </x:c>
      <x:c r="BQ29" s="4" t="str">
        <x:v>U</x:v>
      </x:c>
      <x:c r="BR29" s="4" t="str">
        <x:v>U</x:v>
      </x:c>
      <x:c r="BS29" s="4" t="str">
        <x:v>U</x:v>
      </x:c>
      <x:c r="BT29" s="4" t="str">
        <x:v>U</x:v>
      </x:c>
      <x:c r="BU29" s="4" t="str">
        <x:v>U</x:v>
      </x:c>
      <x:c r="BV29" s="4" t="str">
        <x:v>U</x:v>
      </x:c>
      <x:c r="BW29" s="4" t="str">
        <x:v>U</x:v>
      </x:c>
      <x:c r="BX29" s="4" t="str">
        <x:v>U</x:v>
      </x:c>
      <x:c r="BY29" s="4" t="str">
        <x:v>U</x:v>
      </x:c>
      <x:c r="BZ29" s="4" t="str">
        <x:v>U</x:v>
      </x:c>
      <x:c r="CA29" s="4" t="str">
        <x:v>U</x:v>
      </x:c>
      <x:c r="CB29" s="4" t="str">
        <x:v>U</x:v>
      </x:c>
      <x:c r="CC29" s="4" t="str">
        <x:v>U</x:v>
      </x:c>
      <x:c r="CD29" s="4" t="str">
        <x:v>U</x:v>
      </x:c>
      <x:c r="CE29" s="4" t="str">
        <x:v>U</x:v>
      </x:c>
      <x:c r="CF29" s="4" t="str">
        <x:v>U</x:v>
      </x:c>
      <x:c r="CG29" s="4" t="str">
        <x:v>U</x:v>
      </x:c>
      <x:c r="CH29" s="4" t="str">
        <x:v>U</x:v>
      </x:c>
      <x:c r="CI29" s="4" t="str">
        <x:v>U</x:v>
      </x:c>
      <x:c r="CJ29" s="4" t="str">
        <x:v>U</x:v>
      </x:c>
      <x:c r="CK29" s="4" t="str">
        <x:v>U</x:v>
      </x:c>
      <x:c r="CL29" s="4" t="str">
        <x:v>U</x:v>
      </x:c>
      <x:c r="CM29" s="4" t="str">
        <x:v>U</x:v>
      </x:c>
      <x:c r="CN29" s="4" t="str">
        <x:v>U</x:v>
      </x:c>
      <x:c r="CO29" s="4" t="str">
        <x:v>U</x:v>
      </x:c>
      <x:c r="CP29" s="4" t="str">
        <x:v>U</x:v>
      </x:c>
      <x:c r="CQ29" s="4" t="str">
        <x:v>U</x:v>
      </x:c>
      <x:c r="CR29" s="4" t="str">
        <x:v>U</x:v>
      </x:c>
      <x:c r="CS29" s="4" t="str">
        <x:v>U</x:v>
      </x:c>
      <x:c r="CT29" s="4" t="str">
        <x:v>U</x:v>
      </x:c>
      <x:c r="CU29" s="4" t="str">
        <x:v>U</x:v>
      </x:c>
      <x:c r="CV29" s="4" t="str">
        <x:v>U</x:v>
      </x:c>
      <x:c r="CW29" s="4" t="str">
        <x:v>U</x:v>
      </x:c>
      <x:c r="CX29" s="4" t="str">
        <x:v>U</x:v>
      </x:c>
      <x:c r="CY29" s="4" t="str">
        <x:v>U</x:v>
      </x:c>
      <x:c r="CZ29" s="4" t="str">
        <x:v>U</x:v>
      </x:c>
      <x:c r="DA29" s="4" t="str">
        <x:v>U</x:v>
      </x:c>
      <x:c r="DB29" s="4" t="str">
        <x:v>U</x:v>
      </x:c>
      <x:c r="DC29" s="4" t="str">
        <x:v>U</x:v>
      </x:c>
      <x:c r="DD29" s="4" t="str">
        <x:v>U</x:v>
      </x:c>
      <x:c r="DE29" s="4" t="str">
        <x:v>U</x:v>
      </x:c>
      <x:c r="DF29" s="4" t="str">
        <x:v>U</x:v>
      </x:c>
      <x:c r="DG29" s="4" t="str">
        <x:v>U</x:v>
      </x:c>
      <x:c r="DH29" s="4" t="str">
        <x:v>U</x:v>
      </x:c>
    </x:row>
    <x:row r="30" ht="23" customHeight="1">
      <x:c r="A30" s="4" t="str">
        <x:v>BO</x:v>
      </x:c>
      <x:c r="B30" s="4" t="str">
        <x:v>Bolivia</x:v>
      </x:c>
      <x:c r="C30" s="4" t="str">
        <x:v>U</x:v>
      </x:c>
      <x:c r="D30" s="4" t="str">
        <x:v>U</x:v>
      </x:c>
      <x:c r="E30" s="4" t="str">
        <x:v>U</x:v>
      </x:c>
      <x:c r="F30" s="4" t="str">
        <x:v>U</x:v>
      </x:c>
      <x:c r="G30" s="4" t="str">
        <x:v>U</x:v>
      </x:c>
      <x:c r="H30" s="4" t="str">
        <x:v>U</x:v>
      </x:c>
      <x:c r="I30" s="4" t="str">
        <x:v>U</x:v>
      </x:c>
      <x:c r="J30" s="4" t="str">
        <x:v>U</x:v>
      </x:c>
      <x:c r="K30" s="4" t="str">
        <x:v>U</x:v>
      </x:c>
      <x:c r="L30" s="4" t="str">
        <x:v>U</x:v>
      </x:c>
      <x:c r="M30" s="4" t="str">
        <x:v>U</x:v>
      </x:c>
      <x:c r="N30" s="4" t="str">
        <x:v>U</x:v>
      </x:c>
      <x:c r="O30" s="4" t="str">
        <x:v>U</x:v>
      </x:c>
      <x:c r="P30" s="4" t="str">
        <x:v>U</x:v>
      </x:c>
      <x:c r="Q30" s="4" t="str">
        <x:v>U</x:v>
      </x:c>
      <x:c r="R30" s="4" t="str">
        <x:v>U</x:v>
      </x:c>
      <x:c r="S30" s="4" t="str">
        <x:v>U</x:v>
      </x:c>
      <x:c r="T30" s="4" t="str">
        <x:v>U</x:v>
      </x:c>
      <x:c r="U30" s="4" t="str">
        <x:v>U</x:v>
      </x:c>
      <x:c r="V30" s="4" t="str">
        <x:v>U</x:v>
      </x:c>
      <x:c r="W30" s="4" t="str">
        <x:v>U</x:v>
      </x:c>
      <x:c r="X30" s="4" t="str">
        <x:v>U</x:v>
      </x:c>
      <x:c r="Y30" s="4" t="str">
        <x:v>U</x:v>
      </x:c>
      <x:c r="Z30" s="4" t="str">
        <x:v>U</x:v>
      </x:c>
      <x:c r="AA30" s="4" t="str">
        <x:v>U</x:v>
      </x:c>
      <x:c r="AB30" s="4" t="str">
        <x:v>U</x:v>
      </x:c>
      <x:c r="AC30" s="4" t="str">
        <x:v>U</x:v>
      </x:c>
      <x:c r="AD30" s="4" t="str">
        <x:v>U</x:v>
      </x:c>
      <x:c r="AE30" s="4" t="str">
        <x:v>U</x:v>
      </x:c>
      <x:c r="AF30" s="4" t="str">
        <x:v>U</x:v>
      </x:c>
      <x:c r="AG30" s="4" t="str">
        <x:v>U</x:v>
      </x:c>
      <x:c r="AH30" s="4" t="str">
        <x:v>U</x:v>
      </x:c>
      <x:c r="AI30" s="4" t="str">
        <x:v>U</x:v>
      </x:c>
      <x:c r="AJ30" s="4" t="str">
        <x:v>U</x:v>
      </x:c>
      <x:c r="AK30" s="4" t="str">
        <x:v>U</x:v>
      </x:c>
      <x:c r="AL30" s="4" t="str">
        <x:v>U</x:v>
      </x:c>
      <x:c r="AM30" s="4" t="str">
        <x:v>U</x:v>
      </x:c>
      <x:c r="AN30" s="4" t="str">
        <x:v>U</x:v>
      </x:c>
      <x:c r="AO30" s="4" t="str">
        <x:v>U</x:v>
      </x:c>
      <x:c r="AP30" s="4" t="str">
        <x:v>U</x:v>
      </x:c>
      <x:c r="AQ30" s="4" t="str">
        <x:v>U</x:v>
      </x:c>
      <x:c r="AR30" s="4" t="str">
        <x:v>U</x:v>
      </x:c>
      <x:c r="AS30" s="4" t="str">
        <x:v>U</x:v>
      </x:c>
      <x:c r="AT30" s="4" t="str">
        <x:v>U</x:v>
      </x:c>
      <x:c r="AU30" s="4" t="str">
        <x:v>U</x:v>
      </x:c>
      <x:c r="AV30" s="4" t="str">
        <x:v>U</x:v>
      </x:c>
      <x:c r="AW30" s="4" t="str">
        <x:v>U</x:v>
      </x:c>
      <x:c r="AX30" s="4" t="str">
        <x:v>U</x:v>
      </x:c>
      <x:c r="AY30" s="4" t="str">
        <x:v>U</x:v>
      </x:c>
      <x:c r="AZ30" s="4" t="str">
        <x:v>U</x:v>
      </x:c>
      <x:c r="BA30" s="4" t="str">
        <x:v>U</x:v>
      </x:c>
      <x:c r="BB30" s="4" t="str">
        <x:v>U</x:v>
      </x:c>
      <x:c r="BC30" s="4" t="str">
        <x:v>U</x:v>
      </x:c>
      <x:c r="BD30" s="4" t="str">
        <x:v>U</x:v>
      </x:c>
      <x:c r="BE30" s="4" t="str">
        <x:v>U</x:v>
      </x:c>
      <x:c r="BF30" s="4" t="str">
        <x:v>U</x:v>
      </x:c>
      <x:c r="BG30" s="4" t="str">
        <x:v>U</x:v>
      </x:c>
      <x:c r="BH30" s="4" t="str">
        <x:v>U</x:v>
      </x:c>
      <x:c r="BI30" s="4" t="str">
        <x:v>U</x:v>
      </x:c>
      <x:c r="BJ30" s="4" t="str">
        <x:v>U</x:v>
      </x:c>
      <x:c r="BK30" s="4" t="str">
        <x:v>U</x:v>
      </x:c>
      <x:c r="BL30" s="4" t="str">
        <x:v>U</x:v>
      </x:c>
      <x:c r="BM30" s="4" t="str">
        <x:v>U</x:v>
      </x:c>
      <x:c r="BN30" s="4" t="str">
        <x:v>U</x:v>
      </x:c>
      <x:c r="BO30" s="4" t="str">
        <x:v>U</x:v>
      </x:c>
      <x:c r="BP30" s="4" t="str">
        <x:v>U</x:v>
      </x:c>
      <x:c r="BQ30" s="4" t="str">
        <x:v>U</x:v>
      </x:c>
      <x:c r="BR30" s="4" t="str">
        <x:v>U</x:v>
      </x:c>
      <x:c r="BS30" s="4" t="str">
        <x:v>U</x:v>
      </x:c>
      <x:c r="BT30" s="4" t="str">
        <x:v>U</x:v>
      </x:c>
      <x:c r="BU30" s="4" t="str">
        <x:v>U</x:v>
      </x:c>
      <x:c r="BV30" s="4" t="str">
        <x:v>U</x:v>
      </x:c>
      <x:c r="BW30" s="4" t="str">
        <x:v>U</x:v>
      </x:c>
      <x:c r="BX30" s="4" t="str">
        <x:v>U</x:v>
      </x:c>
      <x:c r="BY30" s="4" t="str">
        <x:v>U</x:v>
      </x:c>
      <x:c r="BZ30" s="4" t="str">
        <x:v>U</x:v>
      </x:c>
      <x:c r="CA30" s="4" t="str">
        <x:v>U</x:v>
      </x:c>
      <x:c r="CB30" s="4" t="str">
        <x:v>U</x:v>
      </x:c>
      <x:c r="CC30" s="4" t="str">
        <x:v>U</x:v>
      </x:c>
      <x:c r="CD30" s="4" t="str">
        <x:v>U</x:v>
      </x:c>
      <x:c r="CE30" s="4" t="str">
        <x:v>U</x:v>
      </x:c>
      <x:c r="CF30" s="4" t="str">
        <x:v>U</x:v>
      </x:c>
      <x:c r="CG30" s="4" t="str">
        <x:v>U</x:v>
      </x:c>
      <x:c r="CH30" s="4" t="str">
        <x:v>U</x:v>
      </x:c>
      <x:c r="CI30" s="4" t="str">
        <x:v>U</x:v>
      </x:c>
      <x:c r="CJ30" s="4" t="str">
        <x:v>U</x:v>
      </x:c>
      <x:c r="CK30" s="4" t="str">
        <x:v>U</x:v>
      </x:c>
      <x:c r="CL30" s="4" t="str">
        <x:v>U</x:v>
      </x:c>
      <x:c r="CM30" s="4" t="str">
        <x:v>U</x:v>
      </x:c>
      <x:c r="CN30" s="4" t="str">
        <x:v>U</x:v>
      </x:c>
      <x:c r="CO30" s="4" t="str">
        <x:v>U</x:v>
      </x:c>
      <x:c r="CP30" s="4" t="str">
        <x:v>U</x:v>
      </x:c>
      <x:c r="CQ30" s="4" t="str">
        <x:v>U</x:v>
      </x:c>
      <x:c r="CR30" s="4" t="str">
        <x:v>U</x:v>
      </x:c>
      <x:c r="CS30" s="4" t="str">
        <x:v>U</x:v>
      </x:c>
      <x:c r="CT30" s="4" t="str">
        <x:v>U</x:v>
      </x:c>
      <x:c r="CU30" s="4" t="str">
        <x:v>U</x:v>
      </x:c>
      <x:c r="CV30" s="4" t="str">
        <x:v>U</x:v>
      </x:c>
      <x:c r="CW30" s="4" t="str">
        <x:v>U</x:v>
      </x:c>
      <x:c r="CX30" s="4" t="str">
        <x:v>U</x:v>
      </x:c>
      <x:c r="CY30" s="4" t="str">
        <x:v>U</x:v>
      </x:c>
      <x:c r="CZ30" s="4" t="str">
        <x:v>U</x:v>
      </x:c>
      <x:c r="DA30" s="4" t="str">
        <x:v>U</x:v>
      </x:c>
      <x:c r="DB30" s="4" t="str">
        <x:v>U</x:v>
      </x:c>
      <x:c r="DC30" s="4" t="str">
        <x:v>U</x:v>
      </x:c>
      <x:c r="DD30" s="4" t="str">
        <x:v>U</x:v>
      </x:c>
      <x:c r="DE30" s="4" t="str">
        <x:v>U</x:v>
      </x:c>
      <x:c r="DF30" s="4" t="str">
        <x:v>U</x:v>
      </x:c>
      <x:c r="DG30" s="4" t="str">
        <x:v>U</x:v>
      </x:c>
      <x:c r="DH30" s="4" t="str">
        <x:v>U</x:v>
      </x:c>
    </x:row>
    <x:row r="31" ht="23" customHeight="1">
      <x:c r="A31" s="4" t="str">
        <x:v>BQ</x:v>
      </x:c>
      <x:c r="B31" s="4" t="str">
        <x:v>Caribbean NL</x:v>
      </x:c>
      <x:c r="C31" s="4" t="str">
        <x:v>U</x:v>
      </x:c>
      <x:c r="D31" s="4" t="str">
        <x:v>U</x:v>
      </x:c>
      <x:c r="E31" s="4" t="str">
        <x:v>U</x:v>
      </x:c>
      <x:c r="F31" s="4" t="str">
        <x:v>U</x:v>
      </x:c>
      <x:c r="G31" s="4" t="str">
        <x:v>U</x:v>
      </x:c>
      <x:c r="H31" s="4" t="str">
        <x:v>U</x:v>
      </x:c>
      <x:c r="I31" s="4" t="str">
        <x:v>U</x:v>
      </x:c>
      <x:c r="J31" s="4" t="str">
        <x:v>U</x:v>
      </x:c>
      <x:c r="K31" s="4" t="str">
        <x:v>U</x:v>
      </x:c>
      <x:c r="L31" s="4" t="str">
        <x:v>U</x:v>
      </x:c>
      <x:c r="M31" s="4" t="str">
        <x:v>U</x:v>
      </x:c>
      <x:c r="N31" s="4" t="str">
        <x:v>U</x:v>
      </x:c>
      <x:c r="O31" s="4" t="str">
        <x:v>U</x:v>
      </x:c>
      <x:c r="P31" s="4" t="str">
        <x:v>U</x:v>
      </x:c>
      <x:c r="Q31" s="4" t="str">
        <x:v>U</x:v>
      </x:c>
      <x:c r="R31" s="4" t="str">
        <x:v>U</x:v>
      </x:c>
      <x:c r="S31" s="4" t="str">
        <x:v>U</x:v>
      </x:c>
      <x:c r="T31" s="4" t="str">
        <x:v>U</x:v>
      </x:c>
      <x:c r="U31" s="4" t="str">
        <x:v>U</x:v>
      </x:c>
      <x:c r="V31" s="4" t="str">
        <x:v>U</x:v>
      </x:c>
      <x:c r="W31" s="4" t="str">
        <x:v>U</x:v>
      </x:c>
      <x:c r="X31" s="4" t="str">
        <x:v>U</x:v>
      </x:c>
      <x:c r="Y31" s="4" t="str">
        <x:v>U</x:v>
      </x:c>
      <x:c r="Z31" s="4" t="str">
        <x:v>U</x:v>
      </x:c>
      <x:c r="AA31" s="4" t="str">
        <x:v>U</x:v>
      </x:c>
      <x:c r="AB31" s="4" t="str">
        <x:v>U</x:v>
      </x:c>
      <x:c r="AC31" s="4" t="str">
        <x:v>U</x:v>
      </x:c>
      <x:c r="AD31" s="4" t="str">
        <x:v>U</x:v>
      </x:c>
      <x:c r="AE31" s="4" t="str">
        <x:v>U</x:v>
      </x:c>
      <x:c r="AF31" s="4" t="str">
        <x:v>U</x:v>
      </x:c>
      <x:c r="AG31" s="4" t="str">
        <x:v>U</x:v>
      </x:c>
      <x:c r="AH31" s="4" t="str">
        <x:v>U</x:v>
      </x:c>
      <x:c r="AI31" s="4" t="str">
        <x:v>U</x:v>
      </x:c>
      <x:c r="AJ31" s="4" t="str">
        <x:v>U</x:v>
      </x:c>
      <x:c r="AK31" s="4" t="str">
        <x:v>U</x:v>
      </x:c>
      <x:c r="AL31" s="4" t="str">
        <x:v>U</x:v>
      </x:c>
      <x:c r="AM31" s="4" t="str">
        <x:v>U</x:v>
      </x:c>
      <x:c r="AN31" s="4" t="str">
        <x:v>U</x:v>
      </x:c>
      <x:c r="AO31" s="4" t="str">
        <x:v>U</x:v>
      </x:c>
      <x:c r="AP31" s="4" t="str">
        <x:v>U</x:v>
      </x:c>
      <x:c r="AQ31" s="4" t="str">
        <x:v>U</x:v>
      </x:c>
      <x:c r="AR31" s="4" t="str">
        <x:v>U</x:v>
      </x:c>
      <x:c r="AS31" s="4" t="str">
        <x:v>U</x:v>
      </x:c>
      <x:c r="AT31" s="4" t="str">
        <x:v>U</x:v>
      </x:c>
      <x:c r="AU31" s="4" t="str">
        <x:v>U</x:v>
      </x:c>
      <x:c r="AV31" s="4" t="str">
        <x:v>U</x:v>
      </x:c>
      <x:c r="AW31" s="4" t="str">
        <x:v>U</x:v>
      </x:c>
      <x:c r="AX31" s="4" t="str">
        <x:v>U</x:v>
      </x:c>
      <x:c r="AY31" s="4" t="str">
        <x:v>U</x:v>
      </x:c>
      <x:c r="AZ31" s="4" t="str">
        <x:v>U</x:v>
      </x:c>
      <x:c r="BA31" s="4" t="str">
        <x:v>U</x:v>
      </x:c>
      <x:c r="BB31" s="4" t="str">
        <x:v>U</x:v>
      </x:c>
      <x:c r="BC31" s="4" t="str">
        <x:v>U</x:v>
      </x:c>
      <x:c r="BD31" s="4" t="str">
        <x:v>U</x:v>
      </x:c>
      <x:c r="BE31" s="4" t="str">
        <x:v>U</x:v>
      </x:c>
      <x:c r="BF31" s="4" t="str">
        <x:v>U</x:v>
      </x:c>
      <x:c r="BG31" s="4" t="str">
        <x:v>U</x:v>
      </x:c>
      <x:c r="BH31" s="4" t="str">
        <x:v>U</x:v>
      </x:c>
      <x:c r="BI31" s="4" t="str">
        <x:v>U</x:v>
      </x:c>
      <x:c r="BJ31" s="4" t="str">
        <x:v>U</x:v>
      </x:c>
      <x:c r="BK31" s="4" t="str">
        <x:v>U</x:v>
      </x:c>
      <x:c r="BL31" s="4" t="str">
        <x:v>U</x:v>
      </x:c>
      <x:c r="BM31" s="4" t="str">
        <x:v>U</x:v>
      </x:c>
      <x:c r="BN31" s="4" t="str">
        <x:v>U</x:v>
      </x:c>
      <x:c r="BO31" s="4" t="str">
        <x:v>U</x:v>
      </x:c>
      <x:c r="BP31" s="4" t="str">
        <x:v>U</x:v>
      </x:c>
      <x:c r="BQ31" s="4" t="str">
        <x:v>U</x:v>
      </x:c>
      <x:c r="BR31" s="4" t="str">
        <x:v>U</x:v>
      </x:c>
      <x:c r="BS31" s="4" t="str">
        <x:v>U</x:v>
      </x:c>
      <x:c r="BT31" s="4" t="str">
        <x:v>U</x:v>
      </x:c>
      <x:c r="BU31" s="4" t="str">
        <x:v>U</x:v>
      </x:c>
      <x:c r="BV31" s="4" t="str">
        <x:v>U</x:v>
      </x:c>
      <x:c r="BW31" s="4" t="str">
        <x:v>U</x:v>
      </x:c>
      <x:c r="BX31" s="4" t="str">
        <x:v>U</x:v>
      </x:c>
      <x:c r="BY31" s="4" t="str">
        <x:v>U</x:v>
      </x:c>
      <x:c r="BZ31" s="4" t="str">
        <x:v>U</x:v>
      </x:c>
      <x:c r="CA31" s="4" t="str">
        <x:v>U</x:v>
      </x:c>
      <x:c r="CB31" s="4" t="str">
        <x:v>U</x:v>
      </x:c>
      <x:c r="CC31" s="4" t="str">
        <x:v>U</x:v>
      </x:c>
      <x:c r="CD31" s="4" t="str">
        <x:v>U</x:v>
      </x:c>
      <x:c r="CE31" s="4" t="str">
        <x:v>U</x:v>
      </x:c>
      <x:c r="CF31" s="4" t="str">
        <x:v>U</x:v>
      </x:c>
      <x:c r="CG31" s="4" t="str">
        <x:v>U</x:v>
      </x:c>
      <x:c r="CH31" s="4" t="str">
        <x:v>U</x:v>
      </x:c>
      <x:c r="CI31" s="4" t="str">
        <x:v>U</x:v>
      </x:c>
      <x:c r="CJ31" s="4" t="str">
        <x:v>U</x:v>
      </x:c>
      <x:c r="CK31" s="4" t="str">
        <x:v>U</x:v>
      </x:c>
      <x:c r="CL31" s="4" t="str">
        <x:v>U</x:v>
      </x:c>
      <x:c r="CM31" s="4" t="str">
        <x:v>U</x:v>
      </x:c>
      <x:c r="CN31" s="4" t="str">
        <x:v>U</x:v>
      </x:c>
      <x:c r="CO31" s="4" t="str">
        <x:v>U</x:v>
      </x:c>
      <x:c r="CP31" s="4" t="str">
        <x:v>U</x:v>
      </x:c>
      <x:c r="CQ31" s="4" t="str">
        <x:v>U</x:v>
      </x:c>
      <x:c r="CR31" s="4" t="str">
        <x:v>U</x:v>
      </x:c>
      <x:c r="CS31" s="4" t="str">
        <x:v>U</x:v>
      </x:c>
      <x:c r="CT31" s="4" t="str">
        <x:v>U</x:v>
      </x:c>
      <x:c r="CU31" s="4" t="str">
        <x:v>U</x:v>
      </x:c>
      <x:c r="CV31" s="4" t="str">
        <x:v>U</x:v>
      </x:c>
      <x:c r="CW31" s="4" t="str">
        <x:v>U</x:v>
      </x:c>
      <x:c r="CX31" s="4" t="str">
        <x:v>U</x:v>
      </x:c>
      <x:c r="CY31" s="4" t="str">
        <x:v>U</x:v>
      </x:c>
      <x:c r="CZ31" s="4" t="str">
        <x:v>U</x:v>
      </x:c>
      <x:c r="DA31" s="4" t="str">
        <x:v>U</x:v>
      </x:c>
      <x:c r="DB31" s="4" t="str">
        <x:v>U</x:v>
      </x:c>
      <x:c r="DC31" s="4" t="str">
        <x:v>U</x:v>
      </x:c>
      <x:c r="DD31" s="4" t="str">
        <x:v>U</x:v>
      </x:c>
      <x:c r="DE31" s="4" t="str">
        <x:v>U</x:v>
      </x:c>
      <x:c r="DF31" s="4" t="str">
        <x:v>U</x:v>
      </x:c>
      <x:c r="DG31" s="4" t="str">
        <x:v>U</x:v>
      </x:c>
      <x:c r="DH31" s="4" t="str">
        <x:v>U</x:v>
      </x:c>
    </x:row>
    <x:row r="32" ht="23" customHeight="1">
      <x:c r="A32" s="4" t="str">
        <x:v>BR</x:v>
      </x:c>
      <x:c r="B32" s="4" t="str">
        <x:v>Brazil</x:v>
      </x:c>
      <x:c r="C32" s="4" t="str">
        <x:v>U</x:v>
      </x:c>
      <x:c r="D32" s="4" t="str">
        <x:v>U</x:v>
      </x:c>
      <x:c r="E32" s="4" t="str">
        <x:v>U</x:v>
      </x:c>
      <x:c r="F32" s="4" t="str">
        <x:v>U</x:v>
      </x:c>
      <x:c r="G32" s="4" t="str">
        <x:v>U</x:v>
      </x:c>
      <x:c r="H32" s="4" t="str">
        <x:v>U</x:v>
      </x:c>
      <x:c r="I32" s="4" t="str">
        <x:v>U</x:v>
      </x:c>
      <x:c r="J32" s="4" t="str">
        <x:v>U</x:v>
      </x:c>
      <x:c r="K32" s="4" t="str">
        <x:v>U</x:v>
      </x:c>
      <x:c r="L32" s="4" t="str">
        <x:v>U</x:v>
      </x:c>
      <x:c r="M32" s="4" t="str">
        <x:v>U</x:v>
      </x:c>
      <x:c r="N32" s="4" t="str">
        <x:v>U</x:v>
      </x:c>
      <x:c r="O32" s="4" t="str">
        <x:v>U</x:v>
      </x:c>
      <x:c r="P32" s="4" t="str">
        <x:v>U</x:v>
      </x:c>
      <x:c r="Q32" s="4" t="str">
        <x:v>U</x:v>
      </x:c>
      <x:c r="R32" s="4" t="str">
        <x:v>U</x:v>
      </x:c>
      <x:c r="S32" s="4" t="str">
        <x:v>U</x:v>
      </x:c>
      <x:c r="T32" s="4" t="str">
        <x:v>U</x:v>
      </x:c>
      <x:c r="U32" s="4" t="str">
        <x:v>U</x:v>
      </x:c>
      <x:c r="V32" s="4" t="str">
        <x:v>U</x:v>
      </x:c>
      <x:c r="W32" s="4" t="str">
        <x:v>U</x:v>
      </x:c>
      <x:c r="X32" s="4" t="str">
        <x:v>U</x:v>
      </x:c>
      <x:c r="Y32" s="4" t="str">
        <x:v>U</x:v>
      </x:c>
      <x:c r="Z32" s="4" t="str">
        <x:v>U</x:v>
      </x:c>
      <x:c r="AA32" s="4" t="str">
        <x:v>U</x:v>
      </x:c>
      <x:c r="AB32" s="4" t="str">
        <x:v>U</x:v>
      </x:c>
      <x:c r="AC32" s="4" t="str">
        <x:v>U</x:v>
      </x:c>
      <x:c r="AD32" s="4" t="str">
        <x:v>A</x:v>
      </x:c>
      <x:c r="AE32" s="4" t="str">
        <x:v>U</x:v>
      </x:c>
      <x:c r="AF32" s="4" t="str">
        <x:v>A</x:v>
      </x:c>
      <x:c r="AG32" s="4" t="str">
        <x:v>U</x:v>
      </x:c>
      <x:c r="AH32" s="4" t="str">
        <x:v>U</x:v>
      </x:c>
      <x:c r="AI32" s="4" t="str">
        <x:v>U</x:v>
      </x:c>
      <x:c r="AJ32" s="4" t="str">
        <x:v>U</x:v>
      </x:c>
      <x:c r="AK32" s="4" t="str">
        <x:v>U</x:v>
      </x:c>
      <x:c r="AL32" s="4" t="str">
        <x:v>U</x:v>
      </x:c>
      <x:c r="AM32" s="4" t="str">
        <x:v>U</x:v>
      </x:c>
      <x:c r="AN32" s="4" t="str">
        <x:v>U</x:v>
      </x:c>
      <x:c r="AO32" s="4" t="str">
        <x:v>U</x:v>
      </x:c>
      <x:c r="AP32" s="4" t="str">
        <x:v>C</x:v>
      </x:c>
      <x:c r="AQ32" s="4" t="str">
        <x:v>C</x:v>
      </x:c>
      <x:c r="AR32" s="4" t="str">
        <x:v>C</x:v>
      </x:c>
      <x:c r="AS32" s="4" t="str">
        <x:v>C</x:v>
      </x:c>
      <x:c r="AT32" s="4" t="str">
        <x:v>U</x:v>
      </x:c>
      <x:c r="AU32" s="4" t="str">
        <x:v>C</x:v>
      </x:c>
      <x:c r="AV32" s="4" t="str">
        <x:v>U</x:v>
      </x:c>
      <x:c r="AW32" s="4" t="str">
        <x:v>U</x:v>
      </x:c>
      <x:c r="AX32" s="4" t="str">
        <x:v>U</x:v>
      </x:c>
      <x:c r="AY32" s="4" t="str">
        <x:v>U</x:v>
      </x:c>
      <x:c r="AZ32" s="4" t="str">
        <x:v>U</x:v>
      </x:c>
      <x:c r="BA32" s="4" t="str">
        <x:v>U</x:v>
      </x:c>
      <x:c r="BB32" s="4" t="str">
        <x:v>U</x:v>
      </x:c>
      <x:c r="BC32" s="4" t="str">
        <x:v>U</x:v>
      </x:c>
      <x:c r="BD32" s="4" t="str">
        <x:v>U</x:v>
      </x:c>
      <x:c r="BE32" s="4" t="str">
        <x:v>U</x:v>
      </x:c>
      <x:c r="BF32" s="4" t="str">
        <x:v>U</x:v>
      </x:c>
      <x:c r="BG32" s="4" t="str">
        <x:v>U</x:v>
      </x:c>
      <x:c r="BH32" s="4" t="str">
        <x:v>U</x:v>
      </x:c>
      <x:c r="BI32" s="4" t="str">
        <x:v>U</x:v>
      </x:c>
      <x:c r="BJ32" s="4" t="str">
        <x:v>U</x:v>
      </x:c>
      <x:c r="BK32" s="4" t="str">
        <x:v>U</x:v>
      </x:c>
      <x:c r="BL32" s="4" t="str">
        <x:v>U</x:v>
      </x:c>
      <x:c r="BM32" s="4" t="str">
        <x:v>U</x:v>
      </x:c>
      <x:c r="BN32" s="4" t="str">
        <x:v>U</x:v>
      </x:c>
      <x:c r="BO32" s="4" t="str">
        <x:v>U</x:v>
      </x:c>
      <x:c r="BP32" s="4" t="str">
        <x:v>U</x:v>
      </x:c>
      <x:c r="BQ32" s="4" t="str">
        <x:v>U</x:v>
      </x:c>
      <x:c r="BR32" s="4" t="str">
        <x:v>U</x:v>
      </x:c>
      <x:c r="BS32" s="4" t="str">
        <x:v>U</x:v>
      </x:c>
      <x:c r="BT32" s="4" t="str">
        <x:v>U</x:v>
      </x:c>
      <x:c r="BU32" s="4" t="str">
        <x:v>U</x:v>
      </x:c>
      <x:c r="BV32" s="4" t="str">
        <x:v>U</x:v>
      </x:c>
      <x:c r="BW32" s="4" t="str">
        <x:v>U</x:v>
      </x:c>
      <x:c r="BX32" s="4" t="str">
        <x:v>U</x:v>
      </x:c>
      <x:c r="BY32" s="4" t="str">
        <x:v>U</x:v>
      </x:c>
      <x:c r="BZ32" s="4" t="str">
        <x:v>U</x:v>
      </x:c>
      <x:c r="CA32" s="4" t="str">
        <x:v>U</x:v>
      </x:c>
      <x:c r="CB32" s="4" t="str">
        <x:v>U</x:v>
      </x:c>
      <x:c r="CC32" s="4" t="str">
        <x:v>U</x:v>
      </x:c>
      <x:c r="CD32" s="4" t="str">
        <x:v>U</x:v>
      </x:c>
      <x:c r="CE32" s="4" t="str">
        <x:v>U</x:v>
      </x:c>
      <x:c r="CF32" s="4" t="str">
        <x:v>U</x:v>
      </x:c>
      <x:c r="CG32" s="4" t="str">
        <x:v>U</x:v>
      </x:c>
      <x:c r="CH32" s="4" t="str">
        <x:v>U</x:v>
      </x:c>
      <x:c r="CI32" s="4" t="str">
        <x:v>U</x:v>
      </x:c>
      <x:c r="CJ32" s="4" t="str">
        <x:v>U</x:v>
      </x:c>
      <x:c r="CK32" s="4" t="str">
        <x:v>U</x:v>
      </x:c>
      <x:c r="CL32" s="4" t="str">
        <x:v>U</x:v>
      </x:c>
      <x:c r="CM32" s="4" t="str">
        <x:v>U</x:v>
      </x:c>
      <x:c r="CN32" s="4" t="str">
        <x:v>U</x:v>
      </x:c>
      <x:c r="CO32" s="4" t="str">
        <x:v>U</x:v>
      </x:c>
      <x:c r="CP32" s="4" t="str">
        <x:v>U</x:v>
      </x:c>
      <x:c r="CQ32" s="4" t="str">
        <x:v>U</x:v>
      </x:c>
      <x:c r="CR32" s="4" t="str">
        <x:v>U</x:v>
      </x:c>
      <x:c r="CS32" s="4" t="str">
        <x:v>U</x:v>
      </x:c>
      <x:c r="CT32" s="4" t="str">
        <x:v>U</x:v>
      </x:c>
      <x:c r="CU32" s="4" t="str">
        <x:v>U</x:v>
      </x:c>
      <x:c r="CV32" s="4" t="str">
        <x:v>U</x:v>
      </x:c>
      <x:c r="CW32" s="4" t="str">
        <x:v>U</x:v>
      </x:c>
      <x:c r="CX32" s="4" t="str">
        <x:v>U</x:v>
      </x:c>
      <x:c r="CY32" s="4" t="str">
        <x:v>U</x:v>
      </x:c>
      <x:c r="CZ32" s="4" t="str">
        <x:v>U</x:v>
      </x:c>
      <x:c r="DA32" s="4" t="str">
        <x:v>U</x:v>
      </x:c>
      <x:c r="DB32" s="4" t="str">
        <x:v>U</x:v>
      </x:c>
      <x:c r="DC32" s="4" t="str">
        <x:v>U</x:v>
      </x:c>
      <x:c r="DD32" s="4" t="str">
        <x:v>U</x:v>
      </x:c>
      <x:c r="DE32" s="4" t="str">
        <x:v>U</x:v>
      </x:c>
      <x:c r="DF32" s="4" t="str">
        <x:v>U</x:v>
      </x:c>
      <x:c r="DG32" s="4" t="str">
        <x:v>U</x:v>
      </x:c>
      <x:c r="DH32" s="4" t="str">
        <x:v>U</x:v>
      </x:c>
    </x:row>
    <x:row r="33" ht="23" customHeight="1">
      <x:c r="A33" s="4" t="str">
        <x:v>BS</x:v>
      </x:c>
      <x:c r="B33" s="4" t="str">
        <x:v>Bahamas</x:v>
      </x:c>
      <x:c r="C33" s="4" t="str">
        <x:v>U</x:v>
      </x:c>
      <x:c r="D33" s="4" t="str">
        <x:v>U</x:v>
      </x:c>
      <x:c r="E33" s="4" t="str">
        <x:v>U</x:v>
      </x:c>
      <x:c r="F33" s="4" t="str">
        <x:v>U</x:v>
      </x:c>
      <x:c r="G33" s="4" t="str">
        <x:v>U</x:v>
      </x:c>
      <x:c r="H33" s="4" t="str">
        <x:v>U</x:v>
      </x:c>
      <x:c r="I33" s="4" t="str">
        <x:v>U</x:v>
      </x:c>
      <x:c r="J33" s="4" t="str">
        <x:v>U</x:v>
      </x:c>
      <x:c r="K33" s="4" t="str">
        <x:v>U</x:v>
      </x:c>
      <x:c r="L33" s="4" t="str">
        <x:v>U</x:v>
      </x:c>
      <x:c r="M33" s="4" t="str">
        <x:v>U</x:v>
      </x:c>
      <x:c r="N33" s="4" t="str">
        <x:v>U</x:v>
      </x:c>
      <x:c r="O33" s="4" t="str">
        <x:v>U</x:v>
      </x:c>
      <x:c r="P33" s="4" t="str">
        <x:v>U</x:v>
      </x:c>
      <x:c r="Q33" s="4" t="str">
        <x:v>U</x:v>
      </x:c>
      <x:c r="R33" s="4" t="str">
        <x:v>U</x:v>
      </x:c>
      <x:c r="S33" s="4" t="str">
        <x:v>U</x:v>
      </x:c>
      <x:c r="T33" s="4" t="str">
        <x:v>U</x:v>
      </x:c>
      <x:c r="U33" s="4" t="str">
        <x:v>U</x:v>
      </x:c>
      <x:c r="V33" s="4" t="str">
        <x:v>U</x:v>
      </x:c>
      <x:c r="W33" s="4" t="str">
        <x:v>U</x:v>
      </x:c>
      <x:c r="X33" s="4" t="str">
        <x:v>U</x:v>
      </x:c>
      <x:c r="Y33" s="4" t="str">
        <x:v>U</x:v>
      </x:c>
      <x:c r="Z33" s="4" t="str">
        <x:v>U</x:v>
      </x:c>
      <x:c r="AA33" s="4" t="str">
        <x:v>U</x:v>
      </x:c>
      <x:c r="AB33" s="4" t="str">
        <x:v>U</x:v>
      </x:c>
      <x:c r="AC33" s="4" t="str">
        <x:v>U</x:v>
      </x:c>
      <x:c r="AD33" s="4" t="str">
        <x:v>U</x:v>
      </x:c>
      <x:c r="AE33" s="4" t="str">
        <x:v>U</x:v>
      </x:c>
      <x:c r="AF33" s="4" t="str">
        <x:v>U</x:v>
      </x:c>
      <x:c r="AG33" s="4" t="str">
        <x:v>U</x:v>
      </x:c>
      <x:c r="AH33" s="4" t="str">
        <x:v>U</x:v>
      </x:c>
      <x:c r="AI33" s="4" t="str">
        <x:v>U</x:v>
      </x:c>
      <x:c r="AJ33" s="4" t="str">
        <x:v>U</x:v>
      </x:c>
      <x:c r="AK33" s="4" t="str">
        <x:v>U</x:v>
      </x:c>
      <x:c r="AL33" s="4" t="str">
        <x:v>U</x:v>
      </x:c>
      <x:c r="AM33" s="4" t="str">
        <x:v>U</x:v>
      </x:c>
      <x:c r="AN33" s="4" t="str">
        <x:v>U</x:v>
      </x:c>
      <x:c r="AO33" s="4" t="str">
        <x:v>U</x:v>
      </x:c>
      <x:c r="AP33" s="4" t="str">
        <x:v>U</x:v>
      </x:c>
      <x:c r="AQ33" s="4" t="str">
        <x:v>U</x:v>
      </x:c>
      <x:c r="AR33" s="4" t="str">
        <x:v>U</x:v>
      </x:c>
      <x:c r="AS33" s="4" t="str">
        <x:v>U</x:v>
      </x:c>
      <x:c r="AT33" s="4" t="str">
        <x:v>U</x:v>
      </x:c>
      <x:c r="AU33" s="4" t="str">
        <x:v>U</x:v>
      </x:c>
      <x:c r="AV33" s="4" t="str">
        <x:v>U</x:v>
      </x:c>
      <x:c r="AW33" s="4" t="str">
        <x:v>U</x:v>
      </x:c>
      <x:c r="AX33" s="4" t="str">
        <x:v>U</x:v>
      </x:c>
      <x:c r="AY33" s="4" t="str">
        <x:v>U</x:v>
      </x:c>
      <x:c r="AZ33" s="4" t="str">
        <x:v>U</x:v>
      </x:c>
      <x:c r="BA33" s="4" t="str">
        <x:v>U</x:v>
      </x:c>
      <x:c r="BB33" s="4" t="str">
        <x:v>U</x:v>
      </x:c>
      <x:c r="BC33" s="4" t="str">
        <x:v>U</x:v>
      </x:c>
      <x:c r="BD33" s="4" t="str">
        <x:v>U</x:v>
      </x:c>
      <x:c r="BE33" s="4" t="str">
        <x:v>U</x:v>
      </x:c>
      <x:c r="BF33" s="4" t="str">
        <x:v>U</x:v>
      </x:c>
      <x:c r="BG33" s="4" t="str">
        <x:v>U</x:v>
      </x:c>
      <x:c r="BH33" s="4" t="str">
        <x:v>U</x:v>
      </x:c>
      <x:c r="BI33" s="4" t="str">
        <x:v>U</x:v>
      </x:c>
      <x:c r="BJ33" s="4" t="str">
        <x:v>U</x:v>
      </x:c>
      <x:c r="BK33" s="4" t="str">
        <x:v>U</x:v>
      </x:c>
      <x:c r="BL33" s="4" t="str">
        <x:v>U</x:v>
      </x:c>
      <x:c r="BM33" s="4" t="str">
        <x:v>U</x:v>
      </x:c>
      <x:c r="BN33" s="4" t="str">
        <x:v>U</x:v>
      </x:c>
      <x:c r="BO33" s="4" t="str">
        <x:v>U</x:v>
      </x:c>
      <x:c r="BP33" s="4" t="str">
        <x:v>U</x:v>
      </x:c>
      <x:c r="BQ33" s="4" t="str">
        <x:v>U</x:v>
      </x:c>
      <x:c r="BR33" s="4" t="str">
        <x:v>U</x:v>
      </x:c>
      <x:c r="BS33" s="4" t="str">
        <x:v>U</x:v>
      </x:c>
      <x:c r="BT33" s="4" t="str">
        <x:v>U</x:v>
      </x:c>
      <x:c r="BU33" s="4" t="str">
        <x:v>U</x:v>
      </x:c>
      <x:c r="BV33" s="4" t="str">
        <x:v>U</x:v>
      </x:c>
      <x:c r="BW33" s="4" t="str">
        <x:v>U</x:v>
      </x:c>
      <x:c r="BX33" s="4" t="str">
        <x:v>U</x:v>
      </x:c>
      <x:c r="BY33" s="4" t="str">
        <x:v>U</x:v>
      </x:c>
      <x:c r="BZ33" s="4" t="str">
        <x:v>U</x:v>
      </x:c>
      <x:c r="CA33" s="4" t="str">
        <x:v>U</x:v>
      </x:c>
      <x:c r="CB33" s="4" t="str">
        <x:v>U</x:v>
      </x:c>
      <x:c r="CC33" s="4" t="str">
        <x:v>U</x:v>
      </x:c>
      <x:c r="CD33" s="4" t="str">
        <x:v>U</x:v>
      </x:c>
      <x:c r="CE33" s="4" t="str">
        <x:v>U</x:v>
      </x:c>
      <x:c r="CF33" s="4" t="str">
        <x:v>U</x:v>
      </x:c>
      <x:c r="CG33" s="4" t="str">
        <x:v>U</x:v>
      </x:c>
      <x:c r="CH33" s="4" t="str">
        <x:v>U</x:v>
      </x:c>
      <x:c r="CI33" s="4" t="str">
        <x:v>U</x:v>
      </x:c>
      <x:c r="CJ33" s="4" t="str">
        <x:v>U</x:v>
      </x:c>
      <x:c r="CK33" s="4" t="str">
        <x:v>U</x:v>
      </x:c>
      <x:c r="CL33" s="4" t="str">
        <x:v>U</x:v>
      </x:c>
      <x:c r="CM33" s="4" t="str">
        <x:v>U</x:v>
      </x:c>
      <x:c r="CN33" s="4" t="str">
        <x:v>U</x:v>
      </x:c>
      <x:c r="CO33" s="4" t="str">
        <x:v>U</x:v>
      </x:c>
      <x:c r="CP33" s="4" t="str">
        <x:v>U</x:v>
      </x:c>
      <x:c r="CQ33" s="4" t="str">
        <x:v>U</x:v>
      </x:c>
      <x:c r="CR33" s="4" t="str">
        <x:v>U</x:v>
      </x:c>
      <x:c r="CS33" s="4" t="str">
        <x:v>U</x:v>
      </x:c>
      <x:c r="CT33" s="4" t="str">
        <x:v>U</x:v>
      </x:c>
      <x:c r="CU33" s="4" t="str">
        <x:v>U</x:v>
      </x:c>
      <x:c r="CV33" s="4" t="str">
        <x:v>U</x:v>
      </x:c>
      <x:c r="CW33" s="4" t="str">
        <x:v>U</x:v>
      </x:c>
      <x:c r="CX33" s="4" t="str">
        <x:v>U</x:v>
      </x:c>
      <x:c r="CY33" s="4" t="str">
        <x:v>U</x:v>
      </x:c>
      <x:c r="CZ33" s="4" t="str">
        <x:v>U</x:v>
      </x:c>
      <x:c r="DA33" s="4" t="str">
        <x:v>U</x:v>
      </x:c>
      <x:c r="DB33" s="4" t="str">
        <x:v>U</x:v>
      </x:c>
      <x:c r="DC33" s="4" t="str">
        <x:v>U</x:v>
      </x:c>
      <x:c r="DD33" s="4" t="str">
        <x:v>U</x:v>
      </x:c>
      <x:c r="DE33" s="4" t="str">
        <x:v>U</x:v>
      </x:c>
      <x:c r="DF33" s="4" t="str">
        <x:v>U</x:v>
      </x:c>
      <x:c r="DG33" s="4" t="str">
        <x:v>U</x:v>
      </x:c>
      <x:c r="DH33" s="4" t="str">
        <x:v>U</x:v>
      </x:c>
    </x:row>
    <x:row r="34" ht="23" customHeight="1">
      <x:c r="A34" s="4" t="str">
        <x:v>BT</x:v>
      </x:c>
      <x:c r="B34" s="4" t="str">
        <x:v>Bhutan</x:v>
      </x:c>
      <x:c r="C34" s="4" t="str">
        <x:v>U</x:v>
      </x:c>
      <x:c r="D34" s="4" t="str">
        <x:v>U</x:v>
      </x:c>
      <x:c r="E34" s="4" t="str">
        <x:v>U</x:v>
      </x:c>
      <x:c r="F34" s="4" t="str">
        <x:v>U</x:v>
      </x:c>
      <x:c r="G34" s="4" t="str">
        <x:v>U</x:v>
      </x:c>
      <x:c r="H34" s="4" t="str">
        <x:v>U</x:v>
      </x:c>
      <x:c r="I34" s="4" t="str">
        <x:v>U</x:v>
      </x:c>
      <x:c r="J34" s="4" t="str">
        <x:v>U</x:v>
      </x:c>
      <x:c r="K34" s="4" t="str">
        <x:v>U</x:v>
      </x:c>
      <x:c r="L34" s="4" t="str">
        <x:v>U</x:v>
      </x:c>
      <x:c r="M34" s="4" t="str">
        <x:v>U</x:v>
      </x:c>
      <x:c r="N34" s="4" t="str">
        <x:v>U</x:v>
      </x:c>
      <x:c r="O34" s="4" t="str">
        <x:v>U</x:v>
      </x:c>
      <x:c r="P34" s="4" t="str">
        <x:v>U</x:v>
      </x:c>
      <x:c r="Q34" s="4" t="str">
        <x:v>U</x:v>
      </x:c>
      <x:c r="R34" s="4" t="str">
        <x:v>U</x:v>
      </x:c>
      <x:c r="S34" s="4" t="str">
        <x:v>U</x:v>
      </x:c>
      <x:c r="T34" s="4" t="str">
        <x:v>U</x:v>
      </x:c>
      <x:c r="U34" s="4" t="str">
        <x:v>U</x:v>
      </x:c>
      <x:c r="V34" s="4" t="str">
        <x:v>U</x:v>
      </x:c>
      <x:c r="W34" s="4" t="str">
        <x:v>U</x:v>
      </x:c>
      <x:c r="X34" s="4" t="str">
        <x:v>U</x:v>
      </x:c>
      <x:c r="Y34" s="4" t="str">
        <x:v>U</x:v>
      </x:c>
      <x:c r="Z34" s="4" t="str">
        <x:v>U</x:v>
      </x:c>
      <x:c r="AA34" s="4" t="str">
        <x:v>U</x:v>
      </x:c>
      <x:c r="AB34" s="4" t="str">
        <x:v>U</x:v>
      </x:c>
      <x:c r="AC34" s="4" t="str">
        <x:v>U</x:v>
      </x:c>
      <x:c r="AD34" s="4" t="str">
        <x:v>U</x:v>
      </x:c>
      <x:c r="AE34" s="4" t="str">
        <x:v>U</x:v>
      </x:c>
      <x:c r="AF34" s="4" t="str">
        <x:v>U</x:v>
      </x:c>
      <x:c r="AG34" s="4" t="str">
        <x:v>U</x:v>
      </x:c>
      <x:c r="AH34" s="4" t="str">
        <x:v>U</x:v>
      </x:c>
      <x:c r="AI34" s="4" t="str">
        <x:v>U</x:v>
      </x:c>
      <x:c r="AJ34" s="4" t="str">
        <x:v>U</x:v>
      </x:c>
      <x:c r="AK34" s="4" t="str">
        <x:v>U</x:v>
      </x:c>
      <x:c r="AL34" s="4" t="str">
        <x:v>U</x:v>
      </x:c>
      <x:c r="AM34" s="4" t="str">
        <x:v>U</x:v>
      </x:c>
      <x:c r="AN34" s="4" t="str">
        <x:v>U</x:v>
      </x:c>
      <x:c r="AO34" s="4" t="str">
        <x:v>U</x:v>
      </x:c>
      <x:c r="AP34" s="4" t="str">
        <x:v>U</x:v>
      </x:c>
      <x:c r="AQ34" s="4" t="str">
        <x:v>U</x:v>
      </x:c>
      <x:c r="AR34" s="4" t="str">
        <x:v>U</x:v>
      </x:c>
      <x:c r="AS34" s="4" t="str">
        <x:v>U</x:v>
      </x:c>
      <x:c r="AT34" s="4" t="str">
        <x:v>U</x:v>
      </x:c>
      <x:c r="AU34" s="4" t="str">
        <x:v>U</x:v>
      </x:c>
      <x:c r="AV34" s="4" t="str">
        <x:v>U</x:v>
      </x:c>
      <x:c r="AW34" s="4" t="str">
        <x:v>U</x:v>
      </x:c>
      <x:c r="AX34" s="4" t="str">
        <x:v>U</x:v>
      </x:c>
      <x:c r="AY34" s="4" t="str">
        <x:v>U</x:v>
      </x:c>
      <x:c r="AZ34" s="4" t="str">
        <x:v>U</x:v>
      </x:c>
      <x:c r="BA34" s="4" t="str">
        <x:v>U</x:v>
      </x:c>
      <x:c r="BB34" s="4" t="str">
        <x:v>U</x:v>
      </x:c>
      <x:c r="BC34" s="4" t="str">
        <x:v>U</x:v>
      </x:c>
      <x:c r="BD34" s="4" t="str">
        <x:v>U</x:v>
      </x:c>
      <x:c r="BE34" s="4" t="str">
        <x:v>U</x:v>
      </x:c>
      <x:c r="BF34" s="4" t="str">
        <x:v>U</x:v>
      </x:c>
      <x:c r="BG34" s="4" t="str">
        <x:v>U</x:v>
      </x:c>
      <x:c r="BH34" s="4" t="str">
        <x:v>U</x:v>
      </x:c>
      <x:c r="BI34" s="4" t="str">
        <x:v>U</x:v>
      </x:c>
      <x:c r="BJ34" s="4" t="str">
        <x:v>U</x:v>
      </x:c>
      <x:c r="BK34" s="4" t="str">
        <x:v>U</x:v>
      </x:c>
      <x:c r="BL34" s="4" t="str">
        <x:v>U</x:v>
      </x:c>
      <x:c r="BM34" s="4" t="str">
        <x:v>U</x:v>
      </x:c>
      <x:c r="BN34" s="4" t="str">
        <x:v>U</x:v>
      </x:c>
      <x:c r="BO34" s="4" t="str">
        <x:v>U</x:v>
      </x:c>
      <x:c r="BP34" s="4" t="str">
        <x:v>U</x:v>
      </x:c>
      <x:c r="BQ34" s="4" t="str">
        <x:v>U</x:v>
      </x:c>
      <x:c r="BR34" s="4" t="str">
        <x:v>U</x:v>
      </x:c>
      <x:c r="BS34" s="4" t="str">
        <x:v>U</x:v>
      </x:c>
      <x:c r="BT34" s="4" t="str">
        <x:v>U</x:v>
      </x:c>
      <x:c r="BU34" s="4" t="str">
        <x:v>U</x:v>
      </x:c>
      <x:c r="BV34" s="4" t="str">
        <x:v>U</x:v>
      </x:c>
      <x:c r="BW34" s="4" t="str">
        <x:v>U</x:v>
      </x:c>
      <x:c r="BX34" s="4" t="str">
        <x:v>U</x:v>
      </x:c>
      <x:c r="BY34" s="4" t="str">
        <x:v>U</x:v>
      </x:c>
      <x:c r="BZ34" s="4" t="str">
        <x:v>U</x:v>
      </x:c>
      <x:c r="CA34" s="4" t="str">
        <x:v>U</x:v>
      </x:c>
      <x:c r="CB34" s="4" t="str">
        <x:v>U</x:v>
      </x:c>
      <x:c r="CC34" s="4" t="str">
        <x:v>U</x:v>
      </x:c>
      <x:c r="CD34" s="4" t="str">
        <x:v>U</x:v>
      </x:c>
      <x:c r="CE34" s="4" t="str">
        <x:v>U</x:v>
      </x:c>
      <x:c r="CF34" s="4" t="str">
        <x:v>U</x:v>
      </x:c>
      <x:c r="CG34" s="4" t="str">
        <x:v>U</x:v>
      </x:c>
      <x:c r="CH34" s="4" t="str">
        <x:v>U</x:v>
      </x:c>
      <x:c r="CI34" s="4" t="str">
        <x:v>U</x:v>
      </x:c>
      <x:c r="CJ34" s="4" t="str">
        <x:v>U</x:v>
      </x:c>
      <x:c r="CK34" s="4" t="str">
        <x:v>U</x:v>
      </x:c>
      <x:c r="CL34" s="4" t="str">
        <x:v>U</x:v>
      </x:c>
      <x:c r="CM34" s="4" t="str">
        <x:v>U</x:v>
      </x:c>
      <x:c r="CN34" s="4" t="str">
        <x:v>U</x:v>
      </x:c>
      <x:c r="CO34" s="4" t="str">
        <x:v>U</x:v>
      </x:c>
      <x:c r="CP34" s="4" t="str">
        <x:v>U</x:v>
      </x:c>
      <x:c r="CQ34" s="4" t="str">
        <x:v>U</x:v>
      </x:c>
      <x:c r="CR34" s="4" t="str">
        <x:v>U</x:v>
      </x:c>
      <x:c r="CS34" s="4" t="str">
        <x:v>U</x:v>
      </x:c>
      <x:c r="CT34" s="4" t="str">
        <x:v>U</x:v>
      </x:c>
      <x:c r="CU34" s="4" t="str">
        <x:v>U</x:v>
      </x:c>
      <x:c r="CV34" s="4" t="str">
        <x:v>U</x:v>
      </x:c>
      <x:c r="CW34" s="4" t="str">
        <x:v>U</x:v>
      </x:c>
      <x:c r="CX34" s="4" t="str">
        <x:v>U</x:v>
      </x:c>
      <x:c r="CY34" s="4" t="str">
        <x:v>U</x:v>
      </x:c>
      <x:c r="CZ34" s="4" t="str">
        <x:v>U</x:v>
      </x:c>
      <x:c r="DA34" s="4" t="str">
        <x:v>U</x:v>
      </x:c>
      <x:c r="DB34" s="4" t="str">
        <x:v>U</x:v>
      </x:c>
      <x:c r="DC34" s="4" t="str">
        <x:v>U</x:v>
      </x:c>
      <x:c r="DD34" s="4" t="str">
        <x:v>U</x:v>
      </x:c>
      <x:c r="DE34" s="4" t="str">
        <x:v>U</x:v>
      </x:c>
      <x:c r="DF34" s="4" t="str">
        <x:v>U</x:v>
      </x:c>
      <x:c r="DG34" s="4" t="str">
        <x:v>U</x:v>
      </x:c>
      <x:c r="DH34" s="4" t="str">
        <x:v>U</x:v>
      </x:c>
    </x:row>
    <x:row r="35" ht="23" customHeight="1">
      <x:c r="A35" s="4" t="str">
        <x:v>BV</x:v>
      </x:c>
      <x:c r="B35" s="4" t="str">
        <x:v>Bouvet Island</x:v>
      </x:c>
      <x:c r="C35" s="4" t="str">
        <x:v>U</x:v>
      </x:c>
      <x:c r="D35" s="4" t="str">
        <x:v>U</x:v>
      </x:c>
      <x:c r="E35" s="4" t="str">
        <x:v>U</x:v>
      </x:c>
      <x:c r="F35" s="4" t="str">
        <x:v>U</x:v>
      </x:c>
      <x:c r="G35" s="4" t="str">
        <x:v>U</x:v>
      </x:c>
      <x:c r="H35" s="4" t="str">
        <x:v>U</x:v>
      </x:c>
      <x:c r="I35" s="4" t="str">
        <x:v>U</x:v>
      </x:c>
      <x:c r="J35" s="4" t="str">
        <x:v>U</x:v>
      </x:c>
      <x:c r="K35" s="4" t="str">
        <x:v>U</x:v>
      </x:c>
      <x:c r="L35" s="4" t="str">
        <x:v>U</x:v>
      </x:c>
      <x:c r="M35" s="4" t="str">
        <x:v>U</x:v>
      </x:c>
      <x:c r="N35" s="4" t="str">
        <x:v>U</x:v>
      </x:c>
      <x:c r="O35" s="4" t="str">
        <x:v>U</x:v>
      </x:c>
      <x:c r="P35" s="4" t="str">
        <x:v>U</x:v>
      </x:c>
      <x:c r="Q35" s="4" t="str">
        <x:v>U</x:v>
      </x:c>
      <x:c r="R35" s="4" t="str">
        <x:v>U</x:v>
      </x:c>
      <x:c r="S35" s="4" t="str">
        <x:v>U</x:v>
      </x:c>
      <x:c r="T35" s="4" t="str">
        <x:v>U</x:v>
      </x:c>
      <x:c r="U35" s="4" t="str">
        <x:v>U</x:v>
      </x:c>
      <x:c r="V35" s="4" t="str">
        <x:v>U</x:v>
      </x:c>
      <x:c r="W35" s="4" t="str">
        <x:v>U</x:v>
      </x:c>
      <x:c r="X35" s="4" t="str">
        <x:v>U</x:v>
      </x:c>
      <x:c r="Y35" s="4" t="str">
        <x:v>U</x:v>
      </x:c>
      <x:c r="Z35" s="4" t="str">
        <x:v>U</x:v>
      </x:c>
      <x:c r="AA35" s="4" t="str">
        <x:v>U</x:v>
      </x:c>
      <x:c r="AB35" s="4" t="str">
        <x:v>U</x:v>
      </x:c>
      <x:c r="AC35" s="4" t="str">
        <x:v>U</x:v>
      </x:c>
      <x:c r="AD35" s="4" t="str">
        <x:v>U</x:v>
      </x:c>
      <x:c r="AE35" s="4" t="str">
        <x:v>U</x:v>
      </x:c>
      <x:c r="AF35" s="4" t="str">
        <x:v>U</x:v>
      </x:c>
      <x:c r="AG35" s="4" t="str">
        <x:v>U</x:v>
      </x:c>
      <x:c r="AH35" s="4" t="str">
        <x:v>U</x:v>
      </x:c>
      <x:c r="AI35" s="4" t="str">
        <x:v>U</x:v>
      </x:c>
      <x:c r="AJ35" s="4" t="str">
        <x:v>U</x:v>
      </x:c>
      <x:c r="AK35" s="4" t="str">
        <x:v>U</x:v>
      </x:c>
      <x:c r="AL35" s="4" t="str">
        <x:v>U</x:v>
      </x:c>
      <x:c r="AM35" s="4" t="str">
        <x:v>U</x:v>
      </x:c>
      <x:c r="AN35" s="4" t="str">
        <x:v>U</x:v>
      </x:c>
      <x:c r="AO35" s="4" t="str">
        <x:v>U</x:v>
      </x:c>
      <x:c r="AP35" s="4" t="str">
        <x:v>U</x:v>
      </x:c>
      <x:c r="AQ35" s="4" t="str">
        <x:v>U</x:v>
      </x:c>
      <x:c r="AR35" s="4" t="str">
        <x:v>U</x:v>
      </x:c>
      <x:c r="AS35" s="4" t="str">
        <x:v>U</x:v>
      </x:c>
      <x:c r="AT35" s="4" t="str">
        <x:v>U</x:v>
      </x:c>
      <x:c r="AU35" s="4" t="str">
        <x:v>U</x:v>
      </x:c>
      <x:c r="AV35" s="4" t="str">
        <x:v>U</x:v>
      </x:c>
      <x:c r="AW35" s="4" t="str">
        <x:v>U</x:v>
      </x:c>
      <x:c r="AX35" s="4" t="str">
        <x:v>U</x:v>
      </x:c>
      <x:c r="AY35" s="4" t="str">
        <x:v>U</x:v>
      </x:c>
      <x:c r="AZ35" s="4" t="str">
        <x:v>U</x:v>
      </x:c>
      <x:c r="BA35" s="4" t="str">
        <x:v>U</x:v>
      </x:c>
      <x:c r="BB35" s="4" t="str">
        <x:v>U</x:v>
      </x:c>
      <x:c r="BC35" s="4" t="str">
        <x:v>U</x:v>
      </x:c>
      <x:c r="BD35" s="4" t="str">
        <x:v>U</x:v>
      </x:c>
      <x:c r="BE35" s="4" t="str">
        <x:v>U</x:v>
      </x:c>
      <x:c r="BF35" s="4" t="str">
        <x:v>U</x:v>
      </x:c>
      <x:c r="BG35" s="4" t="str">
        <x:v>U</x:v>
      </x:c>
      <x:c r="BH35" s="4" t="str">
        <x:v>U</x:v>
      </x:c>
      <x:c r="BI35" s="4" t="str">
        <x:v>U</x:v>
      </x:c>
      <x:c r="BJ35" s="4" t="str">
        <x:v>U</x:v>
      </x:c>
      <x:c r="BK35" s="4" t="str">
        <x:v>U</x:v>
      </x:c>
      <x:c r="BL35" s="4" t="str">
        <x:v>U</x:v>
      </x:c>
      <x:c r="BM35" s="4" t="str">
        <x:v>U</x:v>
      </x:c>
      <x:c r="BN35" s="4" t="str">
        <x:v>U</x:v>
      </x:c>
      <x:c r="BO35" s="4" t="str">
        <x:v>U</x:v>
      </x:c>
      <x:c r="BP35" s="4" t="str">
        <x:v>U</x:v>
      </x:c>
      <x:c r="BQ35" s="4" t="str">
        <x:v>U</x:v>
      </x:c>
      <x:c r="BR35" s="4" t="str">
        <x:v>U</x:v>
      </x:c>
      <x:c r="BS35" s="4" t="str">
        <x:v>U</x:v>
      </x:c>
      <x:c r="BT35" s="4" t="str">
        <x:v>U</x:v>
      </x:c>
      <x:c r="BU35" s="4" t="str">
        <x:v>U</x:v>
      </x:c>
      <x:c r="BV35" s="4" t="str">
        <x:v>U</x:v>
      </x:c>
      <x:c r="BW35" s="4" t="str">
        <x:v>U</x:v>
      </x:c>
      <x:c r="BX35" s="4" t="str">
        <x:v>U</x:v>
      </x:c>
      <x:c r="BY35" s="4" t="str">
        <x:v>U</x:v>
      </x:c>
      <x:c r="BZ35" s="4" t="str">
        <x:v>U</x:v>
      </x:c>
      <x:c r="CA35" s="4" t="str">
        <x:v>U</x:v>
      </x:c>
      <x:c r="CB35" s="4" t="str">
        <x:v>U</x:v>
      </x:c>
      <x:c r="CC35" s="4" t="str">
        <x:v>U</x:v>
      </x:c>
      <x:c r="CD35" s="4" t="str">
        <x:v>U</x:v>
      </x:c>
      <x:c r="CE35" s="4" t="str">
        <x:v>U</x:v>
      </x:c>
      <x:c r="CF35" s="4" t="str">
        <x:v>U</x:v>
      </x:c>
      <x:c r="CG35" s="4" t="str">
        <x:v>U</x:v>
      </x:c>
      <x:c r="CH35" s="4" t="str">
        <x:v>U</x:v>
      </x:c>
      <x:c r="CI35" s="4" t="str">
        <x:v>U</x:v>
      </x:c>
      <x:c r="CJ35" s="4" t="str">
        <x:v>U</x:v>
      </x:c>
      <x:c r="CK35" s="4" t="str">
        <x:v>U</x:v>
      </x:c>
      <x:c r="CL35" s="4" t="str">
        <x:v>U</x:v>
      </x:c>
      <x:c r="CM35" s="4" t="str">
        <x:v>U</x:v>
      </x:c>
      <x:c r="CN35" s="4" t="str">
        <x:v>U</x:v>
      </x:c>
      <x:c r="CO35" s="4" t="str">
        <x:v>U</x:v>
      </x:c>
      <x:c r="CP35" s="4" t="str">
        <x:v>U</x:v>
      </x:c>
      <x:c r="CQ35" s="4" t="str">
        <x:v>U</x:v>
      </x:c>
      <x:c r="CR35" s="4" t="str">
        <x:v>U</x:v>
      </x:c>
      <x:c r="CS35" s="4" t="str">
        <x:v>U</x:v>
      </x:c>
      <x:c r="CT35" s="4" t="str">
        <x:v>U</x:v>
      </x:c>
      <x:c r="CU35" s="4" t="str">
        <x:v>U</x:v>
      </x:c>
      <x:c r="CV35" s="4" t="str">
        <x:v>U</x:v>
      </x:c>
      <x:c r="CW35" s="4" t="str">
        <x:v>U</x:v>
      </x:c>
      <x:c r="CX35" s="4" t="str">
        <x:v>U</x:v>
      </x:c>
      <x:c r="CY35" s="4" t="str">
        <x:v>U</x:v>
      </x:c>
      <x:c r="CZ35" s="4" t="str">
        <x:v>U</x:v>
      </x:c>
      <x:c r="DA35" s="4" t="str">
        <x:v>U</x:v>
      </x:c>
      <x:c r="DB35" s="4" t="str">
        <x:v>U</x:v>
      </x:c>
      <x:c r="DC35" s="4" t="str">
        <x:v>U</x:v>
      </x:c>
      <x:c r="DD35" s="4" t="str">
        <x:v>U</x:v>
      </x:c>
      <x:c r="DE35" s="4" t="str">
        <x:v>U</x:v>
      </x:c>
      <x:c r="DF35" s="4" t="str">
        <x:v>U</x:v>
      </x:c>
      <x:c r="DG35" s="4" t="str">
        <x:v>U</x:v>
      </x:c>
      <x:c r="DH35" s="4" t="str">
        <x:v>U</x:v>
      </x:c>
    </x:row>
    <x:row r="36" ht="23" customHeight="1">
      <x:c r="A36" s="4" t="str">
        <x:v>BW</x:v>
      </x:c>
      <x:c r="B36" s="4" t="str">
        <x:v>Botswana</x:v>
      </x:c>
      <x:c r="C36" s="4" t="str">
        <x:v>U</x:v>
      </x:c>
      <x:c r="D36" s="4" t="str">
        <x:v>U</x:v>
      </x:c>
      <x:c r="E36" s="4" t="str">
        <x:v>U</x:v>
      </x:c>
      <x:c r="F36" s="4" t="str">
        <x:v>U</x:v>
      </x:c>
      <x:c r="G36" s="4" t="str">
        <x:v>U</x:v>
      </x:c>
      <x:c r="H36" s="4" t="str">
        <x:v>U</x:v>
      </x:c>
      <x:c r="I36" s="4" t="str">
        <x:v>U</x:v>
      </x:c>
      <x:c r="J36" s="4" t="str">
        <x:v>U</x:v>
      </x:c>
      <x:c r="K36" s="4" t="str">
        <x:v>U</x:v>
      </x:c>
      <x:c r="L36" s="4" t="str">
        <x:v>U</x:v>
      </x:c>
      <x:c r="M36" s="4" t="str">
        <x:v>U</x:v>
      </x:c>
      <x:c r="N36" s="4" t="str">
        <x:v>U</x:v>
      </x:c>
      <x:c r="O36" s="4" t="str">
        <x:v>U</x:v>
      </x:c>
      <x:c r="P36" s="4" t="str">
        <x:v>U</x:v>
      </x:c>
      <x:c r="Q36" s="4" t="str">
        <x:v>U</x:v>
      </x:c>
      <x:c r="R36" s="4" t="str">
        <x:v>U</x:v>
      </x:c>
      <x:c r="S36" s="4" t="str">
        <x:v>U</x:v>
      </x:c>
      <x:c r="T36" s="4" t="str">
        <x:v>U</x:v>
      </x:c>
      <x:c r="U36" s="4" t="str">
        <x:v>U</x:v>
      </x:c>
      <x:c r="V36" s="4" t="str">
        <x:v>U</x:v>
      </x:c>
      <x:c r="W36" s="4" t="str">
        <x:v>U</x:v>
      </x:c>
      <x:c r="X36" s="4" t="str">
        <x:v>U</x:v>
      </x:c>
      <x:c r="Y36" s="4" t="str">
        <x:v>U</x:v>
      </x:c>
      <x:c r="Z36" s="4" t="str">
        <x:v>U</x:v>
      </x:c>
      <x:c r="AA36" s="4" t="str">
        <x:v>U</x:v>
      </x:c>
      <x:c r="AB36" s="4" t="str">
        <x:v>U</x:v>
      </x:c>
      <x:c r="AC36" s="4" t="str">
        <x:v>U</x:v>
      </x:c>
      <x:c r="AD36" s="4" t="str">
        <x:v>U</x:v>
      </x:c>
      <x:c r="AE36" s="4" t="str">
        <x:v>U</x:v>
      </x:c>
      <x:c r="AF36" s="4" t="str">
        <x:v>U</x:v>
      </x:c>
      <x:c r="AG36" s="4" t="str">
        <x:v>U</x:v>
      </x:c>
      <x:c r="AH36" s="4" t="str">
        <x:v>U</x:v>
      </x:c>
      <x:c r="AI36" s="4" t="str">
        <x:v>U</x:v>
      </x:c>
      <x:c r="AJ36" s="4" t="str">
        <x:v>U</x:v>
      </x:c>
      <x:c r="AK36" s="4" t="str">
        <x:v>U</x:v>
      </x:c>
      <x:c r="AL36" s="4" t="str">
        <x:v>U</x:v>
      </x:c>
      <x:c r="AM36" s="4" t="str">
        <x:v>U</x:v>
      </x:c>
      <x:c r="AN36" s="4" t="str">
        <x:v>U</x:v>
      </x:c>
      <x:c r="AO36" s="4" t="str">
        <x:v>U</x:v>
      </x:c>
      <x:c r="AP36" s="4" t="str">
        <x:v>U</x:v>
      </x:c>
      <x:c r="AQ36" s="4" t="str">
        <x:v>C</x:v>
      </x:c>
      <x:c r="AR36" s="4" t="str">
        <x:v>U</x:v>
      </x:c>
      <x:c r="AS36" s="4" t="str">
        <x:v>U</x:v>
      </x:c>
      <x:c r="AT36" s="4" t="str">
        <x:v>U</x:v>
      </x:c>
      <x:c r="AU36" s="4" t="str">
        <x:v>U</x:v>
      </x:c>
      <x:c r="AV36" s="4" t="str">
        <x:v>U</x:v>
      </x:c>
      <x:c r="AW36" s="4" t="str">
        <x:v>U</x:v>
      </x:c>
      <x:c r="AX36" s="4" t="str">
        <x:v>U</x:v>
      </x:c>
      <x:c r="AY36" s="4" t="str">
        <x:v>U</x:v>
      </x:c>
      <x:c r="AZ36" s="4" t="str">
        <x:v>U</x:v>
      </x:c>
      <x:c r="BA36" s="4" t="str">
        <x:v>U</x:v>
      </x:c>
      <x:c r="BB36" s="4" t="str">
        <x:v>U</x:v>
      </x:c>
      <x:c r="BC36" s="4" t="str">
        <x:v>U</x:v>
      </x:c>
      <x:c r="BD36" s="4" t="str">
        <x:v>U</x:v>
      </x:c>
      <x:c r="BE36" s="4" t="str">
        <x:v>U</x:v>
      </x:c>
      <x:c r="BF36" s="4" t="str">
        <x:v>U</x:v>
      </x:c>
      <x:c r="BG36" s="4" t="str">
        <x:v>U</x:v>
      </x:c>
      <x:c r="BH36" s="4" t="str">
        <x:v>U</x:v>
      </x:c>
      <x:c r="BI36" s="4" t="str">
        <x:v>U</x:v>
      </x:c>
      <x:c r="BJ36" s="4" t="str">
        <x:v>U</x:v>
      </x:c>
      <x:c r="BK36" s="4" t="str">
        <x:v>U</x:v>
      </x:c>
      <x:c r="BL36" s="4" t="str">
        <x:v>U</x:v>
      </x:c>
      <x:c r="BM36" s="4" t="str">
        <x:v>U</x:v>
      </x:c>
      <x:c r="BN36" s="4" t="str">
        <x:v>U</x:v>
      </x:c>
      <x:c r="BO36" s="4" t="str">
        <x:v>U</x:v>
      </x:c>
      <x:c r="BP36" s="4" t="str">
        <x:v>U</x:v>
      </x:c>
      <x:c r="BQ36" s="4" t="str">
        <x:v>U</x:v>
      </x:c>
      <x:c r="BR36" s="4" t="str">
        <x:v>U</x:v>
      </x:c>
      <x:c r="BS36" s="4" t="str">
        <x:v>U</x:v>
      </x:c>
      <x:c r="BT36" s="4" t="str">
        <x:v>U</x:v>
      </x:c>
      <x:c r="BU36" s="4" t="str">
        <x:v>U</x:v>
      </x:c>
      <x:c r="BV36" s="4" t="str">
        <x:v>U</x:v>
      </x:c>
      <x:c r="BW36" s="4" t="str">
        <x:v>U</x:v>
      </x:c>
      <x:c r="BX36" s="4" t="str">
        <x:v>U</x:v>
      </x:c>
      <x:c r="BY36" s="4" t="str">
        <x:v>U</x:v>
      </x:c>
      <x:c r="BZ36" s="4" t="str">
        <x:v>U</x:v>
      </x:c>
      <x:c r="CA36" s="4" t="str">
        <x:v>U</x:v>
      </x:c>
      <x:c r="CB36" s="4" t="str">
        <x:v>U</x:v>
      </x:c>
      <x:c r="CC36" s="4" t="str">
        <x:v>U</x:v>
      </x:c>
      <x:c r="CD36" s="4" t="str">
        <x:v>U</x:v>
      </x:c>
      <x:c r="CE36" s="4" t="str">
        <x:v>U</x:v>
      </x:c>
      <x:c r="CF36" s="4" t="str">
        <x:v>U</x:v>
      </x:c>
      <x:c r="CG36" s="4" t="str">
        <x:v>U</x:v>
      </x:c>
      <x:c r="CH36" s="4" t="str">
        <x:v>U</x:v>
      </x:c>
      <x:c r="CI36" s="4" t="str">
        <x:v>U</x:v>
      </x:c>
      <x:c r="CJ36" s="4" t="str">
        <x:v>U</x:v>
      </x:c>
      <x:c r="CK36" s="4" t="str">
        <x:v>U</x:v>
      </x:c>
      <x:c r="CL36" s="4" t="str">
        <x:v>U</x:v>
      </x:c>
      <x:c r="CM36" s="4" t="str">
        <x:v>U</x:v>
      </x:c>
      <x:c r="CN36" s="4" t="str">
        <x:v>U</x:v>
      </x:c>
      <x:c r="CO36" s="4" t="str">
        <x:v>U</x:v>
      </x:c>
      <x:c r="CP36" s="4" t="str">
        <x:v>U</x:v>
      </x:c>
      <x:c r="CQ36" s="4" t="str">
        <x:v>U</x:v>
      </x:c>
      <x:c r="CR36" s="4" t="str">
        <x:v>U</x:v>
      </x:c>
      <x:c r="CS36" s="4" t="str">
        <x:v>U</x:v>
      </x:c>
      <x:c r="CT36" s="4" t="str">
        <x:v>U</x:v>
      </x:c>
      <x:c r="CU36" s="4" t="str">
        <x:v>U</x:v>
      </x:c>
      <x:c r="CV36" s="4" t="str">
        <x:v>U</x:v>
      </x:c>
      <x:c r="CW36" s="4" t="str">
        <x:v>U</x:v>
      </x:c>
      <x:c r="CX36" s="4" t="str">
        <x:v>U</x:v>
      </x:c>
      <x:c r="CY36" s="4" t="str">
        <x:v>U</x:v>
      </x:c>
      <x:c r="CZ36" s="4" t="str">
        <x:v>U</x:v>
      </x:c>
      <x:c r="DA36" s="4" t="str">
        <x:v>U</x:v>
      </x:c>
      <x:c r="DB36" s="4" t="str">
        <x:v>U</x:v>
      </x:c>
      <x:c r="DC36" s="4" t="str">
        <x:v>U</x:v>
      </x:c>
      <x:c r="DD36" s="4" t="str">
        <x:v>U</x:v>
      </x:c>
      <x:c r="DE36" s="4" t="str">
        <x:v>U</x:v>
      </x:c>
      <x:c r="DF36" s="4" t="str">
        <x:v>U</x:v>
      </x:c>
      <x:c r="DG36" s="4" t="str">
        <x:v>U</x:v>
      </x:c>
      <x:c r="DH36" s="4" t="str">
        <x:v>U</x:v>
      </x:c>
    </x:row>
    <x:row r="37" ht="23" customHeight="1">
      <x:c r="A37" s="4" t="str">
        <x:v>BY</x:v>
      </x:c>
      <x:c r="B37" s="4" t="str">
        <x:v>Belarus</x:v>
      </x:c>
      <x:c r="C37" s="4" t="str">
        <x:v>U</x:v>
      </x:c>
      <x:c r="D37" s="4" t="str">
        <x:v>U</x:v>
      </x:c>
      <x:c r="E37" s="4" t="str">
        <x:v>U</x:v>
      </x:c>
      <x:c r="F37" s="4" t="str">
        <x:v>U</x:v>
      </x:c>
      <x:c r="G37" s="4" t="str">
        <x:v>U</x:v>
      </x:c>
      <x:c r="H37" s="4" t="str">
        <x:v>U</x:v>
      </x:c>
      <x:c r="I37" s="4" t="str">
        <x:v>U</x:v>
      </x:c>
      <x:c r="J37" s="4" t="str">
        <x:v>U</x:v>
      </x:c>
      <x:c r="K37" s="4" t="str">
        <x:v>U</x:v>
      </x:c>
      <x:c r="L37" s="4" t="str">
        <x:v>U</x:v>
      </x:c>
      <x:c r="M37" s="4" t="str">
        <x:v>U</x:v>
      </x:c>
      <x:c r="N37" s="4" t="str">
        <x:v>U</x:v>
      </x:c>
      <x:c r="O37" s="4" t="str">
        <x:v>U</x:v>
      </x:c>
      <x:c r="P37" s="4" t="str">
        <x:v>U</x:v>
      </x:c>
      <x:c r="Q37" s="4" t="str">
        <x:v>U</x:v>
      </x:c>
      <x:c r="R37" s="4" t="str">
        <x:v>U</x:v>
      </x:c>
      <x:c r="S37" s="4" t="str">
        <x:v>U</x:v>
      </x:c>
      <x:c r="T37" s="4" t="str">
        <x:v>U</x:v>
      </x:c>
      <x:c r="U37" s="4" t="str">
        <x:v>U</x:v>
      </x:c>
      <x:c r="V37" s="4" t="str">
        <x:v>U</x:v>
      </x:c>
      <x:c r="W37" s="4" t="str">
        <x:v>U</x:v>
      </x:c>
      <x:c r="X37" s="4" t="str">
        <x:v>U</x:v>
      </x:c>
      <x:c r="Y37" s="4" t="str">
        <x:v>U</x:v>
      </x:c>
      <x:c r="Z37" s="4" t="str">
        <x:v>U</x:v>
      </x:c>
      <x:c r="AA37" s="4" t="str">
        <x:v>U</x:v>
      </x:c>
      <x:c r="AB37" s="4" t="str">
        <x:v>U</x:v>
      </x:c>
      <x:c r="AC37" s="4" t="str">
        <x:v>U</x:v>
      </x:c>
      <x:c r="AD37" s="4" t="str">
        <x:v>U</x:v>
      </x:c>
      <x:c r="AE37" s="4" t="str">
        <x:v>U</x:v>
      </x:c>
      <x:c r="AF37" s="4" t="str">
        <x:v>U</x:v>
      </x:c>
      <x:c r="AG37" s="4" t="str">
        <x:v>U</x:v>
      </x:c>
      <x:c r="AH37" s="4" t="str">
        <x:v>U</x:v>
      </x:c>
      <x:c r="AI37" s="4" t="str">
        <x:v>U</x:v>
      </x:c>
      <x:c r="AJ37" s="4" t="str">
        <x:v>U</x:v>
      </x:c>
      <x:c r="AK37" s="4" t="str">
        <x:v>U</x:v>
      </x:c>
      <x:c r="AL37" s="4" t="str">
        <x:v>U</x:v>
      </x:c>
      <x:c r="AM37" s="4" t="str">
        <x:v>U</x:v>
      </x:c>
      <x:c r="AN37" s="4" t="str">
        <x:v>U</x:v>
      </x:c>
      <x:c r="AO37" s="4" t="str">
        <x:v>U</x:v>
      </x:c>
      <x:c r="AP37" s="4" t="str">
        <x:v>U</x:v>
      </x:c>
      <x:c r="AQ37" s="4" t="str">
        <x:v>U</x:v>
      </x:c>
      <x:c r="AR37" s="4" t="str">
        <x:v>U</x:v>
      </x:c>
      <x:c r="AS37" s="4" t="str">
        <x:v>U</x:v>
      </x:c>
      <x:c r="AT37" s="4" t="str">
        <x:v>U</x:v>
      </x:c>
      <x:c r="AU37" s="4" t="str">
        <x:v>U</x:v>
      </x:c>
      <x:c r="AV37" s="4" t="str">
        <x:v>U</x:v>
      </x:c>
      <x:c r="AW37" s="4" t="str">
        <x:v>U</x:v>
      </x:c>
      <x:c r="AX37" s="4" t="str">
        <x:v>U</x:v>
      </x:c>
      <x:c r="AY37" s="4" t="str">
        <x:v>U</x:v>
      </x:c>
      <x:c r="AZ37" s="4" t="str">
        <x:v>U</x:v>
      </x:c>
      <x:c r="BA37" s="4" t="str">
        <x:v>U</x:v>
      </x:c>
      <x:c r="BB37" s="4" t="str">
        <x:v>U</x:v>
      </x:c>
      <x:c r="BC37" s="4" t="str">
        <x:v>U</x:v>
      </x:c>
      <x:c r="BD37" s="4" t="str">
        <x:v>U</x:v>
      </x:c>
      <x:c r="BE37" s="4" t="str">
        <x:v>U</x:v>
      </x:c>
      <x:c r="BF37" s="4" t="str">
        <x:v>U</x:v>
      </x:c>
      <x:c r="BG37" s="4" t="str">
        <x:v>U</x:v>
      </x:c>
      <x:c r="BH37" s="4" t="str">
        <x:v>U</x:v>
      </x:c>
      <x:c r="BI37" s="4" t="str">
        <x:v>U</x:v>
      </x:c>
      <x:c r="BJ37" s="4" t="str">
        <x:v>U</x:v>
      </x:c>
      <x:c r="BK37" s="4" t="str">
        <x:v>U</x:v>
      </x:c>
      <x:c r="BL37" s="4" t="str">
        <x:v>U</x:v>
      </x:c>
      <x:c r="BM37" s="4" t="str">
        <x:v>U</x:v>
      </x:c>
      <x:c r="BN37" s="4" t="str">
        <x:v>U</x:v>
      </x:c>
      <x:c r="BO37" s="4" t="str">
        <x:v>U</x:v>
      </x:c>
      <x:c r="BP37" s="4" t="str">
        <x:v>U</x:v>
      </x:c>
      <x:c r="BQ37" s="4" t="str">
        <x:v>U</x:v>
      </x:c>
      <x:c r="BR37" s="4" t="str">
        <x:v>U</x:v>
      </x:c>
      <x:c r="BS37" s="4" t="str">
        <x:v>U</x:v>
      </x:c>
      <x:c r="BT37" s="4" t="str">
        <x:v>U</x:v>
      </x:c>
      <x:c r="BU37" s="4" t="str">
        <x:v>U</x:v>
      </x:c>
      <x:c r="BV37" s="4" t="str">
        <x:v>U</x:v>
      </x:c>
      <x:c r="BW37" s="4" t="str">
        <x:v>U</x:v>
      </x:c>
      <x:c r="BX37" s="4" t="str">
        <x:v>U</x:v>
      </x:c>
      <x:c r="BY37" s="4" t="str">
        <x:v>U</x:v>
      </x:c>
      <x:c r="BZ37" s="4" t="str">
        <x:v>U</x:v>
      </x:c>
      <x:c r="CA37" s="4" t="str">
        <x:v>U</x:v>
      </x:c>
      <x:c r="CB37" s="4" t="str">
        <x:v>U</x:v>
      </x:c>
      <x:c r="CC37" s="4" t="str">
        <x:v>U</x:v>
      </x:c>
      <x:c r="CD37" s="4" t="str">
        <x:v>U</x:v>
      </x:c>
      <x:c r="CE37" s="4" t="str">
        <x:v>U</x:v>
      </x:c>
      <x:c r="CF37" s="4" t="str">
        <x:v>U</x:v>
      </x:c>
      <x:c r="CG37" s="4" t="str">
        <x:v>U</x:v>
      </x:c>
      <x:c r="CH37" s="4" t="str">
        <x:v>U</x:v>
      </x:c>
      <x:c r="CI37" s="4" t="str">
        <x:v>U</x:v>
      </x:c>
      <x:c r="CJ37" s="4" t="str">
        <x:v>U</x:v>
      </x:c>
      <x:c r="CK37" s="4" t="str">
        <x:v>U</x:v>
      </x:c>
      <x:c r="CL37" s="4" t="str">
        <x:v>U</x:v>
      </x:c>
      <x:c r="CM37" s="4" t="str">
        <x:v>U</x:v>
      </x:c>
      <x:c r="CN37" s="4" t="str">
        <x:v>U</x:v>
      </x:c>
      <x:c r="CO37" s="4" t="str">
        <x:v>U</x:v>
      </x:c>
      <x:c r="CP37" s="4" t="str">
        <x:v>U</x:v>
      </x:c>
      <x:c r="CQ37" s="4" t="str">
        <x:v>U</x:v>
      </x:c>
      <x:c r="CR37" s="4" t="str">
        <x:v>U</x:v>
      </x:c>
      <x:c r="CS37" s="4" t="str">
        <x:v>U</x:v>
      </x:c>
      <x:c r="CT37" s="4" t="str">
        <x:v>U</x:v>
      </x:c>
      <x:c r="CU37" s="4" t="str">
        <x:v>U</x:v>
      </x:c>
      <x:c r="CV37" s="4" t="str">
        <x:v>U</x:v>
      </x:c>
      <x:c r="CW37" s="4" t="str">
        <x:v>U</x:v>
      </x:c>
      <x:c r="CX37" s="4" t="str">
        <x:v>U</x:v>
      </x:c>
      <x:c r="CY37" s="4" t="str">
        <x:v>U</x:v>
      </x:c>
      <x:c r="CZ37" s="4" t="str">
        <x:v>U</x:v>
      </x:c>
      <x:c r="DA37" s="4" t="str">
        <x:v>U</x:v>
      </x:c>
      <x:c r="DB37" s="4" t="str">
        <x:v>U</x:v>
      </x:c>
      <x:c r="DC37" s="4" t="str">
        <x:v>U</x:v>
      </x:c>
      <x:c r="DD37" s="4" t="str">
        <x:v>U</x:v>
      </x:c>
      <x:c r="DE37" s="4" t="str">
        <x:v>U</x:v>
      </x:c>
      <x:c r="DF37" s="4" t="str">
        <x:v>U</x:v>
      </x:c>
      <x:c r="DG37" s="4" t="str">
        <x:v>U</x:v>
      </x:c>
      <x:c r="DH37" s="4" t="str">
        <x:v>U</x:v>
      </x:c>
    </x:row>
    <x:row r="38" ht="23" customHeight="1">
      <x:c r="A38" s="4" t="str">
        <x:v>BZ</x:v>
      </x:c>
      <x:c r="B38" s="4" t="str">
        <x:v>Belize</x:v>
      </x:c>
      <x:c r="C38" s="4" t="str">
        <x:v>U</x:v>
      </x:c>
      <x:c r="D38" s="4" t="str">
        <x:v>U</x:v>
      </x:c>
      <x:c r="E38" s="4" t="str">
        <x:v>U</x:v>
      </x:c>
      <x:c r="F38" s="4" t="str">
        <x:v>U</x:v>
      </x:c>
      <x:c r="G38" s="4" t="str">
        <x:v>U</x:v>
      </x:c>
      <x:c r="H38" s="4" t="str">
        <x:v>U</x:v>
      </x:c>
      <x:c r="I38" s="4" t="str">
        <x:v>U</x:v>
      </x:c>
      <x:c r="J38" s="4" t="str">
        <x:v>U</x:v>
      </x:c>
      <x:c r="K38" s="4" t="str">
        <x:v>U</x:v>
      </x:c>
      <x:c r="L38" s="4" t="str">
        <x:v>U</x:v>
      </x:c>
      <x:c r="M38" s="4" t="str">
        <x:v>U</x:v>
      </x:c>
      <x:c r="N38" s="4" t="str">
        <x:v>U</x:v>
      </x:c>
      <x:c r="O38" s="4" t="str">
        <x:v>U</x:v>
      </x:c>
      <x:c r="P38" s="4" t="str">
        <x:v>U</x:v>
      </x:c>
      <x:c r="Q38" s="4" t="str">
        <x:v>U</x:v>
      </x:c>
      <x:c r="R38" s="4" t="str">
        <x:v>U</x:v>
      </x:c>
      <x:c r="S38" s="4" t="str">
        <x:v>U</x:v>
      </x:c>
      <x:c r="T38" s="4" t="str">
        <x:v>U</x:v>
      </x:c>
      <x:c r="U38" s="4" t="str">
        <x:v>U</x:v>
      </x:c>
      <x:c r="V38" s="4" t="str">
        <x:v>U</x:v>
      </x:c>
      <x:c r="W38" s="4" t="str">
        <x:v>U</x:v>
      </x:c>
      <x:c r="X38" s="4" t="str">
        <x:v>U</x:v>
      </x:c>
      <x:c r="Y38" s="4" t="str">
        <x:v>U</x:v>
      </x:c>
      <x:c r="Z38" s="4" t="str">
        <x:v>U</x:v>
      </x:c>
      <x:c r="AA38" s="4" t="str">
        <x:v>U</x:v>
      </x:c>
      <x:c r="AB38" s="4" t="str">
        <x:v>U</x:v>
      </x:c>
      <x:c r="AC38" s="4" t="str">
        <x:v>U</x:v>
      </x:c>
      <x:c r="AD38" s="4" t="str">
        <x:v>A</x:v>
      </x:c>
      <x:c r="AE38" s="4" t="str">
        <x:v>U</x:v>
      </x:c>
      <x:c r="AF38" s="4" t="str">
        <x:v>U</x:v>
      </x:c>
      <x:c r="AG38" s="4" t="str">
        <x:v>U</x:v>
      </x:c>
      <x:c r="AH38" s="4" t="str">
        <x:v>U</x:v>
      </x:c>
      <x:c r="AI38" s="4" t="str">
        <x:v>U</x:v>
      </x:c>
      <x:c r="AJ38" s="4" t="str">
        <x:v>U</x:v>
      </x:c>
      <x:c r="AK38" s="4" t="str">
        <x:v>U</x:v>
      </x:c>
      <x:c r="AL38" s="4" t="str">
        <x:v>U</x:v>
      </x:c>
      <x:c r="AM38" s="4" t="str">
        <x:v>U</x:v>
      </x:c>
      <x:c r="AN38" s="4" t="str">
        <x:v>U</x:v>
      </x:c>
      <x:c r="AO38" s="4" t="str">
        <x:v>U</x:v>
      </x:c>
      <x:c r="AP38" s="4" t="str">
        <x:v>U</x:v>
      </x:c>
      <x:c r="AQ38" s="4" t="str">
        <x:v>U</x:v>
      </x:c>
      <x:c r="AR38" s="4" t="str">
        <x:v>C</x:v>
      </x:c>
      <x:c r="AS38" s="4" t="str">
        <x:v>U</x:v>
      </x:c>
      <x:c r="AT38" s="4" t="str">
        <x:v>U</x:v>
      </x:c>
      <x:c r="AU38" s="4" t="str">
        <x:v>U</x:v>
      </x:c>
      <x:c r="AV38" s="4" t="str">
        <x:v>U</x:v>
      </x:c>
      <x:c r="AW38" s="4" t="str">
        <x:v>U</x:v>
      </x:c>
      <x:c r="AX38" s="4" t="str">
        <x:v>U</x:v>
      </x:c>
      <x:c r="AY38" s="4" t="str">
        <x:v>U</x:v>
      </x:c>
      <x:c r="AZ38" s="4" t="str">
        <x:v>U</x:v>
      </x:c>
      <x:c r="BA38" s="4" t="str">
        <x:v>U</x:v>
      </x:c>
      <x:c r="BB38" s="4" t="str">
        <x:v>U</x:v>
      </x:c>
      <x:c r="BC38" s="4" t="str">
        <x:v>U</x:v>
      </x:c>
      <x:c r="BD38" s="4" t="str">
        <x:v>U</x:v>
      </x:c>
      <x:c r="BE38" s="4" t="str">
        <x:v>U</x:v>
      </x:c>
      <x:c r="BF38" s="4" t="str">
        <x:v>U</x:v>
      </x:c>
      <x:c r="BG38" s="4" t="str">
        <x:v>U</x:v>
      </x:c>
      <x:c r="BH38" s="4" t="str">
        <x:v>U</x:v>
      </x:c>
      <x:c r="BI38" s="4" t="str">
        <x:v>U</x:v>
      </x:c>
      <x:c r="BJ38" s="4" t="str">
        <x:v>U</x:v>
      </x:c>
      <x:c r="BK38" s="4" t="str">
        <x:v>U</x:v>
      </x:c>
      <x:c r="BL38" s="4" t="str">
        <x:v>U</x:v>
      </x:c>
      <x:c r="BM38" s="4" t="str">
        <x:v>U</x:v>
      </x:c>
      <x:c r="BN38" s="4" t="str">
        <x:v>U</x:v>
      </x:c>
      <x:c r="BO38" s="4" t="str">
        <x:v>U</x:v>
      </x:c>
      <x:c r="BP38" s="4" t="str">
        <x:v>U</x:v>
      </x:c>
      <x:c r="BQ38" s="4" t="str">
        <x:v>U</x:v>
      </x:c>
      <x:c r="BR38" s="4" t="str">
        <x:v>U</x:v>
      </x:c>
      <x:c r="BS38" s="4" t="str">
        <x:v>U</x:v>
      </x:c>
      <x:c r="BT38" s="4" t="str">
        <x:v>U</x:v>
      </x:c>
      <x:c r="BU38" s="4" t="str">
        <x:v>U</x:v>
      </x:c>
      <x:c r="BV38" s="4" t="str">
        <x:v>U</x:v>
      </x:c>
      <x:c r="BW38" s="4" t="str">
        <x:v>U</x:v>
      </x:c>
      <x:c r="BX38" s="4" t="str">
        <x:v>U</x:v>
      </x:c>
      <x:c r="BY38" s="4" t="str">
        <x:v>U</x:v>
      </x:c>
      <x:c r="BZ38" s="4" t="str">
        <x:v>U</x:v>
      </x:c>
      <x:c r="CA38" s="4" t="str">
        <x:v>U</x:v>
      </x:c>
      <x:c r="CB38" s="4" t="str">
        <x:v>U</x:v>
      </x:c>
      <x:c r="CC38" s="4" t="str">
        <x:v>U</x:v>
      </x:c>
      <x:c r="CD38" s="4" t="str">
        <x:v>U</x:v>
      </x:c>
      <x:c r="CE38" s="4" t="str">
        <x:v>U</x:v>
      </x:c>
      <x:c r="CF38" s="4" t="str">
        <x:v>U</x:v>
      </x:c>
      <x:c r="CG38" s="4" t="str">
        <x:v>U</x:v>
      </x:c>
      <x:c r="CH38" s="4" t="str">
        <x:v>U</x:v>
      </x:c>
      <x:c r="CI38" s="4" t="str">
        <x:v>U</x:v>
      </x:c>
      <x:c r="CJ38" s="4" t="str">
        <x:v>U</x:v>
      </x:c>
      <x:c r="CK38" s="4" t="str">
        <x:v>I</x:v>
      </x:c>
      <x:c r="CL38" s="4" t="str">
        <x:v>U</x:v>
      </x:c>
      <x:c r="CM38" s="4" t="str">
        <x:v>U</x:v>
      </x:c>
      <x:c r="CN38" s="4" t="str">
        <x:v>U</x:v>
      </x:c>
      <x:c r="CO38" s="4" t="str">
        <x:v>U</x:v>
      </x:c>
      <x:c r="CP38" s="4" t="str">
        <x:v>U</x:v>
      </x:c>
      <x:c r="CQ38" s="4" t="str">
        <x:v>U</x:v>
      </x:c>
      <x:c r="CR38" s="4" t="str">
        <x:v>U</x:v>
      </x:c>
      <x:c r="CS38" s="4" t="str">
        <x:v>U</x:v>
      </x:c>
      <x:c r="CT38" s="4" t="str">
        <x:v>U</x:v>
      </x:c>
      <x:c r="CU38" s="4" t="str">
        <x:v>U</x:v>
      </x:c>
      <x:c r="CV38" s="4" t="str">
        <x:v>U</x:v>
      </x:c>
      <x:c r="CW38" s="4" t="str">
        <x:v>U</x:v>
      </x:c>
      <x:c r="CX38" s="4" t="str">
        <x:v>U</x:v>
      </x:c>
      <x:c r="CY38" s="4" t="str">
        <x:v>U</x:v>
      </x:c>
      <x:c r="CZ38" s="4" t="str">
        <x:v>U</x:v>
      </x:c>
      <x:c r="DA38" s="4" t="str">
        <x:v>U</x:v>
      </x:c>
      <x:c r="DB38" s="4" t="str">
        <x:v>U</x:v>
      </x:c>
      <x:c r="DC38" s="4" t="str">
        <x:v>U</x:v>
      </x:c>
      <x:c r="DD38" s="4" t="str">
        <x:v>U</x:v>
      </x:c>
      <x:c r="DE38" s="4" t="str">
        <x:v>U</x:v>
      </x:c>
      <x:c r="DF38" s="4" t="str">
        <x:v>U</x:v>
      </x:c>
      <x:c r="DG38" s="4" t="str">
        <x:v>U</x:v>
      </x:c>
      <x:c r="DH38" s="4" t="str">
        <x:v>U</x:v>
      </x:c>
    </x:row>
    <x:row r="39" ht="23" customHeight="1">
      <x:c r="A39" s="4" t="str">
        <x:v>CA</x:v>
      </x:c>
      <x:c r="B39" s="4" t="str">
        <x:v>Canada</x:v>
      </x:c>
      <x:c r="C39" s="4" t="str">
        <x:v>U</x:v>
      </x:c>
      <x:c r="D39" s="4" t="str">
        <x:v>U</x:v>
      </x:c>
      <x:c r="E39" s="4" t="str">
        <x:v>U</x:v>
      </x:c>
      <x:c r="F39" s="4" t="str">
        <x:v>U</x:v>
      </x:c>
      <x:c r="G39" s="4" t="str">
        <x:v>U</x:v>
      </x:c>
      <x:c r="H39" s="4" t="str">
        <x:v>U</x:v>
      </x:c>
      <x:c r="I39" s="4" t="str">
        <x:v>U</x:v>
      </x:c>
      <x:c r="J39" s="4" t="str">
        <x:v>U</x:v>
      </x:c>
      <x:c r="K39" s="4" t="str">
        <x:v>U</x:v>
      </x:c>
      <x:c r="L39" s="4" t="str">
        <x:v>U</x:v>
      </x:c>
      <x:c r="M39" s="4" t="str">
        <x:v>U</x:v>
      </x:c>
      <x:c r="N39" s="4" t="str">
        <x:v>U</x:v>
      </x:c>
      <x:c r="O39" s="4" t="str">
        <x:v>U</x:v>
      </x:c>
      <x:c r="P39" s="4" t="str">
        <x:v>U</x:v>
      </x:c>
      <x:c r="Q39" s="4" t="str">
        <x:v>U</x:v>
      </x:c>
      <x:c r="R39" s="4" t="str">
        <x:v>U</x:v>
      </x:c>
      <x:c r="S39" s="4" t="str">
        <x:v>U</x:v>
      </x:c>
      <x:c r="T39" s="4" t="str">
        <x:v>U</x:v>
      </x:c>
      <x:c r="U39" s="4" t="str">
        <x:v>U</x:v>
      </x:c>
      <x:c r="V39" s="4" t="str">
        <x:v>U</x:v>
      </x:c>
      <x:c r="W39" s="4" t="str">
        <x:v>U</x:v>
      </x:c>
      <x:c r="X39" s="4" t="str">
        <x:v>U</x:v>
      </x:c>
      <x:c r="Y39" s="4" t="str">
        <x:v>U</x:v>
      </x:c>
      <x:c r="Z39" s="4" t="str">
        <x:v>U</x:v>
      </x:c>
      <x:c r="AA39" s="4" t="str">
        <x:v>U</x:v>
      </x:c>
      <x:c r="AB39" s="4" t="str">
        <x:v>U</x:v>
      </x:c>
      <x:c r="AC39" s="4" t="str">
        <x:v>U</x:v>
      </x:c>
      <x:c r="AD39" s="4" t="str">
        <x:v>A</x:v>
      </x:c>
      <x:c r="AE39" s="4" t="str">
        <x:v>U</x:v>
      </x:c>
      <x:c r="AF39" s="4" t="str">
        <x:v>U</x:v>
      </x:c>
      <x:c r="AG39" s="4" t="str">
        <x:v>U</x:v>
      </x:c>
      <x:c r="AH39" s="4" t="str">
        <x:v>U</x:v>
      </x:c>
      <x:c r="AI39" s="4" t="str">
        <x:v>U</x:v>
      </x:c>
      <x:c r="AJ39" s="4" t="str">
        <x:v>U</x:v>
      </x:c>
      <x:c r="AK39" s="4" t="str">
        <x:v>U</x:v>
      </x:c>
      <x:c r="AL39" s="4" t="str">
        <x:v>U</x:v>
      </x:c>
      <x:c r="AM39" s="4" t="str">
        <x:v>U</x:v>
      </x:c>
      <x:c r="AN39" s="4" t="str">
        <x:v>U</x:v>
      </x:c>
      <x:c r="AO39" s="4" t="str">
        <x:v>U</x:v>
      </x:c>
      <x:c r="AP39" s="4" t="str">
        <x:v>U</x:v>
      </x:c>
      <x:c r="AQ39" s="4" t="str">
        <x:v>U</x:v>
      </x:c>
      <x:c r="AR39" s="4" t="str">
        <x:v>U</x:v>
      </x:c>
      <x:c r="AS39" s="4" t="str">
        <x:v>U</x:v>
      </x:c>
      <x:c r="AT39" s="4" t="str">
        <x:v>U</x:v>
      </x:c>
      <x:c r="AU39" s="4" t="str">
        <x:v>U</x:v>
      </x:c>
      <x:c r="AV39" s="4" t="str">
        <x:v>U</x:v>
      </x:c>
      <x:c r="AW39" s="4" t="str">
        <x:v>U</x:v>
      </x:c>
      <x:c r="AX39" s="4" t="str">
        <x:v>U</x:v>
      </x:c>
      <x:c r="AY39" s="4" t="str">
        <x:v>U</x:v>
      </x:c>
      <x:c r="AZ39" s="4" t="str">
        <x:v>U</x:v>
      </x:c>
      <x:c r="BA39" s="4" t="str">
        <x:v>U</x:v>
      </x:c>
      <x:c r="BB39" s="4" t="str">
        <x:v>U</x:v>
      </x:c>
      <x:c r="BC39" s="4" t="str">
        <x:v>U</x:v>
      </x:c>
      <x:c r="BD39" s="4" t="str">
        <x:v>U</x:v>
      </x:c>
      <x:c r="BE39" s="4" t="str">
        <x:v>U</x:v>
      </x:c>
      <x:c r="BF39" s="4" t="str">
        <x:v>U</x:v>
      </x:c>
      <x:c r="BG39" s="4" t="str">
        <x:v>U</x:v>
      </x:c>
      <x:c r="BH39" s="4" t="str">
        <x:v>U</x:v>
      </x:c>
      <x:c r="BI39" s="4" t="str">
        <x:v>U</x:v>
      </x:c>
      <x:c r="BJ39" s="4" t="str">
        <x:v>U</x:v>
      </x:c>
      <x:c r="BK39" s="4" t="str">
        <x:v>U</x:v>
      </x:c>
      <x:c r="BL39" s="4" t="str">
        <x:v>U</x:v>
      </x:c>
      <x:c r="BM39" s="4" t="str">
        <x:v>U</x:v>
      </x:c>
      <x:c r="BN39" s="4" t="str">
        <x:v>U</x:v>
      </x:c>
      <x:c r="BO39" s="4" t="str">
        <x:v>U</x:v>
      </x:c>
      <x:c r="BP39" s="4" t="str">
        <x:v>U</x:v>
      </x:c>
      <x:c r="BQ39" s="4" t="str">
        <x:v>U</x:v>
      </x:c>
      <x:c r="BR39" s="4" t="str">
        <x:v>U</x:v>
      </x:c>
      <x:c r="BS39" s="4" t="str">
        <x:v>U</x:v>
      </x:c>
      <x:c r="BT39" s="4" t="str">
        <x:v>U</x:v>
      </x:c>
      <x:c r="BU39" s="4" t="str">
        <x:v>U</x:v>
      </x:c>
      <x:c r="BV39" s="4" t="str">
        <x:v>U</x:v>
      </x:c>
      <x:c r="BW39" s="4" t="str">
        <x:v>U</x:v>
      </x:c>
      <x:c r="BX39" s="4" t="str">
        <x:v>U</x:v>
      </x:c>
      <x:c r="BY39" s="4" t="str">
        <x:v>U</x:v>
      </x:c>
      <x:c r="BZ39" s="4" t="str">
        <x:v>U</x:v>
      </x:c>
      <x:c r="CA39" s="4" t="str">
        <x:v>U</x:v>
      </x:c>
      <x:c r="CB39" s="4" t="str">
        <x:v>U</x:v>
      </x:c>
      <x:c r="CC39" s="4" t="str">
        <x:v>U</x:v>
      </x:c>
      <x:c r="CD39" s="4" t="str">
        <x:v>U</x:v>
      </x:c>
      <x:c r="CE39" s="4" t="str">
        <x:v>U</x:v>
      </x:c>
      <x:c r="CF39" s="4" t="str">
        <x:v>U</x:v>
      </x:c>
      <x:c r="CG39" s="4" t="str">
        <x:v>U</x:v>
      </x:c>
      <x:c r="CH39" s="4" t="str">
        <x:v>U</x:v>
      </x:c>
      <x:c r="CI39" s="4" t="str">
        <x:v>U</x:v>
      </x:c>
      <x:c r="CJ39" s="4" t="str">
        <x:v>U</x:v>
      </x:c>
      <x:c r="CK39" s="4" t="str">
        <x:v>U</x:v>
      </x:c>
      <x:c r="CL39" s="4" t="str">
        <x:v>U</x:v>
      </x:c>
      <x:c r="CM39" s="4" t="str">
        <x:v>U</x:v>
      </x:c>
      <x:c r="CN39" s="4" t="str">
        <x:v>U</x:v>
      </x:c>
      <x:c r="CO39" s="4" t="str">
        <x:v>U</x:v>
      </x:c>
      <x:c r="CP39" s="4" t="str">
        <x:v>U</x:v>
      </x:c>
      <x:c r="CQ39" s="4" t="str">
        <x:v>U</x:v>
      </x:c>
      <x:c r="CR39" s="4" t="str">
        <x:v>U</x:v>
      </x:c>
      <x:c r="CS39" s="4" t="str">
        <x:v>U</x:v>
      </x:c>
      <x:c r="CT39" s="4" t="str">
        <x:v>U</x:v>
      </x:c>
      <x:c r="CU39" s="4" t="str">
        <x:v>U</x:v>
      </x:c>
      <x:c r="CV39" s="4" t="str">
        <x:v>U</x:v>
      </x:c>
      <x:c r="CW39" s="4" t="str">
        <x:v>U</x:v>
      </x:c>
      <x:c r="CX39" s="4" t="str">
        <x:v>U</x:v>
      </x:c>
      <x:c r="CY39" s="4" t="str">
        <x:v>U</x:v>
      </x:c>
      <x:c r="CZ39" s="4" t="str">
        <x:v>U</x:v>
      </x:c>
      <x:c r="DA39" s="4" t="str">
        <x:v>U</x:v>
      </x:c>
      <x:c r="DB39" s="4" t="str">
        <x:v>U</x:v>
      </x:c>
      <x:c r="DC39" s="4" t="str">
        <x:v>U</x:v>
      </x:c>
      <x:c r="DD39" s="4" t="str">
        <x:v>U</x:v>
      </x:c>
      <x:c r="DE39" s="4" t="str">
        <x:v>U</x:v>
      </x:c>
      <x:c r="DF39" s="4" t="str">
        <x:v>U</x:v>
      </x:c>
      <x:c r="DG39" s="4" t="str">
        <x:v>U</x:v>
      </x:c>
      <x:c r="DH39" s="4" t="str">
        <x:v>U</x:v>
      </x:c>
    </x:row>
    <x:row r="40" ht="23" customHeight="1">
      <x:c r="A40" s="4" t="str">
        <x:v>CC</x:v>
      </x:c>
      <x:c r="B40" s="4" t="str">
        <x:v>Cocos (Keeling) Islands</x:v>
      </x:c>
      <x:c r="C40" s="4" t="str">
        <x:v>U</x:v>
      </x:c>
      <x:c r="D40" s="4" t="str">
        <x:v>U</x:v>
      </x:c>
      <x:c r="E40" s="4" t="str">
        <x:v>U</x:v>
      </x:c>
      <x:c r="F40" s="4" t="str">
        <x:v>U</x:v>
      </x:c>
      <x:c r="G40" s="4" t="str">
        <x:v>U</x:v>
      </x:c>
      <x:c r="H40" s="4" t="str">
        <x:v>U</x:v>
      </x:c>
      <x:c r="I40" s="4" t="str">
        <x:v>U</x:v>
      </x:c>
      <x:c r="J40" s="4" t="str">
        <x:v>U</x:v>
      </x:c>
      <x:c r="K40" s="4" t="str">
        <x:v>U</x:v>
      </x:c>
      <x:c r="L40" s="4" t="str">
        <x:v>U</x:v>
      </x:c>
      <x:c r="M40" s="4" t="str">
        <x:v>U</x:v>
      </x:c>
      <x:c r="N40" s="4" t="str">
        <x:v>U</x:v>
      </x:c>
      <x:c r="O40" s="4" t="str">
        <x:v>U</x:v>
      </x:c>
      <x:c r="P40" s="4" t="str">
        <x:v>U</x:v>
      </x:c>
      <x:c r="Q40" s="4" t="str">
        <x:v>U</x:v>
      </x:c>
      <x:c r="R40" s="4" t="str">
        <x:v>U</x:v>
      </x:c>
      <x:c r="S40" s="4" t="str">
        <x:v>U</x:v>
      </x:c>
      <x:c r="T40" s="4" t="str">
        <x:v>U</x:v>
      </x:c>
      <x:c r="U40" s="4" t="str">
        <x:v>U</x:v>
      </x:c>
      <x:c r="V40" s="4" t="str">
        <x:v>U</x:v>
      </x:c>
      <x:c r="W40" s="4" t="str">
        <x:v>U</x:v>
      </x:c>
      <x:c r="X40" s="4" t="str">
        <x:v>U</x:v>
      </x:c>
      <x:c r="Y40" s="4" t="str">
        <x:v>U</x:v>
      </x:c>
      <x:c r="Z40" s="4" t="str">
        <x:v>U</x:v>
      </x:c>
      <x:c r="AA40" s="4" t="str">
        <x:v>U</x:v>
      </x:c>
      <x:c r="AB40" s="4" t="str">
        <x:v>U</x:v>
      </x:c>
      <x:c r="AC40" s="4" t="str">
        <x:v>U</x:v>
      </x:c>
      <x:c r="AD40" s="4" t="str">
        <x:v>U</x:v>
      </x:c>
      <x:c r="AE40" s="4" t="str">
        <x:v>U</x:v>
      </x:c>
      <x:c r="AF40" s="4" t="str">
        <x:v>U</x:v>
      </x:c>
      <x:c r="AG40" s="4" t="str">
        <x:v>U</x:v>
      </x:c>
      <x:c r="AH40" s="4" t="str">
        <x:v>U</x:v>
      </x:c>
      <x:c r="AI40" s="4" t="str">
        <x:v>U</x:v>
      </x:c>
      <x:c r="AJ40" s="4" t="str">
        <x:v>U</x:v>
      </x:c>
      <x:c r="AK40" s="4" t="str">
        <x:v>U</x:v>
      </x:c>
      <x:c r="AL40" s="4" t="str">
        <x:v>U</x:v>
      </x:c>
      <x:c r="AM40" s="4" t="str">
        <x:v>U</x:v>
      </x:c>
      <x:c r="AN40" s="4" t="str">
        <x:v>U</x:v>
      </x:c>
      <x:c r="AO40" s="4" t="str">
        <x:v>U</x:v>
      </x:c>
      <x:c r="AP40" s="4" t="str">
        <x:v>U</x:v>
      </x:c>
      <x:c r="AQ40" s="4" t="str">
        <x:v>U</x:v>
      </x:c>
      <x:c r="AR40" s="4" t="str">
        <x:v>U</x:v>
      </x:c>
      <x:c r="AS40" s="4" t="str">
        <x:v>U</x:v>
      </x:c>
      <x:c r="AT40" s="4" t="str">
        <x:v>U</x:v>
      </x:c>
      <x:c r="AU40" s="4" t="str">
        <x:v>U</x:v>
      </x:c>
      <x:c r="AV40" s="4" t="str">
        <x:v>U</x:v>
      </x:c>
      <x:c r="AW40" s="4" t="str">
        <x:v>U</x:v>
      </x:c>
      <x:c r="AX40" s="4" t="str">
        <x:v>U</x:v>
      </x:c>
      <x:c r="AY40" s="4" t="str">
        <x:v>U</x:v>
      </x:c>
      <x:c r="AZ40" s="4" t="str">
        <x:v>U</x:v>
      </x:c>
      <x:c r="BA40" s="4" t="str">
        <x:v>U</x:v>
      </x:c>
      <x:c r="BB40" s="4" t="str">
        <x:v>U</x:v>
      </x:c>
      <x:c r="BC40" s="4" t="str">
        <x:v>U</x:v>
      </x:c>
      <x:c r="BD40" s="4" t="str">
        <x:v>U</x:v>
      </x:c>
      <x:c r="BE40" s="4" t="str">
        <x:v>U</x:v>
      </x:c>
      <x:c r="BF40" s="4" t="str">
        <x:v>U</x:v>
      </x:c>
      <x:c r="BG40" s="4" t="str">
        <x:v>U</x:v>
      </x:c>
      <x:c r="BH40" s="4" t="str">
        <x:v>U</x:v>
      </x:c>
      <x:c r="BI40" s="4" t="str">
        <x:v>U</x:v>
      </x:c>
      <x:c r="BJ40" s="4" t="str">
        <x:v>U</x:v>
      </x:c>
      <x:c r="BK40" s="4" t="str">
        <x:v>U</x:v>
      </x:c>
      <x:c r="BL40" s="4" t="str">
        <x:v>U</x:v>
      </x:c>
      <x:c r="BM40" s="4" t="str">
        <x:v>U</x:v>
      </x:c>
      <x:c r="BN40" s="4" t="str">
        <x:v>U</x:v>
      </x:c>
      <x:c r="BO40" s="4" t="str">
        <x:v>U</x:v>
      </x:c>
      <x:c r="BP40" s="4" t="str">
        <x:v>U</x:v>
      </x:c>
      <x:c r="BQ40" s="4" t="str">
        <x:v>U</x:v>
      </x:c>
      <x:c r="BR40" s="4" t="str">
        <x:v>U</x:v>
      </x:c>
      <x:c r="BS40" s="4" t="str">
        <x:v>U</x:v>
      </x:c>
      <x:c r="BT40" s="4" t="str">
        <x:v>U</x:v>
      </x:c>
      <x:c r="BU40" s="4" t="str">
        <x:v>U</x:v>
      </x:c>
      <x:c r="BV40" s="4" t="str">
        <x:v>U</x:v>
      </x:c>
      <x:c r="BW40" s="4" t="str">
        <x:v>U</x:v>
      </x:c>
      <x:c r="BX40" s="4" t="str">
        <x:v>U</x:v>
      </x:c>
      <x:c r="BY40" s="4" t="str">
        <x:v>U</x:v>
      </x:c>
      <x:c r="BZ40" s="4" t="str">
        <x:v>U</x:v>
      </x:c>
      <x:c r="CA40" s="4" t="str">
        <x:v>U</x:v>
      </x:c>
      <x:c r="CB40" s="4" t="str">
        <x:v>U</x:v>
      </x:c>
      <x:c r="CC40" s="4" t="str">
        <x:v>U</x:v>
      </x:c>
      <x:c r="CD40" s="4" t="str">
        <x:v>U</x:v>
      </x:c>
      <x:c r="CE40" s="4" t="str">
        <x:v>U</x:v>
      </x:c>
      <x:c r="CF40" s="4" t="str">
        <x:v>U</x:v>
      </x:c>
      <x:c r="CG40" s="4" t="str">
        <x:v>U</x:v>
      </x:c>
      <x:c r="CH40" s="4" t="str">
        <x:v>U</x:v>
      </x:c>
      <x:c r="CI40" s="4" t="str">
        <x:v>U</x:v>
      </x:c>
      <x:c r="CJ40" s="4" t="str">
        <x:v>U</x:v>
      </x:c>
      <x:c r="CK40" s="4" t="str">
        <x:v>U</x:v>
      </x:c>
      <x:c r="CL40" s="4" t="str">
        <x:v>U</x:v>
      </x:c>
      <x:c r="CM40" s="4" t="str">
        <x:v>U</x:v>
      </x:c>
      <x:c r="CN40" s="4" t="str">
        <x:v>U</x:v>
      </x:c>
      <x:c r="CO40" s="4" t="str">
        <x:v>U</x:v>
      </x:c>
      <x:c r="CP40" s="4" t="str">
        <x:v>U</x:v>
      </x:c>
      <x:c r="CQ40" s="4" t="str">
        <x:v>U</x:v>
      </x:c>
      <x:c r="CR40" s="4" t="str">
        <x:v>U</x:v>
      </x:c>
      <x:c r="CS40" s="4" t="str">
        <x:v>U</x:v>
      </x:c>
      <x:c r="CT40" s="4" t="str">
        <x:v>U</x:v>
      </x:c>
      <x:c r="CU40" s="4" t="str">
        <x:v>U</x:v>
      </x:c>
      <x:c r="CV40" s="4" t="str">
        <x:v>U</x:v>
      </x:c>
      <x:c r="CW40" s="4" t="str">
        <x:v>U</x:v>
      </x:c>
      <x:c r="CX40" s="4" t="str">
        <x:v>U</x:v>
      </x:c>
      <x:c r="CY40" s="4" t="str">
        <x:v>U</x:v>
      </x:c>
      <x:c r="CZ40" s="4" t="str">
        <x:v>U</x:v>
      </x:c>
      <x:c r="DA40" s="4" t="str">
        <x:v>U</x:v>
      </x:c>
      <x:c r="DB40" s="4" t="str">
        <x:v>U</x:v>
      </x:c>
      <x:c r="DC40" s="4" t="str">
        <x:v>U</x:v>
      </x:c>
      <x:c r="DD40" s="4" t="str">
        <x:v>U</x:v>
      </x:c>
      <x:c r="DE40" s="4" t="str">
        <x:v>U</x:v>
      </x:c>
      <x:c r="DF40" s="4" t="str">
        <x:v>U</x:v>
      </x:c>
      <x:c r="DG40" s="4" t="str">
        <x:v>U</x:v>
      </x:c>
      <x:c r="DH40" s="4" t="str">
        <x:v>U</x:v>
      </x:c>
    </x:row>
    <x:row r="41" ht="23" customHeight="1">
      <x:c r="A41" s="4" t="str">
        <x:v>CD</x:v>
      </x:c>
      <x:c r="B41" s="4" t="str">
        <x:v>Congo (Dem. Rep.)</x:v>
      </x:c>
      <x:c r="C41" s="4" t="str">
        <x:v>U</x:v>
      </x:c>
      <x:c r="D41" s="4" t="str">
        <x:v>U</x:v>
      </x:c>
      <x:c r="E41" s="4" t="str">
        <x:v>U</x:v>
      </x:c>
      <x:c r="F41" s="4" t="str">
        <x:v>U</x:v>
      </x:c>
      <x:c r="G41" s="4" t="str">
        <x:v>U</x:v>
      </x:c>
      <x:c r="H41" s="4" t="str">
        <x:v>U</x:v>
      </x:c>
      <x:c r="I41" s="4" t="str">
        <x:v>U</x:v>
      </x:c>
      <x:c r="J41" s="4" t="str">
        <x:v>U</x:v>
      </x:c>
      <x:c r="K41" s="4" t="str">
        <x:v>U</x:v>
      </x:c>
      <x:c r="L41" s="4" t="str">
        <x:v>U</x:v>
      </x:c>
      <x:c r="M41" s="4" t="str">
        <x:v>U</x:v>
      </x:c>
      <x:c r="N41" s="4" t="str">
        <x:v>U</x:v>
      </x:c>
      <x:c r="O41" s="4" t="str">
        <x:v>U</x:v>
      </x:c>
      <x:c r="P41" s="4" t="str">
        <x:v>U</x:v>
      </x:c>
      <x:c r="Q41" s="4" t="str">
        <x:v>U</x:v>
      </x:c>
      <x:c r="R41" s="4" t="str">
        <x:v>U</x:v>
      </x:c>
      <x:c r="S41" s="4" t="str">
        <x:v>U</x:v>
      </x:c>
      <x:c r="T41" s="4" t="str">
        <x:v>U</x:v>
      </x:c>
      <x:c r="U41" s="4" t="str">
        <x:v>U</x:v>
      </x:c>
      <x:c r="V41" s="4" t="str">
        <x:v>U</x:v>
      </x:c>
      <x:c r="W41" s="4" t="str">
        <x:v>U</x:v>
      </x:c>
      <x:c r="X41" s="4" t="str">
        <x:v>U</x:v>
      </x:c>
      <x:c r="Y41" s="4" t="str">
        <x:v>U</x:v>
      </x:c>
      <x:c r="Z41" s="4" t="str">
        <x:v>U</x:v>
      </x:c>
      <x:c r="AA41" s="4" t="str">
        <x:v>U</x:v>
      </x:c>
      <x:c r="AB41" s="4" t="str">
        <x:v>U</x:v>
      </x:c>
      <x:c r="AC41" s="4" t="str">
        <x:v>U</x:v>
      </x:c>
      <x:c r="AD41" s="4" t="str">
        <x:v>U</x:v>
      </x:c>
      <x:c r="AE41" s="4" t="str">
        <x:v>U</x:v>
      </x:c>
      <x:c r="AF41" s="4" t="str">
        <x:v>U</x:v>
      </x:c>
      <x:c r="AG41" s="4" t="str">
        <x:v>U</x:v>
      </x:c>
      <x:c r="AH41" s="4" t="str">
        <x:v>U</x:v>
      </x:c>
      <x:c r="AI41" s="4" t="str">
        <x:v>U</x:v>
      </x:c>
      <x:c r="AJ41" s="4" t="str">
        <x:v>U</x:v>
      </x:c>
      <x:c r="AK41" s="4" t="str">
        <x:v>U</x:v>
      </x:c>
      <x:c r="AL41" s="4" t="str">
        <x:v>U</x:v>
      </x:c>
      <x:c r="AM41" s="4" t="str">
        <x:v>U</x:v>
      </x:c>
      <x:c r="AN41" s="4" t="str">
        <x:v>U</x:v>
      </x:c>
      <x:c r="AO41" s="4" t="str">
        <x:v>U</x:v>
      </x:c>
      <x:c r="AP41" s="4" t="str">
        <x:v>U</x:v>
      </x:c>
      <x:c r="AQ41" s="4" t="str">
        <x:v>C</x:v>
      </x:c>
      <x:c r="AR41" s="4" t="str">
        <x:v>U</x:v>
      </x:c>
      <x:c r="AS41" s="4" t="str">
        <x:v>U</x:v>
      </x:c>
      <x:c r="AT41" s="4" t="str">
        <x:v>U</x:v>
      </x:c>
      <x:c r="AU41" s="4" t="str">
        <x:v>C</x:v>
      </x:c>
      <x:c r="AV41" s="4" t="str">
        <x:v>U</x:v>
      </x:c>
      <x:c r="AW41" s="4" t="str">
        <x:v>U</x:v>
      </x:c>
      <x:c r="AX41" s="4" t="str">
        <x:v>U</x:v>
      </x:c>
      <x:c r="AY41" s="4" t="str">
        <x:v>U</x:v>
      </x:c>
      <x:c r="AZ41" s="4" t="str">
        <x:v>U</x:v>
      </x:c>
      <x:c r="BA41" s="4" t="str">
        <x:v>U</x:v>
      </x:c>
      <x:c r="BB41" s="4" t="str">
        <x:v>U</x:v>
      </x:c>
      <x:c r="BC41" s="4" t="str">
        <x:v>U</x:v>
      </x:c>
      <x:c r="BD41" s="4" t="str">
        <x:v>U</x:v>
      </x:c>
      <x:c r="BE41" s="4" t="str">
        <x:v>U</x:v>
      </x:c>
      <x:c r="BF41" s="4" t="str">
        <x:v>U</x:v>
      </x:c>
      <x:c r="BG41" s="4" t="str">
        <x:v>U</x:v>
      </x:c>
      <x:c r="BH41" s="4" t="str">
        <x:v>U</x:v>
      </x:c>
      <x:c r="BI41" s="4" t="str">
        <x:v>U</x:v>
      </x:c>
      <x:c r="BJ41" s="4" t="str">
        <x:v>U</x:v>
      </x:c>
      <x:c r="BK41" s="4" t="str">
        <x:v>U</x:v>
      </x:c>
      <x:c r="BL41" s="4" t="str">
        <x:v>U</x:v>
      </x:c>
      <x:c r="BM41" s="4" t="str">
        <x:v>U</x:v>
      </x:c>
      <x:c r="BN41" s="4" t="str">
        <x:v>U</x:v>
      </x:c>
      <x:c r="BO41" s="4" t="str">
        <x:v>U</x:v>
      </x:c>
      <x:c r="BP41" s="4" t="str">
        <x:v>U</x:v>
      </x:c>
      <x:c r="BQ41" s="4" t="str">
        <x:v>U</x:v>
      </x:c>
      <x:c r="BR41" s="4" t="str">
        <x:v>U</x:v>
      </x:c>
      <x:c r="BS41" s="4" t="str">
        <x:v>U</x:v>
      </x:c>
      <x:c r="BT41" s="4" t="str">
        <x:v>U</x:v>
      </x:c>
      <x:c r="BU41" s="4" t="str">
        <x:v>U</x:v>
      </x:c>
      <x:c r="BV41" s="4" t="str">
        <x:v>U</x:v>
      </x:c>
      <x:c r="BW41" s="4" t="str">
        <x:v>U</x:v>
      </x:c>
      <x:c r="BX41" s="4" t="str">
        <x:v>U</x:v>
      </x:c>
      <x:c r="BY41" s="4" t="str">
        <x:v>U</x:v>
      </x:c>
      <x:c r="BZ41" s="4" t="str">
        <x:v>U</x:v>
      </x:c>
      <x:c r="CA41" s="4" t="str">
        <x:v>U</x:v>
      </x:c>
      <x:c r="CB41" s="4" t="str">
        <x:v>U</x:v>
      </x:c>
      <x:c r="CC41" s="4" t="str">
        <x:v>U</x:v>
      </x:c>
      <x:c r="CD41" s="4" t="str">
        <x:v>U</x:v>
      </x:c>
      <x:c r="CE41" s="4" t="str">
        <x:v>U</x:v>
      </x:c>
      <x:c r="CF41" s="4" t="str">
        <x:v>U</x:v>
      </x:c>
      <x:c r="CG41" s="4" t="str">
        <x:v>U</x:v>
      </x:c>
      <x:c r="CH41" s="4" t="str">
        <x:v>U</x:v>
      </x:c>
      <x:c r="CI41" s="4" t="str">
        <x:v>U</x:v>
      </x:c>
      <x:c r="CJ41" s="4" t="str">
        <x:v>U</x:v>
      </x:c>
      <x:c r="CK41" s="4" t="str">
        <x:v>U</x:v>
      </x:c>
      <x:c r="CL41" s="4" t="str">
        <x:v>U</x:v>
      </x:c>
      <x:c r="CM41" s="4" t="str">
        <x:v>U</x:v>
      </x:c>
      <x:c r="CN41" s="4" t="str">
        <x:v>U</x:v>
      </x:c>
      <x:c r="CO41" s="4" t="str">
        <x:v>U</x:v>
      </x:c>
      <x:c r="CP41" s="4" t="str">
        <x:v>U</x:v>
      </x:c>
      <x:c r="CQ41" s="4" t="str">
        <x:v>U</x:v>
      </x:c>
      <x:c r="CR41" s="4" t="str">
        <x:v>U</x:v>
      </x:c>
      <x:c r="CS41" s="4" t="str">
        <x:v>U</x:v>
      </x:c>
      <x:c r="CT41" s="4" t="str">
        <x:v>U</x:v>
      </x:c>
      <x:c r="CU41" s="4" t="str">
        <x:v>U</x:v>
      </x:c>
      <x:c r="CV41" s="4" t="str">
        <x:v>U</x:v>
      </x:c>
      <x:c r="CW41" s="4" t="str">
        <x:v>U</x:v>
      </x:c>
      <x:c r="CX41" s="4" t="str">
        <x:v>U</x:v>
      </x:c>
      <x:c r="CY41" s="4" t="str">
        <x:v>U</x:v>
      </x:c>
      <x:c r="CZ41" s="4" t="str">
        <x:v>U</x:v>
      </x:c>
      <x:c r="DA41" s="4" t="str">
        <x:v>U</x:v>
      </x:c>
      <x:c r="DB41" s="4" t="str">
        <x:v>U</x:v>
      </x:c>
      <x:c r="DC41" s="4" t="str">
        <x:v>U</x:v>
      </x:c>
      <x:c r="DD41" s="4" t="str">
        <x:v>U</x:v>
      </x:c>
      <x:c r="DE41" s="4" t="str">
        <x:v>U</x:v>
      </x:c>
      <x:c r="DF41" s="4" t="str">
        <x:v>U</x:v>
      </x:c>
      <x:c r="DG41" s="4" t="str">
        <x:v>U</x:v>
      </x:c>
      <x:c r="DH41" s="4" t="str">
        <x:v>U</x:v>
      </x:c>
    </x:row>
    <x:row r="42" ht="23" customHeight="1">
      <x:c r="A42" s="4" t="str">
        <x:v>CF</x:v>
      </x:c>
      <x:c r="B42" s="4" t="str">
        <x:v>Central African Rep.</x:v>
      </x:c>
      <x:c r="C42" s="4" t="str">
        <x:v>U</x:v>
      </x:c>
      <x:c r="D42" s="4" t="str">
        <x:v>U</x:v>
      </x:c>
      <x:c r="E42" s="4" t="str">
        <x:v>U</x:v>
      </x:c>
      <x:c r="F42" s="4" t="str">
        <x:v>U</x:v>
      </x:c>
      <x:c r="G42" s="4" t="str">
        <x:v>U</x:v>
      </x:c>
      <x:c r="H42" s="4" t="str">
        <x:v>U</x:v>
      </x:c>
      <x:c r="I42" s="4" t="str">
        <x:v>U</x:v>
      </x:c>
      <x:c r="J42" s="4" t="str">
        <x:v>U</x:v>
      </x:c>
      <x:c r="K42" s="4" t="str">
        <x:v>U</x:v>
      </x:c>
      <x:c r="L42" s="4" t="str">
        <x:v>U</x:v>
      </x:c>
      <x:c r="M42" s="4" t="str">
        <x:v>U</x:v>
      </x:c>
      <x:c r="N42" s="4" t="str">
        <x:v>U</x:v>
      </x:c>
      <x:c r="O42" s="4" t="str">
        <x:v>U</x:v>
      </x:c>
      <x:c r="P42" s="4" t="str">
        <x:v>U</x:v>
      </x:c>
      <x:c r="Q42" s="4" t="str">
        <x:v>U</x:v>
      </x:c>
      <x:c r="R42" s="4" t="str">
        <x:v>U</x:v>
      </x:c>
      <x:c r="S42" s="4" t="str">
        <x:v>U</x:v>
      </x:c>
      <x:c r="T42" s="4" t="str">
        <x:v>U</x:v>
      </x:c>
      <x:c r="U42" s="4" t="str">
        <x:v>U</x:v>
      </x:c>
      <x:c r="V42" s="4" t="str">
        <x:v>U</x:v>
      </x:c>
      <x:c r="W42" s="4" t="str">
        <x:v>U</x:v>
      </x:c>
      <x:c r="X42" s="4" t="str">
        <x:v>U</x:v>
      </x:c>
      <x:c r="Y42" s="4" t="str">
        <x:v>U</x:v>
      </x:c>
      <x:c r="Z42" s="4" t="str">
        <x:v>U</x:v>
      </x:c>
      <x:c r="AA42" s="4" t="str">
        <x:v>U</x:v>
      </x:c>
      <x:c r="AB42" s="4" t="str">
        <x:v>U</x:v>
      </x:c>
      <x:c r="AC42" s="4" t="str">
        <x:v>U</x:v>
      </x:c>
      <x:c r="AD42" s="4" t="str">
        <x:v>U</x:v>
      </x:c>
      <x:c r="AE42" s="4" t="str">
        <x:v>U</x:v>
      </x:c>
      <x:c r="AF42" s="4" t="str">
        <x:v>U</x:v>
      </x:c>
      <x:c r="AG42" s="4" t="str">
        <x:v>U</x:v>
      </x:c>
      <x:c r="AH42" s="4" t="str">
        <x:v>U</x:v>
      </x:c>
      <x:c r="AI42" s="4" t="str">
        <x:v>U</x:v>
      </x:c>
      <x:c r="AJ42" s="4" t="str">
        <x:v>U</x:v>
      </x:c>
      <x:c r="AK42" s="4" t="str">
        <x:v>U</x:v>
      </x:c>
      <x:c r="AL42" s="4" t="str">
        <x:v>U</x:v>
      </x:c>
      <x:c r="AM42" s="4" t="str">
        <x:v>U</x:v>
      </x:c>
      <x:c r="AN42" s="4" t="str">
        <x:v>U</x:v>
      </x:c>
      <x:c r="AO42" s="4" t="str">
        <x:v>U</x:v>
      </x:c>
      <x:c r="AP42" s="4" t="str">
        <x:v>U</x:v>
      </x:c>
      <x:c r="AQ42" s="4" t="str">
        <x:v>U</x:v>
      </x:c>
      <x:c r="AR42" s="4" t="str">
        <x:v>U</x:v>
      </x:c>
      <x:c r="AS42" s="4" t="str">
        <x:v>U</x:v>
      </x:c>
      <x:c r="AT42" s="4" t="str">
        <x:v>U</x:v>
      </x:c>
      <x:c r="AU42" s="4" t="str">
        <x:v>U</x:v>
      </x:c>
      <x:c r="AV42" s="4" t="str">
        <x:v>U</x:v>
      </x:c>
      <x:c r="AW42" s="4" t="str">
        <x:v>U</x:v>
      </x:c>
      <x:c r="AX42" s="4" t="str">
        <x:v>U</x:v>
      </x:c>
      <x:c r="AY42" s="4" t="str">
        <x:v>U</x:v>
      </x:c>
      <x:c r="AZ42" s="4" t="str">
        <x:v>U</x:v>
      </x:c>
      <x:c r="BA42" s="4" t="str">
        <x:v>U</x:v>
      </x:c>
      <x:c r="BB42" s="4" t="str">
        <x:v>U</x:v>
      </x:c>
      <x:c r="BC42" s="4" t="str">
        <x:v>U</x:v>
      </x:c>
      <x:c r="BD42" s="4" t="str">
        <x:v>U</x:v>
      </x:c>
      <x:c r="BE42" s="4" t="str">
        <x:v>U</x:v>
      </x:c>
      <x:c r="BF42" s="4" t="str">
        <x:v>U</x:v>
      </x:c>
      <x:c r="BG42" s="4" t="str">
        <x:v>U</x:v>
      </x:c>
      <x:c r="BH42" s="4" t="str">
        <x:v>U</x:v>
      </x:c>
      <x:c r="BI42" s="4" t="str">
        <x:v>U</x:v>
      </x:c>
      <x:c r="BJ42" s="4" t="str">
        <x:v>U</x:v>
      </x:c>
      <x:c r="BK42" s="4" t="str">
        <x:v>U</x:v>
      </x:c>
      <x:c r="BL42" s="4" t="str">
        <x:v>U</x:v>
      </x:c>
      <x:c r="BM42" s="4" t="str">
        <x:v>U</x:v>
      </x:c>
      <x:c r="BN42" s="4" t="str">
        <x:v>U</x:v>
      </x:c>
      <x:c r="BO42" s="4" t="str">
        <x:v>U</x:v>
      </x:c>
      <x:c r="BP42" s="4" t="str">
        <x:v>U</x:v>
      </x:c>
      <x:c r="BQ42" s="4" t="str">
        <x:v>U</x:v>
      </x:c>
      <x:c r="BR42" s="4" t="str">
        <x:v>U</x:v>
      </x:c>
      <x:c r="BS42" s="4" t="str">
        <x:v>U</x:v>
      </x:c>
      <x:c r="BT42" s="4" t="str">
        <x:v>U</x:v>
      </x:c>
      <x:c r="BU42" s="4" t="str">
        <x:v>U</x:v>
      </x:c>
      <x:c r="BV42" s="4" t="str">
        <x:v>U</x:v>
      </x:c>
      <x:c r="BW42" s="4" t="str">
        <x:v>U</x:v>
      </x:c>
      <x:c r="BX42" s="4" t="str">
        <x:v>U</x:v>
      </x:c>
      <x:c r="BY42" s="4" t="str">
        <x:v>U</x:v>
      </x:c>
      <x:c r="BZ42" s="4" t="str">
        <x:v>U</x:v>
      </x:c>
      <x:c r="CA42" s="4" t="str">
        <x:v>U</x:v>
      </x:c>
      <x:c r="CB42" s="4" t="str">
        <x:v>U</x:v>
      </x:c>
      <x:c r="CC42" s="4" t="str">
        <x:v>U</x:v>
      </x:c>
      <x:c r="CD42" s="4" t="str">
        <x:v>U</x:v>
      </x:c>
      <x:c r="CE42" s="4" t="str">
        <x:v>U</x:v>
      </x:c>
      <x:c r="CF42" s="4" t="str">
        <x:v>U</x:v>
      </x:c>
      <x:c r="CG42" s="4" t="str">
        <x:v>U</x:v>
      </x:c>
      <x:c r="CH42" s="4" t="str">
        <x:v>U</x:v>
      </x:c>
      <x:c r="CI42" s="4" t="str">
        <x:v>U</x:v>
      </x:c>
      <x:c r="CJ42" s="4" t="str">
        <x:v>U</x:v>
      </x:c>
      <x:c r="CK42" s="4" t="str">
        <x:v>U</x:v>
      </x:c>
      <x:c r="CL42" s="4" t="str">
        <x:v>U</x:v>
      </x:c>
      <x:c r="CM42" s="4" t="str">
        <x:v>U</x:v>
      </x:c>
      <x:c r="CN42" s="4" t="str">
        <x:v>U</x:v>
      </x:c>
      <x:c r="CO42" s="4" t="str">
        <x:v>U</x:v>
      </x:c>
      <x:c r="CP42" s="4" t="str">
        <x:v>U</x:v>
      </x:c>
      <x:c r="CQ42" s="4" t="str">
        <x:v>U</x:v>
      </x:c>
      <x:c r="CR42" s="4" t="str">
        <x:v>U</x:v>
      </x:c>
      <x:c r="CS42" s="4" t="str">
        <x:v>U</x:v>
      </x:c>
      <x:c r="CT42" s="4" t="str">
        <x:v>U</x:v>
      </x:c>
      <x:c r="CU42" s="4" t="str">
        <x:v>U</x:v>
      </x:c>
      <x:c r="CV42" s="4" t="str">
        <x:v>U</x:v>
      </x:c>
      <x:c r="CW42" s="4" t="str">
        <x:v>U</x:v>
      </x:c>
      <x:c r="CX42" s="4" t="str">
        <x:v>U</x:v>
      </x:c>
      <x:c r="CY42" s="4" t="str">
        <x:v>U</x:v>
      </x:c>
      <x:c r="CZ42" s="4" t="str">
        <x:v>U</x:v>
      </x:c>
      <x:c r="DA42" s="4" t="str">
        <x:v>U</x:v>
      </x:c>
      <x:c r="DB42" s="4" t="str">
        <x:v>U</x:v>
      </x:c>
      <x:c r="DC42" s="4" t="str">
        <x:v>U</x:v>
      </x:c>
      <x:c r="DD42" s="4" t="str">
        <x:v>U</x:v>
      </x:c>
      <x:c r="DE42" s="4" t="str">
        <x:v>U</x:v>
      </x:c>
      <x:c r="DF42" s="4" t="str">
        <x:v>U</x:v>
      </x:c>
      <x:c r="DG42" s="4" t="str">
        <x:v>U</x:v>
      </x:c>
      <x:c r="DH42" s="4" t="str">
        <x:v>U</x:v>
      </x:c>
    </x:row>
    <x:row r="43" ht="23" customHeight="1">
      <x:c r="A43" s="4" t="str">
        <x:v>CG</x:v>
      </x:c>
      <x:c r="B43" s="4" t="str">
        <x:v>Congo (Rep.)</x:v>
      </x:c>
      <x:c r="C43" s="4" t="str">
        <x:v>U</x:v>
      </x:c>
      <x:c r="D43" s="4" t="str">
        <x:v>U</x:v>
      </x:c>
      <x:c r="E43" s="4" t="str">
        <x:v>U</x:v>
      </x:c>
      <x:c r="F43" s="4" t="str">
        <x:v>U</x:v>
      </x:c>
      <x:c r="G43" s="4" t="str">
        <x:v>U</x:v>
      </x:c>
      <x:c r="H43" s="4" t="str">
        <x:v>U</x:v>
      </x:c>
      <x:c r="I43" s="4" t="str">
        <x:v>U</x:v>
      </x:c>
      <x:c r="J43" s="4" t="str">
        <x:v>U</x:v>
      </x:c>
      <x:c r="K43" s="4" t="str">
        <x:v>U</x:v>
      </x:c>
      <x:c r="L43" s="4" t="str">
        <x:v>U</x:v>
      </x:c>
      <x:c r="M43" s="4" t="str">
        <x:v>U</x:v>
      </x:c>
      <x:c r="N43" s="4" t="str">
        <x:v>U</x:v>
      </x:c>
      <x:c r="O43" s="4" t="str">
        <x:v>U</x:v>
      </x:c>
      <x:c r="P43" s="4" t="str">
        <x:v>U</x:v>
      </x:c>
      <x:c r="Q43" s="4" t="str">
        <x:v>U</x:v>
      </x:c>
      <x:c r="R43" s="4" t="str">
        <x:v>U</x:v>
      </x:c>
      <x:c r="S43" s="4" t="str">
        <x:v>U</x:v>
      </x:c>
      <x:c r="T43" s="4" t="str">
        <x:v>U</x:v>
      </x:c>
      <x:c r="U43" s="4" t="str">
        <x:v>U</x:v>
      </x:c>
      <x:c r="V43" s="4" t="str">
        <x:v>U</x:v>
      </x:c>
      <x:c r="W43" s="4" t="str">
        <x:v>U</x:v>
      </x:c>
      <x:c r="X43" s="4" t="str">
        <x:v>U</x:v>
      </x:c>
      <x:c r="Y43" s="4" t="str">
        <x:v>U</x:v>
      </x:c>
      <x:c r="Z43" s="4" t="str">
        <x:v>U</x:v>
      </x:c>
      <x:c r="AA43" s="4" t="str">
        <x:v>U</x:v>
      </x:c>
      <x:c r="AB43" s="4" t="str">
        <x:v>U</x:v>
      </x:c>
      <x:c r="AC43" s="4" t="str">
        <x:v>U</x:v>
      </x:c>
      <x:c r="AD43" s="4" t="str">
        <x:v>U</x:v>
      </x:c>
      <x:c r="AE43" s="4" t="str">
        <x:v>U</x:v>
      </x:c>
      <x:c r="AF43" s="4" t="str">
        <x:v>U</x:v>
      </x:c>
      <x:c r="AG43" s="4" t="str">
        <x:v>U</x:v>
      </x:c>
      <x:c r="AH43" s="4" t="str">
        <x:v>U</x:v>
      </x:c>
      <x:c r="AI43" s="4" t="str">
        <x:v>U</x:v>
      </x:c>
      <x:c r="AJ43" s="4" t="str">
        <x:v>U</x:v>
      </x:c>
      <x:c r="AK43" s="4" t="str">
        <x:v>U</x:v>
      </x:c>
      <x:c r="AL43" s="4" t="str">
        <x:v>U</x:v>
      </x:c>
      <x:c r="AM43" s="4" t="str">
        <x:v>U</x:v>
      </x:c>
      <x:c r="AN43" s="4" t="str">
        <x:v>U</x:v>
      </x:c>
      <x:c r="AO43" s="4" t="str">
        <x:v>U</x:v>
      </x:c>
      <x:c r="AP43" s="4" t="str">
        <x:v>U</x:v>
      </x:c>
      <x:c r="AQ43" s="4" t="str">
        <x:v>U</x:v>
      </x:c>
      <x:c r="AR43" s="4" t="str">
        <x:v>U</x:v>
      </x:c>
      <x:c r="AS43" s="4" t="str">
        <x:v>U</x:v>
      </x:c>
      <x:c r="AT43" s="4" t="str">
        <x:v>U</x:v>
      </x:c>
      <x:c r="AU43" s="4" t="str">
        <x:v>U</x:v>
      </x:c>
      <x:c r="AV43" s="4" t="str">
        <x:v>U</x:v>
      </x:c>
      <x:c r="AW43" s="4" t="str">
        <x:v>U</x:v>
      </x:c>
      <x:c r="AX43" s="4" t="str">
        <x:v>U</x:v>
      </x:c>
      <x:c r="AY43" s="4" t="str">
        <x:v>U</x:v>
      </x:c>
      <x:c r="AZ43" s="4" t="str">
        <x:v>U</x:v>
      </x:c>
      <x:c r="BA43" s="4" t="str">
        <x:v>U</x:v>
      </x:c>
      <x:c r="BB43" s="4" t="str">
        <x:v>U</x:v>
      </x:c>
      <x:c r="BC43" s="4" t="str">
        <x:v>U</x:v>
      </x:c>
      <x:c r="BD43" s="4" t="str">
        <x:v>U</x:v>
      </x:c>
      <x:c r="BE43" s="4" t="str">
        <x:v>U</x:v>
      </x:c>
      <x:c r="BF43" s="4" t="str">
        <x:v>U</x:v>
      </x:c>
      <x:c r="BG43" s="4" t="str">
        <x:v>U</x:v>
      </x:c>
      <x:c r="BH43" s="4" t="str">
        <x:v>U</x:v>
      </x:c>
      <x:c r="BI43" s="4" t="str">
        <x:v>U</x:v>
      </x:c>
      <x:c r="BJ43" s="4" t="str">
        <x:v>U</x:v>
      </x:c>
      <x:c r="BK43" s="4" t="str">
        <x:v>U</x:v>
      </x:c>
      <x:c r="BL43" s="4" t="str">
        <x:v>U</x:v>
      </x:c>
      <x:c r="BM43" s="4" t="str">
        <x:v>U</x:v>
      </x:c>
      <x:c r="BN43" s="4" t="str">
        <x:v>U</x:v>
      </x:c>
      <x:c r="BO43" s="4" t="str">
        <x:v>U</x:v>
      </x:c>
      <x:c r="BP43" s="4" t="str">
        <x:v>U</x:v>
      </x:c>
      <x:c r="BQ43" s="4" t="str">
        <x:v>U</x:v>
      </x:c>
      <x:c r="BR43" s="4" t="str">
        <x:v>U</x:v>
      </x:c>
      <x:c r="BS43" s="4" t="str">
        <x:v>U</x:v>
      </x:c>
      <x:c r="BT43" s="4" t="str">
        <x:v>U</x:v>
      </x:c>
      <x:c r="BU43" s="4" t="str">
        <x:v>U</x:v>
      </x:c>
      <x:c r="BV43" s="4" t="str">
        <x:v>U</x:v>
      </x:c>
      <x:c r="BW43" s="4" t="str">
        <x:v>U</x:v>
      </x:c>
      <x:c r="BX43" s="4" t="str">
        <x:v>U</x:v>
      </x:c>
      <x:c r="BY43" s="4" t="str">
        <x:v>U</x:v>
      </x:c>
      <x:c r="BZ43" s="4" t="str">
        <x:v>U</x:v>
      </x:c>
      <x:c r="CA43" s="4" t="str">
        <x:v>U</x:v>
      </x:c>
      <x:c r="CB43" s="4" t="str">
        <x:v>U</x:v>
      </x:c>
      <x:c r="CC43" s="4" t="str">
        <x:v>U</x:v>
      </x:c>
      <x:c r="CD43" s="4" t="str">
        <x:v>U</x:v>
      </x:c>
      <x:c r="CE43" s="4" t="str">
        <x:v>U</x:v>
      </x:c>
      <x:c r="CF43" s="4" t="str">
        <x:v>U</x:v>
      </x:c>
      <x:c r="CG43" s="4" t="str">
        <x:v>U</x:v>
      </x:c>
      <x:c r="CH43" s="4" t="str">
        <x:v>U</x:v>
      </x:c>
      <x:c r="CI43" s="4" t="str">
        <x:v>U</x:v>
      </x:c>
      <x:c r="CJ43" s="4" t="str">
        <x:v>U</x:v>
      </x:c>
      <x:c r="CK43" s="4" t="str">
        <x:v>U</x:v>
      </x:c>
      <x:c r="CL43" s="4" t="str">
        <x:v>U</x:v>
      </x:c>
      <x:c r="CM43" s="4" t="str">
        <x:v>U</x:v>
      </x:c>
      <x:c r="CN43" s="4" t="str">
        <x:v>U</x:v>
      </x:c>
      <x:c r="CO43" s="4" t="str">
        <x:v>U</x:v>
      </x:c>
      <x:c r="CP43" s="4" t="str">
        <x:v>U</x:v>
      </x:c>
      <x:c r="CQ43" s="4" t="str">
        <x:v>U</x:v>
      </x:c>
      <x:c r="CR43" s="4" t="str">
        <x:v>U</x:v>
      </x:c>
      <x:c r="CS43" s="4" t="str">
        <x:v>U</x:v>
      </x:c>
      <x:c r="CT43" s="4" t="str">
        <x:v>U</x:v>
      </x:c>
      <x:c r="CU43" s="4" t="str">
        <x:v>U</x:v>
      </x:c>
      <x:c r="CV43" s="4" t="str">
        <x:v>U</x:v>
      </x:c>
      <x:c r="CW43" s="4" t="str">
        <x:v>U</x:v>
      </x:c>
      <x:c r="CX43" s="4" t="str">
        <x:v>U</x:v>
      </x:c>
      <x:c r="CY43" s="4" t="str">
        <x:v>U</x:v>
      </x:c>
      <x:c r="CZ43" s="4" t="str">
        <x:v>U</x:v>
      </x:c>
      <x:c r="DA43" s="4" t="str">
        <x:v>U</x:v>
      </x:c>
      <x:c r="DB43" s="4" t="str">
        <x:v>U</x:v>
      </x:c>
      <x:c r="DC43" s="4" t="str">
        <x:v>U</x:v>
      </x:c>
      <x:c r="DD43" s="4" t="str">
        <x:v>U</x:v>
      </x:c>
      <x:c r="DE43" s="4" t="str">
        <x:v>U</x:v>
      </x:c>
      <x:c r="DF43" s="4" t="str">
        <x:v>U</x:v>
      </x:c>
      <x:c r="DG43" s="4" t="str">
        <x:v>U</x:v>
      </x:c>
      <x:c r="DH43" s="4" t="str">
        <x:v>U</x:v>
      </x:c>
    </x:row>
    <x:row r="44" ht="23" customHeight="1">
      <x:c r="A44" s="4" t="str">
        <x:v>CH</x:v>
      </x:c>
      <x:c r="B44" s="4" t="str">
        <x:v>Switzerland</x:v>
      </x:c>
      <x:c r="C44" s="4" t="str">
        <x:v>U</x:v>
      </x:c>
      <x:c r="D44" s="4" t="str">
        <x:v>U</x:v>
      </x:c>
      <x:c r="E44" s="4" t="str">
        <x:v>U</x:v>
      </x:c>
      <x:c r="F44" s="4" t="str">
        <x:v>U</x:v>
      </x:c>
      <x:c r="G44" s="4" t="str">
        <x:v>U</x:v>
      </x:c>
      <x:c r="H44" s="4" t="str">
        <x:v>U</x:v>
      </x:c>
      <x:c r="I44" s="4" t="str">
        <x:v>U</x:v>
      </x:c>
      <x:c r="J44" s="4" t="str">
        <x:v>U</x:v>
      </x:c>
      <x:c r="K44" s="4" t="str">
        <x:v>U</x:v>
      </x:c>
      <x:c r="L44" s="4" t="str">
        <x:v>U</x:v>
      </x:c>
      <x:c r="M44" s="4" t="str">
        <x:v>U</x:v>
      </x:c>
      <x:c r="N44" s="4" t="str">
        <x:v>U</x:v>
      </x:c>
      <x:c r="O44" s="4" t="str">
        <x:v>U</x:v>
      </x:c>
      <x:c r="P44" s="4" t="str">
        <x:v>U</x:v>
      </x:c>
      <x:c r="Q44" s="4" t="str">
        <x:v>U</x:v>
      </x:c>
      <x:c r="R44" s="4" t="str">
        <x:v>U</x:v>
      </x:c>
      <x:c r="S44" s="4" t="str">
        <x:v>U</x:v>
      </x:c>
      <x:c r="T44" s="4" t="str">
        <x:v>U</x:v>
      </x:c>
      <x:c r="U44" s="4" t="str">
        <x:v>U</x:v>
      </x:c>
      <x:c r="V44" s="4" t="str">
        <x:v>U</x:v>
      </x:c>
      <x:c r="W44" s="4" t="str">
        <x:v>U</x:v>
      </x:c>
      <x:c r="X44" s="4" t="str">
        <x:v>U</x:v>
      </x:c>
      <x:c r="Y44" s="4" t="str">
        <x:v>U</x:v>
      </x:c>
      <x:c r="Z44" s="4" t="str">
        <x:v>U</x:v>
      </x:c>
      <x:c r="AA44" s="4" t="str">
        <x:v>U</x:v>
      </x:c>
      <x:c r="AB44" s="4" t="str">
        <x:v>U</x:v>
      </x:c>
      <x:c r="AC44" s="4" t="str">
        <x:v>U</x:v>
      </x:c>
      <x:c r="AD44" s="4" t="str">
        <x:v>U</x:v>
      </x:c>
      <x:c r="AE44" s="4" t="str">
        <x:v>U</x:v>
      </x:c>
      <x:c r="AF44" s="4" t="str">
        <x:v>U</x:v>
      </x:c>
      <x:c r="AG44" s="4" t="str">
        <x:v>U</x:v>
      </x:c>
      <x:c r="AH44" s="4" t="str">
        <x:v>U</x:v>
      </x:c>
      <x:c r="AI44" s="4" t="str">
        <x:v>U</x:v>
      </x:c>
      <x:c r="AJ44" s="4" t="str">
        <x:v>U</x:v>
      </x:c>
      <x:c r="AK44" s="4" t="str">
        <x:v>U</x:v>
      </x:c>
      <x:c r="AL44" s="4" t="str">
        <x:v>U</x:v>
      </x:c>
      <x:c r="AM44" s="4" t="str">
        <x:v>U</x:v>
      </x:c>
      <x:c r="AN44" s="4" t="str">
        <x:v>U</x:v>
      </x:c>
      <x:c r="AO44" s="4" t="str">
        <x:v>U</x:v>
      </x:c>
      <x:c r="AP44" s="4" t="str">
        <x:v>U</x:v>
      </x:c>
      <x:c r="AQ44" s="4" t="str">
        <x:v>U</x:v>
      </x:c>
      <x:c r="AR44" s="4" t="str">
        <x:v>U</x:v>
      </x:c>
      <x:c r="AS44" s="4" t="str">
        <x:v>U</x:v>
      </x:c>
      <x:c r="AT44" s="4" t="str">
        <x:v>U</x:v>
      </x:c>
      <x:c r="AU44" s="4" t="str">
        <x:v>U</x:v>
      </x:c>
      <x:c r="AV44" s="4" t="str">
        <x:v>U</x:v>
      </x:c>
      <x:c r="AW44" s="4" t="str">
        <x:v>U</x:v>
      </x:c>
      <x:c r="AX44" s="4" t="str">
        <x:v>U</x:v>
      </x:c>
      <x:c r="AY44" s="4" t="str">
        <x:v>U</x:v>
      </x:c>
      <x:c r="AZ44" s="4" t="str">
        <x:v>U</x:v>
      </x:c>
      <x:c r="BA44" s="4" t="str">
        <x:v>U</x:v>
      </x:c>
      <x:c r="BB44" s="4" t="str">
        <x:v>U</x:v>
      </x:c>
      <x:c r="BC44" s="4" t="str">
        <x:v>U</x:v>
      </x:c>
      <x:c r="BD44" s="4" t="str">
        <x:v>U</x:v>
      </x:c>
      <x:c r="BE44" s="4" t="str">
        <x:v>U</x:v>
      </x:c>
      <x:c r="BF44" s="4" t="str">
        <x:v>U</x:v>
      </x:c>
      <x:c r="BG44" s="4" t="str">
        <x:v>U</x:v>
      </x:c>
      <x:c r="BH44" s="4" t="str">
        <x:v>U</x:v>
      </x:c>
      <x:c r="BI44" s="4" t="str">
        <x:v>U</x:v>
      </x:c>
      <x:c r="BJ44" s="4" t="str">
        <x:v>U</x:v>
      </x:c>
      <x:c r="BK44" s="4" t="str">
        <x:v>U</x:v>
      </x:c>
      <x:c r="BL44" s="4" t="str">
        <x:v>U</x:v>
      </x:c>
      <x:c r="BM44" s="4" t="str">
        <x:v>U</x:v>
      </x:c>
      <x:c r="BN44" s="4" t="str">
        <x:v>U</x:v>
      </x:c>
      <x:c r="BO44" s="4" t="str">
        <x:v>U</x:v>
      </x:c>
      <x:c r="BP44" s="4" t="str">
        <x:v>U</x:v>
      </x:c>
      <x:c r="BQ44" s="4" t="str">
        <x:v>U</x:v>
      </x:c>
      <x:c r="BR44" s="4" t="str">
        <x:v>U</x:v>
      </x:c>
      <x:c r="BS44" s="4" t="str">
        <x:v>U</x:v>
      </x:c>
      <x:c r="BT44" s="4" t="str">
        <x:v>U</x:v>
      </x:c>
      <x:c r="BU44" s="4" t="str">
        <x:v>U</x:v>
      </x:c>
      <x:c r="BV44" s="4" t="str">
        <x:v>U</x:v>
      </x:c>
      <x:c r="BW44" s="4" t="str">
        <x:v>U</x:v>
      </x:c>
      <x:c r="BX44" s="4" t="str">
        <x:v>U</x:v>
      </x:c>
      <x:c r="BY44" s="4" t="str">
        <x:v>U</x:v>
      </x:c>
      <x:c r="BZ44" s="4" t="str">
        <x:v>U</x:v>
      </x:c>
      <x:c r="CA44" s="4" t="str">
        <x:v>U</x:v>
      </x:c>
      <x:c r="CB44" s="4" t="str">
        <x:v>U</x:v>
      </x:c>
      <x:c r="CC44" s="4" t="str">
        <x:v>U</x:v>
      </x:c>
      <x:c r="CD44" s="4" t="str">
        <x:v>U</x:v>
      </x:c>
      <x:c r="CE44" s="4" t="str">
        <x:v>U</x:v>
      </x:c>
      <x:c r="CF44" s="4" t="str">
        <x:v>U</x:v>
      </x:c>
      <x:c r="CG44" s="4" t="str">
        <x:v>U</x:v>
      </x:c>
      <x:c r="CH44" s="4" t="str">
        <x:v>U</x:v>
      </x:c>
      <x:c r="CI44" s="4" t="str">
        <x:v>U</x:v>
      </x:c>
      <x:c r="CJ44" s="4" t="str">
        <x:v>U</x:v>
      </x:c>
      <x:c r="CK44" s="4" t="str">
        <x:v>U</x:v>
      </x:c>
      <x:c r="CL44" s="4" t="str">
        <x:v>U</x:v>
      </x:c>
      <x:c r="CM44" s="4" t="str">
        <x:v>U</x:v>
      </x:c>
      <x:c r="CN44" s="4" t="str">
        <x:v>U</x:v>
      </x:c>
      <x:c r="CO44" s="4" t="str">
        <x:v>U</x:v>
      </x:c>
      <x:c r="CP44" s="4" t="str">
        <x:v>U</x:v>
      </x:c>
      <x:c r="CQ44" s="4" t="str">
        <x:v>U</x:v>
      </x:c>
      <x:c r="CR44" s="4" t="str">
        <x:v>U</x:v>
      </x:c>
      <x:c r="CS44" s="4" t="str">
        <x:v>U</x:v>
      </x:c>
      <x:c r="CT44" s="4" t="str">
        <x:v>U</x:v>
      </x:c>
      <x:c r="CU44" s="4" t="str">
        <x:v>U</x:v>
      </x:c>
      <x:c r="CV44" s="4" t="str">
        <x:v>U</x:v>
      </x:c>
      <x:c r="CW44" s="4" t="str">
        <x:v>U</x:v>
      </x:c>
      <x:c r="CX44" s="4" t="str">
        <x:v>U</x:v>
      </x:c>
      <x:c r="CY44" s="4" t="str">
        <x:v>U</x:v>
      </x:c>
      <x:c r="CZ44" s="4" t="str">
        <x:v>U</x:v>
      </x:c>
      <x:c r="DA44" s="4" t="str">
        <x:v>U</x:v>
      </x:c>
      <x:c r="DB44" s="4" t="str">
        <x:v>U</x:v>
      </x:c>
      <x:c r="DC44" s="4" t="str">
        <x:v>U</x:v>
      </x:c>
      <x:c r="DD44" s="4" t="str">
        <x:v>U</x:v>
      </x:c>
      <x:c r="DE44" s="4" t="str">
        <x:v>U</x:v>
      </x:c>
      <x:c r="DF44" s="4" t="str">
        <x:v>U</x:v>
      </x:c>
      <x:c r="DG44" s="4" t="str">
        <x:v>U</x:v>
      </x:c>
      <x:c r="DH44" s="4" t="str">
        <x:v>U</x:v>
      </x:c>
    </x:row>
    <x:row r="45" ht="23" customHeight="1">
      <x:c r="A45" s="4" t="str">
        <x:v>CI</x:v>
      </x:c>
      <x:c r="B45" s="4" t="str">
        <x:v>Côte d'Ivoire</x:v>
      </x:c>
      <x:c r="C45" s="4" t="str">
        <x:v>U</x:v>
      </x:c>
      <x:c r="D45" s="4" t="str">
        <x:v>U</x:v>
      </x:c>
      <x:c r="E45" s="4" t="str">
        <x:v>U</x:v>
      </x:c>
      <x:c r="F45" s="4" t="str">
        <x:v>U</x:v>
      </x:c>
      <x:c r="G45" s="4" t="str">
        <x:v>U</x:v>
      </x:c>
      <x:c r="H45" s="4" t="str">
        <x:v>U</x:v>
      </x:c>
      <x:c r="I45" s="4" t="str">
        <x:v>U</x:v>
      </x:c>
      <x:c r="J45" s="4" t="str">
        <x:v>U</x:v>
      </x:c>
      <x:c r="K45" s="4" t="str">
        <x:v>U</x:v>
      </x:c>
      <x:c r="L45" s="4" t="str">
        <x:v>U</x:v>
      </x:c>
      <x:c r="M45" s="4" t="str">
        <x:v>U</x:v>
      </x:c>
      <x:c r="N45" s="4" t="str">
        <x:v>U</x:v>
      </x:c>
      <x:c r="O45" s="4" t="str">
        <x:v>U</x:v>
      </x:c>
      <x:c r="P45" s="4" t="str">
        <x:v>U</x:v>
      </x:c>
      <x:c r="Q45" s="4" t="str">
        <x:v>U</x:v>
      </x:c>
      <x:c r="R45" s="4" t="str">
        <x:v>U</x:v>
      </x:c>
      <x:c r="S45" s="4" t="str">
        <x:v>U</x:v>
      </x:c>
      <x:c r="T45" s="4" t="str">
        <x:v>U</x:v>
      </x:c>
      <x:c r="U45" s="4" t="str">
        <x:v>U</x:v>
      </x:c>
      <x:c r="V45" s="4" t="str">
        <x:v>U</x:v>
      </x:c>
      <x:c r="W45" s="4" t="str">
        <x:v>U</x:v>
      </x:c>
      <x:c r="X45" s="4" t="str">
        <x:v>U</x:v>
      </x:c>
      <x:c r="Y45" s="4" t="str">
        <x:v>U</x:v>
      </x:c>
      <x:c r="Z45" s="4" t="str">
        <x:v>U</x:v>
      </x:c>
      <x:c r="AA45" s="4" t="str">
        <x:v>U</x:v>
      </x:c>
      <x:c r="AB45" s="4" t="str">
        <x:v>U</x:v>
      </x:c>
      <x:c r="AC45" s="4" t="str">
        <x:v>U</x:v>
      </x:c>
      <x:c r="AD45" s="4" t="str">
        <x:v>U</x:v>
      </x:c>
      <x:c r="AE45" s="4" t="str">
        <x:v>U</x:v>
      </x:c>
      <x:c r="AF45" s="4" t="str">
        <x:v>A</x:v>
      </x:c>
      <x:c r="AG45" s="4" t="str">
        <x:v>U</x:v>
      </x:c>
      <x:c r="AH45" s="4" t="str">
        <x:v>U</x:v>
      </x:c>
      <x:c r="AI45" s="4" t="str">
        <x:v>U</x:v>
      </x:c>
      <x:c r="AJ45" s="4" t="str">
        <x:v>U</x:v>
      </x:c>
      <x:c r="AK45" s="4" t="str">
        <x:v>U</x:v>
      </x:c>
      <x:c r="AL45" s="4" t="str">
        <x:v>U</x:v>
      </x:c>
      <x:c r="AM45" s="4" t="str">
        <x:v>U</x:v>
      </x:c>
      <x:c r="AN45" s="4" t="str">
        <x:v>U</x:v>
      </x:c>
      <x:c r="AO45" s="4" t="str">
        <x:v>U</x:v>
      </x:c>
      <x:c r="AP45" s="4" t="str">
        <x:v>U</x:v>
      </x:c>
      <x:c r="AQ45" s="4" t="str">
        <x:v>C</x:v>
      </x:c>
      <x:c r="AR45" s="4" t="str">
        <x:v>C</x:v>
      </x:c>
      <x:c r="AS45" s="4" t="str">
        <x:v>U</x:v>
      </x:c>
      <x:c r="AT45" s="4" t="str">
        <x:v>U</x:v>
      </x:c>
      <x:c r="AU45" s="4" t="str">
        <x:v>U</x:v>
      </x:c>
      <x:c r="AV45" s="4" t="str">
        <x:v>U</x:v>
      </x:c>
      <x:c r="AW45" s="4" t="str">
        <x:v>U</x:v>
      </x:c>
      <x:c r="AX45" s="4" t="str">
        <x:v>U</x:v>
      </x:c>
      <x:c r="AY45" s="4" t="str">
        <x:v>U</x:v>
      </x:c>
      <x:c r="AZ45" s="4" t="str">
        <x:v>U</x:v>
      </x:c>
      <x:c r="BA45" s="4" t="str">
        <x:v>U</x:v>
      </x:c>
      <x:c r="BB45" s="4" t="str">
        <x:v>U</x:v>
      </x:c>
      <x:c r="BC45" s="4" t="str">
        <x:v>U</x:v>
      </x:c>
      <x:c r="BD45" s="4" t="str">
        <x:v>U</x:v>
      </x:c>
      <x:c r="BE45" s="4" t="str">
        <x:v>U</x:v>
      </x:c>
      <x:c r="BF45" s="4" t="str">
        <x:v>U</x:v>
      </x:c>
      <x:c r="BG45" s="4" t="str">
        <x:v>U</x:v>
      </x:c>
      <x:c r="BH45" s="4" t="str">
        <x:v>U</x:v>
      </x:c>
      <x:c r="BI45" s="4" t="str">
        <x:v>U</x:v>
      </x:c>
      <x:c r="BJ45" s="4" t="str">
        <x:v>U</x:v>
      </x:c>
      <x:c r="BK45" s="4" t="str">
        <x:v>U</x:v>
      </x:c>
      <x:c r="BL45" s="4" t="str">
        <x:v>U</x:v>
      </x:c>
      <x:c r="BM45" s="4" t="str">
        <x:v>U</x:v>
      </x:c>
      <x:c r="BN45" s="4" t="str">
        <x:v>U</x:v>
      </x:c>
      <x:c r="BO45" s="4" t="str">
        <x:v>U</x:v>
      </x:c>
      <x:c r="BP45" s="4" t="str">
        <x:v>U</x:v>
      </x:c>
      <x:c r="BQ45" s="4" t="str">
        <x:v>U</x:v>
      </x:c>
      <x:c r="BR45" s="4" t="str">
        <x:v>U</x:v>
      </x:c>
      <x:c r="BS45" s="4" t="str">
        <x:v>U</x:v>
      </x:c>
      <x:c r="BT45" s="4" t="str">
        <x:v>U</x:v>
      </x:c>
      <x:c r="BU45" s="4" t="str">
        <x:v>U</x:v>
      </x:c>
      <x:c r="BV45" s="4" t="str">
        <x:v>U</x:v>
      </x:c>
      <x:c r="BW45" s="4" t="str">
        <x:v>U</x:v>
      </x:c>
      <x:c r="BX45" s="4" t="str">
        <x:v>U</x:v>
      </x:c>
      <x:c r="BY45" s="4" t="str">
        <x:v>U</x:v>
      </x:c>
      <x:c r="BZ45" s="4" t="str">
        <x:v>U</x:v>
      </x:c>
      <x:c r="CA45" s="4" t="str">
        <x:v>U</x:v>
      </x:c>
      <x:c r="CB45" s="4" t="str">
        <x:v>U</x:v>
      </x:c>
      <x:c r="CC45" s="4" t="str">
        <x:v>U</x:v>
      </x:c>
      <x:c r="CD45" s="4" t="str">
        <x:v>U</x:v>
      </x:c>
      <x:c r="CE45" s="4" t="str">
        <x:v>U</x:v>
      </x:c>
      <x:c r="CF45" s="4" t="str">
        <x:v>U</x:v>
      </x:c>
      <x:c r="CG45" s="4" t="str">
        <x:v>U</x:v>
      </x:c>
      <x:c r="CH45" s="4" t="str">
        <x:v>U</x:v>
      </x:c>
      <x:c r="CI45" s="4" t="str">
        <x:v>U</x:v>
      </x:c>
      <x:c r="CJ45" s="4" t="str">
        <x:v>U</x:v>
      </x:c>
      <x:c r="CK45" s="4" t="str">
        <x:v>U</x:v>
      </x:c>
      <x:c r="CL45" s="4" t="str">
        <x:v>U</x:v>
      </x:c>
      <x:c r="CM45" s="4" t="str">
        <x:v>U</x:v>
      </x:c>
      <x:c r="CN45" s="4" t="str">
        <x:v>U</x:v>
      </x:c>
      <x:c r="CO45" s="4" t="str">
        <x:v>U</x:v>
      </x:c>
      <x:c r="CP45" s="4" t="str">
        <x:v>U</x:v>
      </x:c>
      <x:c r="CQ45" s="4" t="str">
        <x:v>U</x:v>
      </x:c>
      <x:c r="CR45" s="4" t="str">
        <x:v>U</x:v>
      </x:c>
      <x:c r="CS45" s="4" t="str">
        <x:v>U</x:v>
      </x:c>
      <x:c r="CT45" s="4" t="str">
        <x:v>U</x:v>
      </x:c>
      <x:c r="CU45" s="4" t="str">
        <x:v>U</x:v>
      </x:c>
      <x:c r="CV45" s="4" t="str">
        <x:v>U</x:v>
      </x:c>
      <x:c r="CW45" s="4" t="str">
        <x:v>U</x:v>
      </x:c>
      <x:c r="CX45" s="4" t="str">
        <x:v>U</x:v>
      </x:c>
      <x:c r="CY45" s="4" t="str">
        <x:v>U</x:v>
      </x:c>
      <x:c r="CZ45" s="4" t="str">
        <x:v>U</x:v>
      </x:c>
      <x:c r="DA45" s="4" t="str">
        <x:v>U</x:v>
      </x:c>
      <x:c r="DB45" s="4" t="str">
        <x:v>U</x:v>
      </x:c>
      <x:c r="DC45" s="4" t="str">
        <x:v>U</x:v>
      </x:c>
      <x:c r="DD45" s="4" t="str">
        <x:v>U</x:v>
      </x:c>
      <x:c r="DE45" s="4" t="str">
        <x:v>U</x:v>
      </x:c>
      <x:c r="DF45" s="4" t="str">
        <x:v>U</x:v>
      </x:c>
      <x:c r="DG45" s="4" t="str">
        <x:v>U</x:v>
      </x:c>
      <x:c r="DH45" s="4" t="str">
        <x:v>U</x:v>
      </x:c>
    </x:row>
    <x:row r="46" ht="23" customHeight="1">
      <x:c r="A46" s="4" t="str">
        <x:v>CK</x:v>
      </x:c>
      <x:c r="B46" s="4" t="str">
        <x:v>Cook Islands</x:v>
      </x:c>
      <x:c r="C46" s="4" t="str">
        <x:v>U</x:v>
      </x:c>
      <x:c r="D46" s="4" t="str">
        <x:v>U</x:v>
      </x:c>
      <x:c r="E46" s="4" t="str">
        <x:v>U</x:v>
      </x:c>
      <x:c r="F46" s="4" t="str">
        <x:v>U</x:v>
      </x:c>
      <x:c r="G46" s="4" t="str">
        <x:v>U</x:v>
      </x:c>
      <x:c r="H46" s="4" t="str">
        <x:v>U</x:v>
      </x:c>
      <x:c r="I46" s="4" t="str">
        <x:v>U</x:v>
      </x:c>
      <x:c r="J46" s="4" t="str">
        <x:v>U</x:v>
      </x:c>
      <x:c r="K46" s="4" t="str">
        <x:v>U</x:v>
      </x:c>
      <x:c r="L46" s="4" t="str">
        <x:v>U</x:v>
      </x:c>
      <x:c r="M46" s="4" t="str">
        <x:v>U</x:v>
      </x:c>
      <x:c r="N46" s="4" t="str">
        <x:v>U</x:v>
      </x:c>
      <x:c r="O46" s="4" t="str">
        <x:v>U</x:v>
      </x:c>
      <x:c r="P46" s="4" t="str">
        <x:v>U</x:v>
      </x:c>
      <x:c r="Q46" s="4" t="str">
        <x:v>U</x:v>
      </x:c>
      <x:c r="R46" s="4" t="str">
        <x:v>U</x:v>
      </x:c>
      <x:c r="S46" s="4" t="str">
        <x:v>U</x:v>
      </x:c>
      <x:c r="T46" s="4" t="str">
        <x:v>U</x:v>
      </x:c>
      <x:c r="U46" s="4" t="str">
        <x:v>U</x:v>
      </x:c>
      <x:c r="V46" s="4" t="str">
        <x:v>U</x:v>
      </x:c>
      <x:c r="W46" s="4" t="str">
        <x:v>U</x:v>
      </x:c>
      <x:c r="X46" s="4" t="str">
        <x:v>U</x:v>
      </x:c>
      <x:c r="Y46" s="4" t="str">
        <x:v>U</x:v>
      </x:c>
      <x:c r="Z46" s="4" t="str">
        <x:v>U</x:v>
      </x:c>
      <x:c r="AA46" s="4" t="str">
        <x:v>U</x:v>
      </x:c>
      <x:c r="AB46" s="4" t="str">
        <x:v>U</x:v>
      </x:c>
      <x:c r="AC46" s="4" t="str">
        <x:v>U</x:v>
      </x:c>
      <x:c r="AD46" s="4" t="str">
        <x:v>U</x:v>
      </x:c>
      <x:c r="AE46" s="4" t="str">
        <x:v>U</x:v>
      </x:c>
      <x:c r="AF46" s="4" t="str">
        <x:v>U</x:v>
      </x:c>
      <x:c r="AG46" s="4" t="str">
        <x:v>U</x:v>
      </x:c>
      <x:c r="AH46" s="4" t="str">
        <x:v>U</x:v>
      </x:c>
      <x:c r="AI46" s="4" t="str">
        <x:v>U</x:v>
      </x:c>
      <x:c r="AJ46" s="4" t="str">
        <x:v>U</x:v>
      </x:c>
      <x:c r="AK46" s="4" t="str">
        <x:v>U</x:v>
      </x:c>
      <x:c r="AL46" s="4" t="str">
        <x:v>U</x:v>
      </x:c>
      <x:c r="AM46" s="4" t="str">
        <x:v>U</x:v>
      </x:c>
      <x:c r="AN46" s="4" t="str">
        <x:v>U</x:v>
      </x:c>
      <x:c r="AO46" s="4" t="str">
        <x:v>U</x:v>
      </x:c>
      <x:c r="AP46" s="4" t="str">
        <x:v>U</x:v>
      </x:c>
      <x:c r="AQ46" s="4" t="str">
        <x:v>U</x:v>
      </x:c>
      <x:c r="AR46" s="4" t="str">
        <x:v>U</x:v>
      </x:c>
      <x:c r="AS46" s="4" t="str">
        <x:v>U</x:v>
      </x:c>
      <x:c r="AT46" s="4" t="str">
        <x:v>U</x:v>
      </x:c>
      <x:c r="AU46" s="4" t="str">
        <x:v>U</x:v>
      </x:c>
      <x:c r="AV46" s="4" t="str">
        <x:v>U</x:v>
      </x:c>
      <x:c r="AW46" s="4" t="str">
        <x:v>U</x:v>
      </x:c>
      <x:c r="AX46" s="4" t="str">
        <x:v>U</x:v>
      </x:c>
      <x:c r="AY46" s="4" t="str">
        <x:v>U</x:v>
      </x:c>
      <x:c r="AZ46" s="4" t="str">
        <x:v>U</x:v>
      </x:c>
      <x:c r="BA46" s="4" t="str">
        <x:v>U</x:v>
      </x:c>
      <x:c r="BB46" s="4" t="str">
        <x:v>U</x:v>
      </x:c>
      <x:c r="BC46" s="4" t="str">
        <x:v>U</x:v>
      </x:c>
      <x:c r="BD46" s="4" t="str">
        <x:v>U</x:v>
      </x:c>
      <x:c r="BE46" s="4" t="str">
        <x:v>U</x:v>
      </x:c>
      <x:c r="BF46" s="4" t="str">
        <x:v>U</x:v>
      </x:c>
      <x:c r="BG46" s="4" t="str">
        <x:v>U</x:v>
      </x:c>
      <x:c r="BH46" s="4" t="str">
        <x:v>U</x:v>
      </x:c>
      <x:c r="BI46" s="4" t="str">
        <x:v>U</x:v>
      </x:c>
      <x:c r="BJ46" s="4" t="str">
        <x:v>U</x:v>
      </x:c>
      <x:c r="BK46" s="4" t="str">
        <x:v>U</x:v>
      </x:c>
      <x:c r="BL46" s="4" t="str">
        <x:v>U</x:v>
      </x:c>
      <x:c r="BM46" s="4" t="str">
        <x:v>U</x:v>
      </x:c>
      <x:c r="BN46" s="4" t="str">
        <x:v>U</x:v>
      </x:c>
      <x:c r="BO46" s="4" t="str">
        <x:v>U</x:v>
      </x:c>
      <x:c r="BP46" s="4" t="str">
        <x:v>U</x:v>
      </x:c>
      <x:c r="BQ46" s="4" t="str">
        <x:v>U</x:v>
      </x:c>
      <x:c r="BR46" s="4" t="str">
        <x:v>U</x:v>
      </x:c>
      <x:c r="BS46" s="4" t="str">
        <x:v>U</x:v>
      </x:c>
      <x:c r="BT46" s="4" t="str">
        <x:v>U</x:v>
      </x:c>
      <x:c r="BU46" s="4" t="str">
        <x:v>U</x:v>
      </x:c>
      <x:c r="BV46" s="4" t="str">
        <x:v>U</x:v>
      </x:c>
      <x:c r="BW46" s="4" t="str">
        <x:v>U</x:v>
      </x:c>
      <x:c r="BX46" s="4" t="str">
        <x:v>U</x:v>
      </x:c>
      <x:c r="BY46" s="4" t="str">
        <x:v>U</x:v>
      </x:c>
      <x:c r="BZ46" s="4" t="str">
        <x:v>U</x:v>
      </x:c>
      <x:c r="CA46" s="4" t="str">
        <x:v>U</x:v>
      </x:c>
      <x:c r="CB46" s="4" t="str">
        <x:v>U</x:v>
      </x:c>
      <x:c r="CC46" s="4" t="str">
        <x:v>U</x:v>
      </x:c>
      <x:c r="CD46" s="4" t="str">
        <x:v>U</x:v>
      </x:c>
      <x:c r="CE46" s="4" t="str">
        <x:v>U</x:v>
      </x:c>
      <x:c r="CF46" s="4" t="str">
        <x:v>U</x:v>
      </x:c>
      <x:c r="CG46" s="4" t="str">
        <x:v>U</x:v>
      </x:c>
      <x:c r="CH46" s="4" t="str">
        <x:v>U</x:v>
      </x:c>
      <x:c r="CI46" s="4" t="str">
        <x:v>U</x:v>
      </x:c>
      <x:c r="CJ46" s="4" t="str">
        <x:v>U</x:v>
      </x:c>
      <x:c r="CK46" s="4" t="str">
        <x:v>U</x:v>
      </x:c>
      <x:c r="CL46" s="4" t="str">
        <x:v>U</x:v>
      </x:c>
      <x:c r="CM46" s="4" t="str">
        <x:v>U</x:v>
      </x:c>
      <x:c r="CN46" s="4" t="str">
        <x:v>U</x:v>
      </x:c>
      <x:c r="CO46" s="4" t="str">
        <x:v>U</x:v>
      </x:c>
      <x:c r="CP46" s="4" t="str">
        <x:v>U</x:v>
      </x:c>
      <x:c r="CQ46" s="4" t="str">
        <x:v>U</x:v>
      </x:c>
      <x:c r="CR46" s="4" t="str">
        <x:v>U</x:v>
      </x:c>
      <x:c r="CS46" s="4" t="str">
        <x:v>U</x:v>
      </x:c>
      <x:c r="CT46" s="4" t="str">
        <x:v>U</x:v>
      </x:c>
      <x:c r="CU46" s="4" t="str">
        <x:v>U</x:v>
      </x:c>
      <x:c r="CV46" s="4" t="str">
        <x:v>U</x:v>
      </x:c>
      <x:c r="CW46" s="4" t="str">
        <x:v>U</x:v>
      </x:c>
      <x:c r="CX46" s="4" t="str">
        <x:v>U</x:v>
      </x:c>
      <x:c r="CY46" s="4" t="str">
        <x:v>U</x:v>
      </x:c>
      <x:c r="CZ46" s="4" t="str">
        <x:v>U</x:v>
      </x:c>
      <x:c r="DA46" s="4" t="str">
        <x:v>U</x:v>
      </x:c>
      <x:c r="DB46" s="4" t="str">
        <x:v>U</x:v>
      </x:c>
      <x:c r="DC46" s="4" t="str">
        <x:v>U</x:v>
      </x:c>
      <x:c r="DD46" s="4" t="str">
        <x:v>U</x:v>
      </x:c>
      <x:c r="DE46" s="4" t="str">
        <x:v>U</x:v>
      </x:c>
      <x:c r="DF46" s="4" t="str">
        <x:v>U</x:v>
      </x:c>
      <x:c r="DG46" s="4" t="str">
        <x:v>U</x:v>
      </x:c>
      <x:c r="DH46" s="4" t="str">
        <x:v>U</x:v>
      </x:c>
    </x:row>
    <x:row r="47" ht="23" customHeight="1">
      <x:c r="A47" s="4" t="str">
        <x:v>CL</x:v>
      </x:c>
      <x:c r="B47" s="4" t="str">
        <x:v>Chile</x:v>
      </x:c>
      <x:c r="C47" s="4" t="str">
        <x:v>U</x:v>
      </x:c>
      <x:c r="D47" s="4" t="str">
        <x:v>U</x:v>
      </x:c>
      <x:c r="E47" s="4" t="str">
        <x:v>U</x:v>
      </x:c>
      <x:c r="F47" s="4" t="str">
        <x:v>U</x:v>
      </x:c>
      <x:c r="G47" s="4" t="str">
        <x:v>U</x:v>
      </x:c>
      <x:c r="H47" s="4" t="str">
        <x:v>U</x:v>
      </x:c>
      <x:c r="I47" s="4" t="str">
        <x:v>U</x:v>
      </x:c>
      <x:c r="J47" s="4" t="str">
        <x:v>U</x:v>
      </x:c>
      <x:c r="K47" s="4" t="str">
        <x:v>U</x:v>
      </x:c>
      <x:c r="L47" s="4" t="str">
        <x:v>U</x:v>
      </x:c>
      <x:c r="M47" s="4" t="str">
        <x:v>U</x:v>
      </x:c>
      <x:c r="N47" s="4" t="str">
        <x:v>U</x:v>
      </x:c>
      <x:c r="O47" s="4" t="str">
        <x:v>U</x:v>
      </x:c>
      <x:c r="P47" s="4" t="str">
        <x:v>U</x:v>
      </x:c>
      <x:c r="Q47" s="4" t="str">
        <x:v>U</x:v>
      </x:c>
      <x:c r="R47" s="4" t="str">
        <x:v>U</x:v>
      </x:c>
      <x:c r="S47" s="4" t="str">
        <x:v>U</x:v>
      </x:c>
      <x:c r="T47" s="4" t="str">
        <x:v>U</x:v>
      </x:c>
      <x:c r="U47" s="4" t="str">
        <x:v>U</x:v>
      </x:c>
      <x:c r="V47" s="4" t="str">
        <x:v>U</x:v>
      </x:c>
      <x:c r="W47" s="4" t="str">
        <x:v>U</x:v>
      </x:c>
      <x:c r="X47" s="4" t="str">
        <x:v>U</x:v>
      </x:c>
      <x:c r="Y47" s="4" t="str">
        <x:v>U</x:v>
      </x:c>
      <x:c r="Z47" s="4" t="str">
        <x:v>U</x:v>
      </x:c>
      <x:c r="AA47" s="4" t="str">
        <x:v>U</x:v>
      </x:c>
      <x:c r="AB47" s="4" t="str">
        <x:v>U</x:v>
      </x:c>
      <x:c r="AC47" s="4" t="str">
        <x:v>U</x:v>
      </x:c>
      <x:c r="AD47" s="4" t="str">
        <x:v>A</x:v>
      </x:c>
      <x:c r="AE47" s="4" t="str">
        <x:v>U</x:v>
      </x:c>
      <x:c r="AF47" s="4" t="str">
        <x:v>U</x:v>
      </x:c>
      <x:c r="AG47" s="4" t="str">
        <x:v>U</x:v>
      </x:c>
      <x:c r="AH47" s="4" t="str">
        <x:v>U</x:v>
      </x:c>
      <x:c r="AI47" s="4" t="str">
        <x:v>U</x:v>
      </x:c>
      <x:c r="AJ47" s="4" t="str">
        <x:v>U</x:v>
      </x:c>
      <x:c r="AK47" s="4" t="str">
        <x:v>U</x:v>
      </x:c>
      <x:c r="AL47" s="4" t="str">
        <x:v>U</x:v>
      </x:c>
      <x:c r="AM47" s="4" t="str">
        <x:v>U</x:v>
      </x:c>
      <x:c r="AN47" s="4" t="str">
        <x:v>U</x:v>
      </x:c>
      <x:c r="AO47" s="4" t="str">
        <x:v>U</x:v>
      </x:c>
      <x:c r="AP47" s="4" t="str">
        <x:v>C</x:v>
      </x:c>
      <x:c r="AQ47" s="4" t="str">
        <x:v>U</x:v>
      </x:c>
      <x:c r="AR47" s="4" t="str">
        <x:v>U</x:v>
      </x:c>
      <x:c r="AS47" s="4" t="str">
        <x:v>U</x:v>
      </x:c>
      <x:c r="AT47" s="4" t="str">
        <x:v>U</x:v>
      </x:c>
      <x:c r="AU47" s="4" t="str">
        <x:v>U</x:v>
      </x:c>
      <x:c r="AV47" s="4" t="str">
        <x:v>U</x:v>
      </x:c>
      <x:c r="AW47" s="4" t="str">
        <x:v>U</x:v>
      </x:c>
      <x:c r="AX47" s="4" t="str">
        <x:v>U</x:v>
      </x:c>
      <x:c r="AY47" s="4" t="str">
        <x:v>U</x:v>
      </x:c>
      <x:c r="AZ47" s="4" t="str">
        <x:v>U</x:v>
      </x:c>
      <x:c r="BA47" s="4" t="str">
        <x:v>U</x:v>
      </x:c>
      <x:c r="BB47" s="4" t="str">
        <x:v>U</x:v>
      </x:c>
      <x:c r="BC47" s="4" t="str">
        <x:v>U</x:v>
      </x:c>
      <x:c r="BD47" s="4" t="str">
        <x:v>U</x:v>
      </x:c>
      <x:c r="BE47" s="4" t="str">
        <x:v>U</x:v>
      </x:c>
      <x:c r="BF47" s="4" t="str">
        <x:v>U</x:v>
      </x:c>
      <x:c r="BG47" s="4" t="str">
        <x:v>U</x:v>
      </x:c>
      <x:c r="BH47" s="4" t="str">
        <x:v>U</x:v>
      </x:c>
      <x:c r="BI47" s="4" t="str">
        <x:v>U</x:v>
      </x:c>
      <x:c r="BJ47" s="4" t="str">
        <x:v>U</x:v>
      </x:c>
      <x:c r="BK47" s="4" t="str">
        <x:v>U</x:v>
      </x:c>
      <x:c r="BL47" s="4" t="str">
        <x:v>U</x:v>
      </x:c>
      <x:c r="BM47" s="4" t="str">
        <x:v>U</x:v>
      </x:c>
      <x:c r="BN47" s="4" t="str">
        <x:v>U</x:v>
      </x:c>
      <x:c r="BO47" s="4" t="str">
        <x:v>U</x:v>
      </x:c>
      <x:c r="BP47" s="4" t="str">
        <x:v>U</x:v>
      </x:c>
      <x:c r="BQ47" s="4" t="str">
        <x:v>U</x:v>
      </x:c>
      <x:c r="BR47" s="4" t="str">
        <x:v>U</x:v>
      </x:c>
      <x:c r="BS47" s="4" t="str">
        <x:v>U</x:v>
      </x:c>
      <x:c r="BT47" s="4" t="str">
        <x:v>U</x:v>
      </x:c>
      <x:c r="BU47" s="4" t="str">
        <x:v>U</x:v>
      </x:c>
      <x:c r="BV47" s="4" t="str">
        <x:v>U</x:v>
      </x:c>
      <x:c r="BW47" s="4" t="str">
        <x:v>U</x:v>
      </x:c>
      <x:c r="BX47" s="4" t="str">
        <x:v>U</x:v>
      </x:c>
      <x:c r="BY47" s="4" t="str">
        <x:v>U</x:v>
      </x:c>
      <x:c r="BZ47" s="4" t="str">
        <x:v>U</x:v>
      </x:c>
      <x:c r="CA47" s="4" t="str">
        <x:v>U</x:v>
      </x:c>
      <x:c r="CB47" s="4" t="str">
        <x:v>U</x:v>
      </x:c>
      <x:c r="CC47" s="4" t="str">
        <x:v>U</x:v>
      </x:c>
      <x:c r="CD47" s="4" t="str">
        <x:v>U</x:v>
      </x:c>
      <x:c r="CE47" s="4" t="str">
        <x:v>U</x:v>
      </x:c>
      <x:c r="CF47" s="4" t="str">
        <x:v>U</x:v>
      </x:c>
      <x:c r="CG47" s="4" t="str">
        <x:v>U</x:v>
      </x:c>
      <x:c r="CH47" s="4" t="str">
        <x:v>U</x:v>
      </x:c>
      <x:c r="CI47" s="4" t="str">
        <x:v>U</x:v>
      </x:c>
      <x:c r="CJ47" s="4" t="str">
        <x:v>U</x:v>
      </x:c>
      <x:c r="CK47" s="4" t="str">
        <x:v>U</x:v>
      </x:c>
      <x:c r="CL47" s="4" t="str">
        <x:v>U</x:v>
      </x:c>
      <x:c r="CM47" s="4" t="str">
        <x:v>U</x:v>
      </x:c>
      <x:c r="CN47" s="4" t="str">
        <x:v>U</x:v>
      </x:c>
      <x:c r="CO47" s="4" t="str">
        <x:v>U</x:v>
      </x:c>
      <x:c r="CP47" s="4" t="str">
        <x:v>U</x:v>
      </x:c>
      <x:c r="CQ47" s="4" t="str">
        <x:v>U</x:v>
      </x:c>
      <x:c r="CR47" s="4" t="str">
        <x:v>U</x:v>
      </x:c>
      <x:c r="CS47" s="4" t="str">
        <x:v>U</x:v>
      </x:c>
      <x:c r="CT47" s="4" t="str">
        <x:v>U</x:v>
      </x:c>
      <x:c r="CU47" s="4" t="str">
        <x:v>U</x:v>
      </x:c>
      <x:c r="CV47" s="4" t="str">
        <x:v>U</x:v>
      </x:c>
      <x:c r="CW47" s="4" t="str">
        <x:v>U</x:v>
      </x:c>
      <x:c r="CX47" s="4" t="str">
        <x:v>U</x:v>
      </x:c>
      <x:c r="CY47" s="4" t="str">
        <x:v>U</x:v>
      </x:c>
      <x:c r="CZ47" s="4" t="str">
        <x:v>U</x:v>
      </x:c>
      <x:c r="DA47" s="4" t="str">
        <x:v>U</x:v>
      </x:c>
      <x:c r="DB47" s="4" t="str">
        <x:v>U</x:v>
      </x:c>
      <x:c r="DC47" s="4" t="str">
        <x:v>U</x:v>
      </x:c>
      <x:c r="DD47" s="4" t="str">
        <x:v>U</x:v>
      </x:c>
      <x:c r="DE47" s="4" t="str">
        <x:v>U</x:v>
      </x:c>
      <x:c r="DF47" s="4" t="str">
        <x:v>U</x:v>
      </x:c>
      <x:c r="DG47" s="4" t="str">
        <x:v>U</x:v>
      </x:c>
      <x:c r="DH47" s="4" t="str">
        <x:v>U</x:v>
      </x:c>
    </x:row>
    <x:row r="48" ht="23" customHeight="1">
      <x:c r="A48" s="4" t="str">
        <x:v>CM</x:v>
      </x:c>
      <x:c r="B48" s="4" t="str">
        <x:v>Cameroon</x:v>
      </x:c>
      <x:c r="C48" s="4" t="str">
        <x:v>U</x:v>
      </x:c>
      <x:c r="D48" s="4" t="str">
        <x:v>U</x:v>
      </x:c>
      <x:c r="E48" s="4" t="str">
        <x:v>U</x:v>
      </x:c>
      <x:c r="F48" s="4" t="str">
        <x:v>U</x:v>
      </x:c>
      <x:c r="G48" s="4" t="str">
        <x:v>U</x:v>
      </x:c>
      <x:c r="H48" s="4" t="str">
        <x:v>U</x:v>
      </x:c>
      <x:c r="I48" s="4" t="str">
        <x:v>U</x:v>
      </x:c>
      <x:c r="J48" s="4" t="str">
        <x:v>U</x:v>
      </x:c>
      <x:c r="K48" s="4" t="str">
        <x:v>U</x:v>
      </x:c>
      <x:c r="L48" s="4" t="str">
        <x:v>U</x:v>
      </x:c>
      <x:c r="M48" s="4" t="str">
        <x:v>U</x:v>
      </x:c>
      <x:c r="N48" s="4" t="str">
        <x:v>U</x:v>
      </x:c>
      <x:c r="O48" s="4" t="str">
        <x:v>U</x:v>
      </x:c>
      <x:c r="P48" s="4" t="str">
        <x:v>U</x:v>
      </x:c>
      <x:c r="Q48" s="4" t="str">
        <x:v>U</x:v>
      </x:c>
      <x:c r="R48" s="4" t="str">
        <x:v>U</x:v>
      </x:c>
      <x:c r="S48" s="4" t="str">
        <x:v>U</x:v>
      </x:c>
      <x:c r="T48" s="4" t="str">
        <x:v>U</x:v>
      </x:c>
      <x:c r="U48" s="4" t="str">
        <x:v>U</x:v>
      </x:c>
      <x:c r="V48" s="4" t="str">
        <x:v>U</x:v>
      </x:c>
      <x:c r="W48" s="4" t="str">
        <x:v>U</x:v>
      </x:c>
      <x:c r="X48" s="4" t="str">
        <x:v>U</x:v>
      </x:c>
      <x:c r="Y48" s="4" t="str">
        <x:v>U</x:v>
      </x:c>
      <x:c r="Z48" s="4" t="str">
        <x:v>U</x:v>
      </x:c>
      <x:c r="AA48" s="4" t="str">
        <x:v>U</x:v>
      </x:c>
      <x:c r="AB48" s="4" t="str">
        <x:v>U</x:v>
      </x:c>
      <x:c r="AC48" s="4" t="str">
        <x:v>U</x:v>
      </x:c>
      <x:c r="AD48" s="4" t="str">
        <x:v>U</x:v>
      </x:c>
      <x:c r="AE48" s="4" t="str">
        <x:v>U</x:v>
      </x:c>
      <x:c r="AF48" s="4" t="str">
        <x:v>U</x:v>
      </x:c>
      <x:c r="AG48" s="4" t="str">
        <x:v>U</x:v>
      </x:c>
      <x:c r="AH48" s="4" t="str">
        <x:v>U</x:v>
      </x:c>
      <x:c r="AI48" s="4" t="str">
        <x:v>U</x:v>
      </x:c>
      <x:c r="AJ48" s="4" t="str">
        <x:v>U</x:v>
      </x:c>
      <x:c r="AK48" s="4" t="str">
        <x:v>U</x:v>
      </x:c>
      <x:c r="AL48" s="4" t="str">
        <x:v>U</x:v>
      </x:c>
      <x:c r="AM48" s="4" t="str">
        <x:v>U</x:v>
      </x:c>
      <x:c r="AN48" s="4" t="str">
        <x:v>U</x:v>
      </x:c>
      <x:c r="AO48" s="4" t="str">
        <x:v>U</x:v>
      </x:c>
      <x:c r="AP48" s="4" t="str">
        <x:v>U</x:v>
      </x:c>
      <x:c r="AQ48" s="4" t="str">
        <x:v>U</x:v>
      </x:c>
      <x:c r="AR48" s="4" t="str">
        <x:v>U</x:v>
      </x:c>
      <x:c r="AS48" s="4" t="str">
        <x:v>U</x:v>
      </x:c>
      <x:c r="AT48" s="4" t="str">
        <x:v>U</x:v>
      </x:c>
      <x:c r="AU48" s="4" t="str">
        <x:v>U</x:v>
      </x:c>
      <x:c r="AV48" s="4" t="str">
        <x:v>U</x:v>
      </x:c>
      <x:c r="AW48" s="4" t="str">
        <x:v>U</x:v>
      </x:c>
      <x:c r="AX48" s="4" t="str">
        <x:v>U</x:v>
      </x:c>
      <x:c r="AY48" s="4" t="str">
        <x:v>U</x:v>
      </x:c>
      <x:c r="AZ48" s="4" t="str">
        <x:v>U</x:v>
      </x:c>
      <x:c r="BA48" s="4" t="str">
        <x:v>U</x:v>
      </x:c>
      <x:c r="BB48" s="4" t="str">
        <x:v>U</x:v>
      </x:c>
      <x:c r="BC48" s="4" t="str">
        <x:v>U</x:v>
      </x:c>
      <x:c r="BD48" s="4" t="str">
        <x:v>U</x:v>
      </x:c>
      <x:c r="BE48" s="4" t="str">
        <x:v>U</x:v>
      </x:c>
      <x:c r="BF48" s="4" t="str">
        <x:v>U</x:v>
      </x:c>
      <x:c r="BG48" s="4" t="str">
        <x:v>U</x:v>
      </x:c>
      <x:c r="BH48" s="4" t="str">
        <x:v>U</x:v>
      </x:c>
      <x:c r="BI48" s="4" t="str">
        <x:v>U</x:v>
      </x:c>
      <x:c r="BJ48" s="4" t="str">
        <x:v>U</x:v>
      </x:c>
      <x:c r="BK48" s="4" t="str">
        <x:v>U</x:v>
      </x:c>
      <x:c r="BL48" s="4" t="str">
        <x:v>U</x:v>
      </x:c>
      <x:c r="BM48" s="4" t="str">
        <x:v>U</x:v>
      </x:c>
      <x:c r="BN48" s="4" t="str">
        <x:v>U</x:v>
      </x:c>
      <x:c r="BO48" s="4" t="str">
        <x:v>U</x:v>
      </x:c>
      <x:c r="BP48" s="4" t="str">
        <x:v>U</x:v>
      </x:c>
      <x:c r="BQ48" s="4" t="str">
        <x:v>U</x:v>
      </x:c>
      <x:c r="BR48" s="4" t="str">
        <x:v>U</x:v>
      </x:c>
      <x:c r="BS48" s="4" t="str">
        <x:v>U</x:v>
      </x:c>
      <x:c r="BT48" s="4" t="str">
        <x:v>U</x:v>
      </x:c>
      <x:c r="BU48" s="4" t="str">
        <x:v>U</x:v>
      </x:c>
      <x:c r="BV48" s="4" t="str">
        <x:v>U</x:v>
      </x:c>
      <x:c r="BW48" s="4" t="str">
        <x:v>U</x:v>
      </x:c>
      <x:c r="BX48" s="4" t="str">
        <x:v>U</x:v>
      </x:c>
      <x:c r="BY48" s="4" t="str">
        <x:v>U</x:v>
      </x:c>
      <x:c r="BZ48" s="4" t="str">
        <x:v>U</x:v>
      </x:c>
      <x:c r="CA48" s="4" t="str">
        <x:v>U</x:v>
      </x:c>
      <x:c r="CB48" s="4" t="str">
        <x:v>U</x:v>
      </x:c>
      <x:c r="CC48" s="4" t="str">
        <x:v>U</x:v>
      </x:c>
      <x:c r="CD48" s="4" t="str">
        <x:v>U</x:v>
      </x:c>
      <x:c r="CE48" s="4" t="str">
        <x:v>U</x:v>
      </x:c>
      <x:c r="CF48" s="4" t="str">
        <x:v>U</x:v>
      </x:c>
      <x:c r="CG48" s="4" t="str">
        <x:v>U</x:v>
      </x:c>
      <x:c r="CH48" s="4" t="str">
        <x:v>U</x:v>
      </x:c>
      <x:c r="CI48" s="4" t="str">
        <x:v>U</x:v>
      </x:c>
      <x:c r="CJ48" s="4" t="str">
        <x:v>U</x:v>
      </x:c>
      <x:c r="CK48" s="4" t="str">
        <x:v>U</x:v>
      </x:c>
      <x:c r="CL48" s="4" t="str">
        <x:v>U</x:v>
      </x:c>
      <x:c r="CM48" s="4" t="str">
        <x:v>U</x:v>
      </x:c>
      <x:c r="CN48" s="4" t="str">
        <x:v>U</x:v>
      </x:c>
      <x:c r="CO48" s="4" t="str">
        <x:v>U</x:v>
      </x:c>
      <x:c r="CP48" s="4" t="str">
        <x:v>U</x:v>
      </x:c>
      <x:c r="CQ48" s="4" t="str">
        <x:v>U</x:v>
      </x:c>
      <x:c r="CR48" s="4" t="str">
        <x:v>U</x:v>
      </x:c>
      <x:c r="CS48" s="4" t="str">
        <x:v>U</x:v>
      </x:c>
      <x:c r="CT48" s="4" t="str">
        <x:v>U</x:v>
      </x:c>
      <x:c r="CU48" s="4" t="str">
        <x:v>U</x:v>
      </x:c>
      <x:c r="CV48" s="4" t="str">
        <x:v>U</x:v>
      </x:c>
      <x:c r="CW48" s="4" t="str">
        <x:v>U</x:v>
      </x:c>
      <x:c r="CX48" s="4" t="str">
        <x:v>U</x:v>
      </x:c>
      <x:c r="CY48" s="4" t="str">
        <x:v>U</x:v>
      </x:c>
      <x:c r="CZ48" s="4" t="str">
        <x:v>U</x:v>
      </x:c>
      <x:c r="DA48" s="4" t="str">
        <x:v>U</x:v>
      </x:c>
      <x:c r="DB48" s="4" t="str">
        <x:v>U</x:v>
      </x:c>
      <x:c r="DC48" s="4" t="str">
        <x:v>U</x:v>
      </x:c>
      <x:c r="DD48" s="4" t="str">
        <x:v>U</x:v>
      </x:c>
      <x:c r="DE48" s="4" t="str">
        <x:v>U</x:v>
      </x:c>
      <x:c r="DF48" s="4" t="str">
        <x:v>U</x:v>
      </x:c>
      <x:c r="DG48" s="4" t="str">
        <x:v>U</x:v>
      </x:c>
      <x:c r="DH48" s="4" t="str">
        <x:v>U</x:v>
      </x:c>
    </x:row>
    <x:row r="49" ht="23" customHeight="1">
      <x:c r="A49" s="4" t="str">
        <x:v>CN</x:v>
      </x:c>
      <x:c r="B49" s="4" t="str">
        <x:v>China</x:v>
      </x:c>
      <x:c r="C49" s="4" t="str">
        <x:v>U</x:v>
      </x:c>
      <x:c r="D49" s="4" t="str">
        <x:v>U</x:v>
      </x:c>
      <x:c r="E49" s="4" t="str">
        <x:v>U</x:v>
      </x:c>
      <x:c r="F49" s="4" t="str">
        <x:v>U</x:v>
      </x:c>
      <x:c r="G49" s="4" t="str">
        <x:v>U</x:v>
      </x:c>
      <x:c r="H49" s="4" t="str">
        <x:v>U</x:v>
      </x:c>
      <x:c r="I49" s="4" t="str">
        <x:v>U</x:v>
      </x:c>
      <x:c r="J49" s="4" t="str">
        <x:v>U</x:v>
      </x:c>
      <x:c r="K49" s="4" t="str">
        <x:v>U</x:v>
      </x:c>
      <x:c r="L49" s="4" t="str">
        <x:v>U</x:v>
      </x:c>
      <x:c r="M49" s="4" t="str">
        <x:v>U</x:v>
      </x:c>
      <x:c r="N49" s="4" t="str">
        <x:v>U</x:v>
      </x:c>
      <x:c r="O49" s="4" t="str">
        <x:v>U</x:v>
      </x:c>
      <x:c r="P49" s="4" t="str">
        <x:v>U</x:v>
      </x:c>
      <x:c r="Q49" s="4" t="str">
        <x:v>U</x:v>
      </x:c>
      <x:c r="R49" s="4" t="str">
        <x:v>U</x:v>
      </x:c>
      <x:c r="S49" s="4" t="str">
        <x:v>U</x:v>
      </x:c>
      <x:c r="T49" s="4" t="str">
        <x:v>U</x:v>
      </x:c>
      <x:c r="U49" s="4" t="str">
        <x:v>U</x:v>
      </x:c>
      <x:c r="V49" s="4" t="str">
        <x:v>U</x:v>
      </x:c>
      <x:c r="W49" s="4" t="str">
        <x:v>U</x:v>
      </x:c>
      <x:c r="X49" s="4" t="str">
        <x:v>U</x:v>
      </x:c>
      <x:c r="Y49" s="4" t="str">
        <x:v>U</x:v>
      </x:c>
      <x:c r="Z49" s="4" t="str">
        <x:v>U</x:v>
      </x:c>
      <x:c r="AA49" s="4" t="str">
        <x:v>U</x:v>
      </x:c>
      <x:c r="AB49" s="4" t="str">
        <x:v>U</x:v>
      </x:c>
      <x:c r="AC49" s="4" t="str">
        <x:v>U</x:v>
      </x:c>
      <x:c r="AD49" s="4" t="str">
        <x:v>A</x:v>
      </x:c>
      <x:c r="AE49" s="4" t="str">
        <x:v>U</x:v>
      </x:c>
      <x:c r="AF49" s="4" t="str">
        <x:v>U</x:v>
      </x:c>
      <x:c r="AG49" s="4" t="str">
        <x:v>U</x:v>
      </x:c>
      <x:c r="AH49" s="4" t="str">
        <x:v>U</x:v>
      </x:c>
      <x:c r="AI49" s="4" t="str">
        <x:v>U</x:v>
      </x:c>
      <x:c r="AJ49" s="4" t="str">
        <x:v>U</x:v>
      </x:c>
      <x:c r="AK49" s="4" t="str">
        <x:v>U</x:v>
      </x:c>
      <x:c r="AL49" s="4" t="str">
        <x:v>U</x:v>
      </x:c>
      <x:c r="AM49" s="4" t="str">
        <x:v>U</x:v>
      </x:c>
      <x:c r="AN49" s="4" t="str">
        <x:v>U</x:v>
      </x:c>
      <x:c r="AO49" s="4" t="str">
        <x:v>U</x:v>
      </x:c>
      <x:c r="AP49" s="4" t="str">
        <x:v>U</x:v>
      </x:c>
      <x:c r="AQ49" s="4" t="str">
        <x:v>U</x:v>
      </x:c>
      <x:c r="AR49" s="4" t="str">
        <x:v>U</x:v>
      </x:c>
      <x:c r="AS49" s="4" t="str">
        <x:v>U</x:v>
      </x:c>
      <x:c r="AT49" s="4" t="str">
        <x:v>U</x:v>
      </x:c>
      <x:c r="AU49" s="4" t="str">
        <x:v>U</x:v>
      </x:c>
      <x:c r="AV49" s="4" t="str">
        <x:v>U</x:v>
      </x:c>
      <x:c r="AW49" s="4" t="str">
        <x:v>U</x:v>
      </x:c>
      <x:c r="AX49" s="4" t="str">
        <x:v>U</x:v>
      </x:c>
      <x:c r="AY49" s="4" t="str">
        <x:v>U</x:v>
      </x:c>
      <x:c r="AZ49" s="4" t="str">
        <x:v>U</x:v>
      </x:c>
      <x:c r="BA49" s="4" t="str">
        <x:v>U</x:v>
      </x:c>
      <x:c r="BB49" s="4" t="str">
        <x:v>U</x:v>
      </x:c>
      <x:c r="BC49" s="4" t="str">
        <x:v>U</x:v>
      </x:c>
      <x:c r="BD49" s="4" t="str">
        <x:v>U</x:v>
      </x:c>
      <x:c r="BE49" s="4" t="str">
        <x:v>U</x:v>
      </x:c>
      <x:c r="BF49" s="4" t="str">
        <x:v>U</x:v>
      </x:c>
      <x:c r="BG49" s="4" t="str">
        <x:v>U</x:v>
      </x:c>
      <x:c r="BH49" s="4" t="str">
        <x:v>U</x:v>
      </x:c>
      <x:c r="BI49" s="4" t="str">
        <x:v>U</x:v>
      </x:c>
      <x:c r="BJ49" s="4" t="str">
        <x:v>U</x:v>
      </x:c>
      <x:c r="BK49" s="4" t="str">
        <x:v>U</x:v>
      </x:c>
      <x:c r="BL49" s="4" t="str">
        <x:v>U</x:v>
      </x:c>
      <x:c r="BM49" s="4" t="str">
        <x:v>U</x:v>
      </x:c>
      <x:c r="BN49" s="4" t="str">
        <x:v>U</x:v>
      </x:c>
      <x:c r="BO49" s="4" t="str">
        <x:v>U</x:v>
      </x:c>
      <x:c r="BP49" s="4" t="str">
        <x:v>U</x:v>
      </x:c>
      <x:c r="BQ49" s="4" t="str">
        <x:v>U</x:v>
      </x:c>
      <x:c r="BR49" s="4" t="str">
        <x:v>U</x:v>
      </x:c>
      <x:c r="BS49" s="4" t="str">
        <x:v>U</x:v>
      </x:c>
      <x:c r="BT49" s="4" t="str">
        <x:v>U</x:v>
      </x:c>
      <x:c r="BU49" s="4" t="str">
        <x:v>U</x:v>
      </x:c>
      <x:c r="BV49" s="4" t="str">
        <x:v>U</x:v>
      </x:c>
      <x:c r="BW49" s="4" t="str">
        <x:v>U</x:v>
      </x:c>
      <x:c r="BX49" s="4" t="str">
        <x:v>U</x:v>
      </x:c>
      <x:c r="BY49" s="4" t="str">
        <x:v>U</x:v>
      </x:c>
      <x:c r="BZ49" s="4" t="str">
        <x:v>U</x:v>
      </x:c>
      <x:c r="CA49" s="4" t="str">
        <x:v>U</x:v>
      </x:c>
      <x:c r="CB49" s="4" t="str">
        <x:v>U</x:v>
      </x:c>
      <x:c r="CC49" s="4" t="str">
        <x:v>U</x:v>
      </x:c>
      <x:c r="CD49" s="4" t="str">
        <x:v>U</x:v>
      </x:c>
      <x:c r="CE49" s="4" t="str">
        <x:v>U</x:v>
      </x:c>
      <x:c r="CF49" s="4" t="str">
        <x:v>U</x:v>
      </x:c>
      <x:c r="CG49" s="4" t="str">
        <x:v>U</x:v>
      </x:c>
      <x:c r="CH49" s="4" t="str">
        <x:v>U</x:v>
      </x:c>
      <x:c r="CI49" s="4" t="str">
        <x:v>U</x:v>
      </x:c>
      <x:c r="CJ49" s="4" t="str">
        <x:v>U</x:v>
      </x:c>
      <x:c r="CK49" s="4" t="str">
        <x:v>U</x:v>
      </x:c>
      <x:c r="CL49" s="4" t="str">
        <x:v>U</x:v>
      </x:c>
      <x:c r="CM49" s="4" t="str">
        <x:v>U</x:v>
      </x:c>
      <x:c r="CN49" s="4" t="str">
        <x:v>U</x:v>
      </x:c>
      <x:c r="CO49" s="4" t="str">
        <x:v>U</x:v>
      </x:c>
      <x:c r="CP49" s="4" t="str">
        <x:v>U</x:v>
      </x:c>
      <x:c r="CQ49" s="4" t="str">
        <x:v>U</x:v>
      </x:c>
      <x:c r="CR49" s="4" t="str">
        <x:v>U</x:v>
      </x:c>
      <x:c r="CS49" s="4" t="str">
        <x:v>U</x:v>
      </x:c>
      <x:c r="CT49" s="4" t="str">
        <x:v>U</x:v>
      </x:c>
      <x:c r="CU49" s="4" t="str">
        <x:v>U</x:v>
      </x:c>
      <x:c r="CV49" s="4" t="str">
        <x:v>U</x:v>
      </x:c>
      <x:c r="CW49" s="4" t="str">
        <x:v>U</x:v>
      </x:c>
      <x:c r="CX49" s="4" t="str">
        <x:v>U</x:v>
      </x:c>
      <x:c r="CY49" s="4" t="str">
        <x:v>U</x:v>
      </x:c>
      <x:c r="CZ49" s="4" t="str">
        <x:v>U</x:v>
      </x:c>
      <x:c r="DA49" s="4" t="str">
        <x:v>U</x:v>
      </x:c>
      <x:c r="DB49" s="4" t="str">
        <x:v>U</x:v>
      </x:c>
      <x:c r="DC49" s="4" t="str">
        <x:v>U</x:v>
      </x:c>
      <x:c r="DD49" s="4" t="str">
        <x:v>U</x:v>
      </x:c>
      <x:c r="DE49" s="4" t="str">
        <x:v>U</x:v>
      </x:c>
      <x:c r="DF49" s="4" t="str">
        <x:v>U</x:v>
      </x:c>
      <x:c r="DG49" s="4" t="str">
        <x:v>U</x:v>
      </x:c>
      <x:c r="DH49" s="4" t="str">
        <x:v>U</x:v>
      </x:c>
    </x:row>
    <x:row r="50" ht="23" customHeight="1">
      <x:c r="A50" s="4" t="str">
        <x:v>CO</x:v>
      </x:c>
      <x:c r="B50" s="4" t="str">
        <x:v>Colombia</x:v>
      </x:c>
      <x:c r="C50" s="4" t="str">
        <x:v>U</x:v>
      </x:c>
      <x:c r="D50" s="4" t="str">
        <x:v>U</x:v>
      </x:c>
      <x:c r="E50" s="4" t="str">
        <x:v>U</x:v>
      </x:c>
      <x:c r="F50" s="4" t="str">
        <x:v>U</x:v>
      </x:c>
      <x:c r="G50" s="4" t="str">
        <x:v>U</x:v>
      </x:c>
      <x:c r="H50" s="4" t="str">
        <x:v>U</x:v>
      </x:c>
      <x:c r="I50" s="4" t="str">
        <x:v>U</x:v>
      </x:c>
      <x:c r="J50" s="4" t="str">
        <x:v>U</x:v>
      </x:c>
      <x:c r="K50" s="4" t="str">
        <x:v>U</x:v>
      </x:c>
      <x:c r="L50" s="4" t="str">
        <x:v>U</x:v>
      </x:c>
      <x:c r="M50" s="4" t="str">
        <x:v>U</x:v>
      </x:c>
      <x:c r="N50" s="4" t="str">
        <x:v>U</x:v>
      </x:c>
      <x:c r="O50" s="4" t="str">
        <x:v>U</x:v>
      </x:c>
      <x:c r="P50" s="4" t="str">
        <x:v>U</x:v>
      </x:c>
      <x:c r="Q50" s="4" t="str">
        <x:v>U</x:v>
      </x:c>
      <x:c r="R50" s="4" t="str">
        <x:v>U</x:v>
      </x:c>
      <x:c r="S50" s="4" t="str">
        <x:v>U</x:v>
      </x:c>
      <x:c r="T50" s="4" t="str">
        <x:v>U</x:v>
      </x:c>
      <x:c r="U50" s="4" t="str">
        <x:v>U</x:v>
      </x:c>
      <x:c r="V50" s="4" t="str">
        <x:v>U</x:v>
      </x:c>
      <x:c r="W50" s="4" t="str">
        <x:v>U</x:v>
      </x:c>
      <x:c r="X50" s="4" t="str">
        <x:v>U</x:v>
      </x:c>
      <x:c r="Y50" s="4" t="str">
        <x:v>U</x:v>
      </x:c>
      <x:c r="Z50" s="4" t="str">
        <x:v>U</x:v>
      </x:c>
      <x:c r="AA50" s="4" t="str">
        <x:v>U</x:v>
      </x:c>
      <x:c r="AB50" s="4" t="str">
        <x:v>U</x:v>
      </x:c>
      <x:c r="AC50" s="4" t="str">
        <x:v>U</x:v>
      </x:c>
      <x:c r="AD50" s="4" t="str">
        <x:v>A</x:v>
      </x:c>
      <x:c r="AE50" s="4" t="str">
        <x:v>U</x:v>
      </x:c>
      <x:c r="AF50" s="4" t="str">
        <x:v>A</x:v>
      </x:c>
      <x:c r="AG50" s="4" t="str">
        <x:v>U</x:v>
      </x:c>
      <x:c r="AH50" s="4" t="str">
        <x:v>U</x:v>
      </x:c>
      <x:c r="AI50" s="4" t="str">
        <x:v>U</x:v>
      </x:c>
      <x:c r="AJ50" s="4" t="str">
        <x:v>U</x:v>
      </x:c>
      <x:c r="AK50" s="4" t="str">
        <x:v>U</x:v>
      </x:c>
      <x:c r="AL50" s="4" t="str">
        <x:v>U</x:v>
      </x:c>
      <x:c r="AM50" s="4" t="str">
        <x:v>U</x:v>
      </x:c>
      <x:c r="AN50" s="4" t="str">
        <x:v>U</x:v>
      </x:c>
      <x:c r="AO50" s="4" t="str">
        <x:v>U</x:v>
      </x:c>
      <x:c r="AP50" s="4" t="str">
        <x:v>C</x:v>
      </x:c>
      <x:c r="AQ50" s="4" t="str">
        <x:v>C</x:v>
      </x:c>
      <x:c r="AR50" s="4" t="str">
        <x:v>U</x:v>
      </x:c>
      <x:c r="AS50" s="4" t="str">
        <x:v>U</x:v>
      </x:c>
      <x:c r="AT50" s="4" t="str">
        <x:v>C</x:v>
      </x:c>
      <x:c r="AU50" s="4" t="str">
        <x:v>U</x:v>
      </x:c>
      <x:c r="AV50" s="4" t="str">
        <x:v>U</x:v>
      </x:c>
      <x:c r="AW50" s="4" t="str">
        <x:v>U</x:v>
      </x:c>
      <x:c r="AX50" s="4" t="str">
        <x:v>U</x:v>
      </x:c>
      <x:c r="AY50" s="4" t="str">
        <x:v>U</x:v>
      </x:c>
      <x:c r="AZ50" s="4" t="str">
        <x:v>U</x:v>
      </x:c>
      <x:c r="BA50" s="4" t="str">
        <x:v>U</x:v>
      </x:c>
      <x:c r="BB50" s="4" t="str">
        <x:v>U</x:v>
      </x:c>
      <x:c r="BC50" s="4" t="str">
        <x:v>U</x:v>
      </x:c>
      <x:c r="BD50" s="4" t="str">
        <x:v>U</x:v>
      </x:c>
      <x:c r="BE50" s="4" t="str">
        <x:v>U</x:v>
      </x:c>
      <x:c r="BF50" s="4" t="str">
        <x:v>U</x:v>
      </x:c>
      <x:c r="BG50" s="4" t="str">
        <x:v>U</x:v>
      </x:c>
      <x:c r="BH50" s="4" t="str">
        <x:v>U</x:v>
      </x:c>
      <x:c r="BI50" s="4" t="str">
        <x:v>U</x:v>
      </x:c>
      <x:c r="BJ50" s="4" t="str">
        <x:v>U</x:v>
      </x:c>
      <x:c r="BK50" s="4" t="str">
        <x:v>U</x:v>
      </x:c>
      <x:c r="BL50" s="4" t="str">
        <x:v>U</x:v>
      </x:c>
      <x:c r="BM50" s="4" t="str">
        <x:v>U</x:v>
      </x:c>
      <x:c r="BN50" s="4" t="str">
        <x:v>U</x:v>
      </x:c>
      <x:c r="BO50" s="4" t="str">
        <x:v>U</x:v>
      </x:c>
      <x:c r="BP50" s="4" t="str">
        <x:v>U</x:v>
      </x:c>
      <x:c r="BQ50" s="4" t="str">
        <x:v>U</x:v>
      </x:c>
      <x:c r="BR50" s="4" t="str">
        <x:v>U</x:v>
      </x:c>
      <x:c r="BS50" s="4" t="str">
        <x:v>U</x:v>
      </x:c>
      <x:c r="BT50" s="4" t="str">
        <x:v>U</x:v>
      </x:c>
      <x:c r="BU50" s="4" t="str">
        <x:v>U</x:v>
      </x:c>
      <x:c r="BV50" s="4" t="str">
        <x:v>U</x:v>
      </x:c>
      <x:c r="BW50" s="4" t="str">
        <x:v>U</x:v>
      </x:c>
      <x:c r="BX50" s="4" t="str">
        <x:v>U</x:v>
      </x:c>
      <x:c r="BY50" s="4" t="str">
        <x:v>U</x:v>
      </x:c>
      <x:c r="BZ50" s="4" t="str">
        <x:v>U</x:v>
      </x:c>
      <x:c r="CA50" s="4" t="str">
        <x:v>U</x:v>
      </x:c>
      <x:c r="CB50" s="4" t="str">
        <x:v>U</x:v>
      </x:c>
      <x:c r="CC50" s="4" t="str">
        <x:v>U</x:v>
      </x:c>
      <x:c r="CD50" s="4" t="str">
        <x:v>U</x:v>
      </x:c>
      <x:c r="CE50" s="4" t="str">
        <x:v>U</x:v>
      </x:c>
      <x:c r="CF50" s="4" t="str">
        <x:v>U</x:v>
      </x:c>
      <x:c r="CG50" s="4" t="str">
        <x:v>U</x:v>
      </x:c>
      <x:c r="CH50" s="4" t="str">
        <x:v>U</x:v>
      </x:c>
      <x:c r="CI50" s="4" t="str">
        <x:v>U</x:v>
      </x:c>
      <x:c r="CJ50" s="4" t="str">
        <x:v>U</x:v>
      </x:c>
      <x:c r="CK50" s="4" t="str">
        <x:v>U</x:v>
      </x:c>
      <x:c r="CL50" s="4" t="str">
        <x:v>U</x:v>
      </x:c>
      <x:c r="CM50" s="4" t="str">
        <x:v>U</x:v>
      </x:c>
      <x:c r="CN50" s="4" t="str">
        <x:v>U</x:v>
      </x:c>
      <x:c r="CO50" s="4" t="str">
        <x:v>U</x:v>
      </x:c>
      <x:c r="CP50" s="4" t="str">
        <x:v>U</x:v>
      </x:c>
      <x:c r="CQ50" s="4" t="str">
        <x:v>U</x:v>
      </x:c>
      <x:c r="CR50" s="4" t="str">
        <x:v>U</x:v>
      </x:c>
      <x:c r="CS50" s="4" t="str">
        <x:v>U</x:v>
      </x:c>
      <x:c r="CT50" s="4" t="str">
        <x:v>U</x:v>
      </x:c>
      <x:c r="CU50" s="4" t="str">
        <x:v>U</x:v>
      </x:c>
      <x:c r="CV50" s="4" t="str">
        <x:v>U</x:v>
      </x:c>
      <x:c r="CW50" s="4" t="str">
        <x:v>U</x:v>
      </x:c>
      <x:c r="CX50" s="4" t="str">
        <x:v>U</x:v>
      </x:c>
      <x:c r="CY50" s="4" t="str">
        <x:v>U</x:v>
      </x:c>
      <x:c r="CZ50" s="4" t="str">
        <x:v>U</x:v>
      </x:c>
      <x:c r="DA50" s="4" t="str">
        <x:v>U</x:v>
      </x:c>
      <x:c r="DB50" s="4" t="str">
        <x:v>U</x:v>
      </x:c>
      <x:c r="DC50" s="4" t="str">
        <x:v>U</x:v>
      </x:c>
      <x:c r="DD50" s="4" t="str">
        <x:v>U</x:v>
      </x:c>
      <x:c r="DE50" s="4" t="str">
        <x:v>U</x:v>
      </x:c>
      <x:c r="DF50" s="4" t="str">
        <x:v>U</x:v>
      </x:c>
      <x:c r="DG50" s="4" t="str">
        <x:v>U</x:v>
      </x:c>
      <x:c r="DH50" s="4" t="str">
        <x:v>U</x:v>
      </x:c>
    </x:row>
    <x:row r="51" ht="23" customHeight="1">
      <x:c r="A51" s="4" t="str">
        <x:v>CR</x:v>
      </x:c>
      <x:c r="B51" s="4" t="str">
        <x:v>Costa Rica</x:v>
      </x:c>
      <x:c r="C51" s="4" t="str">
        <x:v>U</x:v>
      </x:c>
      <x:c r="D51" s="4" t="str">
        <x:v>U</x:v>
      </x:c>
      <x:c r="E51" s="4" t="str">
        <x:v>U</x:v>
      </x:c>
      <x:c r="F51" s="4" t="str">
        <x:v>U</x:v>
      </x:c>
      <x:c r="G51" s="4" t="str">
        <x:v>U</x:v>
      </x:c>
      <x:c r="H51" s="4" t="str">
        <x:v>U</x:v>
      </x:c>
      <x:c r="I51" s="4" t="str">
        <x:v>U</x:v>
      </x:c>
      <x:c r="J51" s="4" t="str">
        <x:v>U</x:v>
      </x:c>
      <x:c r="K51" s="4" t="str">
        <x:v>U</x:v>
      </x:c>
      <x:c r="L51" s="4" t="str">
        <x:v>U</x:v>
      </x:c>
      <x:c r="M51" s="4" t="str">
        <x:v>U</x:v>
      </x:c>
      <x:c r="N51" s="4" t="str">
        <x:v>U</x:v>
      </x:c>
      <x:c r="O51" s="4" t="str">
        <x:v>U</x:v>
      </x:c>
      <x:c r="P51" s="4" t="str">
        <x:v>U</x:v>
      </x:c>
      <x:c r="Q51" s="4" t="str">
        <x:v>U</x:v>
      </x:c>
      <x:c r="R51" s="4" t="str">
        <x:v>U</x:v>
      </x:c>
      <x:c r="S51" s="4" t="str">
        <x:v>U</x:v>
      </x:c>
      <x:c r="T51" s="4" t="str">
        <x:v>U</x:v>
      </x:c>
      <x:c r="U51" s="4" t="str">
        <x:v>U</x:v>
      </x:c>
      <x:c r="V51" s="4" t="str">
        <x:v>U</x:v>
      </x:c>
      <x:c r="W51" s="4" t="str">
        <x:v>U</x:v>
      </x:c>
      <x:c r="X51" s="4" t="str">
        <x:v>U</x:v>
      </x:c>
      <x:c r="Y51" s="4" t="str">
        <x:v>U</x:v>
      </x:c>
      <x:c r="Z51" s="4" t="str">
        <x:v>U</x:v>
      </x:c>
      <x:c r="AA51" s="4" t="str">
        <x:v>U</x:v>
      </x:c>
      <x:c r="AB51" s="4" t="str">
        <x:v>U</x:v>
      </x:c>
      <x:c r="AC51" s="4" t="str">
        <x:v>U</x:v>
      </x:c>
      <x:c r="AD51" s="4" t="str">
        <x:v>A</x:v>
      </x:c>
      <x:c r="AE51" s="4" t="str">
        <x:v>U</x:v>
      </x:c>
      <x:c r="AF51" s="4" t="str">
        <x:v>U</x:v>
      </x:c>
      <x:c r="AG51" s="4" t="str">
        <x:v>U</x:v>
      </x:c>
      <x:c r="AH51" s="4" t="str">
        <x:v>U</x:v>
      </x:c>
      <x:c r="AI51" s="4" t="str">
        <x:v>U</x:v>
      </x:c>
      <x:c r="AJ51" s="4" t="str">
        <x:v>U</x:v>
      </x:c>
      <x:c r="AK51" s="4" t="str">
        <x:v>U</x:v>
      </x:c>
      <x:c r="AL51" s="4" t="str">
        <x:v>U</x:v>
      </x:c>
      <x:c r="AM51" s="4" t="str">
        <x:v>U</x:v>
      </x:c>
      <x:c r="AN51" s="4" t="str">
        <x:v>U</x:v>
      </x:c>
      <x:c r="AO51" s="4" t="str">
        <x:v>U</x:v>
      </x:c>
      <x:c r="AP51" s="4" t="str">
        <x:v>U</x:v>
      </x:c>
      <x:c r="AQ51" s="4" t="str">
        <x:v>U</x:v>
      </x:c>
      <x:c r="AR51" s="4" t="str">
        <x:v>U</x:v>
      </x:c>
      <x:c r="AS51" s="4" t="str">
        <x:v>U</x:v>
      </x:c>
      <x:c r="AT51" s="4" t="str">
        <x:v>U</x:v>
      </x:c>
      <x:c r="AU51" s="4" t="str">
        <x:v>U</x:v>
      </x:c>
      <x:c r="AV51" s="4" t="str">
        <x:v>U</x:v>
      </x:c>
      <x:c r="AW51" s="4" t="str">
        <x:v>U</x:v>
      </x:c>
      <x:c r="AX51" s="4" t="str">
        <x:v>U</x:v>
      </x:c>
      <x:c r="AY51" s="4" t="str">
        <x:v>U</x:v>
      </x:c>
      <x:c r="AZ51" s="4" t="str">
        <x:v>U</x:v>
      </x:c>
      <x:c r="BA51" s="4" t="str">
        <x:v>U</x:v>
      </x:c>
      <x:c r="BB51" s="4" t="str">
        <x:v>U</x:v>
      </x:c>
      <x:c r="BC51" s="4" t="str">
        <x:v>U</x:v>
      </x:c>
      <x:c r="BD51" s="4" t="str">
        <x:v>U</x:v>
      </x:c>
      <x:c r="BE51" s="4" t="str">
        <x:v>U</x:v>
      </x:c>
      <x:c r="BF51" s="4" t="str">
        <x:v>U</x:v>
      </x:c>
      <x:c r="BG51" s="4" t="str">
        <x:v>U</x:v>
      </x:c>
      <x:c r="BH51" s="4" t="str">
        <x:v>U</x:v>
      </x:c>
      <x:c r="BI51" s="4" t="str">
        <x:v>U</x:v>
      </x:c>
      <x:c r="BJ51" s="4" t="str">
        <x:v>U</x:v>
      </x:c>
      <x:c r="BK51" s="4" t="str">
        <x:v>U</x:v>
      </x:c>
      <x:c r="BL51" s="4" t="str">
        <x:v>U</x:v>
      </x:c>
      <x:c r="BM51" s="4" t="str">
        <x:v>U</x:v>
      </x:c>
      <x:c r="BN51" s="4" t="str">
        <x:v>U</x:v>
      </x:c>
      <x:c r="BO51" s="4" t="str">
        <x:v>U</x:v>
      </x:c>
      <x:c r="BP51" s="4" t="str">
        <x:v>U</x:v>
      </x:c>
      <x:c r="BQ51" s="4" t="str">
        <x:v>U</x:v>
      </x:c>
      <x:c r="BR51" s="4" t="str">
        <x:v>U</x:v>
      </x:c>
      <x:c r="BS51" s="4" t="str">
        <x:v>U</x:v>
      </x:c>
      <x:c r="BT51" s="4" t="str">
        <x:v>U</x:v>
      </x:c>
      <x:c r="BU51" s="4" t="str">
        <x:v>U</x:v>
      </x:c>
      <x:c r="BV51" s="4" t="str">
        <x:v>U</x:v>
      </x:c>
      <x:c r="BW51" s="4" t="str">
        <x:v>U</x:v>
      </x:c>
      <x:c r="BX51" s="4" t="str">
        <x:v>U</x:v>
      </x:c>
      <x:c r="BY51" s="4" t="str">
        <x:v>U</x:v>
      </x:c>
      <x:c r="BZ51" s="4" t="str">
        <x:v>U</x:v>
      </x:c>
      <x:c r="CA51" s="4" t="str">
        <x:v>U</x:v>
      </x:c>
      <x:c r="CB51" s="4" t="str">
        <x:v>U</x:v>
      </x:c>
      <x:c r="CC51" s="4" t="str">
        <x:v>U</x:v>
      </x:c>
      <x:c r="CD51" s="4" t="str">
        <x:v>U</x:v>
      </x:c>
      <x:c r="CE51" s="4" t="str">
        <x:v>U</x:v>
      </x:c>
      <x:c r="CF51" s="4" t="str">
        <x:v>U</x:v>
      </x:c>
      <x:c r="CG51" s="4" t="str">
        <x:v>U</x:v>
      </x:c>
      <x:c r="CH51" s="4" t="str">
        <x:v>U</x:v>
      </x:c>
      <x:c r="CI51" s="4" t="str">
        <x:v>U</x:v>
      </x:c>
      <x:c r="CJ51" s="4" t="str">
        <x:v>U</x:v>
      </x:c>
      <x:c r="CK51" s="4" t="str">
        <x:v>U</x:v>
      </x:c>
      <x:c r="CL51" s="4" t="str">
        <x:v>U</x:v>
      </x:c>
      <x:c r="CM51" s="4" t="str">
        <x:v>U</x:v>
      </x:c>
      <x:c r="CN51" s="4" t="str">
        <x:v>U</x:v>
      </x:c>
      <x:c r="CO51" s="4" t="str">
        <x:v>U</x:v>
      </x:c>
      <x:c r="CP51" s="4" t="str">
        <x:v>U</x:v>
      </x:c>
      <x:c r="CQ51" s="4" t="str">
        <x:v>U</x:v>
      </x:c>
      <x:c r="CR51" s="4" t="str">
        <x:v>U</x:v>
      </x:c>
      <x:c r="CS51" s="4" t="str">
        <x:v>U</x:v>
      </x:c>
      <x:c r="CT51" s="4" t="str">
        <x:v>U</x:v>
      </x:c>
      <x:c r="CU51" s="4" t="str">
        <x:v>U</x:v>
      </x:c>
      <x:c r="CV51" s="4" t="str">
        <x:v>U</x:v>
      </x:c>
      <x:c r="CW51" s="4" t="str">
        <x:v>U</x:v>
      </x:c>
      <x:c r="CX51" s="4" t="str">
        <x:v>U</x:v>
      </x:c>
      <x:c r="CY51" s="4" t="str">
        <x:v>U</x:v>
      </x:c>
      <x:c r="CZ51" s="4" t="str">
        <x:v>U</x:v>
      </x:c>
      <x:c r="DA51" s="4" t="str">
        <x:v>U</x:v>
      </x:c>
      <x:c r="DB51" s="4" t="str">
        <x:v>U</x:v>
      </x:c>
      <x:c r="DC51" s="4" t="str">
        <x:v>U</x:v>
      </x:c>
      <x:c r="DD51" s="4" t="str">
        <x:v>U</x:v>
      </x:c>
      <x:c r="DE51" s="4" t="str">
        <x:v>U</x:v>
      </x:c>
      <x:c r="DF51" s="4" t="str">
        <x:v>U</x:v>
      </x:c>
      <x:c r="DG51" s="4" t="str">
        <x:v>U</x:v>
      </x:c>
      <x:c r="DH51" s="4" t="str">
        <x:v>U</x:v>
      </x:c>
    </x:row>
    <x:row r="52" ht="23" customHeight="1">
      <x:c r="A52" s="4" t="str">
        <x:v>CU</x:v>
      </x:c>
      <x:c r="B52" s="4" t="str">
        <x:v>Cuba</x:v>
      </x:c>
      <x:c r="C52" s="4" t="str">
        <x:v>U</x:v>
      </x:c>
      <x:c r="D52" s="4" t="str">
        <x:v>U</x:v>
      </x:c>
      <x:c r="E52" s="4" t="str">
        <x:v>U</x:v>
      </x:c>
      <x:c r="F52" s="4" t="str">
        <x:v>U</x:v>
      </x:c>
      <x:c r="G52" s="4" t="str">
        <x:v>U</x:v>
      </x:c>
      <x:c r="H52" s="4" t="str">
        <x:v>U</x:v>
      </x:c>
      <x:c r="I52" s="4" t="str">
        <x:v>U</x:v>
      </x:c>
      <x:c r="J52" s="4" t="str">
        <x:v>U</x:v>
      </x:c>
      <x:c r="K52" s="4" t="str">
        <x:v>U</x:v>
      </x:c>
      <x:c r="L52" s="4" t="str">
        <x:v>U</x:v>
      </x:c>
      <x:c r="M52" s="4" t="str">
        <x:v>U</x:v>
      </x:c>
      <x:c r="N52" s="4" t="str">
        <x:v>U</x:v>
      </x:c>
      <x:c r="O52" s="4" t="str">
        <x:v>U</x:v>
      </x:c>
      <x:c r="P52" s="4" t="str">
        <x:v>U</x:v>
      </x:c>
      <x:c r="Q52" s="4" t="str">
        <x:v>U</x:v>
      </x:c>
      <x:c r="R52" s="4" t="str">
        <x:v>U</x:v>
      </x:c>
      <x:c r="S52" s="4" t="str">
        <x:v>U</x:v>
      </x:c>
      <x:c r="T52" s="4" t="str">
        <x:v>U</x:v>
      </x:c>
      <x:c r="U52" s="4" t="str">
        <x:v>U</x:v>
      </x:c>
      <x:c r="V52" s="4" t="str">
        <x:v>U</x:v>
      </x:c>
      <x:c r="W52" s="4" t="str">
        <x:v>U</x:v>
      </x:c>
      <x:c r="X52" s="4" t="str">
        <x:v>U</x:v>
      </x:c>
      <x:c r="Y52" s="4" t="str">
        <x:v>U</x:v>
      </x:c>
      <x:c r="Z52" s="4" t="str">
        <x:v>U</x:v>
      </x:c>
      <x:c r="AA52" s="4" t="str">
        <x:v>U</x:v>
      </x:c>
      <x:c r="AB52" s="4" t="str">
        <x:v>U</x:v>
      </x:c>
      <x:c r="AC52" s="4" t="str">
        <x:v>U</x:v>
      </x:c>
      <x:c r="AD52" s="4" t="str">
        <x:v>U</x:v>
      </x:c>
      <x:c r="AE52" s="4" t="str">
        <x:v>U</x:v>
      </x:c>
      <x:c r="AF52" s="4" t="str">
        <x:v>U</x:v>
      </x:c>
      <x:c r="AG52" s="4" t="str">
        <x:v>U</x:v>
      </x:c>
      <x:c r="AH52" s="4" t="str">
        <x:v>U</x:v>
      </x:c>
      <x:c r="AI52" s="4" t="str">
        <x:v>U</x:v>
      </x:c>
      <x:c r="AJ52" s="4" t="str">
        <x:v>U</x:v>
      </x:c>
      <x:c r="AK52" s="4" t="str">
        <x:v>U</x:v>
      </x:c>
      <x:c r="AL52" s="4" t="str">
        <x:v>U</x:v>
      </x:c>
      <x:c r="AM52" s="4" t="str">
        <x:v>U</x:v>
      </x:c>
      <x:c r="AN52" s="4" t="str">
        <x:v>U</x:v>
      </x:c>
      <x:c r="AO52" s="4" t="str">
        <x:v>U</x:v>
      </x:c>
      <x:c r="AP52" s="4" t="str">
        <x:v>U</x:v>
      </x:c>
      <x:c r="AQ52" s="4" t="str">
        <x:v>U</x:v>
      </x:c>
      <x:c r="AR52" s="4" t="str">
        <x:v>U</x:v>
      </x:c>
      <x:c r="AS52" s="4" t="str">
        <x:v>U</x:v>
      </x:c>
      <x:c r="AT52" s="4" t="str">
        <x:v>U</x:v>
      </x:c>
      <x:c r="AU52" s="4" t="str">
        <x:v>U</x:v>
      </x:c>
      <x:c r="AV52" s="4" t="str">
        <x:v>U</x:v>
      </x:c>
      <x:c r="AW52" s="4" t="str">
        <x:v>U</x:v>
      </x:c>
      <x:c r="AX52" s="4" t="str">
        <x:v>U</x:v>
      </x:c>
      <x:c r="AY52" s="4" t="str">
        <x:v>U</x:v>
      </x:c>
      <x:c r="AZ52" s="4" t="str">
        <x:v>U</x:v>
      </x:c>
      <x:c r="BA52" s="4" t="str">
        <x:v>U</x:v>
      </x:c>
      <x:c r="BB52" s="4" t="str">
        <x:v>U</x:v>
      </x:c>
      <x:c r="BC52" s="4" t="str">
        <x:v>U</x:v>
      </x:c>
      <x:c r="BD52" s="4" t="str">
        <x:v>U</x:v>
      </x:c>
      <x:c r="BE52" s="4" t="str">
        <x:v>U</x:v>
      </x:c>
      <x:c r="BF52" s="4" t="str">
        <x:v>U</x:v>
      </x:c>
      <x:c r="BG52" s="4" t="str">
        <x:v>U</x:v>
      </x:c>
      <x:c r="BH52" s="4" t="str">
        <x:v>U</x:v>
      </x:c>
      <x:c r="BI52" s="4" t="str">
        <x:v>U</x:v>
      </x:c>
      <x:c r="BJ52" s="4" t="str">
        <x:v>U</x:v>
      </x:c>
      <x:c r="BK52" s="4" t="str">
        <x:v>U</x:v>
      </x:c>
      <x:c r="BL52" s="4" t="str">
        <x:v>U</x:v>
      </x:c>
      <x:c r="BM52" s="4" t="str">
        <x:v>U</x:v>
      </x:c>
      <x:c r="BN52" s="4" t="str">
        <x:v>U</x:v>
      </x:c>
      <x:c r="BO52" s="4" t="str">
        <x:v>U</x:v>
      </x:c>
      <x:c r="BP52" s="4" t="str">
        <x:v>U</x:v>
      </x:c>
      <x:c r="BQ52" s="4" t="str">
        <x:v>U</x:v>
      </x:c>
      <x:c r="BR52" s="4" t="str">
        <x:v>U</x:v>
      </x:c>
      <x:c r="BS52" s="4" t="str">
        <x:v>U</x:v>
      </x:c>
      <x:c r="BT52" s="4" t="str">
        <x:v>U</x:v>
      </x:c>
      <x:c r="BU52" s="4" t="str">
        <x:v>U</x:v>
      </x:c>
      <x:c r="BV52" s="4" t="str">
        <x:v>U</x:v>
      </x:c>
      <x:c r="BW52" s="4" t="str">
        <x:v>U</x:v>
      </x:c>
      <x:c r="BX52" s="4" t="str">
        <x:v>U</x:v>
      </x:c>
      <x:c r="BY52" s="4" t="str">
        <x:v>U</x:v>
      </x:c>
      <x:c r="BZ52" s="4" t="str">
        <x:v>U</x:v>
      </x:c>
      <x:c r="CA52" s="4" t="str">
        <x:v>U</x:v>
      </x:c>
      <x:c r="CB52" s="4" t="str">
        <x:v>U</x:v>
      </x:c>
      <x:c r="CC52" s="4" t="str">
        <x:v>U</x:v>
      </x:c>
      <x:c r="CD52" s="4" t="str">
        <x:v>U</x:v>
      </x:c>
      <x:c r="CE52" s="4" t="str">
        <x:v>U</x:v>
      </x:c>
      <x:c r="CF52" s="4" t="str">
        <x:v>U</x:v>
      </x:c>
      <x:c r="CG52" s="4" t="str">
        <x:v>U</x:v>
      </x:c>
      <x:c r="CH52" s="4" t="str">
        <x:v>U</x:v>
      </x:c>
      <x:c r="CI52" s="4" t="str">
        <x:v>U</x:v>
      </x:c>
      <x:c r="CJ52" s="4" t="str">
        <x:v>U</x:v>
      </x:c>
      <x:c r="CK52" s="4" t="str">
        <x:v>U</x:v>
      </x:c>
      <x:c r="CL52" s="4" t="str">
        <x:v>U</x:v>
      </x:c>
      <x:c r="CM52" s="4" t="str">
        <x:v>U</x:v>
      </x:c>
      <x:c r="CN52" s="4" t="str">
        <x:v>U</x:v>
      </x:c>
      <x:c r="CO52" s="4" t="str">
        <x:v>U</x:v>
      </x:c>
      <x:c r="CP52" s="4" t="str">
        <x:v>U</x:v>
      </x:c>
      <x:c r="CQ52" s="4" t="str">
        <x:v>U</x:v>
      </x:c>
      <x:c r="CR52" s="4" t="str">
        <x:v>U</x:v>
      </x:c>
      <x:c r="CS52" s="4" t="str">
        <x:v>U</x:v>
      </x:c>
      <x:c r="CT52" s="4" t="str">
        <x:v>U</x:v>
      </x:c>
      <x:c r="CU52" s="4" t="str">
        <x:v>U</x:v>
      </x:c>
      <x:c r="CV52" s="4" t="str">
        <x:v>U</x:v>
      </x:c>
      <x:c r="CW52" s="4" t="str">
        <x:v>U</x:v>
      </x:c>
      <x:c r="CX52" s="4" t="str">
        <x:v>U</x:v>
      </x:c>
      <x:c r="CY52" s="4" t="str">
        <x:v>U</x:v>
      </x:c>
      <x:c r="CZ52" s="4" t="str">
        <x:v>U</x:v>
      </x:c>
      <x:c r="DA52" s="4" t="str">
        <x:v>U</x:v>
      </x:c>
      <x:c r="DB52" s="4" t="str">
        <x:v>U</x:v>
      </x:c>
      <x:c r="DC52" s="4" t="str">
        <x:v>U</x:v>
      </x:c>
      <x:c r="DD52" s="4" t="str">
        <x:v>U</x:v>
      </x:c>
      <x:c r="DE52" s="4" t="str">
        <x:v>U</x:v>
      </x:c>
      <x:c r="DF52" s="4" t="str">
        <x:v>U</x:v>
      </x:c>
      <x:c r="DG52" s="4" t="str">
        <x:v>U</x:v>
      </x:c>
      <x:c r="DH52" s="4" t="str">
        <x:v>U</x:v>
      </x:c>
    </x:row>
    <x:row r="53" ht="23" customHeight="1">
      <x:c r="A53" s="4" t="str">
        <x:v>CV</x:v>
      </x:c>
      <x:c r="B53" s="4" t="str">
        <x:v>Cape Verde</x:v>
      </x:c>
      <x:c r="C53" s="4" t="str">
        <x:v>U</x:v>
      </x:c>
      <x:c r="D53" s="4" t="str">
        <x:v>U</x:v>
      </x:c>
      <x:c r="E53" s="4" t="str">
        <x:v>U</x:v>
      </x:c>
      <x:c r="F53" s="4" t="str">
        <x:v>U</x:v>
      </x:c>
      <x:c r="G53" s="4" t="str">
        <x:v>U</x:v>
      </x:c>
      <x:c r="H53" s="4" t="str">
        <x:v>U</x:v>
      </x:c>
      <x:c r="I53" s="4" t="str">
        <x:v>U</x:v>
      </x:c>
      <x:c r="J53" s="4" t="str">
        <x:v>U</x:v>
      </x:c>
      <x:c r="K53" s="4" t="str">
        <x:v>U</x:v>
      </x:c>
      <x:c r="L53" s="4" t="str">
        <x:v>U</x:v>
      </x:c>
      <x:c r="M53" s="4" t="str">
        <x:v>U</x:v>
      </x:c>
      <x:c r="N53" s="4" t="str">
        <x:v>U</x:v>
      </x:c>
      <x:c r="O53" s="4" t="str">
        <x:v>U</x:v>
      </x:c>
      <x:c r="P53" s="4" t="str">
        <x:v>U</x:v>
      </x:c>
      <x:c r="Q53" s="4" t="str">
        <x:v>U</x:v>
      </x:c>
      <x:c r="R53" s="4" t="str">
        <x:v>U</x:v>
      </x:c>
      <x:c r="S53" s="4" t="str">
        <x:v>U</x:v>
      </x:c>
      <x:c r="T53" s="4" t="str">
        <x:v>U</x:v>
      </x:c>
      <x:c r="U53" s="4" t="str">
        <x:v>U</x:v>
      </x:c>
      <x:c r="V53" s="4" t="str">
        <x:v>U</x:v>
      </x:c>
      <x:c r="W53" s="4" t="str">
        <x:v>U</x:v>
      </x:c>
      <x:c r="X53" s="4" t="str">
        <x:v>U</x:v>
      </x:c>
      <x:c r="Y53" s="4" t="str">
        <x:v>U</x:v>
      </x:c>
      <x:c r="Z53" s="4" t="str">
        <x:v>U</x:v>
      </x:c>
      <x:c r="AA53" s="4" t="str">
        <x:v>U</x:v>
      </x:c>
      <x:c r="AB53" s="4" t="str">
        <x:v>U</x:v>
      </x:c>
      <x:c r="AC53" s="4" t="str">
        <x:v>U</x:v>
      </x:c>
      <x:c r="AD53" s="4" t="str">
        <x:v>U</x:v>
      </x:c>
      <x:c r="AE53" s="4" t="str">
        <x:v>U</x:v>
      </x:c>
      <x:c r="AF53" s="4" t="str">
        <x:v>U</x:v>
      </x:c>
      <x:c r="AG53" s="4" t="str">
        <x:v>U</x:v>
      </x:c>
      <x:c r="AH53" s="4" t="str">
        <x:v>U</x:v>
      </x:c>
      <x:c r="AI53" s="4" t="str">
        <x:v>U</x:v>
      </x:c>
      <x:c r="AJ53" s="4" t="str">
        <x:v>U</x:v>
      </x:c>
      <x:c r="AK53" s="4" t="str">
        <x:v>U</x:v>
      </x:c>
      <x:c r="AL53" s="4" t="str">
        <x:v>U</x:v>
      </x:c>
      <x:c r="AM53" s="4" t="str">
        <x:v>U</x:v>
      </x:c>
      <x:c r="AN53" s="4" t="str">
        <x:v>U</x:v>
      </x:c>
      <x:c r="AO53" s="4" t="str">
        <x:v>U</x:v>
      </x:c>
      <x:c r="AP53" s="4" t="str">
        <x:v>U</x:v>
      </x:c>
      <x:c r="AQ53" s="4" t="str">
        <x:v>U</x:v>
      </x:c>
      <x:c r="AR53" s="4" t="str">
        <x:v>U</x:v>
      </x:c>
      <x:c r="AS53" s="4" t="str">
        <x:v>U</x:v>
      </x:c>
      <x:c r="AT53" s="4" t="str">
        <x:v>U</x:v>
      </x:c>
      <x:c r="AU53" s="4" t="str">
        <x:v>U</x:v>
      </x:c>
      <x:c r="AV53" s="4" t="str">
        <x:v>U</x:v>
      </x:c>
      <x:c r="AW53" s="4" t="str">
        <x:v>U</x:v>
      </x:c>
      <x:c r="AX53" s="4" t="str">
        <x:v>U</x:v>
      </x:c>
      <x:c r="AY53" s="4" t="str">
        <x:v>U</x:v>
      </x:c>
      <x:c r="AZ53" s="4" t="str">
        <x:v>U</x:v>
      </x:c>
      <x:c r="BA53" s="4" t="str">
        <x:v>U</x:v>
      </x:c>
      <x:c r="BB53" s="4" t="str">
        <x:v>U</x:v>
      </x:c>
      <x:c r="BC53" s="4" t="str">
        <x:v>U</x:v>
      </x:c>
      <x:c r="BD53" s="4" t="str">
        <x:v>U</x:v>
      </x:c>
      <x:c r="BE53" s="4" t="str">
        <x:v>U</x:v>
      </x:c>
      <x:c r="BF53" s="4" t="str">
        <x:v>U</x:v>
      </x:c>
      <x:c r="BG53" s="4" t="str">
        <x:v>U</x:v>
      </x:c>
      <x:c r="BH53" s="4" t="str">
        <x:v>U</x:v>
      </x:c>
      <x:c r="BI53" s="4" t="str">
        <x:v>U</x:v>
      </x:c>
      <x:c r="BJ53" s="4" t="str">
        <x:v>U</x:v>
      </x:c>
      <x:c r="BK53" s="4" t="str">
        <x:v>U</x:v>
      </x:c>
      <x:c r="BL53" s="4" t="str">
        <x:v>U</x:v>
      </x:c>
      <x:c r="BM53" s="4" t="str">
        <x:v>U</x:v>
      </x:c>
      <x:c r="BN53" s="4" t="str">
        <x:v>U</x:v>
      </x:c>
      <x:c r="BO53" s="4" t="str">
        <x:v>U</x:v>
      </x:c>
      <x:c r="BP53" s="4" t="str">
        <x:v>U</x:v>
      </x:c>
      <x:c r="BQ53" s="4" t="str">
        <x:v>U</x:v>
      </x:c>
      <x:c r="BR53" s="4" t="str">
        <x:v>U</x:v>
      </x:c>
      <x:c r="BS53" s="4" t="str">
        <x:v>U</x:v>
      </x:c>
      <x:c r="BT53" s="4" t="str">
        <x:v>U</x:v>
      </x:c>
      <x:c r="BU53" s="4" t="str">
        <x:v>U</x:v>
      </x:c>
      <x:c r="BV53" s="4" t="str">
        <x:v>U</x:v>
      </x:c>
      <x:c r="BW53" s="4" t="str">
        <x:v>U</x:v>
      </x:c>
      <x:c r="BX53" s="4" t="str">
        <x:v>U</x:v>
      </x:c>
      <x:c r="BY53" s="4" t="str">
        <x:v>U</x:v>
      </x:c>
      <x:c r="BZ53" s="4" t="str">
        <x:v>U</x:v>
      </x:c>
      <x:c r="CA53" s="4" t="str">
        <x:v>U</x:v>
      </x:c>
      <x:c r="CB53" s="4" t="str">
        <x:v>U</x:v>
      </x:c>
      <x:c r="CC53" s="4" t="str">
        <x:v>U</x:v>
      </x:c>
      <x:c r="CD53" s="4" t="str">
        <x:v>U</x:v>
      </x:c>
      <x:c r="CE53" s="4" t="str">
        <x:v>U</x:v>
      </x:c>
      <x:c r="CF53" s="4" t="str">
        <x:v>U</x:v>
      </x:c>
      <x:c r="CG53" s="4" t="str">
        <x:v>U</x:v>
      </x:c>
      <x:c r="CH53" s="4" t="str">
        <x:v>U</x:v>
      </x:c>
      <x:c r="CI53" s="4" t="str">
        <x:v>U</x:v>
      </x:c>
      <x:c r="CJ53" s="4" t="str">
        <x:v>U</x:v>
      </x:c>
      <x:c r="CK53" s="4" t="str">
        <x:v>U</x:v>
      </x:c>
      <x:c r="CL53" s="4" t="str">
        <x:v>U</x:v>
      </x:c>
      <x:c r="CM53" s="4" t="str">
        <x:v>U</x:v>
      </x:c>
      <x:c r="CN53" s="4" t="str">
        <x:v>U</x:v>
      </x:c>
      <x:c r="CO53" s="4" t="str">
        <x:v>U</x:v>
      </x:c>
      <x:c r="CP53" s="4" t="str">
        <x:v>U</x:v>
      </x:c>
      <x:c r="CQ53" s="4" t="str">
        <x:v>U</x:v>
      </x:c>
      <x:c r="CR53" s="4" t="str">
        <x:v>U</x:v>
      </x:c>
      <x:c r="CS53" s="4" t="str">
        <x:v>U</x:v>
      </x:c>
      <x:c r="CT53" s="4" t="str">
        <x:v>U</x:v>
      </x:c>
      <x:c r="CU53" s="4" t="str">
        <x:v>U</x:v>
      </x:c>
      <x:c r="CV53" s="4" t="str">
        <x:v>U</x:v>
      </x:c>
      <x:c r="CW53" s="4" t="str">
        <x:v>U</x:v>
      </x:c>
      <x:c r="CX53" s="4" t="str">
        <x:v>U</x:v>
      </x:c>
      <x:c r="CY53" s="4" t="str">
        <x:v>U</x:v>
      </x:c>
      <x:c r="CZ53" s="4" t="str">
        <x:v>U</x:v>
      </x:c>
      <x:c r="DA53" s="4" t="str">
        <x:v>U</x:v>
      </x:c>
      <x:c r="DB53" s="4" t="str">
        <x:v>U</x:v>
      </x:c>
      <x:c r="DC53" s="4" t="str">
        <x:v>U</x:v>
      </x:c>
      <x:c r="DD53" s="4" t="str">
        <x:v>U</x:v>
      </x:c>
      <x:c r="DE53" s="4" t="str">
        <x:v>U</x:v>
      </x:c>
      <x:c r="DF53" s="4" t="str">
        <x:v>U</x:v>
      </x:c>
      <x:c r="DG53" s="4" t="str">
        <x:v>U</x:v>
      </x:c>
      <x:c r="DH53" s="4" t="str">
        <x:v>U</x:v>
      </x:c>
    </x:row>
    <x:row r="54" ht="23" customHeight="1">
      <x:c r="A54" s="4" t="str">
        <x:v>CW</x:v>
      </x:c>
      <x:c r="B54" s="4" t="str">
        <x:v>Curaçao</x:v>
      </x:c>
      <x:c r="C54" s="4" t="str">
        <x:v>U</x:v>
      </x:c>
      <x:c r="D54" s="4" t="str">
        <x:v>U</x:v>
      </x:c>
      <x:c r="E54" s="4" t="str">
        <x:v>U</x:v>
      </x:c>
      <x:c r="F54" s="4" t="str">
        <x:v>U</x:v>
      </x:c>
      <x:c r="G54" s="4" t="str">
        <x:v>U</x:v>
      </x:c>
      <x:c r="H54" s="4" t="str">
        <x:v>U</x:v>
      </x:c>
      <x:c r="I54" s="4" t="str">
        <x:v>U</x:v>
      </x:c>
      <x:c r="J54" s="4" t="str">
        <x:v>U</x:v>
      </x:c>
      <x:c r="K54" s="4" t="str">
        <x:v>U</x:v>
      </x:c>
      <x:c r="L54" s="4" t="str">
        <x:v>U</x:v>
      </x:c>
      <x:c r="M54" s="4" t="str">
        <x:v>U</x:v>
      </x:c>
      <x:c r="N54" s="4" t="str">
        <x:v>U</x:v>
      </x:c>
      <x:c r="O54" s="4" t="str">
        <x:v>U</x:v>
      </x:c>
      <x:c r="P54" s="4" t="str">
        <x:v>U</x:v>
      </x:c>
      <x:c r="Q54" s="4" t="str">
        <x:v>U</x:v>
      </x:c>
      <x:c r="R54" s="4" t="str">
        <x:v>U</x:v>
      </x:c>
      <x:c r="S54" s="4" t="str">
        <x:v>U</x:v>
      </x:c>
      <x:c r="T54" s="4" t="str">
        <x:v>U</x:v>
      </x:c>
      <x:c r="U54" s="4" t="str">
        <x:v>U</x:v>
      </x:c>
      <x:c r="V54" s="4" t="str">
        <x:v>U</x:v>
      </x:c>
      <x:c r="W54" s="4" t="str">
        <x:v>U</x:v>
      </x:c>
      <x:c r="X54" s="4" t="str">
        <x:v>U</x:v>
      </x:c>
      <x:c r="Y54" s="4" t="str">
        <x:v>U</x:v>
      </x:c>
      <x:c r="Z54" s="4" t="str">
        <x:v>U</x:v>
      </x:c>
      <x:c r="AA54" s="4" t="str">
        <x:v>U</x:v>
      </x:c>
      <x:c r="AB54" s="4" t="str">
        <x:v>U</x:v>
      </x:c>
      <x:c r="AC54" s="4" t="str">
        <x:v>U</x:v>
      </x:c>
      <x:c r="AD54" s="4" t="str">
        <x:v>U</x:v>
      </x:c>
      <x:c r="AE54" s="4" t="str">
        <x:v>U</x:v>
      </x:c>
      <x:c r="AF54" s="4" t="str">
        <x:v>U</x:v>
      </x:c>
      <x:c r="AG54" s="4" t="str">
        <x:v>U</x:v>
      </x:c>
      <x:c r="AH54" s="4" t="str">
        <x:v>U</x:v>
      </x:c>
      <x:c r="AI54" s="4" t="str">
        <x:v>U</x:v>
      </x:c>
      <x:c r="AJ54" s="4" t="str">
        <x:v>U</x:v>
      </x:c>
      <x:c r="AK54" s="4" t="str">
        <x:v>U</x:v>
      </x:c>
      <x:c r="AL54" s="4" t="str">
        <x:v>U</x:v>
      </x:c>
      <x:c r="AM54" s="4" t="str">
        <x:v>U</x:v>
      </x:c>
      <x:c r="AN54" s="4" t="str">
        <x:v>U</x:v>
      </x:c>
      <x:c r="AO54" s="4" t="str">
        <x:v>U</x:v>
      </x:c>
      <x:c r="AP54" s="4" t="str">
        <x:v>U</x:v>
      </x:c>
      <x:c r="AQ54" s="4" t="str">
        <x:v>U</x:v>
      </x:c>
      <x:c r="AR54" s="4" t="str">
        <x:v>U</x:v>
      </x:c>
      <x:c r="AS54" s="4" t="str">
        <x:v>U</x:v>
      </x:c>
      <x:c r="AT54" s="4" t="str">
        <x:v>U</x:v>
      </x:c>
      <x:c r="AU54" s="4" t="str">
        <x:v>U</x:v>
      </x:c>
      <x:c r="AV54" s="4" t="str">
        <x:v>U</x:v>
      </x:c>
      <x:c r="AW54" s="4" t="str">
        <x:v>U</x:v>
      </x:c>
      <x:c r="AX54" s="4" t="str">
        <x:v>U</x:v>
      </x:c>
      <x:c r="AY54" s="4" t="str">
        <x:v>U</x:v>
      </x:c>
      <x:c r="AZ54" s="4" t="str">
        <x:v>U</x:v>
      </x:c>
      <x:c r="BA54" s="4" t="str">
        <x:v>U</x:v>
      </x:c>
      <x:c r="BB54" s="4" t="str">
        <x:v>U</x:v>
      </x:c>
      <x:c r="BC54" s="4" t="str">
        <x:v>U</x:v>
      </x:c>
      <x:c r="BD54" s="4" t="str">
        <x:v>U</x:v>
      </x:c>
      <x:c r="BE54" s="4" t="str">
        <x:v>U</x:v>
      </x:c>
      <x:c r="BF54" s="4" t="str">
        <x:v>U</x:v>
      </x:c>
      <x:c r="BG54" s="4" t="str">
        <x:v>U</x:v>
      </x:c>
      <x:c r="BH54" s="4" t="str">
        <x:v>U</x:v>
      </x:c>
      <x:c r="BI54" s="4" t="str">
        <x:v>U</x:v>
      </x:c>
      <x:c r="BJ54" s="4" t="str">
        <x:v>U</x:v>
      </x:c>
      <x:c r="BK54" s="4" t="str">
        <x:v>U</x:v>
      </x:c>
      <x:c r="BL54" s="4" t="str">
        <x:v>U</x:v>
      </x:c>
      <x:c r="BM54" s="4" t="str">
        <x:v>U</x:v>
      </x:c>
      <x:c r="BN54" s="4" t="str">
        <x:v>U</x:v>
      </x:c>
      <x:c r="BO54" s="4" t="str">
        <x:v>U</x:v>
      </x:c>
      <x:c r="BP54" s="4" t="str">
        <x:v>U</x:v>
      </x:c>
      <x:c r="BQ54" s="4" t="str">
        <x:v>U</x:v>
      </x:c>
      <x:c r="BR54" s="4" t="str">
        <x:v>U</x:v>
      </x:c>
      <x:c r="BS54" s="4" t="str">
        <x:v>U</x:v>
      </x:c>
      <x:c r="BT54" s="4" t="str">
        <x:v>U</x:v>
      </x:c>
      <x:c r="BU54" s="4" t="str">
        <x:v>U</x:v>
      </x:c>
      <x:c r="BV54" s="4" t="str">
        <x:v>U</x:v>
      </x:c>
      <x:c r="BW54" s="4" t="str">
        <x:v>U</x:v>
      </x:c>
      <x:c r="BX54" s="4" t="str">
        <x:v>U</x:v>
      </x:c>
      <x:c r="BY54" s="4" t="str">
        <x:v>U</x:v>
      </x:c>
      <x:c r="BZ54" s="4" t="str">
        <x:v>U</x:v>
      </x:c>
      <x:c r="CA54" s="4" t="str">
        <x:v>U</x:v>
      </x:c>
      <x:c r="CB54" s="4" t="str">
        <x:v>U</x:v>
      </x:c>
      <x:c r="CC54" s="4" t="str">
        <x:v>U</x:v>
      </x:c>
      <x:c r="CD54" s="4" t="str">
        <x:v>U</x:v>
      </x:c>
      <x:c r="CE54" s="4" t="str">
        <x:v>U</x:v>
      </x:c>
      <x:c r="CF54" s="4" t="str">
        <x:v>U</x:v>
      </x:c>
      <x:c r="CG54" s="4" t="str">
        <x:v>U</x:v>
      </x:c>
      <x:c r="CH54" s="4" t="str">
        <x:v>U</x:v>
      </x:c>
      <x:c r="CI54" s="4" t="str">
        <x:v>U</x:v>
      </x:c>
      <x:c r="CJ54" s="4" t="str">
        <x:v>U</x:v>
      </x:c>
      <x:c r="CK54" s="4" t="str">
        <x:v>U</x:v>
      </x:c>
      <x:c r="CL54" s="4" t="str">
        <x:v>U</x:v>
      </x:c>
      <x:c r="CM54" s="4" t="str">
        <x:v>U</x:v>
      </x:c>
      <x:c r="CN54" s="4" t="str">
        <x:v>U</x:v>
      </x:c>
      <x:c r="CO54" s="4" t="str">
        <x:v>U</x:v>
      </x:c>
      <x:c r="CP54" s="4" t="str">
        <x:v>U</x:v>
      </x:c>
      <x:c r="CQ54" s="4" t="str">
        <x:v>U</x:v>
      </x:c>
      <x:c r="CR54" s="4" t="str">
        <x:v>U</x:v>
      </x:c>
      <x:c r="CS54" s="4" t="str">
        <x:v>U</x:v>
      </x:c>
      <x:c r="CT54" s="4" t="str">
        <x:v>U</x:v>
      </x:c>
      <x:c r="CU54" s="4" t="str">
        <x:v>U</x:v>
      </x:c>
      <x:c r="CV54" s="4" t="str">
        <x:v>U</x:v>
      </x:c>
      <x:c r="CW54" s="4" t="str">
        <x:v>U</x:v>
      </x:c>
      <x:c r="CX54" s="4" t="str">
        <x:v>U</x:v>
      </x:c>
      <x:c r="CY54" s="4" t="str">
        <x:v>U</x:v>
      </x:c>
      <x:c r="CZ54" s="4" t="str">
        <x:v>U</x:v>
      </x:c>
      <x:c r="DA54" s="4" t="str">
        <x:v>U</x:v>
      </x:c>
      <x:c r="DB54" s="4" t="str">
        <x:v>U</x:v>
      </x:c>
      <x:c r="DC54" s="4" t="str">
        <x:v>U</x:v>
      </x:c>
      <x:c r="DD54" s="4" t="str">
        <x:v>U</x:v>
      </x:c>
      <x:c r="DE54" s="4" t="str">
        <x:v>U</x:v>
      </x:c>
      <x:c r="DF54" s="4" t="str">
        <x:v>U</x:v>
      </x:c>
      <x:c r="DG54" s="4" t="str">
        <x:v>U</x:v>
      </x:c>
      <x:c r="DH54" s="4" t="str">
        <x:v>U</x:v>
      </x:c>
    </x:row>
    <x:row r="55" ht="23" customHeight="1">
      <x:c r="A55" s="4" t="str">
        <x:v>CX</x:v>
      </x:c>
      <x:c r="B55" s="4" t="str">
        <x:v>Christmas Island</x:v>
      </x:c>
      <x:c r="C55" s="4" t="str">
        <x:v>U</x:v>
      </x:c>
      <x:c r="D55" s="4" t="str">
        <x:v>U</x:v>
      </x:c>
      <x:c r="E55" s="4" t="str">
        <x:v>U</x:v>
      </x:c>
      <x:c r="F55" s="4" t="str">
        <x:v>U</x:v>
      </x:c>
      <x:c r="G55" s="4" t="str">
        <x:v>U</x:v>
      </x:c>
      <x:c r="H55" s="4" t="str">
        <x:v>U</x:v>
      </x:c>
      <x:c r="I55" s="4" t="str">
        <x:v>U</x:v>
      </x:c>
      <x:c r="J55" s="4" t="str">
        <x:v>U</x:v>
      </x:c>
      <x:c r="K55" s="4" t="str">
        <x:v>U</x:v>
      </x:c>
      <x:c r="L55" s="4" t="str">
        <x:v>U</x:v>
      </x:c>
      <x:c r="M55" s="4" t="str">
        <x:v>U</x:v>
      </x:c>
      <x:c r="N55" s="4" t="str">
        <x:v>U</x:v>
      </x:c>
      <x:c r="O55" s="4" t="str">
        <x:v>U</x:v>
      </x:c>
      <x:c r="P55" s="4" t="str">
        <x:v>U</x:v>
      </x:c>
      <x:c r="Q55" s="4" t="str">
        <x:v>U</x:v>
      </x:c>
      <x:c r="R55" s="4" t="str">
        <x:v>U</x:v>
      </x:c>
      <x:c r="S55" s="4" t="str">
        <x:v>U</x:v>
      </x:c>
      <x:c r="T55" s="4" t="str">
        <x:v>U</x:v>
      </x:c>
      <x:c r="U55" s="4" t="str">
        <x:v>U</x:v>
      </x:c>
      <x:c r="V55" s="4" t="str">
        <x:v>U</x:v>
      </x:c>
      <x:c r="W55" s="4" t="str">
        <x:v>U</x:v>
      </x:c>
      <x:c r="X55" s="4" t="str">
        <x:v>U</x:v>
      </x:c>
      <x:c r="Y55" s="4" t="str">
        <x:v>U</x:v>
      </x:c>
      <x:c r="Z55" s="4" t="str">
        <x:v>U</x:v>
      </x:c>
      <x:c r="AA55" s="4" t="str">
        <x:v>U</x:v>
      </x:c>
      <x:c r="AB55" s="4" t="str">
        <x:v>U</x:v>
      </x:c>
      <x:c r="AC55" s="4" t="str">
        <x:v>U</x:v>
      </x:c>
      <x:c r="AD55" s="4" t="str">
        <x:v>U</x:v>
      </x:c>
      <x:c r="AE55" s="4" t="str">
        <x:v>U</x:v>
      </x:c>
      <x:c r="AF55" s="4" t="str">
        <x:v>U</x:v>
      </x:c>
      <x:c r="AG55" s="4" t="str">
        <x:v>U</x:v>
      </x:c>
      <x:c r="AH55" s="4" t="str">
        <x:v>U</x:v>
      </x:c>
      <x:c r="AI55" s="4" t="str">
        <x:v>U</x:v>
      </x:c>
      <x:c r="AJ55" s="4" t="str">
        <x:v>U</x:v>
      </x:c>
      <x:c r="AK55" s="4" t="str">
        <x:v>U</x:v>
      </x:c>
      <x:c r="AL55" s="4" t="str">
        <x:v>U</x:v>
      </x:c>
      <x:c r="AM55" s="4" t="str">
        <x:v>U</x:v>
      </x:c>
      <x:c r="AN55" s="4" t="str">
        <x:v>U</x:v>
      </x:c>
      <x:c r="AO55" s="4" t="str">
        <x:v>U</x:v>
      </x:c>
      <x:c r="AP55" s="4" t="str">
        <x:v>U</x:v>
      </x:c>
      <x:c r="AQ55" s="4" t="str">
        <x:v>U</x:v>
      </x:c>
      <x:c r="AR55" s="4" t="str">
        <x:v>U</x:v>
      </x:c>
      <x:c r="AS55" s="4" t="str">
        <x:v>U</x:v>
      </x:c>
      <x:c r="AT55" s="4" t="str">
        <x:v>U</x:v>
      </x:c>
      <x:c r="AU55" s="4" t="str">
        <x:v>U</x:v>
      </x:c>
      <x:c r="AV55" s="4" t="str">
        <x:v>U</x:v>
      </x:c>
      <x:c r="AW55" s="4" t="str">
        <x:v>U</x:v>
      </x:c>
      <x:c r="AX55" s="4" t="str">
        <x:v>U</x:v>
      </x:c>
      <x:c r="AY55" s="4" t="str">
        <x:v>U</x:v>
      </x:c>
      <x:c r="AZ55" s="4" t="str">
        <x:v>U</x:v>
      </x:c>
      <x:c r="BA55" s="4" t="str">
        <x:v>U</x:v>
      </x:c>
      <x:c r="BB55" s="4" t="str">
        <x:v>U</x:v>
      </x:c>
      <x:c r="BC55" s="4" t="str">
        <x:v>U</x:v>
      </x:c>
      <x:c r="BD55" s="4" t="str">
        <x:v>U</x:v>
      </x:c>
      <x:c r="BE55" s="4" t="str">
        <x:v>U</x:v>
      </x:c>
      <x:c r="BF55" s="4" t="str">
        <x:v>U</x:v>
      </x:c>
      <x:c r="BG55" s="4" t="str">
        <x:v>U</x:v>
      </x:c>
      <x:c r="BH55" s="4" t="str">
        <x:v>U</x:v>
      </x:c>
      <x:c r="BI55" s="4" t="str">
        <x:v>U</x:v>
      </x:c>
      <x:c r="BJ55" s="4" t="str">
        <x:v>U</x:v>
      </x:c>
      <x:c r="BK55" s="4" t="str">
        <x:v>U</x:v>
      </x:c>
      <x:c r="BL55" s="4" t="str">
        <x:v>U</x:v>
      </x:c>
      <x:c r="BM55" s="4" t="str">
        <x:v>U</x:v>
      </x:c>
      <x:c r="BN55" s="4" t="str">
        <x:v>U</x:v>
      </x:c>
      <x:c r="BO55" s="4" t="str">
        <x:v>U</x:v>
      </x:c>
      <x:c r="BP55" s="4" t="str">
        <x:v>U</x:v>
      </x:c>
      <x:c r="BQ55" s="4" t="str">
        <x:v>U</x:v>
      </x:c>
      <x:c r="BR55" s="4" t="str">
        <x:v>U</x:v>
      </x:c>
      <x:c r="BS55" s="4" t="str">
        <x:v>U</x:v>
      </x:c>
      <x:c r="BT55" s="4" t="str">
        <x:v>U</x:v>
      </x:c>
      <x:c r="BU55" s="4" t="str">
        <x:v>U</x:v>
      </x:c>
      <x:c r="BV55" s="4" t="str">
        <x:v>U</x:v>
      </x:c>
      <x:c r="BW55" s="4" t="str">
        <x:v>U</x:v>
      </x:c>
      <x:c r="BX55" s="4" t="str">
        <x:v>U</x:v>
      </x:c>
      <x:c r="BY55" s="4" t="str">
        <x:v>U</x:v>
      </x:c>
      <x:c r="BZ55" s="4" t="str">
        <x:v>U</x:v>
      </x:c>
      <x:c r="CA55" s="4" t="str">
        <x:v>U</x:v>
      </x:c>
      <x:c r="CB55" s="4" t="str">
        <x:v>U</x:v>
      </x:c>
      <x:c r="CC55" s="4" t="str">
        <x:v>U</x:v>
      </x:c>
      <x:c r="CD55" s="4" t="str">
        <x:v>U</x:v>
      </x:c>
      <x:c r="CE55" s="4" t="str">
        <x:v>U</x:v>
      </x:c>
      <x:c r="CF55" s="4" t="str">
        <x:v>U</x:v>
      </x:c>
      <x:c r="CG55" s="4" t="str">
        <x:v>U</x:v>
      </x:c>
      <x:c r="CH55" s="4" t="str">
        <x:v>U</x:v>
      </x:c>
      <x:c r="CI55" s="4" t="str">
        <x:v>U</x:v>
      </x:c>
      <x:c r="CJ55" s="4" t="str">
        <x:v>U</x:v>
      </x:c>
      <x:c r="CK55" s="4" t="str">
        <x:v>U</x:v>
      </x:c>
      <x:c r="CL55" s="4" t="str">
        <x:v>U</x:v>
      </x:c>
      <x:c r="CM55" s="4" t="str">
        <x:v>U</x:v>
      </x:c>
      <x:c r="CN55" s="4" t="str">
        <x:v>U</x:v>
      </x:c>
      <x:c r="CO55" s="4" t="str">
        <x:v>U</x:v>
      </x:c>
      <x:c r="CP55" s="4" t="str">
        <x:v>U</x:v>
      </x:c>
      <x:c r="CQ55" s="4" t="str">
        <x:v>U</x:v>
      </x:c>
      <x:c r="CR55" s="4" t="str">
        <x:v>U</x:v>
      </x:c>
      <x:c r="CS55" s="4" t="str">
        <x:v>U</x:v>
      </x:c>
      <x:c r="CT55" s="4" t="str">
        <x:v>U</x:v>
      </x:c>
      <x:c r="CU55" s="4" t="str">
        <x:v>U</x:v>
      </x:c>
      <x:c r="CV55" s="4" t="str">
        <x:v>U</x:v>
      </x:c>
      <x:c r="CW55" s="4" t="str">
        <x:v>U</x:v>
      </x:c>
      <x:c r="CX55" s="4" t="str">
        <x:v>U</x:v>
      </x:c>
      <x:c r="CY55" s="4" t="str">
        <x:v>U</x:v>
      </x:c>
      <x:c r="CZ55" s="4" t="str">
        <x:v>U</x:v>
      </x:c>
      <x:c r="DA55" s="4" t="str">
        <x:v>U</x:v>
      </x:c>
      <x:c r="DB55" s="4" t="str">
        <x:v>U</x:v>
      </x:c>
      <x:c r="DC55" s="4" t="str">
        <x:v>U</x:v>
      </x:c>
      <x:c r="DD55" s="4" t="str">
        <x:v>U</x:v>
      </x:c>
      <x:c r="DE55" s="4" t="str">
        <x:v>U</x:v>
      </x:c>
      <x:c r="DF55" s="4" t="str">
        <x:v>U</x:v>
      </x:c>
      <x:c r="DG55" s="4" t="str">
        <x:v>U</x:v>
      </x:c>
      <x:c r="DH55" s="4" t="str">
        <x:v>U</x:v>
      </x:c>
    </x:row>
    <x:row r="56" ht="23" customHeight="1">
      <x:c r="A56" s="4" t="str">
        <x:v>CY</x:v>
      </x:c>
      <x:c r="B56" s="4" t="str">
        <x:v>Cyprus</x:v>
      </x:c>
      <x:c r="C56" s="4" t="str">
        <x:v>U</x:v>
      </x:c>
      <x:c r="D56" s="4" t="str">
        <x:v>U</x:v>
      </x:c>
      <x:c r="E56" s="4" t="str">
        <x:v>U</x:v>
      </x:c>
      <x:c r="F56" s="4" t="str">
        <x:v>U</x:v>
      </x:c>
      <x:c r="G56" s="4" t="str">
        <x:v>U</x:v>
      </x:c>
      <x:c r="H56" s="4" t="str">
        <x:v>U</x:v>
      </x:c>
      <x:c r="I56" s="4" t="str">
        <x:v>U</x:v>
      </x:c>
      <x:c r="J56" s="4" t="str">
        <x:v>U</x:v>
      </x:c>
      <x:c r="K56" s="4" t="str">
        <x:v>U</x:v>
      </x:c>
      <x:c r="L56" s="4" t="str">
        <x:v>U</x:v>
      </x:c>
      <x:c r="M56" s="4" t="str">
        <x:v>U</x:v>
      </x:c>
      <x:c r="N56" s="4" t="str">
        <x:v>U</x:v>
      </x:c>
      <x:c r="O56" s="4" t="str">
        <x:v>U</x:v>
      </x:c>
      <x:c r="P56" s="4" t="str">
        <x:v>U</x:v>
      </x:c>
      <x:c r="Q56" s="4" t="str">
        <x:v>U</x:v>
      </x:c>
      <x:c r="R56" s="4" t="str">
        <x:v>U</x:v>
      </x:c>
      <x:c r="S56" s="4" t="str">
        <x:v>U</x:v>
      </x:c>
      <x:c r="T56" s="4" t="str">
        <x:v>U</x:v>
      </x:c>
      <x:c r="U56" s="4" t="str">
        <x:v>U</x:v>
      </x:c>
      <x:c r="V56" s="4" t="str">
        <x:v>U</x:v>
      </x:c>
      <x:c r="W56" s="4" t="str">
        <x:v>U</x:v>
      </x:c>
      <x:c r="X56" s="4" t="str">
        <x:v>U</x:v>
      </x:c>
      <x:c r="Y56" s="4" t="str">
        <x:v>U</x:v>
      </x:c>
      <x:c r="Z56" s="4" t="str">
        <x:v>U</x:v>
      </x:c>
      <x:c r="AA56" s="4" t="str">
        <x:v>U</x:v>
      </x:c>
      <x:c r="AB56" s="4" t="str">
        <x:v>U</x:v>
      </x:c>
      <x:c r="AC56" s="4" t="str">
        <x:v>U</x:v>
      </x:c>
      <x:c r="AD56" s="4" t="str">
        <x:v>U</x:v>
      </x:c>
      <x:c r="AE56" s="4" t="str">
        <x:v>U</x:v>
      </x:c>
      <x:c r="AF56" s="4" t="str">
        <x:v>U</x:v>
      </x:c>
      <x:c r="AG56" s="4" t="str">
        <x:v>U</x:v>
      </x:c>
      <x:c r="AH56" s="4" t="str">
        <x:v>U</x:v>
      </x:c>
      <x:c r="AI56" s="4" t="str">
        <x:v>U</x:v>
      </x:c>
      <x:c r="AJ56" s="4" t="str">
        <x:v>U</x:v>
      </x:c>
      <x:c r="AK56" s="4" t="str">
        <x:v>U</x:v>
      </x:c>
      <x:c r="AL56" s="4" t="str">
        <x:v>U</x:v>
      </x:c>
      <x:c r="AM56" s="4" t="str">
        <x:v>U</x:v>
      </x:c>
      <x:c r="AN56" s="4" t="str">
        <x:v>U</x:v>
      </x:c>
      <x:c r="AO56" s="4" t="str">
        <x:v>U</x:v>
      </x:c>
      <x:c r="AP56" s="4" t="str">
        <x:v>U</x:v>
      </x:c>
      <x:c r="AQ56" s="4" t="str">
        <x:v>U</x:v>
      </x:c>
      <x:c r="AR56" s="4" t="str">
        <x:v>U</x:v>
      </x:c>
      <x:c r="AS56" s="4" t="str">
        <x:v>U</x:v>
      </x:c>
      <x:c r="AT56" s="4" t="str">
        <x:v>U</x:v>
      </x:c>
      <x:c r="AU56" s="4" t="str">
        <x:v>U</x:v>
      </x:c>
      <x:c r="AV56" s="4" t="str">
        <x:v>U</x:v>
      </x:c>
      <x:c r="AW56" s="4" t="str">
        <x:v>U</x:v>
      </x:c>
      <x:c r="AX56" s="4" t="str">
        <x:v>U</x:v>
      </x:c>
      <x:c r="AY56" s="4" t="str">
        <x:v>U</x:v>
      </x:c>
      <x:c r="AZ56" s="4" t="str">
        <x:v>U</x:v>
      </x:c>
      <x:c r="BA56" s="4" t="str">
        <x:v>U</x:v>
      </x:c>
      <x:c r="BB56" s="4" t="str">
        <x:v>U</x:v>
      </x:c>
      <x:c r="BC56" s="4" t="str">
        <x:v>U</x:v>
      </x:c>
      <x:c r="BD56" s="4" t="str">
        <x:v>U</x:v>
      </x:c>
      <x:c r="BE56" s="4" t="str">
        <x:v>U</x:v>
      </x:c>
      <x:c r="BF56" s="4" t="str">
        <x:v>U</x:v>
      </x:c>
      <x:c r="BG56" s="4" t="str">
        <x:v>U</x:v>
      </x:c>
      <x:c r="BH56" s="4" t="str">
        <x:v>U</x:v>
      </x:c>
      <x:c r="BI56" s="4" t="str">
        <x:v>U</x:v>
      </x:c>
      <x:c r="BJ56" s="4" t="str">
        <x:v>U</x:v>
      </x:c>
      <x:c r="BK56" s="4" t="str">
        <x:v>U</x:v>
      </x:c>
      <x:c r="BL56" s="4" t="str">
        <x:v>U</x:v>
      </x:c>
      <x:c r="BM56" s="4" t="str">
        <x:v>U</x:v>
      </x:c>
      <x:c r="BN56" s="4" t="str">
        <x:v>U</x:v>
      </x:c>
      <x:c r="BO56" s="4" t="str">
        <x:v>U</x:v>
      </x:c>
      <x:c r="BP56" s="4" t="str">
        <x:v>U</x:v>
      </x:c>
      <x:c r="BQ56" s="4" t="str">
        <x:v>U</x:v>
      </x:c>
      <x:c r="BR56" s="4" t="str">
        <x:v>U</x:v>
      </x:c>
      <x:c r="BS56" s="4" t="str">
        <x:v>U</x:v>
      </x:c>
      <x:c r="BT56" s="4" t="str">
        <x:v>U</x:v>
      </x:c>
      <x:c r="BU56" s="4" t="str">
        <x:v>U</x:v>
      </x:c>
      <x:c r="BV56" s="4" t="str">
        <x:v>U</x:v>
      </x:c>
      <x:c r="BW56" s="4" t="str">
        <x:v>U</x:v>
      </x:c>
      <x:c r="BX56" s="4" t="str">
        <x:v>U</x:v>
      </x:c>
      <x:c r="BY56" s="4" t="str">
        <x:v>U</x:v>
      </x:c>
      <x:c r="BZ56" s="4" t="str">
        <x:v>U</x:v>
      </x:c>
      <x:c r="CA56" s="4" t="str">
        <x:v>U</x:v>
      </x:c>
      <x:c r="CB56" s="4" t="str">
        <x:v>U</x:v>
      </x:c>
      <x:c r="CC56" s="4" t="str">
        <x:v>U</x:v>
      </x:c>
      <x:c r="CD56" s="4" t="str">
        <x:v>U</x:v>
      </x:c>
      <x:c r="CE56" s="4" t="str">
        <x:v>U</x:v>
      </x:c>
      <x:c r="CF56" s="4" t="str">
        <x:v>U</x:v>
      </x:c>
      <x:c r="CG56" s="4" t="str">
        <x:v>U</x:v>
      </x:c>
      <x:c r="CH56" s="4" t="str">
        <x:v>U</x:v>
      </x:c>
      <x:c r="CI56" s="4" t="str">
        <x:v>U</x:v>
      </x:c>
      <x:c r="CJ56" s="4" t="str">
        <x:v>U</x:v>
      </x:c>
      <x:c r="CK56" s="4" t="str">
        <x:v>U</x:v>
      </x:c>
      <x:c r="CL56" s="4" t="str">
        <x:v>U</x:v>
      </x:c>
      <x:c r="CM56" s="4" t="str">
        <x:v>U</x:v>
      </x:c>
      <x:c r="CN56" s="4" t="str">
        <x:v>U</x:v>
      </x:c>
      <x:c r="CO56" s="4" t="str">
        <x:v>U</x:v>
      </x:c>
      <x:c r="CP56" s="4" t="str">
        <x:v>U</x:v>
      </x:c>
      <x:c r="CQ56" s="4" t="str">
        <x:v>U</x:v>
      </x:c>
      <x:c r="CR56" s="4" t="str">
        <x:v>U</x:v>
      </x:c>
      <x:c r="CS56" s="4" t="str">
        <x:v>U</x:v>
      </x:c>
      <x:c r="CT56" s="4" t="str">
        <x:v>U</x:v>
      </x:c>
      <x:c r="CU56" s="4" t="str">
        <x:v>U</x:v>
      </x:c>
      <x:c r="CV56" s="4" t="str">
        <x:v>U</x:v>
      </x:c>
      <x:c r="CW56" s="4" t="str">
        <x:v>U</x:v>
      </x:c>
      <x:c r="CX56" s="4" t="str">
        <x:v>U</x:v>
      </x:c>
      <x:c r="CY56" s="4" t="str">
        <x:v>U</x:v>
      </x:c>
      <x:c r="CZ56" s="4" t="str">
        <x:v>U</x:v>
      </x:c>
      <x:c r="DA56" s="4" t="str">
        <x:v>U</x:v>
      </x:c>
      <x:c r="DB56" s="4" t="str">
        <x:v>U</x:v>
      </x:c>
      <x:c r="DC56" s="4" t="str">
        <x:v>U</x:v>
      </x:c>
      <x:c r="DD56" s="4" t="str">
        <x:v>U</x:v>
      </x:c>
      <x:c r="DE56" s="4" t="str">
        <x:v>U</x:v>
      </x:c>
      <x:c r="DF56" s="4" t="str">
        <x:v>U</x:v>
      </x:c>
      <x:c r="DG56" s="4" t="str">
        <x:v>U</x:v>
      </x:c>
      <x:c r="DH56" s="4" t="str">
        <x:v>U</x:v>
      </x:c>
    </x:row>
    <x:row r="57" ht="23" customHeight="1">
      <x:c r="A57" s="4" t="str">
        <x:v>CZ</x:v>
      </x:c>
      <x:c r="B57" s="4" t="str">
        <x:v>Czech Republic</x:v>
      </x:c>
      <x:c r="C57" s="4" t="str">
        <x:v>U</x:v>
      </x:c>
      <x:c r="D57" s="4" t="str">
        <x:v>U</x:v>
      </x:c>
      <x:c r="E57" s="4" t="str">
        <x:v>U</x:v>
      </x:c>
      <x:c r="F57" s="4" t="str">
        <x:v>U</x:v>
      </x:c>
      <x:c r="G57" s="4" t="str">
        <x:v>U</x:v>
      </x:c>
      <x:c r="H57" s="4" t="str">
        <x:v>U</x:v>
      </x:c>
      <x:c r="I57" s="4" t="str">
        <x:v>U</x:v>
      </x:c>
      <x:c r="J57" s="4" t="str">
        <x:v>U</x:v>
      </x:c>
      <x:c r="K57" s="4" t="str">
        <x:v>U</x:v>
      </x:c>
      <x:c r="L57" s="4" t="str">
        <x:v>U</x:v>
      </x:c>
      <x:c r="M57" s="4" t="str">
        <x:v>U</x:v>
      </x:c>
      <x:c r="N57" s="4" t="str">
        <x:v>U</x:v>
      </x:c>
      <x:c r="O57" s="4" t="str">
        <x:v>U</x:v>
      </x:c>
      <x:c r="P57" s="4" t="str">
        <x:v>U</x:v>
      </x:c>
      <x:c r="Q57" s="4" t="str">
        <x:v>U</x:v>
      </x:c>
      <x:c r="R57" s="4" t="str">
        <x:v>U</x:v>
      </x:c>
      <x:c r="S57" s="4" t="str">
        <x:v>U</x:v>
      </x:c>
      <x:c r="T57" s="4" t="str">
        <x:v>U</x:v>
      </x:c>
      <x:c r="U57" s="4" t="str">
        <x:v>U</x:v>
      </x:c>
      <x:c r="V57" s="4" t="str">
        <x:v>U</x:v>
      </x:c>
      <x:c r="W57" s="4" t="str">
        <x:v>U</x:v>
      </x:c>
      <x:c r="X57" s="4" t="str">
        <x:v>U</x:v>
      </x:c>
      <x:c r="Y57" s="4" t="str">
        <x:v>U</x:v>
      </x:c>
      <x:c r="Z57" s="4" t="str">
        <x:v>U</x:v>
      </x:c>
      <x:c r="AA57" s="4" t="str">
        <x:v>D</x:v>
      </x:c>
      <x:c r="AB57" s="4" t="str">
        <x:v>U</x:v>
      </x:c>
      <x:c r="AC57" s="4" t="str">
        <x:v>U</x:v>
      </x:c>
      <x:c r="AD57" s="4" t="str">
        <x:v>A</x:v>
      </x:c>
      <x:c r="AE57" s="4" t="str">
        <x:v>U</x:v>
      </x:c>
      <x:c r="AF57" s="4" t="str">
        <x:v>U</x:v>
      </x:c>
      <x:c r="AG57" s="4" t="str">
        <x:v>U</x:v>
      </x:c>
      <x:c r="AH57" s="4" t="str">
        <x:v>U</x:v>
      </x:c>
      <x:c r="AI57" s="4" t="str">
        <x:v>U</x:v>
      </x:c>
      <x:c r="AJ57" s="4" t="str">
        <x:v>U</x:v>
      </x:c>
      <x:c r="AK57" s="4" t="str">
        <x:v>U</x:v>
      </x:c>
      <x:c r="AL57" s="4" t="str">
        <x:v>U</x:v>
      </x:c>
      <x:c r="AM57" s="4" t="str">
        <x:v>U</x:v>
      </x:c>
      <x:c r="AN57" s="4" t="str">
        <x:v>U</x:v>
      </x:c>
      <x:c r="AO57" s="4" t="str">
        <x:v>U</x:v>
      </x:c>
      <x:c r="AP57" s="4" t="str">
        <x:v>U</x:v>
      </x:c>
      <x:c r="AQ57" s="4" t="str">
        <x:v>U</x:v>
      </x:c>
      <x:c r="AR57" s="4" t="str">
        <x:v>U</x:v>
      </x:c>
      <x:c r="AS57" s="4" t="str">
        <x:v>U</x:v>
      </x:c>
      <x:c r="AT57" s="4" t="str">
        <x:v>U</x:v>
      </x:c>
      <x:c r="AU57" s="4" t="str">
        <x:v>U</x:v>
      </x:c>
      <x:c r="AV57" s="4" t="str">
        <x:v>U</x:v>
      </x:c>
      <x:c r="AW57" s="4" t="str">
        <x:v>U</x:v>
      </x:c>
      <x:c r="AX57" s="4" t="str">
        <x:v>U</x:v>
      </x:c>
      <x:c r="AY57" s="4" t="str">
        <x:v>U</x:v>
      </x:c>
      <x:c r="AZ57" s="4" t="str">
        <x:v>U</x:v>
      </x:c>
      <x:c r="BA57" s="4" t="str">
        <x:v>U</x:v>
      </x:c>
      <x:c r="BB57" s="4" t="str">
        <x:v>U</x:v>
      </x:c>
      <x:c r="BC57" s="4" t="str">
        <x:v>U</x:v>
      </x:c>
      <x:c r="BD57" s="4" t="str">
        <x:v>U</x:v>
      </x:c>
      <x:c r="BE57" s="4" t="str">
        <x:v>U</x:v>
      </x:c>
      <x:c r="BF57" s="4" t="str">
        <x:v>U</x:v>
      </x:c>
      <x:c r="BG57" s="4" t="str">
        <x:v>U</x:v>
      </x:c>
      <x:c r="BH57" s="4" t="str">
        <x:v>U</x:v>
      </x:c>
      <x:c r="BI57" s="4" t="str">
        <x:v>U</x:v>
      </x:c>
      <x:c r="BJ57" s="4" t="str">
        <x:v>U</x:v>
      </x:c>
      <x:c r="BK57" s="4" t="str">
        <x:v>U</x:v>
      </x:c>
      <x:c r="BL57" s="4" t="str">
        <x:v>U</x:v>
      </x:c>
      <x:c r="BM57" s="4" t="str">
        <x:v>U</x:v>
      </x:c>
      <x:c r="BN57" s="4" t="str">
        <x:v>U</x:v>
      </x:c>
      <x:c r="BO57" s="4" t="str">
        <x:v>U</x:v>
      </x:c>
      <x:c r="BP57" s="4" t="str">
        <x:v>U</x:v>
      </x:c>
      <x:c r="BQ57" s="4" t="str">
        <x:v>U</x:v>
      </x:c>
      <x:c r="BR57" s="4" t="str">
        <x:v>U</x:v>
      </x:c>
      <x:c r="BS57" s="4" t="str">
        <x:v>U</x:v>
      </x:c>
      <x:c r="BT57" s="4" t="str">
        <x:v>U</x:v>
      </x:c>
      <x:c r="BU57" s="4" t="str">
        <x:v>U</x:v>
      </x:c>
      <x:c r="BV57" s="4" t="str">
        <x:v>U</x:v>
      </x:c>
      <x:c r="BW57" s="4" t="str">
        <x:v>U</x:v>
      </x:c>
      <x:c r="BX57" s="4" t="str">
        <x:v>U</x:v>
      </x:c>
      <x:c r="BY57" s="4" t="str">
        <x:v>U</x:v>
      </x:c>
      <x:c r="BZ57" s="4" t="str">
        <x:v>U</x:v>
      </x:c>
      <x:c r="CA57" s="4" t="str">
        <x:v>U</x:v>
      </x:c>
      <x:c r="CB57" s="4" t="str">
        <x:v>U</x:v>
      </x:c>
      <x:c r="CC57" s="4" t="str">
        <x:v>U</x:v>
      </x:c>
      <x:c r="CD57" s="4" t="str">
        <x:v>U</x:v>
      </x:c>
      <x:c r="CE57" s="4" t="str">
        <x:v>U</x:v>
      </x:c>
      <x:c r="CF57" s="4" t="str">
        <x:v>U</x:v>
      </x:c>
      <x:c r="CG57" s="4" t="str">
        <x:v>U</x:v>
      </x:c>
      <x:c r="CH57" s="4" t="str">
        <x:v>U</x:v>
      </x:c>
      <x:c r="CI57" s="4" t="str">
        <x:v>U</x:v>
      </x:c>
      <x:c r="CJ57" s="4" t="str">
        <x:v>U</x:v>
      </x:c>
      <x:c r="CK57" s="4" t="str">
        <x:v>U</x:v>
      </x:c>
      <x:c r="CL57" s="4" t="str">
        <x:v>U</x:v>
      </x:c>
      <x:c r="CM57" s="4" t="str">
        <x:v>U</x:v>
      </x:c>
      <x:c r="CN57" s="4" t="str">
        <x:v>U</x:v>
      </x:c>
      <x:c r="CO57" s="4" t="str">
        <x:v>U</x:v>
      </x:c>
      <x:c r="CP57" s="4" t="str">
        <x:v>U</x:v>
      </x:c>
      <x:c r="CQ57" s="4" t="str">
        <x:v>U</x:v>
      </x:c>
      <x:c r="CR57" s="4" t="str">
        <x:v>U</x:v>
      </x:c>
      <x:c r="CS57" s="4" t="str">
        <x:v>U</x:v>
      </x:c>
      <x:c r="CT57" s="4" t="str">
        <x:v>U</x:v>
      </x:c>
      <x:c r="CU57" s="4" t="str">
        <x:v>U</x:v>
      </x:c>
      <x:c r="CV57" s="4" t="str">
        <x:v>U</x:v>
      </x:c>
      <x:c r="CW57" s="4" t="str">
        <x:v>U</x:v>
      </x:c>
      <x:c r="CX57" s="4" t="str">
        <x:v>U</x:v>
      </x:c>
      <x:c r="CY57" s="4" t="str">
        <x:v>U</x:v>
      </x:c>
      <x:c r="CZ57" s="4" t="str">
        <x:v>U</x:v>
      </x:c>
      <x:c r="DA57" s="4" t="str">
        <x:v>U</x:v>
      </x:c>
      <x:c r="DB57" s="4" t="str">
        <x:v>U</x:v>
      </x:c>
      <x:c r="DC57" s="4" t="str">
        <x:v>U</x:v>
      </x:c>
      <x:c r="DD57" s="4" t="str">
        <x:v>U</x:v>
      </x:c>
      <x:c r="DE57" s="4" t="str">
        <x:v>U</x:v>
      </x:c>
      <x:c r="DF57" s="4" t="str">
        <x:v>U</x:v>
      </x:c>
      <x:c r="DG57" s="4" t="str">
        <x:v>U</x:v>
      </x:c>
      <x:c r="DH57" s="4" t="str">
        <x:v>U</x:v>
      </x:c>
    </x:row>
    <x:row r="58" ht="23" customHeight="1">
      <x:c r="A58" s="4" t="str">
        <x:v>DE</x:v>
      </x:c>
      <x:c r="B58" s="4" t="str">
        <x:v>Germany</x:v>
      </x:c>
      <x:c r="C58" s="4" t="str">
        <x:v>U</x:v>
      </x:c>
      <x:c r="D58" s="4" t="str">
        <x:v>U</x:v>
      </x:c>
      <x:c r="E58" s="4" t="str">
        <x:v>U</x:v>
      </x:c>
      <x:c r="F58" s="4" t="str">
        <x:v>U</x:v>
      </x:c>
      <x:c r="G58" s="4" t="str">
        <x:v>U</x:v>
      </x:c>
      <x:c r="H58" s="4" t="str">
        <x:v>U</x:v>
      </x:c>
      <x:c r="I58" s="4" t="str">
        <x:v>U</x:v>
      </x:c>
      <x:c r="J58" s="4" t="str">
        <x:v>U</x:v>
      </x:c>
      <x:c r="K58" s="4" t="str">
        <x:v>U</x:v>
      </x:c>
      <x:c r="L58" s="4" t="str">
        <x:v>U</x:v>
      </x:c>
      <x:c r="M58" s="4" t="str">
        <x:v>U</x:v>
      </x:c>
      <x:c r="N58" s="4" t="str">
        <x:v>U</x:v>
      </x:c>
      <x:c r="O58" s="4" t="str">
        <x:v>U</x:v>
      </x:c>
      <x:c r="P58" s="4" t="str">
        <x:v>U</x:v>
      </x:c>
      <x:c r="Q58" s="4" t="str">
        <x:v>U</x:v>
      </x:c>
      <x:c r="R58" s="4" t="str">
        <x:v>U</x:v>
      </x:c>
      <x:c r="S58" s="4" t="str">
        <x:v>U</x:v>
      </x:c>
      <x:c r="T58" s="4" t="str">
        <x:v>U</x:v>
      </x:c>
      <x:c r="U58" s="4" t="str">
        <x:v>U</x:v>
      </x:c>
      <x:c r="V58" s="4" t="str">
        <x:v>U</x:v>
      </x:c>
      <x:c r="W58" s="4" t="str">
        <x:v>U</x:v>
      </x:c>
      <x:c r="X58" s="4" t="str">
        <x:v>U</x:v>
      </x:c>
      <x:c r="Y58" s="4" t="str">
        <x:v>U</x:v>
      </x:c>
      <x:c r="Z58" s="4" t="str">
        <x:v>U</x:v>
      </x:c>
      <x:c r="AA58" s="4" t="str">
        <x:v>U</x:v>
      </x:c>
      <x:c r="AB58" s="4" t="str">
        <x:v>U</x:v>
      </x:c>
      <x:c r="AC58" s="4" t="str">
        <x:v>U</x:v>
      </x:c>
      <x:c r="AD58" s="4" t="str">
        <x:v>A</x:v>
      </x:c>
      <x:c r="AE58" s="4" t="str">
        <x:v>U</x:v>
      </x:c>
      <x:c r="AF58" s="4" t="str">
        <x:v>U</x:v>
      </x:c>
      <x:c r="AG58" s="4" t="str">
        <x:v>U</x:v>
      </x:c>
      <x:c r="AH58" s="4" t="str">
        <x:v>U</x:v>
      </x:c>
      <x:c r="AI58" s="4" t="str">
        <x:v>U</x:v>
      </x:c>
      <x:c r="AJ58" s="4" t="str">
        <x:v>U</x:v>
      </x:c>
      <x:c r="AK58" s="4" t="str">
        <x:v>U</x:v>
      </x:c>
      <x:c r="AL58" s="4" t="str">
        <x:v>U</x:v>
      </x:c>
      <x:c r="AM58" s="4" t="str">
        <x:v>U</x:v>
      </x:c>
      <x:c r="AN58" s="4" t="str">
        <x:v>U</x:v>
      </x:c>
      <x:c r="AO58" s="4" t="str">
        <x:v>U</x:v>
      </x:c>
      <x:c r="AP58" s="4" t="str">
        <x:v>U</x:v>
      </x:c>
      <x:c r="AQ58" s="4" t="str">
        <x:v>U</x:v>
      </x:c>
      <x:c r="AR58" s="4" t="str">
        <x:v>U</x:v>
      </x:c>
      <x:c r="AS58" s="4" t="str">
        <x:v>U</x:v>
      </x:c>
      <x:c r="AT58" s="4" t="str">
        <x:v>U</x:v>
      </x:c>
      <x:c r="AU58" s="4" t="str">
        <x:v>U</x:v>
      </x:c>
      <x:c r="AV58" s="4" t="str">
        <x:v>U</x:v>
      </x:c>
      <x:c r="AW58" s="4" t="str">
        <x:v>U</x:v>
      </x:c>
      <x:c r="AX58" s="4" t="str">
        <x:v>U</x:v>
      </x:c>
      <x:c r="AY58" s="4" t="str">
        <x:v>U</x:v>
      </x:c>
      <x:c r="AZ58" s="4" t="str">
        <x:v>U</x:v>
      </x:c>
      <x:c r="BA58" s="4" t="str">
        <x:v>U</x:v>
      </x:c>
      <x:c r="BB58" s="4" t="str">
        <x:v>U</x:v>
      </x:c>
      <x:c r="BC58" s="4" t="str">
        <x:v>U</x:v>
      </x:c>
      <x:c r="BD58" s="4" t="str">
        <x:v>U</x:v>
      </x:c>
      <x:c r="BE58" s="4" t="str">
        <x:v>U</x:v>
      </x:c>
      <x:c r="BF58" s="4" t="str">
        <x:v>U</x:v>
      </x:c>
      <x:c r="BG58" s="4" t="str">
        <x:v>U</x:v>
      </x:c>
      <x:c r="BH58" s="4" t="str">
        <x:v>U</x:v>
      </x:c>
      <x:c r="BI58" s="4" t="str">
        <x:v>U</x:v>
      </x:c>
      <x:c r="BJ58" s="4" t="str">
        <x:v>U</x:v>
      </x:c>
      <x:c r="BK58" s="4" t="str">
        <x:v>U</x:v>
      </x:c>
      <x:c r="BL58" s="4" t="str">
        <x:v>U</x:v>
      </x:c>
      <x:c r="BM58" s="4" t="str">
        <x:v>U</x:v>
      </x:c>
      <x:c r="BN58" s="4" t="str">
        <x:v>U</x:v>
      </x:c>
      <x:c r="BO58" s="4" t="str">
        <x:v>U</x:v>
      </x:c>
      <x:c r="BP58" s="4" t="str">
        <x:v>U</x:v>
      </x:c>
      <x:c r="BQ58" s="4" t="str">
        <x:v>U</x:v>
      </x:c>
      <x:c r="BR58" s="4" t="str">
        <x:v>U</x:v>
      </x:c>
      <x:c r="BS58" s="4" t="str">
        <x:v>U</x:v>
      </x:c>
      <x:c r="BT58" s="4" t="str">
        <x:v>U</x:v>
      </x:c>
      <x:c r="BU58" s="4" t="str">
        <x:v>U</x:v>
      </x:c>
      <x:c r="BV58" s="4" t="str">
        <x:v>U</x:v>
      </x:c>
      <x:c r="BW58" s="4" t="str">
        <x:v>U</x:v>
      </x:c>
      <x:c r="BX58" s="4" t="str">
        <x:v>U</x:v>
      </x:c>
      <x:c r="BY58" s="4" t="str">
        <x:v>U</x:v>
      </x:c>
      <x:c r="BZ58" s="4" t="str">
        <x:v>U</x:v>
      </x:c>
      <x:c r="CA58" s="4" t="str">
        <x:v>U</x:v>
      </x:c>
      <x:c r="CB58" s="4" t="str">
        <x:v>U</x:v>
      </x:c>
      <x:c r="CC58" s="4" t="str">
        <x:v>U</x:v>
      </x:c>
      <x:c r="CD58" s="4" t="str">
        <x:v>U</x:v>
      </x:c>
      <x:c r="CE58" s="4" t="str">
        <x:v>U</x:v>
      </x:c>
      <x:c r="CF58" s="4" t="str">
        <x:v>U</x:v>
      </x:c>
      <x:c r="CG58" s="4" t="str">
        <x:v>U</x:v>
      </x:c>
      <x:c r="CH58" s="4" t="str">
        <x:v>U</x:v>
      </x:c>
      <x:c r="CI58" s="4" t="str">
        <x:v>U</x:v>
      </x:c>
      <x:c r="CJ58" s="4" t="str">
        <x:v>U</x:v>
      </x:c>
      <x:c r="CK58" s="4" t="str">
        <x:v>U</x:v>
      </x:c>
      <x:c r="CL58" s="4" t="str">
        <x:v>U</x:v>
      </x:c>
      <x:c r="CM58" s="4" t="str">
        <x:v>U</x:v>
      </x:c>
      <x:c r="CN58" s="4" t="str">
        <x:v>U</x:v>
      </x:c>
      <x:c r="CO58" s="4" t="str">
        <x:v>U</x:v>
      </x:c>
      <x:c r="CP58" s="4" t="str">
        <x:v>U</x:v>
      </x:c>
      <x:c r="CQ58" s="4" t="str">
        <x:v>U</x:v>
      </x:c>
      <x:c r="CR58" s="4" t="str">
        <x:v>U</x:v>
      </x:c>
      <x:c r="CS58" s="4" t="str">
        <x:v>U</x:v>
      </x:c>
      <x:c r="CT58" s="4" t="str">
        <x:v>U</x:v>
      </x:c>
      <x:c r="CU58" s="4" t="str">
        <x:v>U</x:v>
      </x:c>
      <x:c r="CV58" s="4" t="str">
        <x:v>U</x:v>
      </x:c>
      <x:c r="CW58" s="4" t="str">
        <x:v>U</x:v>
      </x:c>
      <x:c r="CX58" s="4" t="str">
        <x:v>U</x:v>
      </x:c>
      <x:c r="CY58" s="4" t="str">
        <x:v>U</x:v>
      </x:c>
      <x:c r="CZ58" s="4" t="str">
        <x:v>U</x:v>
      </x:c>
      <x:c r="DA58" s="4" t="str">
        <x:v>U</x:v>
      </x:c>
      <x:c r="DB58" s="4" t="str">
        <x:v>U</x:v>
      </x:c>
      <x:c r="DC58" s="4" t="str">
        <x:v>U</x:v>
      </x:c>
      <x:c r="DD58" s="4" t="str">
        <x:v>U</x:v>
      </x:c>
      <x:c r="DE58" s="4" t="str">
        <x:v>U</x:v>
      </x:c>
      <x:c r="DF58" s="4" t="str">
        <x:v>U</x:v>
      </x:c>
      <x:c r="DG58" s="4" t="str">
        <x:v>U</x:v>
      </x:c>
      <x:c r="DH58" s="4" t="str">
        <x:v>U</x:v>
      </x:c>
    </x:row>
    <x:row r="59" ht="23" customHeight="1">
      <x:c r="A59" s="4" t="str">
        <x:v>DJ</x:v>
      </x:c>
      <x:c r="B59" s="4" t="str">
        <x:v>Djibouti</x:v>
      </x:c>
      <x:c r="C59" s="4" t="str">
        <x:v>U</x:v>
      </x:c>
      <x:c r="D59" s="4" t="str">
        <x:v>U</x:v>
      </x:c>
      <x:c r="E59" s="4" t="str">
        <x:v>U</x:v>
      </x:c>
      <x:c r="F59" s="4" t="str">
        <x:v>U</x:v>
      </x:c>
      <x:c r="G59" s="4" t="str">
        <x:v>U</x:v>
      </x:c>
      <x:c r="H59" s="4" t="str">
        <x:v>U</x:v>
      </x:c>
      <x:c r="I59" s="4" t="str">
        <x:v>U</x:v>
      </x:c>
      <x:c r="J59" s="4" t="str">
        <x:v>U</x:v>
      </x:c>
      <x:c r="K59" s="4" t="str">
        <x:v>U</x:v>
      </x:c>
      <x:c r="L59" s="4" t="str">
        <x:v>U</x:v>
      </x:c>
      <x:c r="M59" s="4" t="str">
        <x:v>U</x:v>
      </x:c>
      <x:c r="N59" s="4" t="str">
        <x:v>U</x:v>
      </x:c>
      <x:c r="O59" s="4" t="str">
        <x:v>U</x:v>
      </x:c>
      <x:c r="P59" s="4" t="str">
        <x:v>U</x:v>
      </x:c>
      <x:c r="Q59" s="4" t="str">
        <x:v>U</x:v>
      </x:c>
      <x:c r="R59" s="4" t="str">
        <x:v>U</x:v>
      </x:c>
      <x:c r="S59" s="4" t="str">
        <x:v>U</x:v>
      </x:c>
      <x:c r="T59" s="4" t="str">
        <x:v>U</x:v>
      </x:c>
      <x:c r="U59" s="4" t="str">
        <x:v>U</x:v>
      </x:c>
      <x:c r="V59" s="4" t="str">
        <x:v>U</x:v>
      </x:c>
      <x:c r="W59" s="4" t="str">
        <x:v>U</x:v>
      </x:c>
      <x:c r="X59" s="4" t="str">
        <x:v>U</x:v>
      </x:c>
      <x:c r="Y59" s="4" t="str">
        <x:v>U</x:v>
      </x:c>
      <x:c r="Z59" s="4" t="str">
        <x:v>U</x:v>
      </x:c>
      <x:c r="AA59" s="4" t="str">
        <x:v>U</x:v>
      </x:c>
      <x:c r="AB59" s="4" t="str">
        <x:v>U</x:v>
      </x:c>
      <x:c r="AC59" s="4" t="str">
        <x:v>U</x:v>
      </x:c>
      <x:c r="AD59" s="4" t="str">
        <x:v>U</x:v>
      </x:c>
      <x:c r="AE59" s="4" t="str">
        <x:v>U</x:v>
      </x:c>
      <x:c r="AF59" s="4" t="str">
        <x:v>U</x:v>
      </x:c>
      <x:c r="AG59" s="4" t="str">
        <x:v>U</x:v>
      </x:c>
      <x:c r="AH59" s="4" t="str">
        <x:v>U</x:v>
      </x:c>
      <x:c r="AI59" s="4" t="str">
        <x:v>U</x:v>
      </x:c>
      <x:c r="AJ59" s="4" t="str">
        <x:v>U</x:v>
      </x:c>
      <x:c r="AK59" s="4" t="str">
        <x:v>U</x:v>
      </x:c>
      <x:c r="AL59" s="4" t="str">
        <x:v>U</x:v>
      </x:c>
      <x:c r="AM59" s="4" t="str">
        <x:v>U</x:v>
      </x:c>
      <x:c r="AN59" s="4" t="str">
        <x:v>U</x:v>
      </x:c>
      <x:c r="AO59" s="4" t="str">
        <x:v>U</x:v>
      </x:c>
      <x:c r="AP59" s="4" t="str">
        <x:v>U</x:v>
      </x:c>
      <x:c r="AQ59" s="4" t="str">
        <x:v>U</x:v>
      </x:c>
      <x:c r="AR59" s="4" t="str">
        <x:v>U</x:v>
      </x:c>
      <x:c r="AS59" s="4" t="str">
        <x:v>U</x:v>
      </x:c>
      <x:c r="AT59" s="4" t="str">
        <x:v>U</x:v>
      </x:c>
      <x:c r="AU59" s="4" t="str">
        <x:v>U</x:v>
      </x:c>
      <x:c r="AV59" s="4" t="str">
        <x:v>U</x:v>
      </x:c>
      <x:c r="AW59" s="4" t="str">
        <x:v>U</x:v>
      </x:c>
      <x:c r="AX59" s="4" t="str">
        <x:v>U</x:v>
      </x:c>
      <x:c r="AY59" s="4" t="str">
        <x:v>U</x:v>
      </x:c>
      <x:c r="AZ59" s="4" t="str">
        <x:v>U</x:v>
      </x:c>
      <x:c r="BA59" s="4" t="str">
        <x:v>U</x:v>
      </x:c>
      <x:c r="BB59" s="4" t="str">
        <x:v>U</x:v>
      </x:c>
      <x:c r="BC59" s="4" t="str">
        <x:v>U</x:v>
      </x:c>
      <x:c r="BD59" s="4" t="str">
        <x:v>U</x:v>
      </x:c>
      <x:c r="BE59" s="4" t="str">
        <x:v>U</x:v>
      </x:c>
      <x:c r="BF59" s="4" t="str">
        <x:v>U</x:v>
      </x:c>
      <x:c r="BG59" s="4" t="str">
        <x:v>U</x:v>
      </x:c>
      <x:c r="BH59" s="4" t="str">
        <x:v>U</x:v>
      </x:c>
      <x:c r="BI59" s="4" t="str">
        <x:v>U</x:v>
      </x:c>
      <x:c r="BJ59" s="4" t="str">
        <x:v>U</x:v>
      </x:c>
      <x:c r="BK59" s="4" t="str">
        <x:v>U</x:v>
      </x:c>
      <x:c r="BL59" s="4" t="str">
        <x:v>U</x:v>
      </x:c>
      <x:c r="BM59" s="4" t="str">
        <x:v>U</x:v>
      </x:c>
      <x:c r="BN59" s="4" t="str">
        <x:v>U</x:v>
      </x:c>
      <x:c r="BO59" s="4" t="str">
        <x:v>U</x:v>
      </x:c>
      <x:c r="BP59" s="4" t="str">
        <x:v>U</x:v>
      </x:c>
      <x:c r="BQ59" s="4" t="str">
        <x:v>U</x:v>
      </x:c>
      <x:c r="BR59" s="4" t="str">
        <x:v>U</x:v>
      </x:c>
      <x:c r="BS59" s="4" t="str">
        <x:v>U</x:v>
      </x:c>
      <x:c r="BT59" s="4" t="str">
        <x:v>U</x:v>
      </x:c>
      <x:c r="BU59" s="4" t="str">
        <x:v>U</x:v>
      </x:c>
      <x:c r="BV59" s="4" t="str">
        <x:v>U</x:v>
      </x:c>
      <x:c r="BW59" s="4" t="str">
        <x:v>U</x:v>
      </x:c>
      <x:c r="BX59" s="4" t="str">
        <x:v>U</x:v>
      </x:c>
      <x:c r="BY59" s="4" t="str">
        <x:v>U</x:v>
      </x:c>
      <x:c r="BZ59" s="4" t="str">
        <x:v>U</x:v>
      </x:c>
      <x:c r="CA59" s="4" t="str">
        <x:v>U</x:v>
      </x:c>
      <x:c r="CB59" s="4" t="str">
        <x:v>U</x:v>
      </x:c>
      <x:c r="CC59" s="4" t="str">
        <x:v>U</x:v>
      </x:c>
      <x:c r="CD59" s="4" t="str">
        <x:v>U</x:v>
      </x:c>
      <x:c r="CE59" s="4" t="str">
        <x:v>U</x:v>
      </x:c>
      <x:c r="CF59" s="4" t="str">
        <x:v>U</x:v>
      </x:c>
      <x:c r="CG59" s="4" t="str">
        <x:v>U</x:v>
      </x:c>
      <x:c r="CH59" s="4" t="str">
        <x:v>U</x:v>
      </x:c>
      <x:c r="CI59" s="4" t="str">
        <x:v>U</x:v>
      </x:c>
      <x:c r="CJ59" s="4" t="str">
        <x:v>U</x:v>
      </x:c>
      <x:c r="CK59" s="4" t="str">
        <x:v>U</x:v>
      </x:c>
      <x:c r="CL59" s="4" t="str">
        <x:v>U</x:v>
      </x:c>
      <x:c r="CM59" s="4" t="str">
        <x:v>U</x:v>
      </x:c>
      <x:c r="CN59" s="4" t="str">
        <x:v>U</x:v>
      </x:c>
      <x:c r="CO59" s="4" t="str">
        <x:v>U</x:v>
      </x:c>
      <x:c r="CP59" s="4" t="str">
        <x:v>U</x:v>
      </x:c>
      <x:c r="CQ59" s="4" t="str">
        <x:v>U</x:v>
      </x:c>
      <x:c r="CR59" s="4" t="str">
        <x:v>U</x:v>
      </x:c>
      <x:c r="CS59" s="4" t="str">
        <x:v>U</x:v>
      </x:c>
      <x:c r="CT59" s="4" t="str">
        <x:v>U</x:v>
      </x:c>
      <x:c r="CU59" s="4" t="str">
        <x:v>U</x:v>
      </x:c>
      <x:c r="CV59" s="4" t="str">
        <x:v>U</x:v>
      </x:c>
      <x:c r="CW59" s="4" t="str">
        <x:v>U</x:v>
      </x:c>
      <x:c r="CX59" s="4" t="str">
        <x:v>U</x:v>
      </x:c>
      <x:c r="CY59" s="4" t="str">
        <x:v>U</x:v>
      </x:c>
      <x:c r="CZ59" s="4" t="str">
        <x:v>U</x:v>
      </x:c>
      <x:c r="DA59" s="4" t="str">
        <x:v>U</x:v>
      </x:c>
      <x:c r="DB59" s="4" t="str">
        <x:v>U</x:v>
      </x:c>
      <x:c r="DC59" s="4" t="str">
        <x:v>U</x:v>
      </x:c>
      <x:c r="DD59" s="4" t="str">
        <x:v>U</x:v>
      </x:c>
      <x:c r="DE59" s="4" t="str">
        <x:v>U</x:v>
      </x:c>
      <x:c r="DF59" s="4" t="str">
        <x:v>U</x:v>
      </x:c>
      <x:c r="DG59" s="4" t="str">
        <x:v>U</x:v>
      </x:c>
      <x:c r="DH59" s="4" t="str">
        <x:v>U</x:v>
      </x:c>
    </x:row>
    <x:row r="60" ht="23" customHeight="1">
      <x:c r="A60" s="4" t="str">
        <x:v>DK</x:v>
      </x:c>
      <x:c r="B60" s="4" t="str">
        <x:v>Denmark</x:v>
      </x:c>
      <x:c r="C60" s="4" t="str">
        <x:v>U</x:v>
      </x:c>
      <x:c r="D60" s="4" t="str">
        <x:v>U</x:v>
      </x:c>
      <x:c r="E60" s="4" t="str">
        <x:v>U</x:v>
      </x:c>
      <x:c r="F60" s="4" t="str">
        <x:v>U</x:v>
      </x:c>
      <x:c r="G60" s="4" t="str">
        <x:v>U</x:v>
      </x:c>
      <x:c r="H60" s="4" t="str">
        <x:v>U</x:v>
      </x:c>
      <x:c r="I60" s="4" t="str">
        <x:v>U</x:v>
      </x:c>
      <x:c r="J60" s="4" t="str">
        <x:v>U</x:v>
      </x:c>
      <x:c r="K60" s="4" t="str">
        <x:v>U</x:v>
      </x:c>
      <x:c r="L60" s="4" t="str">
        <x:v>U</x:v>
      </x:c>
      <x:c r="M60" s="4" t="str">
        <x:v>U</x:v>
      </x:c>
      <x:c r="N60" s="4" t="str">
        <x:v>U</x:v>
      </x:c>
      <x:c r="O60" s="4" t="str">
        <x:v>U</x:v>
      </x:c>
      <x:c r="P60" s="4" t="str">
        <x:v>U</x:v>
      </x:c>
      <x:c r="Q60" s="4" t="str">
        <x:v>U</x:v>
      </x:c>
      <x:c r="R60" s="4" t="str">
        <x:v>U</x:v>
      </x:c>
      <x:c r="S60" s="4" t="str">
        <x:v>U</x:v>
      </x:c>
      <x:c r="T60" s="4" t="str">
        <x:v>U</x:v>
      </x:c>
      <x:c r="U60" s="4" t="str">
        <x:v>U</x:v>
      </x:c>
      <x:c r="V60" s="4" t="str">
        <x:v>U</x:v>
      </x:c>
      <x:c r="W60" s="4" t="str">
        <x:v>U</x:v>
      </x:c>
      <x:c r="X60" s="4" t="str">
        <x:v>U</x:v>
      </x:c>
      <x:c r="Y60" s="4" t="str">
        <x:v>U</x:v>
      </x:c>
      <x:c r="Z60" s="4" t="str">
        <x:v>U</x:v>
      </x:c>
      <x:c r="AA60" s="4" t="str">
        <x:v>U</x:v>
      </x:c>
      <x:c r="AB60" s="4" t="str">
        <x:v>U</x:v>
      </x:c>
      <x:c r="AC60" s="4" t="str">
        <x:v>U</x:v>
      </x:c>
      <x:c r="AD60" s="4" t="str">
        <x:v>U</x:v>
      </x:c>
      <x:c r="AE60" s="4" t="str">
        <x:v>U</x:v>
      </x:c>
      <x:c r="AF60" s="4" t="str">
        <x:v>U</x:v>
      </x:c>
      <x:c r="AG60" s="4" t="str">
        <x:v>U</x:v>
      </x:c>
      <x:c r="AH60" s="4" t="str">
        <x:v>U</x:v>
      </x:c>
      <x:c r="AI60" s="4" t="str">
        <x:v>U</x:v>
      </x:c>
      <x:c r="AJ60" s="4" t="str">
        <x:v>U</x:v>
      </x:c>
      <x:c r="AK60" s="4" t="str">
        <x:v>U</x:v>
      </x:c>
      <x:c r="AL60" s="4" t="str">
        <x:v>U</x:v>
      </x:c>
      <x:c r="AM60" s="4" t="str">
        <x:v>U</x:v>
      </x:c>
      <x:c r="AN60" s="4" t="str">
        <x:v>U</x:v>
      </x:c>
      <x:c r="AO60" s="4" t="str">
        <x:v>U</x:v>
      </x:c>
      <x:c r="AP60" s="4" t="str">
        <x:v>U</x:v>
      </x:c>
      <x:c r="AQ60" s="4" t="str">
        <x:v>U</x:v>
      </x:c>
      <x:c r="AR60" s="4" t="str">
        <x:v>U</x:v>
      </x:c>
      <x:c r="AS60" s="4" t="str">
        <x:v>U</x:v>
      </x:c>
      <x:c r="AT60" s="4" t="str">
        <x:v>U</x:v>
      </x:c>
      <x:c r="AU60" s="4" t="str">
        <x:v>U</x:v>
      </x:c>
      <x:c r="AV60" s="4" t="str">
        <x:v>U</x:v>
      </x:c>
      <x:c r="AW60" s="4" t="str">
        <x:v>U</x:v>
      </x:c>
      <x:c r="AX60" s="4" t="str">
        <x:v>U</x:v>
      </x:c>
      <x:c r="AY60" s="4" t="str">
        <x:v>U</x:v>
      </x:c>
      <x:c r="AZ60" s="4" t="str">
        <x:v>U</x:v>
      </x:c>
      <x:c r="BA60" s="4" t="str">
        <x:v>U</x:v>
      </x:c>
      <x:c r="BB60" s="4" t="str">
        <x:v>U</x:v>
      </x:c>
      <x:c r="BC60" s="4" t="str">
        <x:v>U</x:v>
      </x:c>
      <x:c r="BD60" s="4" t="str">
        <x:v>U</x:v>
      </x:c>
      <x:c r="BE60" s="4" t="str">
        <x:v>U</x:v>
      </x:c>
      <x:c r="BF60" s="4" t="str">
        <x:v>U</x:v>
      </x:c>
      <x:c r="BG60" s="4" t="str">
        <x:v>U</x:v>
      </x:c>
      <x:c r="BH60" s="4" t="str">
        <x:v>U</x:v>
      </x:c>
      <x:c r="BI60" s="4" t="str">
        <x:v>U</x:v>
      </x:c>
      <x:c r="BJ60" s="4" t="str">
        <x:v>U</x:v>
      </x:c>
      <x:c r="BK60" s="4" t="str">
        <x:v>U</x:v>
      </x:c>
      <x:c r="BL60" s="4" t="str">
        <x:v>U</x:v>
      </x:c>
      <x:c r="BM60" s="4" t="str">
        <x:v>U</x:v>
      </x:c>
      <x:c r="BN60" s="4" t="str">
        <x:v>U</x:v>
      </x:c>
      <x:c r="BO60" s="4" t="str">
        <x:v>U</x:v>
      </x:c>
      <x:c r="BP60" s="4" t="str">
        <x:v>U</x:v>
      </x:c>
      <x:c r="BQ60" s="4" t="str">
        <x:v>U</x:v>
      </x:c>
      <x:c r="BR60" s="4" t="str">
        <x:v>U</x:v>
      </x:c>
      <x:c r="BS60" s="4" t="str">
        <x:v>U</x:v>
      </x:c>
      <x:c r="BT60" s="4" t="str">
        <x:v>U</x:v>
      </x:c>
      <x:c r="BU60" s="4" t="str">
        <x:v>U</x:v>
      </x:c>
      <x:c r="BV60" s="4" t="str">
        <x:v>U</x:v>
      </x:c>
      <x:c r="BW60" s="4" t="str">
        <x:v>U</x:v>
      </x:c>
      <x:c r="BX60" s="4" t="str">
        <x:v>U</x:v>
      </x:c>
      <x:c r="BY60" s="4" t="str">
        <x:v>U</x:v>
      </x:c>
      <x:c r="BZ60" s="4" t="str">
        <x:v>U</x:v>
      </x:c>
      <x:c r="CA60" s="4" t="str">
        <x:v>U</x:v>
      </x:c>
      <x:c r="CB60" s="4" t="str">
        <x:v>U</x:v>
      </x:c>
      <x:c r="CC60" s="4" t="str">
        <x:v>U</x:v>
      </x:c>
      <x:c r="CD60" s="4" t="str">
        <x:v>U</x:v>
      </x:c>
      <x:c r="CE60" s="4" t="str">
        <x:v>U</x:v>
      </x:c>
      <x:c r="CF60" s="4" t="str">
        <x:v>U</x:v>
      </x:c>
      <x:c r="CG60" s="4" t="str">
        <x:v>U</x:v>
      </x:c>
      <x:c r="CH60" s="4" t="str">
        <x:v>U</x:v>
      </x:c>
      <x:c r="CI60" s="4" t="str">
        <x:v>U</x:v>
      </x:c>
      <x:c r="CJ60" s="4" t="str">
        <x:v>U</x:v>
      </x:c>
      <x:c r="CK60" s="4" t="str">
        <x:v>U</x:v>
      </x:c>
      <x:c r="CL60" s="4" t="str">
        <x:v>U</x:v>
      </x:c>
      <x:c r="CM60" s="4" t="str">
        <x:v>U</x:v>
      </x:c>
      <x:c r="CN60" s="4" t="str">
        <x:v>U</x:v>
      </x:c>
      <x:c r="CO60" s="4" t="str">
        <x:v>U</x:v>
      </x:c>
      <x:c r="CP60" s="4" t="str">
        <x:v>U</x:v>
      </x:c>
      <x:c r="CQ60" s="4" t="str">
        <x:v>U</x:v>
      </x:c>
      <x:c r="CR60" s="4" t="str">
        <x:v>U</x:v>
      </x:c>
      <x:c r="CS60" s="4" t="str">
        <x:v>U</x:v>
      </x:c>
      <x:c r="CT60" s="4" t="str">
        <x:v>U</x:v>
      </x:c>
      <x:c r="CU60" s="4" t="str">
        <x:v>U</x:v>
      </x:c>
      <x:c r="CV60" s="4" t="str">
        <x:v>U</x:v>
      </x:c>
      <x:c r="CW60" s="4" t="str">
        <x:v>U</x:v>
      </x:c>
      <x:c r="CX60" s="4" t="str">
        <x:v>U</x:v>
      </x:c>
      <x:c r="CY60" s="4" t="str">
        <x:v>U</x:v>
      </x:c>
      <x:c r="CZ60" s="4" t="str">
        <x:v>U</x:v>
      </x:c>
      <x:c r="DA60" s="4" t="str">
        <x:v>U</x:v>
      </x:c>
      <x:c r="DB60" s="4" t="str">
        <x:v>U</x:v>
      </x:c>
      <x:c r="DC60" s="4" t="str">
        <x:v>U</x:v>
      </x:c>
      <x:c r="DD60" s="4" t="str">
        <x:v>U</x:v>
      </x:c>
      <x:c r="DE60" s="4" t="str">
        <x:v>U</x:v>
      </x:c>
      <x:c r="DF60" s="4" t="str">
        <x:v>U</x:v>
      </x:c>
      <x:c r="DG60" s="4" t="str">
        <x:v>U</x:v>
      </x:c>
      <x:c r="DH60" s="4" t="str">
        <x:v>U</x:v>
      </x:c>
    </x:row>
    <x:row r="61" ht="23" customHeight="1">
      <x:c r="A61" s="4" t="str">
        <x:v>DM</x:v>
      </x:c>
      <x:c r="B61" s="4" t="str">
        <x:v>Dominica</x:v>
      </x:c>
      <x:c r="C61" s="4" t="str">
        <x:v>U</x:v>
      </x:c>
      <x:c r="D61" s="4" t="str">
        <x:v>U</x:v>
      </x:c>
      <x:c r="E61" s="4" t="str">
        <x:v>U</x:v>
      </x:c>
      <x:c r="F61" s="4" t="str">
        <x:v>U</x:v>
      </x:c>
      <x:c r="G61" s="4" t="str">
        <x:v>U</x:v>
      </x:c>
      <x:c r="H61" s="4" t="str">
        <x:v>U</x:v>
      </x:c>
      <x:c r="I61" s="4" t="str">
        <x:v>U</x:v>
      </x:c>
      <x:c r="J61" s="4" t="str">
        <x:v>U</x:v>
      </x:c>
      <x:c r="K61" s="4" t="str">
        <x:v>U</x:v>
      </x:c>
      <x:c r="L61" s="4" t="str">
        <x:v>U</x:v>
      </x:c>
      <x:c r="M61" s="4" t="str">
        <x:v>U</x:v>
      </x:c>
      <x:c r="N61" s="4" t="str">
        <x:v>U</x:v>
      </x:c>
      <x:c r="O61" s="4" t="str">
        <x:v>U</x:v>
      </x:c>
      <x:c r="P61" s="4" t="str">
        <x:v>U</x:v>
      </x:c>
      <x:c r="Q61" s="4" t="str">
        <x:v>U</x:v>
      </x:c>
      <x:c r="R61" s="4" t="str">
        <x:v>U</x:v>
      </x:c>
      <x:c r="S61" s="4" t="str">
        <x:v>U</x:v>
      </x:c>
      <x:c r="T61" s="4" t="str">
        <x:v>U</x:v>
      </x:c>
      <x:c r="U61" s="4" t="str">
        <x:v>U</x:v>
      </x:c>
      <x:c r="V61" s="4" t="str">
        <x:v>U</x:v>
      </x:c>
      <x:c r="W61" s="4" t="str">
        <x:v>U</x:v>
      </x:c>
      <x:c r="X61" s="4" t="str">
        <x:v>U</x:v>
      </x:c>
      <x:c r="Y61" s="4" t="str">
        <x:v>U</x:v>
      </x:c>
      <x:c r="Z61" s="4" t="str">
        <x:v>U</x:v>
      </x:c>
      <x:c r="AA61" s="4" t="str">
        <x:v>U</x:v>
      </x:c>
      <x:c r="AB61" s="4" t="str">
        <x:v>U</x:v>
      </x:c>
      <x:c r="AC61" s="4" t="str">
        <x:v>U</x:v>
      </x:c>
      <x:c r="AD61" s="4" t="str">
        <x:v>U</x:v>
      </x:c>
      <x:c r="AE61" s="4" t="str">
        <x:v>U</x:v>
      </x:c>
      <x:c r="AF61" s="4" t="str">
        <x:v>U</x:v>
      </x:c>
      <x:c r="AG61" s="4" t="str">
        <x:v>U</x:v>
      </x:c>
      <x:c r="AH61" s="4" t="str">
        <x:v>U</x:v>
      </x:c>
      <x:c r="AI61" s="4" t="str">
        <x:v>U</x:v>
      </x:c>
      <x:c r="AJ61" s="4" t="str">
        <x:v>U</x:v>
      </x:c>
      <x:c r="AK61" s="4" t="str">
        <x:v>U</x:v>
      </x:c>
      <x:c r="AL61" s="4" t="str">
        <x:v>U</x:v>
      </x:c>
      <x:c r="AM61" s="4" t="str">
        <x:v>U</x:v>
      </x:c>
      <x:c r="AN61" s="4" t="str">
        <x:v>U</x:v>
      </x:c>
      <x:c r="AO61" s="4" t="str">
        <x:v>U</x:v>
      </x:c>
      <x:c r="AP61" s="4" t="str">
        <x:v>U</x:v>
      </x:c>
      <x:c r="AQ61" s="4" t="str">
        <x:v>U</x:v>
      </x:c>
      <x:c r="AR61" s="4" t="str">
        <x:v>U</x:v>
      </x:c>
      <x:c r="AS61" s="4" t="str">
        <x:v>U</x:v>
      </x:c>
      <x:c r="AT61" s="4" t="str">
        <x:v>U</x:v>
      </x:c>
      <x:c r="AU61" s="4" t="str">
        <x:v>U</x:v>
      </x:c>
      <x:c r="AV61" s="4" t="str">
        <x:v>U</x:v>
      </x:c>
      <x:c r="AW61" s="4" t="str">
        <x:v>U</x:v>
      </x:c>
      <x:c r="AX61" s="4" t="str">
        <x:v>U</x:v>
      </x:c>
      <x:c r="AY61" s="4" t="str">
        <x:v>U</x:v>
      </x:c>
      <x:c r="AZ61" s="4" t="str">
        <x:v>U</x:v>
      </x:c>
      <x:c r="BA61" s="4" t="str">
        <x:v>U</x:v>
      </x:c>
      <x:c r="BB61" s="4" t="str">
        <x:v>U</x:v>
      </x:c>
      <x:c r="BC61" s="4" t="str">
        <x:v>U</x:v>
      </x:c>
      <x:c r="BD61" s="4" t="str">
        <x:v>U</x:v>
      </x:c>
      <x:c r="BE61" s="4" t="str">
        <x:v>U</x:v>
      </x:c>
      <x:c r="BF61" s="4" t="str">
        <x:v>U</x:v>
      </x:c>
      <x:c r="BG61" s="4" t="str">
        <x:v>U</x:v>
      </x:c>
      <x:c r="BH61" s="4" t="str">
        <x:v>U</x:v>
      </x:c>
      <x:c r="BI61" s="4" t="str">
        <x:v>U</x:v>
      </x:c>
      <x:c r="BJ61" s="4" t="str">
        <x:v>U</x:v>
      </x:c>
      <x:c r="BK61" s="4" t="str">
        <x:v>U</x:v>
      </x:c>
      <x:c r="BL61" s="4" t="str">
        <x:v>U</x:v>
      </x:c>
      <x:c r="BM61" s="4" t="str">
        <x:v>U</x:v>
      </x:c>
      <x:c r="BN61" s="4" t="str">
        <x:v>U</x:v>
      </x:c>
      <x:c r="BO61" s="4" t="str">
        <x:v>U</x:v>
      </x:c>
      <x:c r="BP61" s="4" t="str">
        <x:v>U</x:v>
      </x:c>
      <x:c r="BQ61" s="4" t="str">
        <x:v>U</x:v>
      </x:c>
      <x:c r="BR61" s="4" t="str">
        <x:v>U</x:v>
      </x:c>
      <x:c r="BS61" s="4" t="str">
        <x:v>U</x:v>
      </x:c>
      <x:c r="BT61" s="4" t="str">
        <x:v>U</x:v>
      </x:c>
      <x:c r="BU61" s="4" t="str">
        <x:v>U</x:v>
      </x:c>
      <x:c r="BV61" s="4" t="str">
        <x:v>U</x:v>
      </x:c>
      <x:c r="BW61" s="4" t="str">
        <x:v>U</x:v>
      </x:c>
      <x:c r="BX61" s="4" t="str">
        <x:v>U</x:v>
      </x:c>
      <x:c r="BY61" s="4" t="str">
        <x:v>U</x:v>
      </x:c>
      <x:c r="BZ61" s="4" t="str">
        <x:v>U</x:v>
      </x:c>
      <x:c r="CA61" s="4" t="str">
        <x:v>U</x:v>
      </x:c>
      <x:c r="CB61" s="4" t="str">
        <x:v>U</x:v>
      </x:c>
      <x:c r="CC61" s="4" t="str">
        <x:v>U</x:v>
      </x:c>
      <x:c r="CD61" s="4" t="str">
        <x:v>U</x:v>
      </x:c>
      <x:c r="CE61" s="4" t="str">
        <x:v>U</x:v>
      </x:c>
      <x:c r="CF61" s="4" t="str">
        <x:v>U</x:v>
      </x:c>
      <x:c r="CG61" s="4" t="str">
        <x:v>U</x:v>
      </x:c>
      <x:c r="CH61" s="4" t="str">
        <x:v>U</x:v>
      </x:c>
      <x:c r="CI61" s="4" t="str">
        <x:v>U</x:v>
      </x:c>
      <x:c r="CJ61" s="4" t="str">
        <x:v>U</x:v>
      </x:c>
      <x:c r="CK61" s="4" t="str">
        <x:v>U</x:v>
      </x:c>
      <x:c r="CL61" s="4" t="str">
        <x:v>U</x:v>
      </x:c>
      <x:c r="CM61" s="4" t="str">
        <x:v>U</x:v>
      </x:c>
      <x:c r="CN61" s="4" t="str">
        <x:v>U</x:v>
      </x:c>
      <x:c r="CO61" s="4" t="str">
        <x:v>U</x:v>
      </x:c>
      <x:c r="CP61" s="4" t="str">
        <x:v>U</x:v>
      </x:c>
      <x:c r="CQ61" s="4" t="str">
        <x:v>U</x:v>
      </x:c>
      <x:c r="CR61" s="4" t="str">
        <x:v>U</x:v>
      </x:c>
      <x:c r="CS61" s="4" t="str">
        <x:v>U</x:v>
      </x:c>
      <x:c r="CT61" s="4" t="str">
        <x:v>U</x:v>
      </x:c>
      <x:c r="CU61" s="4" t="str">
        <x:v>U</x:v>
      </x:c>
      <x:c r="CV61" s="4" t="str">
        <x:v>U</x:v>
      </x:c>
      <x:c r="CW61" s="4" t="str">
        <x:v>U</x:v>
      </x:c>
      <x:c r="CX61" s="4" t="str">
        <x:v>U</x:v>
      </x:c>
      <x:c r="CY61" s="4" t="str">
        <x:v>U</x:v>
      </x:c>
      <x:c r="CZ61" s="4" t="str">
        <x:v>U</x:v>
      </x:c>
      <x:c r="DA61" s="4" t="str">
        <x:v>U</x:v>
      </x:c>
      <x:c r="DB61" s="4" t="str">
        <x:v>U</x:v>
      </x:c>
      <x:c r="DC61" s="4" t="str">
        <x:v>U</x:v>
      </x:c>
      <x:c r="DD61" s="4" t="str">
        <x:v>U</x:v>
      </x:c>
      <x:c r="DE61" s="4" t="str">
        <x:v>U</x:v>
      </x:c>
      <x:c r="DF61" s="4" t="str">
        <x:v>U</x:v>
      </x:c>
      <x:c r="DG61" s="4" t="str">
        <x:v>U</x:v>
      </x:c>
      <x:c r="DH61" s="4" t="str">
        <x:v>U</x:v>
      </x:c>
    </x:row>
    <x:row r="62" ht="23" customHeight="1">
      <x:c r="A62" s="4" t="str">
        <x:v>DO</x:v>
      </x:c>
      <x:c r="B62" s="4" t="str">
        <x:v>Dominican Republic</x:v>
      </x:c>
      <x:c r="C62" s="4" t="str">
        <x:v>U</x:v>
      </x:c>
      <x:c r="D62" s="4" t="str">
        <x:v>U</x:v>
      </x:c>
      <x:c r="E62" s="4" t="str">
        <x:v>U</x:v>
      </x:c>
      <x:c r="F62" s="4" t="str">
        <x:v>U</x:v>
      </x:c>
      <x:c r="G62" s="4" t="str">
        <x:v>U</x:v>
      </x:c>
      <x:c r="H62" s="4" t="str">
        <x:v>U</x:v>
      </x:c>
      <x:c r="I62" s="4" t="str">
        <x:v>U</x:v>
      </x:c>
      <x:c r="J62" s="4" t="str">
        <x:v>U</x:v>
      </x:c>
      <x:c r="K62" s="4" t="str">
        <x:v>U</x:v>
      </x:c>
      <x:c r="L62" s="4" t="str">
        <x:v>U</x:v>
      </x:c>
      <x:c r="M62" s="4" t="str">
        <x:v>U</x:v>
      </x:c>
      <x:c r="N62" s="4" t="str">
        <x:v>U</x:v>
      </x:c>
      <x:c r="O62" s="4" t="str">
        <x:v>U</x:v>
      </x:c>
      <x:c r="P62" s="4" t="str">
        <x:v>U</x:v>
      </x:c>
      <x:c r="Q62" s="4" t="str">
        <x:v>U</x:v>
      </x:c>
      <x:c r="R62" s="4" t="str">
        <x:v>U</x:v>
      </x:c>
      <x:c r="S62" s="4" t="str">
        <x:v>U</x:v>
      </x:c>
      <x:c r="T62" s="4" t="str">
        <x:v>U</x:v>
      </x:c>
      <x:c r="U62" s="4" t="str">
        <x:v>U</x:v>
      </x:c>
      <x:c r="V62" s="4" t="str">
        <x:v>U</x:v>
      </x:c>
      <x:c r="W62" s="4" t="str">
        <x:v>U</x:v>
      </x:c>
      <x:c r="X62" s="4" t="str">
        <x:v>U</x:v>
      </x:c>
      <x:c r="Y62" s="4" t="str">
        <x:v>U</x:v>
      </x:c>
      <x:c r="Z62" s="4" t="str">
        <x:v>U</x:v>
      </x:c>
      <x:c r="AA62" s="4" t="str">
        <x:v>U</x:v>
      </x:c>
      <x:c r="AB62" s="4" t="str">
        <x:v>U</x:v>
      </x:c>
      <x:c r="AC62" s="4" t="str">
        <x:v>U</x:v>
      </x:c>
      <x:c r="AD62" s="4" t="str">
        <x:v>A</x:v>
      </x:c>
      <x:c r="AE62" s="4" t="str">
        <x:v>U</x:v>
      </x:c>
      <x:c r="AF62" s="4" t="str">
        <x:v>A</x:v>
      </x:c>
      <x:c r="AG62" s="4" t="str">
        <x:v>U</x:v>
      </x:c>
      <x:c r="AH62" s="4" t="str">
        <x:v>U</x:v>
      </x:c>
      <x:c r="AI62" s="4" t="str">
        <x:v>U</x:v>
      </x:c>
      <x:c r="AJ62" s="4" t="str">
        <x:v>U</x:v>
      </x:c>
      <x:c r="AK62" s="4" t="str">
        <x:v>U</x:v>
      </x:c>
      <x:c r="AL62" s="4" t="str">
        <x:v>U</x:v>
      </x:c>
      <x:c r="AM62" s="4" t="str">
        <x:v>U</x:v>
      </x:c>
      <x:c r="AN62" s="4" t="str">
        <x:v>U</x:v>
      </x:c>
      <x:c r="AO62" s="4" t="str">
        <x:v>U</x:v>
      </x:c>
      <x:c r="AP62" s="4" t="str">
        <x:v>U</x:v>
      </x:c>
      <x:c r="AQ62" s="4" t="str">
        <x:v>C</x:v>
      </x:c>
      <x:c r="AR62" s="4" t="str">
        <x:v>U</x:v>
      </x:c>
      <x:c r="AS62" s="4" t="str">
        <x:v>U</x:v>
      </x:c>
      <x:c r="AT62" s="4" t="str">
        <x:v>U</x:v>
      </x:c>
      <x:c r="AU62" s="4" t="str">
        <x:v>U</x:v>
      </x:c>
      <x:c r="AV62" s="4" t="str">
        <x:v>U</x:v>
      </x:c>
      <x:c r="AW62" s="4" t="str">
        <x:v>U</x:v>
      </x:c>
      <x:c r="AX62" s="4" t="str">
        <x:v>U</x:v>
      </x:c>
      <x:c r="AY62" s="4" t="str">
        <x:v>U</x:v>
      </x:c>
      <x:c r="AZ62" s="4" t="str">
        <x:v>U</x:v>
      </x:c>
      <x:c r="BA62" s="4" t="str">
        <x:v>U</x:v>
      </x:c>
      <x:c r="BB62" s="4" t="str">
        <x:v>U</x:v>
      </x:c>
      <x:c r="BC62" s="4" t="str">
        <x:v>U</x:v>
      </x:c>
      <x:c r="BD62" s="4" t="str">
        <x:v>U</x:v>
      </x:c>
      <x:c r="BE62" s="4" t="str">
        <x:v>U</x:v>
      </x:c>
      <x:c r="BF62" s="4" t="str">
        <x:v>U</x:v>
      </x:c>
      <x:c r="BG62" s="4" t="str">
        <x:v>U</x:v>
      </x:c>
      <x:c r="BH62" s="4" t="str">
        <x:v>U</x:v>
      </x:c>
      <x:c r="BI62" s="4" t="str">
        <x:v>U</x:v>
      </x:c>
      <x:c r="BJ62" s="4" t="str">
        <x:v>U</x:v>
      </x:c>
      <x:c r="BK62" s="4" t="str">
        <x:v>U</x:v>
      </x:c>
      <x:c r="BL62" s="4" t="str">
        <x:v>U</x:v>
      </x:c>
      <x:c r="BM62" s="4" t="str">
        <x:v>U</x:v>
      </x:c>
      <x:c r="BN62" s="4" t="str">
        <x:v>U</x:v>
      </x:c>
      <x:c r="BO62" s="4" t="str">
        <x:v>U</x:v>
      </x:c>
      <x:c r="BP62" s="4" t="str">
        <x:v>U</x:v>
      </x:c>
      <x:c r="BQ62" s="4" t="str">
        <x:v>U</x:v>
      </x:c>
      <x:c r="BR62" s="4" t="str">
        <x:v>U</x:v>
      </x:c>
      <x:c r="BS62" s="4" t="str">
        <x:v>U</x:v>
      </x:c>
      <x:c r="BT62" s="4" t="str">
        <x:v>U</x:v>
      </x:c>
      <x:c r="BU62" s="4" t="str">
        <x:v>U</x:v>
      </x:c>
      <x:c r="BV62" s="4" t="str">
        <x:v>U</x:v>
      </x:c>
      <x:c r="BW62" s="4" t="str">
        <x:v>U</x:v>
      </x:c>
      <x:c r="BX62" s="4" t="str">
        <x:v>U</x:v>
      </x:c>
      <x:c r="BY62" s="4" t="str">
        <x:v>U</x:v>
      </x:c>
      <x:c r="BZ62" s="4" t="str">
        <x:v>U</x:v>
      </x:c>
      <x:c r="CA62" s="4" t="str">
        <x:v>U</x:v>
      </x:c>
      <x:c r="CB62" s="4" t="str">
        <x:v>U</x:v>
      </x:c>
      <x:c r="CC62" s="4" t="str">
        <x:v>U</x:v>
      </x:c>
      <x:c r="CD62" s="4" t="str">
        <x:v>U</x:v>
      </x:c>
      <x:c r="CE62" s="4" t="str">
        <x:v>U</x:v>
      </x:c>
      <x:c r="CF62" s="4" t="str">
        <x:v>U</x:v>
      </x:c>
      <x:c r="CG62" s="4" t="str">
        <x:v>U</x:v>
      </x:c>
      <x:c r="CH62" s="4" t="str">
        <x:v>U</x:v>
      </x:c>
      <x:c r="CI62" s="4" t="str">
        <x:v>U</x:v>
      </x:c>
      <x:c r="CJ62" s="4" t="str">
        <x:v>U</x:v>
      </x:c>
      <x:c r="CK62" s="4" t="str">
        <x:v>U</x:v>
      </x:c>
      <x:c r="CL62" s="4" t="str">
        <x:v>U</x:v>
      </x:c>
      <x:c r="CM62" s="4" t="str">
        <x:v>U</x:v>
      </x:c>
      <x:c r="CN62" s="4" t="str">
        <x:v>U</x:v>
      </x:c>
      <x:c r="CO62" s="4" t="str">
        <x:v>U</x:v>
      </x:c>
      <x:c r="CP62" s="4" t="str">
        <x:v>U</x:v>
      </x:c>
      <x:c r="CQ62" s="4" t="str">
        <x:v>U</x:v>
      </x:c>
      <x:c r="CR62" s="4" t="str">
        <x:v>U</x:v>
      </x:c>
      <x:c r="CS62" s="4" t="str">
        <x:v>U</x:v>
      </x:c>
      <x:c r="CT62" s="4" t="str">
        <x:v>U</x:v>
      </x:c>
      <x:c r="CU62" s="4" t="str">
        <x:v>U</x:v>
      </x:c>
      <x:c r="CV62" s="4" t="str">
        <x:v>U</x:v>
      </x:c>
      <x:c r="CW62" s="4" t="str">
        <x:v>U</x:v>
      </x:c>
      <x:c r="CX62" s="4" t="str">
        <x:v>U</x:v>
      </x:c>
      <x:c r="CY62" s="4" t="str">
        <x:v>U</x:v>
      </x:c>
      <x:c r="CZ62" s="4" t="str">
        <x:v>U</x:v>
      </x:c>
      <x:c r="DA62" s="4" t="str">
        <x:v>U</x:v>
      </x:c>
      <x:c r="DB62" s="4" t="str">
        <x:v>U</x:v>
      </x:c>
      <x:c r="DC62" s="4" t="str">
        <x:v>U</x:v>
      </x:c>
      <x:c r="DD62" s="4" t="str">
        <x:v>U</x:v>
      </x:c>
      <x:c r="DE62" s="4" t="str">
        <x:v>U</x:v>
      </x:c>
      <x:c r="DF62" s="4" t="str">
        <x:v>U</x:v>
      </x:c>
      <x:c r="DG62" s="4" t="str">
        <x:v>U</x:v>
      </x:c>
      <x:c r="DH62" s="4" t="str">
        <x:v>U</x:v>
      </x:c>
    </x:row>
    <x:row r="63" ht="23" customHeight="1">
      <x:c r="A63" s="4" t="str">
        <x:v>DZ</x:v>
      </x:c>
      <x:c r="B63" s="4" t="str">
        <x:v>Algeria</x:v>
      </x:c>
      <x:c r="C63" s="4" t="str">
        <x:v>U</x:v>
      </x:c>
      <x:c r="D63" s="4" t="str">
        <x:v>U</x:v>
      </x:c>
      <x:c r="E63" s="4" t="str">
        <x:v>U</x:v>
      </x:c>
      <x:c r="F63" s="4" t="str">
        <x:v>U</x:v>
      </x:c>
      <x:c r="G63" s="4" t="str">
        <x:v>U</x:v>
      </x:c>
      <x:c r="H63" s="4" t="str">
        <x:v>U</x:v>
      </x:c>
      <x:c r="I63" s="4" t="str">
        <x:v>U</x:v>
      </x:c>
      <x:c r="J63" s="4" t="str">
        <x:v>U</x:v>
      </x:c>
      <x:c r="K63" s="4" t="str">
        <x:v>U</x:v>
      </x:c>
      <x:c r="L63" s="4" t="str">
        <x:v>U</x:v>
      </x:c>
      <x:c r="M63" s="4" t="str">
        <x:v>U</x:v>
      </x:c>
      <x:c r="N63" s="4" t="str">
        <x:v>U</x:v>
      </x:c>
      <x:c r="O63" s="4" t="str">
        <x:v>U</x:v>
      </x:c>
      <x:c r="P63" s="4" t="str">
        <x:v>U</x:v>
      </x:c>
      <x:c r="Q63" s="4" t="str">
        <x:v>U</x:v>
      </x:c>
      <x:c r="R63" s="4" t="str">
        <x:v>U</x:v>
      </x:c>
      <x:c r="S63" s="4" t="str">
        <x:v>U</x:v>
      </x:c>
      <x:c r="T63" s="4" t="str">
        <x:v>U</x:v>
      </x:c>
      <x:c r="U63" s="4" t="str">
        <x:v>U</x:v>
      </x:c>
      <x:c r="V63" s="4" t="str">
        <x:v>U</x:v>
      </x:c>
      <x:c r="W63" s="4" t="str">
        <x:v>U</x:v>
      </x:c>
      <x:c r="X63" s="4" t="str">
        <x:v>U</x:v>
      </x:c>
      <x:c r="Y63" s="4" t="str">
        <x:v>U</x:v>
      </x:c>
      <x:c r="Z63" s="4" t="str">
        <x:v>U</x:v>
      </x:c>
      <x:c r="AA63" s="4" t="str">
        <x:v>U</x:v>
      </x:c>
      <x:c r="AB63" s="4" t="str">
        <x:v>U</x:v>
      </x:c>
      <x:c r="AC63" s="4" t="str">
        <x:v>U</x:v>
      </x:c>
      <x:c r="AD63" s="4" t="str">
        <x:v>U</x:v>
      </x:c>
      <x:c r="AE63" s="4" t="str">
        <x:v>U</x:v>
      </x:c>
      <x:c r="AF63" s="4" t="str">
        <x:v>U</x:v>
      </x:c>
      <x:c r="AG63" s="4" t="str">
        <x:v>U</x:v>
      </x:c>
      <x:c r="AH63" s="4" t="str">
        <x:v>U</x:v>
      </x:c>
      <x:c r="AI63" s="4" t="str">
        <x:v>U</x:v>
      </x:c>
      <x:c r="AJ63" s="4" t="str">
        <x:v>U</x:v>
      </x:c>
      <x:c r="AK63" s="4" t="str">
        <x:v>U</x:v>
      </x:c>
      <x:c r="AL63" s="4" t="str">
        <x:v>U</x:v>
      </x:c>
      <x:c r="AM63" s="4" t="str">
        <x:v>U</x:v>
      </x:c>
      <x:c r="AN63" s="4" t="str">
        <x:v>U</x:v>
      </x:c>
      <x:c r="AO63" s="4" t="str">
        <x:v>U</x:v>
      </x:c>
      <x:c r="AP63" s="4" t="str">
        <x:v>U</x:v>
      </x:c>
      <x:c r="AQ63" s="4" t="str">
        <x:v>U</x:v>
      </x:c>
      <x:c r="AR63" s="4" t="str">
        <x:v>U</x:v>
      </x:c>
      <x:c r="AS63" s="4" t="str">
        <x:v>U</x:v>
      </x:c>
      <x:c r="AT63" s="4" t="str">
        <x:v>U</x:v>
      </x:c>
      <x:c r="AU63" s="4" t="str">
        <x:v>U</x:v>
      </x:c>
      <x:c r="AV63" s="4" t="str">
        <x:v>U</x:v>
      </x:c>
      <x:c r="AW63" s="4" t="str">
        <x:v>U</x:v>
      </x:c>
      <x:c r="AX63" s="4" t="str">
        <x:v>U</x:v>
      </x:c>
      <x:c r="AY63" s="4" t="str">
        <x:v>U</x:v>
      </x:c>
      <x:c r="AZ63" s="4" t="str">
        <x:v>U</x:v>
      </x:c>
      <x:c r="BA63" s="4" t="str">
        <x:v>U</x:v>
      </x:c>
      <x:c r="BB63" s="4" t="str">
        <x:v>U</x:v>
      </x:c>
      <x:c r="BC63" s="4" t="str">
        <x:v>U</x:v>
      </x:c>
      <x:c r="BD63" s="4" t="str">
        <x:v>U</x:v>
      </x:c>
      <x:c r="BE63" s="4" t="str">
        <x:v>U</x:v>
      </x:c>
      <x:c r="BF63" s="4" t="str">
        <x:v>U</x:v>
      </x:c>
      <x:c r="BG63" s="4" t="str">
        <x:v>U</x:v>
      </x:c>
      <x:c r="BH63" s="4" t="str">
        <x:v>U</x:v>
      </x:c>
      <x:c r="BI63" s="4" t="str">
        <x:v>U</x:v>
      </x:c>
      <x:c r="BJ63" s="4" t="str">
        <x:v>U</x:v>
      </x:c>
      <x:c r="BK63" s="4" t="str">
        <x:v>U</x:v>
      </x:c>
      <x:c r="BL63" s="4" t="str">
        <x:v>U</x:v>
      </x:c>
      <x:c r="BM63" s="4" t="str">
        <x:v>U</x:v>
      </x:c>
      <x:c r="BN63" s="4" t="str">
        <x:v>U</x:v>
      </x:c>
      <x:c r="BO63" s="4" t="str">
        <x:v>U</x:v>
      </x:c>
      <x:c r="BP63" s="4" t="str">
        <x:v>U</x:v>
      </x:c>
      <x:c r="BQ63" s="4" t="str">
        <x:v>U</x:v>
      </x:c>
      <x:c r="BR63" s="4" t="str">
        <x:v>U</x:v>
      </x:c>
      <x:c r="BS63" s="4" t="str">
        <x:v>U</x:v>
      </x:c>
      <x:c r="BT63" s="4" t="str">
        <x:v>U</x:v>
      </x:c>
      <x:c r="BU63" s="4" t="str">
        <x:v>U</x:v>
      </x:c>
      <x:c r="BV63" s="4" t="str">
        <x:v>U</x:v>
      </x:c>
      <x:c r="BW63" s="4" t="str">
        <x:v>U</x:v>
      </x:c>
      <x:c r="BX63" s="4" t="str">
        <x:v>U</x:v>
      </x:c>
      <x:c r="BY63" s="4" t="str">
        <x:v>U</x:v>
      </x:c>
      <x:c r="BZ63" s="4" t="str">
        <x:v>U</x:v>
      </x:c>
      <x:c r="CA63" s="4" t="str">
        <x:v>U</x:v>
      </x:c>
      <x:c r="CB63" s="4" t="str">
        <x:v>U</x:v>
      </x:c>
      <x:c r="CC63" s="4" t="str">
        <x:v>U</x:v>
      </x:c>
      <x:c r="CD63" s="4" t="str">
        <x:v>U</x:v>
      </x:c>
      <x:c r="CE63" s="4" t="str">
        <x:v>U</x:v>
      </x:c>
      <x:c r="CF63" s="4" t="str">
        <x:v>U</x:v>
      </x:c>
      <x:c r="CG63" s="4" t="str">
        <x:v>U</x:v>
      </x:c>
      <x:c r="CH63" s="4" t="str">
        <x:v>U</x:v>
      </x:c>
      <x:c r="CI63" s="4" t="str">
        <x:v>U</x:v>
      </x:c>
      <x:c r="CJ63" s="4" t="str">
        <x:v>U</x:v>
      </x:c>
      <x:c r="CK63" s="4" t="str">
        <x:v>U</x:v>
      </x:c>
      <x:c r="CL63" s="4" t="str">
        <x:v>U</x:v>
      </x:c>
      <x:c r="CM63" s="4" t="str">
        <x:v>U</x:v>
      </x:c>
      <x:c r="CN63" s="4" t="str">
        <x:v>U</x:v>
      </x:c>
      <x:c r="CO63" s="4" t="str">
        <x:v>U</x:v>
      </x:c>
      <x:c r="CP63" s="4" t="str">
        <x:v>U</x:v>
      </x:c>
      <x:c r="CQ63" s="4" t="str">
        <x:v>U</x:v>
      </x:c>
      <x:c r="CR63" s="4" t="str">
        <x:v>U</x:v>
      </x:c>
      <x:c r="CS63" s="4" t="str">
        <x:v>U</x:v>
      </x:c>
      <x:c r="CT63" s="4" t="str">
        <x:v>U</x:v>
      </x:c>
      <x:c r="CU63" s="4" t="str">
        <x:v>U</x:v>
      </x:c>
      <x:c r="CV63" s="4" t="str">
        <x:v>U</x:v>
      </x:c>
      <x:c r="CW63" s="4" t="str">
        <x:v>U</x:v>
      </x:c>
      <x:c r="CX63" s="4" t="str">
        <x:v>U</x:v>
      </x:c>
      <x:c r="CY63" s="4" t="str">
        <x:v>U</x:v>
      </x:c>
      <x:c r="CZ63" s="4" t="str">
        <x:v>U</x:v>
      </x:c>
      <x:c r="DA63" s="4" t="str">
        <x:v>U</x:v>
      </x:c>
      <x:c r="DB63" s="4" t="str">
        <x:v>U</x:v>
      </x:c>
      <x:c r="DC63" s="4" t="str">
        <x:v>U</x:v>
      </x:c>
      <x:c r="DD63" s="4" t="str">
        <x:v>U</x:v>
      </x:c>
      <x:c r="DE63" s="4" t="str">
        <x:v>U</x:v>
      </x:c>
      <x:c r="DF63" s="4" t="str">
        <x:v>U</x:v>
      </x:c>
      <x:c r="DG63" s="4" t="str">
        <x:v>U</x:v>
      </x:c>
      <x:c r="DH63" s="4" t="str">
        <x:v>U</x:v>
      </x:c>
    </x:row>
    <x:row r="64" ht="23" customHeight="1">
      <x:c r="A64" s="4" t="str">
        <x:v>EC</x:v>
      </x:c>
      <x:c r="B64" s="4" t="str">
        <x:v>Ecuador</x:v>
      </x:c>
      <x:c r="C64" s="4" t="str">
        <x:v>U</x:v>
      </x:c>
      <x:c r="D64" s="4" t="str">
        <x:v>U</x:v>
      </x:c>
      <x:c r="E64" s="4" t="str">
        <x:v>U</x:v>
      </x:c>
      <x:c r="F64" s="4" t="str">
        <x:v>U</x:v>
      </x:c>
      <x:c r="G64" s="4" t="str">
        <x:v>U</x:v>
      </x:c>
      <x:c r="H64" s="4" t="str">
        <x:v>U</x:v>
      </x:c>
      <x:c r="I64" s="4" t="str">
        <x:v>U</x:v>
      </x:c>
      <x:c r="J64" s="4" t="str">
        <x:v>U</x:v>
      </x:c>
      <x:c r="K64" s="4" t="str">
        <x:v>U</x:v>
      </x:c>
      <x:c r="L64" s="4" t="str">
        <x:v>U</x:v>
      </x:c>
      <x:c r="M64" s="4" t="str">
        <x:v>U</x:v>
      </x:c>
      <x:c r="N64" s="4" t="str">
        <x:v>U</x:v>
      </x:c>
      <x:c r="O64" s="4" t="str">
        <x:v>U</x:v>
      </x:c>
      <x:c r="P64" s="4" t="str">
        <x:v>U</x:v>
      </x:c>
      <x:c r="Q64" s="4" t="str">
        <x:v>U</x:v>
      </x:c>
      <x:c r="R64" s="4" t="str">
        <x:v>U</x:v>
      </x:c>
      <x:c r="S64" s="4" t="str">
        <x:v>U</x:v>
      </x:c>
      <x:c r="T64" s="4" t="str">
        <x:v>U</x:v>
      </x:c>
      <x:c r="U64" s="4" t="str">
        <x:v>U</x:v>
      </x:c>
      <x:c r="V64" s="4" t="str">
        <x:v>U</x:v>
      </x:c>
      <x:c r="W64" s="4" t="str">
        <x:v>U</x:v>
      </x:c>
      <x:c r="X64" s="4" t="str">
        <x:v>U</x:v>
      </x:c>
      <x:c r="Y64" s="4" t="str">
        <x:v>U</x:v>
      </x:c>
      <x:c r="Z64" s="4" t="str">
        <x:v>U</x:v>
      </x:c>
      <x:c r="AA64" s="4" t="str">
        <x:v>U</x:v>
      </x:c>
      <x:c r="AB64" s="4" t="str">
        <x:v>U</x:v>
      </x:c>
      <x:c r="AC64" s="4" t="str">
        <x:v>U</x:v>
      </x:c>
      <x:c r="AD64" s="4" t="str">
        <x:v>A</x:v>
      </x:c>
      <x:c r="AE64" s="4" t="str">
        <x:v>U</x:v>
      </x:c>
      <x:c r="AF64" s="4" t="str">
        <x:v>A</x:v>
      </x:c>
      <x:c r="AG64" s="4" t="str">
        <x:v>U</x:v>
      </x:c>
      <x:c r="AH64" s="4" t="str">
        <x:v>U</x:v>
      </x:c>
      <x:c r="AI64" s="4" t="str">
        <x:v>U</x:v>
      </x:c>
      <x:c r="AJ64" s="4" t="str">
        <x:v>U</x:v>
      </x:c>
      <x:c r="AK64" s="4" t="str">
        <x:v>U</x:v>
      </x:c>
      <x:c r="AL64" s="4" t="str">
        <x:v>U</x:v>
      </x:c>
      <x:c r="AM64" s="4" t="str">
        <x:v>U</x:v>
      </x:c>
      <x:c r="AN64" s="4" t="str">
        <x:v>U</x:v>
      </x:c>
      <x:c r="AO64" s="4" t="str">
        <x:v>U</x:v>
      </x:c>
      <x:c r="AP64" s="4" t="str">
        <x:v>C</x:v>
      </x:c>
      <x:c r="AQ64" s="4" t="str">
        <x:v>C</x:v>
      </x:c>
      <x:c r="AR64" s="4" t="str">
        <x:v>C</x:v>
      </x:c>
      <x:c r="AS64" s="4" t="str">
        <x:v>U</x:v>
      </x:c>
      <x:c r="AT64" s="4" t="str">
        <x:v>U</x:v>
      </x:c>
      <x:c r="AU64" s="4" t="str">
        <x:v>U</x:v>
      </x:c>
      <x:c r="AV64" s="4" t="str">
        <x:v>U</x:v>
      </x:c>
      <x:c r="AW64" s="4" t="str">
        <x:v>U</x:v>
      </x:c>
      <x:c r="AX64" s="4" t="str">
        <x:v>U</x:v>
      </x:c>
      <x:c r="AY64" s="4" t="str">
        <x:v>U</x:v>
      </x:c>
      <x:c r="AZ64" s="4" t="str">
        <x:v>U</x:v>
      </x:c>
      <x:c r="BA64" s="4" t="str">
        <x:v>U</x:v>
      </x:c>
      <x:c r="BB64" s="4" t="str">
        <x:v>U</x:v>
      </x:c>
      <x:c r="BC64" s="4" t="str">
        <x:v>U</x:v>
      </x:c>
      <x:c r="BD64" s="4" t="str">
        <x:v>U</x:v>
      </x:c>
      <x:c r="BE64" s="4" t="str">
        <x:v>U</x:v>
      </x:c>
      <x:c r="BF64" s="4" t="str">
        <x:v>U</x:v>
      </x:c>
      <x:c r="BG64" s="4" t="str">
        <x:v>U</x:v>
      </x:c>
      <x:c r="BH64" s="4" t="str">
        <x:v>U</x:v>
      </x:c>
      <x:c r="BI64" s="4" t="str">
        <x:v>U</x:v>
      </x:c>
      <x:c r="BJ64" s="4" t="str">
        <x:v>U</x:v>
      </x:c>
      <x:c r="BK64" s="4" t="str">
        <x:v>U</x:v>
      </x:c>
      <x:c r="BL64" s="4" t="str">
        <x:v>U</x:v>
      </x:c>
      <x:c r="BM64" s="4" t="str">
        <x:v>U</x:v>
      </x:c>
      <x:c r="BN64" s="4" t="str">
        <x:v>U</x:v>
      </x:c>
      <x:c r="BO64" s="4" t="str">
        <x:v>U</x:v>
      </x:c>
      <x:c r="BP64" s="4" t="str">
        <x:v>D</x:v>
      </x:c>
      <x:c r="BQ64" s="4" t="str">
        <x:v>U</x:v>
      </x:c>
      <x:c r="BR64" s="4" t="str">
        <x:v>U</x:v>
      </x:c>
      <x:c r="BS64" s="4" t="str">
        <x:v>U</x:v>
      </x:c>
      <x:c r="BT64" s="4" t="str">
        <x:v>U</x:v>
      </x:c>
      <x:c r="BU64" s="4" t="str">
        <x:v>U</x:v>
      </x:c>
      <x:c r="BV64" s="4" t="str">
        <x:v>U</x:v>
      </x:c>
      <x:c r="BW64" s="4" t="str">
        <x:v>U</x:v>
      </x:c>
      <x:c r="BX64" s="4" t="str">
        <x:v>U</x:v>
      </x:c>
      <x:c r="BY64" s="4" t="str">
        <x:v>U</x:v>
      </x:c>
      <x:c r="BZ64" s="4" t="str">
        <x:v>U</x:v>
      </x:c>
      <x:c r="CA64" s="4" t="str">
        <x:v>U</x:v>
      </x:c>
      <x:c r="CB64" s="4" t="str">
        <x:v>U</x:v>
      </x:c>
      <x:c r="CC64" s="4" t="str">
        <x:v>U</x:v>
      </x:c>
      <x:c r="CD64" s="4" t="str">
        <x:v>U</x:v>
      </x:c>
      <x:c r="CE64" s="4" t="str">
        <x:v>U</x:v>
      </x:c>
      <x:c r="CF64" s="4" t="str">
        <x:v>U</x:v>
      </x:c>
      <x:c r="CG64" s="4" t="str">
        <x:v>U</x:v>
      </x:c>
      <x:c r="CH64" s="4" t="str">
        <x:v>U</x:v>
      </x:c>
      <x:c r="CI64" s="4" t="str">
        <x:v>U</x:v>
      </x:c>
      <x:c r="CJ64" s="4" t="str">
        <x:v>U</x:v>
      </x:c>
      <x:c r="CK64" s="4" t="str">
        <x:v>U</x:v>
      </x:c>
      <x:c r="CL64" s="4" t="str">
        <x:v>U</x:v>
      </x:c>
      <x:c r="CM64" s="4" t="str">
        <x:v>U</x:v>
      </x:c>
      <x:c r="CN64" s="4" t="str">
        <x:v>U</x:v>
      </x:c>
      <x:c r="CO64" s="4" t="str">
        <x:v>U</x:v>
      </x:c>
      <x:c r="CP64" s="4" t="str">
        <x:v>U</x:v>
      </x:c>
      <x:c r="CQ64" s="4" t="str">
        <x:v>U</x:v>
      </x:c>
      <x:c r="CR64" s="4" t="str">
        <x:v>U</x:v>
      </x:c>
      <x:c r="CS64" s="4" t="str">
        <x:v>U</x:v>
      </x:c>
      <x:c r="CT64" s="4" t="str">
        <x:v>U</x:v>
      </x:c>
      <x:c r="CU64" s="4" t="str">
        <x:v>U</x:v>
      </x:c>
      <x:c r="CV64" s="4" t="str">
        <x:v>U</x:v>
      </x:c>
      <x:c r="CW64" s="4" t="str">
        <x:v>U</x:v>
      </x:c>
      <x:c r="CX64" s="4" t="str">
        <x:v>U</x:v>
      </x:c>
      <x:c r="CY64" s="4" t="str">
        <x:v>U</x:v>
      </x:c>
      <x:c r="CZ64" s="4" t="str">
        <x:v>U</x:v>
      </x:c>
      <x:c r="DA64" s="4" t="str">
        <x:v>U</x:v>
      </x:c>
      <x:c r="DB64" s="4" t="str">
        <x:v>U</x:v>
      </x:c>
      <x:c r="DC64" s="4" t="str">
        <x:v>U</x:v>
      </x:c>
      <x:c r="DD64" s="4" t="str">
        <x:v>U</x:v>
      </x:c>
      <x:c r="DE64" s="4" t="str">
        <x:v>U</x:v>
      </x:c>
      <x:c r="DF64" s="4" t="str">
        <x:v>U</x:v>
      </x:c>
      <x:c r="DG64" s="4" t="str">
        <x:v>U</x:v>
      </x:c>
      <x:c r="DH64" s="4" t="str">
        <x:v>U</x:v>
      </x:c>
    </x:row>
    <x:row r="65" ht="23" customHeight="1">
      <x:c r="A65" s="4" t="str">
        <x:v>EE</x:v>
      </x:c>
      <x:c r="B65" s="4" t="str">
        <x:v>Estonia</x:v>
      </x:c>
      <x:c r="C65" s="4" t="str">
        <x:v>U</x:v>
      </x:c>
      <x:c r="D65" s="4" t="str">
        <x:v>U</x:v>
      </x:c>
      <x:c r="E65" s="4" t="str">
        <x:v>U</x:v>
      </x:c>
      <x:c r="F65" s="4" t="str">
        <x:v>U</x:v>
      </x:c>
      <x:c r="G65" s="4" t="str">
        <x:v>U</x:v>
      </x:c>
      <x:c r="H65" s="4" t="str">
        <x:v>U</x:v>
      </x:c>
      <x:c r="I65" s="4" t="str">
        <x:v>U</x:v>
      </x:c>
      <x:c r="J65" s="4" t="str">
        <x:v>U</x:v>
      </x:c>
      <x:c r="K65" s="4" t="str">
        <x:v>U</x:v>
      </x:c>
      <x:c r="L65" s="4" t="str">
        <x:v>U</x:v>
      </x:c>
      <x:c r="M65" s="4" t="str">
        <x:v>U</x:v>
      </x:c>
      <x:c r="N65" s="4" t="str">
        <x:v>U</x:v>
      </x:c>
      <x:c r="O65" s="4" t="str">
        <x:v>U</x:v>
      </x:c>
      <x:c r="P65" s="4" t="str">
        <x:v>U</x:v>
      </x:c>
      <x:c r="Q65" s="4" t="str">
        <x:v>U</x:v>
      </x:c>
      <x:c r="R65" s="4" t="str">
        <x:v>U</x:v>
      </x:c>
      <x:c r="S65" s="4" t="str">
        <x:v>U</x:v>
      </x:c>
      <x:c r="T65" s="4" t="str">
        <x:v>U</x:v>
      </x:c>
      <x:c r="U65" s="4" t="str">
        <x:v>U</x:v>
      </x:c>
      <x:c r="V65" s="4" t="str">
        <x:v>U</x:v>
      </x:c>
      <x:c r="W65" s="4" t="str">
        <x:v>U</x:v>
      </x:c>
      <x:c r="X65" s="4" t="str">
        <x:v>U</x:v>
      </x:c>
      <x:c r="Y65" s="4" t="str">
        <x:v>U</x:v>
      </x:c>
      <x:c r="Z65" s="4" t="str">
        <x:v>U</x:v>
      </x:c>
      <x:c r="AA65" s="4" t="str">
        <x:v>U</x:v>
      </x:c>
      <x:c r="AB65" s="4" t="str">
        <x:v>U</x:v>
      </x:c>
      <x:c r="AC65" s="4" t="str">
        <x:v>U</x:v>
      </x:c>
      <x:c r="AD65" s="4" t="str">
        <x:v>A</x:v>
      </x:c>
      <x:c r="AE65" s="4" t="str">
        <x:v>U</x:v>
      </x:c>
      <x:c r="AF65" s="4" t="str">
        <x:v>U</x:v>
      </x:c>
      <x:c r="AG65" s="4" t="str">
        <x:v>U</x:v>
      </x:c>
      <x:c r="AH65" s="4" t="str">
        <x:v>U</x:v>
      </x:c>
      <x:c r="AI65" s="4" t="str">
        <x:v>U</x:v>
      </x:c>
      <x:c r="AJ65" s="4" t="str">
        <x:v>U</x:v>
      </x:c>
      <x:c r="AK65" s="4" t="str">
        <x:v>U</x:v>
      </x:c>
      <x:c r="AL65" s="4" t="str">
        <x:v>U</x:v>
      </x:c>
      <x:c r="AM65" s="4" t="str">
        <x:v>U</x:v>
      </x:c>
      <x:c r="AN65" s="4" t="str">
        <x:v>U</x:v>
      </x:c>
      <x:c r="AO65" s="4" t="str">
        <x:v>U</x:v>
      </x:c>
      <x:c r="AP65" s="4" t="str">
        <x:v>U</x:v>
      </x:c>
      <x:c r="AQ65" s="4" t="str">
        <x:v>U</x:v>
      </x:c>
      <x:c r="AR65" s="4" t="str">
        <x:v>U</x:v>
      </x:c>
      <x:c r="AS65" s="4" t="str">
        <x:v>U</x:v>
      </x:c>
      <x:c r="AT65" s="4" t="str">
        <x:v>U</x:v>
      </x:c>
      <x:c r="AU65" s="4" t="str">
        <x:v>U</x:v>
      </x:c>
      <x:c r="AV65" s="4" t="str">
        <x:v>U</x:v>
      </x:c>
      <x:c r="AW65" s="4" t="str">
        <x:v>U</x:v>
      </x:c>
      <x:c r="AX65" s="4" t="str">
        <x:v>U</x:v>
      </x:c>
      <x:c r="AY65" s="4" t="str">
        <x:v>U</x:v>
      </x:c>
      <x:c r="AZ65" s="4" t="str">
        <x:v>U</x:v>
      </x:c>
      <x:c r="BA65" s="4" t="str">
        <x:v>U</x:v>
      </x:c>
      <x:c r="BB65" s="4" t="str">
        <x:v>U</x:v>
      </x:c>
      <x:c r="BC65" s="4" t="str">
        <x:v>U</x:v>
      </x:c>
      <x:c r="BD65" s="4" t="str">
        <x:v>U</x:v>
      </x:c>
      <x:c r="BE65" s="4" t="str">
        <x:v>U</x:v>
      </x:c>
      <x:c r="BF65" s="4" t="str">
        <x:v>U</x:v>
      </x:c>
      <x:c r="BG65" s="4" t="str">
        <x:v>U</x:v>
      </x:c>
      <x:c r="BH65" s="4" t="str">
        <x:v>U</x:v>
      </x:c>
      <x:c r="BI65" s="4" t="str">
        <x:v>U</x:v>
      </x:c>
      <x:c r="BJ65" s="4" t="str">
        <x:v>U</x:v>
      </x:c>
      <x:c r="BK65" s="4" t="str">
        <x:v>U</x:v>
      </x:c>
      <x:c r="BL65" s="4" t="str">
        <x:v>U</x:v>
      </x:c>
      <x:c r="BM65" s="4" t="str">
        <x:v>U</x:v>
      </x:c>
      <x:c r="BN65" s="4" t="str">
        <x:v>U</x:v>
      </x:c>
      <x:c r="BO65" s="4" t="str">
        <x:v>U</x:v>
      </x:c>
      <x:c r="BP65" s="4" t="str">
        <x:v>U</x:v>
      </x:c>
      <x:c r="BQ65" s="4" t="str">
        <x:v>U</x:v>
      </x:c>
      <x:c r="BR65" s="4" t="str">
        <x:v>U</x:v>
      </x:c>
      <x:c r="BS65" s="4" t="str">
        <x:v>U</x:v>
      </x:c>
      <x:c r="BT65" s="4" t="str">
        <x:v>U</x:v>
      </x:c>
      <x:c r="BU65" s="4" t="str">
        <x:v>U</x:v>
      </x:c>
      <x:c r="BV65" s="4" t="str">
        <x:v>U</x:v>
      </x:c>
      <x:c r="BW65" s="4" t="str">
        <x:v>U</x:v>
      </x:c>
      <x:c r="BX65" s="4" t="str">
        <x:v>U</x:v>
      </x:c>
      <x:c r="BY65" s="4" t="str">
        <x:v>U</x:v>
      </x:c>
      <x:c r="BZ65" s="4" t="str">
        <x:v>U</x:v>
      </x:c>
      <x:c r="CA65" s="4" t="str">
        <x:v>U</x:v>
      </x:c>
      <x:c r="CB65" s="4" t="str">
        <x:v>U</x:v>
      </x:c>
      <x:c r="CC65" s="4" t="str">
        <x:v>U</x:v>
      </x:c>
      <x:c r="CD65" s="4" t="str">
        <x:v>U</x:v>
      </x:c>
      <x:c r="CE65" s="4" t="str">
        <x:v>U</x:v>
      </x:c>
      <x:c r="CF65" s="4" t="str">
        <x:v>D</x:v>
      </x:c>
      <x:c r="CG65" s="4" t="str">
        <x:v>U</x:v>
      </x:c>
      <x:c r="CH65" s="4" t="str">
        <x:v>U</x:v>
      </x:c>
      <x:c r="CI65" s="4" t="str">
        <x:v>U</x:v>
      </x:c>
      <x:c r="CJ65" s="4" t="str">
        <x:v>U</x:v>
      </x:c>
      <x:c r="CK65" s="4" t="str">
        <x:v>U</x:v>
      </x:c>
      <x:c r="CL65" s="4" t="str">
        <x:v>U</x:v>
      </x:c>
      <x:c r="CM65" s="4" t="str">
        <x:v>U</x:v>
      </x:c>
      <x:c r="CN65" s="4" t="str">
        <x:v>U</x:v>
      </x:c>
      <x:c r="CO65" s="4" t="str">
        <x:v>U</x:v>
      </x:c>
      <x:c r="CP65" s="4" t="str">
        <x:v>U</x:v>
      </x:c>
      <x:c r="CQ65" s="4" t="str">
        <x:v>U</x:v>
      </x:c>
      <x:c r="CR65" s="4" t="str">
        <x:v>U</x:v>
      </x:c>
      <x:c r="CS65" s="4" t="str">
        <x:v>U</x:v>
      </x:c>
      <x:c r="CT65" s="4" t="str">
        <x:v>U</x:v>
      </x:c>
      <x:c r="CU65" s="4" t="str">
        <x:v>U</x:v>
      </x:c>
      <x:c r="CV65" s="4" t="str">
        <x:v>U</x:v>
      </x:c>
      <x:c r="CW65" s="4" t="str">
        <x:v>U</x:v>
      </x:c>
      <x:c r="CX65" s="4" t="str">
        <x:v>U</x:v>
      </x:c>
      <x:c r="CY65" s="4" t="str">
        <x:v>D</x:v>
      </x:c>
      <x:c r="CZ65" s="4" t="str">
        <x:v>U</x:v>
      </x:c>
      <x:c r="DA65" s="4" t="str">
        <x:v>U</x:v>
      </x:c>
      <x:c r="DB65" s="4" t="str">
        <x:v>U</x:v>
      </x:c>
      <x:c r="DC65" s="4" t="str">
        <x:v>U</x:v>
      </x:c>
      <x:c r="DD65" s="4" t="str">
        <x:v>U</x:v>
      </x:c>
      <x:c r="DE65" s="4" t="str">
        <x:v>U</x:v>
      </x:c>
      <x:c r="DF65" s="4" t="str">
        <x:v>U</x:v>
      </x:c>
      <x:c r="DG65" s="4" t="str">
        <x:v>U</x:v>
      </x:c>
      <x:c r="DH65" s="4" t="str">
        <x:v>U</x:v>
      </x:c>
    </x:row>
    <x:row r="66" ht="23" customHeight="1">
      <x:c r="A66" s="4" t="str">
        <x:v>EG</x:v>
      </x:c>
      <x:c r="B66" s="4" t="str">
        <x:v>Egypt</x:v>
      </x:c>
      <x:c r="C66" s="4" t="str">
        <x:v>U</x:v>
      </x:c>
      <x:c r="D66" s="4" t="str">
        <x:v>U</x:v>
      </x:c>
      <x:c r="E66" s="4" t="str">
        <x:v>U</x:v>
      </x:c>
      <x:c r="F66" s="4" t="str">
        <x:v>U</x:v>
      </x:c>
      <x:c r="G66" s="4" t="str">
        <x:v>U</x:v>
      </x:c>
      <x:c r="H66" s="4" t="str">
        <x:v>U</x:v>
      </x:c>
      <x:c r="I66" s="4" t="str">
        <x:v>U</x:v>
      </x:c>
      <x:c r="J66" s="4" t="str">
        <x:v>U</x:v>
      </x:c>
      <x:c r="K66" s="4" t="str">
        <x:v>U</x:v>
      </x:c>
      <x:c r="L66" s="4" t="str">
        <x:v>U</x:v>
      </x:c>
      <x:c r="M66" s="4" t="str">
        <x:v>U</x:v>
      </x:c>
      <x:c r="N66" s="4" t="str">
        <x:v>U</x:v>
      </x:c>
      <x:c r="O66" s="4" t="str">
        <x:v>U</x:v>
      </x:c>
      <x:c r="P66" s="4" t="str">
        <x:v>U</x:v>
      </x:c>
      <x:c r="Q66" s="4" t="str">
        <x:v>U</x:v>
      </x:c>
      <x:c r="R66" s="4" t="str">
        <x:v>U</x:v>
      </x:c>
      <x:c r="S66" s="4" t="str">
        <x:v>U</x:v>
      </x:c>
      <x:c r="T66" s="4" t="str">
        <x:v>U</x:v>
      </x:c>
      <x:c r="U66" s="4" t="str">
        <x:v>U</x:v>
      </x:c>
      <x:c r="V66" s="4" t="str">
        <x:v>U</x:v>
      </x:c>
      <x:c r="W66" s="4" t="str">
        <x:v>U</x:v>
      </x:c>
      <x:c r="X66" s="4" t="str">
        <x:v>U</x:v>
      </x:c>
      <x:c r="Y66" s="4" t="str">
        <x:v>U</x:v>
      </x:c>
      <x:c r="Z66" s="4" t="str">
        <x:v>U</x:v>
      </x:c>
      <x:c r="AA66" s="4" t="str">
        <x:v>U</x:v>
      </x:c>
      <x:c r="AB66" s="4" t="str">
        <x:v>U</x:v>
      </x:c>
      <x:c r="AC66" s="4" t="str">
        <x:v>U</x:v>
      </x:c>
      <x:c r="AD66" s="4" t="str">
        <x:v>A</x:v>
      </x:c>
      <x:c r="AE66" s="4" t="str">
        <x:v>U</x:v>
      </x:c>
      <x:c r="AF66" s="4" t="str">
        <x:v>U</x:v>
      </x:c>
      <x:c r="AG66" s="4" t="str">
        <x:v>U</x:v>
      </x:c>
      <x:c r="AH66" s="4" t="str">
        <x:v>U</x:v>
      </x:c>
      <x:c r="AI66" s="4" t="str">
        <x:v>U</x:v>
      </x:c>
      <x:c r="AJ66" s="4" t="str">
        <x:v>U</x:v>
      </x:c>
      <x:c r="AK66" s="4" t="str">
        <x:v>U</x:v>
      </x:c>
      <x:c r="AL66" s="4" t="str">
        <x:v>U</x:v>
      </x:c>
      <x:c r="AM66" s="4" t="str">
        <x:v>U</x:v>
      </x:c>
      <x:c r="AN66" s="4" t="str">
        <x:v>U</x:v>
      </x:c>
      <x:c r="AO66" s="4" t="str">
        <x:v>U</x:v>
      </x:c>
      <x:c r="AP66" s="4" t="str">
        <x:v>U</x:v>
      </x:c>
      <x:c r="AQ66" s="4" t="str">
        <x:v>C</x:v>
      </x:c>
      <x:c r="AR66" s="4" t="str">
        <x:v>U</x:v>
      </x:c>
      <x:c r="AS66" s="4" t="str">
        <x:v>C</x:v>
      </x:c>
      <x:c r="AT66" s="4" t="str">
        <x:v>C</x:v>
      </x:c>
      <x:c r="AU66" s="4" t="str">
        <x:v>U</x:v>
      </x:c>
      <x:c r="AV66" s="4" t="str">
        <x:v>U</x:v>
      </x:c>
      <x:c r="AW66" s="4" t="str">
        <x:v>U</x:v>
      </x:c>
      <x:c r="AX66" s="4" t="str">
        <x:v>U</x:v>
      </x:c>
      <x:c r="AY66" s="4" t="str">
        <x:v>U</x:v>
      </x:c>
      <x:c r="AZ66" s="4" t="str">
        <x:v>U</x:v>
      </x:c>
      <x:c r="BA66" s="4" t="str">
        <x:v>U</x:v>
      </x:c>
      <x:c r="BB66" s="4" t="str">
        <x:v>U</x:v>
      </x:c>
      <x:c r="BC66" s="4" t="str">
        <x:v>U</x:v>
      </x:c>
      <x:c r="BD66" s="4" t="str">
        <x:v>U</x:v>
      </x:c>
      <x:c r="BE66" s="4" t="str">
        <x:v>U</x:v>
      </x:c>
      <x:c r="BF66" s="4" t="str">
        <x:v>U</x:v>
      </x:c>
      <x:c r="BG66" s="4" t="str">
        <x:v>U</x:v>
      </x:c>
      <x:c r="BH66" s="4" t="str">
        <x:v>U</x:v>
      </x:c>
      <x:c r="BI66" s="4" t="str">
        <x:v>U</x:v>
      </x:c>
      <x:c r="BJ66" s="4" t="str">
        <x:v>U</x:v>
      </x:c>
      <x:c r="BK66" s="4" t="str">
        <x:v>U</x:v>
      </x:c>
      <x:c r="BL66" s="4" t="str">
        <x:v>U</x:v>
      </x:c>
      <x:c r="BM66" s="4" t="str">
        <x:v>U</x:v>
      </x:c>
      <x:c r="BN66" s="4" t="str">
        <x:v>U</x:v>
      </x:c>
      <x:c r="BO66" s="4" t="str">
        <x:v>U</x:v>
      </x:c>
      <x:c r="BP66" s="4" t="str">
        <x:v>U</x:v>
      </x:c>
      <x:c r="BQ66" s="4" t="str">
        <x:v>U</x:v>
      </x:c>
      <x:c r="BR66" s="4" t="str">
        <x:v>U</x:v>
      </x:c>
      <x:c r="BS66" s="4" t="str">
        <x:v>U</x:v>
      </x:c>
      <x:c r="BT66" s="4" t="str">
        <x:v>U</x:v>
      </x:c>
      <x:c r="BU66" s="4" t="str">
        <x:v>U</x:v>
      </x:c>
      <x:c r="BV66" s="4" t="str">
        <x:v>U</x:v>
      </x:c>
      <x:c r="BW66" s="4" t="str">
        <x:v>U</x:v>
      </x:c>
      <x:c r="BX66" s="4" t="str">
        <x:v>U</x:v>
      </x:c>
      <x:c r="BY66" s="4" t="str">
        <x:v>U</x:v>
      </x:c>
      <x:c r="BZ66" s="4" t="str">
        <x:v>U</x:v>
      </x:c>
      <x:c r="CA66" s="4" t="str">
        <x:v>U</x:v>
      </x:c>
      <x:c r="CB66" s="4" t="str">
        <x:v>U</x:v>
      </x:c>
      <x:c r="CC66" s="4" t="str">
        <x:v>U</x:v>
      </x:c>
      <x:c r="CD66" s="4" t="str">
        <x:v>U</x:v>
      </x:c>
      <x:c r="CE66" s="4" t="str">
        <x:v>U</x:v>
      </x:c>
      <x:c r="CF66" s="4" t="str">
        <x:v>U</x:v>
      </x:c>
      <x:c r="CG66" s="4" t="str">
        <x:v>U</x:v>
      </x:c>
      <x:c r="CH66" s="4" t="str">
        <x:v>U</x:v>
      </x:c>
      <x:c r="CI66" s="4" t="str">
        <x:v>U</x:v>
      </x:c>
      <x:c r="CJ66" s="4" t="str">
        <x:v>U</x:v>
      </x:c>
      <x:c r="CK66" s="4" t="str">
        <x:v>U</x:v>
      </x:c>
      <x:c r="CL66" s="4" t="str">
        <x:v>U</x:v>
      </x:c>
      <x:c r="CM66" s="4" t="str">
        <x:v>U</x:v>
      </x:c>
      <x:c r="CN66" s="4" t="str">
        <x:v>U</x:v>
      </x:c>
      <x:c r="CO66" s="4" t="str">
        <x:v>U</x:v>
      </x:c>
      <x:c r="CP66" s="4" t="str">
        <x:v>U</x:v>
      </x:c>
      <x:c r="CQ66" s="4" t="str">
        <x:v>U</x:v>
      </x:c>
      <x:c r="CR66" s="4" t="str">
        <x:v>U</x:v>
      </x:c>
      <x:c r="CS66" s="4" t="str">
        <x:v>U</x:v>
      </x:c>
      <x:c r="CT66" s="4" t="str">
        <x:v>U</x:v>
      </x:c>
      <x:c r="CU66" s="4" t="str">
        <x:v>U</x:v>
      </x:c>
      <x:c r="CV66" s="4" t="str">
        <x:v>U</x:v>
      </x:c>
      <x:c r="CW66" s="4" t="str">
        <x:v>U</x:v>
      </x:c>
      <x:c r="CX66" s="4" t="str">
        <x:v>U</x:v>
      </x:c>
      <x:c r="CY66" s="4" t="str">
        <x:v>U</x:v>
      </x:c>
      <x:c r="CZ66" s="4" t="str">
        <x:v>U</x:v>
      </x:c>
      <x:c r="DA66" s="4" t="str">
        <x:v>U</x:v>
      </x:c>
      <x:c r="DB66" s="4" t="str">
        <x:v>U</x:v>
      </x:c>
      <x:c r="DC66" s="4" t="str">
        <x:v>U</x:v>
      </x:c>
      <x:c r="DD66" s="4" t="str">
        <x:v>U</x:v>
      </x:c>
      <x:c r="DE66" s="4" t="str">
        <x:v>U</x:v>
      </x:c>
      <x:c r="DF66" s="4" t="str">
        <x:v>U</x:v>
      </x:c>
      <x:c r="DG66" s="4" t="str">
        <x:v>U</x:v>
      </x:c>
      <x:c r="DH66" s="4" t="str">
        <x:v>U</x:v>
      </x:c>
    </x:row>
    <x:row r="67" ht="23" customHeight="1">
      <x:c r="A67" s="4" t="str">
        <x:v>EH</x:v>
      </x:c>
      <x:c r="B67" s="4" t="str">
        <x:v>Western Sahara</x:v>
      </x:c>
      <x:c r="C67" s="4" t="str">
        <x:v>U</x:v>
      </x:c>
      <x:c r="D67" s="4" t="str">
        <x:v>U</x:v>
      </x:c>
      <x:c r="E67" s="4" t="str">
        <x:v>U</x:v>
      </x:c>
      <x:c r="F67" s="4" t="str">
        <x:v>U</x:v>
      </x:c>
      <x:c r="G67" s="4" t="str">
        <x:v>U</x:v>
      </x:c>
      <x:c r="H67" s="4" t="str">
        <x:v>U</x:v>
      </x:c>
      <x:c r="I67" s="4" t="str">
        <x:v>U</x:v>
      </x:c>
      <x:c r="J67" s="4" t="str">
        <x:v>U</x:v>
      </x:c>
      <x:c r="K67" s="4" t="str">
        <x:v>U</x:v>
      </x:c>
      <x:c r="L67" s="4" t="str">
        <x:v>U</x:v>
      </x:c>
      <x:c r="M67" s="4" t="str">
        <x:v>U</x:v>
      </x:c>
      <x:c r="N67" s="4" t="str">
        <x:v>U</x:v>
      </x:c>
      <x:c r="O67" s="4" t="str">
        <x:v>U</x:v>
      </x:c>
      <x:c r="P67" s="4" t="str">
        <x:v>U</x:v>
      </x:c>
      <x:c r="Q67" s="4" t="str">
        <x:v>U</x:v>
      </x:c>
      <x:c r="R67" s="4" t="str">
        <x:v>U</x:v>
      </x:c>
      <x:c r="S67" s="4" t="str">
        <x:v>U</x:v>
      </x:c>
      <x:c r="T67" s="4" t="str">
        <x:v>U</x:v>
      </x:c>
      <x:c r="U67" s="4" t="str">
        <x:v>U</x:v>
      </x:c>
      <x:c r="V67" s="4" t="str">
        <x:v>U</x:v>
      </x:c>
      <x:c r="W67" s="4" t="str">
        <x:v>U</x:v>
      </x:c>
      <x:c r="X67" s="4" t="str">
        <x:v>U</x:v>
      </x:c>
      <x:c r="Y67" s="4" t="str">
        <x:v>U</x:v>
      </x:c>
      <x:c r="Z67" s="4" t="str">
        <x:v>U</x:v>
      </x:c>
      <x:c r="AA67" s="4" t="str">
        <x:v>U</x:v>
      </x:c>
      <x:c r="AB67" s="4" t="str">
        <x:v>U</x:v>
      </x:c>
      <x:c r="AC67" s="4" t="str">
        <x:v>U</x:v>
      </x:c>
      <x:c r="AD67" s="4" t="str">
        <x:v>U</x:v>
      </x:c>
      <x:c r="AE67" s="4" t="str">
        <x:v>U</x:v>
      </x:c>
      <x:c r="AF67" s="4" t="str">
        <x:v>U</x:v>
      </x:c>
      <x:c r="AG67" s="4" t="str">
        <x:v>U</x:v>
      </x:c>
      <x:c r="AH67" s="4" t="str">
        <x:v>U</x:v>
      </x:c>
      <x:c r="AI67" s="4" t="str">
        <x:v>U</x:v>
      </x:c>
      <x:c r="AJ67" s="4" t="str">
        <x:v>U</x:v>
      </x:c>
      <x:c r="AK67" s="4" t="str">
        <x:v>U</x:v>
      </x:c>
      <x:c r="AL67" s="4" t="str">
        <x:v>U</x:v>
      </x:c>
      <x:c r="AM67" s="4" t="str">
        <x:v>U</x:v>
      </x:c>
      <x:c r="AN67" s="4" t="str">
        <x:v>U</x:v>
      </x:c>
      <x:c r="AO67" s="4" t="str">
        <x:v>U</x:v>
      </x:c>
      <x:c r="AP67" s="4" t="str">
        <x:v>U</x:v>
      </x:c>
      <x:c r="AQ67" s="4" t="str">
        <x:v>U</x:v>
      </x:c>
      <x:c r="AR67" s="4" t="str">
        <x:v>U</x:v>
      </x:c>
      <x:c r="AS67" s="4" t="str">
        <x:v>U</x:v>
      </x:c>
      <x:c r="AT67" s="4" t="str">
        <x:v>U</x:v>
      </x:c>
      <x:c r="AU67" s="4" t="str">
        <x:v>U</x:v>
      </x:c>
      <x:c r="AV67" s="4" t="str">
        <x:v>U</x:v>
      </x:c>
      <x:c r="AW67" s="4" t="str">
        <x:v>U</x:v>
      </x:c>
      <x:c r="AX67" s="4" t="str">
        <x:v>U</x:v>
      </x:c>
      <x:c r="AY67" s="4" t="str">
        <x:v>U</x:v>
      </x:c>
      <x:c r="AZ67" s="4" t="str">
        <x:v>U</x:v>
      </x:c>
      <x:c r="BA67" s="4" t="str">
        <x:v>U</x:v>
      </x:c>
      <x:c r="BB67" s="4" t="str">
        <x:v>U</x:v>
      </x:c>
      <x:c r="BC67" s="4" t="str">
        <x:v>U</x:v>
      </x:c>
      <x:c r="BD67" s="4" t="str">
        <x:v>U</x:v>
      </x:c>
      <x:c r="BE67" s="4" t="str">
        <x:v>U</x:v>
      </x:c>
      <x:c r="BF67" s="4" t="str">
        <x:v>U</x:v>
      </x:c>
      <x:c r="BG67" s="4" t="str">
        <x:v>U</x:v>
      </x:c>
      <x:c r="BH67" s="4" t="str">
        <x:v>U</x:v>
      </x:c>
      <x:c r="BI67" s="4" t="str">
        <x:v>U</x:v>
      </x:c>
      <x:c r="BJ67" s="4" t="str">
        <x:v>U</x:v>
      </x:c>
      <x:c r="BK67" s="4" t="str">
        <x:v>U</x:v>
      </x:c>
      <x:c r="BL67" s="4" t="str">
        <x:v>U</x:v>
      </x:c>
      <x:c r="BM67" s="4" t="str">
        <x:v>U</x:v>
      </x:c>
      <x:c r="BN67" s="4" t="str">
        <x:v>U</x:v>
      </x:c>
      <x:c r="BO67" s="4" t="str">
        <x:v>U</x:v>
      </x:c>
      <x:c r="BP67" s="4" t="str">
        <x:v>U</x:v>
      </x:c>
      <x:c r="BQ67" s="4" t="str">
        <x:v>U</x:v>
      </x:c>
      <x:c r="BR67" s="4" t="str">
        <x:v>U</x:v>
      </x:c>
      <x:c r="BS67" s="4" t="str">
        <x:v>U</x:v>
      </x:c>
      <x:c r="BT67" s="4" t="str">
        <x:v>U</x:v>
      </x:c>
      <x:c r="BU67" s="4" t="str">
        <x:v>U</x:v>
      </x:c>
      <x:c r="BV67" s="4" t="str">
        <x:v>U</x:v>
      </x:c>
      <x:c r="BW67" s="4" t="str">
        <x:v>U</x:v>
      </x:c>
      <x:c r="BX67" s="4" t="str">
        <x:v>U</x:v>
      </x:c>
      <x:c r="BY67" s="4" t="str">
        <x:v>U</x:v>
      </x:c>
      <x:c r="BZ67" s="4" t="str">
        <x:v>U</x:v>
      </x:c>
      <x:c r="CA67" s="4" t="str">
        <x:v>U</x:v>
      </x:c>
      <x:c r="CB67" s="4" t="str">
        <x:v>U</x:v>
      </x:c>
      <x:c r="CC67" s="4" t="str">
        <x:v>U</x:v>
      </x:c>
      <x:c r="CD67" s="4" t="str">
        <x:v>U</x:v>
      </x:c>
      <x:c r="CE67" s="4" t="str">
        <x:v>U</x:v>
      </x:c>
      <x:c r="CF67" s="4" t="str">
        <x:v>U</x:v>
      </x:c>
      <x:c r="CG67" s="4" t="str">
        <x:v>U</x:v>
      </x:c>
      <x:c r="CH67" s="4" t="str">
        <x:v>U</x:v>
      </x:c>
      <x:c r="CI67" s="4" t="str">
        <x:v>U</x:v>
      </x:c>
      <x:c r="CJ67" s="4" t="str">
        <x:v>U</x:v>
      </x:c>
      <x:c r="CK67" s="4" t="str">
        <x:v>U</x:v>
      </x:c>
      <x:c r="CL67" s="4" t="str">
        <x:v>U</x:v>
      </x:c>
      <x:c r="CM67" s="4" t="str">
        <x:v>U</x:v>
      </x:c>
      <x:c r="CN67" s="4" t="str">
        <x:v>U</x:v>
      </x:c>
      <x:c r="CO67" s="4" t="str">
        <x:v>U</x:v>
      </x:c>
      <x:c r="CP67" s="4" t="str">
        <x:v>U</x:v>
      </x:c>
      <x:c r="CQ67" s="4" t="str">
        <x:v>U</x:v>
      </x:c>
      <x:c r="CR67" s="4" t="str">
        <x:v>U</x:v>
      </x:c>
      <x:c r="CS67" s="4" t="str">
        <x:v>U</x:v>
      </x:c>
      <x:c r="CT67" s="4" t="str">
        <x:v>U</x:v>
      </x:c>
      <x:c r="CU67" s="4" t="str">
        <x:v>U</x:v>
      </x:c>
      <x:c r="CV67" s="4" t="str">
        <x:v>U</x:v>
      </x:c>
      <x:c r="CW67" s="4" t="str">
        <x:v>U</x:v>
      </x:c>
      <x:c r="CX67" s="4" t="str">
        <x:v>U</x:v>
      </x:c>
      <x:c r="CY67" s="4" t="str">
        <x:v>U</x:v>
      </x:c>
      <x:c r="CZ67" s="4" t="str">
        <x:v>U</x:v>
      </x:c>
      <x:c r="DA67" s="4" t="str">
        <x:v>U</x:v>
      </x:c>
      <x:c r="DB67" s="4" t="str">
        <x:v>U</x:v>
      </x:c>
      <x:c r="DC67" s="4" t="str">
        <x:v>U</x:v>
      </x:c>
      <x:c r="DD67" s="4" t="str">
        <x:v>U</x:v>
      </x:c>
      <x:c r="DE67" s="4" t="str">
        <x:v>U</x:v>
      </x:c>
      <x:c r="DF67" s="4" t="str">
        <x:v>U</x:v>
      </x:c>
      <x:c r="DG67" s="4" t="str">
        <x:v>U</x:v>
      </x:c>
      <x:c r="DH67" s="4" t="str">
        <x:v>U</x:v>
      </x:c>
    </x:row>
    <x:row r="68" ht="23" customHeight="1">
      <x:c r="A68" s="4" t="str">
        <x:v>ER</x:v>
      </x:c>
      <x:c r="B68" s="4" t="str">
        <x:v>Eritrea</x:v>
      </x:c>
      <x:c r="C68" s="4" t="str">
        <x:v>U</x:v>
      </x:c>
      <x:c r="D68" s="4" t="str">
        <x:v>U</x:v>
      </x:c>
      <x:c r="E68" s="4" t="str">
        <x:v>U</x:v>
      </x:c>
      <x:c r="F68" s="4" t="str">
        <x:v>U</x:v>
      </x:c>
      <x:c r="G68" s="4" t="str">
        <x:v>U</x:v>
      </x:c>
      <x:c r="H68" s="4" t="str">
        <x:v>U</x:v>
      </x:c>
      <x:c r="I68" s="4" t="str">
        <x:v>U</x:v>
      </x:c>
      <x:c r="J68" s="4" t="str">
        <x:v>U</x:v>
      </x:c>
      <x:c r="K68" s="4" t="str">
        <x:v>U</x:v>
      </x:c>
      <x:c r="L68" s="4" t="str">
        <x:v>U</x:v>
      </x:c>
      <x:c r="M68" s="4" t="str">
        <x:v>U</x:v>
      </x:c>
      <x:c r="N68" s="4" t="str">
        <x:v>U</x:v>
      </x:c>
      <x:c r="O68" s="4" t="str">
        <x:v>U</x:v>
      </x:c>
      <x:c r="P68" s="4" t="str">
        <x:v>U</x:v>
      </x:c>
      <x:c r="Q68" s="4" t="str">
        <x:v>U</x:v>
      </x:c>
      <x:c r="R68" s="4" t="str">
        <x:v>U</x:v>
      </x:c>
      <x:c r="S68" s="4" t="str">
        <x:v>U</x:v>
      </x:c>
      <x:c r="T68" s="4" t="str">
        <x:v>U</x:v>
      </x:c>
      <x:c r="U68" s="4" t="str">
        <x:v>U</x:v>
      </x:c>
      <x:c r="V68" s="4" t="str">
        <x:v>U</x:v>
      </x:c>
      <x:c r="W68" s="4" t="str">
        <x:v>U</x:v>
      </x:c>
      <x:c r="X68" s="4" t="str">
        <x:v>U</x:v>
      </x:c>
      <x:c r="Y68" s="4" t="str">
        <x:v>U</x:v>
      </x:c>
      <x:c r="Z68" s="4" t="str">
        <x:v>U</x:v>
      </x:c>
      <x:c r="AA68" s="4" t="str">
        <x:v>U</x:v>
      </x:c>
      <x:c r="AB68" s="4" t="str">
        <x:v>U</x:v>
      </x:c>
      <x:c r="AC68" s="4" t="str">
        <x:v>U</x:v>
      </x:c>
      <x:c r="AD68" s="4" t="str">
        <x:v>U</x:v>
      </x:c>
      <x:c r="AE68" s="4" t="str">
        <x:v>U</x:v>
      </x:c>
      <x:c r="AF68" s="4" t="str">
        <x:v>U</x:v>
      </x:c>
      <x:c r="AG68" s="4" t="str">
        <x:v>U</x:v>
      </x:c>
      <x:c r="AH68" s="4" t="str">
        <x:v>U</x:v>
      </x:c>
      <x:c r="AI68" s="4" t="str">
        <x:v>U</x:v>
      </x:c>
      <x:c r="AJ68" s="4" t="str">
        <x:v>U</x:v>
      </x:c>
      <x:c r="AK68" s="4" t="str">
        <x:v>U</x:v>
      </x:c>
      <x:c r="AL68" s="4" t="str">
        <x:v>U</x:v>
      </x:c>
      <x:c r="AM68" s="4" t="str">
        <x:v>U</x:v>
      </x:c>
      <x:c r="AN68" s="4" t="str">
        <x:v>U</x:v>
      </x:c>
      <x:c r="AO68" s="4" t="str">
        <x:v>U</x:v>
      </x:c>
      <x:c r="AP68" s="4" t="str">
        <x:v>U</x:v>
      </x:c>
      <x:c r="AQ68" s="4" t="str">
        <x:v>U</x:v>
      </x:c>
      <x:c r="AR68" s="4" t="str">
        <x:v>U</x:v>
      </x:c>
      <x:c r="AS68" s="4" t="str">
        <x:v>U</x:v>
      </x:c>
      <x:c r="AT68" s="4" t="str">
        <x:v>U</x:v>
      </x:c>
      <x:c r="AU68" s="4" t="str">
        <x:v>U</x:v>
      </x:c>
      <x:c r="AV68" s="4" t="str">
        <x:v>U</x:v>
      </x:c>
      <x:c r="AW68" s="4" t="str">
        <x:v>U</x:v>
      </x:c>
      <x:c r="AX68" s="4" t="str">
        <x:v>U</x:v>
      </x:c>
      <x:c r="AY68" s="4" t="str">
        <x:v>U</x:v>
      </x:c>
      <x:c r="AZ68" s="4" t="str">
        <x:v>U</x:v>
      </x:c>
      <x:c r="BA68" s="4" t="str">
        <x:v>U</x:v>
      </x:c>
      <x:c r="BB68" s="4" t="str">
        <x:v>U</x:v>
      </x:c>
      <x:c r="BC68" s="4" t="str">
        <x:v>U</x:v>
      </x:c>
      <x:c r="BD68" s="4" t="str">
        <x:v>U</x:v>
      </x:c>
      <x:c r="BE68" s="4" t="str">
        <x:v>U</x:v>
      </x:c>
      <x:c r="BF68" s="4" t="str">
        <x:v>U</x:v>
      </x:c>
      <x:c r="BG68" s="4" t="str">
        <x:v>U</x:v>
      </x:c>
      <x:c r="BH68" s="4" t="str">
        <x:v>U</x:v>
      </x:c>
      <x:c r="BI68" s="4" t="str">
        <x:v>U</x:v>
      </x:c>
      <x:c r="BJ68" s="4" t="str">
        <x:v>U</x:v>
      </x:c>
      <x:c r="BK68" s="4" t="str">
        <x:v>U</x:v>
      </x:c>
      <x:c r="BL68" s="4" t="str">
        <x:v>U</x:v>
      </x:c>
      <x:c r="BM68" s="4" t="str">
        <x:v>U</x:v>
      </x:c>
      <x:c r="BN68" s="4" t="str">
        <x:v>U</x:v>
      </x:c>
      <x:c r="BO68" s="4" t="str">
        <x:v>U</x:v>
      </x:c>
      <x:c r="BP68" s="4" t="str">
        <x:v>U</x:v>
      </x:c>
      <x:c r="BQ68" s="4" t="str">
        <x:v>U</x:v>
      </x:c>
      <x:c r="BR68" s="4" t="str">
        <x:v>U</x:v>
      </x:c>
      <x:c r="BS68" s="4" t="str">
        <x:v>U</x:v>
      </x:c>
      <x:c r="BT68" s="4" t="str">
        <x:v>U</x:v>
      </x:c>
      <x:c r="BU68" s="4" t="str">
        <x:v>U</x:v>
      </x:c>
      <x:c r="BV68" s="4" t="str">
        <x:v>U</x:v>
      </x:c>
      <x:c r="BW68" s="4" t="str">
        <x:v>U</x:v>
      </x:c>
      <x:c r="BX68" s="4" t="str">
        <x:v>U</x:v>
      </x:c>
      <x:c r="BY68" s="4" t="str">
        <x:v>U</x:v>
      </x:c>
      <x:c r="BZ68" s="4" t="str">
        <x:v>U</x:v>
      </x:c>
      <x:c r="CA68" s="4" t="str">
        <x:v>U</x:v>
      </x:c>
      <x:c r="CB68" s="4" t="str">
        <x:v>U</x:v>
      </x:c>
      <x:c r="CC68" s="4" t="str">
        <x:v>U</x:v>
      </x:c>
      <x:c r="CD68" s="4" t="str">
        <x:v>U</x:v>
      </x:c>
      <x:c r="CE68" s="4" t="str">
        <x:v>U</x:v>
      </x:c>
      <x:c r="CF68" s="4" t="str">
        <x:v>U</x:v>
      </x:c>
      <x:c r="CG68" s="4" t="str">
        <x:v>U</x:v>
      </x:c>
      <x:c r="CH68" s="4" t="str">
        <x:v>U</x:v>
      </x:c>
      <x:c r="CI68" s="4" t="str">
        <x:v>U</x:v>
      </x:c>
      <x:c r="CJ68" s="4" t="str">
        <x:v>U</x:v>
      </x:c>
      <x:c r="CK68" s="4" t="str">
        <x:v>U</x:v>
      </x:c>
      <x:c r="CL68" s="4" t="str">
        <x:v>U</x:v>
      </x:c>
      <x:c r="CM68" s="4" t="str">
        <x:v>U</x:v>
      </x:c>
      <x:c r="CN68" s="4" t="str">
        <x:v>U</x:v>
      </x:c>
      <x:c r="CO68" s="4" t="str">
        <x:v>U</x:v>
      </x:c>
      <x:c r="CP68" s="4" t="str">
        <x:v>U</x:v>
      </x:c>
      <x:c r="CQ68" s="4" t="str">
        <x:v>U</x:v>
      </x:c>
      <x:c r="CR68" s="4" t="str">
        <x:v>U</x:v>
      </x:c>
      <x:c r="CS68" s="4" t="str">
        <x:v>U</x:v>
      </x:c>
      <x:c r="CT68" s="4" t="str">
        <x:v>U</x:v>
      </x:c>
      <x:c r="CU68" s="4" t="str">
        <x:v>U</x:v>
      </x:c>
      <x:c r="CV68" s="4" t="str">
        <x:v>U</x:v>
      </x:c>
      <x:c r="CW68" s="4" t="str">
        <x:v>U</x:v>
      </x:c>
      <x:c r="CX68" s="4" t="str">
        <x:v>U</x:v>
      </x:c>
      <x:c r="CY68" s="4" t="str">
        <x:v>U</x:v>
      </x:c>
      <x:c r="CZ68" s="4" t="str">
        <x:v>U</x:v>
      </x:c>
      <x:c r="DA68" s="4" t="str">
        <x:v>U</x:v>
      </x:c>
      <x:c r="DB68" s="4" t="str">
        <x:v>U</x:v>
      </x:c>
      <x:c r="DC68" s="4" t="str">
        <x:v>U</x:v>
      </x:c>
      <x:c r="DD68" s="4" t="str">
        <x:v>U</x:v>
      </x:c>
      <x:c r="DE68" s="4" t="str">
        <x:v>U</x:v>
      </x:c>
      <x:c r="DF68" s="4" t="str">
        <x:v>U</x:v>
      </x:c>
      <x:c r="DG68" s="4" t="str">
        <x:v>U</x:v>
      </x:c>
      <x:c r="DH68" s="4" t="str">
        <x:v>U</x:v>
      </x:c>
    </x:row>
    <x:row r="69" ht="23" customHeight="1">
      <x:c r="A69" s="4" t="str">
        <x:v>ES</x:v>
      </x:c>
      <x:c r="B69" s="4" t="str">
        <x:v>Spain</x:v>
      </x:c>
      <x:c r="C69" s="4" t="str">
        <x:v>U</x:v>
      </x:c>
      <x:c r="D69" s="4" t="str">
        <x:v>U</x:v>
      </x:c>
      <x:c r="E69" s="4" t="str">
        <x:v>U</x:v>
      </x:c>
      <x:c r="F69" s="4" t="str">
        <x:v>U</x:v>
      </x:c>
      <x:c r="G69" s="4" t="str">
        <x:v>U</x:v>
      </x:c>
      <x:c r="H69" s="4" t="str">
        <x:v>U</x:v>
      </x:c>
      <x:c r="I69" s="4" t="str">
        <x:v>U</x:v>
      </x:c>
      <x:c r="J69" s="4" t="str">
        <x:v>U</x:v>
      </x:c>
      <x:c r="K69" s="4" t="str">
        <x:v>U</x:v>
      </x:c>
      <x:c r="L69" s="4" t="str">
        <x:v>U</x:v>
      </x:c>
      <x:c r="M69" s="4" t="str">
        <x:v>U</x:v>
      </x:c>
      <x:c r="N69" s="4" t="str">
        <x:v>U</x:v>
      </x:c>
      <x:c r="O69" s="4" t="str">
        <x:v>U</x:v>
      </x:c>
      <x:c r="P69" s="4" t="str">
        <x:v>U</x:v>
      </x:c>
      <x:c r="Q69" s="4" t="str">
        <x:v>U</x:v>
      </x:c>
      <x:c r="R69" s="4" t="str">
        <x:v>U</x:v>
      </x:c>
      <x:c r="S69" s="4" t="str">
        <x:v>U</x:v>
      </x:c>
      <x:c r="T69" s="4" t="str">
        <x:v>U</x:v>
      </x:c>
      <x:c r="U69" s="4" t="str">
        <x:v>U</x:v>
      </x:c>
      <x:c r="V69" s="4" t="str">
        <x:v>U</x:v>
      </x:c>
      <x:c r="W69" s="4" t="str">
        <x:v>U</x:v>
      </x:c>
      <x:c r="X69" s="4" t="str">
        <x:v>U</x:v>
      </x:c>
      <x:c r="Y69" s="4" t="str">
        <x:v>U</x:v>
      </x:c>
      <x:c r="Z69" s="4" t="str">
        <x:v>U</x:v>
      </x:c>
      <x:c r="AA69" s="4" t="str">
        <x:v>U</x:v>
      </x:c>
      <x:c r="AB69" s="4" t="str">
        <x:v>U</x:v>
      </x:c>
      <x:c r="AC69" s="4" t="str">
        <x:v>U</x:v>
      </x:c>
      <x:c r="AD69" s="4" t="str">
        <x:v>A</x:v>
      </x:c>
      <x:c r="AE69" s="4" t="str">
        <x:v>U</x:v>
      </x:c>
      <x:c r="AF69" s="4" t="str">
        <x:v>U</x:v>
      </x:c>
      <x:c r="AG69" s="4" t="str">
        <x:v>U</x:v>
      </x:c>
      <x:c r="AH69" s="4" t="str">
        <x:v>U</x:v>
      </x:c>
      <x:c r="AI69" s="4" t="str">
        <x:v>U</x:v>
      </x:c>
      <x:c r="AJ69" s="4" t="str">
        <x:v>U</x:v>
      </x:c>
      <x:c r="AK69" s="4" t="str">
        <x:v>U</x:v>
      </x:c>
      <x:c r="AL69" s="4" t="str">
        <x:v>U</x:v>
      </x:c>
      <x:c r="AM69" s="4" t="str">
        <x:v>U</x:v>
      </x:c>
      <x:c r="AN69" s="4" t="str">
        <x:v>U</x:v>
      </x:c>
      <x:c r="AO69" s="4" t="str">
        <x:v>U</x:v>
      </x:c>
      <x:c r="AP69" s="4" t="str">
        <x:v>U</x:v>
      </x:c>
      <x:c r="AQ69" s="4" t="str">
        <x:v>U</x:v>
      </x:c>
      <x:c r="AR69" s="4" t="str">
        <x:v>U</x:v>
      </x:c>
      <x:c r="AS69" s="4" t="str">
        <x:v>U</x:v>
      </x:c>
      <x:c r="AT69" s="4" t="str">
        <x:v>U</x:v>
      </x:c>
      <x:c r="AU69" s="4" t="str">
        <x:v>U</x:v>
      </x:c>
      <x:c r="AV69" s="4" t="str">
        <x:v>U</x:v>
      </x:c>
      <x:c r="AW69" s="4" t="str">
        <x:v>U</x:v>
      </x:c>
      <x:c r="AX69" s="4" t="str">
        <x:v>U</x:v>
      </x:c>
      <x:c r="AY69" s="4" t="str">
        <x:v>U</x:v>
      </x:c>
      <x:c r="AZ69" s="4" t="str">
        <x:v>U</x:v>
      </x:c>
      <x:c r="BA69" s="4" t="str">
        <x:v>U</x:v>
      </x:c>
      <x:c r="BB69" s="4" t="str">
        <x:v>U</x:v>
      </x:c>
      <x:c r="BC69" s="4" t="str">
        <x:v>U</x:v>
      </x:c>
      <x:c r="BD69" s="4" t="str">
        <x:v>U</x:v>
      </x:c>
      <x:c r="BE69" s="4" t="str">
        <x:v>U</x:v>
      </x:c>
      <x:c r="BF69" s="4" t="str">
        <x:v>U</x:v>
      </x:c>
      <x:c r="BG69" s="4" t="str">
        <x:v>U</x:v>
      </x:c>
      <x:c r="BH69" s="4" t="str">
        <x:v>U</x:v>
      </x:c>
      <x:c r="BI69" s="4" t="str">
        <x:v>U</x:v>
      </x:c>
      <x:c r="BJ69" s="4" t="str">
        <x:v>U</x:v>
      </x:c>
      <x:c r="BK69" s="4" t="str">
        <x:v>U</x:v>
      </x:c>
      <x:c r="BL69" s="4" t="str">
        <x:v>U</x:v>
      </x:c>
      <x:c r="BM69" s="4" t="str">
        <x:v>U</x:v>
      </x:c>
      <x:c r="BN69" s="4" t="str">
        <x:v>U</x:v>
      </x:c>
      <x:c r="BO69" s="4" t="str">
        <x:v>U</x:v>
      </x:c>
      <x:c r="BP69" s="4" t="str">
        <x:v>U</x:v>
      </x:c>
      <x:c r="BQ69" s="4" t="str">
        <x:v>U</x:v>
      </x:c>
      <x:c r="BR69" s="4" t="str">
        <x:v>U</x:v>
      </x:c>
      <x:c r="BS69" s="4" t="str">
        <x:v>U</x:v>
      </x:c>
      <x:c r="BT69" s="4" t="str">
        <x:v>U</x:v>
      </x:c>
      <x:c r="BU69" s="4" t="str">
        <x:v>U</x:v>
      </x:c>
      <x:c r="BV69" s="4" t="str">
        <x:v>U</x:v>
      </x:c>
      <x:c r="BW69" s="4" t="str">
        <x:v>U</x:v>
      </x:c>
      <x:c r="BX69" s="4" t="str">
        <x:v>U</x:v>
      </x:c>
      <x:c r="BY69" s="4" t="str">
        <x:v>U</x:v>
      </x:c>
      <x:c r="BZ69" s="4" t="str">
        <x:v>U</x:v>
      </x:c>
      <x:c r="CA69" s="4" t="str">
        <x:v>U</x:v>
      </x:c>
      <x:c r="CB69" s="4" t="str">
        <x:v>U</x:v>
      </x:c>
      <x:c r="CC69" s="4" t="str">
        <x:v>U</x:v>
      </x:c>
      <x:c r="CD69" s="4" t="str">
        <x:v>U</x:v>
      </x:c>
      <x:c r="CE69" s="4" t="str">
        <x:v>U</x:v>
      </x:c>
      <x:c r="CF69" s="4" t="str">
        <x:v>U</x:v>
      </x:c>
      <x:c r="CG69" s="4" t="str">
        <x:v>U</x:v>
      </x:c>
      <x:c r="CH69" s="4" t="str">
        <x:v>U</x:v>
      </x:c>
      <x:c r="CI69" s="4" t="str">
        <x:v>U</x:v>
      </x:c>
      <x:c r="CJ69" s="4" t="str">
        <x:v>U</x:v>
      </x:c>
      <x:c r="CK69" s="4" t="str">
        <x:v>U</x:v>
      </x:c>
      <x:c r="CL69" s="4" t="str">
        <x:v>U</x:v>
      </x:c>
      <x:c r="CM69" s="4" t="str">
        <x:v>U</x:v>
      </x:c>
      <x:c r="CN69" s="4" t="str">
        <x:v>U</x:v>
      </x:c>
      <x:c r="CO69" s="4" t="str">
        <x:v>U</x:v>
      </x:c>
      <x:c r="CP69" s="4" t="str">
        <x:v>U</x:v>
      </x:c>
      <x:c r="CQ69" s="4" t="str">
        <x:v>U</x:v>
      </x:c>
      <x:c r="CR69" s="4" t="str">
        <x:v>U</x:v>
      </x:c>
      <x:c r="CS69" s="4" t="str">
        <x:v>U</x:v>
      </x:c>
      <x:c r="CT69" s="4" t="str">
        <x:v>U</x:v>
      </x:c>
      <x:c r="CU69" s="4" t="str">
        <x:v>U</x:v>
      </x:c>
      <x:c r="CV69" s="4" t="str">
        <x:v>U</x:v>
      </x:c>
      <x:c r="CW69" s="4" t="str">
        <x:v>U</x:v>
      </x:c>
      <x:c r="CX69" s="4" t="str">
        <x:v>U</x:v>
      </x:c>
      <x:c r="CY69" s="4" t="str">
        <x:v>U</x:v>
      </x:c>
      <x:c r="CZ69" s="4" t="str">
        <x:v>U</x:v>
      </x:c>
      <x:c r="DA69" s="4" t="str">
        <x:v>U</x:v>
      </x:c>
      <x:c r="DB69" s="4" t="str">
        <x:v>U</x:v>
      </x:c>
      <x:c r="DC69" s="4" t="str">
        <x:v>U</x:v>
      </x:c>
      <x:c r="DD69" s="4" t="str">
        <x:v>U</x:v>
      </x:c>
      <x:c r="DE69" s="4" t="str">
        <x:v>U</x:v>
      </x:c>
      <x:c r="DF69" s="4" t="str">
        <x:v>U</x:v>
      </x:c>
      <x:c r="DG69" s="4" t="str">
        <x:v>U</x:v>
      </x:c>
      <x:c r="DH69" s="4" t="str">
        <x:v>U</x:v>
      </x:c>
    </x:row>
    <x:row r="70" ht="23" customHeight="1">
      <x:c r="A70" s="4" t="str">
        <x:v>ET</x:v>
      </x:c>
      <x:c r="B70" s="4" t="str">
        <x:v>Ethiopia</x:v>
      </x:c>
      <x:c r="C70" s="4" t="str">
        <x:v>U</x:v>
      </x:c>
      <x:c r="D70" s="4" t="str">
        <x:v>U</x:v>
      </x:c>
      <x:c r="E70" s="4" t="str">
        <x:v>U</x:v>
      </x:c>
      <x:c r="F70" s="4" t="str">
        <x:v>U</x:v>
      </x:c>
      <x:c r="G70" s="4" t="str">
        <x:v>U</x:v>
      </x:c>
      <x:c r="H70" s="4" t="str">
        <x:v>U</x:v>
      </x:c>
      <x:c r="I70" s="4" t="str">
        <x:v>U</x:v>
      </x:c>
      <x:c r="J70" s="4" t="str">
        <x:v>U</x:v>
      </x:c>
      <x:c r="K70" s="4" t="str">
        <x:v>U</x:v>
      </x:c>
      <x:c r="L70" s="4" t="str">
        <x:v>U</x:v>
      </x:c>
      <x:c r="M70" s="4" t="str">
        <x:v>U</x:v>
      </x:c>
      <x:c r="N70" s="4" t="str">
        <x:v>U</x:v>
      </x:c>
      <x:c r="O70" s="4" t="str">
        <x:v>U</x:v>
      </x:c>
      <x:c r="P70" s="4" t="str">
        <x:v>U</x:v>
      </x:c>
      <x:c r="Q70" s="4" t="str">
        <x:v>U</x:v>
      </x:c>
      <x:c r="R70" s="4" t="str">
        <x:v>U</x:v>
      </x:c>
      <x:c r="S70" s="4" t="str">
        <x:v>U</x:v>
      </x:c>
      <x:c r="T70" s="4" t="str">
        <x:v>U</x:v>
      </x:c>
      <x:c r="U70" s="4" t="str">
        <x:v>U</x:v>
      </x:c>
      <x:c r="V70" s="4" t="str">
        <x:v>U</x:v>
      </x:c>
      <x:c r="W70" s="4" t="str">
        <x:v>U</x:v>
      </x:c>
      <x:c r="X70" s="4" t="str">
        <x:v>U</x:v>
      </x:c>
      <x:c r="Y70" s="4" t="str">
        <x:v>U</x:v>
      </x:c>
      <x:c r="Z70" s="4" t="str">
        <x:v>U</x:v>
      </x:c>
      <x:c r="AA70" s="4" t="str">
        <x:v>U</x:v>
      </x:c>
      <x:c r="AB70" s="4" t="str">
        <x:v>U</x:v>
      </x:c>
      <x:c r="AC70" s="4" t="str">
        <x:v>U</x:v>
      </x:c>
      <x:c r="AD70" s="4" t="str">
        <x:v>A</x:v>
      </x:c>
      <x:c r="AE70" s="4" t="str">
        <x:v>U</x:v>
      </x:c>
      <x:c r="AF70" s="4" t="str">
        <x:v>A</x:v>
      </x:c>
      <x:c r="AG70" s="4" t="str">
        <x:v>U</x:v>
      </x:c>
      <x:c r="AH70" s="4" t="str">
        <x:v>U</x:v>
      </x:c>
      <x:c r="AI70" s="4" t="str">
        <x:v>U</x:v>
      </x:c>
      <x:c r="AJ70" s="4" t="str">
        <x:v>U</x:v>
      </x:c>
      <x:c r="AK70" s="4" t="str">
        <x:v>U</x:v>
      </x:c>
      <x:c r="AL70" s="4" t="str">
        <x:v>U</x:v>
      </x:c>
      <x:c r="AM70" s="4" t="str">
        <x:v>U</x:v>
      </x:c>
      <x:c r="AN70" s="4" t="str">
        <x:v>U</x:v>
      </x:c>
      <x:c r="AO70" s="4" t="str">
        <x:v>U</x:v>
      </x:c>
      <x:c r="AP70" s="4" t="str">
        <x:v>U</x:v>
      </x:c>
      <x:c r="AQ70" s="4" t="str">
        <x:v>C</x:v>
      </x:c>
      <x:c r="AR70" s="4" t="str">
        <x:v>U</x:v>
      </x:c>
      <x:c r="AS70" s="4" t="str">
        <x:v>U</x:v>
      </x:c>
      <x:c r="AT70" s="4" t="str">
        <x:v>U</x:v>
      </x:c>
      <x:c r="AU70" s="4" t="str">
        <x:v>U</x:v>
      </x:c>
      <x:c r="AV70" s="4" t="str">
        <x:v>U</x:v>
      </x:c>
      <x:c r="AW70" s="4" t="str">
        <x:v>U</x:v>
      </x:c>
      <x:c r="AX70" s="4" t="str">
        <x:v>U</x:v>
      </x:c>
      <x:c r="AY70" s="4" t="str">
        <x:v>U</x:v>
      </x:c>
      <x:c r="AZ70" s="4" t="str">
        <x:v>U</x:v>
      </x:c>
      <x:c r="BA70" s="4" t="str">
        <x:v>U</x:v>
      </x:c>
      <x:c r="BB70" s="4" t="str">
        <x:v>U</x:v>
      </x:c>
      <x:c r="BC70" s="4" t="str">
        <x:v>U</x:v>
      </x:c>
      <x:c r="BD70" s="4" t="str">
        <x:v>U</x:v>
      </x:c>
      <x:c r="BE70" s="4" t="str">
        <x:v>U</x:v>
      </x:c>
      <x:c r="BF70" s="4" t="str">
        <x:v>U</x:v>
      </x:c>
      <x:c r="BG70" s="4" t="str">
        <x:v>U</x:v>
      </x:c>
      <x:c r="BH70" s="4" t="str">
        <x:v>U</x:v>
      </x:c>
      <x:c r="BI70" s="4" t="str">
        <x:v>U</x:v>
      </x:c>
      <x:c r="BJ70" s="4" t="str">
        <x:v>U</x:v>
      </x:c>
      <x:c r="BK70" s="4" t="str">
        <x:v>U</x:v>
      </x:c>
      <x:c r="BL70" s="4" t="str">
        <x:v>U</x:v>
      </x:c>
      <x:c r="BM70" s="4" t="str">
        <x:v>U</x:v>
      </x:c>
      <x:c r="BN70" s="4" t="str">
        <x:v>U</x:v>
      </x:c>
      <x:c r="BO70" s="4" t="str">
        <x:v>U</x:v>
      </x:c>
      <x:c r="BP70" s="4" t="str">
        <x:v>U</x:v>
      </x:c>
      <x:c r="BQ70" s="4" t="str">
        <x:v>U</x:v>
      </x:c>
      <x:c r="BR70" s="4" t="str">
        <x:v>U</x:v>
      </x:c>
      <x:c r="BS70" s="4" t="str">
        <x:v>U</x:v>
      </x:c>
      <x:c r="BT70" s="4" t="str">
        <x:v>U</x:v>
      </x:c>
      <x:c r="BU70" s="4" t="str">
        <x:v>U</x:v>
      </x:c>
      <x:c r="BV70" s="4" t="str">
        <x:v>U</x:v>
      </x:c>
      <x:c r="BW70" s="4" t="str">
        <x:v>U</x:v>
      </x:c>
      <x:c r="BX70" s="4" t="str">
        <x:v>U</x:v>
      </x:c>
      <x:c r="BY70" s="4" t="str">
        <x:v>U</x:v>
      </x:c>
      <x:c r="BZ70" s="4" t="str">
        <x:v>U</x:v>
      </x:c>
      <x:c r="CA70" s="4" t="str">
        <x:v>U</x:v>
      </x:c>
      <x:c r="CB70" s="4" t="str">
        <x:v>U</x:v>
      </x:c>
      <x:c r="CC70" s="4" t="str">
        <x:v>U</x:v>
      </x:c>
      <x:c r="CD70" s="4" t="str">
        <x:v>U</x:v>
      </x:c>
      <x:c r="CE70" s="4" t="str">
        <x:v>U</x:v>
      </x:c>
      <x:c r="CF70" s="4" t="str">
        <x:v>U</x:v>
      </x:c>
      <x:c r="CG70" s="4" t="str">
        <x:v>U</x:v>
      </x:c>
      <x:c r="CH70" s="4" t="str">
        <x:v>U</x:v>
      </x:c>
      <x:c r="CI70" s="4" t="str">
        <x:v>U</x:v>
      </x:c>
      <x:c r="CJ70" s="4" t="str">
        <x:v>U</x:v>
      </x:c>
      <x:c r="CK70" s="4" t="str">
        <x:v>U</x:v>
      </x:c>
      <x:c r="CL70" s="4" t="str">
        <x:v>U</x:v>
      </x:c>
      <x:c r="CM70" s="4" t="str">
        <x:v>U</x:v>
      </x:c>
      <x:c r="CN70" s="4" t="str">
        <x:v>U</x:v>
      </x:c>
      <x:c r="CO70" s="4" t="str">
        <x:v>U</x:v>
      </x:c>
      <x:c r="CP70" s="4" t="str">
        <x:v>U</x:v>
      </x:c>
      <x:c r="CQ70" s="4" t="str">
        <x:v>U</x:v>
      </x:c>
      <x:c r="CR70" s="4" t="str">
        <x:v>U</x:v>
      </x:c>
      <x:c r="CS70" s="4" t="str">
        <x:v>U</x:v>
      </x:c>
      <x:c r="CT70" s="4" t="str">
        <x:v>U</x:v>
      </x:c>
      <x:c r="CU70" s="4" t="str">
        <x:v>U</x:v>
      </x:c>
      <x:c r="CV70" s="4" t="str">
        <x:v>U</x:v>
      </x:c>
      <x:c r="CW70" s="4" t="str">
        <x:v>U</x:v>
      </x:c>
      <x:c r="CX70" s="4" t="str">
        <x:v>U</x:v>
      </x:c>
      <x:c r="CY70" s="4" t="str">
        <x:v>U</x:v>
      </x:c>
      <x:c r="CZ70" s="4" t="str">
        <x:v>U</x:v>
      </x:c>
      <x:c r="DA70" s="4" t="str">
        <x:v>U</x:v>
      </x:c>
      <x:c r="DB70" s="4" t="str">
        <x:v>U</x:v>
      </x:c>
      <x:c r="DC70" s="4" t="str">
        <x:v>U</x:v>
      </x:c>
      <x:c r="DD70" s="4" t="str">
        <x:v>U</x:v>
      </x:c>
      <x:c r="DE70" s="4" t="str">
        <x:v>U</x:v>
      </x:c>
      <x:c r="DF70" s="4" t="str">
        <x:v>U</x:v>
      </x:c>
      <x:c r="DG70" s="4" t="str">
        <x:v>U</x:v>
      </x:c>
      <x:c r="DH70" s="4" t="str">
        <x:v>U</x:v>
      </x:c>
    </x:row>
    <x:row r="71" ht="23" customHeight="1">
      <x:c r="A71" s="4" t="str">
        <x:v>FI</x:v>
      </x:c>
      <x:c r="B71" s="4" t="str">
        <x:v>Finland</x:v>
      </x:c>
      <x:c r="C71" s="4" t="str">
        <x:v>U</x:v>
      </x:c>
      <x:c r="D71" s="4" t="str">
        <x:v>U</x:v>
      </x:c>
      <x:c r="E71" s="4" t="str">
        <x:v>U</x:v>
      </x:c>
      <x:c r="F71" s="4" t="str">
        <x:v>U</x:v>
      </x:c>
      <x:c r="G71" s="4" t="str">
        <x:v>U</x:v>
      </x:c>
      <x:c r="H71" s="4" t="str">
        <x:v>U</x:v>
      </x:c>
      <x:c r="I71" s="4" t="str">
        <x:v>U</x:v>
      </x:c>
      <x:c r="J71" s="4" t="str">
        <x:v>U</x:v>
      </x:c>
      <x:c r="K71" s="4" t="str">
        <x:v>U</x:v>
      </x:c>
      <x:c r="L71" s="4" t="str">
        <x:v>U</x:v>
      </x:c>
      <x:c r="M71" s="4" t="str">
        <x:v>U</x:v>
      </x:c>
      <x:c r="N71" s="4" t="str">
        <x:v>U</x:v>
      </x:c>
      <x:c r="O71" s="4" t="str">
        <x:v>U</x:v>
      </x:c>
      <x:c r="P71" s="4" t="str">
        <x:v>U</x:v>
      </x:c>
      <x:c r="Q71" s="4" t="str">
        <x:v>U</x:v>
      </x:c>
      <x:c r="R71" s="4" t="str">
        <x:v>U</x:v>
      </x:c>
      <x:c r="S71" s="4" t="str">
        <x:v>U</x:v>
      </x:c>
      <x:c r="T71" s="4" t="str">
        <x:v>U</x:v>
      </x:c>
      <x:c r="U71" s="4" t="str">
        <x:v>U</x:v>
      </x:c>
      <x:c r="V71" s="4" t="str">
        <x:v>U</x:v>
      </x:c>
      <x:c r="W71" s="4" t="str">
        <x:v>U</x:v>
      </x:c>
      <x:c r="X71" s="4" t="str">
        <x:v>U</x:v>
      </x:c>
      <x:c r="Y71" s="4" t="str">
        <x:v>U</x:v>
      </x:c>
      <x:c r="Z71" s="4" t="str">
        <x:v>U</x:v>
      </x:c>
      <x:c r="AA71" s="4" t="str">
        <x:v>U</x:v>
      </x:c>
      <x:c r="AB71" s="4" t="str">
        <x:v>U</x:v>
      </x:c>
      <x:c r="AC71" s="4" t="str">
        <x:v>U</x:v>
      </x:c>
      <x:c r="AD71" s="4" t="str">
        <x:v>A</x:v>
      </x:c>
      <x:c r="AE71" s="4" t="str">
        <x:v>U</x:v>
      </x:c>
      <x:c r="AF71" s="4" t="str">
        <x:v>U</x:v>
      </x:c>
      <x:c r="AG71" s="4" t="str">
        <x:v>U</x:v>
      </x:c>
      <x:c r="AH71" s="4" t="str">
        <x:v>U</x:v>
      </x:c>
      <x:c r="AI71" s="4" t="str">
        <x:v>U</x:v>
      </x:c>
      <x:c r="AJ71" s="4" t="str">
        <x:v>U</x:v>
      </x:c>
      <x:c r="AK71" s="4" t="str">
        <x:v>U</x:v>
      </x:c>
      <x:c r="AL71" s="4" t="str">
        <x:v>U</x:v>
      </x:c>
      <x:c r="AM71" s="4" t="str">
        <x:v>U</x:v>
      </x:c>
      <x:c r="AN71" s="4" t="str">
        <x:v>U</x:v>
      </x:c>
      <x:c r="AO71" s="4" t="str">
        <x:v>U</x:v>
      </x:c>
      <x:c r="AP71" s="4" t="str">
        <x:v>U</x:v>
      </x:c>
      <x:c r="AQ71" s="4" t="str">
        <x:v>U</x:v>
      </x:c>
      <x:c r="AR71" s="4" t="str">
        <x:v>U</x:v>
      </x:c>
      <x:c r="AS71" s="4" t="str">
        <x:v>U</x:v>
      </x:c>
      <x:c r="AT71" s="4" t="str">
        <x:v>U</x:v>
      </x:c>
      <x:c r="AU71" s="4" t="str">
        <x:v>U</x:v>
      </x:c>
      <x:c r="AV71" s="4" t="str">
        <x:v>U</x:v>
      </x:c>
      <x:c r="AW71" s="4" t="str">
        <x:v>U</x:v>
      </x:c>
      <x:c r="AX71" s="4" t="str">
        <x:v>U</x:v>
      </x:c>
      <x:c r="AY71" s="4" t="str">
        <x:v>U</x:v>
      </x:c>
      <x:c r="AZ71" s="4" t="str">
        <x:v>U</x:v>
      </x:c>
      <x:c r="BA71" s="4" t="str">
        <x:v>U</x:v>
      </x:c>
      <x:c r="BB71" s="4" t="str">
        <x:v>U</x:v>
      </x:c>
      <x:c r="BC71" s="4" t="str">
        <x:v>U</x:v>
      </x:c>
      <x:c r="BD71" s="4" t="str">
        <x:v>U</x:v>
      </x:c>
      <x:c r="BE71" s="4" t="str">
        <x:v>U</x:v>
      </x:c>
      <x:c r="BF71" s="4" t="str">
        <x:v>U</x:v>
      </x:c>
      <x:c r="BG71" s="4" t="str">
        <x:v>U</x:v>
      </x:c>
      <x:c r="BH71" s="4" t="str">
        <x:v>U</x:v>
      </x:c>
      <x:c r="BI71" s="4" t="str">
        <x:v>U</x:v>
      </x:c>
      <x:c r="BJ71" s="4" t="str">
        <x:v>U</x:v>
      </x:c>
      <x:c r="BK71" s="4" t="str">
        <x:v>U</x:v>
      </x:c>
      <x:c r="BL71" s="4" t="str">
        <x:v>U</x:v>
      </x:c>
      <x:c r="BM71" s="4" t="str">
        <x:v>U</x:v>
      </x:c>
      <x:c r="BN71" s="4" t="str">
        <x:v>U</x:v>
      </x:c>
      <x:c r="BO71" s="4" t="str">
        <x:v>U</x:v>
      </x:c>
      <x:c r="BP71" s="4" t="str">
        <x:v>U</x:v>
      </x:c>
      <x:c r="BQ71" s="4" t="str">
        <x:v>U</x:v>
      </x:c>
      <x:c r="BR71" s="4" t="str">
        <x:v>U</x:v>
      </x:c>
      <x:c r="BS71" s="4" t="str">
        <x:v>U</x:v>
      </x:c>
      <x:c r="BT71" s="4" t="str">
        <x:v>U</x:v>
      </x:c>
      <x:c r="BU71" s="4" t="str">
        <x:v>U</x:v>
      </x:c>
      <x:c r="BV71" s="4" t="str">
        <x:v>U</x:v>
      </x:c>
      <x:c r="BW71" s="4" t="str">
        <x:v>U</x:v>
      </x:c>
      <x:c r="BX71" s="4" t="str">
        <x:v>U</x:v>
      </x:c>
      <x:c r="BY71" s="4" t="str">
        <x:v>U</x:v>
      </x:c>
      <x:c r="BZ71" s="4" t="str">
        <x:v>U</x:v>
      </x:c>
      <x:c r="CA71" s="4" t="str">
        <x:v>U</x:v>
      </x:c>
      <x:c r="CB71" s="4" t="str">
        <x:v>U</x:v>
      </x:c>
      <x:c r="CC71" s="4" t="str">
        <x:v>U</x:v>
      </x:c>
      <x:c r="CD71" s="4" t="str">
        <x:v>U</x:v>
      </x:c>
      <x:c r="CE71" s="4" t="str">
        <x:v>U</x:v>
      </x:c>
      <x:c r="CF71" s="4" t="str">
        <x:v>U</x:v>
      </x:c>
      <x:c r="CG71" s="4" t="str">
        <x:v>U</x:v>
      </x:c>
      <x:c r="CH71" s="4" t="str">
        <x:v>U</x:v>
      </x:c>
      <x:c r="CI71" s="4" t="str">
        <x:v>U</x:v>
      </x:c>
      <x:c r="CJ71" s="4" t="str">
        <x:v>U</x:v>
      </x:c>
      <x:c r="CK71" s="4" t="str">
        <x:v>U</x:v>
      </x:c>
      <x:c r="CL71" s="4" t="str">
        <x:v>U</x:v>
      </x:c>
      <x:c r="CM71" s="4" t="str">
        <x:v>U</x:v>
      </x:c>
      <x:c r="CN71" s="4" t="str">
        <x:v>U</x:v>
      </x:c>
      <x:c r="CO71" s="4" t="str">
        <x:v>U</x:v>
      </x:c>
      <x:c r="CP71" s="4" t="str">
        <x:v>U</x:v>
      </x:c>
      <x:c r="CQ71" s="4" t="str">
        <x:v>U</x:v>
      </x:c>
      <x:c r="CR71" s="4" t="str">
        <x:v>U</x:v>
      </x:c>
      <x:c r="CS71" s="4" t="str">
        <x:v>U</x:v>
      </x:c>
      <x:c r="CT71" s="4" t="str">
        <x:v>U</x:v>
      </x:c>
      <x:c r="CU71" s="4" t="str">
        <x:v>U</x:v>
      </x:c>
      <x:c r="CV71" s="4" t="str">
        <x:v>U</x:v>
      </x:c>
      <x:c r="CW71" s="4" t="str">
        <x:v>U</x:v>
      </x:c>
      <x:c r="CX71" s="4" t="str">
        <x:v>U</x:v>
      </x:c>
      <x:c r="CY71" s="4" t="str">
        <x:v>U</x:v>
      </x:c>
      <x:c r="CZ71" s="4" t="str">
        <x:v>U</x:v>
      </x:c>
      <x:c r="DA71" s="4" t="str">
        <x:v>U</x:v>
      </x:c>
      <x:c r="DB71" s="4" t="str">
        <x:v>U</x:v>
      </x:c>
      <x:c r="DC71" s="4" t="str">
        <x:v>U</x:v>
      </x:c>
      <x:c r="DD71" s="4" t="str">
        <x:v>U</x:v>
      </x:c>
      <x:c r="DE71" s="4" t="str">
        <x:v>U</x:v>
      </x:c>
      <x:c r="DF71" s="4" t="str">
        <x:v>U</x:v>
      </x:c>
      <x:c r="DG71" s="4" t="str">
        <x:v>U</x:v>
      </x:c>
      <x:c r="DH71" s="4" t="str">
        <x:v>U</x:v>
      </x:c>
    </x:row>
    <x:row r="72" ht="23" customHeight="1">
      <x:c r="A72" s="4" t="str">
        <x:v>FJ</x:v>
      </x:c>
      <x:c r="B72" s="4" t="str">
        <x:v>Fiji</x:v>
      </x:c>
      <x:c r="C72" s="4" t="str">
        <x:v>U</x:v>
      </x:c>
      <x:c r="D72" s="4" t="str">
        <x:v>U</x:v>
      </x:c>
      <x:c r="E72" s="4" t="str">
        <x:v>U</x:v>
      </x:c>
      <x:c r="F72" s="4" t="str">
        <x:v>U</x:v>
      </x:c>
      <x:c r="G72" s="4" t="str">
        <x:v>U</x:v>
      </x:c>
      <x:c r="H72" s="4" t="str">
        <x:v>U</x:v>
      </x:c>
      <x:c r="I72" s="4" t="str">
        <x:v>U</x:v>
      </x:c>
      <x:c r="J72" s="4" t="str">
        <x:v>U</x:v>
      </x:c>
      <x:c r="K72" s="4" t="str">
        <x:v>U</x:v>
      </x:c>
      <x:c r="L72" s="4" t="str">
        <x:v>U</x:v>
      </x:c>
      <x:c r="M72" s="4" t="str">
        <x:v>U</x:v>
      </x:c>
      <x:c r="N72" s="4" t="str">
        <x:v>U</x:v>
      </x:c>
      <x:c r="O72" s="4" t="str">
        <x:v>U</x:v>
      </x:c>
      <x:c r="P72" s="4" t="str">
        <x:v>U</x:v>
      </x:c>
      <x:c r="Q72" s="4" t="str">
        <x:v>U</x:v>
      </x:c>
      <x:c r="R72" s="4" t="str">
        <x:v>U</x:v>
      </x:c>
      <x:c r="S72" s="4" t="str">
        <x:v>U</x:v>
      </x:c>
      <x:c r="T72" s="4" t="str">
        <x:v>U</x:v>
      </x:c>
      <x:c r="U72" s="4" t="str">
        <x:v>U</x:v>
      </x:c>
      <x:c r="V72" s="4" t="str">
        <x:v>U</x:v>
      </x:c>
      <x:c r="W72" s="4" t="str">
        <x:v>U</x:v>
      </x:c>
      <x:c r="X72" s="4" t="str">
        <x:v>U</x:v>
      </x:c>
      <x:c r="Y72" s="4" t="str">
        <x:v>U</x:v>
      </x:c>
      <x:c r="Z72" s="4" t="str">
        <x:v>U</x:v>
      </x:c>
      <x:c r="AA72" s="4" t="str">
        <x:v>U</x:v>
      </x:c>
      <x:c r="AB72" s="4" t="str">
        <x:v>U</x:v>
      </x:c>
      <x:c r="AC72" s="4" t="str">
        <x:v>U</x:v>
      </x:c>
      <x:c r="AD72" s="4" t="str">
        <x:v>U</x:v>
      </x:c>
      <x:c r="AE72" s="4" t="str">
        <x:v>U</x:v>
      </x:c>
      <x:c r="AF72" s="4" t="str">
        <x:v>U</x:v>
      </x:c>
      <x:c r="AG72" s="4" t="str">
        <x:v>U</x:v>
      </x:c>
      <x:c r="AH72" s="4" t="str">
        <x:v>U</x:v>
      </x:c>
      <x:c r="AI72" s="4" t="str">
        <x:v>U</x:v>
      </x:c>
      <x:c r="AJ72" s="4" t="str">
        <x:v>U</x:v>
      </x:c>
      <x:c r="AK72" s="4" t="str">
        <x:v>U</x:v>
      </x:c>
      <x:c r="AL72" s="4" t="str">
        <x:v>U</x:v>
      </x:c>
      <x:c r="AM72" s="4" t="str">
        <x:v>U</x:v>
      </x:c>
      <x:c r="AN72" s="4" t="str">
        <x:v>U</x:v>
      </x:c>
      <x:c r="AO72" s="4" t="str">
        <x:v>U</x:v>
      </x:c>
      <x:c r="AP72" s="4" t="str">
        <x:v>U</x:v>
      </x:c>
      <x:c r="AQ72" s="4" t="str">
        <x:v>U</x:v>
      </x:c>
      <x:c r="AR72" s="4" t="str">
        <x:v>U</x:v>
      </x:c>
      <x:c r="AS72" s="4" t="str">
        <x:v>U</x:v>
      </x:c>
      <x:c r="AT72" s="4" t="str">
        <x:v>U</x:v>
      </x:c>
      <x:c r="AU72" s="4" t="str">
        <x:v>U</x:v>
      </x:c>
      <x:c r="AV72" s="4" t="str">
        <x:v>U</x:v>
      </x:c>
      <x:c r="AW72" s="4" t="str">
        <x:v>U</x:v>
      </x:c>
      <x:c r="AX72" s="4" t="str">
        <x:v>U</x:v>
      </x:c>
      <x:c r="AY72" s="4" t="str">
        <x:v>U</x:v>
      </x:c>
      <x:c r="AZ72" s="4" t="str">
        <x:v>U</x:v>
      </x:c>
      <x:c r="BA72" s="4" t="str">
        <x:v>U</x:v>
      </x:c>
      <x:c r="BB72" s="4" t="str">
        <x:v>U</x:v>
      </x:c>
      <x:c r="BC72" s="4" t="str">
        <x:v>U</x:v>
      </x:c>
      <x:c r="BD72" s="4" t="str">
        <x:v>U</x:v>
      </x:c>
      <x:c r="BE72" s="4" t="str">
        <x:v>U</x:v>
      </x:c>
      <x:c r="BF72" s="4" t="str">
        <x:v>U</x:v>
      </x:c>
      <x:c r="BG72" s="4" t="str">
        <x:v>U</x:v>
      </x:c>
      <x:c r="BH72" s="4" t="str">
        <x:v>U</x:v>
      </x:c>
      <x:c r="BI72" s="4" t="str">
        <x:v>U</x:v>
      </x:c>
      <x:c r="BJ72" s="4" t="str">
        <x:v>U</x:v>
      </x:c>
      <x:c r="BK72" s="4" t="str">
        <x:v>U</x:v>
      </x:c>
      <x:c r="BL72" s="4" t="str">
        <x:v>U</x:v>
      </x:c>
      <x:c r="BM72" s="4" t="str">
        <x:v>U</x:v>
      </x:c>
      <x:c r="BN72" s="4" t="str">
        <x:v>U</x:v>
      </x:c>
      <x:c r="BO72" s="4" t="str">
        <x:v>U</x:v>
      </x:c>
      <x:c r="BP72" s="4" t="str">
        <x:v>U</x:v>
      </x:c>
      <x:c r="BQ72" s="4" t="str">
        <x:v>U</x:v>
      </x:c>
      <x:c r="BR72" s="4" t="str">
        <x:v>U</x:v>
      </x:c>
      <x:c r="BS72" s="4" t="str">
        <x:v>U</x:v>
      </x:c>
      <x:c r="BT72" s="4" t="str">
        <x:v>U</x:v>
      </x:c>
      <x:c r="BU72" s="4" t="str">
        <x:v>U</x:v>
      </x:c>
      <x:c r="BV72" s="4" t="str">
        <x:v>U</x:v>
      </x:c>
      <x:c r="BW72" s="4" t="str">
        <x:v>U</x:v>
      </x:c>
      <x:c r="BX72" s="4" t="str">
        <x:v>U</x:v>
      </x:c>
      <x:c r="BY72" s="4" t="str">
        <x:v>U</x:v>
      </x:c>
      <x:c r="BZ72" s="4" t="str">
        <x:v>U</x:v>
      </x:c>
      <x:c r="CA72" s="4" t="str">
        <x:v>U</x:v>
      </x:c>
      <x:c r="CB72" s="4" t="str">
        <x:v>U</x:v>
      </x:c>
      <x:c r="CC72" s="4" t="str">
        <x:v>U</x:v>
      </x:c>
      <x:c r="CD72" s="4" t="str">
        <x:v>U</x:v>
      </x:c>
      <x:c r="CE72" s="4" t="str">
        <x:v>U</x:v>
      </x:c>
      <x:c r="CF72" s="4" t="str">
        <x:v>U</x:v>
      </x:c>
      <x:c r="CG72" s="4" t="str">
        <x:v>U</x:v>
      </x:c>
      <x:c r="CH72" s="4" t="str">
        <x:v>U</x:v>
      </x:c>
      <x:c r="CI72" s="4" t="str">
        <x:v>U</x:v>
      </x:c>
      <x:c r="CJ72" s="4" t="str">
        <x:v>U</x:v>
      </x:c>
      <x:c r="CK72" s="4" t="str">
        <x:v>U</x:v>
      </x:c>
      <x:c r="CL72" s="4" t="str">
        <x:v>U</x:v>
      </x:c>
      <x:c r="CM72" s="4" t="str">
        <x:v>U</x:v>
      </x:c>
      <x:c r="CN72" s="4" t="str">
        <x:v>U</x:v>
      </x:c>
      <x:c r="CO72" s="4" t="str">
        <x:v>U</x:v>
      </x:c>
      <x:c r="CP72" s="4" t="str">
        <x:v>U</x:v>
      </x:c>
      <x:c r="CQ72" s="4" t="str">
        <x:v>U</x:v>
      </x:c>
      <x:c r="CR72" s="4" t="str">
        <x:v>U</x:v>
      </x:c>
      <x:c r="CS72" s="4" t="str">
        <x:v>U</x:v>
      </x:c>
      <x:c r="CT72" s="4" t="str">
        <x:v>U</x:v>
      </x:c>
      <x:c r="CU72" s="4" t="str">
        <x:v>U</x:v>
      </x:c>
      <x:c r="CV72" s="4" t="str">
        <x:v>U</x:v>
      </x:c>
      <x:c r="CW72" s="4" t="str">
        <x:v>U</x:v>
      </x:c>
      <x:c r="CX72" s="4" t="str">
        <x:v>U</x:v>
      </x:c>
      <x:c r="CY72" s="4" t="str">
        <x:v>U</x:v>
      </x:c>
      <x:c r="CZ72" s="4" t="str">
        <x:v>U</x:v>
      </x:c>
      <x:c r="DA72" s="4" t="str">
        <x:v>U</x:v>
      </x:c>
      <x:c r="DB72" s="4" t="str">
        <x:v>U</x:v>
      </x:c>
      <x:c r="DC72" s="4" t="str">
        <x:v>U</x:v>
      </x:c>
      <x:c r="DD72" s="4" t="str">
        <x:v>U</x:v>
      </x:c>
      <x:c r="DE72" s="4" t="str">
        <x:v>U</x:v>
      </x:c>
      <x:c r="DF72" s="4" t="str">
        <x:v>U</x:v>
      </x:c>
      <x:c r="DG72" s="4" t="str">
        <x:v>U</x:v>
      </x:c>
      <x:c r="DH72" s="4" t="str">
        <x:v>U</x:v>
      </x:c>
    </x:row>
    <x:row r="73" ht="23" customHeight="1">
      <x:c r="A73" s="4" t="str">
        <x:v>FK</x:v>
      </x:c>
      <x:c r="B73" s="4" t="str">
        <x:v>Falkland Islands</x:v>
      </x:c>
      <x:c r="C73" s="4" t="str">
        <x:v>U</x:v>
      </x:c>
      <x:c r="D73" s="4" t="str">
        <x:v>U</x:v>
      </x:c>
      <x:c r="E73" s="4" t="str">
        <x:v>U</x:v>
      </x:c>
      <x:c r="F73" s="4" t="str">
        <x:v>U</x:v>
      </x:c>
      <x:c r="G73" s="4" t="str">
        <x:v>U</x:v>
      </x:c>
      <x:c r="H73" s="4" t="str">
        <x:v>U</x:v>
      </x:c>
      <x:c r="I73" s="4" t="str">
        <x:v>U</x:v>
      </x:c>
      <x:c r="J73" s="4" t="str">
        <x:v>U</x:v>
      </x:c>
      <x:c r="K73" s="4" t="str">
        <x:v>U</x:v>
      </x:c>
      <x:c r="L73" s="4" t="str">
        <x:v>U</x:v>
      </x:c>
      <x:c r="M73" s="4" t="str">
        <x:v>U</x:v>
      </x:c>
      <x:c r="N73" s="4" t="str">
        <x:v>U</x:v>
      </x:c>
      <x:c r="O73" s="4" t="str">
        <x:v>U</x:v>
      </x:c>
      <x:c r="P73" s="4" t="str">
        <x:v>U</x:v>
      </x:c>
      <x:c r="Q73" s="4" t="str">
        <x:v>U</x:v>
      </x:c>
      <x:c r="R73" s="4" t="str">
        <x:v>U</x:v>
      </x:c>
      <x:c r="S73" s="4" t="str">
        <x:v>U</x:v>
      </x:c>
      <x:c r="T73" s="4" t="str">
        <x:v>U</x:v>
      </x:c>
      <x:c r="U73" s="4" t="str">
        <x:v>U</x:v>
      </x:c>
      <x:c r="V73" s="4" t="str">
        <x:v>U</x:v>
      </x:c>
      <x:c r="W73" s="4" t="str">
        <x:v>U</x:v>
      </x:c>
      <x:c r="X73" s="4" t="str">
        <x:v>U</x:v>
      </x:c>
      <x:c r="Y73" s="4" t="str">
        <x:v>U</x:v>
      </x:c>
      <x:c r="Z73" s="4" t="str">
        <x:v>U</x:v>
      </x:c>
      <x:c r="AA73" s="4" t="str">
        <x:v>U</x:v>
      </x:c>
      <x:c r="AB73" s="4" t="str">
        <x:v>U</x:v>
      </x:c>
      <x:c r="AC73" s="4" t="str">
        <x:v>U</x:v>
      </x:c>
      <x:c r="AD73" s="4" t="str">
        <x:v>U</x:v>
      </x:c>
      <x:c r="AE73" s="4" t="str">
        <x:v>U</x:v>
      </x:c>
      <x:c r="AF73" s="4" t="str">
        <x:v>U</x:v>
      </x:c>
      <x:c r="AG73" s="4" t="str">
        <x:v>U</x:v>
      </x:c>
      <x:c r="AH73" s="4" t="str">
        <x:v>U</x:v>
      </x:c>
      <x:c r="AI73" s="4" t="str">
        <x:v>U</x:v>
      </x:c>
      <x:c r="AJ73" s="4" t="str">
        <x:v>U</x:v>
      </x:c>
      <x:c r="AK73" s="4" t="str">
        <x:v>U</x:v>
      </x:c>
      <x:c r="AL73" s="4" t="str">
        <x:v>U</x:v>
      </x:c>
      <x:c r="AM73" s="4" t="str">
        <x:v>U</x:v>
      </x:c>
      <x:c r="AN73" s="4" t="str">
        <x:v>U</x:v>
      </x:c>
      <x:c r="AO73" s="4" t="str">
        <x:v>U</x:v>
      </x:c>
      <x:c r="AP73" s="4" t="str">
        <x:v>U</x:v>
      </x:c>
      <x:c r="AQ73" s="4" t="str">
        <x:v>U</x:v>
      </x:c>
      <x:c r="AR73" s="4" t="str">
        <x:v>U</x:v>
      </x:c>
      <x:c r="AS73" s="4" t="str">
        <x:v>U</x:v>
      </x:c>
      <x:c r="AT73" s="4" t="str">
        <x:v>U</x:v>
      </x:c>
      <x:c r="AU73" s="4" t="str">
        <x:v>U</x:v>
      </x:c>
      <x:c r="AV73" s="4" t="str">
        <x:v>U</x:v>
      </x:c>
      <x:c r="AW73" s="4" t="str">
        <x:v>U</x:v>
      </x:c>
      <x:c r="AX73" s="4" t="str">
        <x:v>U</x:v>
      </x:c>
      <x:c r="AY73" s="4" t="str">
        <x:v>U</x:v>
      </x:c>
      <x:c r="AZ73" s="4" t="str">
        <x:v>U</x:v>
      </x:c>
      <x:c r="BA73" s="4" t="str">
        <x:v>U</x:v>
      </x:c>
      <x:c r="BB73" s="4" t="str">
        <x:v>U</x:v>
      </x:c>
      <x:c r="BC73" s="4" t="str">
        <x:v>U</x:v>
      </x:c>
      <x:c r="BD73" s="4" t="str">
        <x:v>U</x:v>
      </x:c>
      <x:c r="BE73" s="4" t="str">
        <x:v>U</x:v>
      </x:c>
      <x:c r="BF73" s="4" t="str">
        <x:v>U</x:v>
      </x:c>
      <x:c r="BG73" s="4" t="str">
        <x:v>U</x:v>
      </x:c>
      <x:c r="BH73" s="4" t="str">
        <x:v>U</x:v>
      </x:c>
      <x:c r="BI73" s="4" t="str">
        <x:v>U</x:v>
      </x:c>
      <x:c r="BJ73" s="4" t="str">
        <x:v>U</x:v>
      </x:c>
      <x:c r="BK73" s="4" t="str">
        <x:v>U</x:v>
      </x:c>
      <x:c r="BL73" s="4" t="str">
        <x:v>U</x:v>
      </x:c>
      <x:c r="BM73" s="4" t="str">
        <x:v>U</x:v>
      </x:c>
      <x:c r="BN73" s="4" t="str">
        <x:v>U</x:v>
      </x:c>
      <x:c r="BO73" s="4" t="str">
        <x:v>U</x:v>
      </x:c>
      <x:c r="BP73" s="4" t="str">
        <x:v>U</x:v>
      </x:c>
      <x:c r="BQ73" s="4" t="str">
        <x:v>U</x:v>
      </x:c>
      <x:c r="BR73" s="4" t="str">
        <x:v>U</x:v>
      </x:c>
      <x:c r="BS73" s="4" t="str">
        <x:v>U</x:v>
      </x:c>
      <x:c r="BT73" s="4" t="str">
        <x:v>U</x:v>
      </x:c>
      <x:c r="BU73" s="4" t="str">
        <x:v>U</x:v>
      </x:c>
      <x:c r="BV73" s="4" t="str">
        <x:v>U</x:v>
      </x:c>
      <x:c r="BW73" s="4" t="str">
        <x:v>U</x:v>
      </x:c>
      <x:c r="BX73" s="4" t="str">
        <x:v>U</x:v>
      </x:c>
      <x:c r="BY73" s="4" t="str">
        <x:v>U</x:v>
      </x:c>
      <x:c r="BZ73" s="4" t="str">
        <x:v>U</x:v>
      </x:c>
      <x:c r="CA73" s="4" t="str">
        <x:v>U</x:v>
      </x:c>
      <x:c r="CB73" s="4" t="str">
        <x:v>U</x:v>
      </x:c>
      <x:c r="CC73" s="4" t="str">
        <x:v>U</x:v>
      </x:c>
      <x:c r="CD73" s="4" t="str">
        <x:v>U</x:v>
      </x:c>
      <x:c r="CE73" s="4" t="str">
        <x:v>U</x:v>
      </x:c>
      <x:c r="CF73" s="4" t="str">
        <x:v>U</x:v>
      </x:c>
      <x:c r="CG73" s="4" t="str">
        <x:v>U</x:v>
      </x:c>
      <x:c r="CH73" s="4" t="str">
        <x:v>U</x:v>
      </x:c>
      <x:c r="CI73" s="4" t="str">
        <x:v>U</x:v>
      </x:c>
      <x:c r="CJ73" s="4" t="str">
        <x:v>U</x:v>
      </x:c>
      <x:c r="CK73" s="4" t="str">
        <x:v>U</x:v>
      </x:c>
      <x:c r="CL73" s="4" t="str">
        <x:v>U</x:v>
      </x:c>
      <x:c r="CM73" s="4" t="str">
        <x:v>U</x:v>
      </x:c>
      <x:c r="CN73" s="4" t="str">
        <x:v>U</x:v>
      </x:c>
      <x:c r="CO73" s="4" t="str">
        <x:v>U</x:v>
      </x:c>
      <x:c r="CP73" s="4" t="str">
        <x:v>U</x:v>
      </x:c>
      <x:c r="CQ73" s="4" t="str">
        <x:v>U</x:v>
      </x:c>
      <x:c r="CR73" s="4" t="str">
        <x:v>U</x:v>
      </x:c>
      <x:c r="CS73" s="4" t="str">
        <x:v>U</x:v>
      </x:c>
      <x:c r="CT73" s="4" t="str">
        <x:v>U</x:v>
      </x:c>
      <x:c r="CU73" s="4" t="str">
        <x:v>U</x:v>
      </x:c>
      <x:c r="CV73" s="4" t="str">
        <x:v>U</x:v>
      </x:c>
      <x:c r="CW73" s="4" t="str">
        <x:v>U</x:v>
      </x:c>
      <x:c r="CX73" s="4" t="str">
        <x:v>U</x:v>
      </x:c>
      <x:c r="CY73" s="4" t="str">
        <x:v>U</x:v>
      </x:c>
      <x:c r="CZ73" s="4" t="str">
        <x:v>U</x:v>
      </x:c>
      <x:c r="DA73" s="4" t="str">
        <x:v>U</x:v>
      </x:c>
      <x:c r="DB73" s="4" t="str">
        <x:v>U</x:v>
      </x:c>
      <x:c r="DC73" s="4" t="str">
        <x:v>U</x:v>
      </x:c>
      <x:c r="DD73" s="4" t="str">
        <x:v>U</x:v>
      </x:c>
      <x:c r="DE73" s="4" t="str">
        <x:v>U</x:v>
      </x:c>
      <x:c r="DF73" s="4" t="str">
        <x:v>U</x:v>
      </x:c>
      <x:c r="DG73" s="4" t="str">
        <x:v>U</x:v>
      </x:c>
      <x:c r="DH73" s="4" t="str">
        <x:v>U</x:v>
      </x:c>
    </x:row>
    <x:row r="74" ht="23" customHeight="1">
      <x:c r="A74" s="4" t="str">
        <x:v>FM</x:v>
      </x:c>
      <x:c r="B74" s="4" t="str">
        <x:v>Micronesia</x:v>
      </x:c>
      <x:c r="C74" s="4" t="str">
        <x:v>U</x:v>
      </x:c>
      <x:c r="D74" s="4" t="str">
        <x:v>U</x:v>
      </x:c>
      <x:c r="E74" s="4" t="str">
        <x:v>U</x:v>
      </x:c>
      <x:c r="F74" s="4" t="str">
        <x:v>U</x:v>
      </x:c>
      <x:c r="G74" s="4" t="str">
        <x:v>U</x:v>
      </x:c>
      <x:c r="H74" s="4" t="str">
        <x:v>U</x:v>
      </x:c>
      <x:c r="I74" s="4" t="str">
        <x:v>U</x:v>
      </x:c>
      <x:c r="J74" s="4" t="str">
        <x:v>U</x:v>
      </x:c>
      <x:c r="K74" s="4" t="str">
        <x:v>U</x:v>
      </x:c>
      <x:c r="L74" s="4" t="str">
        <x:v>U</x:v>
      </x:c>
      <x:c r="M74" s="4" t="str">
        <x:v>U</x:v>
      </x:c>
      <x:c r="N74" s="4" t="str">
        <x:v>U</x:v>
      </x:c>
      <x:c r="O74" s="4" t="str">
        <x:v>U</x:v>
      </x:c>
      <x:c r="P74" s="4" t="str">
        <x:v>U</x:v>
      </x:c>
      <x:c r="Q74" s="4" t="str">
        <x:v>U</x:v>
      </x:c>
      <x:c r="R74" s="4" t="str">
        <x:v>U</x:v>
      </x:c>
      <x:c r="S74" s="4" t="str">
        <x:v>U</x:v>
      </x:c>
      <x:c r="T74" s="4" t="str">
        <x:v>U</x:v>
      </x:c>
      <x:c r="U74" s="4" t="str">
        <x:v>U</x:v>
      </x:c>
      <x:c r="V74" s="4" t="str">
        <x:v>U</x:v>
      </x:c>
      <x:c r="W74" s="4" t="str">
        <x:v>U</x:v>
      </x:c>
      <x:c r="X74" s="4" t="str">
        <x:v>U</x:v>
      </x:c>
      <x:c r="Y74" s="4" t="str">
        <x:v>U</x:v>
      </x:c>
      <x:c r="Z74" s="4" t="str">
        <x:v>U</x:v>
      </x:c>
      <x:c r="AA74" s="4" t="str">
        <x:v>U</x:v>
      </x:c>
      <x:c r="AB74" s="4" t="str">
        <x:v>U</x:v>
      </x:c>
      <x:c r="AC74" s="4" t="str">
        <x:v>U</x:v>
      </x:c>
      <x:c r="AD74" s="4" t="str">
        <x:v>U</x:v>
      </x:c>
      <x:c r="AE74" s="4" t="str">
        <x:v>U</x:v>
      </x:c>
      <x:c r="AF74" s="4" t="str">
        <x:v>U</x:v>
      </x:c>
      <x:c r="AG74" s="4" t="str">
        <x:v>U</x:v>
      </x:c>
      <x:c r="AH74" s="4" t="str">
        <x:v>U</x:v>
      </x:c>
      <x:c r="AI74" s="4" t="str">
        <x:v>U</x:v>
      </x:c>
      <x:c r="AJ74" s="4" t="str">
        <x:v>U</x:v>
      </x:c>
      <x:c r="AK74" s="4" t="str">
        <x:v>U</x:v>
      </x:c>
      <x:c r="AL74" s="4" t="str">
        <x:v>U</x:v>
      </x:c>
      <x:c r="AM74" s="4" t="str">
        <x:v>U</x:v>
      </x:c>
      <x:c r="AN74" s="4" t="str">
        <x:v>U</x:v>
      </x:c>
      <x:c r="AO74" s="4" t="str">
        <x:v>U</x:v>
      </x:c>
      <x:c r="AP74" s="4" t="str">
        <x:v>U</x:v>
      </x:c>
      <x:c r="AQ74" s="4" t="str">
        <x:v>U</x:v>
      </x:c>
      <x:c r="AR74" s="4" t="str">
        <x:v>U</x:v>
      </x:c>
      <x:c r="AS74" s="4" t="str">
        <x:v>U</x:v>
      </x:c>
      <x:c r="AT74" s="4" t="str">
        <x:v>U</x:v>
      </x:c>
      <x:c r="AU74" s="4" t="str">
        <x:v>U</x:v>
      </x:c>
      <x:c r="AV74" s="4" t="str">
        <x:v>U</x:v>
      </x:c>
      <x:c r="AW74" s="4" t="str">
        <x:v>U</x:v>
      </x:c>
      <x:c r="AX74" s="4" t="str">
        <x:v>U</x:v>
      </x:c>
      <x:c r="AY74" s="4" t="str">
        <x:v>U</x:v>
      </x:c>
      <x:c r="AZ74" s="4" t="str">
        <x:v>U</x:v>
      </x:c>
      <x:c r="BA74" s="4" t="str">
        <x:v>U</x:v>
      </x:c>
      <x:c r="BB74" s="4" t="str">
        <x:v>U</x:v>
      </x:c>
      <x:c r="BC74" s="4" t="str">
        <x:v>U</x:v>
      </x:c>
      <x:c r="BD74" s="4" t="str">
        <x:v>U</x:v>
      </x:c>
      <x:c r="BE74" s="4" t="str">
        <x:v>U</x:v>
      </x:c>
      <x:c r="BF74" s="4" t="str">
        <x:v>U</x:v>
      </x:c>
      <x:c r="BG74" s="4" t="str">
        <x:v>U</x:v>
      </x:c>
      <x:c r="BH74" s="4" t="str">
        <x:v>U</x:v>
      </x:c>
      <x:c r="BI74" s="4" t="str">
        <x:v>U</x:v>
      </x:c>
      <x:c r="BJ74" s="4" t="str">
        <x:v>U</x:v>
      </x:c>
      <x:c r="BK74" s="4" t="str">
        <x:v>U</x:v>
      </x:c>
      <x:c r="BL74" s="4" t="str">
        <x:v>U</x:v>
      </x:c>
      <x:c r="BM74" s="4" t="str">
        <x:v>U</x:v>
      </x:c>
      <x:c r="BN74" s="4" t="str">
        <x:v>U</x:v>
      </x:c>
      <x:c r="BO74" s="4" t="str">
        <x:v>U</x:v>
      </x:c>
      <x:c r="BP74" s="4" t="str">
        <x:v>U</x:v>
      </x:c>
      <x:c r="BQ74" s="4" t="str">
        <x:v>U</x:v>
      </x:c>
      <x:c r="BR74" s="4" t="str">
        <x:v>U</x:v>
      </x:c>
      <x:c r="BS74" s="4" t="str">
        <x:v>U</x:v>
      </x:c>
      <x:c r="BT74" s="4" t="str">
        <x:v>U</x:v>
      </x:c>
      <x:c r="BU74" s="4" t="str">
        <x:v>U</x:v>
      </x:c>
      <x:c r="BV74" s="4" t="str">
        <x:v>U</x:v>
      </x:c>
      <x:c r="BW74" s="4" t="str">
        <x:v>U</x:v>
      </x:c>
      <x:c r="BX74" s="4" t="str">
        <x:v>U</x:v>
      </x:c>
      <x:c r="BY74" s="4" t="str">
        <x:v>U</x:v>
      </x:c>
      <x:c r="BZ74" s="4" t="str">
        <x:v>U</x:v>
      </x:c>
      <x:c r="CA74" s="4" t="str">
        <x:v>U</x:v>
      </x:c>
      <x:c r="CB74" s="4" t="str">
        <x:v>U</x:v>
      </x:c>
      <x:c r="CC74" s="4" t="str">
        <x:v>U</x:v>
      </x:c>
      <x:c r="CD74" s="4" t="str">
        <x:v>U</x:v>
      </x:c>
      <x:c r="CE74" s="4" t="str">
        <x:v>U</x:v>
      </x:c>
      <x:c r="CF74" s="4" t="str">
        <x:v>U</x:v>
      </x:c>
      <x:c r="CG74" s="4" t="str">
        <x:v>U</x:v>
      </x:c>
      <x:c r="CH74" s="4" t="str">
        <x:v>U</x:v>
      </x:c>
      <x:c r="CI74" s="4" t="str">
        <x:v>U</x:v>
      </x:c>
      <x:c r="CJ74" s="4" t="str">
        <x:v>U</x:v>
      </x:c>
      <x:c r="CK74" s="4" t="str">
        <x:v>U</x:v>
      </x:c>
      <x:c r="CL74" s="4" t="str">
        <x:v>U</x:v>
      </x:c>
      <x:c r="CM74" s="4" t="str">
        <x:v>U</x:v>
      </x:c>
      <x:c r="CN74" s="4" t="str">
        <x:v>U</x:v>
      </x:c>
      <x:c r="CO74" s="4" t="str">
        <x:v>U</x:v>
      </x:c>
      <x:c r="CP74" s="4" t="str">
        <x:v>U</x:v>
      </x:c>
      <x:c r="CQ74" s="4" t="str">
        <x:v>U</x:v>
      </x:c>
      <x:c r="CR74" s="4" t="str">
        <x:v>U</x:v>
      </x:c>
      <x:c r="CS74" s="4" t="str">
        <x:v>U</x:v>
      </x:c>
      <x:c r="CT74" s="4" t="str">
        <x:v>U</x:v>
      </x:c>
      <x:c r="CU74" s="4" t="str">
        <x:v>U</x:v>
      </x:c>
      <x:c r="CV74" s="4" t="str">
        <x:v>U</x:v>
      </x:c>
      <x:c r="CW74" s="4" t="str">
        <x:v>U</x:v>
      </x:c>
      <x:c r="CX74" s="4" t="str">
        <x:v>U</x:v>
      </x:c>
      <x:c r="CY74" s="4" t="str">
        <x:v>U</x:v>
      </x:c>
      <x:c r="CZ74" s="4" t="str">
        <x:v>U</x:v>
      </x:c>
      <x:c r="DA74" s="4" t="str">
        <x:v>U</x:v>
      </x:c>
      <x:c r="DB74" s="4" t="str">
        <x:v>U</x:v>
      </x:c>
      <x:c r="DC74" s="4" t="str">
        <x:v>U</x:v>
      </x:c>
      <x:c r="DD74" s="4" t="str">
        <x:v>U</x:v>
      </x:c>
      <x:c r="DE74" s="4" t="str">
        <x:v>U</x:v>
      </x:c>
      <x:c r="DF74" s="4" t="str">
        <x:v>U</x:v>
      </x:c>
      <x:c r="DG74" s="4" t="str">
        <x:v>U</x:v>
      </x:c>
      <x:c r="DH74" s="4" t="str">
        <x:v>U</x:v>
      </x:c>
    </x:row>
    <x:row r="75" ht="23" customHeight="1">
      <x:c r="A75" s="4" t="str">
        <x:v>FO</x:v>
      </x:c>
      <x:c r="B75" s="4" t="str">
        <x:v>Faroe Islands</x:v>
      </x:c>
      <x:c r="C75" s="4" t="str">
        <x:v>U</x:v>
      </x:c>
      <x:c r="D75" s="4" t="str">
        <x:v>U</x:v>
      </x:c>
      <x:c r="E75" s="4" t="str">
        <x:v>U</x:v>
      </x:c>
      <x:c r="F75" s="4" t="str">
        <x:v>U</x:v>
      </x:c>
      <x:c r="G75" s="4" t="str">
        <x:v>U</x:v>
      </x:c>
      <x:c r="H75" s="4" t="str">
        <x:v>U</x:v>
      </x:c>
      <x:c r="I75" s="4" t="str">
        <x:v>U</x:v>
      </x:c>
      <x:c r="J75" s="4" t="str">
        <x:v>U</x:v>
      </x:c>
      <x:c r="K75" s="4" t="str">
        <x:v>U</x:v>
      </x:c>
      <x:c r="L75" s="4" t="str">
        <x:v>U</x:v>
      </x:c>
      <x:c r="M75" s="4" t="str">
        <x:v>U</x:v>
      </x:c>
      <x:c r="N75" s="4" t="str">
        <x:v>U</x:v>
      </x:c>
      <x:c r="O75" s="4" t="str">
        <x:v>U</x:v>
      </x:c>
      <x:c r="P75" s="4" t="str">
        <x:v>U</x:v>
      </x:c>
      <x:c r="Q75" s="4" t="str">
        <x:v>U</x:v>
      </x:c>
      <x:c r="R75" s="4" t="str">
        <x:v>U</x:v>
      </x:c>
      <x:c r="S75" s="4" t="str">
        <x:v>U</x:v>
      </x:c>
      <x:c r="T75" s="4" t="str">
        <x:v>U</x:v>
      </x:c>
      <x:c r="U75" s="4" t="str">
        <x:v>U</x:v>
      </x:c>
      <x:c r="V75" s="4" t="str">
        <x:v>U</x:v>
      </x:c>
      <x:c r="W75" s="4" t="str">
        <x:v>U</x:v>
      </x:c>
      <x:c r="X75" s="4" t="str">
        <x:v>U</x:v>
      </x:c>
      <x:c r="Y75" s="4" t="str">
        <x:v>U</x:v>
      </x:c>
      <x:c r="Z75" s="4" t="str">
        <x:v>U</x:v>
      </x:c>
      <x:c r="AA75" s="4" t="str">
        <x:v>U</x:v>
      </x:c>
      <x:c r="AB75" s="4" t="str">
        <x:v>U</x:v>
      </x:c>
      <x:c r="AC75" s="4" t="str">
        <x:v>U</x:v>
      </x:c>
      <x:c r="AD75" s="4" t="str">
        <x:v>U</x:v>
      </x:c>
      <x:c r="AE75" s="4" t="str">
        <x:v>U</x:v>
      </x:c>
      <x:c r="AF75" s="4" t="str">
        <x:v>U</x:v>
      </x:c>
      <x:c r="AG75" s="4" t="str">
        <x:v>U</x:v>
      </x:c>
      <x:c r="AH75" s="4" t="str">
        <x:v>U</x:v>
      </x:c>
      <x:c r="AI75" s="4" t="str">
        <x:v>U</x:v>
      </x:c>
      <x:c r="AJ75" s="4" t="str">
        <x:v>U</x:v>
      </x:c>
      <x:c r="AK75" s="4" t="str">
        <x:v>U</x:v>
      </x:c>
      <x:c r="AL75" s="4" t="str">
        <x:v>U</x:v>
      </x:c>
      <x:c r="AM75" s="4" t="str">
        <x:v>U</x:v>
      </x:c>
      <x:c r="AN75" s="4" t="str">
        <x:v>U</x:v>
      </x:c>
      <x:c r="AO75" s="4" t="str">
        <x:v>U</x:v>
      </x:c>
      <x:c r="AP75" s="4" t="str">
        <x:v>U</x:v>
      </x:c>
      <x:c r="AQ75" s="4" t="str">
        <x:v>U</x:v>
      </x:c>
      <x:c r="AR75" s="4" t="str">
        <x:v>U</x:v>
      </x:c>
      <x:c r="AS75" s="4" t="str">
        <x:v>U</x:v>
      </x:c>
      <x:c r="AT75" s="4" t="str">
        <x:v>U</x:v>
      </x:c>
      <x:c r="AU75" s="4" t="str">
        <x:v>U</x:v>
      </x:c>
      <x:c r="AV75" s="4" t="str">
        <x:v>U</x:v>
      </x:c>
      <x:c r="AW75" s="4" t="str">
        <x:v>U</x:v>
      </x:c>
      <x:c r="AX75" s="4" t="str">
        <x:v>U</x:v>
      </x:c>
      <x:c r="AY75" s="4" t="str">
        <x:v>U</x:v>
      </x:c>
      <x:c r="AZ75" s="4" t="str">
        <x:v>U</x:v>
      </x:c>
      <x:c r="BA75" s="4" t="str">
        <x:v>U</x:v>
      </x:c>
      <x:c r="BB75" s="4" t="str">
        <x:v>U</x:v>
      </x:c>
      <x:c r="BC75" s="4" t="str">
        <x:v>U</x:v>
      </x:c>
      <x:c r="BD75" s="4" t="str">
        <x:v>U</x:v>
      </x:c>
      <x:c r="BE75" s="4" t="str">
        <x:v>U</x:v>
      </x:c>
      <x:c r="BF75" s="4" t="str">
        <x:v>U</x:v>
      </x:c>
      <x:c r="BG75" s="4" t="str">
        <x:v>U</x:v>
      </x:c>
      <x:c r="BH75" s="4" t="str">
        <x:v>U</x:v>
      </x:c>
      <x:c r="BI75" s="4" t="str">
        <x:v>U</x:v>
      </x:c>
      <x:c r="BJ75" s="4" t="str">
        <x:v>U</x:v>
      </x:c>
      <x:c r="BK75" s="4" t="str">
        <x:v>U</x:v>
      </x:c>
      <x:c r="BL75" s="4" t="str">
        <x:v>U</x:v>
      </x:c>
      <x:c r="BM75" s="4" t="str">
        <x:v>U</x:v>
      </x:c>
      <x:c r="BN75" s="4" t="str">
        <x:v>U</x:v>
      </x:c>
      <x:c r="BO75" s="4" t="str">
        <x:v>U</x:v>
      </x:c>
      <x:c r="BP75" s="4" t="str">
        <x:v>U</x:v>
      </x:c>
      <x:c r="BQ75" s="4" t="str">
        <x:v>U</x:v>
      </x:c>
      <x:c r="BR75" s="4" t="str">
        <x:v>U</x:v>
      </x:c>
      <x:c r="BS75" s="4" t="str">
        <x:v>U</x:v>
      </x:c>
      <x:c r="BT75" s="4" t="str">
        <x:v>U</x:v>
      </x:c>
      <x:c r="BU75" s="4" t="str">
        <x:v>U</x:v>
      </x:c>
      <x:c r="BV75" s="4" t="str">
        <x:v>U</x:v>
      </x:c>
      <x:c r="BW75" s="4" t="str">
        <x:v>U</x:v>
      </x:c>
      <x:c r="BX75" s="4" t="str">
        <x:v>U</x:v>
      </x:c>
      <x:c r="BY75" s="4" t="str">
        <x:v>U</x:v>
      </x:c>
      <x:c r="BZ75" s="4" t="str">
        <x:v>U</x:v>
      </x:c>
      <x:c r="CA75" s="4" t="str">
        <x:v>U</x:v>
      </x:c>
      <x:c r="CB75" s="4" t="str">
        <x:v>U</x:v>
      </x:c>
      <x:c r="CC75" s="4" t="str">
        <x:v>U</x:v>
      </x:c>
      <x:c r="CD75" s="4" t="str">
        <x:v>U</x:v>
      </x:c>
      <x:c r="CE75" s="4" t="str">
        <x:v>U</x:v>
      </x:c>
      <x:c r="CF75" s="4" t="str">
        <x:v>U</x:v>
      </x:c>
      <x:c r="CG75" s="4" t="str">
        <x:v>U</x:v>
      </x:c>
      <x:c r="CH75" s="4" t="str">
        <x:v>U</x:v>
      </x:c>
      <x:c r="CI75" s="4" t="str">
        <x:v>U</x:v>
      </x:c>
      <x:c r="CJ75" s="4" t="str">
        <x:v>U</x:v>
      </x:c>
      <x:c r="CK75" s="4" t="str">
        <x:v>U</x:v>
      </x:c>
      <x:c r="CL75" s="4" t="str">
        <x:v>U</x:v>
      </x:c>
      <x:c r="CM75" s="4" t="str">
        <x:v>U</x:v>
      </x:c>
      <x:c r="CN75" s="4" t="str">
        <x:v>U</x:v>
      </x:c>
      <x:c r="CO75" s="4" t="str">
        <x:v>U</x:v>
      </x:c>
      <x:c r="CP75" s="4" t="str">
        <x:v>U</x:v>
      </x:c>
      <x:c r="CQ75" s="4" t="str">
        <x:v>U</x:v>
      </x:c>
      <x:c r="CR75" s="4" t="str">
        <x:v>U</x:v>
      </x:c>
      <x:c r="CS75" s="4" t="str">
        <x:v>U</x:v>
      </x:c>
      <x:c r="CT75" s="4" t="str">
        <x:v>U</x:v>
      </x:c>
      <x:c r="CU75" s="4" t="str">
        <x:v>U</x:v>
      </x:c>
      <x:c r="CV75" s="4" t="str">
        <x:v>U</x:v>
      </x:c>
      <x:c r="CW75" s="4" t="str">
        <x:v>U</x:v>
      </x:c>
      <x:c r="CX75" s="4" t="str">
        <x:v>U</x:v>
      </x:c>
      <x:c r="CY75" s="4" t="str">
        <x:v>U</x:v>
      </x:c>
      <x:c r="CZ75" s="4" t="str">
        <x:v>U</x:v>
      </x:c>
      <x:c r="DA75" s="4" t="str">
        <x:v>U</x:v>
      </x:c>
      <x:c r="DB75" s="4" t="str">
        <x:v>U</x:v>
      </x:c>
      <x:c r="DC75" s="4" t="str">
        <x:v>U</x:v>
      </x:c>
      <x:c r="DD75" s="4" t="str">
        <x:v>U</x:v>
      </x:c>
      <x:c r="DE75" s="4" t="str">
        <x:v>U</x:v>
      </x:c>
      <x:c r="DF75" s="4" t="str">
        <x:v>U</x:v>
      </x:c>
      <x:c r="DG75" s="4" t="str">
        <x:v>U</x:v>
      </x:c>
      <x:c r="DH75" s="4" t="str">
        <x:v>U</x:v>
      </x:c>
    </x:row>
    <x:row r="76" ht="23" customHeight="1">
      <x:c r="A76" s="4" t="str">
        <x:v>FR</x:v>
      </x:c>
      <x:c r="B76" s="4" t="str">
        <x:v>France</x:v>
      </x:c>
      <x:c r="C76" s="4" t="str">
        <x:v>U</x:v>
      </x:c>
      <x:c r="D76" s="4" t="str">
        <x:v>U</x:v>
      </x:c>
      <x:c r="E76" s="4" t="str">
        <x:v>U</x:v>
      </x:c>
      <x:c r="F76" s="4" t="str">
        <x:v>U</x:v>
      </x:c>
      <x:c r="G76" s="4" t="str">
        <x:v>U</x:v>
      </x:c>
      <x:c r="H76" s="4" t="str">
        <x:v>U</x:v>
      </x:c>
      <x:c r="I76" s="4" t="str">
        <x:v>U</x:v>
      </x:c>
      <x:c r="J76" s="4" t="str">
        <x:v>U</x:v>
      </x:c>
      <x:c r="K76" s="4" t="str">
        <x:v>U</x:v>
      </x:c>
      <x:c r="L76" s="4" t="str">
        <x:v>U</x:v>
      </x:c>
      <x:c r="M76" s="4" t="str">
        <x:v>U</x:v>
      </x:c>
      <x:c r="N76" s="4" t="str">
        <x:v>U</x:v>
      </x:c>
      <x:c r="O76" s="4" t="str">
        <x:v>U</x:v>
      </x:c>
      <x:c r="P76" s="4" t="str">
        <x:v>U</x:v>
      </x:c>
      <x:c r="Q76" s="4" t="str">
        <x:v>U</x:v>
      </x:c>
      <x:c r="R76" s="4" t="str">
        <x:v>U</x:v>
      </x:c>
      <x:c r="S76" s="4" t="str">
        <x:v>U</x:v>
      </x:c>
      <x:c r="T76" s="4" t="str">
        <x:v>U</x:v>
      </x:c>
      <x:c r="U76" s="4" t="str">
        <x:v>U</x:v>
      </x:c>
      <x:c r="V76" s="4" t="str">
        <x:v>U</x:v>
      </x:c>
      <x:c r="W76" s="4" t="str">
        <x:v>U</x:v>
      </x:c>
      <x:c r="X76" s="4" t="str">
        <x:v>U</x:v>
      </x:c>
      <x:c r="Y76" s="4" t="str">
        <x:v>U</x:v>
      </x:c>
      <x:c r="Z76" s="4" t="str">
        <x:v>U</x:v>
      </x:c>
      <x:c r="AA76" s="4" t="str">
        <x:v>U</x:v>
      </x:c>
      <x:c r="AB76" s="4" t="str">
        <x:v>U</x:v>
      </x:c>
      <x:c r="AC76" s="4" t="str">
        <x:v>U</x:v>
      </x:c>
      <x:c r="AD76" s="4" t="str">
        <x:v>A</x:v>
      </x:c>
      <x:c r="AE76" s="4" t="str">
        <x:v>U</x:v>
      </x:c>
      <x:c r="AF76" s="4" t="str">
        <x:v>U</x:v>
      </x:c>
      <x:c r="AG76" s="4" t="str">
        <x:v>U</x:v>
      </x:c>
      <x:c r="AH76" s="4" t="str">
        <x:v>U</x:v>
      </x:c>
      <x:c r="AI76" s="4" t="str">
        <x:v>U</x:v>
      </x:c>
      <x:c r="AJ76" s="4" t="str">
        <x:v>U</x:v>
      </x:c>
      <x:c r="AK76" s="4" t="str">
        <x:v>U</x:v>
      </x:c>
      <x:c r="AL76" s="4" t="str">
        <x:v>U</x:v>
      </x:c>
      <x:c r="AM76" s="4" t="str">
        <x:v>U</x:v>
      </x:c>
      <x:c r="AN76" s="4" t="str">
        <x:v>U</x:v>
      </x:c>
      <x:c r="AO76" s="4" t="str">
        <x:v>U</x:v>
      </x:c>
      <x:c r="AP76" s="4" t="str">
        <x:v>U</x:v>
      </x:c>
      <x:c r="AQ76" s="4" t="str">
        <x:v>U</x:v>
      </x:c>
      <x:c r="AR76" s="4" t="str">
        <x:v>U</x:v>
      </x:c>
      <x:c r="AS76" s="4" t="str">
        <x:v>U</x:v>
      </x:c>
      <x:c r="AT76" s="4" t="str">
        <x:v>U</x:v>
      </x:c>
      <x:c r="AU76" s="4" t="str">
        <x:v>U</x:v>
      </x:c>
      <x:c r="AV76" s="4" t="str">
        <x:v>U</x:v>
      </x:c>
      <x:c r="AW76" s="4" t="str">
        <x:v>U</x:v>
      </x:c>
      <x:c r="AX76" s="4" t="str">
        <x:v>U</x:v>
      </x:c>
      <x:c r="AY76" s="4" t="str">
        <x:v>U</x:v>
      </x:c>
      <x:c r="AZ76" s="4" t="str">
        <x:v>U</x:v>
      </x:c>
      <x:c r="BA76" s="4" t="str">
        <x:v>U</x:v>
      </x:c>
      <x:c r="BB76" s="4" t="str">
        <x:v>U</x:v>
      </x:c>
      <x:c r="BC76" s="4" t="str">
        <x:v>U</x:v>
      </x:c>
      <x:c r="BD76" s="4" t="str">
        <x:v>U</x:v>
      </x:c>
      <x:c r="BE76" s="4" t="str">
        <x:v>U</x:v>
      </x:c>
      <x:c r="BF76" s="4" t="str">
        <x:v>U</x:v>
      </x:c>
      <x:c r="BG76" s="4" t="str">
        <x:v>U</x:v>
      </x:c>
      <x:c r="BH76" s="4" t="str">
        <x:v>U</x:v>
      </x:c>
      <x:c r="BI76" s="4" t="str">
        <x:v>U</x:v>
      </x:c>
      <x:c r="BJ76" s="4" t="str">
        <x:v>U</x:v>
      </x:c>
      <x:c r="BK76" s="4" t="str">
        <x:v>U</x:v>
      </x:c>
      <x:c r="BL76" s="4" t="str">
        <x:v>U</x:v>
      </x:c>
      <x:c r="BM76" s="4" t="str">
        <x:v>U</x:v>
      </x:c>
      <x:c r="BN76" s="4" t="str">
        <x:v>U</x:v>
      </x:c>
      <x:c r="BO76" s="4" t="str">
        <x:v>U</x:v>
      </x:c>
      <x:c r="BP76" s="4" t="str">
        <x:v>U</x:v>
      </x:c>
      <x:c r="BQ76" s="4" t="str">
        <x:v>U</x:v>
      </x:c>
      <x:c r="BR76" s="4" t="str">
        <x:v>U</x:v>
      </x:c>
      <x:c r="BS76" s="4" t="str">
        <x:v>U</x:v>
      </x:c>
      <x:c r="BT76" s="4" t="str">
        <x:v>U</x:v>
      </x:c>
      <x:c r="BU76" s="4" t="str">
        <x:v>U</x:v>
      </x:c>
      <x:c r="BV76" s="4" t="str">
        <x:v>U</x:v>
      </x:c>
      <x:c r="BW76" s="4" t="str">
        <x:v>U</x:v>
      </x:c>
      <x:c r="BX76" s="4" t="str">
        <x:v>U</x:v>
      </x:c>
      <x:c r="BY76" s="4" t="str">
        <x:v>U</x:v>
      </x:c>
      <x:c r="BZ76" s="4" t="str">
        <x:v>U</x:v>
      </x:c>
      <x:c r="CA76" s="4" t="str">
        <x:v>U</x:v>
      </x:c>
      <x:c r="CB76" s="4" t="str">
        <x:v>U</x:v>
      </x:c>
      <x:c r="CC76" s="4" t="str">
        <x:v>U</x:v>
      </x:c>
      <x:c r="CD76" s="4" t="str">
        <x:v>U</x:v>
      </x:c>
      <x:c r="CE76" s="4" t="str">
        <x:v>U</x:v>
      </x:c>
      <x:c r="CF76" s="4" t="str">
        <x:v>U</x:v>
      </x:c>
      <x:c r="CG76" s="4" t="str">
        <x:v>U</x:v>
      </x:c>
      <x:c r="CH76" s="4" t="str">
        <x:v>U</x:v>
      </x:c>
      <x:c r="CI76" s="4" t="str">
        <x:v>U</x:v>
      </x:c>
      <x:c r="CJ76" s="4" t="str">
        <x:v>U</x:v>
      </x:c>
      <x:c r="CK76" s="4" t="str">
        <x:v>U</x:v>
      </x:c>
      <x:c r="CL76" s="4" t="str">
        <x:v>U</x:v>
      </x:c>
      <x:c r="CM76" s="4" t="str">
        <x:v>U</x:v>
      </x:c>
      <x:c r="CN76" s="4" t="str">
        <x:v>U</x:v>
      </x:c>
      <x:c r="CO76" s="4" t="str">
        <x:v>U</x:v>
      </x:c>
      <x:c r="CP76" s="4" t="str">
        <x:v>U</x:v>
      </x:c>
      <x:c r="CQ76" s="4" t="str">
        <x:v>U</x:v>
      </x:c>
      <x:c r="CR76" s="4" t="str">
        <x:v>U</x:v>
      </x:c>
      <x:c r="CS76" s="4" t="str">
        <x:v>U</x:v>
      </x:c>
      <x:c r="CT76" s="4" t="str">
        <x:v>U</x:v>
      </x:c>
      <x:c r="CU76" s="4" t="str">
        <x:v>U</x:v>
      </x:c>
      <x:c r="CV76" s="4" t="str">
        <x:v>U</x:v>
      </x:c>
      <x:c r="CW76" s="4" t="str">
        <x:v>U</x:v>
      </x:c>
      <x:c r="CX76" s="4" t="str">
        <x:v>U</x:v>
      </x:c>
      <x:c r="CY76" s="4" t="str">
        <x:v>U</x:v>
      </x:c>
      <x:c r="CZ76" s="4" t="str">
        <x:v>U</x:v>
      </x:c>
      <x:c r="DA76" s="4" t="str">
        <x:v>U</x:v>
      </x:c>
      <x:c r="DB76" s="4" t="str">
        <x:v>U</x:v>
      </x:c>
      <x:c r="DC76" s="4" t="str">
        <x:v>U</x:v>
      </x:c>
      <x:c r="DD76" s="4" t="str">
        <x:v>U</x:v>
      </x:c>
      <x:c r="DE76" s="4" t="str">
        <x:v>U</x:v>
      </x:c>
      <x:c r="DF76" s="4" t="str">
        <x:v>U</x:v>
      </x:c>
      <x:c r="DG76" s="4" t="str">
        <x:v>U</x:v>
      </x:c>
      <x:c r="DH76" s="4" t="str">
        <x:v>U</x:v>
      </x:c>
    </x:row>
    <x:row r="77" ht="23" customHeight="1">
      <x:c r="A77" s="4" t="str">
        <x:v>GA</x:v>
      </x:c>
      <x:c r="B77" s="4" t="str">
        <x:v>Gabon</x:v>
      </x:c>
      <x:c r="C77" s="4" t="str">
        <x:v>U</x:v>
      </x:c>
      <x:c r="D77" s="4" t="str">
        <x:v>U</x:v>
      </x:c>
      <x:c r="E77" s="4" t="str">
        <x:v>U</x:v>
      </x:c>
      <x:c r="F77" s="4" t="str">
        <x:v>U</x:v>
      </x:c>
      <x:c r="G77" s="4" t="str">
        <x:v>U</x:v>
      </x:c>
      <x:c r="H77" s="4" t="str">
        <x:v>U</x:v>
      </x:c>
      <x:c r="I77" s="4" t="str">
        <x:v>U</x:v>
      </x:c>
      <x:c r="J77" s="4" t="str">
        <x:v>U</x:v>
      </x:c>
      <x:c r="K77" s="4" t="str">
        <x:v>U</x:v>
      </x:c>
      <x:c r="L77" s="4" t="str">
        <x:v>U</x:v>
      </x:c>
      <x:c r="M77" s="4" t="str">
        <x:v>U</x:v>
      </x:c>
      <x:c r="N77" s="4" t="str">
        <x:v>U</x:v>
      </x:c>
      <x:c r="O77" s="4" t="str">
        <x:v>U</x:v>
      </x:c>
      <x:c r="P77" s="4" t="str">
        <x:v>U</x:v>
      </x:c>
      <x:c r="Q77" s="4" t="str">
        <x:v>U</x:v>
      </x:c>
      <x:c r="R77" s="4" t="str">
        <x:v>U</x:v>
      </x:c>
      <x:c r="S77" s="4" t="str">
        <x:v>U</x:v>
      </x:c>
      <x:c r="T77" s="4" t="str">
        <x:v>U</x:v>
      </x:c>
      <x:c r="U77" s="4" t="str">
        <x:v>U</x:v>
      </x:c>
      <x:c r="V77" s="4" t="str">
        <x:v>U</x:v>
      </x:c>
      <x:c r="W77" s="4" t="str">
        <x:v>U</x:v>
      </x:c>
      <x:c r="X77" s="4" t="str">
        <x:v>U</x:v>
      </x:c>
      <x:c r="Y77" s="4" t="str">
        <x:v>U</x:v>
      </x:c>
      <x:c r="Z77" s="4" t="str">
        <x:v>U</x:v>
      </x:c>
      <x:c r="AA77" s="4" t="str">
        <x:v>U</x:v>
      </x:c>
      <x:c r="AB77" s="4" t="str">
        <x:v>U</x:v>
      </x:c>
      <x:c r="AC77" s="4" t="str">
        <x:v>U</x:v>
      </x:c>
      <x:c r="AD77" s="4" t="str">
        <x:v>U</x:v>
      </x:c>
      <x:c r="AE77" s="4" t="str">
        <x:v>U</x:v>
      </x:c>
      <x:c r="AF77" s="4" t="str">
        <x:v>U</x:v>
      </x:c>
      <x:c r="AG77" s="4" t="str">
        <x:v>U</x:v>
      </x:c>
      <x:c r="AH77" s="4" t="str">
        <x:v>U</x:v>
      </x:c>
      <x:c r="AI77" s="4" t="str">
        <x:v>U</x:v>
      </x:c>
      <x:c r="AJ77" s="4" t="str">
        <x:v>U</x:v>
      </x:c>
      <x:c r="AK77" s="4" t="str">
        <x:v>U</x:v>
      </x:c>
      <x:c r="AL77" s="4" t="str">
        <x:v>U</x:v>
      </x:c>
      <x:c r="AM77" s="4" t="str">
        <x:v>U</x:v>
      </x:c>
      <x:c r="AN77" s="4" t="str">
        <x:v>U</x:v>
      </x:c>
      <x:c r="AO77" s="4" t="str">
        <x:v>U</x:v>
      </x:c>
      <x:c r="AP77" s="4" t="str">
        <x:v>U</x:v>
      </x:c>
      <x:c r="AQ77" s="4" t="str">
        <x:v>U</x:v>
      </x:c>
      <x:c r="AR77" s="4" t="str">
        <x:v>C</x:v>
      </x:c>
      <x:c r="AS77" s="4" t="str">
        <x:v>U</x:v>
      </x:c>
      <x:c r="AT77" s="4" t="str">
        <x:v>U</x:v>
      </x:c>
      <x:c r="AU77" s="4" t="str">
        <x:v>C</x:v>
      </x:c>
      <x:c r="AV77" s="4" t="str">
        <x:v>U</x:v>
      </x:c>
      <x:c r="AW77" s="4" t="str">
        <x:v>U</x:v>
      </x:c>
      <x:c r="AX77" s="4" t="str">
        <x:v>U</x:v>
      </x:c>
      <x:c r="AY77" s="4" t="str">
        <x:v>U</x:v>
      </x:c>
      <x:c r="AZ77" s="4" t="str">
        <x:v>U</x:v>
      </x:c>
      <x:c r="BA77" s="4" t="str">
        <x:v>U</x:v>
      </x:c>
      <x:c r="BB77" s="4" t="str">
        <x:v>U</x:v>
      </x:c>
      <x:c r="BC77" s="4" t="str">
        <x:v>U</x:v>
      </x:c>
      <x:c r="BD77" s="4" t="str">
        <x:v>U</x:v>
      </x:c>
      <x:c r="BE77" s="4" t="str">
        <x:v>U</x:v>
      </x:c>
      <x:c r="BF77" s="4" t="str">
        <x:v>U</x:v>
      </x:c>
      <x:c r="BG77" s="4" t="str">
        <x:v>U</x:v>
      </x:c>
      <x:c r="BH77" s="4" t="str">
        <x:v>U</x:v>
      </x:c>
      <x:c r="BI77" s="4" t="str">
        <x:v>U</x:v>
      </x:c>
      <x:c r="BJ77" s="4" t="str">
        <x:v>U</x:v>
      </x:c>
      <x:c r="BK77" s="4" t="str">
        <x:v>U</x:v>
      </x:c>
      <x:c r="BL77" s="4" t="str">
        <x:v>U</x:v>
      </x:c>
      <x:c r="BM77" s="4" t="str">
        <x:v>U</x:v>
      </x:c>
      <x:c r="BN77" s="4" t="str">
        <x:v>U</x:v>
      </x:c>
      <x:c r="BO77" s="4" t="str">
        <x:v>U</x:v>
      </x:c>
      <x:c r="BP77" s="4" t="str">
        <x:v>U</x:v>
      </x:c>
      <x:c r="BQ77" s="4" t="str">
        <x:v>U</x:v>
      </x:c>
      <x:c r="BR77" s="4" t="str">
        <x:v>U</x:v>
      </x:c>
      <x:c r="BS77" s="4" t="str">
        <x:v>U</x:v>
      </x:c>
      <x:c r="BT77" s="4" t="str">
        <x:v>U</x:v>
      </x:c>
      <x:c r="BU77" s="4" t="str">
        <x:v>U</x:v>
      </x:c>
      <x:c r="BV77" s="4" t="str">
        <x:v>U</x:v>
      </x:c>
      <x:c r="BW77" s="4" t="str">
        <x:v>U</x:v>
      </x:c>
      <x:c r="BX77" s="4" t="str">
        <x:v>U</x:v>
      </x:c>
      <x:c r="BY77" s="4" t="str">
        <x:v>U</x:v>
      </x:c>
      <x:c r="BZ77" s="4" t="str">
        <x:v>U</x:v>
      </x:c>
      <x:c r="CA77" s="4" t="str">
        <x:v>U</x:v>
      </x:c>
      <x:c r="CB77" s="4" t="str">
        <x:v>U</x:v>
      </x:c>
      <x:c r="CC77" s="4" t="str">
        <x:v>U</x:v>
      </x:c>
      <x:c r="CD77" s="4" t="str">
        <x:v>U</x:v>
      </x:c>
      <x:c r="CE77" s="4" t="str">
        <x:v>U</x:v>
      </x:c>
      <x:c r="CF77" s="4" t="str">
        <x:v>U</x:v>
      </x:c>
      <x:c r="CG77" s="4" t="str">
        <x:v>U</x:v>
      </x:c>
      <x:c r="CH77" s="4" t="str">
        <x:v>U</x:v>
      </x:c>
      <x:c r="CI77" s="4" t="str">
        <x:v>U</x:v>
      </x:c>
      <x:c r="CJ77" s="4" t="str">
        <x:v>U</x:v>
      </x:c>
      <x:c r="CK77" s="4" t="str">
        <x:v>U</x:v>
      </x:c>
      <x:c r="CL77" s="4" t="str">
        <x:v>U</x:v>
      </x:c>
      <x:c r="CM77" s="4" t="str">
        <x:v>U</x:v>
      </x:c>
      <x:c r="CN77" s="4" t="str">
        <x:v>U</x:v>
      </x:c>
      <x:c r="CO77" s="4" t="str">
        <x:v>U</x:v>
      </x:c>
      <x:c r="CP77" s="4" t="str">
        <x:v>U</x:v>
      </x:c>
      <x:c r="CQ77" s="4" t="str">
        <x:v>U</x:v>
      </x:c>
      <x:c r="CR77" s="4" t="str">
        <x:v>U</x:v>
      </x:c>
      <x:c r="CS77" s="4" t="str">
        <x:v>U</x:v>
      </x:c>
      <x:c r="CT77" s="4" t="str">
        <x:v>U</x:v>
      </x:c>
      <x:c r="CU77" s="4" t="str">
        <x:v>U</x:v>
      </x:c>
      <x:c r="CV77" s="4" t="str">
        <x:v>U</x:v>
      </x:c>
      <x:c r="CW77" s="4" t="str">
        <x:v>U</x:v>
      </x:c>
      <x:c r="CX77" s="4" t="str">
        <x:v>U</x:v>
      </x:c>
      <x:c r="CY77" s="4" t="str">
        <x:v>U</x:v>
      </x:c>
      <x:c r="CZ77" s="4" t="str">
        <x:v>U</x:v>
      </x:c>
      <x:c r="DA77" s="4" t="str">
        <x:v>U</x:v>
      </x:c>
      <x:c r="DB77" s="4" t="str">
        <x:v>U</x:v>
      </x:c>
      <x:c r="DC77" s="4" t="str">
        <x:v>U</x:v>
      </x:c>
      <x:c r="DD77" s="4" t="str">
        <x:v>U</x:v>
      </x:c>
      <x:c r="DE77" s="4" t="str">
        <x:v>U</x:v>
      </x:c>
      <x:c r="DF77" s="4" t="str">
        <x:v>U</x:v>
      </x:c>
      <x:c r="DG77" s="4" t="str">
        <x:v>U</x:v>
      </x:c>
      <x:c r="DH77" s="4" t="str">
        <x:v>U</x:v>
      </x:c>
    </x:row>
    <x:row r="78" ht="23" customHeight="1">
      <x:c r="A78" s="4" t="str">
        <x:v>GB</x:v>
      </x:c>
      <x:c r="B78" s="4" t="str">
        <x:v>Britain (UK)</x:v>
      </x:c>
      <x:c r="C78" s="4" t="str">
        <x:v>U</x:v>
      </x:c>
      <x:c r="D78" s="4" t="str">
        <x:v>U</x:v>
      </x:c>
      <x:c r="E78" s="4" t="str">
        <x:v>U</x:v>
      </x:c>
      <x:c r="F78" s="4" t="str">
        <x:v>U</x:v>
      </x:c>
      <x:c r="G78" s="4" t="str">
        <x:v>U</x:v>
      </x:c>
      <x:c r="H78" s="4" t="str">
        <x:v>U</x:v>
      </x:c>
      <x:c r="I78" s="4" t="str">
        <x:v>U</x:v>
      </x:c>
      <x:c r="J78" s="4" t="str">
        <x:v>U</x:v>
      </x:c>
      <x:c r="K78" s="4" t="str">
        <x:v>U</x:v>
      </x:c>
      <x:c r="L78" s="4" t="str">
        <x:v>U</x:v>
      </x:c>
      <x:c r="M78" s="4" t="str">
        <x:v>U</x:v>
      </x:c>
      <x:c r="N78" s="4" t="str">
        <x:v>U</x:v>
      </x:c>
      <x:c r="O78" s="4" t="str">
        <x:v>U</x:v>
      </x:c>
      <x:c r="P78" s="4" t="str">
        <x:v>U</x:v>
      </x:c>
      <x:c r="Q78" s="4" t="str">
        <x:v>U</x:v>
      </x:c>
      <x:c r="R78" s="4" t="str">
        <x:v>U</x:v>
      </x:c>
      <x:c r="S78" s="4" t="str">
        <x:v>U</x:v>
      </x:c>
      <x:c r="T78" s="4" t="str">
        <x:v>U</x:v>
      </x:c>
      <x:c r="U78" s="4" t="str">
        <x:v>U</x:v>
      </x:c>
      <x:c r="V78" s="4" t="str">
        <x:v>U</x:v>
      </x:c>
      <x:c r="W78" s="4" t="str">
        <x:v>U</x:v>
      </x:c>
      <x:c r="X78" s="4" t="str">
        <x:v>U</x:v>
      </x:c>
      <x:c r="Y78" s="4" t="str">
        <x:v>U</x:v>
      </x:c>
      <x:c r="Z78" s="4" t="str">
        <x:v>U</x:v>
      </x:c>
      <x:c r="AA78" s="4" t="str">
        <x:v>U</x:v>
      </x:c>
      <x:c r="AB78" s="4" t="str">
        <x:v>U</x:v>
      </x:c>
      <x:c r="AC78" s="4" t="str">
        <x:v>U</x:v>
      </x:c>
      <x:c r="AD78" s="4" t="str">
        <x:v>A</x:v>
      </x:c>
      <x:c r="AE78" s="4" t="str">
        <x:v>U</x:v>
      </x:c>
      <x:c r="AF78" s="4" t="str">
        <x:v>U</x:v>
      </x:c>
      <x:c r="AG78" s="4" t="str">
        <x:v>U</x:v>
      </x:c>
      <x:c r="AH78" s="4" t="str">
        <x:v>U</x:v>
      </x:c>
      <x:c r="AI78" s="4" t="str">
        <x:v>U</x:v>
      </x:c>
      <x:c r="AJ78" s="4" t="str">
        <x:v>U</x:v>
      </x:c>
      <x:c r="AK78" s="4" t="str">
        <x:v>U</x:v>
      </x:c>
      <x:c r="AL78" s="4" t="str">
        <x:v>U</x:v>
      </x:c>
      <x:c r="AM78" s="4" t="str">
        <x:v>U</x:v>
      </x:c>
      <x:c r="AN78" s="4" t="str">
        <x:v>U</x:v>
      </x:c>
      <x:c r="AO78" s="4" t="str">
        <x:v>U</x:v>
      </x:c>
      <x:c r="AP78" s="4" t="str">
        <x:v>U</x:v>
      </x:c>
      <x:c r="AQ78" s="4" t="str">
        <x:v>U</x:v>
      </x:c>
      <x:c r="AR78" s="4" t="str">
        <x:v>U</x:v>
      </x:c>
      <x:c r="AS78" s="4" t="str">
        <x:v>U</x:v>
      </x:c>
      <x:c r="AT78" s="4" t="str">
        <x:v>U</x:v>
      </x:c>
      <x:c r="AU78" s="4" t="str">
        <x:v>U</x:v>
      </x:c>
      <x:c r="AV78" s="4" t="str">
        <x:v>U</x:v>
      </x:c>
      <x:c r="AW78" s="4" t="str">
        <x:v>U</x:v>
      </x:c>
      <x:c r="AX78" s="4" t="str">
        <x:v>U</x:v>
      </x:c>
      <x:c r="AY78" s="4" t="str">
        <x:v>U</x:v>
      </x:c>
      <x:c r="AZ78" s="4" t="str">
        <x:v>U</x:v>
      </x:c>
      <x:c r="BA78" s="4" t="str">
        <x:v>U</x:v>
      </x:c>
      <x:c r="BB78" s="4" t="str">
        <x:v>U</x:v>
      </x:c>
      <x:c r="BC78" s="4" t="str">
        <x:v>U</x:v>
      </x:c>
      <x:c r="BD78" s="4" t="str">
        <x:v>U</x:v>
      </x:c>
      <x:c r="BE78" s="4" t="str">
        <x:v>U</x:v>
      </x:c>
      <x:c r="BF78" s="4" t="str">
        <x:v>U</x:v>
      </x:c>
      <x:c r="BG78" s="4" t="str">
        <x:v>U</x:v>
      </x:c>
      <x:c r="BH78" s="4" t="str">
        <x:v>U</x:v>
      </x:c>
      <x:c r="BI78" s="4" t="str">
        <x:v>U</x:v>
      </x:c>
      <x:c r="BJ78" s="4" t="str">
        <x:v>U</x:v>
      </x:c>
      <x:c r="BK78" s="4" t="str">
        <x:v>U</x:v>
      </x:c>
      <x:c r="BL78" s="4" t="str">
        <x:v>U</x:v>
      </x:c>
      <x:c r="BM78" s="4" t="str">
        <x:v>U</x:v>
      </x:c>
      <x:c r="BN78" s="4" t="str">
        <x:v>U</x:v>
      </x:c>
      <x:c r="BO78" s="4" t="str">
        <x:v>U</x:v>
      </x:c>
      <x:c r="BP78" s="4" t="str">
        <x:v>U</x:v>
      </x:c>
      <x:c r="BQ78" s="4" t="str">
        <x:v>U</x:v>
      </x:c>
      <x:c r="BR78" s="4" t="str">
        <x:v>U</x:v>
      </x:c>
      <x:c r="BS78" s="4" t="str">
        <x:v>U</x:v>
      </x:c>
      <x:c r="BT78" s="4" t="str">
        <x:v>U</x:v>
      </x:c>
      <x:c r="BU78" s="4" t="str">
        <x:v>U</x:v>
      </x:c>
      <x:c r="BV78" s="4" t="str">
        <x:v>U</x:v>
      </x:c>
      <x:c r="BW78" s="4" t="str">
        <x:v>U</x:v>
      </x:c>
      <x:c r="BX78" s="4" t="str">
        <x:v>U</x:v>
      </x:c>
      <x:c r="BY78" s="4" t="str">
        <x:v>U</x:v>
      </x:c>
      <x:c r="BZ78" s="4" t="str">
        <x:v>U</x:v>
      </x:c>
      <x:c r="CA78" s="4" t="str">
        <x:v>U</x:v>
      </x:c>
      <x:c r="CB78" s="4" t="str">
        <x:v>U</x:v>
      </x:c>
      <x:c r="CC78" s="4" t="str">
        <x:v>U</x:v>
      </x:c>
      <x:c r="CD78" s="4" t="str">
        <x:v>U</x:v>
      </x:c>
      <x:c r="CE78" s="4" t="str">
        <x:v>U</x:v>
      </x:c>
      <x:c r="CF78" s="4" t="str">
        <x:v>U</x:v>
      </x:c>
      <x:c r="CG78" s="4" t="str">
        <x:v>U</x:v>
      </x:c>
      <x:c r="CH78" s="4" t="str">
        <x:v>U</x:v>
      </x:c>
      <x:c r="CI78" s="4" t="str">
        <x:v>U</x:v>
      </x:c>
      <x:c r="CJ78" s="4" t="str">
        <x:v>U</x:v>
      </x:c>
      <x:c r="CK78" s="4" t="str">
        <x:v>U</x:v>
      </x:c>
      <x:c r="CL78" s="4" t="str">
        <x:v>U</x:v>
      </x:c>
      <x:c r="CM78" s="4" t="str">
        <x:v>U</x:v>
      </x:c>
      <x:c r="CN78" s="4" t="str">
        <x:v>U</x:v>
      </x:c>
      <x:c r="CO78" s="4" t="str">
        <x:v>U</x:v>
      </x:c>
      <x:c r="CP78" s="4" t="str">
        <x:v>U</x:v>
      </x:c>
      <x:c r="CQ78" s="4" t="str">
        <x:v>U</x:v>
      </x:c>
      <x:c r="CR78" s="4" t="str">
        <x:v>U</x:v>
      </x:c>
      <x:c r="CS78" s="4" t="str">
        <x:v>U</x:v>
      </x:c>
      <x:c r="CT78" s="4" t="str">
        <x:v>U</x:v>
      </x:c>
      <x:c r="CU78" s="4" t="str">
        <x:v>U</x:v>
      </x:c>
      <x:c r="CV78" s="4" t="str">
        <x:v>U</x:v>
      </x:c>
      <x:c r="CW78" s="4" t="str">
        <x:v>U</x:v>
      </x:c>
      <x:c r="CX78" s="4" t="str">
        <x:v>U</x:v>
      </x:c>
      <x:c r="CY78" s="4" t="str">
        <x:v>U</x:v>
      </x:c>
      <x:c r="CZ78" s="4" t="str">
        <x:v>U</x:v>
      </x:c>
      <x:c r="DA78" s="4" t="str">
        <x:v>U</x:v>
      </x:c>
      <x:c r="DB78" s="4" t="str">
        <x:v>U</x:v>
      </x:c>
      <x:c r="DC78" s="4" t="str">
        <x:v>U</x:v>
      </x:c>
      <x:c r="DD78" s="4" t="str">
        <x:v>U</x:v>
      </x:c>
      <x:c r="DE78" s="4" t="str">
        <x:v>U</x:v>
      </x:c>
      <x:c r="DF78" s="4" t="str">
        <x:v>U</x:v>
      </x:c>
      <x:c r="DG78" s="4" t="str">
        <x:v>U</x:v>
      </x:c>
      <x:c r="DH78" s="4" t="str">
        <x:v>U</x:v>
      </x:c>
    </x:row>
    <x:row r="79" ht="23" customHeight="1">
      <x:c r="A79" s="4" t="str">
        <x:v>GD</x:v>
      </x:c>
      <x:c r="B79" s="4" t="str">
        <x:v>Grenada</x:v>
      </x:c>
      <x:c r="C79" s="4" t="str">
        <x:v>U</x:v>
      </x:c>
      <x:c r="D79" s="4" t="str">
        <x:v>U</x:v>
      </x:c>
      <x:c r="E79" s="4" t="str">
        <x:v>U</x:v>
      </x:c>
      <x:c r="F79" s="4" t="str">
        <x:v>U</x:v>
      </x:c>
      <x:c r="G79" s="4" t="str">
        <x:v>U</x:v>
      </x:c>
      <x:c r="H79" s="4" t="str">
        <x:v>U</x:v>
      </x:c>
      <x:c r="I79" s="4" t="str">
        <x:v>U</x:v>
      </x:c>
      <x:c r="J79" s="4" t="str">
        <x:v>U</x:v>
      </x:c>
      <x:c r="K79" s="4" t="str">
        <x:v>U</x:v>
      </x:c>
      <x:c r="L79" s="4" t="str">
        <x:v>U</x:v>
      </x:c>
      <x:c r="M79" s="4" t="str">
        <x:v>U</x:v>
      </x:c>
      <x:c r="N79" s="4" t="str">
        <x:v>U</x:v>
      </x:c>
      <x:c r="O79" s="4" t="str">
        <x:v>U</x:v>
      </x:c>
      <x:c r="P79" s="4" t="str">
        <x:v>U</x:v>
      </x:c>
      <x:c r="Q79" s="4" t="str">
        <x:v>U</x:v>
      </x:c>
      <x:c r="R79" s="4" t="str">
        <x:v>U</x:v>
      </x:c>
      <x:c r="S79" s="4" t="str">
        <x:v>U</x:v>
      </x:c>
      <x:c r="T79" s="4" t="str">
        <x:v>U</x:v>
      </x:c>
      <x:c r="U79" s="4" t="str">
        <x:v>U</x:v>
      </x:c>
      <x:c r="V79" s="4" t="str">
        <x:v>U</x:v>
      </x:c>
      <x:c r="W79" s="4" t="str">
        <x:v>U</x:v>
      </x:c>
      <x:c r="X79" s="4" t="str">
        <x:v>U</x:v>
      </x:c>
      <x:c r="Y79" s="4" t="str">
        <x:v>U</x:v>
      </x:c>
      <x:c r="Z79" s="4" t="str">
        <x:v>U</x:v>
      </x:c>
      <x:c r="AA79" s="4" t="str">
        <x:v>U</x:v>
      </x:c>
      <x:c r="AB79" s="4" t="str">
        <x:v>U</x:v>
      </x:c>
      <x:c r="AC79" s="4" t="str">
        <x:v>U</x:v>
      </x:c>
      <x:c r="AD79" s="4" t="str">
        <x:v>U</x:v>
      </x:c>
      <x:c r="AE79" s="4" t="str">
        <x:v>U</x:v>
      </x:c>
      <x:c r="AF79" s="4" t="str">
        <x:v>U</x:v>
      </x:c>
      <x:c r="AG79" s="4" t="str">
        <x:v>U</x:v>
      </x:c>
      <x:c r="AH79" s="4" t="str">
        <x:v>U</x:v>
      </x:c>
      <x:c r="AI79" s="4" t="str">
        <x:v>U</x:v>
      </x:c>
      <x:c r="AJ79" s="4" t="str">
        <x:v>U</x:v>
      </x:c>
      <x:c r="AK79" s="4" t="str">
        <x:v>U</x:v>
      </x:c>
      <x:c r="AL79" s="4" t="str">
        <x:v>U</x:v>
      </x:c>
      <x:c r="AM79" s="4" t="str">
        <x:v>U</x:v>
      </x:c>
      <x:c r="AN79" s="4" t="str">
        <x:v>U</x:v>
      </x:c>
      <x:c r="AO79" s="4" t="str">
        <x:v>U</x:v>
      </x:c>
      <x:c r="AP79" s="4" t="str">
        <x:v>U</x:v>
      </x:c>
      <x:c r="AQ79" s="4" t="str">
        <x:v>U</x:v>
      </x:c>
      <x:c r="AR79" s="4" t="str">
        <x:v>U</x:v>
      </x:c>
      <x:c r="AS79" s="4" t="str">
        <x:v>U</x:v>
      </x:c>
      <x:c r="AT79" s="4" t="str">
        <x:v>U</x:v>
      </x:c>
      <x:c r="AU79" s="4" t="str">
        <x:v>U</x:v>
      </x:c>
      <x:c r="AV79" s="4" t="str">
        <x:v>U</x:v>
      </x:c>
      <x:c r="AW79" s="4" t="str">
        <x:v>U</x:v>
      </x:c>
      <x:c r="AX79" s="4" t="str">
        <x:v>U</x:v>
      </x:c>
      <x:c r="AY79" s="4" t="str">
        <x:v>U</x:v>
      </x:c>
      <x:c r="AZ79" s="4" t="str">
        <x:v>U</x:v>
      </x:c>
      <x:c r="BA79" s="4" t="str">
        <x:v>U</x:v>
      </x:c>
      <x:c r="BB79" s="4" t="str">
        <x:v>U</x:v>
      </x:c>
      <x:c r="BC79" s="4" t="str">
        <x:v>U</x:v>
      </x:c>
      <x:c r="BD79" s="4" t="str">
        <x:v>U</x:v>
      </x:c>
      <x:c r="BE79" s="4" t="str">
        <x:v>U</x:v>
      </x:c>
      <x:c r="BF79" s="4" t="str">
        <x:v>U</x:v>
      </x:c>
      <x:c r="BG79" s="4" t="str">
        <x:v>U</x:v>
      </x:c>
      <x:c r="BH79" s="4" t="str">
        <x:v>U</x:v>
      </x:c>
      <x:c r="BI79" s="4" t="str">
        <x:v>U</x:v>
      </x:c>
      <x:c r="BJ79" s="4" t="str">
        <x:v>U</x:v>
      </x:c>
      <x:c r="BK79" s="4" t="str">
        <x:v>U</x:v>
      </x:c>
      <x:c r="BL79" s="4" t="str">
        <x:v>U</x:v>
      </x:c>
      <x:c r="BM79" s="4" t="str">
        <x:v>U</x:v>
      </x:c>
      <x:c r="BN79" s="4" t="str">
        <x:v>U</x:v>
      </x:c>
      <x:c r="BO79" s="4" t="str">
        <x:v>U</x:v>
      </x:c>
      <x:c r="BP79" s="4" t="str">
        <x:v>U</x:v>
      </x:c>
      <x:c r="BQ79" s="4" t="str">
        <x:v>U</x:v>
      </x:c>
      <x:c r="BR79" s="4" t="str">
        <x:v>U</x:v>
      </x:c>
      <x:c r="BS79" s="4" t="str">
        <x:v>U</x:v>
      </x:c>
      <x:c r="BT79" s="4" t="str">
        <x:v>U</x:v>
      </x:c>
      <x:c r="BU79" s="4" t="str">
        <x:v>U</x:v>
      </x:c>
      <x:c r="BV79" s="4" t="str">
        <x:v>U</x:v>
      </x:c>
      <x:c r="BW79" s="4" t="str">
        <x:v>U</x:v>
      </x:c>
      <x:c r="BX79" s="4" t="str">
        <x:v>U</x:v>
      </x:c>
      <x:c r="BY79" s="4" t="str">
        <x:v>U</x:v>
      </x:c>
      <x:c r="BZ79" s="4" t="str">
        <x:v>U</x:v>
      </x:c>
      <x:c r="CA79" s="4" t="str">
        <x:v>U</x:v>
      </x:c>
      <x:c r="CB79" s="4" t="str">
        <x:v>U</x:v>
      </x:c>
      <x:c r="CC79" s="4" t="str">
        <x:v>U</x:v>
      </x:c>
      <x:c r="CD79" s="4" t="str">
        <x:v>U</x:v>
      </x:c>
      <x:c r="CE79" s="4" t="str">
        <x:v>U</x:v>
      </x:c>
      <x:c r="CF79" s="4" t="str">
        <x:v>U</x:v>
      </x:c>
      <x:c r="CG79" s="4" t="str">
        <x:v>U</x:v>
      </x:c>
      <x:c r="CH79" s="4" t="str">
        <x:v>U</x:v>
      </x:c>
      <x:c r="CI79" s="4" t="str">
        <x:v>U</x:v>
      </x:c>
      <x:c r="CJ79" s="4" t="str">
        <x:v>U</x:v>
      </x:c>
      <x:c r="CK79" s="4" t="str">
        <x:v>U</x:v>
      </x:c>
      <x:c r="CL79" s="4" t="str">
        <x:v>U</x:v>
      </x:c>
      <x:c r="CM79" s="4" t="str">
        <x:v>U</x:v>
      </x:c>
      <x:c r="CN79" s="4" t="str">
        <x:v>U</x:v>
      </x:c>
      <x:c r="CO79" s="4" t="str">
        <x:v>U</x:v>
      </x:c>
      <x:c r="CP79" s="4" t="str">
        <x:v>U</x:v>
      </x:c>
      <x:c r="CQ79" s="4" t="str">
        <x:v>U</x:v>
      </x:c>
      <x:c r="CR79" s="4" t="str">
        <x:v>U</x:v>
      </x:c>
      <x:c r="CS79" s="4" t="str">
        <x:v>U</x:v>
      </x:c>
      <x:c r="CT79" s="4" t="str">
        <x:v>U</x:v>
      </x:c>
      <x:c r="CU79" s="4" t="str">
        <x:v>U</x:v>
      </x:c>
      <x:c r="CV79" s="4" t="str">
        <x:v>U</x:v>
      </x:c>
      <x:c r="CW79" s="4" t="str">
        <x:v>U</x:v>
      </x:c>
      <x:c r="CX79" s="4" t="str">
        <x:v>U</x:v>
      </x:c>
      <x:c r="CY79" s="4" t="str">
        <x:v>U</x:v>
      </x:c>
      <x:c r="CZ79" s="4" t="str">
        <x:v>U</x:v>
      </x:c>
      <x:c r="DA79" s="4" t="str">
        <x:v>U</x:v>
      </x:c>
      <x:c r="DB79" s="4" t="str">
        <x:v>U</x:v>
      </x:c>
      <x:c r="DC79" s="4" t="str">
        <x:v>U</x:v>
      </x:c>
      <x:c r="DD79" s="4" t="str">
        <x:v>U</x:v>
      </x:c>
      <x:c r="DE79" s="4" t="str">
        <x:v>U</x:v>
      </x:c>
      <x:c r="DF79" s="4" t="str">
        <x:v>U</x:v>
      </x:c>
      <x:c r="DG79" s="4" t="str">
        <x:v>U</x:v>
      </x:c>
      <x:c r="DH79" s="4" t="str">
        <x:v>U</x:v>
      </x:c>
    </x:row>
    <x:row r="80" ht="23" customHeight="1">
      <x:c r="A80" s="4" t="str">
        <x:v>GE</x:v>
      </x:c>
      <x:c r="B80" s="4" t="str">
        <x:v>Georgia</x:v>
      </x:c>
      <x:c r="C80" s="4" t="str">
        <x:v>U</x:v>
      </x:c>
      <x:c r="D80" s="4" t="str">
        <x:v>U</x:v>
      </x:c>
      <x:c r="E80" s="4" t="str">
        <x:v>U</x:v>
      </x:c>
      <x:c r="F80" s="4" t="str">
        <x:v>U</x:v>
      </x:c>
      <x:c r="G80" s="4" t="str">
        <x:v>U</x:v>
      </x:c>
      <x:c r="H80" s="4" t="str">
        <x:v>U</x:v>
      </x:c>
      <x:c r="I80" s="4" t="str">
        <x:v>U</x:v>
      </x:c>
      <x:c r="J80" s="4" t="str">
        <x:v>U</x:v>
      </x:c>
      <x:c r="K80" s="4" t="str">
        <x:v>U</x:v>
      </x:c>
      <x:c r="L80" s="4" t="str">
        <x:v>U</x:v>
      </x:c>
      <x:c r="M80" s="4" t="str">
        <x:v>U</x:v>
      </x:c>
      <x:c r="N80" s="4" t="str">
        <x:v>U</x:v>
      </x:c>
      <x:c r="O80" s="4" t="str">
        <x:v>U</x:v>
      </x:c>
      <x:c r="P80" s="4" t="str">
        <x:v>U</x:v>
      </x:c>
      <x:c r="Q80" s="4" t="str">
        <x:v>U</x:v>
      </x:c>
      <x:c r="R80" s="4" t="str">
        <x:v>U</x:v>
      </x:c>
      <x:c r="S80" s="4" t="str">
        <x:v>U</x:v>
      </x:c>
      <x:c r="T80" s="4" t="str">
        <x:v>U</x:v>
      </x:c>
      <x:c r="U80" s="4" t="str">
        <x:v>U</x:v>
      </x:c>
      <x:c r="V80" s="4" t="str">
        <x:v>U</x:v>
      </x:c>
      <x:c r="W80" s="4" t="str">
        <x:v>U</x:v>
      </x:c>
      <x:c r="X80" s="4" t="str">
        <x:v>U</x:v>
      </x:c>
      <x:c r="Y80" s="4" t="str">
        <x:v>U</x:v>
      </x:c>
      <x:c r="Z80" s="4" t="str">
        <x:v>U</x:v>
      </x:c>
      <x:c r="AA80" s="4" t="str">
        <x:v>U</x:v>
      </x:c>
      <x:c r="AB80" s="4" t="str">
        <x:v>U</x:v>
      </x:c>
      <x:c r="AC80" s="4" t="str">
        <x:v>U</x:v>
      </x:c>
      <x:c r="AD80" s="4" t="str">
        <x:v>U</x:v>
      </x:c>
      <x:c r="AE80" s="4" t="str">
        <x:v>U</x:v>
      </x:c>
      <x:c r="AF80" s="4" t="str">
        <x:v>U</x:v>
      </x:c>
      <x:c r="AG80" s="4" t="str">
        <x:v>U</x:v>
      </x:c>
      <x:c r="AH80" s="4" t="str">
        <x:v>U</x:v>
      </x:c>
      <x:c r="AI80" s="4" t="str">
        <x:v>U</x:v>
      </x:c>
      <x:c r="AJ80" s="4" t="str">
        <x:v>U</x:v>
      </x:c>
      <x:c r="AK80" s="4" t="str">
        <x:v>U</x:v>
      </x:c>
      <x:c r="AL80" s="4" t="str">
        <x:v>U</x:v>
      </x:c>
      <x:c r="AM80" s="4" t="str">
        <x:v>U</x:v>
      </x:c>
      <x:c r="AN80" s="4" t="str">
        <x:v>U</x:v>
      </x:c>
      <x:c r="AO80" s="4" t="str">
        <x:v>U</x:v>
      </x:c>
      <x:c r="AP80" s="4" t="str">
        <x:v>U</x:v>
      </x:c>
      <x:c r="AQ80" s="4" t="str">
        <x:v>C</x:v>
      </x:c>
      <x:c r="AR80" s="4" t="str">
        <x:v>U</x:v>
      </x:c>
      <x:c r="AS80" s="4" t="str">
        <x:v>U</x:v>
      </x:c>
      <x:c r="AT80" s="4" t="str">
        <x:v>U</x:v>
      </x:c>
      <x:c r="AU80" s="4" t="str">
        <x:v>U</x:v>
      </x:c>
      <x:c r="AV80" s="4" t="str">
        <x:v>U</x:v>
      </x:c>
      <x:c r="AW80" s="4" t="str">
        <x:v>U</x:v>
      </x:c>
      <x:c r="AX80" s="4" t="str">
        <x:v>U</x:v>
      </x:c>
      <x:c r="AY80" s="4" t="str">
        <x:v>U</x:v>
      </x:c>
      <x:c r="AZ80" s="4" t="str">
        <x:v>U</x:v>
      </x:c>
      <x:c r="BA80" s="4" t="str">
        <x:v>U</x:v>
      </x:c>
      <x:c r="BB80" s="4" t="str">
        <x:v>U</x:v>
      </x:c>
      <x:c r="BC80" s="4" t="str">
        <x:v>U</x:v>
      </x:c>
      <x:c r="BD80" s="4" t="str">
        <x:v>U</x:v>
      </x:c>
      <x:c r="BE80" s="4" t="str">
        <x:v>U</x:v>
      </x:c>
      <x:c r="BF80" s="4" t="str">
        <x:v>U</x:v>
      </x:c>
      <x:c r="BG80" s="4" t="str">
        <x:v>U</x:v>
      </x:c>
      <x:c r="BH80" s="4" t="str">
        <x:v>U</x:v>
      </x:c>
      <x:c r="BI80" s="4" t="str">
        <x:v>U</x:v>
      </x:c>
      <x:c r="BJ80" s="4" t="str">
        <x:v>U</x:v>
      </x:c>
      <x:c r="BK80" s="4" t="str">
        <x:v>U</x:v>
      </x:c>
      <x:c r="BL80" s="4" t="str">
        <x:v>U</x:v>
      </x:c>
      <x:c r="BM80" s="4" t="str">
        <x:v>U</x:v>
      </x:c>
      <x:c r="BN80" s="4" t="str">
        <x:v>U</x:v>
      </x:c>
      <x:c r="BO80" s="4" t="str">
        <x:v>U</x:v>
      </x:c>
      <x:c r="BP80" s="4" t="str">
        <x:v>U</x:v>
      </x:c>
      <x:c r="BQ80" s="4" t="str">
        <x:v>U</x:v>
      </x:c>
      <x:c r="BR80" s="4" t="str">
        <x:v>U</x:v>
      </x:c>
      <x:c r="BS80" s="4" t="str">
        <x:v>U</x:v>
      </x:c>
      <x:c r="BT80" s="4" t="str">
        <x:v>U</x:v>
      </x:c>
      <x:c r="BU80" s="4" t="str">
        <x:v>U</x:v>
      </x:c>
      <x:c r="BV80" s="4" t="str">
        <x:v>U</x:v>
      </x:c>
      <x:c r="BW80" s="4" t="str">
        <x:v>U</x:v>
      </x:c>
      <x:c r="BX80" s="4" t="str">
        <x:v>U</x:v>
      </x:c>
      <x:c r="BY80" s="4" t="str">
        <x:v>U</x:v>
      </x:c>
      <x:c r="BZ80" s="4" t="str">
        <x:v>U</x:v>
      </x:c>
      <x:c r="CA80" s="4" t="str">
        <x:v>U</x:v>
      </x:c>
      <x:c r="CB80" s="4" t="str">
        <x:v>U</x:v>
      </x:c>
      <x:c r="CC80" s="4" t="str">
        <x:v>U</x:v>
      </x:c>
      <x:c r="CD80" s="4" t="str">
        <x:v>U</x:v>
      </x:c>
      <x:c r="CE80" s="4" t="str">
        <x:v>U</x:v>
      </x:c>
      <x:c r="CF80" s="4" t="str">
        <x:v>U</x:v>
      </x:c>
      <x:c r="CG80" s="4" t="str">
        <x:v>U</x:v>
      </x:c>
      <x:c r="CH80" s="4" t="str">
        <x:v>U</x:v>
      </x:c>
      <x:c r="CI80" s="4" t="str">
        <x:v>U</x:v>
      </x:c>
      <x:c r="CJ80" s="4" t="str">
        <x:v>U</x:v>
      </x:c>
      <x:c r="CK80" s="4" t="str">
        <x:v>U</x:v>
      </x:c>
      <x:c r="CL80" s="4" t="str">
        <x:v>U</x:v>
      </x:c>
      <x:c r="CM80" s="4" t="str">
        <x:v>U</x:v>
      </x:c>
      <x:c r="CN80" s="4" t="str">
        <x:v>U</x:v>
      </x:c>
      <x:c r="CO80" s="4" t="str">
        <x:v>U</x:v>
      </x:c>
      <x:c r="CP80" s="4" t="str">
        <x:v>U</x:v>
      </x:c>
      <x:c r="CQ80" s="4" t="str">
        <x:v>U</x:v>
      </x:c>
      <x:c r="CR80" s="4" t="str">
        <x:v>U</x:v>
      </x:c>
      <x:c r="CS80" s="4" t="str">
        <x:v>U</x:v>
      </x:c>
      <x:c r="CT80" s="4" t="str">
        <x:v>U</x:v>
      </x:c>
      <x:c r="CU80" s="4" t="str">
        <x:v>U</x:v>
      </x:c>
      <x:c r="CV80" s="4" t="str">
        <x:v>U</x:v>
      </x:c>
      <x:c r="CW80" s="4" t="str">
        <x:v>U</x:v>
      </x:c>
      <x:c r="CX80" s="4" t="str">
        <x:v>U</x:v>
      </x:c>
      <x:c r="CY80" s="4" t="str">
        <x:v>U</x:v>
      </x:c>
      <x:c r="CZ80" s="4" t="str">
        <x:v>U</x:v>
      </x:c>
      <x:c r="DA80" s="4" t="str">
        <x:v>U</x:v>
      </x:c>
      <x:c r="DB80" s="4" t="str">
        <x:v>U</x:v>
      </x:c>
      <x:c r="DC80" s="4" t="str">
        <x:v>U</x:v>
      </x:c>
      <x:c r="DD80" s="4" t="str">
        <x:v>U</x:v>
      </x:c>
      <x:c r="DE80" s="4" t="str">
        <x:v>U</x:v>
      </x:c>
      <x:c r="DF80" s="4" t="str">
        <x:v>U</x:v>
      </x:c>
      <x:c r="DG80" s="4" t="str">
        <x:v>U</x:v>
      </x:c>
      <x:c r="DH80" s="4" t="str">
        <x:v>U</x:v>
      </x:c>
    </x:row>
    <x:row r="81" ht="23" customHeight="1">
      <x:c r="A81" s="4" t="str">
        <x:v>GF</x:v>
      </x:c>
      <x:c r="B81" s="4" t="str">
        <x:v>French Guiana</x:v>
      </x:c>
      <x:c r="C81" s="4" t="str">
        <x:v>U</x:v>
      </x:c>
      <x:c r="D81" s="4" t="str">
        <x:v>U</x:v>
      </x:c>
      <x:c r="E81" s="4" t="str">
        <x:v>U</x:v>
      </x:c>
      <x:c r="F81" s="4" t="str">
        <x:v>U</x:v>
      </x:c>
      <x:c r="G81" s="4" t="str">
        <x:v>U</x:v>
      </x:c>
      <x:c r="H81" s="4" t="str">
        <x:v>U</x:v>
      </x:c>
      <x:c r="I81" s="4" t="str">
        <x:v>U</x:v>
      </x:c>
      <x:c r="J81" s="4" t="str">
        <x:v>U</x:v>
      </x:c>
      <x:c r="K81" s="4" t="str">
        <x:v>U</x:v>
      </x:c>
      <x:c r="L81" s="4" t="str">
        <x:v>U</x:v>
      </x:c>
      <x:c r="M81" s="4" t="str">
        <x:v>U</x:v>
      </x:c>
      <x:c r="N81" s="4" t="str">
        <x:v>U</x:v>
      </x:c>
      <x:c r="O81" s="4" t="str">
        <x:v>U</x:v>
      </x:c>
      <x:c r="P81" s="4" t="str">
        <x:v>U</x:v>
      </x:c>
      <x:c r="Q81" s="4" t="str">
        <x:v>U</x:v>
      </x:c>
      <x:c r="R81" s="4" t="str">
        <x:v>U</x:v>
      </x:c>
      <x:c r="S81" s="4" t="str">
        <x:v>U</x:v>
      </x:c>
      <x:c r="T81" s="4" t="str">
        <x:v>U</x:v>
      </x:c>
      <x:c r="U81" s="4" t="str">
        <x:v>U</x:v>
      </x:c>
      <x:c r="V81" s="4" t="str">
        <x:v>U</x:v>
      </x:c>
      <x:c r="W81" s="4" t="str">
        <x:v>U</x:v>
      </x:c>
      <x:c r="X81" s="4" t="str">
        <x:v>U</x:v>
      </x:c>
      <x:c r="Y81" s="4" t="str">
        <x:v>U</x:v>
      </x:c>
      <x:c r="Z81" s="4" t="str">
        <x:v>U</x:v>
      </x:c>
      <x:c r="AA81" s="4" t="str">
        <x:v>U</x:v>
      </x:c>
      <x:c r="AB81" s="4" t="str">
        <x:v>U</x:v>
      </x:c>
      <x:c r="AC81" s="4" t="str">
        <x:v>U</x:v>
      </x:c>
      <x:c r="AD81" s="4" t="str">
        <x:v>U</x:v>
      </x:c>
      <x:c r="AE81" s="4" t="str">
        <x:v>U</x:v>
      </x:c>
      <x:c r="AF81" s="4" t="str">
        <x:v>U</x:v>
      </x:c>
      <x:c r="AG81" s="4" t="str">
        <x:v>U</x:v>
      </x:c>
      <x:c r="AH81" s="4" t="str">
        <x:v>U</x:v>
      </x:c>
      <x:c r="AI81" s="4" t="str">
        <x:v>U</x:v>
      </x:c>
      <x:c r="AJ81" s="4" t="str">
        <x:v>U</x:v>
      </x:c>
      <x:c r="AK81" s="4" t="str">
        <x:v>U</x:v>
      </x:c>
      <x:c r="AL81" s="4" t="str">
        <x:v>U</x:v>
      </x:c>
      <x:c r="AM81" s="4" t="str">
        <x:v>U</x:v>
      </x:c>
      <x:c r="AN81" s="4" t="str">
        <x:v>U</x:v>
      </x:c>
      <x:c r="AO81" s="4" t="str">
        <x:v>U</x:v>
      </x:c>
      <x:c r="AP81" s="4" t="str">
        <x:v>U</x:v>
      </x:c>
      <x:c r="AQ81" s="4" t="str">
        <x:v>U</x:v>
      </x:c>
      <x:c r="AR81" s="4" t="str">
        <x:v>U</x:v>
      </x:c>
      <x:c r="AS81" s="4" t="str">
        <x:v>U</x:v>
      </x:c>
      <x:c r="AT81" s="4" t="str">
        <x:v>U</x:v>
      </x:c>
      <x:c r="AU81" s="4" t="str">
        <x:v>U</x:v>
      </x:c>
      <x:c r="AV81" s="4" t="str">
        <x:v>U</x:v>
      </x:c>
      <x:c r="AW81" s="4" t="str">
        <x:v>U</x:v>
      </x:c>
      <x:c r="AX81" s="4" t="str">
        <x:v>U</x:v>
      </x:c>
      <x:c r="AY81" s="4" t="str">
        <x:v>U</x:v>
      </x:c>
      <x:c r="AZ81" s="4" t="str">
        <x:v>U</x:v>
      </x:c>
      <x:c r="BA81" s="4" t="str">
        <x:v>U</x:v>
      </x:c>
      <x:c r="BB81" s="4" t="str">
        <x:v>U</x:v>
      </x:c>
      <x:c r="BC81" s="4" t="str">
        <x:v>U</x:v>
      </x:c>
      <x:c r="BD81" s="4" t="str">
        <x:v>U</x:v>
      </x:c>
      <x:c r="BE81" s="4" t="str">
        <x:v>U</x:v>
      </x:c>
      <x:c r="BF81" s="4" t="str">
        <x:v>U</x:v>
      </x:c>
      <x:c r="BG81" s="4" t="str">
        <x:v>U</x:v>
      </x:c>
      <x:c r="BH81" s="4" t="str">
        <x:v>U</x:v>
      </x:c>
      <x:c r="BI81" s="4" t="str">
        <x:v>U</x:v>
      </x:c>
      <x:c r="BJ81" s="4" t="str">
        <x:v>U</x:v>
      </x:c>
      <x:c r="BK81" s="4" t="str">
        <x:v>U</x:v>
      </x:c>
      <x:c r="BL81" s="4" t="str">
        <x:v>U</x:v>
      </x:c>
      <x:c r="BM81" s="4" t="str">
        <x:v>U</x:v>
      </x:c>
      <x:c r="BN81" s="4" t="str">
        <x:v>U</x:v>
      </x:c>
      <x:c r="BO81" s="4" t="str">
        <x:v>U</x:v>
      </x:c>
      <x:c r="BP81" s="4" t="str">
        <x:v>U</x:v>
      </x:c>
      <x:c r="BQ81" s="4" t="str">
        <x:v>U</x:v>
      </x:c>
      <x:c r="BR81" s="4" t="str">
        <x:v>U</x:v>
      </x:c>
      <x:c r="BS81" s="4" t="str">
        <x:v>U</x:v>
      </x:c>
      <x:c r="BT81" s="4" t="str">
        <x:v>U</x:v>
      </x:c>
      <x:c r="BU81" s="4" t="str">
        <x:v>U</x:v>
      </x:c>
      <x:c r="BV81" s="4" t="str">
        <x:v>U</x:v>
      </x:c>
      <x:c r="BW81" s="4" t="str">
        <x:v>U</x:v>
      </x:c>
      <x:c r="BX81" s="4" t="str">
        <x:v>U</x:v>
      </x:c>
      <x:c r="BY81" s="4" t="str">
        <x:v>U</x:v>
      </x:c>
      <x:c r="BZ81" s="4" t="str">
        <x:v>U</x:v>
      </x:c>
      <x:c r="CA81" s="4" t="str">
        <x:v>U</x:v>
      </x:c>
      <x:c r="CB81" s="4" t="str">
        <x:v>U</x:v>
      </x:c>
      <x:c r="CC81" s="4" t="str">
        <x:v>U</x:v>
      </x:c>
      <x:c r="CD81" s="4" t="str">
        <x:v>U</x:v>
      </x:c>
      <x:c r="CE81" s="4" t="str">
        <x:v>U</x:v>
      </x:c>
      <x:c r="CF81" s="4" t="str">
        <x:v>U</x:v>
      </x:c>
      <x:c r="CG81" s="4" t="str">
        <x:v>U</x:v>
      </x:c>
      <x:c r="CH81" s="4" t="str">
        <x:v>U</x:v>
      </x:c>
      <x:c r="CI81" s="4" t="str">
        <x:v>U</x:v>
      </x:c>
      <x:c r="CJ81" s="4" t="str">
        <x:v>U</x:v>
      </x:c>
      <x:c r="CK81" s="4" t="str">
        <x:v>U</x:v>
      </x:c>
      <x:c r="CL81" s="4" t="str">
        <x:v>U</x:v>
      </x:c>
      <x:c r="CM81" s="4" t="str">
        <x:v>U</x:v>
      </x:c>
      <x:c r="CN81" s="4" t="str">
        <x:v>U</x:v>
      </x:c>
      <x:c r="CO81" s="4" t="str">
        <x:v>U</x:v>
      </x:c>
      <x:c r="CP81" s="4" t="str">
        <x:v>U</x:v>
      </x:c>
      <x:c r="CQ81" s="4" t="str">
        <x:v>U</x:v>
      </x:c>
      <x:c r="CR81" s="4" t="str">
        <x:v>U</x:v>
      </x:c>
      <x:c r="CS81" s="4" t="str">
        <x:v>U</x:v>
      </x:c>
      <x:c r="CT81" s="4" t="str">
        <x:v>U</x:v>
      </x:c>
      <x:c r="CU81" s="4" t="str">
        <x:v>U</x:v>
      </x:c>
      <x:c r="CV81" s="4" t="str">
        <x:v>U</x:v>
      </x:c>
      <x:c r="CW81" s="4" t="str">
        <x:v>U</x:v>
      </x:c>
      <x:c r="CX81" s="4" t="str">
        <x:v>U</x:v>
      </x:c>
      <x:c r="CY81" s="4" t="str">
        <x:v>U</x:v>
      </x:c>
      <x:c r="CZ81" s="4" t="str">
        <x:v>U</x:v>
      </x:c>
      <x:c r="DA81" s="4" t="str">
        <x:v>U</x:v>
      </x:c>
      <x:c r="DB81" s="4" t="str">
        <x:v>U</x:v>
      </x:c>
      <x:c r="DC81" s="4" t="str">
        <x:v>U</x:v>
      </x:c>
      <x:c r="DD81" s="4" t="str">
        <x:v>U</x:v>
      </x:c>
      <x:c r="DE81" s="4" t="str">
        <x:v>U</x:v>
      </x:c>
      <x:c r="DF81" s="4" t="str">
        <x:v>U</x:v>
      </x:c>
      <x:c r="DG81" s="4" t="str">
        <x:v>U</x:v>
      </x:c>
      <x:c r="DH81" s="4" t="str">
        <x:v>U</x:v>
      </x:c>
    </x:row>
    <x:row r="82" ht="23" customHeight="1">
      <x:c r="A82" s="4" t="str">
        <x:v>GG</x:v>
      </x:c>
      <x:c r="B82" s="4" t="str">
        <x:v>Guernsey</x:v>
      </x:c>
      <x:c r="C82" s="4" t="str">
        <x:v>U</x:v>
      </x:c>
      <x:c r="D82" s="4" t="str">
        <x:v>U</x:v>
      </x:c>
      <x:c r="E82" s="4" t="str">
        <x:v>U</x:v>
      </x:c>
      <x:c r="F82" s="4" t="str">
        <x:v>U</x:v>
      </x:c>
      <x:c r="G82" s="4" t="str">
        <x:v>U</x:v>
      </x:c>
      <x:c r="H82" s="4" t="str">
        <x:v>U</x:v>
      </x:c>
      <x:c r="I82" s="4" t="str">
        <x:v>U</x:v>
      </x:c>
      <x:c r="J82" s="4" t="str">
        <x:v>U</x:v>
      </x:c>
      <x:c r="K82" s="4" t="str">
        <x:v>U</x:v>
      </x:c>
      <x:c r="L82" s="4" t="str">
        <x:v>U</x:v>
      </x:c>
      <x:c r="M82" s="4" t="str">
        <x:v>U</x:v>
      </x:c>
      <x:c r="N82" s="4" t="str">
        <x:v>U</x:v>
      </x:c>
      <x:c r="O82" s="4" t="str">
        <x:v>U</x:v>
      </x:c>
      <x:c r="P82" s="4" t="str">
        <x:v>U</x:v>
      </x:c>
      <x:c r="Q82" s="4" t="str">
        <x:v>U</x:v>
      </x:c>
      <x:c r="R82" s="4" t="str">
        <x:v>U</x:v>
      </x:c>
      <x:c r="S82" s="4" t="str">
        <x:v>U</x:v>
      </x:c>
      <x:c r="T82" s="4" t="str">
        <x:v>U</x:v>
      </x:c>
      <x:c r="U82" s="4" t="str">
        <x:v>U</x:v>
      </x:c>
      <x:c r="V82" s="4" t="str">
        <x:v>U</x:v>
      </x:c>
      <x:c r="W82" s="4" t="str">
        <x:v>U</x:v>
      </x:c>
      <x:c r="X82" s="4" t="str">
        <x:v>U</x:v>
      </x:c>
      <x:c r="Y82" s="4" t="str">
        <x:v>U</x:v>
      </x:c>
      <x:c r="Z82" s="4" t="str">
        <x:v>U</x:v>
      </x:c>
      <x:c r="AA82" s="4" t="str">
        <x:v>U</x:v>
      </x:c>
      <x:c r="AB82" s="4" t="str">
        <x:v>U</x:v>
      </x:c>
      <x:c r="AC82" s="4" t="str">
        <x:v>U</x:v>
      </x:c>
      <x:c r="AD82" s="4" t="str">
        <x:v>U</x:v>
      </x:c>
      <x:c r="AE82" s="4" t="str">
        <x:v>U</x:v>
      </x:c>
      <x:c r="AF82" s="4" t="str">
        <x:v>U</x:v>
      </x:c>
      <x:c r="AG82" s="4" t="str">
        <x:v>U</x:v>
      </x:c>
      <x:c r="AH82" s="4" t="str">
        <x:v>U</x:v>
      </x:c>
      <x:c r="AI82" s="4" t="str">
        <x:v>U</x:v>
      </x:c>
      <x:c r="AJ82" s="4" t="str">
        <x:v>U</x:v>
      </x:c>
      <x:c r="AK82" s="4" t="str">
        <x:v>U</x:v>
      </x:c>
      <x:c r="AL82" s="4" t="str">
        <x:v>U</x:v>
      </x:c>
      <x:c r="AM82" s="4" t="str">
        <x:v>U</x:v>
      </x:c>
      <x:c r="AN82" s="4" t="str">
        <x:v>U</x:v>
      </x:c>
      <x:c r="AO82" s="4" t="str">
        <x:v>U</x:v>
      </x:c>
      <x:c r="AP82" s="4" t="str">
        <x:v>U</x:v>
      </x:c>
      <x:c r="AQ82" s="4" t="str">
        <x:v>U</x:v>
      </x:c>
      <x:c r="AR82" s="4" t="str">
        <x:v>U</x:v>
      </x:c>
      <x:c r="AS82" s="4" t="str">
        <x:v>U</x:v>
      </x:c>
      <x:c r="AT82" s="4" t="str">
        <x:v>U</x:v>
      </x:c>
      <x:c r="AU82" s="4" t="str">
        <x:v>U</x:v>
      </x:c>
      <x:c r="AV82" s="4" t="str">
        <x:v>U</x:v>
      </x:c>
      <x:c r="AW82" s="4" t="str">
        <x:v>U</x:v>
      </x:c>
      <x:c r="AX82" s="4" t="str">
        <x:v>U</x:v>
      </x:c>
      <x:c r="AY82" s="4" t="str">
        <x:v>U</x:v>
      </x:c>
      <x:c r="AZ82" s="4" t="str">
        <x:v>U</x:v>
      </x:c>
      <x:c r="BA82" s="4" t="str">
        <x:v>U</x:v>
      </x:c>
      <x:c r="BB82" s="4" t="str">
        <x:v>U</x:v>
      </x:c>
      <x:c r="BC82" s="4" t="str">
        <x:v>U</x:v>
      </x:c>
      <x:c r="BD82" s="4" t="str">
        <x:v>U</x:v>
      </x:c>
      <x:c r="BE82" s="4" t="str">
        <x:v>U</x:v>
      </x:c>
      <x:c r="BF82" s="4" t="str">
        <x:v>U</x:v>
      </x:c>
      <x:c r="BG82" s="4" t="str">
        <x:v>U</x:v>
      </x:c>
      <x:c r="BH82" s="4" t="str">
        <x:v>U</x:v>
      </x:c>
      <x:c r="BI82" s="4" t="str">
        <x:v>U</x:v>
      </x:c>
      <x:c r="BJ82" s="4" t="str">
        <x:v>U</x:v>
      </x:c>
      <x:c r="BK82" s="4" t="str">
        <x:v>U</x:v>
      </x:c>
      <x:c r="BL82" s="4" t="str">
        <x:v>U</x:v>
      </x:c>
      <x:c r="BM82" s="4" t="str">
        <x:v>U</x:v>
      </x:c>
      <x:c r="BN82" s="4" t="str">
        <x:v>U</x:v>
      </x:c>
      <x:c r="BO82" s="4" t="str">
        <x:v>U</x:v>
      </x:c>
      <x:c r="BP82" s="4" t="str">
        <x:v>U</x:v>
      </x:c>
      <x:c r="BQ82" s="4" t="str">
        <x:v>U</x:v>
      </x:c>
      <x:c r="BR82" s="4" t="str">
        <x:v>U</x:v>
      </x:c>
      <x:c r="BS82" s="4" t="str">
        <x:v>U</x:v>
      </x:c>
      <x:c r="BT82" s="4" t="str">
        <x:v>U</x:v>
      </x:c>
      <x:c r="BU82" s="4" t="str">
        <x:v>U</x:v>
      </x:c>
      <x:c r="BV82" s="4" t="str">
        <x:v>U</x:v>
      </x:c>
      <x:c r="BW82" s="4" t="str">
        <x:v>U</x:v>
      </x:c>
      <x:c r="BX82" s="4" t="str">
        <x:v>U</x:v>
      </x:c>
      <x:c r="BY82" s="4" t="str">
        <x:v>U</x:v>
      </x:c>
      <x:c r="BZ82" s="4" t="str">
        <x:v>U</x:v>
      </x:c>
      <x:c r="CA82" s="4" t="str">
        <x:v>U</x:v>
      </x:c>
      <x:c r="CB82" s="4" t="str">
        <x:v>U</x:v>
      </x:c>
      <x:c r="CC82" s="4" t="str">
        <x:v>U</x:v>
      </x:c>
      <x:c r="CD82" s="4" t="str">
        <x:v>U</x:v>
      </x:c>
      <x:c r="CE82" s="4" t="str">
        <x:v>U</x:v>
      </x:c>
      <x:c r="CF82" s="4" t="str">
        <x:v>U</x:v>
      </x:c>
      <x:c r="CG82" s="4" t="str">
        <x:v>U</x:v>
      </x:c>
      <x:c r="CH82" s="4" t="str">
        <x:v>U</x:v>
      </x:c>
      <x:c r="CI82" s="4" t="str">
        <x:v>U</x:v>
      </x:c>
      <x:c r="CJ82" s="4" t="str">
        <x:v>U</x:v>
      </x:c>
      <x:c r="CK82" s="4" t="str">
        <x:v>U</x:v>
      </x:c>
      <x:c r="CL82" s="4" t="str">
        <x:v>U</x:v>
      </x:c>
      <x:c r="CM82" s="4" t="str">
        <x:v>U</x:v>
      </x:c>
      <x:c r="CN82" s="4" t="str">
        <x:v>U</x:v>
      </x:c>
      <x:c r="CO82" s="4" t="str">
        <x:v>U</x:v>
      </x:c>
      <x:c r="CP82" s="4" t="str">
        <x:v>U</x:v>
      </x:c>
      <x:c r="CQ82" s="4" t="str">
        <x:v>U</x:v>
      </x:c>
      <x:c r="CR82" s="4" t="str">
        <x:v>U</x:v>
      </x:c>
      <x:c r="CS82" s="4" t="str">
        <x:v>U</x:v>
      </x:c>
      <x:c r="CT82" s="4" t="str">
        <x:v>U</x:v>
      </x:c>
      <x:c r="CU82" s="4" t="str">
        <x:v>U</x:v>
      </x:c>
      <x:c r="CV82" s="4" t="str">
        <x:v>U</x:v>
      </x:c>
      <x:c r="CW82" s="4" t="str">
        <x:v>U</x:v>
      </x:c>
      <x:c r="CX82" s="4" t="str">
        <x:v>U</x:v>
      </x:c>
      <x:c r="CY82" s="4" t="str">
        <x:v>U</x:v>
      </x:c>
      <x:c r="CZ82" s="4" t="str">
        <x:v>U</x:v>
      </x:c>
      <x:c r="DA82" s="4" t="str">
        <x:v>U</x:v>
      </x:c>
      <x:c r="DB82" s="4" t="str">
        <x:v>U</x:v>
      </x:c>
      <x:c r="DC82" s="4" t="str">
        <x:v>U</x:v>
      </x:c>
      <x:c r="DD82" s="4" t="str">
        <x:v>U</x:v>
      </x:c>
      <x:c r="DE82" s="4" t="str">
        <x:v>U</x:v>
      </x:c>
      <x:c r="DF82" s="4" t="str">
        <x:v>U</x:v>
      </x:c>
      <x:c r="DG82" s="4" t="str">
        <x:v>U</x:v>
      </x:c>
      <x:c r="DH82" s="4" t="str">
        <x:v>U</x:v>
      </x:c>
    </x:row>
    <x:row r="83" ht="23" customHeight="1">
      <x:c r="A83" s="4" t="str">
        <x:v>GH</x:v>
      </x:c>
      <x:c r="B83" s="4" t="str">
        <x:v>Ghana</x:v>
      </x:c>
      <x:c r="C83" s="4" t="str">
        <x:v>U</x:v>
      </x:c>
      <x:c r="D83" s="4" t="str">
        <x:v>U</x:v>
      </x:c>
      <x:c r="E83" s="4" t="str">
        <x:v>U</x:v>
      </x:c>
      <x:c r="F83" s="4" t="str">
        <x:v>U</x:v>
      </x:c>
      <x:c r="G83" s="4" t="str">
        <x:v>U</x:v>
      </x:c>
      <x:c r="H83" s="4" t="str">
        <x:v>U</x:v>
      </x:c>
      <x:c r="I83" s="4" t="str">
        <x:v>U</x:v>
      </x:c>
      <x:c r="J83" s="4" t="str">
        <x:v>U</x:v>
      </x:c>
      <x:c r="K83" s="4" t="str">
        <x:v>U</x:v>
      </x:c>
      <x:c r="L83" s="4" t="str">
        <x:v>U</x:v>
      </x:c>
      <x:c r="M83" s="4" t="str">
        <x:v>U</x:v>
      </x:c>
      <x:c r="N83" s="4" t="str">
        <x:v>U</x:v>
      </x:c>
      <x:c r="O83" s="4" t="str">
        <x:v>U</x:v>
      </x:c>
      <x:c r="P83" s="4" t="str">
        <x:v>U</x:v>
      </x:c>
      <x:c r="Q83" s="4" t="str">
        <x:v>U</x:v>
      </x:c>
      <x:c r="R83" s="4" t="str">
        <x:v>U</x:v>
      </x:c>
      <x:c r="S83" s="4" t="str">
        <x:v>U</x:v>
      </x:c>
      <x:c r="T83" s="4" t="str">
        <x:v>U</x:v>
      </x:c>
      <x:c r="U83" s="4" t="str">
        <x:v>U</x:v>
      </x:c>
      <x:c r="V83" s="4" t="str">
        <x:v>U</x:v>
      </x:c>
      <x:c r="W83" s="4" t="str">
        <x:v>U</x:v>
      </x:c>
      <x:c r="X83" s="4" t="str">
        <x:v>U</x:v>
      </x:c>
      <x:c r="Y83" s="4" t="str">
        <x:v>U</x:v>
      </x:c>
      <x:c r="Z83" s="4" t="str">
        <x:v>U</x:v>
      </x:c>
      <x:c r="AA83" s="4" t="str">
        <x:v>U</x:v>
      </x:c>
      <x:c r="AB83" s="4" t="str">
        <x:v>U</x:v>
      </x:c>
      <x:c r="AC83" s="4" t="str">
        <x:v>U</x:v>
      </x:c>
      <x:c r="AD83" s="4" t="str">
        <x:v>U</x:v>
      </x:c>
      <x:c r="AE83" s="4" t="str">
        <x:v>U</x:v>
      </x:c>
      <x:c r="AF83" s="4" t="str">
        <x:v>U</x:v>
      </x:c>
      <x:c r="AG83" s="4" t="str">
        <x:v>U</x:v>
      </x:c>
      <x:c r="AH83" s="4" t="str">
        <x:v>U</x:v>
      </x:c>
      <x:c r="AI83" s="4" t="str">
        <x:v>U</x:v>
      </x:c>
      <x:c r="AJ83" s="4" t="str">
        <x:v>U</x:v>
      </x:c>
      <x:c r="AK83" s="4" t="str">
        <x:v>U</x:v>
      </x:c>
      <x:c r="AL83" s="4" t="str">
        <x:v>U</x:v>
      </x:c>
      <x:c r="AM83" s="4" t="str">
        <x:v>U</x:v>
      </x:c>
      <x:c r="AN83" s="4" t="str">
        <x:v>U</x:v>
      </x:c>
      <x:c r="AO83" s="4" t="str">
        <x:v>U</x:v>
      </x:c>
      <x:c r="AP83" s="4" t="str">
        <x:v>C</x:v>
      </x:c>
      <x:c r="AQ83" s="4" t="str">
        <x:v>C</x:v>
      </x:c>
      <x:c r="AR83" s="4" t="str">
        <x:v>C</x:v>
      </x:c>
      <x:c r="AS83" s="4" t="str">
        <x:v>U</x:v>
      </x:c>
      <x:c r="AT83" s="4" t="str">
        <x:v>U</x:v>
      </x:c>
      <x:c r="AU83" s="4" t="str">
        <x:v>U</x:v>
      </x:c>
      <x:c r="AV83" s="4" t="str">
        <x:v>U</x:v>
      </x:c>
      <x:c r="AW83" s="4" t="str">
        <x:v>U</x:v>
      </x:c>
      <x:c r="AX83" s="4" t="str">
        <x:v>U</x:v>
      </x:c>
      <x:c r="AY83" s="4" t="str">
        <x:v>U</x:v>
      </x:c>
      <x:c r="AZ83" s="4" t="str">
        <x:v>U</x:v>
      </x:c>
      <x:c r="BA83" s="4" t="str">
        <x:v>U</x:v>
      </x:c>
      <x:c r="BB83" s="4" t="str">
        <x:v>U</x:v>
      </x:c>
      <x:c r="BC83" s="4" t="str">
        <x:v>U</x:v>
      </x:c>
      <x:c r="BD83" s="4" t="str">
        <x:v>U</x:v>
      </x:c>
      <x:c r="BE83" s="4" t="str">
        <x:v>U</x:v>
      </x:c>
      <x:c r="BF83" s="4" t="str">
        <x:v>U</x:v>
      </x:c>
      <x:c r="BG83" s="4" t="str">
        <x:v>U</x:v>
      </x:c>
      <x:c r="BH83" s="4" t="str">
        <x:v>U</x:v>
      </x:c>
      <x:c r="BI83" s="4" t="str">
        <x:v>U</x:v>
      </x:c>
      <x:c r="BJ83" s="4" t="str">
        <x:v>U</x:v>
      </x:c>
      <x:c r="BK83" s="4" t="str">
        <x:v>U</x:v>
      </x:c>
      <x:c r="BL83" s="4" t="str">
        <x:v>U</x:v>
      </x:c>
      <x:c r="BM83" s="4" t="str">
        <x:v>U</x:v>
      </x:c>
      <x:c r="BN83" s="4" t="str">
        <x:v>U</x:v>
      </x:c>
      <x:c r="BO83" s="4" t="str">
        <x:v>U</x:v>
      </x:c>
      <x:c r="BP83" s="4" t="str">
        <x:v>U</x:v>
      </x:c>
      <x:c r="BQ83" s="4" t="str">
        <x:v>U</x:v>
      </x:c>
      <x:c r="BR83" s="4" t="str">
        <x:v>U</x:v>
      </x:c>
      <x:c r="BS83" s="4" t="str">
        <x:v>U</x:v>
      </x:c>
      <x:c r="BT83" s="4" t="str">
        <x:v>U</x:v>
      </x:c>
      <x:c r="BU83" s="4" t="str">
        <x:v>U</x:v>
      </x:c>
      <x:c r="BV83" s="4" t="str">
        <x:v>U</x:v>
      </x:c>
      <x:c r="BW83" s="4" t="str">
        <x:v>U</x:v>
      </x:c>
      <x:c r="BX83" s="4" t="str">
        <x:v>U</x:v>
      </x:c>
      <x:c r="BY83" s="4" t="str">
        <x:v>U</x:v>
      </x:c>
      <x:c r="BZ83" s="4" t="str">
        <x:v>U</x:v>
      </x:c>
      <x:c r="CA83" s="4" t="str">
        <x:v>U</x:v>
      </x:c>
      <x:c r="CB83" s="4" t="str">
        <x:v>U</x:v>
      </x:c>
      <x:c r="CC83" s="4" t="str">
        <x:v>U</x:v>
      </x:c>
      <x:c r="CD83" s="4" t="str">
        <x:v>U</x:v>
      </x:c>
      <x:c r="CE83" s="4" t="str">
        <x:v>U</x:v>
      </x:c>
      <x:c r="CF83" s="4" t="str">
        <x:v>U</x:v>
      </x:c>
      <x:c r="CG83" s="4" t="str">
        <x:v>U</x:v>
      </x:c>
      <x:c r="CH83" s="4" t="str">
        <x:v>U</x:v>
      </x:c>
      <x:c r="CI83" s="4" t="str">
        <x:v>U</x:v>
      </x:c>
      <x:c r="CJ83" s="4" t="str">
        <x:v>U</x:v>
      </x:c>
      <x:c r="CK83" s="4" t="str">
        <x:v>U</x:v>
      </x:c>
      <x:c r="CL83" s="4" t="str">
        <x:v>U</x:v>
      </x:c>
      <x:c r="CM83" s="4" t="str">
        <x:v>U</x:v>
      </x:c>
      <x:c r="CN83" s="4" t="str">
        <x:v>U</x:v>
      </x:c>
      <x:c r="CO83" s="4" t="str">
        <x:v>U</x:v>
      </x:c>
      <x:c r="CP83" s="4" t="str">
        <x:v>U</x:v>
      </x:c>
      <x:c r="CQ83" s="4" t="str">
        <x:v>U</x:v>
      </x:c>
      <x:c r="CR83" s="4" t="str">
        <x:v>U</x:v>
      </x:c>
      <x:c r="CS83" s="4" t="str">
        <x:v>U</x:v>
      </x:c>
      <x:c r="CT83" s="4" t="str">
        <x:v>U</x:v>
      </x:c>
      <x:c r="CU83" s="4" t="str">
        <x:v>U</x:v>
      </x:c>
      <x:c r="CV83" s="4" t="str">
        <x:v>U</x:v>
      </x:c>
      <x:c r="CW83" s="4" t="str">
        <x:v>U</x:v>
      </x:c>
      <x:c r="CX83" s="4" t="str">
        <x:v>U</x:v>
      </x:c>
      <x:c r="CY83" s="4" t="str">
        <x:v>U</x:v>
      </x:c>
      <x:c r="CZ83" s="4" t="str">
        <x:v>U</x:v>
      </x:c>
      <x:c r="DA83" s="4" t="str">
        <x:v>U</x:v>
      </x:c>
      <x:c r="DB83" s="4" t="str">
        <x:v>U</x:v>
      </x:c>
      <x:c r="DC83" s="4" t="str">
        <x:v>U</x:v>
      </x:c>
      <x:c r="DD83" s="4" t="str">
        <x:v>U</x:v>
      </x:c>
      <x:c r="DE83" s="4" t="str">
        <x:v>U</x:v>
      </x:c>
      <x:c r="DF83" s="4" t="str">
        <x:v>U</x:v>
      </x:c>
      <x:c r="DG83" s="4" t="str">
        <x:v>U</x:v>
      </x:c>
      <x:c r="DH83" s="4" t="str">
        <x:v>U</x:v>
      </x:c>
    </x:row>
    <x:row r="84" ht="23" customHeight="1">
      <x:c r="A84" s="4" t="str">
        <x:v>GI</x:v>
      </x:c>
      <x:c r="B84" s="4" t="str">
        <x:v>Gibraltar</x:v>
      </x:c>
      <x:c r="C84" s="4" t="str">
        <x:v>U</x:v>
      </x:c>
      <x:c r="D84" s="4" t="str">
        <x:v>U</x:v>
      </x:c>
      <x:c r="E84" s="4" t="str">
        <x:v>U</x:v>
      </x:c>
      <x:c r="F84" s="4" t="str">
        <x:v>U</x:v>
      </x:c>
      <x:c r="G84" s="4" t="str">
        <x:v>U</x:v>
      </x:c>
      <x:c r="H84" s="4" t="str">
        <x:v>U</x:v>
      </x:c>
      <x:c r="I84" s="4" t="str">
        <x:v>U</x:v>
      </x:c>
      <x:c r="J84" s="4" t="str">
        <x:v>U</x:v>
      </x:c>
      <x:c r="K84" s="4" t="str">
        <x:v>U</x:v>
      </x:c>
      <x:c r="L84" s="4" t="str">
        <x:v>U</x:v>
      </x:c>
      <x:c r="M84" s="4" t="str">
        <x:v>U</x:v>
      </x:c>
      <x:c r="N84" s="4" t="str">
        <x:v>U</x:v>
      </x:c>
      <x:c r="O84" s="4" t="str">
        <x:v>U</x:v>
      </x:c>
      <x:c r="P84" s="4" t="str">
        <x:v>U</x:v>
      </x:c>
      <x:c r="Q84" s="4" t="str">
        <x:v>U</x:v>
      </x:c>
      <x:c r="R84" s="4" t="str">
        <x:v>U</x:v>
      </x:c>
      <x:c r="S84" s="4" t="str">
        <x:v>U</x:v>
      </x:c>
      <x:c r="T84" s="4" t="str">
        <x:v>U</x:v>
      </x:c>
      <x:c r="U84" s="4" t="str">
        <x:v>U</x:v>
      </x:c>
      <x:c r="V84" s="4" t="str">
        <x:v>U</x:v>
      </x:c>
      <x:c r="W84" s="4" t="str">
        <x:v>U</x:v>
      </x:c>
      <x:c r="X84" s="4" t="str">
        <x:v>U</x:v>
      </x:c>
      <x:c r="Y84" s="4" t="str">
        <x:v>U</x:v>
      </x:c>
      <x:c r="Z84" s="4" t="str">
        <x:v>U</x:v>
      </x:c>
      <x:c r="AA84" s="4" t="str">
        <x:v>U</x:v>
      </x:c>
      <x:c r="AB84" s="4" t="str">
        <x:v>U</x:v>
      </x:c>
      <x:c r="AC84" s="4" t="str">
        <x:v>U</x:v>
      </x:c>
      <x:c r="AD84" s="4" t="str">
        <x:v>U</x:v>
      </x:c>
      <x:c r="AE84" s="4" t="str">
        <x:v>U</x:v>
      </x:c>
      <x:c r="AF84" s="4" t="str">
        <x:v>U</x:v>
      </x:c>
      <x:c r="AG84" s="4" t="str">
        <x:v>U</x:v>
      </x:c>
      <x:c r="AH84" s="4" t="str">
        <x:v>U</x:v>
      </x:c>
      <x:c r="AI84" s="4" t="str">
        <x:v>U</x:v>
      </x:c>
      <x:c r="AJ84" s="4" t="str">
        <x:v>U</x:v>
      </x:c>
      <x:c r="AK84" s="4" t="str">
        <x:v>U</x:v>
      </x:c>
      <x:c r="AL84" s="4" t="str">
        <x:v>U</x:v>
      </x:c>
      <x:c r="AM84" s="4" t="str">
        <x:v>U</x:v>
      </x:c>
      <x:c r="AN84" s="4" t="str">
        <x:v>U</x:v>
      </x:c>
      <x:c r="AO84" s="4" t="str">
        <x:v>U</x:v>
      </x:c>
      <x:c r="AP84" s="4" t="str">
        <x:v>U</x:v>
      </x:c>
      <x:c r="AQ84" s="4" t="str">
        <x:v>U</x:v>
      </x:c>
      <x:c r="AR84" s="4" t="str">
        <x:v>U</x:v>
      </x:c>
      <x:c r="AS84" s="4" t="str">
        <x:v>U</x:v>
      </x:c>
      <x:c r="AT84" s="4" t="str">
        <x:v>U</x:v>
      </x:c>
      <x:c r="AU84" s="4" t="str">
        <x:v>U</x:v>
      </x:c>
      <x:c r="AV84" s="4" t="str">
        <x:v>U</x:v>
      </x:c>
      <x:c r="AW84" s="4" t="str">
        <x:v>U</x:v>
      </x:c>
      <x:c r="AX84" s="4" t="str">
        <x:v>U</x:v>
      </x:c>
      <x:c r="AY84" s="4" t="str">
        <x:v>U</x:v>
      </x:c>
      <x:c r="AZ84" s="4" t="str">
        <x:v>U</x:v>
      </x:c>
      <x:c r="BA84" s="4" t="str">
        <x:v>U</x:v>
      </x:c>
      <x:c r="BB84" s="4" t="str">
        <x:v>U</x:v>
      </x:c>
      <x:c r="BC84" s="4" t="str">
        <x:v>U</x:v>
      </x:c>
      <x:c r="BD84" s="4" t="str">
        <x:v>U</x:v>
      </x:c>
      <x:c r="BE84" s="4" t="str">
        <x:v>U</x:v>
      </x:c>
      <x:c r="BF84" s="4" t="str">
        <x:v>U</x:v>
      </x:c>
      <x:c r="BG84" s="4" t="str">
        <x:v>U</x:v>
      </x:c>
      <x:c r="BH84" s="4" t="str">
        <x:v>U</x:v>
      </x:c>
      <x:c r="BI84" s="4" t="str">
        <x:v>U</x:v>
      </x:c>
      <x:c r="BJ84" s="4" t="str">
        <x:v>U</x:v>
      </x:c>
      <x:c r="BK84" s="4" t="str">
        <x:v>U</x:v>
      </x:c>
      <x:c r="BL84" s="4" t="str">
        <x:v>U</x:v>
      </x:c>
      <x:c r="BM84" s="4" t="str">
        <x:v>U</x:v>
      </x:c>
      <x:c r="BN84" s="4" t="str">
        <x:v>U</x:v>
      </x:c>
      <x:c r="BO84" s="4" t="str">
        <x:v>U</x:v>
      </x:c>
      <x:c r="BP84" s="4" t="str">
        <x:v>U</x:v>
      </x:c>
      <x:c r="BQ84" s="4" t="str">
        <x:v>U</x:v>
      </x:c>
      <x:c r="BR84" s="4" t="str">
        <x:v>U</x:v>
      </x:c>
      <x:c r="BS84" s="4" t="str">
        <x:v>U</x:v>
      </x:c>
      <x:c r="BT84" s="4" t="str">
        <x:v>U</x:v>
      </x:c>
      <x:c r="BU84" s="4" t="str">
        <x:v>U</x:v>
      </x:c>
      <x:c r="BV84" s="4" t="str">
        <x:v>U</x:v>
      </x:c>
      <x:c r="BW84" s="4" t="str">
        <x:v>U</x:v>
      </x:c>
      <x:c r="BX84" s="4" t="str">
        <x:v>U</x:v>
      </x:c>
      <x:c r="BY84" s="4" t="str">
        <x:v>U</x:v>
      </x:c>
      <x:c r="BZ84" s="4" t="str">
        <x:v>U</x:v>
      </x:c>
      <x:c r="CA84" s="4" t="str">
        <x:v>U</x:v>
      </x:c>
      <x:c r="CB84" s="4" t="str">
        <x:v>U</x:v>
      </x:c>
      <x:c r="CC84" s="4" t="str">
        <x:v>U</x:v>
      </x:c>
      <x:c r="CD84" s="4" t="str">
        <x:v>U</x:v>
      </x:c>
      <x:c r="CE84" s="4" t="str">
        <x:v>U</x:v>
      </x:c>
      <x:c r="CF84" s="4" t="str">
        <x:v>U</x:v>
      </x:c>
      <x:c r="CG84" s="4" t="str">
        <x:v>U</x:v>
      </x:c>
      <x:c r="CH84" s="4" t="str">
        <x:v>U</x:v>
      </x:c>
      <x:c r="CI84" s="4" t="str">
        <x:v>U</x:v>
      </x:c>
      <x:c r="CJ84" s="4" t="str">
        <x:v>U</x:v>
      </x:c>
      <x:c r="CK84" s="4" t="str">
        <x:v>U</x:v>
      </x:c>
      <x:c r="CL84" s="4" t="str">
        <x:v>U</x:v>
      </x:c>
      <x:c r="CM84" s="4" t="str">
        <x:v>U</x:v>
      </x:c>
      <x:c r="CN84" s="4" t="str">
        <x:v>U</x:v>
      </x:c>
      <x:c r="CO84" s="4" t="str">
        <x:v>U</x:v>
      </x:c>
      <x:c r="CP84" s="4" t="str">
        <x:v>U</x:v>
      </x:c>
      <x:c r="CQ84" s="4" t="str">
        <x:v>U</x:v>
      </x:c>
      <x:c r="CR84" s="4" t="str">
        <x:v>U</x:v>
      </x:c>
      <x:c r="CS84" s="4" t="str">
        <x:v>U</x:v>
      </x:c>
      <x:c r="CT84" s="4" t="str">
        <x:v>U</x:v>
      </x:c>
      <x:c r="CU84" s="4" t="str">
        <x:v>U</x:v>
      </x:c>
      <x:c r="CV84" s="4" t="str">
        <x:v>U</x:v>
      </x:c>
      <x:c r="CW84" s="4" t="str">
        <x:v>U</x:v>
      </x:c>
      <x:c r="CX84" s="4" t="str">
        <x:v>U</x:v>
      </x:c>
      <x:c r="CY84" s="4" t="str">
        <x:v>U</x:v>
      </x:c>
      <x:c r="CZ84" s="4" t="str">
        <x:v>U</x:v>
      </x:c>
      <x:c r="DA84" s="4" t="str">
        <x:v>U</x:v>
      </x:c>
      <x:c r="DB84" s="4" t="str">
        <x:v>U</x:v>
      </x:c>
      <x:c r="DC84" s="4" t="str">
        <x:v>U</x:v>
      </x:c>
      <x:c r="DD84" s="4" t="str">
        <x:v>U</x:v>
      </x:c>
      <x:c r="DE84" s="4" t="str">
        <x:v>U</x:v>
      </x:c>
      <x:c r="DF84" s="4" t="str">
        <x:v>U</x:v>
      </x:c>
      <x:c r="DG84" s="4" t="str">
        <x:v>U</x:v>
      </x:c>
      <x:c r="DH84" s="4" t="str">
        <x:v>U</x:v>
      </x:c>
    </x:row>
    <x:row r="85" ht="23" customHeight="1">
      <x:c r="A85" s="4" t="str">
        <x:v>GL</x:v>
      </x:c>
      <x:c r="B85" s="4" t="str">
        <x:v>Greenland</x:v>
      </x:c>
      <x:c r="C85" s="4" t="str">
        <x:v>U</x:v>
      </x:c>
      <x:c r="D85" s="4" t="str">
        <x:v>U</x:v>
      </x:c>
      <x:c r="E85" s="4" t="str">
        <x:v>U</x:v>
      </x:c>
      <x:c r="F85" s="4" t="str">
        <x:v>U</x:v>
      </x:c>
      <x:c r="G85" s="4" t="str">
        <x:v>U</x:v>
      </x:c>
      <x:c r="H85" s="4" t="str">
        <x:v>U</x:v>
      </x:c>
      <x:c r="I85" s="4" t="str">
        <x:v>U</x:v>
      </x:c>
      <x:c r="J85" s="4" t="str">
        <x:v>U</x:v>
      </x:c>
      <x:c r="K85" s="4" t="str">
        <x:v>U</x:v>
      </x:c>
      <x:c r="L85" s="4" t="str">
        <x:v>U</x:v>
      </x:c>
      <x:c r="M85" s="4" t="str">
        <x:v>U</x:v>
      </x:c>
      <x:c r="N85" s="4" t="str">
        <x:v>U</x:v>
      </x:c>
      <x:c r="O85" s="4" t="str">
        <x:v>U</x:v>
      </x:c>
      <x:c r="P85" s="4" t="str">
        <x:v>U</x:v>
      </x:c>
      <x:c r="Q85" s="4" t="str">
        <x:v>U</x:v>
      </x:c>
      <x:c r="R85" s="4" t="str">
        <x:v>U</x:v>
      </x:c>
      <x:c r="S85" s="4" t="str">
        <x:v>U</x:v>
      </x:c>
      <x:c r="T85" s="4" t="str">
        <x:v>U</x:v>
      </x:c>
      <x:c r="U85" s="4" t="str">
        <x:v>U</x:v>
      </x:c>
      <x:c r="V85" s="4" t="str">
        <x:v>U</x:v>
      </x:c>
      <x:c r="W85" s="4" t="str">
        <x:v>U</x:v>
      </x:c>
      <x:c r="X85" s="4" t="str">
        <x:v>U</x:v>
      </x:c>
      <x:c r="Y85" s="4" t="str">
        <x:v>U</x:v>
      </x:c>
      <x:c r="Z85" s="4" t="str">
        <x:v>U</x:v>
      </x:c>
      <x:c r="AA85" s="4" t="str">
        <x:v>U</x:v>
      </x:c>
      <x:c r="AB85" s="4" t="str">
        <x:v>U</x:v>
      </x:c>
      <x:c r="AC85" s="4" t="str">
        <x:v>U</x:v>
      </x:c>
      <x:c r="AD85" s="4" t="str">
        <x:v>U</x:v>
      </x:c>
      <x:c r="AE85" s="4" t="str">
        <x:v>U</x:v>
      </x:c>
      <x:c r="AF85" s="4" t="str">
        <x:v>U</x:v>
      </x:c>
      <x:c r="AG85" s="4" t="str">
        <x:v>U</x:v>
      </x:c>
      <x:c r="AH85" s="4" t="str">
        <x:v>U</x:v>
      </x:c>
      <x:c r="AI85" s="4" t="str">
        <x:v>U</x:v>
      </x:c>
      <x:c r="AJ85" s="4" t="str">
        <x:v>U</x:v>
      </x:c>
      <x:c r="AK85" s="4" t="str">
        <x:v>U</x:v>
      </x:c>
      <x:c r="AL85" s="4" t="str">
        <x:v>U</x:v>
      </x:c>
      <x:c r="AM85" s="4" t="str">
        <x:v>U</x:v>
      </x:c>
      <x:c r="AN85" s="4" t="str">
        <x:v>U</x:v>
      </x:c>
      <x:c r="AO85" s="4" t="str">
        <x:v>U</x:v>
      </x:c>
      <x:c r="AP85" s="4" t="str">
        <x:v>U</x:v>
      </x:c>
      <x:c r="AQ85" s="4" t="str">
        <x:v>U</x:v>
      </x:c>
      <x:c r="AR85" s="4" t="str">
        <x:v>U</x:v>
      </x:c>
      <x:c r="AS85" s="4" t="str">
        <x:v>U</x:v>
      </x:c>
      <x:c r="AT85" s="4" t="str">
        <x:v>U</x:v>
      </x:c>
      <x:c r="AU85" s="4" t="str">
        <x:v>U</x:v>
      </x:c>
      <x:c r="AV85" s="4" t="str">
        <x:v>U</x:v>
      </x:c>
      <x:c r="AW85" s="4" t="str">
        <x:v>U</x:v>
      </x:c>
      <x:c r="AX85" s="4" t="str">
        <x:v>U</x:v>
      </x:c>
      <x:c r="AY85" s="4" t="str">
        <x:v>U</x:v>
      </x:c>
      <x:c r="AZ85" s="4" t="str">
        <x:v>U</x:v>
      </x:c>
      <x:c r="BA85" s="4" t="str">
        <x:v>U</x:v>
      </x:c>
      <x:c r="BB85" s="4" t="str">
        <x:v>U</x:v>
      </x:c>
      <x:c r="BC85" s="4" t="str">
        <x:v>U</x:v>
      </x:c>
      <x:c r="BD85" s="4" t="str">
        <x:v>U</x:v>
      </x:c>
      <x:c r="BE85" s="4" t="str">
        <x:v>U</x:v>
      </x:c>
      <x:c r="BF85" s="4" t="str">
        <x:v>U</x:v>
      </x:c>
      <x:c r="BG85" s="4" t="str">
        <x:v>U</x:v>
      </x:c>
      <x:c r="BH85" s="4" t="str">
        <x:v>U</x:v>
      </x:c>
      <x:c r="BI85" s="4" t="str">
        <x:v>U</x:v>
      </x:c>
      <x:c r="BJ85" s="4" t="str">
        <x:v>U</x:v>
      </x:c>
      <x:c r="BK85" s="4" t="str">
        <x:v>U</x:v>
      </x:c>
      <x:c r="BL85" s="4" t="str">
        <x:v>U</x:v>
      </x:c>
      <x:c r="BM85" s="4" t="str">
        <x:v>U</x:v>
      </x:c>
      <x:c r="BN85" s="4" t="str">
        <x:v>U</x:v>
      </x:c>
      <x:c r="BO85" s="4" t="str">
        <x:v>U</x:v>
      </x:c>
      <x:c r="BP85" s="4" t="str">
        <x:v>U</x:v>
      </x:c>
      <x:c r="BQ85" s="4" t="str">
        <x:v>U</x:v>
      </x:c>
      <x:c r="BR85" s="4" t="str">
        <x:v>U</x:v>
      </x:c>
      <x:c r="BS85" s="4" t="str">
        <x:v>U</x:v>
      </x:c>
      <x:c r="BT85" s="4" t="str">
        <x:v>U</x:v>
      </x:c>
      <x:c r="BU85" s="4" t="str">
        <x:v>U</x:v>
      </x:c>
      <x:c r="BV85" s="4" t="str">
        <x:v>U</x:v>
      </x:c>
      <x:c r="BW85" s="4" t="str">
        <x:v>U</x:v>
      </x:c>
      <x:c r="BX85" s="4" t="str">
        <x:v>U</x:v>
      </x:c>
      <x:c r="BY85" s="4" t="str">
        <x:v>U</x:v>
      </x:c>
      <x:c r="BZ85" s="4" t="str">
        <x:v>U</x:v>
      </x:c>
      <x:c r="CA85" s="4" t="str">
        <x:v>U</x:v>
      </x:c>
      <x:c r="CB85" s="4" t="str">
        <x:v>U</x:v>
      </x:c>
      <x:c r="CC85" s="4" t="str">
        <x:v>U</x:v>
      </x:c>
      <x:c r="CD85" s="4" t="str">
        <x:v>U</x:v>
      </x:c>
      <x:c r="CE85" s="4" t="str">
        <x:v>U</x:v>
      </x:c>
      <x:c r="CF85" s="4" t="str">
        <x:v>U</x:v>
      </x:c>
      <x:c r="CG85" s="4" t="str">
        <x:v>U</x:v>
      </x:c>
      <x:c r="CH85" s="4" t="str">
        <x:v>U</x:v>
      </x:c>
      <x:c r="CI85" s="4" t="str">
        <x:v>U</x:v>
      </x:c>
      <x:c r="CJ85" s="4" t="str">
        <x:v>U</x:v>
      </x:c>
      <x:c r="CK85" s="4" t="str">
        <x:v>U</x:v>
      </x:c>
      <x:c r="CL85" s="4" t="str">
        <x:v>U</x:v>
      </x:c>
      <x:c r="CM85" s="4" t="str">
        <x:v>U</x:v>
      </x:c>
      <x:c r="CN85" s="4" t="str">
        <x:v>U</x:v>
      </x:c>
      <x:c r="CO85" s="4" t="str">
        <x:v>U</x:v>
      </x:c>
      <x:c r="CP85" s="4" t="str">
        <x:v>U</x:v>
      </x:c>
      <x:c r="CQ85" s="4" t="str">
        <x:v>U</x:v>
      </x:c>
      <x:c r="CR85" s="4" t="str">
        <x:v>U</x:v>
      </x:c>
      <x:c r="CS85" s="4" t="str">
        <x:v>U</x:v>
      </x:c>
      <x:c r="CT85" s="4" t="str">
        <x:v>U</x:v>
      </x:c>
      <x:c r="CU85" s="4" t="str">
        <x:v>U</x:v>
      </x:c>
      <x:c r="CV85" s="4" t="str">
        <x:v>U</x:v>
      </x:c>
      <x:c r="CW85" s="4" t="str">
        <x:v>U</x:v>
      </x:c>
      <x:c r="CX85" s="4" t="str">
        <x:v>U</x:v>
      </x:c>
      <x:c r="CY85" s="4" t="str">
        <x:v>U</x:v>
      </x:c>
      <x:c r="CZ85" s="4" t="str">
        <x:v>U</x:v>
      </x:c>
      <x:c r="DA85" s="4" t="str">
        <x:v>U</x:v>
      </x:c>
      <x:c r="DB85" s="4" t="str">
        <x:v>U</x:v>
      </x:c>
      <x:c r="DC85" s="4" t="str">
        <x:v>U</x:v>
      </x:c>
      <x:c r="DD85" s="4" t="str">
        <x:v>U</x:v>
      </x:c>
      <x:c r="DE85" s="4" t="str">
        <x:v>U</x:v>
      </x:c>
      <x:c r="DF85" s="4" t="str">
        <x:v>U</x:v>
      </x:c>
      <x:c r="DG85" s="4" t="str">
        <x:v>U</x:v>
      </x:c>
      <x:c r="DH85" s="4" t="str">
        <x:v>U</x:v>
      </x:c>
    </x:row>
    <x:row r="86" ht="23" customHeight="1">
      <x:c r="A86" s="4" t="str">
        <x:v>GM</x:v>
      </x:c>
      <x:c r="B86" s="4" t="str">
        <x:v>Gambia</x:v>
      </x:c>
      <x:c r="C86" s="4" t="str">
        <x:v>U</x:v>
      </x:c>
      <x:c r="D86" s="4" t="str">
        <x:v>U</x:v>
      </x:c>
      <x:c r="E86" s="4" t="str">
        <x:v>U</x:v>
      </x:c>
      <x:c r="F86" s="4" t="str">
        <x:v>U</x:v>
      </x:c>
      <x:c r="G86" s="4" t="str">
        <x:v>U</x:v>
      </x:c>
      <x:c r="H86" s="4" t="str">
        <x:v>U</x:v>
      </x:c>
      <x:c r="I86" s="4" t="str">
        <x:v>U</x:v>
      </x:c>
      <x:c r="J86" s="4" t="str">
        <x:v>U</x:v>
      </x:c>
      <x:c r="K86" s="4" t="str">
        <x:v>U</x:v>
      </x:c>
      <x:c r="L86" s="4" t="str">
        <x:v>U</x:v>
      </x:c>
      <x:c r="M86" s="4" t="str">
        <x:v>U</x:v>
      </x:c>
      <x:c r="N86" s="4" t="str">
        <x:v>U</x:v>
      </x:c>
      <x:c r="O86" s="4" t="str">
        <x:v>U</x:v>
      </x:c>
      <x:c r="P86" s="4" t="str">
        <x:v>U</x:v>
      </x:c>
      <x:c r="Q86" s="4" t="str">
        <x:v>U</x:v>
      </x:c>
      <x:c r="R86" s="4" t="str">
        <x:v>U</x:v>
      </x:c>
      <x:c r="S86" s="4" t="str">
        <x:v>U</x:v>
      </x:c>
      <x:c r="T86" s="4" t="str">
        <x:v>U</x:v>
      </x:c>
      <x:c r="U86" s="4" t="str">
        <x:v>U</x:v>
      </x:c>
      <x:c r="V86" s="4" t="str">
        <x:v>U</x:v>
      </x:c>
      <x:c r="W86" s="4" t="str">
        <x:v>U</x:v>
      </x:c>
      <x:c r="X86" s="4" t="str">
        <x:v>U</x:v>
      </x:c>
      <x:c r="Y86" s="4" t="str">
        <x:v>U</x:v>
      </x:c>
      <x:c r="Z86" s="4" t="str">
        <x:v>U</x:v>
      </x:c>
      <x:c r="AA86" s="4" t="str">
        <x:v>U</x:v>
      </x:c>
      <x:c r="AB86" s="4" t="str">
        <x:v>U</x:v>
      </x:c>
      <x:c r="AC86" s="4" t="str">
        <x:v>U</x:v>
      </x:c>
      <x:c r="AD86" s="4" t="str">
        <x:v>U</x:v>
      </x:c>
      <x:c r="AE86" s="4" t="str">
        <x:v>U</x:v>
      </x:c>
      <x:c r="AF86" s="4" t="str">
        <x:v>U</x:v>
      </x:c>
      <x:c r="AG86" s="4" t="str">
        <x:v>U</x:v>
      </x:c>
      <x:c r="AH86" s="4" t="str">
        <x:v>U</x:v>
      </x:c>
      <x:c r="AI86" s="4" t="str">
        <x:v>U</x:v>
      </x:c>
      <x:c r="AJ86" s="4" t="str">
        <x:v>U</x:v>
      </x:c>
      <x:c r="AK86" s="4" t="str">
        <x:v>U</x:v>
      </x:c>
      <x:c r="AL86" s="4" t="str">
        <x:v>U</x:v>
      </x:c>
      <x:c r="AM86" s="4" t="str">
        <x:v>U</x:v>
      </x:c>
      <x:c r="AN86" s="4" t="str">
        <x:v>U</x:v>
      </x:c>
      <x:c r="AO86" s="4" t="str">
        <x:v>U</x:v>
      </x:c>
      <x:c r="AP86" s="4" t="str">
        <x:v>U</x:v>
      </x:c>
      <x:c r="AQ86" s="4" t="str">
        <x:v>U</x:v>
      </x:c>
      <x:c r="AR86" s="4" t="str">
        <x:v>U</x:v>
      </x:c>
      <x:c r="AS86" s="4" t="str">
        <x:v>U</x:v>
      </x:c>
      <x:c r="AT86" s="4" t="str">
        <x:v>U</x:v>
      </x:c>
      <x:c r="AU86" s="4" t="str">
        <x:v>U</x:v>
      </x:c>
      <x:c r="AV86" s="4" t="str">
        <x:v>U</x:v>
      </x:c>
      <x:c r="AW86" s="4" t="str">
        <x:v>U</x:v>
      </x:c>
      <x:c r="AX86" s="4" t="str">
        <x:v>U</x:v>
      </x:c>
      <x:c r="AY86" s="4" t="str">
        <x:v>U</x:v>
      </x:c>
      <x:c r="AZ86" s="4" t="str">
        <x:v>U</x:v>
      </x:c>
      <x:c r="BA86" s="4" t="str">
        <x:v>U</x:v>
      </x:c>
      <x:c r="BB86" s="4" t="str">
        <x:v>U</x:v>
      </x:c>
      <x:c r="BC86" s="4" t="str">
        <x:v>U</x:v>
      </x:c>
      <x:c r="BD86" s="4" t="str">
        <x:v>U</x:v>
      </x:c>
      <x:c r="BE86" s="4" t="str">
        <x:v>U</x:v>
      </x:c>
      <x:c r="BF86" s="4" t="str">
        <x:v>U</x:v>
      </x:c>
      <x:c r="BG86" s="4" t="str">
        <x:v>U</x:v>
      </x:c>
      <x:c r="BH86" s="4" t="str">
        <x:v>U</x:v>
      </x:c>
      <x:c r="BI86" s="4" t="str">
        <x:v>U</x:v>
      </x:c>
      <x:c r="BJ86" s="4" t="str">
        <x:v>U</x:v>
      </x:c>
      <x:c r="BK86" s="4" t="str">
        <x:v>U</x:v>
      </x:c>
      <x:c r="BL86" s="4" t="str">
        <x:v>U</x:v>
      </x:c>
      <x:c r="BM86" s="4" t="str">
        <x:v>U</x:v>
      </x:c>
      <x:c r="BN86" s="4" t="str">
        <x:v>U</x:v>
      </x:c>
      <x:c r="BO86" s="4" t="str">
        <x:v>U</x:v>
      </x:c>
      <x:c r="BP86" s="4" t="str">
        <x:v>U</x:v>
      </x:c>
      <x:c r="BQ86" s="4" t="str">
        <x:v>U</x:v>
      </x:c>
      <x:c r="BR86" s="4" t="str">
        <x:v>U</x:v>
      </x:c>
      <x:c r="BS86" s="4" t="str">
        <x:v>U</x:v>
      </x:c>
      <x:c r="BT86" s="4" t="str">
        <x:v>U</x:v>
      </x:c>
      <x:c r="BU86" s="4" t="str">
        <x:v>U</x:v>
      </x:c>
      <x:c r="BV86" s="4" t="str">
        <x:v>U</x:v>
      </x:c>
      <x:c r="BW86" s="4" t="str">
        <x:v>U</x:v>
      </x:c>
      <x:c r="BX86" s="4" t="str">
        <x:v>U</x:v>
      </x:c>
      <x:c r="BY86" s="4" t="str">
        <x:v>U</x:v>
      </x:c>
      <x:c r="BZ86" s="4" t="str">
        <x:v>U</x:v>
      </x:c>
      <x:c r="CA86" s="4" t="str">
        <x:v>U</x:v>
      </x:c>
      <x:c r="CB86" s="4" t="str">
        <x:v>U</x:v>
      </x:c>
      <x:c r="CC86" s="4" t="str">
        <x:v>U</x:v>
      </x:c>
      <x:c r="CD86" s="4" t="str">
        <x:v>U</x:v>
      </x:c>
      <x:c r="CE86" s="4" t="str">
        <x:v>U</x:v>
      </x:c>
      <x:c r="CF86" s="4" t="str">
        <x:v>U</x:v>
      </x:c>
      <x:c r="CG86" s="4" t="str">
        <x:v>U</x:v>
      </x:c>
      <x:c r="CH86" s="4" t="str">
        <x:v>U</x:v>
      </x:c>
      <x:c r="CI86" s="4" t="str">
        <x:v>U</x:v>
      </x:c>
      <x:c r="CJ86" s="4" t="str">
        <x:v>U</x:v>
      </x:c>
      <x:c r="CK86" s="4" t="str">
        <x:v>U</x:v>
      </x:c>
      <x:c r="CL86" s="4" t="str">
        <x:v>U</x:v>
      </x:c>
      <x:c r="CM86" s="4" t="str">
        <x:v>U</x:v>
      </x:c>
      <x:c r="CN86" s="4" t="str">
        <x:v>U</x:v>
      </x:c>
      <x:c r="CO86" s="4" t="str">
        <x:v>U</x:v>
      </x:c>
      <x:c r="CP86" s="4" t="str">
        <x:v>U</x:v>
      </x:c>
      <x:c r="CQ86" s="4" t="str">
        <x:v>U</x:v>
      </x:c>
      <x:c r="CR86" s="4" t="str">
        <x:v>U</x:v>
      </x:c>
      <x:c r="CS86" s="4" t="str">
        <x:v>U</x:v>
      </x:c>
      <x:c r="CT86" s="4" t="str">
        <x:v>U</x:v>
      </x:c>
      <x:c r="CU86" s="4" t="str">
        <x:v>U</x:v>
      </x:c>
      <x:c r="CV86" s="4" t="str">
        <x:v>U</x:v>
      </x:c>
      <x:c r="CW86" s="4" t="str">
        <x:v>U</x:v>
      </x:c>
      <x:c r="CX86" s="4" t="str">
        <x:v>U</x:v>
      </x:c>
      <x:c r="CY86" s="4" t="str">
        <x:v>U</x:v>
      </x:c>
      <x:c r="CZ86" s="4" t="str">
        <x:v>U</x:v>
      </x:c>
      <x:c r="DA86" s="4" t="str">
        <x:v>U</x:v>
      </x:c>
      <x:c r="DB86" s="4" t="str">
        <x:v>U</x:v>
      </x:c>
      <x:c r="DC86" s="4" t="str">
        <x:v>U</x:v>
      </x:c>
      <x:c r="DD86" s="4" t="str">
        <x:v>U</x:v>
      </x:c>
      <x:c r="DE86" s="4" t="str">
        <x:v>U</x:v>
      </x:c>
      <x:c r="DF86" s="4" t="str">
        <x:v>U</x:v>
      </x:c>
      <x:c r="DG86" s="4" t="str">
        <x:v>U</x:v>
      </x:c>
      <x:c r="DH86" s="4" t="str">
        <x:v>U</x:v>
      </x:c>
    </x:row>
    <x:row r="87" ht="23" customHeight="1">
      <x:c r="A87" s="4" t="str">
        <x:v>GN</x:v>
      </x:c>
      <x:c r="B87" s="4" t="str">
        <x:v>Guinea</x:v>
      </x:c>
      <x:c r="C87" s="4" t="str">
        <x:v>U</x:v>
      </x:c>
      <x:c r="D87" s="4" t="str">
        <x:v>U</x:v>
      </x:c>
      <x:c r="E87" s="4" t="str">
        <x:v>U</x:v>
      </x:c>
      <x:c r="F87" s="4" t="str">
        <x:v>U</x:v>
      </x:c>
      <x:c r="G87" s="4" t="str">
        <x:v>U</x:v>
      </x:c>
      <x:c r="H87" s="4" t="str">
        <x:v>U</x:v>
      </x:c>
      <x:c r="I87" s="4" t="str">
        <x:v>U</x:v>
      </x:c>
      <x:c r="J87" s="4" t="str">
        <x:v>U</x:v>
      </x:c>
      <x:c r="K87" s="4" t="str">
        <x:v>U</x:v>
      </x:c>
      <x:c r="L87" s="4" t="str">
        <x:v>U</x:v>
      </x:c>
      <x:c r="M87" s="4" t="str">
        <x:v>U</x:v>
      </x:c>
      <x:c r="N87" s="4" t="str">
        <x:v>U</x:v>
      </x:c>
      <x:c r="O87" s="4" t="str">
        <x:v>U</x:v>
      </x:c>
      <x:c r="P87" s="4" t="str">
        <x:v>U</x:v>
      </x:c>
      <x:c r="Q87" s="4" t="str">
        <x:v>U</x:v>
      </x:c>
      <x:c r="R87" s="4" t="str">
        <x:v>U</x:v>
      </x:c>
      <x:c r="S87" s="4" t="str">
        <x:v>U</x:v>
      </x:c>
      <x:c r="T87" s="4" t="str">
        <x:v>U</x:v>
      </x:c>
      <x:c r="U87" s="4" t="str">
        <x:v>U</x:v>
      </x:c>
      <x:c r="V87" s="4" t="str">
        <x:v>U</x:v>
      </x:c>
      <x:c r="W87" s="4" t="str">
        <x:v>U</x:v>
      </x:c>
      <x:c r="X87" s="4" t="str">
        <x:v>U</x:v>
      </x:c>
      <x:c r="Y87" s="4" t="str">
        <x:v>U</x:v>
      </x:c>
      <x:c r="Z87" s="4" t="str">
        <x:v>U</x:v>
      </x:c>
      <x:c r="AA87" s="4" t="str">
        <x:v>U</x:v>
      </x:c>
      <x:c r="AB87" s="4" t="str">
        <x:v>U</x:v>
      </x:c>
      <x:c r="AC87" s="4" t="str">
        <x:v>U</x:v>
      </x:c>
      <x:c r="AD87" s="4" t="str">
        <x:v>U</x:v>
      </x:c>
      <x:c r="AE87" s="4" t="str">
        <x:v>U</x:v>
      </x:c>
      <x:c r="AF87" s="4" t="str">
        <x:v>U</x:v>
      </x:c>
      <x:c r="AG87" s="4" t="str">
        <x:v>U</x:v>
      </x:c>
      <x:c r="AH87" s="4" t="str">
        <x:v>U</x:v>
      </x:c>
      <x:c r="AI87" s="4" t="str">
        <x:v>U</x:v>
      </x:c>
      <x:c r="AJ87" s="4" t="str">
        <x:v>U</x:v>
      </x:c>
      <x:c r="AK87" s="4" t="str">
        <x:v>U</x:v>
      </x:c>
      <x:c r="AL87" s="4" t="str">
        <x:v>U</x:v>
      </x:c>
      <x:c r="AM87" s="4" t="str">
        <x:v>U</x:v>
      </x:c>
      <x:c r="AN87" s="4" t="str">
        <x:v>U</x:v>
      </x:c>
      <x:c r="AO87" s="4" t="str">
        <x:v>U</x:v>
      </x:c>
      <x:c r="AP87" s="4" t="str">
        <x:v>C</x:v>
      </x:c>
      <x:c r="AQ87" s="4" t="str">
        <x:v>U</x:v>
      </x:c>
      <x:c r="AR87" s="4" t="str">
        <x:v>U</x:v>
      </x:c>
      <x:c r="AS87" s="4" t="str">
        <x:v>U</x:v>
      </x:c>
      <x:c r="AT87" s="4" t="str">
        <x:v>U</x:v>
      </x:c>
      <x:c r="AU87" s="4" t="str">
        <x:v>U</x:v>
      </x:c>
      <x:c r="AV87" s="4" t="str">
        <x:v>U</x:v>
      </x:c>
      <x:c r="AW87" s="4" t="str">
        <x:v>U</x:v>
      </x:c>
      <x:c r="AX87" s="4" t="str">
        <x:v>U</x:v>
      </x:c>
      <x:c r="AY87" s="4" t="str">
        <x:v>U</x:v>
      </x:c>
      <x:c r="AZ87" s="4" t="str">
        <x:v>U</x:v>
      </x:c>
      <x:c r="BA87" s="4" t="str">
        <x:v>U</x:v>
      </x:c>
      <x:c r="BB87" s="4" t="str">
        <x:v>U</x:v>
      </x:c>
      <x:c r="BC87" s="4" t="str">
        <x:v>U</x:v>
      </x:c>
      <x:c r="BD87" s="4" t="str">
        <x:v>U</x:v>
      </x:c>
      <x:c r="BE87" s="4" t="str">
        <x:v>U</x:v>
      </x:c>
      <x:c r="BF87" s="4" t="str">
        <x:v>U</x:v>
      </x:c>
      <x:c r="BG87" s="4" t="str">
        <x:v>U</x:v>
      </x:c>
      <x:c r="BH87" s="4" t="str">
        <x:v>U</x:v>
      </x:c>
      <x:c r="BI87" s="4" t="str">
        <x:v>U</x:v>
      </x:c>
      <x:c r="BJ87" s="4" t="str">
        <x:v>U</x:v>
      </x:c>
      <x:c r="BK87" s="4" t="str">
        <x:v>U</x:v>
      </x:c>
      <x:c r="BL87" s="4" t="str">
        <x:v>U</x:v>
      </x:c>
      <x:c r="BM87" s="4" t="str">
        <x:v>U</x:v>
      </x:c>
      <x:c r="BN87" s="4" t="str">
        <x:v>U</x:v>
      </x:c>
      <x:c r="BO87" s="4" t="str">
        <x:v>U</x:v>
      </x:c>
      <x:c r="BP87" s="4" t="str">
        <x:v>U</x:v>
      </x:c>
      <x:c r="BQ87" s="4" t="str">
        <x:v>U</x:v>
      </x:c>
      <x:c r="BR87" s="4" t="str">
        <x:v>U</x:v>
      </x:c>
      <x:c r="BS87" s="4" t="str">
        <x:v>U</x:v>
      </x:c>
      <x:c r="BT87" s="4" t="str">
        <x:v>U</x:v>
      </x:c>
      <x:c r="BU87" s="4" t="str">
        <x:v>U</x:v>
      </x:c>
      <x:c r="BV87" s="4" t="str">
        <x:v>U</x:v>
      </x:c>
      <x:c r="BW87" s="4" t="str">
        <x:v>U</x:v>
      </x:c>
      <x:c r="BX87" s="4" t="str">
        <x:v>U</x:v>
      </x:c>
      <x:c r="BY87" s="4" t="str">
        <x:v>U</x:v>
      </x:c>
      <x:c r="BZ87" s="4" t="str">
        <x:v>U</x:v>
      </x:c>
      <x:c r="CA87" s="4" t="str">
        <x:v>U</x:v>
      </x:c>
      <x:c r="CB87" s="4" t="str">
        <x:v>U</x:v>
      </x:c>
      <x:c r="CC87" s="4" t="str">
        <x:v>U</x:v>
      </x:c>
      <x:c r="CD87" s="4" t="str">
        <x:v>U</x:v>
      </x:c>
      <x:c r="CE87" s="4" t="str">
        <x:v>U</x:v>
      </x:c>
      <x:c r="CF87" s="4" t="str">
        <x:v>U</x:v>
      </x:c>
      <x:c r="CG87" s="4" t="str">
        <x:v>U</x:v>
      </x:c>
      <x:c r="CH87" s="4" t="str">
        <x:v>U</x:v>
      </x:c>
      <x:c r="CI87" s="4" t="str">
        <x:v>U</x:v>
      </x:c>
      <x:c r="CJ87" s="4" t="str">
        <x:v>U</x:v>
      </x:c>
      <x:c r="CK87" s="4" t="str">
        <x:v>U</x:v>
      </x:c>
      <x:c r="CL87" s="4" t="str">
        <x:v>U</x:v>
      </x:c>
      <x:c r="CM87" s="4" t="str">
        <x:v>U</x:v>
      </x:c>
      <x:c r="CN87" s="4" t="str">
        <x:v>U</x:v>
      </x:c>
      <x:c r="CO87" s="4" t="str">
        <x:v>U</x:v>
      </x:c>
      <x:c r="CP87" s="4" t="str">
        <x:v>U</x:v>
      </x:c>
      <x:c r="CQ87" s="4" t="str">
        <x:v>U</x:v>
      </x:c>
      <x:c r="CR87" s="4" t="str">
        <x:v>U</x:v>
      </x:c>
      <x:c r="CS87" s="4" t="str">
        <x:v>U</x:v>
      </x:c>
      <x:c r="CT87" s="4" t="str">
        <x:v>U</x:v>
      </x:c>
      <x:c r="CU87" s="4" t="str">
        <x:v>U</x:v>
      </x:c>
      <x:c r="CV87" s="4" t="str">
        <x:v>U</x:v>
      </x:c>
      <x:c r="CW87" s="4" t="str">
        <x:v>U</x:v>
      </x:c>
      <x:c r="CX87" s="4" t="str">
        <x:v>U</x:v>
      </x:c>
      <x:c r="CY87" s="4" t="str">
        <x:v>U</x:v>
      </x:c>
      <x:c r="CZ87" s="4" t="str">
        <x:v>U</x:v>
      </x:c>
      <x:c r="DA87" s="4" t="str">
        <x:v>U</x:v>
      </x:c>
      <x:c r="DB87" s="4" t="str">
        <x:v>U</x:v>
      </x:c>
      <x:c r="DC87" s="4" t="str">
        <x:v>U</x:v>
      </x:c>
      <x:c r="DD87" s="4" t="str">
        <x:v>U</x:v>
      </x:c>
      <x:c r="DE87" s="4" t="str">
        <x:v>U</x:v>
      </x:c>
      <x:c r="DF87" s="4" t="str">
        <x:v>U</x:v>
      </x:c>
      <x:c r="DG87" s="4" t="str">
        <x:v>U</x:v>
      </x:c>
      <x:c r="DH87" s="4" t="str">
        <x:v>U</x:v>
      </x:c>
    </x:row>
    <x:row r="88" ht="23" customHeight="1">
      <x:c r="A88" s="4" t="str">
        <x:v>GP</x:v>
      </x:c>
      <x:c r="B88" s="4" t="str">
        <x:v>Guadeloupe</x:v>
      </x:c>
      <x:c r="C88" s="4" t="str">
        <x:v>U</x:v>
      </x:c>
      <x:c r="D88" s="4" t="str">
        <x:v>U</x:v>
      </x:c>
      <x:c r="E88" s="4" t="str">
        <x:v>U</x:v>
      </x:c>
      <x:c r="F88" s="4" t="str">
        <x:v>U</x:v>
      </x:c>
      <x:c r="G88" s="4" t="str">
        <x:v>U</x:v>
      </x:c>
      <x:c r="H88" s="4" t="str">
        <x:v>U</x:v>
      </x:c>
      <x:c r="I88" s="4" t="str">
        <x:v>U</x:v>
      </x:c>
      <x:c r="J88" s="4" t="str">
        <x:v>U</x:v>
      </x:c>
      <x:c r="K88" s="4" t="str">
        <x:v>U</x:v>
      </x:c>
      <x:c r="L88" s="4" t="str">
        <x:v>U</x:v>
      </x:c>
      <x:c r="M88" s="4" t="str">
        <x:v>U</x:v>
      </x:c>
      <x:c r="N88" s="4" t="str">
        <x:v>U</x:v>
      </x:c>
      <x:c r="O88" s="4" t="str">
        <x:v>U</x:v>
      </x:c>
      <x:c r="P88" s="4" t="str">
        <x:v>U</x:v>
      </x:c>
      <x:c r="Q88" s="4" t="str">
        <x:v>U</x:v>
      </x:c>
      <x:c r="R88" s="4" t="str">
        <x:v>U</x:v>
      </x:c>
      <x:c r="S88" s="4" t="str">
        <x:v>U</x:v>
      </x:c>
      <x:c r="T88" s="4" t="str">
        <x:v>U</x:v>
      </x:c>
      <x:c r="U88" s="4" t="str">
        <x:v>U</x:v>
      </x:c>
      <x:c r="V88" s="4" t="str">
        <x:v>U</x:v>
      </x:c>
      <x:c r="W88" s="4" t="str">
        <x:v>U</x:v>
      </x:c>
      <x:c r="X88" s="4" t="str">
        <x:v>U</x:v>
      </x:c>
      <x:c r="Y88" s="4" t="str">
        <x:v>U</x:v>
      </x:c>
      <x:c r="Z88" s="4" t="str">
        <x:v>U</x:v>
      </x:c>
      <x:c r="AA88" s="4" t="str">
        <x:v>U</x:v>
      </x:c>
      <x:c r="AB88" s="4" t="str">
        <x:v>U</x:v>
      </x:c>
      <x:c r="AC88" s="4" t="str">
        <x:v>U</x:v>
      </x:c>
      <x:c r="AD88" s="4" t="str">
        <x:v>U</x:v>
      </x:c>
      <x:c r="AE88" s="4" t="str">
        <x:v>U</x:v>
      </x:c>
      <x:c r="AF88" s="4" t="str">
        <x:v>U</x:v>
      </x:c>
      <x:c r="AG88" s="4" t="str">
        <x:v>U</x:v>
      </x:c>
      <x:c r="AH88" s="4" t="str">
        <x:v>U</x:v>
      </x:c>
      <x:c r="AI88" s="4" t="str">
        <x:v>U</x:v>
      </x:c>
      <x:c r="AJ88" s="4" t="str">
        <x:v>U</x:v>
      </x:c>
      <x:c r="AK88" s="4" t="str">
        <x:v>U</x:v>
      </x:c>
      <x:c r="AL88" s="4" t="str">
        <x:v>U</x:v>
      </x:c>
      <x:c r="AM88" s="4" t="str">
        <x:v>U</x:v>
      </x:c>
      <x:c r="AN88" s="4" t="str">
        <x:v>U</x:v>
      </x:c>
      <x:c r="AO88" s="4" t="str">
        <x:v>U</x:v>
      </x:c>
      <x:c r="AP88" s="4" t="str">
        <x:v>U</x:v>
      </x:c>
      <x:c r="AQ88" s="4" t="str">
        <x:v>U</x:v>
      </x:c>
      <x:c r="AR88" s="4" t="str">
        <x:v>U</x:v>
      </x:c>
      <x:c r="AS88" s="4" t="str">
        <x:v>U</x:v>
      </x:c>
      <x:c r="AT88" s="4" t="str">
        <x:v>U</x:v>
      </x:c>
      <x:c r="AU88" s="4" t="str">
        <x:v>U</x:v>
      </x:c>
      <x:c r="AV88" s="4" t="str">
        <x:v>U</x:v>
      </x:c>
      <x:c r="AW88" s="4" t="str">
        <x:v>U</x:v>
      </x:c>
      <x:c r="AX88" s="4" t="str">
        <x:v>U</x:v>
      </x:c>
      <x:c r="AY88" s="4" t="str">
        <x:v>U</x:v>
      </x:c>
      <x:c r="AZ88" s="4" t="str">
        <x:v>U</x:v>
      </x:c>
      <x:c r="BA88" s="4" t="str">
        <x:v>U</x:v>
      </x:c>
      <x:c r="BB88" s="4" t="str">
        <x:v>U</x:v>
      </x:c>
      <x:c r="BC88" s="4" t="str">
        <x:v>U</x:v>
      </x:c>
      <x:c r="BD88" s="4" t="str">
        <x:v>U</x:v>
      </x:c>
      <x:c r="BE88" s="4" t="str">
        <x:v>U</x:v>
      </x:c>
      <x:c r="BF88" s="4" t="str">
        <x:v>U</x:v>
      </x:c>
      <x:c r="BG88" s="4" t="str">
        <x:v>U</x:v>
      </x:c>
      <x:c r="BH88" s="4" t="str">
        <x:v>U</x:v>
      </x:c>
      <x:c r="BI88" s="4" t="str">
        <x:v>U</x:v>
      </x:c>
      <x:c r="BJ88" s="4" t="str">
        <x:v>U</x:v>
      </x:c>
      <x:c r="BK88" s="4" t="str">
        <x:v>U</x:v>
      </x:c>
      <x:c r="BL88" s="4" t="str">
        <x:v>U</x:v>
      </x:c>
      <x:c r="BM88" s="4" t="str">
        <x:v>U</x:v>
      </x:c>
      <x:c r="BN88" s="4" t="str">
        <x:v>U</x:v>
      </x:c>
      <x:c r="BO88" s="4" t="str">
        <x:v>U</x:v>
      </x:c>
      <x:c r="BP88" s="4" t="str">
        <x:v>U</x:v>
      </x:c>
      <x:c r="BQ88" s="4" t="str">
        <x:v>U</x:v>
      </x:c>
      <x:c r="BR88" s="4" t="str">
        <x:v>U</x:v>
      </x:c>
      <x:c r="BS88" s="4" t="str">
        <x:v>U</x:v>
      </x:c>
      <x:c r="BT88" s="4" t="str">
        <x:v>U</x:v>
      </x:c>
      <x:c r="BU88" s="4" t="str">
        <x:v>U</x:v>
      </x:c>
      <x:c r="BV88" s="4" t="str">
        <x:v>U</x:v>
      </x:c>
      <x:c r="BW88" s="4" t="str">
        <x:v>U</x:v>
      </x:c>
      <x:c r="BX88" s="4" t="str">
        <x:v>U</x:v>
      </x:c>
      <x:c r="BY88" s="4" t="str">
        <x:v>U</x:v>
      </x:c>
      <x:c r="BZ88" s="4" t="str">
        <x:v>U</x:v>
      </x:c>
      <x:c r="CA88" s="4" t="str">
        <x:v>U</x:v>
      </x:c>
      <x:c r="CB88" s="4" t="str">
        <x:v>U</x:v>
      </x:c>
      <x:c r="CC88" s="4" t="str">
        <x:v>U</x:v>
      </x:c>
      <x:c r="CD88" s="4" t="str">
        <x:v>U</x:v>
      </x:c>
      <x:c r="CE88" s="4" t="str">
        <x:v>U</x:v>
      </x:c>
      <x:c r="CF88" s="4" t="str">
        <x:v>U</x:v>
      </x:c>
      <x:c r="CG88" s="4" t="str">
        <x:v>U</x:v>
      </x:c>
      <x:c r="CH88" s="4" t="str">
        <x:v>U</x:v>
      </x:c>
      <x:c r="CI88" s="4" t="str">
        <x:v>U</x:v>
      </x:c>
      <x:c r="CJ88" s="4" t="str">
        <x:v>U</x:v>
      </x:c>
      <x:c r="CK88" s="4" t="str">
        <x:v>U</x:v>
      </x:c>
      <x:c r="CL88" s="4" t="str">
        <x:v>U</x:v>
      </x:c>
      <x:c r="CM88" s="4" t="str">
        <x:v>U</x:v>
      </x:c>
      <x:c r="CN88" s="4" t="str">
        <x:v>U</x:v>
      </x:c>
      <x:c r="CO88" s="4" t="str">
        <x:v>U</x:v>
      </x:c>
      <x:c r="CP88" s="4" t="str">
        <x:v>U</x:v>
      </x:c>
      <x:c r="CQ88" s="4" t="str">
        <x:v>U</x:v>
      </x:c>
      <x:c r="CR88" s="4" t="str">
        <x:v>U</x:v>
      </x:c>
      <x:c r="CS88" s="4" t="str">
        <x:v>U</x:v>
      </x:c>
      <x:c r="CT88" s="4" t="str">
        <x:v>U</x:v>
      </x:c>
      <x:c r="CU88" s="4" t="str">
        <x:v>U</x:v>
      </x:c>
      <x:c r="CV88" s="4" t="str">
        <x:v>U</x:v>
      </x:c>
      <x:c r="CW88" s="4" t="str">
        <x:v>U</x:v>
      </x:c>
      <x:c r="CX88" s="4" t="str">
        <x:v>U</x:v>
      </x:c>
      <x:c r="CY88" s="4" t="str">
        <x:v>U</x:v>
      </x:c>
      <x:c r="CZ88" s="4" t="str">
        <x:v>U</x:v>
      </x:c>
      <x:c r="DA88" s="4" t="str">
        <x:v>U</x:v>
      </x:c>
      <x:c r="DB88" s="4" t="str">
        <x:v>U</x:v>
      </x:c>
      <x:c r="DC88" s="4" t="str">
        <x:v>U</x:v>
      </x:c>
      <x:c r="DD88" s="4" t="str">
        <x:v>U</x:v>
      </x:c>
      <x:c r="DE88" s="4" t="str">
        <x:v>U</x:v>
      </x:c>
      <x:c r="DF88" s="4" t="str">
        <x:v>U</x:v>
      </x:c>
      <x:c r="DG88" s="4" t="str">
        <x:v>U</x:v>
      </x:c>
      <x:c r="DH88" s="4" t="str">
        <x:v>U</x:v>
      </x:c>
    </x:row>
    <x:row r="89" ht="23" customHeight="1">
      <x:c r="A89" s="4" t="str">
        <x:v>GQ</x:v>
      </x:c>
      <x:c r="B89" s="4" t="str">
        <x:v>Equatorial Guinea</x:v>
      </x:c>
      <x:c r="C89" s="4" t="str">
        <x:v>U</x:v>
      </x:c>
      <x:c r="D89" s="4" t="str">
        <x:v>U</x:v>
      </x:c>
      <x:c r="E89" s="4" t="str">
        <x:v>U</x:v>
      </x:c>
      <x:c r="F89" s="4" t="str">
        <x:v>U</x:v>
      </x:c>
      <x:c r="G89" s="4" t="str">
        <x:v>U</x:v>
      </x:c>
      <x:c r="H89" s="4" t="str">
        <x:v>U</x:v>
      </x:c>
      <x:c r="I89" s="4" t="str">
        <x:v>U</x:v>
      </x:c>
      <x:c r="J89" s="4" t="str">
        <x:v>U</x:v>
      </x:c>
      <x:c r="K89" s="4" t="str">
        <x:v>U</x:v>
      </x:c>
      <x:c r="L89" s="4" t="str">
        <x:v>U</x:v>
      </x:c>
      <x:c r="M89" s="4" t="str">
        <x:v>U</x:v>
      </x:c>
      <x:c r="N89" s="4" t="str">
        <x:v>U</x:v>
      </x:c>
      <x:c r="O89" s="4" t="str">
        <x:v>U</x:v>
      </x:c>
      <x:c r="P89" s="4" t="str">
        <x:v>U</x:v>
      </x:c>
      <x:c r="Q89" s="4" t="str">
        <x:v>U</x:v>
      </x:c>
      <x:c r="R89" s="4" t="str">
        <x:v>U</x:v>
      </x:c>
      <x:c r="S89" s="4" t="str">
        <x:v>U</x:v>
      </x:c>
      <x:c r="T89" s="4" t="str">
        <x:v>U</x:v>
      </x:c>
      <x:c r="U89" s="4" t="str">
        <x:v>U</x:v>
      </x:c>
      <x:c r="V89" s="4" t="str">
        <x:v>U</x:v>
      </x:c>
      <x:c r="W89" s="4" t="str">
        <x:v>U</x:v>
      </x:c>
      <x:c r="X89" s="4" t="str">
        <x:v>U</x:v>
      </x:c>
      <x:c r="Y89" s="4" t="str">
        <x:v>U</x:v>
      </x:c>
      <x:c r="Z89" s="4" t="str">
        <x:v>U</x:v>
      </x:c>
      <x:c r="AA89" s="4" t="str">
        <x:v>U</x:v>
      </x:c>
      <x:c r="AB89" s="4" t="str">
        <x:v>U</x:v>
      </x:c>
      <x:c r="AC89" s="4" t="str">
        <x:v>U</x:v>
      </x:c>
      <x:c r="AD89" s="4" t="str">
        <x:v>U</x:v>
      </x:c>
      <x:c r="AE89" s="4" t="str">
        <x:v>U</x:v>
      </x:c>
      <x:c r="AF89" s="4" t="str">
        <x:v>U</x:v>
      </x:c>
      <x:c r="AG89" s="4" t="str">
        <x:v>U</x:v>
      </x:c>
      <x:c r="AH89" s="4" t="str">
        <x:v>U</x:v>
      </x:c>
      <x:c r="AI89" s="4" t="str">
        <x:v>U</x:v>
      </x:c>
      <x:c r="AJ89" s="4" t="str">
        <x:v>U</x:v>
      </x:c>
      <x:c r="AK89" s="4" t="str">
        <x:v>U</x:v>
      </x:c>
      <x:c r="AL89" s="4" t="str">
        <x:v>U</x:v>
      </x:c>
      <x:c r="AM89" s="4" t="str">
        <x:v>U</x:v>
      </x:c>
      <x:c r="AN89" s="4" t="str">
        <x:v>U</x:v>
      </x:c>
      <x:c r="AO89" s="4" t="str">
        <x:v>U</x:v>
      </x:c>
      <x:c r="AP89" s="4" t="str">
        <x:v>U</x:v>
      </x:c>
      <x:c r="AQ89" s="4" t="str">
        <x:v>U</x:v>
      </x:c>
      <x:c r="AR89" s="4" t="str">
        <x:v>U</x:v>
      </x:c>
      <x:c r="AS89" s="4" t="str">
        <x:v>U</x:v>
      </x:c>
      <x:c r="AT89" s="4" t="str">
        <x:v>U</x:v>
      </x:c>
      <x:c r="AU89" s="4" t="str">
        <x:v>U</x:v>
      </x:c>
      <x:c r="AV89" s="4" t="str">
        <x:v>U</x:v>
      </x:c>
      <x:c r="AW89" s="4" t="str">
        <x:v>U</x:v>
      </x:c>
      <x:c r="AX89" s="4" t="str">
        <x:v>U</x:v>
      </x:c>
      <x:c r="AY89" s="4" t="str">
        <x:v>U</x:v>
      </x:c>
      <x:c r="AZ89" s="4" t="str">
        <x:v>U</x:v>
      </x:c>
      <x:c r="BA89" s="4" t="str">
        <x:v>U</x:v>
      </x:c>
      <x:c r="BB89" s="4" t="str">
        <x:v>U</x:v>
      </x:c>
      <x:c r="BC89" s="4" t="str">
        <x:v>U</x:v>
      </x:c>
      <x:c r="BD89" s="4" t="str">
        <x:v>U</x:v>
      </x:c>
      <x:c r="BE89" s="4" t="str">
        <x:v>U</x:v>
      </x:c>
      <x:c r="BF89" s="4" t="str">
        <x:v>U</x:v>
      </x:c>
      <x:c r="BG89" s="4" t="str">
        <x:v>U</x:v>
      </x:c>
      <x:c r="BH89" s="4" t="str">
        <x:v>U</x:v>
      </x:c>
      <x:c r="BI89" s="4" t="str">
        <x:v>U</x:v>
      </x:c>
      <x:c r="BJ89" s="4" t="str">
        <x:v>U</x:v>
      </x:c>
      <x:c r="BK89" s="4" t="str">
        <x:v>U</x:v>
      </x:c>
      <x:c r="BL89" s="4" t="str">
        <x:v>U</x:v>
      </x:c>
      <x:c r="BM89" s="4" t="str">
        <x:v>U</x:v>
      </x:c>
      <x:c r="BN89" s="4" t="str">
        <x:v>U</x:v>
      </x:c>
      <x:c r="BO89" s="4" t="str">
        <x:v>U</x:v>
      </x:c>
      <x:c r="BP89" s="4" t="str">
        <x:v>U</x:v>
      </x:c>
      <x:c r="BQ89" s="4" t="str">
        <x:v>U</x:v>
      </x:c>
      <x:c r="BR89" s="4" t="str">
        <x:v>U</x:v>
      </x:c>
      <x:c r="BS89" s="4" t="str">
        <x:v>U</x:v>
      </x:c>
      <x:c r="BT89" s="4" t="str">
        <x:v>U</x:v>
      </x:c>
      <x:c r="BU89" s="4" t="str">
        <x:v>U</x:v>
      </x:c>
      <x:c r="BV89" s="4" t="str">
        <x:v>U</x:v>
      </x:c>
      <x:c r="BW89" s="4" t="str">
        <x:v>U</x:v>
      </x:c>
      <x:c r="BX89" s="4" t="str">
        <x:v>U</x:v>
      </x:c>
      <x:c r="BY89" s="4" t="str">
        <x:v>U</x:v>
      </x:c>
      <x:c r="BZ89" s="4" t="str">
        <x:v>U</x:v>
      </x:c>
      <x:c r="CA89" s="4" t="str">
        <x:v>U</x:v>
      </x:c>
      <x:c r="CB89" s="4" t="str">
        <x:v>U</x:v>
      </x:c>
      <x:c r="CC89" s="4" t="str">
        <x:v>U</x:v>
      </x:c>
      <x:c r="CD89" s="4" t="str">
        <x:v>U</x:v>
      </x:c>
      <x:c r="CE89" s="4" t="str">
        <x:v>U</x:v>
      </x:c>
      <x:c r="CF89" s="4" t="str">
        <x:v>U</x:v>
      </x:c>
      <x:c r="CG89" s="4" t="str">
        <x:v>U</x:v>
      </x:c>
      <x:c r="CH89" s="4" t="str">
        <x:v>U</x:v>
      </x:c>
      <x:c r="CI89" s="4" t="str">
        <x:v>U</x:v>
      </x:c>
      <x:c r="CJ89" s="4" t="str">
        <x:v>U</x:v>
      </x:c>
      <x:c r="CK89" s="4" t="str">
        <x:v>U</x:v>
      </x:c>
      <x:c r="CL89" s="4" t="str">
        <x:v>U</x:v>
      </x:c>
      <x:c r="CM89" s="4" t="str">
        <x:v>U</x:v>
      </x:c>
      <x:c r="CN89" s="4" t="str">
        <x:v>U</x:v>
      </x:c>
      <x:c r="CO89" s="4" t="str">
        <x:v>U</x:v>
      </x:c>
      <x:c r="CP89" s="4" t="str">
        <x:v>U</x:v>
      </x:c>
      <x:c r="CQ89" s="4" t="str">
        <x:v>U</x:v>
      </x:c>
      <x:c r="CR89" s="4" t="str">
        <x:v>U</x:v>
      </x:c>
      <x:c r="CS89" s="4" t="str">
        <x:v>U</x:v>
      </x:c>
      <x:c r="CT89" s="4" t="str">
        <x:v>U</x:v>
      </x:c>
      <x:c r="CU89" s="4" t="str">
        <x:v>U</x:v>
      </x:c>
      <x:c r="CV89" s="4" t="str">
        <x:v>U</x:v>
      </x:c>
      <x:c r="CW89" s="4" t="str">
        <x:v>U</x:v>
      </x:c>
      <x:c r="CX89" s="4" t="str">
        <x:v>U</x:v>
      </x:c>
      <x:c r="CY89" s="4" t="str">
        <x:v>U</x:v>
      </x:c>
      <x:c r="CZ89" s="4" t="str">
        <x:v>U</x:v>
      </x:c>
      <x:c r="DA89" s="4" t="str">
        <x:v>U</x:v>
      </x:c>
      <x:c r="DB89" s="4" t="str">
        <x:v>U</x:v>
      </x:c>
      <x:c r="DC89" s="4" t="str">
        <x:v>U</x:v>
      </x:c>
      <x:c r="DD89" s="4" t="str">
        <x:v>U</x:v>
      </x:c>
      <x:c r="DE89" s="4" t="str">
        <x:v>U</x:v>
      </x:c>
      <x:c r="DF89" s="4" t="str">
        <x:v>U</x:v>
      </x:c>
      <x:c r="DG89" s="4" t="str">
        <x:v>U</x:v>
      </x:c>
      <x:c r="DH89" s="4" t="str">
        <x:v>U</x:v>
      </x:c>
    </x:row>
    <x:row r="90" ht="23" customHeight="1">
      <x:c r="A90" s="4" t="str">
        <x:v>GR</x:v>
      </x:c>
      <x:c r="B90" s="4" t="str">
        <x:v>Greece</x:v>
      </x:c>
      <x:c r="C90" s="4" t="str">
        <x:v>U</x:v>
      </x:c>
      <x:c r="D90" s="4" t="str">
        <x:v>U</x:v>
      </x:c>
      <x:c r="E90" s="4" t="str">
        <x:v>U</x:v>
      </x:c>
      <x:c r="F90" s="4" t="str">
        <x:v>U</x:v>
      </x:c>
      <x:c r="G90" s="4" t="str">
        <x:v>U</x:v>
      </x:c>
      <x:c r="H90" s="4" t="str">
        <x:v>U</x:v>
      </x:c>
      <x:c r="I90" s="4" t="str">
        <x:v>U</x:v>
      </x:c>
      <x:c r="J90" s="4" t="str">
        <x:v>U</x:v>
      </x:c>
      <x:c r="K90" s="4" t="str">
        <x:v>U</x:v>
      </x:c>
      <x:c r="L90" s="4" t="str">
        <x:v>U</x:v>
      </x:c>
      <x:c r="M90" s="4" t="str">
        <x:v>U</x:v>
      </x:c>
      <x:c r="N90" s="4" t="str">
        <x:v>U</x:v>
      </x:c>
      <x:c r="O90" s="4" t="str">
        <x:v>U</x:v>
      </x:c>
      <x:c r="P90" s="4" t="str">
        <x:v>U</x:v>
      </x:c>
      <x:c r="Q90" s="4" t="str">
        <x:v>U</x:v>
      </x:c>
      <x:c r="R90" s="4" t="str">
        <x:v>U</x:v>
      </x:c>
      <x:c r="S90" s="4" t="str">
        <x:v>U</x:v>
      </x:c>
      <x:c r="T90" s="4" t="str">
        <x:v>U</x:v>
      </x:c>
      <x:c r="U90" s="4" t="str">
        <x:v>U</x:v>
      </x:c>
      <x:c r="V90" s="4" t="str">
        <x:v>U</x:v>
      </x:c>
      <x:c r="W90" s="4" t="str">
        <x:v>U</x:v>
      </x:c>
      <x:c r="X90" s="4" t="str">
        <x:v>U</x:v>
      </x:c>
      <x:c r="Y90" s="4" t="str">
        <x:v>U</x:v>
      </x:c>
      <x:c r="Z90" s="4" t="str">
        <x:v>U</x:v>
      </x:c>
      <x:c r="AA90" s="4" t="str">
        <x:v>U</x:v>
      </x:c>
      <x:c r="AB90" s="4" t="str">
        <x:v>U</x:v>
      </x:c>
      <x:c r="AC90" s="4" t="str">
        <x:v>U</x:v>
      </x:c>
      <x:c r="AD90" s="4" t="str">
        <x:v>A</x:v>
      </x:c>
      <x:c r="AE90" s="4" t="str">
        <x:v>U</x:v>
      </x:c>
      <x:c r="AF90" s="4" t="str">
        <x:v>U</x:v>
      </x:c>
      <x:c r="AG90" s="4" t="str">
        <x:v>U</x:v>
      </x:c>
      <x:c r="AH90" s="4" t="str">
        <x:v>U</x:v>
      </x:c>
      <x:c r="AI90" s="4" t="str">
        <x:v>U</x:v>
      </x:c>
      <x:c r="AJ90" s="4" t="str">
        <x:v>U</x:v>
      </x:c>
      <x:c r="AK90" s="4" t="str">
        <x:v>U</x:v>
      </x:c>
      <x:c r="AL90" s="4" t="str">
        <x:v>U</x:v>
      </x:c>
      <x:c r="AM90" s="4" t="str">
        <x:v>U</x:v>
      </x:c>
      <x:c r="AN90" s="4" t="str">
        <x:v>U</x:v>
      </x:c>
      <x:c r="AO90" s="4" t="str">
        <x:v>U</x:v>
      </x:c>
      <x:c r="AP90" s="4" t="str">
        <x:v>U</x:v>
      </x:c>
      <x:c r="AQ90" s="4" t="str">
        <x:v>U</x:v>
      </x:c>
      <x:c r="AR90" s="4" t="str">
        <x:v>U</x:v>
      </x:c>
      <x:c r="AS90" s="4" t="str">
        <x:v>U</x:v>
      </x:c>
      <x:c r="AT90" s="4" t="str">
        <x:v>U</x:v>
      </x:c>
      <x:c r="AU90" s="4" t="str">
        <x:v>U</x:v>
      </x:c>
      <x:c r="AV90" s="4" t="str">
        <x:v>U</x:v>
      </x:c>
      <x:c r="AW90" s="4" t="str">
        <x:v>U</x:v>
      </x:c>
      <x:c r="AX90" s="4" t="str">
        <x:v>U</x:v>
      </x:c>
      <x:c r="AY90" s="4" t="str">
        <x:v>U</x:v>
      </x:c>
      <x:c r="AZ90" s="4" t="str">
        <x:v>U</x:v>
      </x:c>
      <x:c r="BA90" s="4" t="str">
        <x:v>U</x:v>
      </x:c>
      <x:c r="BB90" s="4" t="str">
        <x:v>U</x:v>
      </x:c>
      <x:c r="BC90" s="4" t="str">
        <x:v>U</x:v>
      </x:c>
      <x:c r="BD90" s="4" t="str">
        <x:v>U</x:v>
      </x:c>
      <x:c r="BE90" s="4" t="str">
        <x:v>U</x:v>
      </x:c>
      <x:c r="BF90" s="4" t="str">
        <x:v>U</x:v>
      </x:c>
      <x:c r="BG90" s="4" t="str">
        <x:v>U</x:v>
      </x:c>
      <x:c r="BH90" s="4" t="str">
        <x:v>U</x:v>
      </x:c>
      <x:c r="BI90" s="4" t="str">
        <x:v>U</x:v>
      </x:c>
      <x:c r="BJ90" s="4" t="str">
        <x:v>U</x:v>
      </x:c>
      <x:c r="BK90" s="4" t="str">
        <x:v>U</x:v>
      </x:c>
      <x:c r="BL90" s="4" t="str">
        <x:v>U</x:v>
      </x:c>
      <x:c r="BM90" s="4" t="str">
        <x:v>U</x:v>
      </x:c>
      <x:c r="BN90" s="4" t="str">
        <x:v>U</x:v>
      </x:c>
      <x:c r="BO90" s="4" t="str">
        <x:v>U</x:v>
      </x:c>
      <x:c r="BP90" s="4" t="str">
        <x:v>U</x:v>
      </x:c>
      <x:c r="BQ90" s="4" t="str">
        <x:v>U</x:v>
      </x:c>
      <x:c r="BR90" s="4" t="str">
        <x:v>U</x:v>
      </x:c>
      <x:c r="BS90" s="4" t="str">
        <x:v>U</x:v>
      </x:c>
      <x:c r="BT90" s="4" t="str">
        <x:v>U</x:v>
      </x:c>
      <x:c r="BU90" s="4" t="str">
        <x:v>U</x:v>
      </x:c>
      <x:c r="BV90" s="4" t="str">
        <x:v>U</x:v>
      </x:c>
      <x:c r="BW90" s="4" t="str">
        <x:v>U</x:v>
      </x:c>
      <x:c r="BX90" s="4" t="str">
        <x:v>U</x:v>
      </x:c>
      <x:c r="BY90" s="4" t="str">
        <x:v>U</x:v>
      </x:c>
      <x:c r="BZ90" s="4" t="str">
        <x:v>U</x:v>
      </x:c>
      <x:c r="CA90" s="4" t="str">
        <x:v>U</x:v>
      </x:c>
      <x:c r="CB90" s="4" t="str">
        <x:v>U</x:v>
      </x:c>
      <x:c r="CC90" s="4" t="str">
        <x:v>U</x:v>
      </x:c>
      <x:c r="CD90" s="4" t="str">
        <x:v>U</x:v>
      </x:c>
      <x:c r="CE90" s="4" t="str">
        <x:v>U</x:v>
      </x:c>
      <x:c r="CF90" s="4" t="str">
        <x:v>U</x:v>
      </x:c>
      <x:c r="CG90" s="4" t="str">
        <x:v>U</x:v>
      </x:c>
      <x:c r="CH90" s="4" t="str">
        <x:v>U</x:v>
      </x:c>
      <x:c r="CI90" s="4" t="str">
        <x:v>U</x:v>
      </x:c>
      <x:c r="CJ90" s="4" t="str">
        <x:v>U</x:v>
      </x:c>
      <x:c r="CK90" s="4" t="str">
        <x:v>U</x:v>
      </x:c>
      <x:c r="CL90" s="4" t="str">
        <x:v>U</x:v>
      </x:c>
      <x:c r="CM90" s="4" t="str">
        <x:v>U</x:v>
      </x:c>
      <x:c r="CN90" s="4" t="str">
        <x:v>U</x:v>
      </x:c>
      <x:c r="CO90" s="4" t="str">
        <x:v>U</x:v>
      </x:c>
      <x:c r="CP90" s="4" t="str">
        <x:v>U</x:v>
      </x:c>
      <x:c r="CQ90" s="4" t="str">
        <x:v>U</x:v>
      </x:c>
      <x:c r="CR90" s="4" t="str">
        <x:v>U</x:v>
      </x:c>
      <x:c r="CS90" s="4" t="str">
        <x:v>U</x:v>
      </x:c>
      <x:c r="CT90" s="4" t="str">
        <x:v>U</x:v>
      </x:c>
      <x:c r="CU90" s="4" t="str">
        <x:v>U</x:v>
      </x:c>
      <x:c r="CV90" s="4" t="str">
        <x:v>U</x:v>
      </x:c>
      <x:c r="CW90" s="4" t="str">
        <x:v>U</x:v>
      </x:c>
      <x:c r="CX90" s="4" t="str">
        <x:v>U</x:v>
      </x:c>
      <x:c r="CY90" s="4" t="str">
        <x:v>U</x:v>
      </x:c>
      <x:c r="CZ90" s="4" t="str">
        <x:v>U</x:v>
      </x:c>
      <x:c r="DA90" s="4" t="str">
        <x:v>U</x:v>
      </x:c>
      <x:c r="DB90" s="4" t="str">
        <x:v>U</x:v>
      </x:c>
      <x:c r="DC90" s="4" t="str">
        <x:v>U</x:v>
      </x:c>
      <x:c r="DD90" s="4" t="str">
        <x:v>U</x:v>
      </x:c>
      <x:c r="DE90" s="4" t="str">
        <x:v>U</x:v>
      </x:c>
      <x:c r="DF90" s="4" t="str">
        <x:v>U</x:v>
      </x:c>
      <x:c r="DG90" s="4" t="str">
        <x:v>U</x:v>
      </x:c>
      <x:c r="DH90" s="4" t="str">
        <x:v>U</x:v>
      </x:c>
    </x:row>
    <x:row r="91" ht="23" customHeight="1">
      <x:c r="A91" s="4" t="str">
        <x:v>GS</x:v>
      </x:c>
      <x:c r="B91" s="4" t="str">
        <x:v>South Georgia &amp; the South Sandwich Islands</x:v>
      </x:c>
      <x:c r="C91" s="4" t="str">
        <x:v>U</x:v>
      </x:c>
      <x:c r="D91" s="4" t="str">
        <x:v>U</x:v>
      </x:c>
      <x:c r="E91" s="4" t="str">
        <x:v>U</x:v>
      </x:c>
      <x:c r="F91" s="4" t="str">
        <x:v>U</x:v>
      </x:c>
      <x:c r="G91" s="4" t="str">
        <x:v>U</x:v>
      </x:c>
      <x:c r="H91" s="4" t="str">
        <x:v>U</x:v>
      </x:c>
      <x:c r="I91" s="4" t="str">
        <x:v>U</x:v>
      </x:c>
      <x:c r="J91" s="4" t="str">
        <x:v>U</x:v>
      </x:c>
      <x:c r="K91" s="4" t="str">
        <x:v>U</x:v>
      </x:c>
      <x:c r="L91" s="4" t="str">
        <x:v>U</x:v>
      </x:c>
      <x:c r="M91" s="4" t="str">
        <x:v>U</x:v>
      </x:c>
      <x:c r="N91" s="4" t="str">
        <x:v>U</x:v>
      </x:c>
      <x:c r="O91" s="4" t="str">
        <x:v>U</x:v>
      </x:c>
      <x:c r="P91" s="4" t="str">
        <x:v>U</x:v>
      </x:c>
      <x:c r="Q91" s="4" t="str">
        <x:v>U</x:v>
      </x:c>
      <x:c r="R91" s="4" t="str">
        <x:v>U</x:v>
      </x:c>
      <x:c r="S91" s="4" t="str">
        <x:v>U</x:v>
      </x:c>
      <x:c r="T91" s="4" t="str">
        <x:v>U</x:v>
      </x:c>
      <x:c r="U91" s="4" t="str">
        <x:v>U</x:v>
      </x:c>
      <x:c r="V91" s="4" t="str">
        <x:v>U</x:v>
      </x:c>
      <x:c r="W91" s="4" t="str">
        <x:v>U</x:v>
      </x:c>
      <x:c r="X91" s="4" t="str">
        <x:v>U</x:v>
      </x:c>
      <x:c r="Y91" s="4" t="str">
        <x:v>U</x:v>
      </x:c>
      <x:c r="Z91" s="4" t="str">
        <x:v>U</x:v>
      </x:c>
      <x:c r="AA91" s="4" t="str">
        <x:v>U</x:v>
      </x:c>
      <x:c r="AB91" s="4" t="str">
        <x:v>U</x:v>
      </x:c>
      <x:c r="AC91" s="4" t="str">
        <x:v>U</x:v>
      </x:c>
      <x:c r="AD91" s="4" t="str">
        <x:v>U</x:v>
      </x:c>
      <x:c r="AE91" s="4" t="str">
        <x:v>U</x:v>
      </x:c>
      <x:c r="AF91" s="4" t="str">
        <x:v>U</x:v>
      </x:c>
      <x:c r="AG91" s="4" t="str">
        <x:v>U</x:v>
      </x:c>
      <x:c r="AH91" s="4" t="str">
        <x:v>U</x:v>
      </x:c>
      <x:c r="AI91" s="4" t="str">
        <x:v>U</x:v>
      </x:c>
      <x:c r="AJ91" s="4" t="str">
        <x:v>U</x:v>
      </x:c>
      <x:c r="AK91" s="4" t="str">
        <x:v>U</x:v>
      </x:c>
      <x:c r="AL91" s="4" t="str">
        <x:v>U</x:v>
      </x:c>
      <x:c r="AM91" s="4" t="str">
        <x:v>U</x:v>
      </x:c>
      <x:c r="AN91" s="4" t="str">
        <x:v>U</x:v>
      </x:c>
      <x:c r="AO91" s="4" t="str">
        <x:v>U</x:v>
      </x:c>
      <x:c r="AP91" s="4" t="str">
        <x:v>U</x:v>
      </x:c>
      <x:c r="AQ91" s="4" t="str">
        <x:v>U</x:v>
      </x:c>
      <x:c r="AR91" s="4" t="str">
        <x:v>U</x:v>
      </x:c>
      <x:c r="AS91" s="4" t="str">
        <x:v>U</x:v>
      </x:c>
      <x:c r="AT91" s="4" t="str">
        <x:v>U</x:v>
      </x:c>
      <x:c r="AU91" s="4" t="str">
        <x:v>U</x:v>
      </x:c>
      <x:c r="AV91" s="4" t="str">
        <x:v>U</x:v>
      </x:c>
      <x:c r="AW91" s="4" t="str">
        <x:v>U</x:v>
      </x:c>
      <x:c r="AX91" s="4" t="str">
        <x:v>U</x:v>
      </x:c>
      <x:c r="AY91" s="4" t="str">
        <x:v>U</x:v>
      </x:c>
      <x:c r="AZ91" s="4" t="str">
        <x:v>U</x:v>
      </x:c>
      <x:c r="BA91" s="4" t="str">
        <x:v>U</x:v>
      </x:c>
      <x:c r="BB91" s="4" t="str">
        <x:v>U</x:v>
      </x:c>
      <x:c r="BC91" s="4" t="str">
        <x:v>U</x:v>
      </x:c>
      <x:c r="BD91" s="4" t="str">
        <x:v>U</x:v>
      </x:c>
      <x:c r="BE91" s="4" t="str">
        <x:v>U</x:v>
      </x:c>
      <x:c r="BF91" s="4" t="str">
        <x:v>U</x:v>
      </x:c>
      <x:c r="BG91" s="4" t="str">
        <x:v>U</x:v>
      </x:c>
      <x:c r="BH91" s="4" t="str">
        <x:v>U</x:v>
      </x:c>
      <x:c r="BI91" s="4" t="str">
        <x:v>U</x:v>
      </x:c>
      <x:c r="BJ91" s="4" t="str">
        <x:v>U</x:v>
      </x:c>
      <x:c r="BK91" s="4" t="str">
        <x:v>U</x:v>
      </x:c>
      <x:c r="BL91" s="4" t="str">
        <x:v>U</x:v>
      </x:c>
      <x:c r="BM91" s="4" t="str">
        <x:v>U</x:v>
      </x:c>
      <x:c r="BN91" s="4" t="str">
        <x:v>U</x:v>
      </x:c>
      <x:c r="BO91" s="4" t="str">
        <x:v>U</x:v>
      </x:c>
      <x:c r="BP91" s="4" t="str">
        <x:v>U</x:v>
      </x:c>
      <x:c r="BQ91" s="4" t="str">
        <x:v>U</x:v>
      </x:c>
      <x:c r="BR91" s="4" t="str">
        <x:v>U</x:v>
      </x:c>
      <x:c r="BS91" s="4" t="str">
        <x:v>U</x:v>
      </x:c>
      <x:c r="BT91" s="4" t="str">
        <x:v>U</x:v>
      </x:c>
      <x:c r="BU91" s="4" t="str">
        <x:v>U</x:v>
      </x:c>
      <x:c r="BV91" s="4" t="str">
        <x:v>U</x:v>
      </x:c>
      <x:c r="BW91" s="4" t="str">
        <x:v>U</x:v>
      </x:c>
      <x:c r="BX91" s="4" t="str">
        <x:v>U</x:v>
      </x:c>
      <x:c r="BY91" s="4" t="str">
        <x:v>U</x:v>
      </x:c>
      <x:c r="BZ91" s="4" t="str">
        <x:v>U</x:v>
      </x:c>
      <x:c r="CA91" s="4" t="str">
        <x:v>U</x:v>
      </x:c>
      <x:c r="CB91" s="4" t="str">
        <x:v>U</x:v>
      </x:c>
      <x:c r="CC91" s="4" t="str">
        <x:v>U</x:v>
      </x:c>
      <x:c r="CD91" s="4" t="str">
        <x:v>U</x:v>
      </x:c>
      <x:c r="CE91" s="4" t="str">
        <x:v>U</x:v>
      </x:c>
      <x:c r="CF91" s="4" t="str">
        <x:v>U</x:v>
      </x:c>
      <x:c r="CG91" s="4" t="str">
        <x:v>U</x:v>
      </x:c>
      <x:c r="CH91" s="4" t="str">
        <x:v>U</x:v>
      </x:c>
      <x:c r="CI91" s="4" t="str">
        <x:v>U</x:v>
      </x:c>
      <x:c r="CJ91" s="4" t="str">
        <x:v>U</x:v>
      </x:c>
      <x:c r="CK91" s="4" t="str">
        <x:v>U</x:v>
      </x:c>
      <x:c r="CL91" s="4" t="str">
        <x:v>U</x:v>
      </x:c>
      <x:c r="CM91" s="4" t="str">
        <x:v>U</x:v>
      </x:c>
      <x:c r="CN91" s="4" t="str">
        <x:v>U</x:v>
      </x:c>
      <x:c r="CO91" s="4" t="str">
        <x:v>U</x:v>
      </x:c>
      <x:c r="CP91" s="4" t="str">
        <x:v>U</x:v>
      </x:c>
      <x:c r="CQ91" s="4" t="str">
        <x:v>U</x:v>
      </x:c>
      <x:c r="CR91" s="4" t="str">
        <x:v>U</x:v>
      </x:c>
      <x:c r="CS91" s="4" t="str">
        <x:v>U</x:v>
      </x:c>
      <x:c r="CT91" s="4" t="str">
        <x:v>U</x:v>
      </x:c>
      <x:c r="CU91" s="4" t="str">
        <x:v>U</x:v>
      </x:c>
      <x:c r="CV91" s="4" t="str">
        <x:v>U</x:v>
      </x:c>
      <x:c r="CW91" s="4" t="str">
        <x:v>U</x:v>
      </x:c>
      <x:c r="CX91" s="4" t="str">
        <x:v>U</x:v>
      </x:c>
      <x:c r="CY91" s="4" t="str">
        <x:v>U</x:v>
      </x:c>
      <x:c r="CZ91" s="4" t="str">
        <x:v>U</x:v>
      </x:c>
      <x:c r="DA91" s="4" t="str">
        <x:v>U</x:v>
      </x:c>
      <x:c r="DB91" s="4" t="str">
        <x:v>U</x:v>
      </x:c>
      <x:c r="DC91" s="4" t="str">
        <x:v>U</x:v>
      </x:c>
      <x:c r="DD91" s="4" t="str">
        <x:v>U</x:v>
      </x:c>
      <x:c r="DE91" s="4" t="str">
        <x:v>U</x:v>
      </x:c>
      <x:c r="DF91" s="4" t="str">
        <x:v>U</x:v>
      </x:c>
      <x:c r="DG91" s="4" t="str">
        <x:v>U</x:v>
      </x:c>
      <x:c r="DH91" s="4" t="str">
        <x:v>U</x:v>
      </x:c>
    </x:row>
    <x:row r="92" ht="23" customHeight="1">
      <x:c r="A92" s="4" t="str">
        <x:v>GT</x:v>
      </x:c>
      <x:c r="B92" s="4" t="str">
        <x:v>Guatemala</x:v>
      </x:c>
      <x:c r="C92" s="4" t="str">
        <x:v>U</x:v>
      </x:c>
      <x:c r="D92" s="4" t="str">
        <x:v>U</x:v>
      </x:c>
      <x:c r="E92" s="4" t="str">
        <x:v>U</x:v>
      </x:c>
      <x:c r="F92" s="4" t="str">
        <x:v>U</x:v>
      </x:c>
      <x:c r="G92" s="4" t="str">
        <x:v>U</x:v>
      </x:c>
      <x:c r="H92" s="4" t="str">
        <x:v>U</x:v>
      </x:c>
      <x:c r="I92" s="4" t="str">
        <x:v>U</x:v>
      </x:c>
      <x:c r="J92" s="4" t="str">
        <x:v>U</x:v>
      </x:c>
      <x:c r="K92" s="4" t="str">
        <x:v>U</x:v>
      </x:c>
      <x:c r="L92" s="4" t="str">
        <x:v>U</x:v>
      </x:c>
      <x:c r="M92" s="4" t="str">
        <x:v>U</x:v>
      </x:c>
      <x:c r="N92" s="4" t="str">
        <x:v>U</x:v>
      </x:c>
      <x:c r="O92" s="4" t="str">
        <x:v>U</x:v>
      </x:c>
      <x:c r="P92" s="4" t="str">
        <x:v>U</x:v>
      </x:c>
      <x:c r="Q92" s="4" t="str">
        <x:v>U</x:v>
      </x:c>
      <x:c r="R92" s="4" t="str">
        <x:v>U</x:v>
      </x:c>
      <x:c r="S92" s="4" t="str">
        <x:v>U</x:v>
      </x:c>
      <x:c r="T92" s="4" t="str">
        <x:v>U</x:v>
      </x:c>
      <x:c r="U92" s="4" t="str">
        <x:v>U</x:v>
      </x:c>
      <x:c r="V92" s="4" t="str">
        <x:v>U</x:v>
      </x:c>
      <x:c r="W92" s="4" t="str">
        <x:v>U</x:v>
      </x:c>
      <x:c r="X92" s="4" t="str">
        <x:v>U</x:v>
      </x:c>
      <x:c r="Y92" s="4" t="str">
        <x:v>U</x:v>
      </x:c>
      <x:c r="Z92" s="4" t="str">
        <x:v>U</x:v>
      </x:c>
      <x:c r="AA92" s="4" t="str">
        <x:v>U</x:v>
      </x:c>
      <x:c r="AB92" s="4" t="str">
        <x:v>U</x:v>
      </x:c>
      <x:c r="AC92" s="4" t="str">
        <x:v>U</x:v>
      </x:c>
      <x:c r="AD92" s="4" t="str">
        <x:v>A</x:v>
      </x:c>
      <x:c r="AE92" s="4" t="str">
        <x:v>U</x:v>
      </x:c>
      <x:c r="AF92" s="4" t="str">
        <x:v>U</x:v>
      </x:c>
      <x:c r="AG92" s="4" t="str">
        <x:v>U</x:v>
      </x:c>
      <x:c r="AH92" s="4" t="str">
        <x:v>U</x:v>
      </x:c>
      <x:c r="AI92" s="4" t="str">
        <x:v>U</x:v>
      </x:c>
      <x:c r="AJ92" s="4" t="str">
        <x:v>U</x:v>
      </x:c>
      <x:c r="AK92" s="4" t="str">
        <x:v>U</x:v>
      </x:c>
      <x:c r="AL92" s="4" t="str">
        <x:v>U</x:v>
      </x:c>
      <x:c r="AM92" s="4" t="str">
        <x:v>U</x:v>
      </x:c>
      <x:c r="AN92" s="4" t="str">
        <x:v>U</x:v>
      </x:c>
      <x:c r="AO92" s="4" t="str">
        <x:v>U</x:v>
      </x:c>
      <x:c r="AP92" s="4" t="str">
        <x:v>C</x:v>
      </x:c>
      <x:c r="AQ92" s="4" t="str">
        <x:v>C</x:v>
      </x:c>
      <x:c r="AR92" s="4" t="str">
        <x:v>U</x:v>
      </x:c>
      <x:c r="AS92" s="4" t="str">
        <x:v>U</x:v>
      </x:c>
      <x:c r="AT92" s="4" t="str">
        <x:v>U</x:v>
      </x:c>
      <x:c r="AU92" s="4" t="str">
        <x:v>C</x:v>
      </x:c>
      <x:c r="AV92" s="4" t="str">
        <x:v>U</x:v>
      </x:c>
      <x:c r="AW92" s="4" t="str">
        <x:v>U</x:v>
      </x:c>
      <x:c r="AX92" s="4" t="str">
        <x:v>U</x:v>
      </x:c>
      <x:c r="AY92" s="4" t="str">
        <x:v>U</x:v>
      </x:c>
      <x:c r="AZ92" s="4" t="str">
        <x:v>U</x:v>
      </x:c>
      <x:c r="BA92" s="4" t="str">
        <x:v>U</x:v>
      </x:c>
      <x:c r="BB92" s="4" t="str">
        <x:v>U</x:v>
      </x:c>
      <x:c r="BC92" s="4" t="str">
        <x:v>U</x:v>
      </x:c>
      <x:c r="BD92" s="4" t="str">
        <x:v>U</x:v>
      </x:c>
      <x:c r="BE92" s="4" t="str">
        <x:v>U</x:v>
      </x:c>
      <x:c r="BF92" s="4" t="str">
        <x:v>U</x:v>
      </x:c>
      <x:c r="BG92" s="4" t="str">
        <x:v>U</x:v>
      </x:c>
      <x:c r="BH92" s="4" t="str">
        <x:v>U</x:v>
      </x:c>
      <x:c r="BI92" s="4" t="str">
        <x:v>U</x:v>
      </x:c>
      <x:c r="BJ92" s="4" t="str">
        <x:v>U</x:v>
      </x:c>
      <x:c r="BK92" s="4" t="str">
        <x:v>U</x:v>
      </x:c>
      <x:c r="BL92" s="4" t="str">
        <x:v>U</x:v>
      </x:c>
      <x:c r="BM92" s="4" t="str">
        <x:v>U</x:v>
      </x:c>
      <x:c r="BN92" s="4" t="str">
        <x:v>U</x:v>
      </x:c>
      <x:c r="BO92" s="4" t="str">
        <x:v>U</x:v>
      </x:c>
      <x:c r="BP92" s="4" t="str">
        <x:v>D</x:v>
      </x:c>
      <x:c r="BQ92" s="4" t="str">
        <x:v>U</x:v>
      </x:c>
      <x:c r="BR92" s="4" t="str">
        <x:v>U</x:v>
      </x:c>
      <x:c r="BS92" s="4" t="str">
        <x:v>U</x:v>
      </x:c>
      <x:c r="BT92" s="4" t="str">
        <x:v>U</x:v>
      </x:c>
      <x:c r="BU92" s="4" t="str">
        <x:v>U</x:v>
      </x:c>
      <x:c r="BV92" s="4" t="str">
        <x:v>U</x:v>
      </x:c>
      <x:c r="BW92" s="4" t="str">
        <x:v>U</x:v>
      </x:c>
      <x:c r="BX92" s="4" t="str">
        <x:v>U</x:v>
      </x:c>
      <x:c r="BY92" s="4" t="str">
        <x:v>U</x:v>
      </x:c>
      <x:c r="BZ92" s="4" t="str">
        <x:v>U</x:v>
      </x:c>
      <x:c r="CA92" s="4" t="str">
        <x:v>U</x:v>
      </x:c>
      <x:c r="CB92" s="4" t="str">
        <x:v>U</x:v>
      </x:c>
      <x:c r="CC92" s="4" t="str">
        <x:v>U</x:v>
      </x:c>
      <x:c r="CD92" s="4" t="str">
        <x:v>U</x:v>
      </x:c>
      <x:c r="CE92" s="4" t="str">
        <x:v>U</x:v>
      </x:c>
      <x:c r="CF92" s="4" t="str">
        <x:v>U</x:v>
      </x:c>
      <x:c r="CG92" s="4" t="str">
        <x:v>U</x:v>
      </x:c>
      <x:c r="CH92" s="4" t="str">
        <x:v>U</x:v>
      </x:c>
      <x:c r="CI92" s="4" t="str">
        <x:v>U</x:v>
      </x:c>
      <x:c r="CJ92" s="4" t="str">
        <x:v>U</x:v>
      </x:c>
      <x:c r="CK92" s="4" t="str">
        <x:v>U</x:v>
      </x:c>
      <x:c r="CL92" s="4" t="str">
        <x:v>U</x:v>
      </x:c>
      <x:c r="CM92" s="4" t="str">
        <x:v>U</x:v>
      </x:c>
      <x:c r="CN92" s="4" t="str">
        <x:v>U</x:v>
      </x:c>
      <x:c r="CO92" s="4" t="str">
        <x:v>U</x:v>
      </x:c>
      <x:c r="CP92" s="4" t="str">
        <x:v>U</x:v>
      </x:c>
      <x:c r="CQ92" s="4" t="str">
        <x:v>U</x:v>
      </x:c>
      <x:c r="CR92" s="4" t="str">
        <x:v>U</x:v>
      </x:c>
      <x:c r="CS92" s="4" t="str">
        <x:v>U</x:v>
      </x:c>
      <x:c r="CT92" s="4" t="str">
        <x:v>U</x:v>
      </x:c>
      <x:c r="CU92" s="4" t="str">
        <x:v>U</x:v>
      </x:c>
      <x:c r="CV92" s="4" t="str">
        <x:v>U</x:v>
      </x:c>
      <x:c r="CW92" s="4" t="str">
        <x:v>U</x:v>
      </x:c>
      <x:c r="CX92" s="4" t="str">
        <x:v>U</x:v>
      </x:c>
      <x:c r="CY92" s="4" t="str">
        <x:v>U</x:v>
      </x:c>
      <x:c r="CZ92" s="4" t="str">
        <x:v>U</x:v>
      </x:c>
      <x:c r="DA92" s="4" t="str">
        <x:v>U</x:v>
      </x:c>
      <x:c r="DB92" s="4" t="str">
        <x:v>U</x:v>
      </x:c>
      <x:c r="DC92" s="4" t="str">
        <x:v>U</x:v>
      </x:c>
      <x:c r="DD92" s="4" t="str">
        <x:v>U</x:v>
      </x:c>
      <x:c r="DE92" s="4" t="str">
        <x:v>U</x:v>
      </x:c>
      <x:c r="DF92" s="4" t="str">
        <x:v>U</x:v>
      </x:c>
      <x:c r="DG92" s="4" t="str">
        <x:v>U</x:v>
      </x:c>
      <x:c r="DH92" s="4" t="str">
        <x:v>U</x:v>
      </x:c>
    </x:row>
    <x:row r="93" ht="23" customHeight="1">
      <x:c r="A93" s="4" t="str">
        <x:v>GU</x:v>
      </x:c>
      <x:c r="B93" s="4" t="str">
        <x:v>Guam</x:v>
      </x:c>
      <x:c r="C93" s="4" t="str">
        <x:v>U</x:v>
      </x:c>
      <x:c r="D93" s="4" t="str">
        <x:v>U</x:v>
      </x:c>
      <x:c r="E93" s="4" t="str">
        <x:v>U</x:v>
      </x:c>
      <x:c r="F93" s="4" t="str">
        <x:v>U</x:v>
      </x:c>
      <x:c r="G93" s="4" t="str">
        <x:v>U</x:v>
      </x:c>
      <x:c r="H93" s="4" t="str">
        <x:v>U</x:v>
      </x:c>
      <x:c r="I93" s="4" t="str">
        <x:v>U</x:v>
      </x:c>
      <x:c r="J93" s="4" t="str">
        <x:v>U</x:v>
      </x:c>
      <x:c r="K93" s="4" t="str">
        <x:v>U</x:v>
      </x:c>
      <x:c r="L93" s="4" t="str">
        <x:v>U</x:v>
      </x:c>
      <x:c r="M93" s="4" t="str">
        <x:v>U</x:v>
      </x:c>
      <x:c r="N93" s="4" t="str">
        <x:v>U</x:v>
      </x:c>
      <x:c r="O93" s="4" t="str">
        <x:v>U</x:v>
      </x:c>
      <x:c r="P93" s="4" t="str">
        <x:v>U</x:v>
      </x:c>
      <x:c r="Q93" s="4" t="str">
        <x:v>U</x:v>
      </x:c>
      <x:c r="R93" s="4" t="str">
        <x:v>U</x:v>
      </x:c>
      <x:c r="S93" s="4" t="str">
        <x:v>U</x:v>
      </x:c>
      <x:c r="T93" s="4" t="str">
        <x:v>U</x:v>
      </x:c>
      <x:c r="U93" s="4" t="str">
        <x:v>U</x:v>
      </x:c>
      <x:c r="V93" s="4" t="str">
        <x:v>U</x:v>
      </x:c>
      <x:c r="W93" s="4" t="str">
        <x:v>U</x:v>
      </x:c>
      <x:c r="X93" s="4" t="str">
        <x:v>U</x:v>
      </x:c>
      <x:c r="Y93" s="4" t="str">
        <x:v>U</x:v>
      </x:c>
      <x:c r="Z93" s="4" t="str">
        <x:v>U</x:v>
      </x:c>
      <x:c r="AA93" s="4" t="str">
        <x:v>U</x:v>
      </x:c>
      <x:c r="AB93" s="4" t="str">
        <x:v>U</x:v>
      </x:c>
      <x:c r="AC93" s="4" t="str">
        <x:v>U</x:v>
      </x:c>
      <x:c r="AD93" s="4" t="str">
        <x:v>U</x:v>
      </x:c>
      <x:c r="AE93" s="4" t="str">
        <x:v>U</x:v>
      </x:c>
      <x:c r="AF93" s="4" t="str">
        <x:v>U</x:v>
      </x:c>
      <x:c r="AG93" s="4" t="str">
        <x:v>U</x:v>
      </x:c>
      <x:c r="AH93" s="4" t="str">
        <x:v>U</x:v>
      </x:c>
      <x:c r="AI93" s="4" t="str">
        <x:v>U</x:v>
      </x:c>
      <x:c r="AJ93" s="4" t="str">
        <x:v>U</x:v>
      </x:c>
      <x:c r="AK93" s="4" t="str">
        <x:v>U</x:v>
      </x:c>
      <x:c r="AL93" s="4" t="str">
        <x:v>U</x:v>
      </x:c>
      <x:c r="AM93" s="4" t="str">
        <x:v>U</x:v>
      </x:c>
      <x:c r="AN93" s="4" t="str">
        <x:v>U</x:v>
      </x:c>
      <x:c r="AO93" s="4" t="str">
        <x:v>U</x:v>
      </x:c>
      <x:c r="AP93" s="4" t="str">
        <x:v>U</x:v>
      </x:c>
      <x:c r="AQ93" s="4" t="str">
        <x:v>U</x:v>
      </x:c>
      <x:c r="AR93" s="4" t="str">
        <x:v>U</x:v>
      </x:c>
      <x:c r="AS93" s="4" t="str">
        <x:v>U</x:v>
      </x:c>
      <x:c r="AT93" s="4" t="str">
        <x:v>U</x:v>
      </x:c>
      <x:c r="AU93" s="4" t="str">
        <x:v>U</x:v>
      </x:c>
      <x:c r="AV93" s="4" t="str">
        <x:v>U</x:v>
      </x:c>
      <x:c r="AW93" s="4" t="str">
        <x:v>U</x:v>
      </x:c>
      <x:c r="AX93" s="4" t="str">
        <x:v>U</x:v>
      </x:c>
      <x:c r="AY93" s="4" t="str">
        <x:v>U</x:v>
      </x:c>
      <x:c r="AZ93" s="4" t="str">
        <x:v>U</x:v>
      </x:c>
      <x:c r="BA93" s="4" t="str">
        <x:v>U</x:v>
      </x:c>
      <x:c r="BB93" s="4" t="str">
        <x:v>U</x:v>
      </x:c>
      <x:c r="BC93" s="4" t="str">
        <x:v>U</x:v>
      </x:c>
      <x:c r="BD93" s="4" t="str">
        <x:v>U</x:v>
      </x:c>
      <x:c r="BE93" s="4" t="str">
        <x:v>U</x:v>
      </x:c>
      <x:c r="BF93" s="4" t="str">
        <x:v>U</x:v>
      </x:c>
      <x:c r="BG93" s="4" t="str">
        <x:v>U</x:v>
      </x:c>
      <x:c r="BH93" s="4" t="str">
        <x:v>U</x:v>
      </x:c>
      <x:c r="BI93" s="4" t="str">
        <x:v>U</x:v>
      </x:c>
      <x:c r="BJ93" s="4" t="str">
        <x:v>U</x:v>
      </x:c>
      <x:c r="BK93" s="4" t="str">
        <x:v>U</x:v>
      </x:c>
      <x:c r="BL93" s="4" t="str">
        <x:v>U</x:v>
      </x:c>
      <x:c r="BM93" s="4" t="str">
        <x:v>U</x:v>
      </x:c>
      <x:c r="BN93" s="4" t="str">
        <x:v>U</x:v>
      </x:c>
      <x:c r="BO93" s="4" t="str">
        <x:v>U</x:v>
      </x:c>
      <x:c r="BP93" s="4" t="str">
        <x:v>U</x:v>
      </x:c>
      <x:c r="BQ93" s="4" t="str">
        <x:v>U</x:v>
      </x:c>
      <x:c r="BR93" s="4" t="str">
        <x:v>U</x:v>
      </x:c>
      <x:c r="BS93" s="4" t="str">
        <x:v>U</x:v>
      </x:c>
      <x:c r="BT93" s="4" t="str">
        <x:v>U</x:v>
      </x:c>
      <x:c r="BU93" s="4" t="str">
        <x:v>U</x:v>
      </x:c>
      <x:c r="BV93" s="4" t="str">
        <x:v>U</x:v>
      </x:c>
      <x:c r="BW93" s="4" t="str">
        <x:v>U</x:v>
      </x:c>
      <x:c r="BX93" s="4" t="str">
        <x:v>U</x:v>
      </x:c>
      <x:c r="BY93" s="4" t="str">
        <x:v>U</x:v>
      </x:c>
      <x:c r="BZ93" s="4" t="str">
        <x:v>U</x:v>
      </x:c>
      <x:c r="CA93" s="4" t="str">
        <x:v>U</x:v>
      </x:c>
      <x:c r="CB93" s="4" t="str">
        <x:v>U</x:v>
      </x:c>
      <x:c r="CC93" s="4" t="str">
        <x:v>U</x:v>
      </x:c>
      <x:c r="CD93" s="4" t="str">
        <x:v>U</x:v>
      </x:c>
      <x:c r="CE93" s="4" t="str">
        <x:v>U</x:v>
      </x:c>
      <x:c r="CF93" s="4" t="str">
        <x:v>U</x:v>
      </x:c>
      <x:c r="CG93" s="4" t="str">
        <x:v>U</x:v>
      </x:c>
      <x:c r="CH93" s="4" t="str">
        <x:v>U</x:v>
      </x:c>
      <x:c r="CI93" s="4" t="str">
        <x:v>U</x:v>
      </x:c>
      <x:c r="CJ93" s="4" t="str">
        <x:v>U</x:v>
      </x:c>
      <x:c r="CK93" s="4" t="str">
        <x:v>U</x:v>
      </x:c>
      <x:c r="CL93" s="4" t="str">
        <x:v>U</x:v>
      </x:c>
      <x:c r="CM93" s="4" t="str">
        <x:v>U</x:v>
      </x:c>
      <x:c r="CN93" s="4" t="str">
        <x:v>U</x:v>
      </x:c>
      <x:c r="CO93" s="4" t="str">
        <x:v>U</x:v>
      </x:c>
      <x:c r="CP93" s="4" t="str">
        <x:v>U</x:v>
      </x:c>
      <x:c r="CQ93" s="4" t="str">
        <x:v>U</x:v>
      </x:c>
      <x:c r="CR93" s="4" t="str">
        <x:v>U</x:v>
      </x:c>
      <x:c r="CS93" s="4" t="str">
        <x:v>U</x:v>
      </x:c>
      <x:c r="CT93" s="4" t="str">
        <x:v>U</x:v>
      </x:c>
      <x:c r="CU93" s="4" t="str">
        <x:v>U</x:v>
      </x:c>
      <x:c r="CV93" s="4" t="str">
        <x:v>U</x:v>
      </x:c>
      <x:c r="CW93" s="4" t="str">
        <x:v>U</x:v>
      </x:c>
      <x:c r="CX93" s="4" t="str">
        <x:v>U</x:v>
      </x:c>
      <x:c r="CY93" s="4" t="str">
        <x:v>U</x:v>
      </x:c>
      <x:c r="CZ93" s="4" t="str">
        <x:v>U</x:v>
      </x:c>
      <x:c r="DA93" s="4" t="str">
        <x:v>U</x:v>
      </x:c>
      <x:c r="DB93" s="4" t="str">
        <x:v>U</x:v>
      </x:c>
      <x:c r="DC93" s="4" t="str">
        <x:v>U</x:v>
      </x:c>
      <x:c r="DD93" s="4" t="str">
        <x:v>U</x:v>
      </x:c>
      <x:c r="DE93" s="4" t="str">
        <x:v>U</x:v>
      </x:c>
      <x:c r="DF93" s="4" t="str">
        <x:v>U</x:v>
      </x:c>
      <x:c r="DG93" s="4" t="str">
        <x:v>U</x:v>
      </x:c>
      <x:c r="DH93" s="4" t="str">
        <x:v>U</x:v>
      </x:c>
    </x:row>
    <x:row r="94" ht="23" customHeight="1">
      <x:c r="A94" s="4" t="str">
        <x:v>GW</x:v>
      </x:c>
      <x:c r="B94" s="4" t="str">
        <x:v>Guinea-Bissau</x:v>
      </x:c>
      <x:c r="C94" s="4" t="str">
        <x:v>U</x:v>
      </x:c>
      <x:c r="D94" s="4" t="str">
        <x:v>U</x:v>
      </x:c>
      <x:c r="E94" s="4" t="str">
        <x:v>U</x:v>
      </x:c>
      <x:c r="F94" s="4" t="str">
        <x:v>U</x:v>
      </x:c>
      <x:c r="G94" s="4" t="str">
        <x:v>U</x:v>
      </x:c>
      <x:c r="H94" s="4" t="str">
        <x:v>U</x:v>
      </x:c>
      <x:c r="I94" s="4" t="str">
        <x:v>U</x:v>
      </x:c>
      <x:c r="J94" s="4" t="str">
        <x:v>U</x:v>
      </x:c>
      <x:c r="K94" s="4" t="str">
        <x:v>U</x:v>
      </x:c>
      <x:c r="L94" s="4" t="str">
        <x:v>U</x:v>
      </x:c>
      <x:c r="M94" s="4" t="str">
        <x:v>U</x:v>
      </x:c>
      <x:c r="N94" s="4" t="str">
        <x:v>U</x:v>
      </x:c>
      <x:c r="O94" s="4" t="str">
        <x:v>U</x:v>
      </x:c>
      <x:c r="P94" s="4" t="str">
        <x:v>U</x:v>
      </x:c>
      <x:c r="Q94" s="4" t="str">
        <x:v>U</x:v>
      </x:c>
      <x:c r="R94" s="4" t="str">
        <x:v>U</x:v>
      </x:c>
      <x:c r="S94" s="4" t="str">
        <x:v>U</x:v>
      </x:c>
      <x:c r="T94" s="4" t="str">
        <x:v>U</x:v>
      </x:c>
      <x:c r="U94" s="4" t="str">
        <x:v>U</x:v>
      </x:c>
      <x:c r="V94" s="4" t="str">
        <x:v>U</x:v>
      </x:c>
      <x:c r="W94" s="4" t="str">
        <x:v>U</x:v>
      </x:c>
      <x:c r="X94" s="4" t="str">
        <x:v>U</x:v>
      </x:c>
      <x:c r="Y94" s="4" t="str">
        <x:v>U</x:v>
      </x:c>
      <x:c r="Z94" s="4" t="str">
        <x:v>U</x:v>
      </x:c>
      <x:c r="AA94" s="4" t="str">
        <x:v>U</x:v>
      </x:c>
      <x:c r="AB94" s="4" t="str">
        <x:v>U</x:v>
      </x:c>
      <x:c r="AC94" s="4" t="str">
        <x:v>U</x:v>
      </x:c>
      <x:c r="AD94" s="4" t="str">
        <x:v>U</x:v>
      </x:c>
      <x:c r="AE94" s="4" t="str">
        <x:v>U</x:v>
      </x:c>
      <x:c r="AF94" s="4" t="str">
        <x:v>U</x:v>
      </x:c>
      <x:c r="AG94" s="4" t="str">
        <x:v>U</x:v>
      </x:c>
      <x:c r="AH94" s="4" t="str">
        <x:v>U</x:v>
      </x:c>
      <x:c r="AI94" s="4" t="str">
        <x:v>U</x:v>
      </x:c>
      <x:c r="AJ94" s="4" t="str">
        <x:v>U</x:v>
      </x:c>
      <x:c r="AK94" s="4" t="str">
        <x:v>U</x:v>
      </x:c>
      <x:c r="AL94" s="4" t="str">
        <x:v>U</x:v>
      </x:c>
      <x:c r="AM94" s="4" t="str">
        <x:v>U</x:v>
      </x:c>
      <x:c r="AN94" s="4" t="str">
        <x:v>U</x:v>
      </x:c>
      <x:c r="AO94" s="4" t="str">
        <x:v>U</x:v>
      </x:c>
      <x:c r="AP94" s="4" t="str">
        <x:v>U</x:v>
      </x:c>
      <x:c r="AQ94" s="4" t="str">
        <x:v>U</x:v>
      </x:c>
      <x:c r="AR94" s="4" t="str">
        <x:v>U</x:v>
      </x:c>
      <x:c r="AS94" s="4" t="str">
        <x:v>U</x:v>
      </x:c>
      <x:c r="AT94" s="4" t="str">
        <x:v>U</x:v>
      </x:c>
      <x:c r="AU94" s="4" t="str">
        <x:v>U</x:v>
      </x:c>
      <x:c r="AV94" s="4" t="str">
        <x:v>U</x:v>
      </x:c>
      <x:c r="AW94" s="4" t="str">
        <x:v>U</x:v>
      </x:c>
      <x:c r="AX94" s="4" t="str">
        <x:v>U</x:v>
      </x:c>
      <x:c r="AY94" s="4" t="str">
        <x:v>U</x:v>
      </x:c>
      <x:c r="AZ94" s="4" t="str">
        <x:v>U</x:v>
      </x:c>
      <x:c r="BA94" s="4" t="str">
        <x:v>U</x:v>
      </x:c>
      <x:c r="BB94" s="4" t="str">
        <x:v>U</x:v>
      </x:c>
      <x:c r="BC94" s="4" t="str">
        <x:v>U</x:v>
      </x:c>
      <x:c r="BD94" s="4" t="str">
        <x:v>U</x:v>
      </x:c>
      <x:c r="BE94" s="4" t="str">
        <x:v>U</x:v>
      </x:c>
      <x:c r="BF94" s="4" t="str">
        <x:v>U</x:v>
      </x:c>
      <x:c r="BG94" s="4" t="str">
        <x:v>U</x:v>
      </x:c>
      <x:c r="BH94" s="4" t="str">
        <x:v>U</x:v>
      </x:c>
      <x:c r="BI94" s="4" t="str">
        <x:v>U</x:v>
      </x:c>
      <x:c r="BJ94" s="4" t="str">
        <x:v>U</x:v>
      </x:c>
      <x:c r="BK94" s="4" t="str">
        <x:v>U</x:v>
      </x:c>
      <x:c r="BL94" s="4" t="str">
        <x:v>U</x:v>
      </x:c>
      <x:c r="BM94" s="4" t="str">
        <x:v>U</x:v>
      </x:c>
      <x:c r="BN94" s="4" t="str">
        <x:v>U</x:v>
      </x:c>
      <x:c r="BO94" s="4" t="str">
        <x:v>U</x:v>
      </x:c>
      <x:c r="BP94" s="4" t="str">
        <x:v>U</x:v>
      </x:c>
      <x:c r="BQ94" s="4" t="str">
        <x:v>U</x:v>
      </x:c>
      <x:c r="BR94" s="4" t="str">
        <x:v>U</x:v>
      </x:c>
      <x:c r="BS94" s="4" t="str">
        <x:v>U</x:v>
      </x:c>
      <x:c r="BT94" s="4" t="str">
        <x:v>U</x:v>
      </x:c>
      <x:c r="BU94" s="4" t="str">
        <x:v>U</x:v>
      </x:c>
      <x:c r="BV94" s="4" t="str">
        <x:v>U</x:v>
      </x:c>
      <x:c r="BW94" s="4" t="str">
        <x:v>U</x:v>
      </x:c>
      <x:c r="BX94" s="4" t="str">
        <x:v>U</x:v>
      </x:c>
      <x:c r="BY94" s="4" t="str">
        <x:v>U</x:v>
      </x:c>
      <x:c r="BZ94" s="4" t="str">
        <x:v>U</x:v>
      </x:c>
      <x:c r="CA94" s="4" t="str">
        <x:v>U</x:v>
      </x:c>
      <x:c r="CB94" s="4" t="str">
        <x:v>U</x:v>
      </x:c>
      <x:c r="CC94" s="4" t="str">
        <x:v>U</x:v>
      </x:c>
      <x:c r="CD94" s="4" t="str">
        <x:v>U</x:v>
      </x:c>
      <x:c r="CE94" s="4" t="str">
        <x:v>U</x:v>
      </x:c>
      <x:c r="CF94" s="4" t="str">
        <x:v>U</x:v>
      </x:c>
      <x:c r="CG94" s="4" t="str">
        <x:v>U</x:v>
      </x:c>
      <x:c r="CH94" s="4" t="str">
        <x:v>U</x:v>
      </x:c>
      <x:c r="CI94" s="4" t="str">
        <x:v>U</x:v>
      </x:c>
      <x:c r="CJ94" s="4" t="str">
        <x:v>U</x:v>
      </x:c>
      <x:c r="CK94" s="4" t="str">
        <x:v>U</x:v>
      </x:c>
      <x:c r="CL94" s="4" t="str">
        <x:v>U</x:v>
      </x:c>
      <x:c r="CM94" s="4" t="str">
        <x:v>U</x:v>
      </x:c>
      <x:c r="CN94" s="4" t="str">
        <x:v>U</x:v>
      </x:c>
      <x:c r="CO94" s="4" t="str">
        <x:v>U</x:v>
      </x:c>
      <x:c r="CP94" s="4" t="str">
        <x:v>U</x:v>
      </x:c>
      <x:c r="CQ94" s="4" t="str">
        <x:v>U</x:v>
      </x:c>
      <x:c r="CR94" s="4" t="str">
        <x:v>U</x:v>
      </x:c>
      <x:c r="CS94" s="4" t="str">
        <x:v>U</x:v>
      </x:c>
      <x:c r="CT94" s="4" t="str">
        <x:v>U</x:v>
      </x:c>
      <x:c r="CU94" s="4" t="str">
        <x:v>U</x:v>
      </x:c>
      <x:c r="CV94" s="4" t="str">
        <x:v>U</x:v>
      </x:c>
      <x:c r="CW94" s="4" t="str">
        <x:v>U</x:v>
      </x:c>
      <x:c r="CX94" s="4" t="str">
        <x:v>U</x:v>
      </x:c>
      <x:c r="CY94" s="4" t="str">
        <x:v>U</x:v>
      </x:c>
      <x:c r="CZ94" s="4" t="str">
        <x:v>U</x:v>
      </x:c>
      <x:c r="DA94" s="4" t="str">
        <x:v>U</x:v>
      </x:c>
      <x:c r="DB94" s="4" t="str">
        <x:v>U</x:v>
      </x:c>
      <x:c r="DC94" s="4" t="str">
        <x:v>U</x:v>
      </x:c>
      <x:c r="DD94" s="4" t="str">
        <x:v>U</x:v>
      </x:c>
      <x:c r="DE94" s="4" t="str">
        <x:v>U</x:v>
      </x:c>
      <x:c r="DF94" s="4" t="str">
        <x:v>U</x:v>
      </x:c>
      <x:c r="DG94" s="4" t="str">
        <x:v>U</x:v>
      </x:c>
      <x:c r="DH94" s="4" t="str">
        <x:v>U</x:v>
      </x:c>
    </x:row>
    <x:row r="95" ht="23" customHeight="1">
      <x:c r="A95" s="4" t="str">
        <x:v>GY</x:v>
      </x:c>
      <x:c r="B95" s="4" t="str">
        <x:v>Guyana</x:v>
      </x:c>
      <x:c r="C95" s="4" t="str">
        <x:v>U</x:v>
      </x:c>
      <x:c r="D95" s="4" t="str">
        <x:v>U</x:v>
      </x:c>
      <x:c r="E95" s="4" t="str">
        <x:v>U</x:v>
      </x:c>
      <x:c r="F95" s="4" t="str">
        <x:v>U</x:v>
      </x:c>
      <x:c r="G95" s="4" t="str">
        <x:v>U</x:v>
      </x:c>
      <x:c r="H95" s="4" t="str">
        <x:v>U</x:v>
      </x:c>
      <x:c r="I95" s="4" t="str">
        <x:v>U</x:v>
      </x:c>
      <x:c r="J95" s="4" t="str">
        <x:v>U</x:v>
      </x:c>
      <x:c r="K95" s="4" t="str">
        <x:v>U</x:v>
      </x:c>
      <x:c r="L95" s="4" t="str">
        <x:v>U</x:v>
      </x:c>
      <x:c r="M95" s="4" t="str">
        <x:v>U</x:v>
      </x:c>
      <x:c r="N95" s="4" t="str">
        <x:v>U</x:v>
      </x:c>
      <x:c r="O95" s="4" t="str">
        <x:v>U</x:v>
      </x:c>
      <x:c r="P95" s="4" t="str">
        <x:v>U</x:v>
      </x:c>
      <x:c r="Q95" s="4" t="str">
        <x:v>U</x:v>
      </x:c>
      <x:c r="R95" s="4" t="str">
        <x:v>U</x:v>
      </x:c>
      <x:c r="S95" s="4" t="str">
        <x:v>U</x:v>
      </x:c>
      <x:c r="T95" s="4" t="str">
        <x:v>U</x:v>
      </x:c>
      <x:c r="U95" s="4" t="str">
        <x:v>U</x:v>
      </x:c>
      <x:c r="V95" s="4" t="str">
        <x:v>U</x:v>
      </x:c>
      <x:c r="W95" s="4" t="str">
        <x:v>U</x:v>
      </x:c>
      <x:c r="X95" s="4" t="str">
        <x:v>U</x:v>
      </x:c>
      <x:c r="Y95" s="4" t="str">
        <x:v>U</x:v>
      </x:c>
      <x:c r="Z95" s="4" t="str">
        <x:v>U</x:v>
      </x:c>
      <x:c r="AA95" s="4" t="str">
        <x:v>U</x:v>
      </x:c>
      <x:c r="AB95" s="4" t="str">
        <x:v>U</x:v>
      </x:c>
      <x:c r="AC95" s="4" t="str">
        <x:v>U</x:v>
      </x:c>
      <x:c r="AD95" s="4" t="str">
        <x:v>U</x:v>
      </x:c>
      <x:c r="AE95" s="4" t="str">
        <x:v>U</x:v>
      </x:c>
      <x:c r="AF95" s="4" t="str">
        <x:v>U</x:v>
      </x:c>
      <x:c r="AG95" s="4" t="str">
        <x:v>U</x:v>
      </x:c>
      <x:c r="AH95" s="4" t="str">
        <x:v>U</x:v>
      </x:c>
      <x:c r="AI95" s="4" t="str">
        <x:v>U</x:v>
      </x:c>
      <x:c r="AJ95" s="4" t="str">
        <x:v>U</x:v>
      </x:c>
      <x:c r="AK95" s="4" t="str">
        <x:v>U</x:v>
      </x:c>
      <x:c r="AL95" s="4" t="str">
        <x:v>U</x:v>
      </x:c>
      <x:c r="AM95" s="4" t="str">
        <x:v>U</x:v>
      </x:c>
      <x:c r="AN95" s="4" t="str">
        <x:v>U</x:v>
      </x:c>
      <x:c r="AO95" s="4" t="str">
        <x:v>U</x:v>
      </x:c>
      <x:c r="AP95" s="4" t="str">
        <x:v>U</x:v>
      </x:c>
      <x:c r="AQ95" s="4" t="str">
        <x:v>U</x:v>
      </x:c>
      <x:c r="AR95" s="4" t="str">
        <x:v>U</x:v>
      </x:c>
      <x:c r="AS95" s="4" t="str">
        <x:v>U</x:v>
      </x:c>
      <x:c r="AT95" s="4" t="str">
        <x:v>U</x:v>
      </x:c>
      <x:c r="AU95" s="4" t="str">
        <x:v>U</x:v>
      </x:c>
      <x:c r="AV95" s="4" t="str">
        <x:v>U</x:v>
      </x:c>
      <x:c r="AW95" s="4" t="str">
        <x:v>U</x:v>
      </x:c>
      <x:c r="AX95" s="4" t="str">
        <x:v>U</x:v>
      </x:c>
      <x:c r="AY95" s="4" t="str">
        <x:v>U</x:v>
      </x:c>
      <x:c r="AZ95" s="4" t="str">
        <x:v>U</x:v>
      </x:c>
      <x:c r="BA95" s="4" t="str">
        <x:v>U</x:v>
      </x:c>
      <x:c r="BB95" s="4" t="str">
        <x:v>U</x:v>
      </x:c>
      <x:c r="BC95" s="4" t="str">
        <x:v>U</x:v>
      </x:c>
      <x:c r="BD95" s="4" t="str">
        <x:v>U</x:v>
      </x:c>
      <x:c r="BE95" s="4" t="str">
        <x:v>U</x:v>
      </x:c>
      <x:c r="BF95" s="4" t="str">
        <x:v>U</x:v>
      </x:c>
      <x:c r="BG95" s="4" t="str">
        <x:v>U</x:v>
      </x:c>
      <x:c r="BH95" s="4" t="str">
        <x:v>U</x:v>
      </x:c>
      <x:c r="BI95" s="4" t="str">
        <x:v>U</x:v>
      </x:c>
      <x:c r="BJ95" s="4" t="str">
        <x:v>U</x:v>
      </x:c>
      <x:c r="BK95" s="4" t="str">
        <x:v>U</x:v>
      </x:c>
      <x:c r="BL95" s="4" t="str">
        <x:v>U</x:v>
      </x:c>
      <x:c r="BM95" s="4" t="str">
        <x:v>U</x:v>
      </x:c>
      <x:c r="BN95" s="4" t="str">
        <x:v>U</x:v>
      </x:c>
      <x:c r="BO95" s="4" t="str">
        <x:v>U</x:v>
      </x:c>
      <x:c r="BP95" s="4" t="str">
        <x:v>U</x:v>
      </x:c>
      <x:c r="BQ95" s="4" t="str">
        <x:v>U</x:v>
      </x:c>
      <x:c r="BR95" s="4" t="str">
        <x:v>U</x:v>
      </x:c>
      <x:c r="BS95" s="4" t="str">
        <x:v>U</x:v>
      </x:c>
      <x:c r="BT95" s="4" t="str">
        <x:v>U</x:v>
      </x:c>
      <x:c r="BU95" s="4" t="str">
        <x:v>U</x:v>
      </x:c>
      <x:c r="BV95" s="4" t="str">
        <x:v>U</x:v>
      </x:c>
      <x:c r="BW95" s="4" t="str">
        <x:v>U</x:v>
      </x:c>
      <x:c r="BX95" s="4" t="str">
        <x:v>U</x:v>
      </x:c>
      <x:c r="BY95" s="4" t="str">
        <x:v>U</x:v>
      </x:c>
      <x:c r="BZ95" s="4" t="str">
        <x:v>U</x:v>
      </x:c>
      <x:c r="CA95" s="4" t="str">
        <x:v>U</x:v>
      </x:c>
      <x:c r="CB95" s="4" t="str">
        <x:v>U</x:v>
      </x:c>
      <x:c r="CC95" s="4" t="str">
        <x:v>U</x:v>
      </x:c>
      <x:c r="CD95" s="4" t="str">
        <x:v>U</x:v>
      </x:c>
      <x:c r="CE95" s="4" t="str">
        <x:v>U</x:v>
      </x:c>
      <x:c r="CF95" s="4" t="str">
        <x:v>U</x:v>
      </x:c>
      <x:c r="CG95" s="4" t="str">
        <x:v>U</x:v>
      </x:c>
      <x:c r="CH95" s="4" t="str">
        <x:v>U</x:v>
      </x:c>
      <x:c r="CI95" s="4" t="str">
        <x:v>U</x:v>
      </x:c>
      <x:c r="CJ95" s="4" t="str">
        <x:v>U</x:v>
      </x:c>
      <x:c r="CK95" s="4" t="str">
        <x:v>U</x:v>
      </x:c>
      <x:c r="CL95" s="4" t="str">
        <x:v>U</x:v>
      </x:c>
      <x:c r="CM95" s="4" t="str">
        <x:v>U</x:v>
      </x:c>
      <x:c r="CN95" s="4" t="str">
        <x:v>U</x:v>
      </x:c>
      <x:c r="CO95" s="4" t="str">
        <x:v>U</x:v>
      </x:c>
      <x:c r="CP95" s="4" t="str">
        <x:v>U</x:v>
      </x:c>
      <x:c r="CQ95" s="4" t="str">
        <x:v>U</x:v>
      </x:c>
      <x:c r="CR95" s="4" t="str">
        <x:v>U</x:v>
      </x:c>
      <x:c r="CS95" s="4" t="str">
        <x:v>U</x:v>
      </x:c>
      <x:c r="CT95" s="4" t="str">
        <x:v>U</x:v>
      </x:c>
      <x:c r="CU95" s="4" t="str">
        <x:v>U</x:v>
      </x:c>
      <x:c r="CV95" s="4" t="str">
        <x:v>U</x:v>
      </x:c>
      <x:c r="CW95" s="4" t="str">
        <x:v>U</x:v>
      </x:c>
      <x:c r="CX95" s="4" t="str">
        <x:v>U</x:v>
      </x:c>
      <x:c r="CY95" s="4" t="str">
        <x:v>U</x:v>
      </x:c>
      <x:c r="CZ95" s="4" t="str">
        <x:v>U</x:v>
      </x:c>
      <x:c r="DA95" s="4" t="str">
        <x:v>U</x:v>
      </x:c>
      <x:c r="DB95" s="4" t="str">
        <x:v>U</x:v>
      </x:c>
      <x:c r="DC95" s="4" t="str">
        <x:v>U</x:v>
      </x:c>
      <x:c r="DD95" s="4" t="str">
        <x:v>U</x:v>
      </x:c>
      <x:c r="DE95" s="4" t="str">
        <x:v>U</x:v>
      </x:c>
      <x:c r="DF95" s="4" t="str">
        <x:v>U</x:v>
      </x:c>
      <x:c r="DG95" s="4" t="str">
        <x:v>U</x:v>
      </x:c>
      <x:c r="DH95" s="4" t="str">
        <x:v>U</x:v>
      </x:c>
    </x:row>
    <x:row r="96" ht="23" customHeight="1">
      <x:c r="A96" s="4" t="str">
        <x:v>HK</x:v>
      </x:c>
      <x:c r="B96" s="4" t="str">
        <x:v>Hong Kong</x:v>
      </x:c>
      <x:c r="C96" s="4" t="str">
        <x:v>U</x:v>
      </x:c>
      <x:c r="D96" s="4" t="str">
        <x:v>U</x:v>
      </x:c>
      <x:c r="E96" s="4" t="str">
        <x:v>U</x:v>
      </x:c>
      <x:c r="F96" s="4" t="str">
        <x:v>U</x:v>
      </x:c>
      <x:c r="G96" s="4" t="str">
        <x:v>U</x:v>
      </x:c>
      <x:c r="H96" s="4" t="str">
        <x:v>U</x:v>
      </x:c>
      <x:c r="I96" s="4" t="str">
        <x:v>U</x:v>
      </x:c>
      <x:c r="J96" s="4" t="str">
        <x:v>U</x:v>
      </x:c>
      <x:c r="K96" s="4" t="str">
        <x:v>U</x:v>
      </x:c>
      <x:c r="L96" s="4" t="str">
        <x:v>U</x:v>
      </x:c>
      <x:c r="M96" s="4" t="str">
        <x:v>U</x:v>
      </x:c>
      <x:c r="N96" s="4" t="str">
        <x:v>U</x:v>
      </x:c>
      <x:c r="O96" s="4" t="str">
        <x:v>U</x:v>
      </x:c>
      <x:c r="P96" s="4" t="str">
        <x:v>U</x:v>
      </x:c>
      <x:c r="Q96" s="4" t="str">
        <x:v>U</x:v>
      </x:c>
      <x:c r="R96" s="4" t="str">
        <x:v>U</x:v>
      </x:c>
      <x:c r="S96" s="4" t="str">
        <x:v>U</x:v>
      </x:c>
      <x:c r="T96" s="4" t="str">
        <x:v>U</x:v>
      </x:c>
      <x:c r="U96" s="4" t="str">
        <x:v>U</x:v>
      </x:c>
      <x:c r="V96" s="4" t="str">
        <x:v>U</x:v>
      </x:c>
      <x:c r="W96" s="4" t="str">
        <x:v>U</x:v>
      </x:c>
      <x:c r="X96" s="4" t="str">
        <x:v>U</x:v>
      </x:c>
      <x:c r="Y96" s="4" t="str">
        <x:v>U</x:v>
      </x:c>
      <x:c r="Z96" s="4" t="str">
        <x:v>U</x:v>
      </x:c>
      <x:c r="AA96" s="4" t="str">
        <x:v>U</x:v>
      </x:c>
      <x:c r="AB96" s="4" t="str">
        <x:v>U</x:v>
      </x:c>
      <x:c r="AC96" s="4" t="str">
        <x:v>U</x:v>
      </x:c>
      <x:c r="AD96" s="4" t="str">
        <x:v>A</x:v>
      </x:c>
      <x:c r="AE96" s="4" t="str">
        <x:v>U</x:v>
      </x:c>
      <x:c r="AF96" s="4" t="str">
        <x:v>U</x:v>
      </x:c>
      <x:c r="AG96" s="4" t="str">
        <x:v>U</x:v>
      </x:c>
      <x:c r="AH96" s="4" t="str">
        <x:v>U</x:v>
      </x:c>
      <x:c r="AI96" s="4" t="str">
        <x:v>U</x:v>
      </x:c>
      <x:c r="AJ96" s="4" t="str">
        <x:v>U</x:v>
      </x:c>
      <x:c r="AK96" s="4" t="str">
        <x:v>U</x:v>
      </x:c>
      <x:c r="AL96" s="4" t="str">
        <x:v>U</x:v>
      </x:c>
      <x:c r="AM96" s="4" t="str">
        <x:v>U</x:v>
      </x:c>
      <x:c r="AN96" s="4" t="str">
        <x:v>U</x:v>
      </x:c>
      <x:c r="AO96" s="4" t="str">
        <x:v>U</x:v>
      </x:c>
      <x:c r="AP96" s="4" t="str">
        <x:v>U</x:v>
      </x:c>
      <x:c r="AQ96" s="4" t="str">
        <x:v>U</x:v>
      </x:c>
      <x:c r="AR96" s="4" t="str">
        <x:v>U</x:v>
      </x:c>
      <x:c r="AS96" s="4" t="str">
        <x:v>U</x:v>
      </x:c>
      <x:c r="AT96" s="4" t="str">
        <x:v>U</x:v>
      </x:c>
      <x:c r="AU96" s="4" t="str">
        <x:v>U</x:v>
      </x:c>
      <x:c r="AV96" s="4" t="str">
        <x:v>U</x:v>
      </x:c>
      <x:c r="AW96" s="4" t="str">
        <x:v>U</x:v>
      </x:c>
      <x:c r="AX96" s="4" t="str">
        <x:v>U</x:v>
      </x:c>
      <x:c r="AY96" s="4" t="str">
        <x:v>U</x:v>
      </x:c>
      <x:c r="AZ96" s="4" t="str">
        <x:v>U</x:v>
      </x:c>
      <x:c r="BA96" s="4" t="str">
        <x:v>U</x:v>
      </x:c>
      <x:c r="BB96" s="4" t="str">
        <x:v>U</x:v>
      </x:c>
      <x:c r="BC96" s="4" t="str">
        <x:v>U</x:v>
      </x:c>
      <x:c r="BD96" s="4" t="str">
        <x:v>U</x:v>
      </x:c>
      <x:c r="BE96" s="4" t="str">
        <x:v>U</x:v>
      </x:c>
      <x:c r="BF96" s="4" t="str">
        <x:v>U</x:v>
      </x:c>
      <x:c r="BG96" s="4" t="str">
        <x:v>U</x:v>
      </x:c>
      <x:c r="BH96" s="4" t="str">
        <x:v>U</x:v>
      </x:c>
      <x:c r="BI96" s="4" t="str">
        <x:v>U</x:v>
      </x:c>
      <x:c r="BJ96" s="4" t="str">
        <x:v>U</x:v>
      </x:c>
      <x:c r="BK96" s="4" t="str">
        <x:v>U</x:v>
      </x:c>
      <x:c r="BL96" s="4" t="str">
        <x:v>U</x:v>
      </x:c>
      <x:c r="BM96" s="4" t="str">
        <x:v>U</x:v>
      </x:c>
      <x:c r="BN96" s="4" t="str">
        <x:v>U</x:v>
      </x:c>
      <x:c r="BO96" s="4" t="str">
        <x:v>U</x:v>
      </x:c>
      <x:c r="BP96" s="4" t="str">
        <x:v>U</x:v>
      </x:c>
      <x:c r="BQ96" s="4" t="str">
        <x:v>U</x:v>
      </x:c>
      <x:c r="BR96" s="4" t="str">
        <x:v>U</x:v>
      </x:c>
      <x:c r="BS96" s="4" t="str">
        <x:v>U</x:v>
      </x:c>
      <x:c r="BT96" s="4" t="str">
        <x:v>U</x:v>
      </x:c>
      <x:c r="BU96" s="4" t="str">
        <x:v>U</x:v>
      </x:c>
      <x:c r="BV96" s="4" t="str">
        <x:v>U</x:v>
      </x:c>
      <x:c r="BW96" s="4" t="str">
        <x:v>U</x:v>
      </x:c>
      <x:c r="BX96" s="4" t="str">
        <x:v>U</x:v>
      </x:c>
      <x:c r="BY96" s="4" t="str">
        <x:v>U</x:v>
      </x:c>
      <x:c r="BZ96" s="4" t="str">
        <x:v>U</x:v>
      </x:c>
      <x:c r="CA96" s="4" t="str">
        <x:v>U</x:v>
      </x:c>
      <x:c r="CB96" s="4" t="str">
        <x:v>U</x:v>
      </x:c>
      <x:c r="CC96" s="4" t="str">
        <x:v>U</x:v>
      </x:c>
      <x:c r="CD96" s="4" t="str">
        <x:v>U</x:v>
      </x:c>
      <x:c r="CE96" s="4" t="str">
        <x:v>U</x:v>
      </x:c>
      <x:c r="CF96" s="4" t="str">
        <x:v>U</x:v>
      </x:c>
      <x:c r="CG96" s="4" t="str">
        <x:v>U</x:v>
      </x:c>
      <x:c r="CH96" s="4" t="str">
        <x:v>U</x:v>
      </x:c>
      <x:c r="CI96" s="4" t="str">
        <x:v>U</x:v>
      </x:c>
      <x:c r="CJ96" s="4" t="str">
        <x:v>U</x:v>
      </x:c>
      <x:c r="CK96" s="4" t="str">
        <x:v>U</x:v>
      </x:c>
      <x:c r="CL96" s="4" t="str">
        <x:v>U</x:v>
      </x:c>
      <x:c r="CM96" s="4" t="str">
        <x:v>U</x:v>
      </x:c>
      <x:c r="CN96" s="4" t="str">
        <x:v>U</x:v>
      </x:c>
      <x:c r="CO96" s="4" t="str">
        <x:v>U</x:v>
      </x:c>
      <x:c r="CP96" s="4" t="str">
        <x:v>U</x:v>
      </x:c>
      <x:c r="CQ96" s="4" t="str">
        <x:v>U</x:v>
      </x:c>
      <x:c r="CR96" s="4" t="str">
        <x:v>U</x:v>
      </x:c>
      <x:c r="CS96" s="4" t="str">
        <x:v>U</x:v>
      </x:c>
      <x:c r="CT96" s="4" t="str">
        <x:v>U</x:v>
      </x:c>
      <x:c r="CU96" s="4" t="str">
        <x:v>U</x:v>
      </x:c>
      <x:c r="CV96" s="4" t="str">
        <x:v>U</x:v>
      </x:c>
      <x:c r="CW96" s="4" t="str">
        <x:v>U</x:v>
      </x:c>
      <x:c r="CX96" s="4" t="str">
        <x:v>U</x:v>
      </x:c>
      <x:c r="CY96" s="4" t="str">
        <x:v>U</x:v>
      </x:c>
      <x:c r="CZ96" s="4" t="str">
        <x:v>U</x:v>
      </x:c>
      <x:c r="DA96" s="4" t="str">
        <x:v>U</x:v>
      </x:c>
      <x:c r="DB96" s="4" t="str">
        <x:v>U</x:v>
      </x:c>
      <x:c r="DC96" s="4" t="str">
        <x:v>U</x:v>
      </x:c>
      <x:c r="DD96" s="4" t="str">
        <x:v>U</x:v>
      </x:c>
      <x:c r="DE96" s="4" t="str">
        <x:v>U</x:v>
      </x:c>
      <x:c r="DF96" s="4" t="str">
        <x:v>U</x:v>
      </x:c>
      <x:c r="DG96" s="4" t="str">
        <x:v>U</x:v>
      </x:c>
      <x:c r="DH96" s="4" t="str">
        <x:v>U</x:v>
      </x:c>
    </x:row>
    <x:row r="97" ht="23" customHeight="1">
      <x:c r="A97" s="4" t="str">
        <x:v>HM</x:v>
      </x:c>
      <x:c r="B97" s="4" t="str">
        <x:v>Heard Island &amp; McDonald Islands</x:v>
      </x:c>
      <x:c r="C97" s="4" t="str">
        <x:v>U</x:v>
      </x:c>
      <x:c r="D97" s="4" t="str">
        <x:v>U</x:v>
      </x:c>
      <x:c r="E97" s="4" t="str">
        <x:v>U</x:v>
      </x:c>
      <x:c r="F97" s="4" t="str">
        <x:v>U</x:v>
      </x:c>
      <x:c r="G97" s="4" t="str">
        <x:v>U</x:v>
      </x:c>
      <x:c r="H97" s="4" t="str">
        <x:v>U</x:v>
      </x:c>
      <x:c r="I97" s="4" t="str">
        <x:v>U</x:v>
      </x:c>
      <x:c r="J97" s="4" t="str">
        <x:v>U</x:v>
      </x:c>
      <x:c r="K97" s="4" t="str">
        <x:v>U</x:v>
      </x:c>
      <x:c r="L97" s="4" t="str">
        <x:v>U</x:v>
      </x:c>
      <x:c r="M97" s="4" t="str">
        <x:v>U</x:v>
      </x:c>
      <x:c r="N97" s="4" t="str">
        <x:v>U</x:v>
      </x:c>
      <x:c r="O97" s="4" t="str">
        <x:v>U</x:v>
      </x:c>
      <x:c r="P97" s="4" t="str">
        <x:v>U</x:v>
      </x:c>
      <x:c r="Q97" s="4" t="str">
        <x:v>U</x:v>
      </x:c>
      <x:c r="R97" s="4" t="str">
        <x:v>U</x:v>
      </x:c>
      <x:c r="S97" s="4" t="str">
        <x:v>U</x:v>
      </x:c>
      <x:c r="T97" s="4" t="str">
        <x:v>U</x:v>
      </x:c>
      <x:c r="U97" s="4" t="str">
        <x:v>U</x:v>
      </x:c>
      <x:c r="V97" s="4" t="str">
        <x:v>U</x:v>
      </x:c>
      <x:c r="W97" s="4" t="str">
        <x:v>U</x:v>
      </x:c>
      <x:c r="X97" s="4" t="str">
        <x:v>U</x:v>
      </x:c>
      <x:c r="Y97" s="4" t="str">
        <x:v>U</x:v>
      </x:c>
      <x:c r="Z97" s="4" t="str">
        <x:v>U</x:v>
      </x:c>
      <x:c r="AA97" s="4" t="str">
        <x:v>U</x:v>
      </x:c>
      <x:c r="AB97" s="4" t="str">
        <x:v>U</x:v>
      </x:c>
      <x:c r="AC97" s="4" t="str">
        <x:v>U</x:v>
      </x:c>
      <x:c r="AD97" s="4" t="str">
        <x:v>U</x:v>
      </x:c>
      <x:c r="AE97" s="4" t="str">
        <x:v>U</x:v>
      </x:c>
      <x:c r="AF97" s="4" t="str">
        <x:v>U</x:v>
      </x:c>
      <x:c r="AG97" s="4" t="str">
        <x:v>U</x:v>
      </x:c>
      <x:c r="AH97" s="4" t="str">
        <x:v>U</x:v>
      </x:c>
      <x:c r="AI97" s="4" t="str">
        <x:v>U</x:v>
      </x:c>
      <x:c r="AJ97" s="4" t="str">
        <x:v>U</x:v>
      </x:c>
      <x:c r="AK97" s="4" t="str">
        <x:v>U</x:v>
      </x:c>
      <x:c r="AL97" s="4" t="str">
        <x:v>U</x:v>
      </x:c>
      <x:c r="AM97" s="4" t="str">
        <x:v>U</x:v>
      </x:c>
      <x:c r="AN97" s="4" t="str">
        <x:v>U</x:v>
      </x:c>
      <x:c r="AO97" s="4" t="str">
        <x:v>U</x:v>
      </x:c>
      <x:c r="AP97" s="4" t="str">
        <x:v>U</x:v>
      </x:c>
      <x:c r="AQ97" s="4" t="str">
        <x:v>U</x:v>
      </x:c>
      <x:c r="AR97" s="4" t="str">
        <x:v>U</x:v>
      </x:c>
      <x:c r="AS97" s="4" t="str">
        <x:v>U</x:v>
      </x:c>
      <x:c r="AT97" s="4" t="str">
        <x:v>U</x:v>
      </x:c>
      <x:c r="AU97" s="4" t="str">
        <x:v>U</x:v>
      </x:c>
      <x:c r="AV97" s="4" t="str">
        <x:v>U</x:v>
      </x:c>
      <x:c r="AW97" s="4" t="str">
        <x:v>U</x:v>
      </x:c>
      <x:c r="AX97" s="4" t="str">
        <x:v>U</x:v>
      </x:c>
      <x:c r="AY97" s="4" t="str">
        <x:v>U</x:v>
      </x:c>
      <x:c r="AZ97" s="4" t="str">
        <x:v>U</x:v>
      </x:c>
      <x:c r="BA97" s="4" t="str">
        <x:v>U</x:v>
      </x:c>
      <x:c r="BB97" s="4" t="str">
        <x:v>U</x:v>
      </x:c>
      <x:c r="BC97" s="4" t="str">
        <x:v>U</x:v>
      </x:c>
      <x:c r="BD97" s="4" t="str">
        <x:v>U</x:v>
      </x:c>
      <x:c r="BE97" s="4" t="str">
        <x:v>U</x:v>
      </x:c>
      <x:c r="BF97" s="4" t="str">
        <x:v>U</x:v>
      </x:c>
      <x:c r="BG97" s="4" t="str">
        <x:v>U</x:v>
      </x:c>
      <x:c r="BH97" s="4" t="str">
        <x:v>U</x:v>
      </x:c>
      <x:c r="BI97" s="4" t="str">
        <x:v>U</x:v>
      </x:c>
      <x:c r="BJ97" s="4" t="str">
        <x:v>U</x:v>
      </x:c>
      <x:c r="BK97" s="4" t="str">
        <x:v>U</x:v>
      </x:c>
      <x:c r="BL97" s="4" t="str">
        <x:v>U</x:v>
      </x:c>
      <x:c r="BM97" s="4" t="str">
        <x:v>U</x:v>
      </x:c>
      <x:c r="BN97" s="4" t="str">
        <x:v>U</x:v>
      </x:c>
      <x:c r="BO97" s="4" t="str">
        <x:v>U</x:v>
      </x:c>
      <x:c r="BP97" s="4" t="str">
        <x:v>U</x:v>
      </x:c>
      <x:c r="BQ97" s="4" t="str">
        <x:v>U</x:v>
      </x:c>
      <x:c r="BR97" s="4" t="str">
        <x:v>U</x:v>
      </x:c>
      <x:c r="BS97" s="4" t="str">
        <x:v>U</x:v>
      </x:c>
      <x:c r="BT97" s="4" t="str">
        <x:v>U</x:v>
      </x:c>
      <x:c r="BU97" s="4" t="str">
        <x:v>U</x:v>
      </x:c>
      <x:c r="BV97" s="4" t="str">
        <x:v>U</x:v>
      </x:c>
      <x:c r="BW97" s="4" t="str">
        <x:v>U</x:v>
      </x:c>
      <x:c r="BX97" s="4" t="str">
        <x:v>U</x:v>
      </x:c>
      <x:c r="BY97" s="4" t="str">
        <x:v>U</x:v>
      </x:c>
      <x:c r="BZ97" s="4" t="str">
        <x:v>U</x:v>
      </x:c>
      <x:c r="CA97" s="4" t="str">
        <x:v>U</x:v>
      </x:c>
      <x:c r="CB97" s="4" t="str">
        <x:v>U</x:v>
      </x:c>
      <x:c r="CC97" s="4" t="str">
        <x:v>U</x:v>
      </x:c>
      <x:c r="CD97" s="4" t="str">
        <x:v>U</x:v>
      </x:c>
      <x:c r="CE97" s="4" t="str">
        <x:v>U</x:v>
      </x:c>
      <x:c r="CF97" s="4" t="str">
        <x:v>U</x:v>
      </x:c>
      <x:c r="CG97" s="4" t="str">
        <x:v>U</x:v>
      </x:c>
      <x:c r="CH97" s="4" t="str">
        <x:v>U</x:v>
      </x:c>
      <x:c r="CI97" s="4" t="str">
        <x:v>U</x:v>
      </x:c>
      <x:c r="CJ97" s="4" t="str">
        <x:v>U</x:v>
      </x:c>
      <x:c r="CK97" s="4" t="str">
        <x:v>U</x:v>
      </x:c>
      <x:c r="CL97" s="4" t="str">
        <x:v>U</x:v>
      </x:c>
      <x:c r="CM97" s="4" t="str">
        <x:v>U</x:v>
      </x:c>
      <x:c r="CN97" s="4" t="str">
        <x:v>U</x:v>
      </x:c>
      <x:c r="CO97" s="4" t="str">
        <x:v>U</x:v>
      </x:c>
      <x:c r="CP97" s="4" t="str">
        <x:v>U</x:v>
      </x:c>
      <x:c r="CQ97" s="4" t="str">
        <x:v>U</x:v>
      </x:c>
      <x:c r="CR97" s="4" t="str">
        <x:v>U</x:v>
      </x:c>
      <x:c r="CS97" s="4" t="str">
        <x:v>U</x:v>
      </x:c>
      <x:c r="CT97" s="4" t="str">
        <x:v>U</x:v>
      </x:c>
      <x:c r="CU97" s="4" t="str">
        <x:v>U</x:v>
      </x:c>
      <x:c r="CV97" s="4" t="str">
        <x:v>U</x:v>
      </x:c>
      <x:c r="CW97" s="4" t="str">
        <x:v>U</x:v>
      </x:c>
      <x:c r="CX97" s="4" t="str">
        <x:v>U</x:v>
      </x:c>
      <x:c r="CY97" s="4" t="str">
        <x:v>U</x:v>
      </x:c>
      <x:c r="CZ97" s="4" t="str">
        <x:v>U</x:v>
      </x:c>
      <x:c r="DA97" s="4" t="str">
        <x:v>U</x:v>
      </x:c>
      <x:c r="DB97" s="4" t="str">
        <x:v>U</x:v>
      </x:c>
      <x:c r="DC97" s="4" t="str">
        <x:v>U</x:v>
      </x:c>
      <x:c r="DD97" s="4" t="str">
        <x:v>U</x:v>
      </x:c>
      <x:c r="DE97" s="4" t="str">
        <x:v>U</x:v>
      </x:c>
      <x:c r="DF97" s="4" t="str">
        <x:v>U</x:v>
      </x:c>
      <x:c r="DG97" s="4" t="str">
        <x:v>U</x:v>
      </x:c>
      <x:c r="DH97" s="4" t="str">
        <x:v>U</x:v>
      </x:c>
    </x:row>
    <x:row r="98" ht="23" customHeight="1">
      <x:c r="A98" s="4" t="str">
        <x:v>HN</x:v>
      </x:c>
      <x:c r="B98" s="4" t="str">
        <x:v>Honduras</x:v>
      </x:c>
      <x:c r="C98" s="4" t="str">
        <x:v>U</x:v>
      </x:c>
      <x:c r="D98" s="4" t="str">
        <x:v>U</x:v>
      </x:c>
      <x:c r="E98" s="4" t="str">
        <x:v>U</x:v>
      </x:c>
      <x:c r="F98" s="4" t="str">
        <x:v>U</x:v>
      </x:c>
      <x:c r="G98" s="4" t="str">
        <x:v>U</x:v>
      </x:c>
      <x:c r="H98" s="4" t="str">
        <x:v>U</x:v>
      </x:c>
      <x:c r="I98" s="4" t="str">
        <x:v>U</x:v>
      </x:c>
      <x:c r="J98" s="4" t="str">
        <x:v>U</x:v>
      </x:c>
      <x:c r="K98" s="4" t="str">
        <x:v>U</x:v>
      </x:c>
      <x:c r="L98" s="4" t="str">
        <x:v>U</x:v>
      </x:c>
      <x:c r="M98" s="4" t="str">
        <x:v>U</x:v>
      </x:c>
      <x:c r="N98" s="4" t="str">
        <x:v>U</x:v>
      </x:c>
      <x:c r="O98" s="4" t="str">
        <x:v>U</x:v>
      </x:c>
      <x:c r="P98" s="4" t="str">
        <x:v>U</x:v>
      </x:c>
      <x:c r="Q98" s="4" t="str">
        <x:v>U</x:v>
      </x:c>
      <x:c r="R98" s="4" t="str">
        <x:v>U</x:v>
      </x:c>
      <x:c r="S98" s="4" t="str">
        <x:v>U</x:v>
      </x:c>
      <x:c r="T98" s="4" t="str">
        <x:v>U</x:v>
      </x:c>
      <x:c r="U98" s="4" t="str">
        <x:v>U</x:v>
      </x:c>
      <x:c r="V98" s="4" t="str">
        <x:v>U</x:v>
      </x:c>
      <x:c r="W98" s="4" t="str">
        <x:v>U</x:v>
      </x:c>
      <x:c r="X98" s="4" t="str">
        <x:v>U</x:v>
      </x:c>
      <x:c r="Y98" s="4" t="str">
        <x:v>U</x:v>
      </x:c>
      <x:c r="Z98" s="4" t="str">
        <x:v>U</x:v>
      </x:c>
      <x:c r="AA98" s="4" t="str">
        <x:v>U</x:v>
      </x:c>
      <x:c r="AB98" s="4" t="str">
        <x:v>U</x:v>
      </x:c>
      <x:c r="AC98" s="4" t="str">
        <x:v>U</x:v>
      </x:c>
      <x:c r="AD98" s="4" t="str">
        <x:v>A</x:v>
      </x:c>
      <x:c r="AE98" s="4" t="str">
        <x:v>U</x:v>
      </x:c>
      <x:c r="AF98" s="4" t="str">
        <x:v>U</x:v>
      </x:c>
      <x:c r="AG98" s="4" t="str">
        <x:v>U</x:v>
      </x:c>
      <x:c r="AH98" s="4" t="str">
        <x:v>U</x:v>
      </x:c>
      <x:c r="AI98" s="4" t="str">
        <x:v>U</x:v>
      </x:c>
      <x:c r="AJ98" s="4" t="str">
        <x:v>U</x:v>
      </x:c>
      <x:c r="AK98" s="4" t="str">
        <x:v>U</x:v>
      </x:c>
      <x:c r="AL98" s="4" t="str">
        <x:v>U</x:v>
      </x:c>
      <x:c r="AM98" s="4" t="str">
        <x:v>U</x:v>
      </x:c>
      <x:c r="AN98" s="4" t="str">
        <x:v>U</x:v>
      </x:c>
      <x:c r="AO98" s="4" t="str">
        <x:v>U</x:v>
      </x:c>
      <x:c r="AP98" s="4" t="str">
        <x:v>C</x:v>
      </x:c>
      <x:c r="AQ98" s="4" t="str">
        <x:v>C</x:v>
      </x:c>
      <x:c r="AR98" s="4" t="str">
        <x:v>U</x:v>
      </x:c>
      <x:c r="AS98" s="4" t="str">
        <x:v>U</x:v>
      </x:c>
      <x:c r="AT98" s="4" t="str">
        <x:v>U</x:v>
      </x:c>
      <x:c r="AU98" s="4" t="str">
        <x:v>U</x:v>
      </x:c>
      <x:c r="AV98" s="4" t="str">
        <x:v>U</x:v>
      </x:c>
      <x:c r="AW98" s="4" t="str">
        <x:v>U</x:v>
      </x:c>
      <x:c r="AX98" s="4" t="str">
        <x:v>U</x:v>
      </x:c>
      <x:c r="AY98" s="4" t="str">
        <x:v>U</x:v>
      </x:c>
      <x:c r="AZ98" s="4" t="str">
        <x:v>U</x:v>
      </x:c>
      <x:c r="BA98" s="4" t="str">
        <x:v>U</x:v>
      </x:c>
      <x:c r="BB98" s="4" t="str">
        <x:v>U</x:v>
      </x:c>
      <x:c r="BC98" s="4" t="str">
        <x:v>U</x:v>
      </x:c>
      <x:c r="BD98" s="4" t="str">
        <x:v>U</x:v>
      </x:c>
      <x:c r="BE98" s="4" t="str">
        <x:v>U</x:v>
      </x:c>
      <x:c r="BF98" s="4" t="str">
        <x:v>U</x:v>
      </x:c>
      <x:c r="BG98" s="4" t="str">
        <x:v>U</x:v>
      </x:c>
      <x:c r="BH98" s="4" t="str">
        <x:v>U</x:v>
      </x:c>
      <x:c r="BI98" s="4" t="str">
        <x:v>U</x:v>
      </x:c>
      <x:c r="BJ98" s="4" t="str">
        <x:v>U</x:v>
      </x:c>
      <x:c r="BK98" s="4" t="str">
        <x:v>U</x:v>
      </x:c>
      <x:c r="BL98" s="4" t="str">
        <x:v>U</x:v>
      </x:c>
      <x:c r="BM98" s="4" t="str">
        <x:v>U</x:v>
      </x:c>
      <x:c r="BN98" s="4" t="str">
        <x:v>U</x:v>
      </x:c>
      <x:c r="BO98" s="4" t="str">
        <x:v>U</x:v>
      </x:c>
      <x:c r="BP98" s="4" t="str">
        <x:v>U</x:v>
      </x:c>
      <x:c r="BQ98" s="4" t="str">
        <x:v>U</x:v>
      </x:c>
      <x:c r="BR98" s="4" t="str">
        <x:v>U</x:v>
      </x:c>
      <x:c r="BS98" s="4" t="str">
        <x:v>U</x:v>
      </x:c>
      <x:c r="BT98" s="4" t="str">
        <x:v>U</x:v>
      </x:c>
      <x:c r="BU98" s="4" t="str">
        <x:v>U</x:v>
      </x:c>
      <x:c r="BV98" s="4" t="str">
        <x:v>U</x:v>
      </x:c>
      <x:c r="BW98" s="4" t="str">
        <x:v>U</x:v>
      </x:c>
      <x:c r="BX98" s="4" t="str">
        <x:v>U</x:v>
      </x:c>
      <x:c r="BY98" s="4" t="str">
        <x:v>U</x:v>
      </x:c>
      <x:c r="BZ98" s="4" t="str">
        <x:v>U</x:v>
      </x:c>
      <x:c r="CA98" s="4" t="str">
        <x:v>U</x:v>
      </x:c>
      <x:c r="CB98" s="4" t="str">
        <x:v>U</x:v>
      </x:c>
      <x:c r="CC98" s="4" t="str">
        <x:v>U</x:v>
      </x:c>
      <x:c r="CD98" s="4" t="str">
        <x:v>U</x:v>
      </x:c>
      <x:c r="CE98" s="4" t="str">
        <x:v>U</x:v>
      </x:c>
      <x:c r="CF98" s="4" t="str">
        <x:v>U</x:v>
      </x:c>
      <x:c r="CG98" s="4" t="str">
        <x:v>U</x:v>
      </x:c>
      <x:c r="CH98" s="4" t="str">
        <x:v>U</x:v>
      </x:c>
      <x:c r="CI98" s="4" t="str">
        <x:v>U</x:v>
      </x:c>
      <x:c r="CJ98" s="4" t="str">
        <x:v>U</x:v>
      </x:c>
      <x:c r="CK98" s="4" t="str">
        <x:v>U</x:v>
      </x:c>
      <x:c r="CL98" s="4" t="str">
        <x:v>U</x:v>
      </x:c>
      <x:c r="CM98" s="4" t="str">
        <x:v>U</x:v>
      </x:c>
      <x:c r="CN98" s="4" t="str">
        <x:v>U</x:v>
      </x:c>
      <x:c r="CO98" s="4" t="str">
        <x:v>U</x:v>
      </x:c>
      <x:c r="CP98" s="4" t="str">
        <x:v>U</x:v>
      </x:c>
      <x:c r="CQ98" s="4" t="str">
        <x:v>U</x:v>
      </x:c>
      <x:c r="CR98" s="4" t="str">
        <x:v>U</x:v>
      </x:c>
      <x:c r="CS98" s="4" t="str">
        <x:v>U</x:v>
      </x:c>
      <x:c r="CT98" s="4" t="str">
        <x:v>U</x:v>
      </x:c>
      <x:c r="CU98" s="4" t="str">
        <x:v>U</x:v>
      </x:c>
      <x:c r="CV98" s="4" t="str">
        <x:v>U</x:v>
      </x:c>
      <x:c r="CW98" s="4" t="str">
        <x:v>U</x:v>
      </x:c>
      <x:c r="CX98" s="4" t="str">
        <x:v>U</x:v>
      </x:c>
      <x:c r="CY98" s="4" t="str">
        <x:v>U</x:v>
      </x:c>
      <x:c r="CZ98" s="4" t="str">
        <x:v>U</x:v>
      </x:c>
      <x:c r="DA98" s="4" t="str">
        <x:v>U</x:v>
      </x:c>
      <x:c r="DB98" s="4" t="str">
        <x:v>U</x:v>
      </x:c>
      <x:c r="DC98" s="4" t="str">
        <x:v>U</x:v>
      </x:c>
      <x:c r="DD98" s="4" t="str">
        <x:v>U</x:v>
      </x:c>
      <x:c r="DE98" s="4" t="str">
        <x:v>U</x:v>
      </x:c>
      <x:c r="DF98" s="4" t="str">
        <x:v>U</x:v>
      </x:c>
      <x:c r="DG98" s="4" t="str">
        <x:v>U</x:v>
      </x:c>
      <x:c r="DH98" s="4" t="str">
        <x:v>U</x:v>
      </x:c>
    </x:row>
    <x:row r="99" ht="23" customHeight="1">
      <x:c r="A99" s="4" t="str">
        <x:v>HR</x:v>
      </x:c>
      <x:c r="B99" s="4" t="str">
        <x:v>Croatia</x:v>
      </x:c>
      <x:c r="C99" s="4" t="str">
        <x:v>U</x:v>
      </x:c>
      <x:c r="D99" s="4" t="str">
        <x:v>U</x:v>
      </x:c>
      <x:c r="E99" s="4" t="str">
        <x:v>U</x:v>
      </x:c>
      <x:c r="F99" s="4" t="str">
        <x:v>U</x:v>
      </x:c>
      <x:c r="G99" s="4" t="str">
        <x:v>U</x:v>
      </x:c>
      <x:c r="H99" s="4" t="str">
        <x:v>U</x:v>
      </x:c>
      <x:c r="I99" s="4" t="str">
        <x:v>U</x:v>
      </x:c>
      <x:c r="J99" s="4" t="str">
        <x:v>U</x:v>
      </x:c>
      <x:c r="K99" s="4" t="str">
        <x:v>U</x:v>
      </x:c>
      <x:c r="L99" s="4" t="str">
        <x:v>U</x:v>
      </x:c>
      <x:c r="M99" s="4" t="str">
        <x:v>U</x:v>
      </x:c>
      <x:c r="N99" s="4" t="str">
        <x:v>U</x:v>
      </x:c>
      <x:c r="O99" s="4" t="str">
        <x:v>U</x:v>
      </x:c>
      <x:c r="P99" s="4" t="str">
        <x:v>U</x:v>
      </x:c>
      <x:c r="Q99" s="4" t="str">
        <x:v>U</x:v>
      </x:c>
      <x:c r="R99" s="4" t="str">
        <x:v>U</x:v>
      </x:c>
      <x:c r="S99" s="4" t="str">
        <x:v>U</x:v>
      </x:c>
      <x:c r="T99" s="4" t="str">
        <x:v>U</x:v>
      </x:c>
      <x:c r="U99" s="4" t="str">
        <x:v>U</x:v>
      </x:c>
      <x:c r="V99" s="4" t="str">
        <x:v>U</x:v>
      </x:c>
      <x:c r="W99" s="4" t="str">
        <x:v>U</x:v>
      </x:c>
      <x:c r="X99" s="4" t="str">
        <x:v>U</x:v>
      </x:c>
      <x:c r="Y99" s="4" t="str">
        <x:v>U</x:v>
      </x:c>
      <x:c r="Z99" s="4" t="str">
        <x:v>U</x:v>
      </x:c>
      <x:c r="AA99" s="4" t="str">
        <x:v>U</x:v>
      </x:c>
      <x:c r="AB99" s="4" t="str">
        <x:v>U</x:v>
      </x:c>
      <x:c r="AC99" s="4" t="str">
        <x:v>U</x:v>
      </x:c>
      <x:c r="AD99" s="4" t="str">
        <x:v>U</x:v>
      </x:c>
      <x:c r="AE99" s="4" t="str">
        <x:v>U</x:v>
      </x:c>
      <x:c r="AF99" s="4" t="str">
        <x:v>U</x:v>
      </x:c>
      <x:c r="AG99" s="4" t="str">
        <x:v>U</x:v>
      </x:c>
      <x:c r="AH99" s="4" t="str">
        <x:v>U</x:v>
      </x:c>
      <x:c r="AI99" s="4" t="str">
        <x:v>U</x:v>
      </x:c>
      <x:c r="AJ99" s="4" t="str">
        <x:v>U</x:v>
      </x:c>
      <x:c r="AK99" s="4" t="str">
        <x:v>U</x:v>
      </x:c>
      <x:c r="AL99" s="4" t="str">
        <x:v>U</x:v>
      </x:c>
      <x:c r="AM99" s="4" t="str">
        <x:v>U</x:v>
      </x:c>
      <x:c r="AN99" s="4" t="str">
        <x:v>U</x:v>
      </x:c>
      <x:c r="AO99" s="4" t="str">
        <x:v>U</x:v>
      </x:c>
      <x:c r="AP99" s="4" t="str">
        <x:v>U</x:v>
      </x:c>
      <x:c r="AQ99" s="4" t="str">
        <x:v>U</x:v>
      </x:c>
      <x:c r="AR99" s="4" t="str">
        <x:v>U</x:v>
      </x:c>
      <x:c r="AS99" s="4" t="str">
        <x:v>U</x:v>
      </x:c>
      <x:c r="AT99" s="4" t="str">
        <x:v>U</x:v>
      </x:c>
      <x:c r="AU99" s="4" t="str">
        <x:v>U</x:v>
      </x:c>
      <x:c r="AV99" s="4" t="str">
        <x:v>U</x:v>
      </x:c>
      <x:c r="AW99" s="4" t="str">
        <x:v>U</x:v>
      </x:c>
      <x:c r="AX99" s="4" t="str">
        <x:v>U</x:v>
      </x:c>
      <x:c r="AY99" s="4" t="str">
        <x:v>U</x:v>
      </x:c>
      <x:c r="AZ99" s="4" t="str">
        <x:v>U</x:v>
      </x:c>
      <x:c r="BA99" s="4" t="str">
        <x:v>U</x:v>
      </x:c>
      <x:c r="BB99" s="4" t="str">
        <x:v>U</x:v>
      </x:c>
      <x:c r="BC99" s="4" t="str">
        <x:v>U</x:v>
      </x:c>
      <x:c r="BD99" s="4" t="str">
        <x:v>U</x:v>
      </x:c>
      <x:c r="BE99" s="4" t="str">
        <x:v>U</x:v>
      </x:c>
      <x:c r="BF99" s="4" t="str">
        <x:v>U</x:v>
      </x:c>
      <x:c r="BG99" s="4" t="str">
        <x:v>U</x:v>
      </x:c>
      <x:c r="BH99" s="4" t="str">
        <x:v>U</x:v>
      </x:c>
      <x:c r="BI99" s="4" t="str">
        <x:v>U</x:v>
      </x:c>
      <x:c r="BJ99" s="4" t="str">
        <x:v>U</x:v>
      </x:c>
      <x:c r="BK99" s="4" t="str">
        <x:v>U</x:v>
      </x:c>
      <x:c r="BL99" s="4" t="str">
        <x:v>U</x:v>
      </x:c>
      <x:c r="BM99" s="4" t="str">
        <x:v>U</x:v>
      </x:c>
      <x:c r="BN99" s="4" t="str">
        <x:v>U</x:v>
      </x:c>
      <x:c r="BO99" s="4" t="str">
        <x:v>U</x:v>
      </x:c>
      <x:c r="BP99" s="4" t="str">
        <x:v>U</x:v>
      </x:c>
      <x:c r="BQ99" s="4" t="str">
        <x:v>U</x:v>
      </x:c>
      <x:c r="BR99" s="4" t="str">
        <x:v>U</x:v>
      </x:c>
      <x:c r="BS99" s="4" t="str">
        <x:v>U</x:v>
      </x:c>
      <x:c r="BT99" s="4" t="str">
        <x:v>U</x:v>
      </x:c>
      <x:c r="BU99" s="4" t="str">
        <x:v>U</x:v>
      </x:c>
      <x:c r="BV99" s="4" t="str">
        <x:v>U</x:v>
      </x:c>
      <x:c r="BW99" s="4" t="str">
        <x:v>U</x:v>
      </x:c>
      <x:c r="BX99" s="4" t="str">
        <x:v>U</x:v>
      </x:c>
      <x:c r="BY99" s="4" t="str">
        <x:v>U</x:v>
      </x:c>
      <x:c r="BZ99" s="4" t="str">
        <x:v>U</x:v>
      </x:c>
      <x:c r="CA99" s="4" t="str">
        <x:v>U</x:v>
      </x:c>
      <x:c r="CB99" s="4" t="str">
        <x:v>U</x:v>
      </x:c>
      <x:c r="CC99" s="4" t="str">
        <x:v>U</x:v>
      </x:c>
      <x:c r="CD99" s="4" t="str">
        <x:v>U</x:v>
      </x:c>
      <x:c r="CE99" s="4" t="str">
        <x:v>U</x:v>
      </x:c>
      <x:c r="CF99" s="4" t="str">
        <x:v>U</x:v>
      </x:c>
      <x:c r="CG99" s="4" t="str">
        <x:v>U</x:v>
      </x:c>
      <x:c r="CH99" s="4" t="str">
        <x:v>U</x:v>
      </x:c>
      <x:c r="CI99" s="4" t="str">
        <x:v>U</x:v>
      </x:c>
      <x:c r="CJ99" s="4" t="str">
        <x:v>U</x:v>
      </x:c>
      <x:c r="CK99" s="4" t="str">
        <x:v>U</x:v>
      </x:c>
      <x:c r="CL99" s="4" t="str">
        <x:v>U</x:v>
      </x:c>
      <x:c r="CM99" s="4" t="str">
        <x:v>U</x:v>
      </x:c>
      <x:c r="CN99" s="4" t="str">
        <x:v>U</x:v>
      </x:c>
      <x:c r="CO99" s="4" t="str">
        <x:v>U</x:v>
      </x:c>
      <x:c r="CP99" s="4" t="str">
        <x:v>U</x:v>
      </x:c>
      <x:c r="CQ99" s="4" t="str">
        <x:v>U</x:v>
      </x:c>
      <x:c r="CR99" s="4" t="str">
        <x:v>U</x:v>
      </x:c>
      <x:c r="CS99" s="4" t="str">
        <x:v>U</x:v>
      </x:c>
      <x:c r="CT99" s="4" t="str">
        <x:v>U</x:v>
      </x:c>
      <x:c r="CU99" s="4" t="str">
        <x:v>U</x:v>
      </x:c>
      <x:c r="CV99" s="4" t="str">
        <x:v>U</x:v>
      </x:c>
      <x:c r="CW99" s="4" t="str">
        <x:v>U</x:v>
      </x:c>
      <x:c r="CX99" s="4" t="str">
        <x:v>U</x:v>
      </x:c>
      <x:c r="CY99" s="4" t="str">
        <x:v>U</x:v>
      </x:c>
      <x:c r="CZ99" s="4" t="str">
        <x:v>U</x:v>
      </x:c>
      <x:c r="DA99" s="4" t="str">
        <x:v>U</x:v>
      </x:c>
      <x:c r="DB99" s="4" t="str">
        <x:v>U</x:v>
      </x:c>
      <x:c r="DC99" s="4" t="str">
        <x:v>U</x:v>
      </x:c>
      <x:c r="DD99" s="4" t="str">
        <x:v>U</x:v>
      </x:c>
      <x:c r="DE99" s="4" t="str">
        <x:v>U</x:v>
      </x:c>
      <x:c r="DF99" s="4" t="str">
        <x:v>U</x:v>
      </x:c>
      <x:c r="DG99" s="4" t="str">
        <x:v>U</x:v>
      </x:c>
      <x:c r="DH99" s="4" t="str">
        <x:v>U</x:v>
      </x:c>
    </x:row>
    <x:row r="100" ht="23" customHeight="1">
      <x:c r="A100" s="4" t="str">
        <x:v>HT</x:v>
      </x:c>
      <x:c r="B100" s="4" t="str">
        <x:v>Haiti</x:v>
      </x:c>
      <x:c r="C100" s="4" t="str">
        <x:v>U</x:v>
      </x:c>
      <x:c r="D100" s="4" t="str">
        <x:v>U</x:v>
      </x:c>
      <x:c r="E100" s="4" t="str">
        <x:v>U</x:v>
      </x:c>
      <x:c r="F100" s="4" t="str">
        <x:v>U</x:v>
      </x:c>
      <x:c r="G100" s="4" t="str">
        <x:v>U</x:v>
      </x:c>
      <x:c r="H100" s="4" t="str">
        <x:v>U</x:v>
      </x:c>
      <x:c r="I100" s="4" t="str">
        <x:v>U</x:v>
      </x:c>
      <x:c r="J100" s="4" t="str">
        <x:v>U</x:v>
      </x:c>
      <x:c r="K100" s="4" t="str">
        <x:v>U</x:v>
      </x:c>
      <x:c r="L100" s="4" t="str">
        <x:v>U</x:v>
      </x:c>
      <x:c r="M100" s="4" t="str">
        <x:v>U</x:v>
      </x:c>
      <x:c r="N100" s="4" t="str">
        <x:v>U</x:v>
      </x:c>
      <x:c r="O100" s="4" t="str">
        <x:v>U</x:v>
      </x:c>
      <x:c r="P100" s="4" t="str">
        <x:v>U</x:v>
      </x:c>
      <x:c r="Q100" s="4" t="str">
        <x:v>U</x:v>
      </x:c>
      <x:c r="R100" s="4" t="str">
        <x:v>U</x:v>
      </x:c>
      <x:c r="S100" s="4" t="str">
        <x:v>U</x:v>
      </x:c>
      <x:c r="T100" s="4" t="str">
        <x:v>U</x:v>
      </x:c>
      <x:c r="U100" s="4" t="str">
        <x:v>U</x:v>
      </x:c>
      <x:c r="V100" s="4" t="str">
        <x:v>U</x:v>
      </x:c>
      <x:c r="W100" s="4" t="str">
        <x:v>U</x:v>
      </x:c>
      <x:c r="X100" s="4" t="str">
        <x:v>U</x:v>
      </x:c>
      <x:c r="Y100" s="4" t="str">
        <x:v>U</x:v>
      </x:c>
      <x:c r="Z100" s="4" t="str">
        <x:v>U</x:v>
      </x:c>
      <x:c r="AA100" s="4" t="str">
        <x:v>U</x:v>
      </x:c>
      <x:c r="AB100" s="4" t="str">
        <x:v>U</x:v>
      </x:c>
      <x:c r="AC100" s="4" t="str">
        <x:v>U</x:v>
      </x:c>
      <x:c r="AD100" s="4" t="str">
        <x:v>U</x:v>
      </x:c>
      <x:c r="AE100" s="4" t="str">
        <x:v>U</x:v>
      </x:c>
      <x:c r="AF100" s="4" t="str">
        <x:v>U</x:v>
      </x:c>
      <x:c r="AG100" s="4" t="str">
        <x:v>U</x:v>
      </x:c>
      <x:c r="AH100" s="4" t="str">
        <x:v>U</x:v>
      </x:c>
      <x:c r="AI100" s="4" t="str">
        <x:v>U</x:v>
      </x:c>
      <x:c r="AJ100" s="4" t="str">
        <x:v>U</x:v>
      </x:c>
      <x:c r="AK100" s="4" t="str">
        <x:v>U</x:v>
      </x:c>
      <x:c r="AL100" s="4" t="str">
        <x:v>U</x:v>
      </x:c>
      <x:c r="AM100" s="4" t="str">
        <x:v>U</x:v>
      </x:c>
      <x:c r="AN100" s="4" t="str">
        <x:v>U</x:v>
      </x:c>
      <x:c r="AO100" s="4" t="str">
        <x:v>U</x:v>
      </x:c>
      <x:c r="AP100" s="4" t="str">
        <x:v>U</x:v>
      </x:c>
      <x:c r="AQ100" s="4" t="str">
        <x:v>C</x:v>
      </x:c>
      <x:c r="AR100" s="4" t="str">
        <x:v>U</x:v>
      </x:c>
      <x:c r="AS100" s="4" t="str">
        <x:v>U</x:v>
      </x:c>
      <x:c r="AT100" s="4" t="str">
        <x:v>U</x:v>
      </x:c>
      <x:c r="AU100" s="4" t="str">
        <x:v>U</x:v>
      </x:c>
      <x:c r="AV100" s="4" t="str">
        <x:v>U</x:v>
      </x:c>
      <x:c r="AW100" s="4" t="str">
        <x:v>U</x:v>
      </x:c>
      <x:c r="AX100" s="4" t="str">
        <x:v>U</x:v>
      </x:c>
      <x:c r="AY100" s="4" t="str">
        <x:v>U</x:v>
      </x:c>
      <x:c r="AZ100" s="4" t="str">
        <x:v>U</x:v>
      </x:c>
      <x:c r="BA100" s="4" t="str">
        <x:v>U</x:v>
      </x:c>
      <x:c r="BB100" s="4" t="str">
        <x:v>U</x:v>
      </x:c>
      <x:c r="BC100" s="4" t="str">
        <x:v>U</x:v>
      </x:c>
      <x:c r="BD100" s="4" t="str">
        <x:v>U</x:v>
      </x:c>
      <x:c r="BE100" s="4" t="str">
        <x:v>U</x:v>
      </x:c>
      <x:c r="BF100" s="4" t="str">
        <x:v>U</x:v>
      </x:c>
      <x:c r="BG100" s="4" t="str">
        <x:v>U</x:v>
      </x:c>
      <x:c r="BH100" s="4" t="str">
        <x:v>U</x:v>
      </x:c>
      <x:c r="BI100" s="4" t="str">
        <x:v>U</x:v>
      </x:c>
      <x:c r="BJ100" s="4" t="str">
        <x:v>U</x:v>
      </x:c>
      <x:c r="BK100" s="4" t="str">
        <x:v>U</x:v>
      </x:c>
      <x:c r="BL100" s="4" t="str">
        <x:v>U</x:v>
      </x:c>
      <x:c r="BM100" s="4" t="str">
        <x:v>U</x:v>
      </x:c>
      <x:c r="BN100" s="4" t="str">
        <x:v>U</x:v>
      </x:c>
      <x:c r="BO100" s="4" t="str">
        <x:v>U</x:v>
      </x:c>
      <x:c r="BP100" s="4" t="str">
        <x:v>U</x:v>
      </x:c>
      <x:c r="BQ100" s="4" t="str">
        <x:v>U</x:v>
      </x:c>
      <x:c r="BR100" s="4" t="str">
        <x:v>U</x:v>
      </x:c>
      <x:c r="BS100" s="4" t="str">
        <x:v>U</x:v>
      </x:c>
      <x:c r="BT100" s="4" t="str">
        <x:v>U</x:v>
      </x:c>
      <x:c r="BU100" s="4" t="str">
        <x:v>U</x:v>
      </x:c>
      <x:c r="BV100" s="4" t="str">
        <x:v>U</x:v>
      </x:c>
      <x:c r="BW100" s="4" t="str">
        <x:v>U</x:v>
      </x:c>
      <x:c r="BX100" s="4" t="str">
        <x:v>U</x:v>
      </x:c>
      <x:c r="BY100" s="4" t="str">
        <x:v>U</x:v>
      </x:c>
      <x:c r="BZ100" s="4" t="str">
        <x:v>U</x:v>
      </x:c>
      <x:c r="CA100" s="4" t="str">
        <x:v>U</x:v>
      </x:c>
      <x:c r="CB100" s="4" t="str">
        <x:v>U</x:v>
      </x:c>
      <x:c r="CC100" s="4" t="str">
        <x:v>U</x:v>
      </x:c>
      <x:c r="CD100" s="4" t="str">
        <x:v>U</x:v>
      </x:c>
      <x:c r="CE100" s="4" t="str">
        <x:v>U</x:v>
      </x:c>
      <x:c r="CF100" s="4" t="str">
        <x:v>U</x:v>
      </x:c>
      <x:c r="CG100" s="4" t="str">
        <x:v>U</x:v>
      </x:c>
      <x:c r="CH100" s="4" t="str">
        <x:v>U</x:v>
      </x:c>
      <x:c r="CI100" s="4" t="str">
        <x:v>U</x:v>
      </x:c>
      <x:c r="CJ100" s="4" t="str">
        <x:v>U</x:v>
      </x:c>
      <x:c r="CK100" s="4" t="str">
        <x:v>U</x:v>
      </x:c>
      <x:c r="CL100" s="4" t="str">
        <x:v>U</x:v>
      </x:c>
      <x:c r="CM100" s="4" t="str">
        <x:v>U</x:v>
      </x:c>
      <x:c r="CN100" s="4" t="str">
        <x:v>U</x:v>
      </x:c>
      <x:c r="CO100" s="4" t="str">
        <x:v>U</x:v>
      </x:c>
      <x:c r="CP100" s="4" t="str">
        <x:v>U</x:v>
      </x:c>
      <x:c r="CQ100" s="4" t="str">
        <x:v>U</x:v>
      </x:c>
      <x:c r="CR100" s="4" t="str">
        <x:v>U</x:v>
      </x:c>
      <x:c r="CS100" s="4" t="str">
        <x:v>U</x:v>
      </x:c>
      <x:c r="CT100" s="4" t="str">
        <x:v>U</x:v>
      </x:c>
      <x:c r="CU100" s="4" t="str">
        <x:v>U</x:v>
      </x:c>
      <x:c r="CV100" s="4" t="str">
        <x:v>U</x:v>
      </x:c>
      <x:c r="CW100" s="4" t="str">
        <x:v>U</x:v>
      </x:c>
      <x:c r="CX100" s="4" t="str">
        <x:v>U</x:v>
      </x:c>
      <x:c r="CY100" s="4" t="str">
        <x:v>U</x:v>
      </x:c>
      <x:c r="CZ100" s="4" t="str">
        <x:v>U</x:v>
      </x:c>
      <x:c r="DA100" s="4" t="str">
        <x:v>U</x:v>
      </x:c>
      <x:c r="DB100" s="4" t="str">
        <x:v>U</x:v>
      </x:c>
      <x:c r="DC100" s="4" t="str">
        <x:v>U</x:v>
      </x:c>
      <x:c r="DD100" s="4" t="str">
        <x:v>U</x:v>
      </x:c>
      <x:c r="DE100" s="4" t="str">
        <x:v>U</x:v>
      </x:c>
      <x:c r="DF100" s="4" t="str">
        <x:v>U</x:v>
      </x:c>
      <x:c r="DG100" s="4" t="str">
        <x:v>U</x:v>
      </x:c>
      <x:c r="DH100" s="4" t="str">
        <x:v>U</x:v>
      </x:c>
    </x:row>
    <x:row r="101" ht="23" customHeight="1">
      <x:c r="A101" s="4" t="str">
        <x:v>HU</x:v>
      </x:c>
      <x:c r="B101" s="4" t="str">
        <x:v>Hungary</x:v>
      </x:c>
      <x:c r="C101" s="4" t="str">
        <x:v>U</x:v>
      </x:c>
      <x:c r="D101" s="4" t="str">
        <x:v>U</x:v>
      </x:c>
      <x:c r="E101" s="4" t="str">
        <x:v>U</x:v>
      </x:c>
      <x:c r="F101" s="4" t="str">
        <x:v>U</x:v>
      </x:c>
      <x:c r="G101" s="4" t="str">
        <x:v>U</x:v>
      </x:c>
      <x:c r="H101" s="4" t="str">
        <x:v>U</x:v>
      </x:c>
      <x:c r="I101" s="4" t="str">
        <x:v>U</x:v>
      </x:c>
      <x:c r="J101" s="4" t="str">
        <x:v>U</x:v>
      </x:c>
      <x:c r="K101" s="4" t="str">
        <x:v>U</x:v>
      </x:c>
      <x:c r="L101" s="4" t="str">
        <x:v>U</x:v>
      </x:c>
      <x:c r="M101" s="4" t="str">
        <x:v>U</x:v>
      </x:c>
      <x:c r="N101" s="4" t="str">
        <x:v>U</x:v>
      </x:c>
      <x:c r="O101" s="4" t="str">
        <x:v>U</x:v>
      </x:c>
      <x:c r="P101" s="4" t="str">
        <x:v>U</x:v>
      </x:c>
      <x:c r="Q101" s="4" t="str">
        <x:v>U</x:v>
      </x:c>
      <x:c r="R101" s="4" t="str">
        <x:v>U</x:v>
      </x:c>
      <x:c r="S101" s="4" t="str">
        <x:v>U</x:v>
      </x:c>
      <x:c r="T101" s="4" t="str">
        <x:v>U</x:v>
      </x:c>
      <x:c r="U101" s="4" t="str">
        <x:v>U</x:v>
      </x:c>
      <x:c r="V101" s="4" t="str">
        <x:v>U</x:v>
      </x:c>
      <x:c r="W101" s="4" t="str">
        <x:v>U</x:v>
      </x:c>
      <x:c r="X101" s="4" t="str">
        <x:v>U</x:v>
      </x:c>
      <x:c r="Y101" s="4" t="str">
        <x:v>U</x:v>
      </x:c>
      <x:c r="Z101" s="4" t="str">
        <x:v>U</x:v>
      </x:c>
      <x:c r="AA101" s="4" t="str">
        <x:v>U</x:v>
      </x:c>
      <x:c r="AB101" s="4" t="str">
        <x:v>U</x:v>
      </x:c>
      <x:c r="AC101" s="4" t="str">
        <x:v>U</x:v>
      </x:c>
      <x:c r="AD101" s="4" t="str">
        <x:v>U</x:v>
      </x:c>
      <x:c r="AE101" s="4" t="str">
        <x:v>U</x:v>
      </x:c>
      <x:c r="AF101" s="4" t="str">
        <x:v>U</x:v>
      </x:c>
      <x:c r="AG101" s="4" t="str">
        <x:v>U</x:v>
      </x:c>
      <x:c r="AH101" s="4" t="str">
        <x:v>U</x:v>
      </x:c>
      <x:c r="AI101" s="4" t="str">
        <x:v>U</x:v>
      </x:c>
      <x:c r="AJ101" s="4" t="str">
        <x:v>U</x:v>
      </x:c>
      <x:c r="AK101" s="4" t="str">
        <x:v>U</x:v>
      </x:c>
      <x:c r="AL101" s="4" t="str">
        <x:v>U</x:v>
      </x:c>
      <x:c r="AM101" s="4" t="str">
        <x:v>U</x:v>
      </x:c>
      <x:c r="AN101" s="4" t="str">
        <x:v>U</x:v>
      </x:c>
      <x:c r="AO101" s="4" t="str">
        <x:v>U</x:v>
      </x:c>
      <x:c r="AP101" s="4" t="str">
        <x:v>U</x:v>
      </x:c>
      <x:c r="AQ101" s="4" t="str">
        <x:v>U</x:v>
      </x:c>
      <x:c r="AR101" s="4" t="str">
        <x:v>C</x:v>
      </x:c>
      <x:c r="AS101" s="4" t="str">
        <x:v>U</x:v>
      </x:c>
      <x:c r="AT101" s="4" t="str">
        <x:v>U</x:v>
      </x:c>
      <x:c r="AU101" s="4" t="str">
        <x:v>U</x:v>
      </x:c>
      <x:c r="AV101" s="4" t="str">
        <x:v>U</x:v>
      </x:c>
      <x:c r="AW101" s="4" t="str">
        <x:v>U</x:v>
      </x:c>
      <x:c r="AX101" s="4" t="str">
        <x:v>U</x:v>
      </x:c>
      <x:c r="AY101" s="4" t="str">
        <x:v>U</x:v>
      </x:c>
      <x:c r="AZ101" s="4" t="str">
        <x:v>U</x:v>
      </x:c>
      <x:c r="BA101" s="4" t="str">
        <x:v>U</x:v>
      </x:c>
      <x:c r="BB101" s="4" t="str">
        <x:v>U</x:v>
      </x:c>
      <x:c r="BC101" s="4" t="str">
        <x:v>U</x:v>
      </x:c>
      <x:c r="BD101" s="4" t="str">
        <x:v>U</x:v>
      </x:c>
      <x:c r="BE101" s="4" t="str">
        <x:v>U</x:v>
      </x:c>
      <x:c r="BF101" s="4" t="str">
        <x:v>U</x:v>
      </x:c>
      <x:c r="BG101" s="4" t="str">
        <x:v>U</x:v>
      </x:c>
      <x:c r="BH101" s="4" t="str">
        <x:v>U</x:v>
      </x:c>
      <x:c r="BI101" s="4" t="str">
        <x:v>U</x:v>
      </x:c>
      <x:c r="BJ101" s="4" t="str">
        <x:v>U</x:v>
      </x:c>
      <x:c r="BK101" s="4" t="str">
        <x:v>U</x:v>
      </x:c>
      <x:c r="BL101" s="4" t="str">
        <x:v>U</x:v>
      </x:c>
      <x:c r="BM101" s="4" t="str">
        <x:v>U</x:v>
      </x:c>
      <x:c r="BN101" s="4" t="str">
        <x:v>U</x:v>
      </x:c>
      <x:c r="BO101" s="4" t="str">
        <x:v>U</x:v>
      </x:c>
      <x:c r="BP101" s="4" t="str">
        <x:v>U</x:v>
      </x:c>
      <x:c r="BQ101" s="4" t="str">
        <x:v>U</x:v>
      </x:c>
      <x:c r="BR101" s="4" t="str">
        <x:v>U</x:v>
      </x:c>
      <x:c r="BS101" s="4" t="str">
        <x:v>U</x:v>
      </x:c>
      <x:c r="BT101" s="4" t="str">
        <x:v>U</x:v>
      </x:c>
      <x:c r="BU101" s="4" t="str">
        <x:v>U</x:v>
      </x:c>
      <x:c r="BV101" s="4" t="str">
        <x:v>U</x:v>
      </x:c>
      <x:c r="BW101" s="4" t="str">
        <x:v>U</x:v>
      </x:c>
      <x:c r="BX101" s="4" t="str">
        <x:v>U</x:v>
      </x:c>
      <x:c r="BY101" s="4" t="str">
        <x:v>U</x:v>
      </x:c>
      <x:c r="BZ101" s="4" t="str">
        <x:v>U</x:v>
      </x:c>
      <x:c r="CA101" s="4" t="str">
        <x:v>U</x:v>
      </x:c>
      <x:c r="CB101" s="4" t="str">
        <x:v>U</x:v>
      </x:c>
      <x:c r="CC101" s="4" t="str">
        <x:v>U</x:v>
      </x:c>
      <x:c r="CD101" s="4" t="str">
        <x:v>U</x:v>
      </x:c>
      <x:c r="CE101" s="4" t="str">
        <x:v>U</x:v>
      </x:c>
      <x:c r="CF101" s="4" t="str">
        <x:v>U</x:v>
      </x:c>
      <x:c r="CG101" s="4" t="str">
        <x:v>U</x:v>
      </x:c>
      <x:c r="CH101" s="4" t="str">
        <x:v>U</x:v>
      </x:c>
      <x:c r="CI101" s="4" t="str">
        <x:v>U</x:v>
      </x:c>
      <x:c r="CJ101" s="4" t="str">
        <x:v>U</x:v>
      </x:c>
      <x:c r="CK101" s="4" t="str">
        <x:v>U</x:v>
      </x:c>
      <x:c r="CL101" s="4" t="str">
        <x:v>U</x:v>
      </x:c>
      <x:c r="CM101" s="4" t="str">
        <x:v>U</x:v>
      </x:c>
      <x:c r="CN101" s="4" t="str">
        <x:v>U</x:v>
      </x:c>
      <x:c r="CO101" s="4" t="str">
        <x:v>U</x:v>
      </x:c>
      <x:c r="CP101" s="4" t="str">
        <x:v>U</x:v>
      </x:c>
      <x:c r="CQ101" s="4" t="str">
        <x:v>U</x:v>
      </x:c>
      <x:c r="CR101" s="4" t="str">
        <x:v>U</x:v>
      </x:c>
      <x:c r="CS101" s="4" t="str">
        <x:v>U</x:v>
      </x:c>
      <x:c r="CT101" s="4" t="str">
        <x:v>U</x:v>
      </x:c>
      <x:c r="CU101" s="4" t="str">
        <x:v>U</x:v>
      </x:c>
      <x:c r="CV101" s="4" t="str">
        <x:v>U</x:v>
      </x:c>
      <x:c r="CW101" s="4" t="str">
        <x:v>U</x:v>
      </x:c>
      <x:c r="CX101" s="4" t="str">
        <x:v>U</x:v>
      </x:c>
      <x:c r="CY101" s="4" t="str">
        <x:v>U</x:v>
      </x:c>
      <x:c r="CZ101" s="4" t="str">
        <x:v>U</x:v>
      </x:c>
      <x:c r="DA101" s="4" t="str">
        <x:v>U</x:v>
      </x:c>
      <x:c r="DB101" s="4" t="str">
        <x:v>U</x:v>
      </x:c>
      <x:c r="DC101" s="4" t="str">
        <x:v>U</x:v>
      </x:c>
      <x:c r="DD101" s="4" t="str">
        <x:v>U</x:v>
      </x:c>
      <x:c r="DE101" s="4" t="str">
        <x:v>U</x:v>
      </x:c>
      <x:c r="DF101" s="4" t="str">
        <x:v>U</x:v>
      </x:c>
      <x:c r="DG101" s="4" t="str">
        <x:v>U</x:v>
      </x:c>
      <x:c r="DH101" s="4" t="str">
        <x:v>U</x:v>
      </x:c>
    </x:row>
    <x:row r="102" ht="23" customHeight="1">
      <x:c r="A102" s="4" t="str">
        <x:v>ID</x:v>
      </x:c>
      <x:c r="B102" s="4" t="str">
        <x:v>Indonesia</x:v>
      </x:c>
      <x:c r="C102" s="4" t="str">
        <x:v>U</x:v>
      </x:c>
      <x:c r="D102" s="4" t="str">
        <x:v>U</x:v>
      </x:c>
      <x:c r="E102" s="4" t="str">
        <x:v>U</x:v>
      </x:c>
      <x:c r="F102" s="4" t="str">
        <x:v>U</x:v>
      </x:c>
      <x:c r="G102" s="4" t="str">
        <x:v>U</x:v>
      </x:c>
      <x:c r="H102" s="4" t="str">
        <x:v>U</x:v>
      </x:c>
      <x:c r="I102" s="4" t="str">
        <x:v>U</x:v>
      </x:c>
      <x:c r="J102" s="4" t="str">
        <x:v>U</x:v>
      </x:c>
      <x:c r="K102" s="4" t="str">
        <x:v>U</x:v>
      </x:c>
      <x:c r="L102" s="4" t="str">
        <x:v>U</x:v>
      </x:c>
      <x:c r="M102" s="4" t="str">
        <x:v>U</x:v>
      </x:c>
      <x:c r="N102" s="4" t="str">
        <x:v>U</x:v>
      </x:c>
      <x:c r="O102" s="4" t="str">
        <x:v>U</x:v>
      </x:c>
      <x:c r="P102" s="4" t="str">
        <x:v>U</x:v>
      </x:c>
      <x:c r="Q102" s="4" t="str">
        <x:v>U</x:v>
      </x:c>
      <x:c r="R102" s="4" t="str">
        <x:v>U</x:v>
      </x:c>
      <x:c r="S102" s="4" t="str">
        <x:v>U</x:v>
      </x:c>
      <x:c r="T102" s="4" t="str">
        <x:v>U</x:v>
      </x:c>
      <x:c r="U102" s="4" t="str">
        <x:v>U</x:v>
      </x:c>
      <x:c r="V102" s="4" t="str">
        <x:v>U</x:v>
      </x:c>
      <x:c r="W102" s="4" t="str">
        <x:v>U</x:v>
      </x:c>
      <x:c r="X102" s="4" t="str">
        <x:v>U</x:v>
      </x:c>
      <x:c r="Y102" s="4" t="str">
        <x:v>U</x:v>
      </x:c>
      <x:c r="Z102" s="4" t="str">
        <x:v>U</x:v>
      </x:c>
      <x:c r="AA102" s="4" t="str">
        <x:v>U</x:v>
      </x:c>
      <x:c r="AB102" s="4" t="str">
        <x:v>U</x:v>
      </x:c>
      <x:c r="AC102" s="4" t="str">
        <x:v>U</x:v>
      </x:c>
      <x:c r="AD102" s="4" t="str">
        <x:v>A</x:v>
      </x:c>
      <x:c r="AE102" s="4" t="str">
        <x:v>U</x:v>
      </x:c>
      <x:c r="AF102" s="4" t="str">
        <x:v>U</x:v>
      </x:c>
      <x:c r="AG102" s="4" t="str">
        <x:v>U</x:v>
      </x:c>
      <x:c r="AH102" s="4" t="str">
        <x:v>U</x:v>
      </x:c>
      <x:c r="AI102" s="4" t="str">
        <x:v>U</x:v>
      </x:c>
      <x:c r="AJ102" s="4" t="str">
        <x:v>U</x:v>
      </x:c>
      <x:c r="AK102" s="4" t="str">
        <x:v>U</x:v>
      </x:c>
      <x:c r="AL102" s="4" t="str">
        <x:v>U</x:v>
      </x:c>
      <x:c r="AM102" s="4" t="str">
        <x:v>U</x:v>
      </x:c>
      <x:c r="AN102" s="4" t="str">
        <x:v>U</x:v>
      </x:c>
      <x:c r="AO102" s="4" t="str">
        <x:v>U</x:v>
      </x:c>
      <x:c r="AP102" s="4" t="str">
        <x:v>U</x:v>
      </x:c>
      <x:c r="AQ102" s="4" t="str">
        <x:v>C</x:v>
      </x:c>
      <x:c r="AR102" s="4" t="str">
        <x:v>C</x:v>
      </x:c>
      <x:c r="AS102" s="4" t="str">
        <x:v>C</x:v>
      </x:c>
      <x:c r="AT102" s="4" t="str">
        <x:v>U</x:v>
      </x:c>
      <x:c r="AU102" s="4" t="str">
        <x:v>C</x:v>
      </x:c>
      <x:c r="AV102" s="4" t="str">
        <x:v>U</x:v>
      </x:c>
      <x:c r="AW102" s="4" t="str">
        <x:v>U</x:v>
      </x:c>
      <x:c r="AX102" s="4" t="str">
        <x:v>U</x:v>
      </x:c>
      <x:c r="AY102" s="4" t="str">
        <x:v>U</x:v>
      </x:c>
      <x:c r="AZ102" s="4" t="str">
        <x:v>U</x:v>
      </x:c>
      <x:c r="BA102" s="4" t="str">
        <x:v>U</x:v>
      </x:c>
      <x:c r="BB102" s="4" t="str">
        <x:v>U</x:v>
      </x:c>
      <x:c r="BC102" s="4" t="str">
        <x:v>U</x:v>
      </x:c>
      <x:c r="BD102" s="4" t="str">
        <x:v>U</x:v>
      </x:c>
      <x:c r="BE102" s="4" t="str">
        <x:v>U</x:v>
      </x:c>
      <x:c r="BF102" s="4" t="str">
        <x:v>U</x:v>
      </x:c>
      <x:c r="BG102" s="4" t="str">
        <x:v>U</x:v>
      </x:c>
      <x:c r="BH102" s="4" t="str">
        <x:v>U</x:v>
      </x:c>
      <x:c r="BI102" s="4" t="str">
        <x:v>U</x:v>
      </x:c>
      <x:c r="BJ102" s="4" t="str">
        <x:v>U</x:v>
      </x:c>
      <x:c r="BK102" s="4" t="str">
        <x:v>U</x:v>
      </x:c>
      <x:c r="BL102" s="4" t="str">
        <x:v>U</x:v>
      </x:c>
      <x:c r="BM102" s="4" t="str">
        <x:v>U</x:v>
      </x:c>
      <x:c r="BN102" s="4" t="str">
        <x:v>U</x:v>
      </x:c>
      <x:c r="BO102" s="4" t="str">
        <x:v>U</x:v>
      </x:c>
      <x:c r="BP102" s="4" t="str">
        <x:v>D</x:v>
      </x:c>
      <x:c r="BQ102" s="4" t="str">
        <x:v>U</x:v>
      </x:c>
      <x:c r="BR102" s="4" t="str">
        <x:v>U</x:v>
      </x:c>
      <x:c r="BS102" s="4" t="str">
        <x:v>U</x:v>
      </x:c>
      <x:c r="BT102" s="4" t="str">
        <x:v>U</x:v>
      </x:c>
      <x:c r="BU102" s="4" t="str">
        <x:v>U</x:v>
      </x:c>
      <x:c r="BV102" s="4" t="str">
        <x:v>U</x:v>
      </x:c>
      <x:c r="BW102" s="4" t="str">
        <x:v>U</x:v>
      </x:c>
      <x:c r="BX102" s="4" t="str">
        <x:v>U</x:v>
      </x:c>
      <x:c r="BY102" s="4" t="str">
        <x:v>U</x:v>
      </x:c>
      <x:c r="BZ102" s="4" t="str">
        <x:v>U</x:v>
      </x:c>
      <x:c r="CA102" s="4" t="str">
        <x:v>U</x:v>
      </x:c>
      <x:c r="CB102" s="4" t="str">
        <x:v>U</x:v>
      </x:c>
      <x:c r="CC102" s="4" t="str">
        <x:v>U</x:v>
      </x:c>
      <x:c r="CD102" s="4" t="str">
        <x:v>U</x:v>
      </x:c>
      <x:c r="CE102" s="4" t="str">
        <x:v>U</x:v>
      </x:c>
      <x:c r="CF102" s="4" t="str">
        <x:v>U</x:v>
      </x:c>
      <x:c r="CG102" s="4" t="str">
        <x:v>U</x:v>
      </x:c>
      <x:c r="CH102" s="4" t="str">
        <x:v>U</x:v>
      </x:c>
      <x:c r="CI102" s="4" t="str">
        <x:v>U</x:v>
      </x:c>
      <x:c r="CJ102" s="4" t="str">
        <x:v>U</x:v>
      </x:c>
      <x:c r="CK102" s="4" t="str">
        <x:v>I</x:v>
      </x:c>
      <x:c r="CL102" s="4" t="str">
        <x:v>U</x:v>
      </x:c>
      <x:c r="CM102" s="4" t="str">
        <x:v>U</x:v>
      </x:c>
      <x:c r="CN102" s="4" t="str">
        <x:v>U</x:v>
      </x:c>
      <x:c r="CO102" s="4" t="str">
        <x:v>U</x:v>
      </x:c>
      <x:c r="CP102" s="4" t="str">
        <x:v>U</x:v>
      </x:c>
      <x:c r="CQ102" s="4" t="str">
        <x:v>U</x:v>
      </x:c>
      <x:c r="CR102" s="4" t="str">
        <x:v>U</x:v>
      </x:c>
      <x:c r="CS102" s="4" t="str">
        <x:v>U</x:v>
      </x:c>
      <x:c r="CT102" s="4" t="str">
        <x:v>U</x:v>
      </x:c>
      <x:c r="CU102" s="4" t="str">
        <x:v>U</x:v>
      </x:c>
      <x:c r="CV102" s="4" t="str">
        <x:v>U</x:v>
      </x:c>
      <x:c r="CW102" s="4" t="str">
        <x:v>U</x:v>
      </x:c>
      <x:c r="CX102" s="4" t="str">
        <x:v>U</x:v>
      </x:c>
      <x:c r="CY102" s="4" t="str">
        <x:v>U</x:v>
      </x:c>
      <x:c r="CZ102" s="4" t="str">
        <x:v>U</x:v>
      </x:c>
      <x:c r="DA102" s="4" t="str">
        <x:v>U</x:v>
      </x:c>
      <x:c r="DB102" s="4" t="str">
        <x:v>U</x:v>
      </x:c>
      <x:c r="DC102" s="4" t="str">
        <x:v>U</x:v>
      </x:c>
      <x:c r="DD102" s="4" t="str">
        <x:v>U</x:v>
      </x:c>
      <x:c r="DE102" s="4" t="str">
        <x:v>U</x:v>
      </x:c>
      <x:c r="DF102" s="4" t="str">
        <x:v>U</x:v>
      </x:c>
      <x:c r="DG102" s="4" t="str">
        <x:v>U</x:v>
      </x:c>
      <x:c r="DH102" s="4" t="str">
        <x:v>U</x:v>
      </x:c>
    </x:row>
    <x:row r="103" ht="23" customHeight="1">
      <x:c r="A103" s="4" t="str">
        <x:v>IE</x:v>
      </x:c>
      <x:c r="B103" s="4" t="str">
        <x:v>Ireland</x:v>
      </x:c>
      <x:c r="C103" s="4" t="str">
        <x:v>U</x:v>
      </x:c>
      <x:c r="D103" s="4" t="str">
        <x:v>U</x:v>
      </x:c>
      <x:c r="E103" s="4" t="str">
        <x:v>U</x:v>
      </x:c>
      <x:c r="F103" s="4" t="str">
        <x:v>U</x:v>
      </x:c>
      <x:c r="G103" s="4" t="str">
        <x:v>U</x:v>
      </x:c>
      <x:c r="H103" s="4" t="str">
        <x:v>U</x:v>
      </x:c>
      <x:c r="I103" s="4" t="str">
        <x:v>U</x:v>
      </x:c>
      <x:c r="J103" s="4" t="str">
        <x:v>U</x:v>
      </x:c>
      <x:c r="K103" s="4" t="str">
        <x:v>U</x:v>
      </x:c>
      <x:c r="L103" s="4" t="str">
        <x:v>U</x:v>
      </x:c>
      <x:c r="M103" s="4" t="str">
        <x:v>U</x:v>
      </x:c>
      <x:c r="N103" s="4" t="str">
        <x:v>U</x:v>
      </x:c>
      <x:c r="O103" s="4" t="str">
        <x:v>U</x:v>
      </x:c>
      <x:c r="P103" s="4" t="str">
        <x:v>U</x:v>
      </x:c>
      <x:c r="Q103" s="4" t="str">
        <x:v>U</x:v>
      </x:c>
      <x:c r="R103" s="4" t="str">
        <x:v>U</x:v>
      </x:c>
      <x:c r="S103" s="4" t="str">
        <x:v>U</x:v>
      </x:c>
      <x:c r="T103" s="4" t="str">
        <x:v>U</x:v>
      </x:c>
      <x:c r="U103" s="4" t="str">
        <x:v>U</x:v>
      </x:c>
      <x:c r="V103" s="4" t="str">
        <x:v>U</x:v>
      </x:c>
      <x:c r="W103" s="4" t="str">
        <x:v>U</x:v>
      </x:c>
      <x:c r="X103" s="4" t="str">
        <x:v>U</x:v>
      </x:c>
      <x:c r="Y103" s="4" t="str">
        <x:v>U</x:v>
      </x:c>
      <x:c r="Z103" s="4" t="str">
        <x:v>U</x:v>
      </x:c>
      <x:c r="AA103" s="4" t="str">
        <x:v>U</x:v>
      </x:c>
      <x:c r="AB103" s="4" t="str">
        <x:v>U</x:v>
      </x:c>
      <x:c r="AC103" s="4" t="str">
        <x:v>U</x:v>
      </x:c>
      <x:c r="AD103" s="4" t="str">
        <x:v>U</x:v>
      </x:c>
      <x:c r="AE103" s="4" t="str">
        <x:v>U</x:v>
      </x:c>
      <x:c r="AF103" s="4" t="str">
        <x:v>U</x:v>
      </x:c>
      <x:c r="AG103" s="4" t="str">
        <x:v>U</x:v>
      </x:c>
      <x:c r="AH103" s="4" t="str">
        <x:v>U</x:v>
      </x:c>
      <x:c r="AI103" s="4" t="str">
        <x:v>U</x:v>
      </x:c>
      <x:c r="AJ103" s="4" t="str">
        <x:v>U</x:v>
      </x:c>
      <x:c r="AK103" s="4" t="str">
        <x:v>U</x:v>
      </x:c>
      <x:c r="AL103" s="4" t="str">
        <x:v>U</x:v>
      </x:c>
      <x:c r="AM103" s="4" t="str">
        <x:v>U</x:v>
      </x:c>
      <x:c r="AN103" s="4" t="str">
        <x:v>U</x:v>
      </x:c>
      <x:c r="AO103" s="4" t="str">
        <x:v>U</x:v>
      </x:c>
      <x:c r="AP103" s="4" t="str">
        <x:v>U</x:v>
      </x:c>
      <x:c r="AQ103" s="4" t="str">
        <x:v>U</x:v>
      </x:c>
      <x:c r="AR103" s="4" t="str">
        <x:v>U</x:v>
      </x:c>
      <x:c r="AS103" s="4" t="str">
        <x:v>U</x:v>
      </x:c>
      <x:c r="AT103" s="4" t="str">
        <x:v>U</x:v>
      </x:c>
      <x:c r="AU103" s="4" t="str">
        <x:v>U</x:v>
      </x:c>
      <x:c r="AV103" s="4" t="str">
        <x:v>U</x:v>
      </x:c>
      <x:c r="AW103" s="4" t="str">
        <x:v>U</x:v>
      </x:c>
      <x:c r="AX103" s="4" t="str">
        <x:v>U</x:v>
      </x:c>
      <x:c r="AY103" s="4" t="str">
        <x:v>U</x:v>
      </x:c>
      <x:c r="AZ103" s="4" t="str">
        <x:v>U</x:v>
      </x:c>
      <x:c r="BA103" s="4" t="str">
        <x:v>U</x:v>
      </x:c>
      <x:c r="BB103" s="4" t="str">
        <x:v>U</x:v>
      </x:c>
      <x:c r="BC103" s="4" t="str">
        <x:v>U</x:v>
      </x:c>
      <x:c r="BD103" s="4" t="str">
        <x:v>U</x:v>
      </x:c>
      <x:c r="BE103" s="4" t="str">
        <x:v>U</x:v>
      </x:c>
      <x:c r="BF103" s="4" t="str">
        <x:v>U</x:v>
      </x:c>
      <x:c r="BG103" s="4" t="str">
        <x:v>U</x:v>
      </x:c>
      <x:c r="BH103" s="4" t="str">
        <x:v>U</x:v>
      </x:c>
      <x:c r="BI103" s="4" t="str">
        <x:v>U</x:v>
      </x:c>
      <x:c r="BJ103" s="4" t="str">
        <x:v>U</x:v>
      </x:c>
      <x:c r="BK103" s="4" t="str">
        <x:v>U</x:v>
      </x:c>
      <x:c r="BL103" s="4" t="str">
        <x:v>U</x:v>
      </x:c>
      <x:c r="BM103" s="4" t="str">
        <x:v>U</x:v>
      </x:c>
      <x:c r="BN103" s="4" t="str">
        <x:v>U</x:v>
      </x:c>
      <x:c r="BO103" s="4" t="str">
        <x:v>U</x:v>
      </x:c>
      <x:c r="BP103" s="4" t="str">
        <x:v>U</x:v>
      </x:c>
      <x:c r="BQ103" s="4" t="str">
        <x:v>U</x:v>
      </x:c>
      <x:c r="BR103" s="4" t="str">
        <x:v>U</x:v>
      </x:c>
      <x:c r="BS103" s="4" t="str">
        <x:v>U</x:v>
      </x:c>
      <x:c r="BT103" s="4" t="str">
        <x:v>U</x:v>
      </x:c>
      <x:c r="BU103" s="4" t="str">
        <x:v>U</x:v>
      </x:c>
      <x:c r="BV103" s="4" t="str">
        <x:v>U</x:v>
      </x:c>
      <x:c r="BW103" s="4" t="str">
        <x:v>U</x:v>
      </x:c>
      <x:c r="BX103" s="4" t="str">
        <x:v>U</x:v>
      </x:c>
      <x:c r="BY103" s="4" t="str">
        <x:v>U</x:v>
      </x:c>
      <x:c r="BZ103" s="4" t="str">
        <x:v>U</x:v>
      </x:c>
      <x:c r="CA103" s="4" t="str">
        <x:v>U</x:v>
      </x:c>
      <x:c r="CB103" s="4" t="str">
        <x:v>U</x:v>
      </x:c>
      <x:c r="CC103" s="4" t="str">
        <x:v>U</x:v>
      </x:c>
      <x:c r="CD103" s="4" t="str">
        <x:v>U</x:v>
      </x:c>
      <x:c r="CE103" s="4" t="str">
        <x:v>U</x:v>
      </x:c>
      <x:c r="CF103" s="4" t="str">
        <x:v>U</x:v>
      </x:c>
      <x:c r="CG103" s="4" t="str">
        <x:v>U</x:v>
      </x:c>
      <x:c r="CH103" s="4" t="str">
        <x:v>U</x:v>
      </x:c>
      <x:c r="CI103" s="4" t="str">
        <x:v>U</x:v>
      </x:c>
      <x:c r="CJ103" s="4" t="str">
        <x:v>U</x:v>
      </x:c>
      <x:c r="CK103" s="4" t="str">
        <x:v>U</x:v>
      </x:c>
      <x:c r="CL103" s="4" t="str">
        <x:v>U</x:v>
      </x:c>
      <x:c r="CM103" s="4" t="str">
        <x:v>U</x:v>
      </x:c>
      <x:c r="CN103" s="4" t="str">
        <x:v>U</x:v>
      </x:c>
      <x:c r="CO103" s="4" t="str">
        <x:v>U</x:v>
      </x:c>
      <x:c r="CP103" s="4" t="str">
        <x:v>U</x:v>
      </x:c>
      <x:c r="CQ103" s="4" t="str">
        <x:v>U</x:v>
      </x:c>
      <x:c r="CR103" s="4" t="str">
        <x:v>U</x:v>
      </x:c>
      <x:c r="CS103" s="4" t="str">
        <x:v>U</x:v>
      </x:c>
      <x:c r="CT103" s="4" t="str">
        <x:v>U</x:v>
      </x:c>
      <x:c r="CU103" s="4" t="str">
        <x:v>U</x:v>
      </x:c>
      <x:c r="CV103" s="4" t="str">
        <x:v>U</x:v>
      </x:c>
      <x:c r="CW103" s="4" t="str">
        <x:v>U</x:v>
      </x:c>
      <x:c r="CX103" s="4" t="str">
        <x:v>U</x:v>
      </x:c>
      <x:c r="CY103" s="4" t="str">
        <x:v>U</x:v>
      </x:c>
      <x:c r="CZ103" s="4" t="str">
        <x:v>U</x:v>
      </x:c>
      <x:c r="DA103" s="4" t="str">
        <x:v>U</x:v>
      </x:c>
      <x:c r="DB103" s="4" t="str">
        <x:v>U</x:v>
      </x:c>
      <x:c r="DC103" s="4" t="str">
        <x:v>U</x:v>
      </x:c>
      <x:c r="DD103" s="4" t="str">
        <x:v>U</x:v>
      </x:c>
      <x:c r="DE103" s="4" t="str">
        <x:v>U</x:v>
      </x:c>
      <x:c r="DF103" s="4" t="str">
        <x:v>U</x:v>
      </x:c>
      <x:c r="DG103" s="4" t="str">
        <x:v>U</x:v>
      </x:c>
      <x:c r="DH103" s="4" t="str">
        <x:v>U</x:v>
      </x:c>
    </x:row>
    <x:row r="104" ht="23" customHeight="1">
      <x:c r="A104" s="4" t="str">
        <x:v>IL</x:v>
      </x:c>
      <x:c r="B104" s="4" t="str">
        <x:v>Israel</x:v>
      </x:c>
      <x:c r="C104" s="4" t="str">
        <x:v>U</x:v>
      </x:c>
      <x:c r="D104" s="4" t="str">
        <x:v>U</x:v>
      </x:c>
      <x:c r="E104" s="4" t="str">
        <x:v>U</x:v>
      </x:c>
      <x:c r="F104" s="4" t="str">
        <x:v>U</x:v>
      </x:c>
      <x:c r="G104" s="4" t="str">
        <x:v>U</x:v>
      </x:c>
      <x:c r="H104" s="4" t="str">
        <x:v>U</x:v>
      </x:c>
      <x:c r="I104" s="4" t="str">
        <x:v>U</x:v>
      </x:c>
      <x:c r="J104" s="4" t="str">
        <x:v>U</x:v>
      </x:c>
      <x:c r="K104" s="4" t="str">
        <x:v>U</x:v>
      </x:c>
      <x:c r="L104" s="4" t="str">
        <x:v>U</x:v>
      </x:c>
      <x:c r="M104" s="4" t="str">
        <x:v>U</x:v>
      </x:c>
      <x:c r="N104" s="4" t="str">
        <x:v>U</x:v>
      </x:c>
      <x:c r="O104" s="4" t="str">
        <x:v>U</x:v>
      </x:c>
      <x:c r="P104" s="4" t="str">
        <x:v>U</x:v>
      </x:c>
      <x:c r="Q104" s="4" t="str">
        <x:v>U</x:v>
      </x:c>
      <x:c r="R104" s="4" t="str">
        <x:v>U</x:v>
      </x:c>
      <x:c r="S104" s="4" t="str">
        <x:v>U</x:v>
      </x:c>
      <x:c r="T104" s="4" t="str">
        <x:v>U</x:v>
      </x:c>
      <x:c r="U104" s="4" t="str">
        <x:v>U</x:v>
      </x:c>
      <x:c r="V104" s="4" t="str">
        <x:v>U</x:v>
      </x:c>
      <x:c r="W104" s="4" t="str">
        <x:v>U</x:v>
      </x:c>
      <x:c r="X104" s="4" t="str">
        <x:v>U</x:v>
      </x:c>
      <x:c r="Y104" s="4" t="str">
        <x:v>U</x:v>
      </x:c>
      <x:c r="Z104" s="4" t="str">
        <x:v>U</x:v>
      </x:c>
      <x:c r="AA104" s="4" t="str">
        <x:v>U</x:v>
      </x:c>
      <x:c r="AB104" s="4" t="str">
        <x:v>U</x:v>
      </x:c>
      <x:c r="AC104" s="4" t="str">
        <x:v>U</x:v>
      </x:c>
      <x:c r="AD104" s="4" t="str">
        <x:v>A</x:v>
      </x:c>
      <x:c r="AE104" s="4" t="str">
        <x:v>U</x:v>
      </x:c>
      <x:c r="AF104" s="4" t="str">
        <x:v>U</x:v>
      </x:c>
      <x:c r="AG104" s="4" t="str">
        <x:v>U</x:v>
      </x:c>
      <x:c r="AH104" s="4" t="str">
        <x:v>U</x:v>
      </x:c>
      <x:c r="AI104" s="4" t="str">
        <x:v>U</x:v>
      </x:c>
      <x:c r="AJ104" s="4" t="str">
        <x:v>U</x:v>
      </x:c>
      <x:c r="AK104" s="4" t="str">
        <x:v>U</x:v>
      </x:c>
      <x:c r="AL104" s="4" t="str">
        <x:v>U</x:v>
      </x:c>
      <x:c r="AM104" s="4" t="str">
        <x:v>U</x:v>
      </x:c>
      <x:c r="AN104" s="4" t="str">
        <x:v>U</x:v>
      </x:c>
      <x:c r="AO104" s="4" t="str">
        <x:v>U</x:v>
      </x:c>
      <x:c r="AP104" s="4" t="str">
        <x:v>C</x:v>
      </x:c>
      <x:c r="AQ104" s="4" t="str">
        <x:v>U</x:v>
      </x:c>
      <x:c r="AR104" s="4" t="str">
        <x:v>U</x:v>
      </x:c>
      <x:c r="AS104" s="4" t="str">
        <x:v>U</x:v>
      </x:c>
      <x:c r="AT104" s="4" t="str">
        <x:v>U</x:v>
      </x:c>
      <x:c r="AU104" s="4" t="str">
        <x:v>U</x:v>
      </x:c>
      <x:c r="AV104" s="4" t="str">
        <x:v>U</x:v>
      </x:c>
      <x:c r="AW104" s="4" t="str">
        <x:v>U</x:v>
      </x:c>
      <x:c r="AX104" s="4" t="str">
        <x:v>U</x:v>
      </x:c>
      <x:c r="AY104" s="4" t="str">
        <x:v>U</x:v>
      </x:c>
      <x:c r="AZ104" s="4" t="str">
        <x:v>U</x:v>
      </x:c>
      <x:c r="BA104" s="4" t="str">
        <x:v>U</x:v>
      </x:c>
      <x:c r="BB104" s="4" t="str">
        <x:v>U</x:v>
      </x:c>
      <x:c r="BC104" s="4" t="str">
        <x:v>U</x:v>
      </x:c>
      <x:c r="BD104" s="4" t="str">
        <x:v>U</x:v>
      </x:c>
      <x:c r="BE104" s="4" t="str">
        <x:v>U</x:v>
      </x:c>
      <x:c r="BF104" s="4" t="str">
        <x:v>U</x:v>
      </x:c>
      <x:c r="BG104" s="4" t="str">
        <x:v>U</x:v>
      </x:c>
      <x:c r="BH104" s="4" t="str">
        <x:v>U</x:v>
      </x:c>
      <x:c r="BI104" s="4" t="str">
        <x:v>U</x:v>
      </x:c>
      <x:c r="BJ104" s="4" t="str">
        <x:v>U</x:v>
      </x:c>
      <x:c r="BK104" s="4" t="str">
        <x:v>U</x:v>
      </x:c>
      <x:c r="BL104" s="4" t="str">
        <x:v>U</x:v>
      </x:c>
      <x:c r="BM104" s="4" t="str">
        <x:v>U</x:v>
      </x:c>
      <x:c r="BN104" s="4" t="str">
        <x:v>U</x:v>
      </x:c>
      <x:c r="BO104" s="4" t="str">
        <x:v>U</x:v>
      </x:c>
      <x:c r="BP104" s="4" t="str">
        <x:v>U</x:v>
      </x:c>
      <x:c r="BQ104" s="4" t="str">
        <x:v>U</x:v>
      </x:c>
      <x:c r="BR104" s="4" t="str">
        <x:v>U</x:v>
      </x:c>
      <x:c r="BS104" s="4" t="str">
        <x:v>U</x:v>
      </x:c>
      <x:c r="BT104" s="4" t="str">
        <x:v>U</x:v>
      </x:c>
      <x:c r="BU104" s="4" t="str">
        <x:v>U</x:v>
      </x:c>
      <x:c r="BV104" s="4" t="str">
        <x:v>U</x:v>
      </x:c>
      <x:c r="BW104" s="4" t="str">
        <x:v>U</x:v>
      </x:c>
      <x:c r="BX104" s="4" t="str">
        <x:v>U</x:v>
      </x:c>
      <x:c r="BY104" s="4" t="str">
        <x:v>U</x:v>
      </x:c>
      <x:c r="BZ104" s="4" t="str">
        <x:v>U</x:v>
      </x:c>
      <x:c r="CA104" s="4" t="str">
        <x:v>U</x:v>
      </x:c>
      <x:c r="CB104" s="4" t="str">
        <x:v>U</x:v>
      </x:c>
      <x:c r="CC104" s="4" t="str">
        <x:v>U</x:v>
      </x:c>
      <x:c r="CD104" s="4" t="str">
        <x:v>U</x:v>
      </x:c>
      <x:c r="CE104" s="4" t="str">
        <x:v>U</x:v>
      </x:c>
      <x:c r="CF104" s="4" t="str">
        <x:v>U</x:v>
      </x:c>
      <x:c r="CG104" s="4" t="str">
        <x:v>U</x:v>
      </x:c>
      <x:c r="CH104" s="4" t="str">
        <x:v>U</x:v>
      </x:c>
      <x:c r="CI104" s="4" t="str">
        <x:v>U</x:v>
      </x:c>
      <x:c r="CJ104" s="4" t="str">
        <x:v>U</x:v>
      </x:c>
      <x:c r="CK104" s="4" t="str">
        <x:v>U</x:v>
      </x:c>
      <x:c r="CL104" s="4" t="str">
        <x:v>U</x:v>
      </x:c>
      <x:c r="CM104" s="4" t="str">
        <x:v>U</x:v>
      </x:c>
      <x:c r="CN104" s="4" t="str">
        <x:v>U</x:v>
      </x:c>
      <x:c r="CO104" s="4" t="str">
        <x:v>U</x:v>
      </x:c>
      <x:c r="CP104" s="4" t="str">
        <x:v>U</x:v>
      </x:c>
      <x:c r="CQ104" s="4" t="str">
        <x:v>U</x:v>
      </x:c>
      <x:c r="CR104" s="4" t="str">
        <x:v>U</x:v>
      </x:c>
      <x:c r="CS104" s="4" t="str">
        <x:v>U</x:v>
      </x:c>
      <x:c r="CT104" s="4" t="str">
        <x:v>U</x:v>
      </x:c>
      <x:c r="CU104" s="4" t="str">
        <x:v>U</x:v>
      </x:c>
      <x:c r="CV104" s="4" t="str">
        <x:v>U</x:v>
      </x:c>
      <x:c r="CW104" s="4" t="str">
        <x:v>U</x:v>
      </x:c>
      <x:c r="CX104" s="4" t="str">
        <x:v>U</x:v>
      </x:c>
      <x:c r="CY104" s="4" t="str">
        <x:v>U</x:v>
      </x:c>
      <x:c r="CZ104" s="4" t="str">
        <x:v>U</x:v>
      </x:c>
      <x:c r="DA104" s="4" t="str">
        <x:v>U</x:v>
      </x:c>
      <x:c r="DB104" s="4" t="str">
        <x:v>U</x:v>
      </x:c>
      <x:c r="DC104" s="4" t="str">
        <x:v>U</x:v>
      </x:c>
      <x:c r="DD104" s="4" t="str">
        <x:v>U</x:v>
      </x:c>
      <x:c r="DE104" s="4" t="str">
        <x:v>U</x:v>
      </x:c>
      <x:c r="DF104" s="4" t="str">
        <x:v>U</x:v>
      </x:c>
      <x:c r="DG104" s="4" t="str">
        <x:v>U</x:v>
      </x:c>
      <x:c r="DH104" s="4" t="str">
        <x:v>U</x:v>
      </x:c>
    </x:row>
    <x:row r="105" ht="23" customHeight="1">
      <x:c r="A105" s="4" t="str">
        <x:v>IM</x:v>
      </x:c>
      <x:c r="B105" s="4" t="str">
        <x:v>Isle of Man</x:v>
      </x:c>
      <x:c r="C105" s="4" t="str">
        <x:v>U</x:v>
      </x:c>
      <x:c r="D105" s="4" t="str">
        <x:v>U</x:v>
      </x:c>
      <x:c r="E105" s="4" t="str">
        <x:v>U</x:v>
      </x:c>
      <x:c r="F105" s="4" t="str">
        <x:v>U</x:v>
      </x:c>
      <x:c r="G105" s="4" t="str">
        <x:v>U</x:v>
      </x:c>
      <x:c r="H105" s="4" t="str">
        <x:v>U</x:v>
      </x:c>
      <x:c r="I105" s="4" t="str">
        <x:v>U</x:v>
      </x:c>
      <x:c r="J105" s="4" t="str">
        <x:v>U</x:v>
      </x:c>
      <x:c r="K105" s="4" t="str">
        <x:v>U</x:v>
      </x:c>
      <x:c r="L105" s="4" t="str">
        <x:v>U</x:v>
      </x:c>
      <x:c r="M105" s="4" t="str">
        <x:v>U</x:v>
      </x:c>
      <x:c r="N105" s="4" t="str">
        <x:v>U</x:v>
      </x:c>
      <x:c r="O105" s="4" t="str">
        <x:v>U</x:v>
      </x:c>
      <x:c r="P105" s="4" t="str">
        <x:v>U</x:v>
      </x:c>
      <x:c r="Q105" s="4" t="str">
        <x:v>U</x:v>
      </x:c>
      <x:c r="R105" s="4" t="str">
        <x:v>U</x:v>
      </x:c>
      <x:c r="S105" s="4" t="str">
        <x:v>U</x:v>
      </x:c>
      <x:c r="T105" s="4" t="str">
        <x:v>U</x:v>
      </x:c>
      <x:c r="U105" s="4" t="str">
        <x:v>U</x:v>
      </x:c>
      <x:c r="V105" s="4" t="str">
        <x:v>U</x:v>
      </x:c>
      <x:c r="W105" s="4" t="str">
        <x:v>U</x:v>
      </x:c>
      <x:c r="X105" s="4" t="str">
        <x:v>U</x:v>
      </x:c>
      <x:c r="Y105" s="4" t="str">
        <x:v>U</x:v>
      </x:c>
      <x:c r="Z105" s="4" t="str">
        <x:v>U</x:v>
      </x:c>
      <x:c r="AA105" s="4" t="str">
        <x:v>U</x:v>
      </x:c>
      <x:c r="AB105" s="4" t="str">
        <x:v>U</x:v>
      </x:c>
      <x:c r="AC105" s="4" t="str">
        <x:v>U</x:v>
      </x:c>
      <x:c r="AD105" s="4" t="str">
        <x:v>U</x:v>
      </x:c>
      <x:c r="AE105" s="4" t="str">
        <x:v>U</x:v>
      </x:c>
      <x:c r="AF105" s="4" t="str">
        <x:v>U</x:v>
      </x:c>
      <x:c r="AG105" s="4" t="str">
        <x:v>U</x:v>
      </x:c>
      <x:c r="AH105" s="4" t="str">
        <x:v>U</x:v>
      </x:c>
      <x:c r="AI105" s="4" t="str">
        <x:v>U</x:v>
      </x:c>
      <x:c r="AJ105" s="4" t="str">
        <x:v>U</x:v>
      </x:c>
      <x:c r="AK105" s="4" t="str">
        <x:v>U</x:v>
      </x:c>
      <x:c r="AL105" s="4" t="str">
        <x:v>U</x:v>
      </x:c>
      <x:c r="AM105" s="4" t="str">
        <x:v>U</x:v>
      </x:c>
      <x:c r="AN105" s="4" t="str">
        <x:v>U</x:v>
      </x:c>
      <x:c r="AO105" s="4" t="str">
        <x:v>U</x:v>
      </x:c>
      <x:c r="AP105" s="4" t="str">
        <x:v>U</x:v>
      </x:c>
      <x:c r="AQ105" s="4" t="str">
        <x:v>U</x:v>
      </x:c>
      <x:c r="AR105" s="4" t="str">
        <x:v>U</x:v>
      </x:c>
      <x:c r="AS105" s="4" t="str">
        <x:v>U</x:v>
      </x:c>
      <x:c r="AT105" s="4" t="str">
        <x:v>U</x:v>
      </x:c>
      <x:c r="AU105" s="4" t="str">
        <x:v>U</x:v>
      </x:c>
      <x:c r="AV105" s="4" t="str">
        <x:v>U</x:v>
      </x:c>
      <x:c r="AW105" s="4" t="str">
        <x:v>U</x:v>
      </x:c>
      <x:c r="AX105" s="4" t="str">
        <x:v>U</x:v>
      </x:c>
      <x:c r="AY105" s="4" t="str">
        <x:v>U</x:v>
      </x:c>
      <x:c r="AZ105" s="4" t="str">
        <x:v>U</x:v>
      </x:c>
      <x:c r="BA105" s="4" t="str">
        <x:v>U</x:v>
      </x:c>
      <x:c r="BB105" s="4" t="str">
        <x:v>U</x:v>
      </x:c>
      <x:c r="BC105" s="4" t="str">
        <x:v>U</x:v>
      </x:c>
      <x:c r="BD105" s="4" t="str">
        <x:v>U</x:v>
      </x:c>
      <x:c r="BE105" s="4" t="str">
        <x:v>U</x:v>
      </x:c>
      <x:c r="BF105" s="4" t="str">
        <x:v>U</x:v>
      </x:c>
      <x:c r="BG105" s="4" t="str">
        <x:v>U</x:v>
      </x:c>
      <x:c r="BH105" s="4" t="str">
        <x:v>U</x:v>
      </x:c>
      <x:c r="BI105" s="4" t="str">
        <x:v>U</x:v>
      </x:c>
      <x:c r="BJ105" s="4" t="str">
        <x:v>U</x:v>
      </x:c>
      <x:c r="BK105" s="4" t="str">
        <x:v>U</x:v>
      </x:c>
      <x:c r="BL105" s="4" t="str">
        <x:v>U</x:v>
      </x:c>
      <x:c r="BM105" s="4" t="str">
        <x:v>U</x:v>
      </x:c>
      <x:c r="BN105" s="4" t="str">
        <x:v>U</x:v>
      </x:c>
      <x:c r="BO105" s="4" t="str">
        <x:v>U</x:v>
      </x:c>
      <x:c r="BP105" s="4" t="str">
        <x:v>U</x:v>
      </x:c>
      <x:c r="BQ105" s="4" t="str">
        <x:v>U</x:v>
      </x:c>
      <x:c r="BR105" s="4" t="str">
        <x:v>U</x:v>
      </x:c>
      <x:c r="BS105" s="4" t="str">
        <x:v>U</x:v>
      </x:c>
      <x:c r="BT105" s="4" t="str">
        <x:v>U</x:v>
      </x:c>
      <x:c r="BU105" s="4" t="str">
        <x:v>U</x:v>
      </x:c>
      <x:c r="BV105" s="4" t="str">
        <x:v>U</x:v>
      </x:c>
      <x:c r="BW105" s="4" t="str">
        <x:v>U</x:v>
      </x:c>
      <x:c r="BX105" s="4" t="str">
        <x:v>U</x:v>
      </x:c>
      <x:c r="BY105" s="4" t="str">
        <x:v>U</x:v>
      </x:c>
      <x:c r="BZ105" s="4" t="str">
        <x:v>U</x:v>
      </x:c>
      <x:c r="CA105" s="4" t="str">
        <x:v>U</x:v>
      </x:c>
      <x:c r="CB105" s="4" t="str">
        <x:v>U</x:v>
      </x:c>
      <x:c r="CC105" s="4" t="str">
        <x:v>U</x:v>
      </x:c>
      <x:c r="CD105" s="4" t="str">
        <x:v>U</x:v>
      </x:c>
      <x:c r="CE105" s="4" t="str">
        <x:v>U</x:v>
      </x:c>
      <x:c r="CF105" s="4" t="str">
        <x:v>U</x:v>
      </x:c>
      <x:c r="CG105" s="4" t="str">
        <x:v>U</x:v>
      </x:c>
      <x:c r="CH105" s="4" t="str">
        <x:v>U</x:v>
      </x:c>
      <x:c r="CI105" s="4" t="str">
        <x:v>U</x:v>
      </x:c>
      <x:c r="CJ105" s="4" t="str">
        <x:v>U</x:v>
      </x:c>
      <x:c r="CK105" s="4" t="str">
        <x:v>U</x:v>
      </x:c>
      <x:c r="CL105" s="4" t="str">
        <x:v>U</x:v>
      </x:c>
      <x:c r="CM105" s="4" t="str">
        <x:v>U</x:v>
      </x:c>
      <x:c r="CN105" s="4" t="str">
        <x:v>U</x:v>
      </x:c>
      <x:c r="CO105" s="4" t="str">
        <x:v>U</x:v>
      </x:c>
      <x:c r="CP105" s="4" t="str">
        <x:v>U</x:v>
      </x:c>
      <x:c r="CQ105" s="4" t="str">
        <x:v>U</x:v>
      </x:c>
      <x:c r="CR105" s="4" t="str">
        <x:v>U</x:v>
      </x:c>
      <x:c r="CS105" s="4" t="str">
        <x:v>U</x:v>
      </x:c>
      <x:c r="CT105" s="4" t="str">
        <x:v>U</x:v>
      </x:c>
      <x:c r="CU105" s="4" t="str">
        <x:v>U</x:v>
      </x:c>
      <x:c r="CV105" s="4" t="str">
        <x:v>U</x:v>
      </x:c>
      <x:c r="CW105" s="4" t="str">
        <x:v>U</x:v>
      </x:c>
      <x:c r="CX105" s="4" t="str">
        <x:v>U</x:v>
      </x:c>
      <x:c r="CY105" s="4" t="str">
        <x:v>U</x:v>
      </x:c>
      <x:c r="CZ105" s="4" t="str">
        <x:v>U</x:v>
      </x:c>
      <x:c r="DA105" s="4" t="str">
        <x:v>U</x:v>
      </x:c>
      <x:c r="DB105" s="4" t="str">
        <x:v>U</x:v>
      </x:c>
      <x:c r="DC105" s="4" t="str">
        <x:v>U</x:v>
      </x:c>
      <x:c r="DD105" s="4" t="str">
        <x:v>U</x:v>
      </x:c>
      <x:c r="DE105" s="4" t="str">
        <x:v>U</x:v>
      </x:c>
      <x:c r="DF105" s="4" t="str">
        <x:v>U</x:v>
      </x:c>
      <x:c r="DG105" s="4" t="str">
        <x:v>U</x:v>
      </x:c>
      <x:c r="DH105" s="4" t="str">
        <x:v>U</x:v>
      </x:c>
    </x:row>
    <x:row r="106" ht="23" customHeight="1">
      <x:c r="A106" s="4" t="str">
        <x:v>IN</x:v>
      </x:c>
      <x:c r="B106" s="4" t="str">
        <x:v>India</x:v>
      </x:c>
      <x:c r="C106" s="4" t="str">
        <x:v>U</x:v>
      </x:c>
      <x:c r="D106" s="4" t="str">
        <x:v>U</x:v>
      </x:c>
      <x:c r="E106" s="4" t="str">
        <x:v>U</x:v>
      </x:c>
      <x:c r="F106" s="4" t="str">
        <x:v>U</x:v>
      </x:c>
      <x:c r="G106" s="4" t="str">
        <x:v>U</x:v>
      </x:c>
      <x:c r="H106" s="4" t="str">
        <x:v>U</x:v>
      </x:c>
      <x:c r="I106" s="4" t="str">
        <x:v>U</x:v>
      </x:c>
      <x:c r="J106" s="4" t="str">
        <x:v>U</x:v>
      </x:c>
      <x:c r="K106" s="4" t="str">
        <x:v>U</x:v>
      </x:c>
      <x:c r="L106" s="4" t="str">
        <x:v>U</x:v>
      </x:c>
      <x:c r="M106" s="4" t="str">
        <x:v>U</x:v>
      </x:c>
      <x:c r="N106" s="4" t="str">
        <x:v>U</x:v>
      </x:c>
      <x:c r="O106" s="4" t="str">
        <x:v>U</x:v>
      </x:c>
      <x:c r="P106" s="4" t="str">
        <x:v>U</x:v>
      </x:c>
      <x:c r="Q106" s="4" t="str">
        <x:v>U</x:v>
      </x:c>
      <x:c r="R106" s="4" t="str">
        <x:v>U</x:v>
      </x:c>
      <x:c r="S106" s="4" t="str">
        <x:v>U</x:v>
      </x:c>
      <x:c r="T106" s="4" t="str">
        <x:v>U</x:v>
      </x:c>
      <x:c r="U106" s="4" t="str">
        <x:v>U</x:v>
      </x:c>
      <x:c r="V106" s="4" t="str">
        <x:v>U</x:v>
      </x:c>
      <x:c r="W106" s="4" t="str">
        <x:v>U</x:v>
      </x:c>
      <x:c r="X106" s="4" t="str">
        <x:v>U</x:v>
      </x:c>
      <x:c r="Y106" s="4" t="str">
        <x:v>U</x:v>
      </x:c>
      <x:c r="Z106" s="4" t="str">
        <x:v>U</x:v>
      </x:c>
      <x:c r="AA106" s="4" t="str">
        <x:v>U</x:v>
      </x:c>
      <x:c r="AB106" s="4" t="str">
        <x:v>U</x:v>
      </x:c>
      <x:c r="AC106" s="4" t="str">
        <x:v>U</x:v>
      </x:c>
      <x:c r="AD106" s="4" t="str">
        <x:v>A</x:v>
      </x:c>
      <x:c r="AE106" s="4" t="str">
        <x:v>U</x:v>
      </x:c>
      <x:c r="AF106" s="4" t="str">
        <x:v>U</x:v>
      </x:c>
      <x:c r="AG106" s="4" t="str">
        <x:v>U</x:v>
      </x:c>
      <x:c r="AH106" s="4" t="str">
        <x:v>U</x:v>
      </x:c>
      <x:c r="AI106" s="4" t="str">
        <x:v>U</x:v>
      </x:c>
      <x:c r="AJ106" s="4" t="str">
        <x:v>U</x:v>
      </x:c>
      <x:c r="AK106" s="4" t="str">
        <x:v>U</x:v>
      </x:c>
      <x:c r="AL106" s="4" t="str">
        <x:v>U</x:v>
      </x:c>
      <x:c r="AM106" s="4" t="str">
        <x:v>U</x:v>
      </x:c>
      <x:c r="AN106" s="4" t="str">
        <x:v>U</x:v>
      </x:c>
      <x:c r="AO106" s="4" t="str">
        <x:v>U</x:v>
      </x:c>
      <x:c r="AP106" s="4" t="str">
        <x:v>C</x:v>
      </x:c>
      <x:c r="AQ106" s="4" t="str">
        <x:v>C</x:v>
      </x:c>
      <x:c r="AR106" s="4" t="str">
        <x:v>C</x:v>
      </x:c>
      <x:c r="AS106" s="4" t="str">
        <x:v>C</x:v>
      </x:c>
      <x:c r="AT106" s="4" t="str">
        <x:v>C</x:v>
      </x:c>
      <x:c r="AU106" s="4" t="str">
        <x:v>C</x:v>
      </x:c>
      <x:c r="AV106" s="4" t="str">
        <x:v>U</x:v>
      </x:c>
      <x:c r="AW106" s="4" t="str">
        <x:v>U</x:v>
      </x:c>
      <x:c r="AX106" s="4" t="str">
        <x:v>U</x:v>
      </x:c>
      <x:c r="AY106" s="4" t="str">
        <x:v>U</x:v>
      </x:c>
      <x:c r="AZ106" s="4" t="str">
        <x:v>U</x:v>
      </x:c>
      <x:c r="BA106" s="4" t="str">
        <x:v>U</x:v>
      </x:c>
      <x:c r="BB106" s="4" t="str">
        <x:v>U</x:v>
      </x:c>
      <x:c r="BC106" s="4" t="str">
        <x:v>U</x:v>
      </x:c>
      <x:c r="BD106" s="4" t="str">
        <x:v>U</x:v>
      </x:c>
      <x:c r="BE106" s="4" t="str">
        <x:v>U</x:v>
      </x:c>
      <x:c r="BF106" s="4" t="str">
        <x:v>U</x:v>
      </x:c>
      <x:c r="BG106" s="4" t="str">
        <x:v>U</x:v>
      </x:c>
      <x:c r="BH106" s="4" t="str">
        <x:v>U</x:v>
      </x:c>
      <x:c r="BI106" s="4" t="str">
        <x:v>U</x:v>
      </x:c>
      <x:c r="BJ106" s="4" t="str">
        <x:v>U</x:v>
      </x:c>
      <x:c r="BK106" s="4" t="str">
        <x:v>U</x:v>
      </x:c>
      <x:c r="BL106" s="4" t="str">
        <x:v>U</x:v>
      </x:c>
      <x:c r="BM106" s="4" t="str">
        <x:v>U</x:v>
      </x:c>
      <x:c r="BN106" s="4" t="str">
        <x:v>U</x:v>
      </x:c>
      <x:c r="BO106" s="4" t="str">
        <x:v>U</x:v>
      </x:c>
      <x:c r="BP106" s="4" t="str">
        <x:v>U</x:v>
      </x:c>
      <x:c r="BQ106" s="4" t="str">
        <x:v>U</x:v>
      </x:c>
      <x:c r="BR106" s="4" t="str">
        <x:v>U</x:v>
      </x:c>
      <x:c r="BS106" s="4" t="str">
        <x:v>U</x:v>
      </x:c>
      <x:c r="BT106" s="4" t="str">
        <x:v>U</x:v>
      </x:c>
      <x:c r="BU106" s="4" t="str">
        <x:v>U</x:v>
      </x:c>
      <x:c r="BV106" s="4" t="str">
        <x:v>U</x:v>
      </x:c>
      <x:c r="BW106" s="4" t="str">
        <x:v>U</x:v>
      </x:c>
      <x:c r="BX106" s="4" t="str">
        <x:v>U</x:v>
      </x:c>
      <x:c r="BY106" s="4" t="str">
        <x:v>U</x:v>
      </x:c>
      <x:c r="BZ106" s="4" t="str">
        <x:v>U</x:v>
      </x:c>
      <x:c r="CA106" s="4" t="str">
        <x:v>U</x:v>
      </x:c>
      <x:c r="CB106" s="4" t="str">
        <x:v>U</x:v>
      </x:c>
      <x:c r="CC106" s="4" t="str">
        <x:v>U</x:v>
      </x:c>
      <x:c r="CD106" s="4" t="str">
        <x:v>U</x:v>
      </x:c>
      <x:c r="CE106" s="4" t="str">
        <x:v>U</x:v>
      </x:c>
      <x:c r="CF106" s="4" t="str">
        <x:v>U</x:v>
      </x:c>
      <x:c r="CG106" s="4" t="str">
        <x:v>U</x:v>
      </x:c>
      <x:c r="CH106" s="4" t="str">
        <x:v>U</x:v>
      </x:c>
      <x:c r="CI106" s="4" t="str">
        <x:v>U</x:v>
      </x:c>
      <x:c r="CJ106" s="4" t="str">
        <x:v>U</x:v>
      </x:c>
      <x:c r="CK106" s="4" t="str">
        <x:v>U</x:v>
      </x:c>
      <x:c r="CL106" s="4" t="str">
        <x:v>U</x:v>
      </x:c>
      <x:c r="CM106" s="4" t="str">
        <x:v>U</x:v>
      </x:c>
      <x:c r="CN106" s="4" t="str">
        <x:v>U</x:v>
      </x:c>
      <x:c r="CO106" s="4" t="str">
        <x:v>U</x:v>
      </x:c>
      <x:c r="CP106" s="4" t="str">
        <x:v>U</x:v>
      </x:c>
      <x:c r="CQ106" s="4" t="str">
        <x:v>U</x:v>
      </x:c>
      <x:c r="CR106" s="4" t="str">
        <x:v>U</x:v>
      </x:c>
      <x:c r="CS106" s="4" t="str">
        <x:v>U</x:v>
      </x:c>
      <x:c r="CT106" s="4" t="str">
        <x:v>U</x:v>
      </x:c>
      <x:c r="CU106" s="4" t="str">
        <x:v>U</x:v>
      </x:c>
      <x:c r="CV106" s="4" t="str">
        <x:v>U</x:v>
      </x:c>
      <x:c r="CW106" s="4" t="str">
        <x:v>U</x:v>
      </x:c>
      <x:c r="CX106" s="4" t="str">
        <x:v>U</x:v>
      </x:c>
      <x:c r="CY106" s="4" t="str">
        <x:v>U</x:v>
      </x:c>
      <x:c r="CZ106" s="4" t="str">
        <x:v>U</x:v>
      </x:c>
      <x:c r="DA106" s="4" t="str">
        <x:v>U</x:v>
      </x:c>
      <x:c r="DB106" s="4" t="str">
        <x:v>U</x:v>
      </x:c>
      <x:c r="DC106" s="4" t="str">
        <x:v>U</x:v>
      </x:c>
      <x:c r="DD106" s="4" t="str">
        <x:v>U</x:v>
      </x:c>
      <x:c r="DE106" s="4" t="str">
        <x:v>U</x:v>
      </x:c>
      <x:c r="DF106" s="4" t="str">
        <x:v>U</x:v>
      </x:c>
      <x:c r="DG106" s="4" t="str">
        <x:v>U</x:v>
      </x:c>
      <x:c r="DH106" s="4" t="str">
        <x:v>U</x:v>
      </x:c>
    </x:row>
    <x:row r="107" ht="23" customHeight="1">
      <x:c r="A107" s="4" t="str">
        <x:v>IO</x:v>
      </x:c>
      <x:c r="B107" s="4" t="str">
        <x:v>British Indian Ocean Territory</x:v>
      </x:c>
      <x:c r="C107" s="4" t="str">
        <x:v>U</x:v>
      </x:c>
      <x:c r="D107" s="4" t="str">
        <x:v>U</x:v>
      </x:c>
      <x:c r="E107" s="4" t="str">
        <x:v>U</x:v>
      </x:c>
      <x:c r="F107" s="4" t="str">
        <x:v>U</x:v>
      </x:c>
      <x:c r="G107" s="4" t="str">
        <x:v>U</x:v>
      </x:c>
      <x:c r="H107" s="4" t="str">
        <x:v>U</x:v>
      </x:c>
      <x:c r="I107" s="4" t="str">
        <x:v>U</x:v>
      </x:c>
      <x:c r="J107" s="4" t="str">
        <x:v>U</x:v>
      </x:c>
      <x:c r="K107" s="4" t="str">
        <x:v>U</x:v>
      </x:c>
      <x:c r="L107" s="4" t="str">
        <x:v>U</x:v>
      </x:c>
      <x:c r="M107" s="4" t="str">
        <x:v>U</x:v>
      </x:c>
      <x:c r="N107" s="4" t="str">
        <x:v>U</x:v>
      </x:c>
      <x:c r="O107" s="4" t="str">
        <x:v>U</x:v>
      </x:c>
      <x:c r="P107" s="4" t="str">
        <x:v>U</x:v>
      </x:c>
      <x:c r="Q107" s="4" t="str">
        <x:v>U</x:v>
      </x:c>
      <x:c r="R107" s="4" t="str">
        <x:v>U</x:v>
      </x:c>
      <x:c r="S107" s="4" t="str">
        <x:v>U</x:v>
      </x:c>
      <x:c r="T107" s="4" t="str">
        <x:v>U</x:v>
      </x:c>
      <x:c r="U107" s="4" t="str">
        <x:v>U</x:v>
      </x:c>
      <x:c r="V107" s="4" t="str">
        <x:v>U</x:v>
      </x:c>
      <x:c r="W107" s="4" t="str">
        <x:v>U</x:v>
      </x:c>
      <x:c r="X107" s="4" t="str">
        <x:v>U</x:v>
      </x:c>
      <x:c r="Y107" s="4" t="str">
        <x:v>U</x:v>
      </x:c>
      <x:c r="Z107" s="4" t="str">
        <x:v>U</x:v>
      </x:c>
      <x:c r="AA107" s="4" t="str">
        <x:v>U</x:v>
      </x:c>
      <x:c r="AB107" s="4" t="str">
        <x:v>U</x:v>
      </x:c>
      <x:c r="AC107" s="4" t="str">
        <x:v>U</x:v>
      </x:c>
      <x:c r="AD107" s="4" t="str">
        <x:v>U</x:v>
      </x:c>
      <x:c r="AE107" s="4" t="str">
        <x:v>U</x:v>
      </x:c>
      <x:c r="AF107" s="4" t="str">
        <x:v>U</x:v>
      </x:c>
      <x:c r="AG107" s="4" t="str">
        <x:v>U</x:v>
      </x:c>
      <x:c r="AH107" s="4" t="str">
        <x:v>U</x:v>
      </x:c>
      <x:c r="AI107" s="4" t="str">
        <x:v>U</x:v>
      </x:c>
      <x:c r="AJ107" s="4" t="str">
        <x:v>U</x:v>
      </x:c>
      <x:c r="AK107" s="4" t="str">
        <x:v>U</x:v>
      </x:c>
      <x:c r="AL107" s="4" t="str">
        <x:v>U</x:v>
      </x:c>
      <x:c r="AM107" s="4" t="str">
        <x:v>U</x:v>
      </x:c>
      <x:c r="AN107" s="4" t="str">
        <x:v>U</x:v>
      </x:c>
      <x:c r="AO107" s="4" t="str">
        <x:v>U</x:v>
      </x:c>
      <x:c r="AP107" s="4" t="str">
        <x:v>U</x:v>
      </x:c>
      <x:c r="AQ107" s="4" t="str">
        <x:v>U</x:v>
      </x:c>
      <x:c r="AR107" s="4" t="str">
        <x:v>U</x:v>
      </x:c>
      <x:c r="AS107" s="4" t="str">
        <x:v>U</x:v>
      </x:c>
      <x:c r="AT107" s="4" t="str">
        <x:v>U</x:v>
      </x:c>
      <x:c r="AU107" s="4" t="str">
        <x:v>U</x:v>
      </x:c>
      <x:c r="AV107" s="4" t="str">
        <x:v>U</x:v>
      </x:c>
      <x:c r="AW107" s="4" t="str">
        <x:v>U</x:v>
      </x:c>
      <x:c r="AX107" s="4" t="str">
        <x:v>U</x:v>
      </x:c>
      <x:c r="AY107" s="4" t="str">
        <x:v>U</x:v>
      </x:c>
      <x:c r="AZ107" s="4" t="str">
        <x:v>U</x:v>
      </x:c>
      <x:c r="BA107" s="4" t="str">
        <x:v>U</x:v>
      </x:c>
      <x:c r="BB107" s="4" t="str">
        <x:v>U</x:v>
      </x:c>
      <x:c r="BC107" s="4" t="str">
        <x:v>U</x:v>
      </x:c>
      <x:c r="BD107" s="4" t="str">
        <x:v>U</x:v>
      </x:c>
      <x:c r="BE107" s="4" t="str">
        <x:v>U</x:v>
      </x:c>
      <x:c r="BF107" s="4" t="str">
        <x:v>U</x:v>
      </x:c>
      <x:c r="BG107" s="4" t="str">
        <x:v>U</x:v>
      </x:c>
      <x:c r="BH107" s="4" t="str">
        <x:v>U</x:v>
      </x:c>
      <x:c r="BI107" s="4" t="str">
        <x:v>U</x:v>
      </x:c>
      <x:c r="BJ107" s="4" t="str">
        <x:v>U</x:v>
      </x:c>
      <x:c r="BK107" s="4" t="str">
        <x:v>U</x:v>
      </x:c>
      <x:c r="BL107" s="4" t="str">
        <x:v>U</x:v>
      </x:c>
      <x:c r="BM107" s="4" t="str">
        <x:v>U</x:v>
      </x:c>
      <x:c r="BN107" s="4" t="str">
        <x:v>U</x:v>
      </x:c>
      <x:c r="BO107" s="4" t="str">
        <x:v>U</x:v>
      </x:c>
      <x:c r="BP107" s="4" t="str">
        <x:v>U</x:v>
      </x:c>
      <x:c r="BQ107" s="4" t="str">
        <x:v>U</x:v>
      </x:c>
      <x:c r="BR107" s="4" t="str">
        <x:v>U</x:v>
      </x:c>
      <x:c r="BS107" s="4" t="str">
        <x:v>U</x:v>
      </x:c>
      <x:c r="BT107" s="4" t="str">
        <x:v>U</x:v>
      </x:c>
      <x:c r="BU107" s="4" t="str">
        <x:v>U</x:v>
      </x:c>
      <x:c r="BV107" s="4" t="str">
        <x:v>U</x:v>
      </x:c>
      <x:c r="BW107" s="4" t="str">
        <x:v>U</x:v>
      </x:c>
      <x:c r="BX107" s="4" t="str">
        <x:v>U</x:v>
      </x:c>
      <x:c r="BY107" s="4" t="str">
        <x:v>U</x:v>
      </x:c>
      <x:c r="BZ107" s="4" t="str">
        <x:v>U</x:v>
      </x:c>
      <x:c r="CA107" s="4" t="str">
        <x:v>U</x:v>
      </x:c>
      <x:c r="CB107" s="4" t="str">
        <x:v>U</x:v>
      </x:c>
      <x:c r="CC107" s="4" t="str">
        <x:v>U</x:v>
      </x:c>
      <x:c r="CD107" s="4" t="str">
        <x:v>U</x:v>
      </x:c>
      <x:c r="CE107" s="4" t="str">
        <x:v>U</x:v>
      </x:c>
      <x:c r="CF107" s="4" t="str">
        <x:v>U</x:v>
      </x:c>
      <x:c r="CG107" s="4" t="str">
        <x:v>U</x:v>
      </x:c>
      <x:c r="CH107" s="4" t="str">
        <x:v>U</x:v>
      </x:c>
      <x:c r="CI107" s="4" t="str">
        <x:v>U</x:v>
      </x:c>
      <x:c r="CJ107" s="4" t="str">
        <x:v>U</x:v>
      </x:c>
      <x:c r="CK107" s="4" t="str">
        <x:v>U</x:v>
      </x:c>
      <x:c r="CL107" s="4" t="str">
        <x:v>U</x:v>
      </x:c>
      <x:c r="CM107" s="4" t="str">
        <x:v>U</x:v>
      </x:c>
      <x:c r="CN107" s="4" t="str">
        <x:v>U</x:v>
      </x:c>
      <x:c r="CO107" s="4" t="str">
        <x:v>U</x:v>
      </x:c>
      <x:c r="CP107" s="4" t="str">
        <x:v>U</x:v>
      </x:c>
      <x:c r="CQ107" s="4" t="str">
        <x:v>U</x:v>
      </x:c>
      <x:c r="CR107" s="4" t="str">
        <x:v>U</x:v>
      </x:c>
      <x:c r="CS107" s="4" t="str">
        <x:v>U</x:v>
      </x:c>
      <x:c r="CT107" s="4" t="str">
        <x:v>U</x:v>
      </x:c>
      <x:c r="CU107" s="4" t="str">
        <x:v>U</x:v>
      </x:c>
      <x:c r="CV107" s="4" t="str">
        <x:v>U</x:v>
      </x:c>
      <x:c r="CW107" s="4" t="str">
        <x:v>U</x:v>
      </x:c>
      <x:c r="CX107" s="4" t="str">
        <x:v>U</x:v>
      </x:c>
      <x:c r="CY107" s="4" t="str">
        <x:v>U</x:v>
      </x:c>
      <x:c r="CZ107" s="4" t="str">
        <x:v>U</x:v>
      </x:c>
      <x:c r="DA107" s="4" t="str">
        <x:v>U</x:v>
      </x:c>
      <x:c r="DB107" s="4" t="str">
        <x:v>U</x:v>
      </x:c>
      <x:c r="DC107" s="4" t="str">
        <x:v>U</x:v>
      </x:c>
      <x:c r="DD107" s="4" t="str">
        <x:v>U</x:v>
      </x:c>
      <x:c r="DE107" s="4" t="str">
        <x:v>U</x:v>
      </x:c>
      <x:c r="DF107" s="4" t="str">
        <x:v>U</x:v>
      </x:c>
      <x:c r="DG107" s="4" t="str">
        <x:v>U</x:v>
      </x:c>
      <x:c r="DH107" s="4" t="str">
        <x:v>U</x:v>
      </x:c>
    </x:row>
    <x:row r="108" ht="23" customHeight="1">
      <x:c r="A108" s="4" t="str">
        <x:v>IQ</x:v>
      </x:c>
      <x:c r="B108" s="4" t="str">
        <x:v>Iraq</x:v>
      </x:c>
      <x:c r="C108" s="4" t="str">
        <x:v>U</x:v>
      </x:c>
      <x:c r="D108" s="4" t="str">
        <x:v>U</x:v>
      </x:c>
      <x:c r="E108" s="4" t="str">
        <x:v>U</x:v>
      </x:c>
      <x:c r="F108" s="4" t="str">
        <x:v>U</x:v>
      </x:c>
      <x:c r="G108" s="4" t="str">
        <x:v>U</x:v>
      </x:c>
      <x:c r="H108" s="4" t="str">
        <x:v>U</x:v>
      </x:c>
      <x:c r="I108" s="4" t="str">
        <x:v>U</x:v>
      </x:c>
      <x:c r="J108" s="4" t="str">
        <x:v>U</x:v>
      </x:c>
      <x:c r="K108" s="4" t="str">
        <x:v>U</x:v>
      </x:c>
      <x:c r="L108" s="4" t="str">
        <x:v>U</x:v>
      </x:c>
      <x:c r="M108" s="4" t="str">
        <x:v>U</x:v>
      </x:c>
      <x:c r="N108" s="4" t="str">
        <x:v>U</x:v>
      </x:c>
      <x:c r="O108" s="4" t="str">
        <x:v>U</x:v>
      </x:c>
      <x:c r="P108" s="4" t="str">
        <x:v>U</x:v>
      </x:c>
      <x:c r="Q108" s="4" t="str">
        <x:v>U</x:v>
      </x:c>
      <x:c r="R108" s="4" t="str">
        <x:v>U</x:v>
      </x:c>
      <x:c r="S108" s="4" t="str">
        <x:v>U</x:v>
      </x:c>
      <x:c r="T108" s="4" t="str">
        <x:v>U</x:v>
      </x:c>
      <x:c r="U108" s="4" t="str">
        <x:v>U</x:v>
      </x:c>
      <x:c r="V108" s="4" t="str">
        <x:v>U</x:v>
      </x:c>
      <x:c r="W108" s="4" t="str">
        <x:v>U</x:v>
      </x:c>
      <x:c r="X108" s="4" t="str">
        <x:v>U</x:v>
      </x:c>
      <x:c r="Y108" s="4" t="str">
        <x:v>U</x:v>
      </x:c>
      <x:c r="Z108" s="4" t="str">
        <x:v>U</x:v>
      </x:c>
      <x:c r="AA108" s="4" t="str">
        <x:v>U</x:v>
      </x:c>
      <x:c r="AB108" s="4" t="str">
        <x:v>U</x:v>
      </x:c>
      <x:c r="AC108" s="4" t="str">
        <x:v>U</x:v>
      </x:c>
      <x:c r="AD108" s="4" t="str">
        <x:v>A</x:v>
      </x:c>
      <x:c r="AE108" s="4" t="str">
        <x:v>U</x:v>
      </x:c>
      <x:c r="AF108" s="4" t="str">
        <x:v>U</x:v>
      </x:c>
      <x:c r="AG108" s="4" t="str">
        <x:v>U</x:v>
      </x:c>
      <x:c r="AH108" s="4" t="str">
        <x:v>U</x:v>
      </x:c>
      <x:c r="AI108" s="4" t="str">
        <x:v>U</x:v>
      </x:c>
      <x:c r="AJ108" s="4" t="str">
        <x:v>U</x:v>
      </x:c>
      <x:c r="AK108" s="4" t="str">
        <x:v>U</x:v>
      </x:c>
      <x:c r="AL108" s="4" t="str">
        <x:v>U</x:v>
      </x:c>
      <x:c r="AM108" s="4" t="str">
        <x:v>U</x:v>
      </x:c>
      <x:c r="AN108" s="4" t="str">
        <x:v>U</x:v>
      </x:c>
      <x:c r="AO108" s="4" t="str">
        <x:v>U</x:v>
      </x:c>
      <x:c r="AP108" s="4" t="str">
        <x:v>C</x:v>
      </x:c>
      <x:c r="AQ108" s="4" t="str">
        <x:v>U</x:v>
      </x:c>
      <x:c r="AR108" s="4" t="str">
        <x:v>U</x:v>
      </x:c>
      <x:c r="AS108" s="4" t="str">
        <x:v>U</x:v>
      </x:c>
      <x:c r="AT108" s="4" t="str">
        <x:v>U</x:v>
      </x:c>
      <x:c r="AU108" s="4" t="str">
        <x:v>U</x:v>
      </x:c>
      <x:c r="AV108" s="4" t="str">
        <x:v>U</x:v>
      </x:c>
      <x:c r="AW108" s="4" t="str">
        <x:v>U</x:v>
      </x:c>
      <x:c r="AX108" s="4" t="str">
        <x:v>U</x:v>
      </x:c>
      <x:c r="AY108" s="4" t="str">
        <x:v>U</x:v>
      </x:c>
      <x:c r="AZ108" s="4" t="str">
        <x:v>U</x:v>
      </x:c>
      <x:c r="BA108" s="4" t="str">
        <x:v>U</x:v>
      </x:c>
      <x:c r="BB108" s="4" t="str">
        <x:v>U</x:v>
      </x:c>
      <x:c r="BC108" s="4" t="str">
        <x:v>U</x:v>
      </x:c>
      <x:c r="BD108" s="4" t="str">
        <x:v>U</x:v>
      </x:c>
      <x:c r="BE108" s="4" t="str">
        <x:v>U</x:v>
      </x:c>
      <x:c r="BF108" s="4" t="str">
        <x:v>U</x:v>
      </x:c>
      <x:c r="BG108" s="4" t="str">
        <x:v>U</x:v>
      </x:c>
      <x:c r="BH108" s="4" t="str">
        <x:v>U</x:v>
      </x:c>
      <x:c r="BI108" s="4" t="str">
        <x:v>U</x:v>
      </x:c>
      <x:c r="BJ108" s="4" t="str">
        <x:v>U</x:v>
      </x:c>
      <x:c r="BK108" s="4" t="str">
        <x:v>U</x:v>
      </x:c>
      <x:c r="BL108" s="4" t="str">
        <x:v>U</x:v>
      </x:c>
      <x:c r="BM108" s="4" t="str">
        <x:v>U</x:v>
      </x:c>
      <x:c r="BN108" s="4" t="str">
        <x:v>U</x:v>
      </x:c>
      <x:c r="BO108" s="4" t="str">
        <x:v>U</x:v>
      </x:c>
      <x:c r="BP108" s="4" t="str">
        <x:v>U</x:v>
      </x:c>
      <x:c r="BQ108" s="4" t="str">
        <x:v>U</x:v>
      </x:c>
      <x:c r="BR108" s="4" t="str">
        <x:v>U</x:v>
      </x:c>
      <x:c r="BS108" s="4" t="str">
        <x:v>U</x:v>
      </x:c>
      <x:c r="BT108" s="4" t="str">
        <x:v>U</x:v>
      </x:c>
      <x:c r="BU108" s="4" t="str">
        <x:v>U</x:v>
      </x:c>
      <x:c r="BV108" s="4" t="str">
        <x:v>U</x:v>
      </x:c>
      <x:c r="BW108" s="4" t="str">
        <x:v>U</x:v>
      </x:c>
      <x:c r="BX108" s="4" t="str">
        <x:v>U</x:v>
      </x:c>
      <x:c r="BY108" s="4" t="str">
        <x:v>U</x:v>
      </x:c>
      <x:c r="BZ108" s="4" t="str">
        <x:v>U</x:v>
      </x:c>
      <x:c r="CA108" s="4" t="str">
        <x:v>U</x:v>
      </x:c>
      <x:c r="CB108" s="4" t="str">
        <x:v>U</x:v>
      </x:c>
      <x:c r="CC108" s="4" t="str">
        <x:v>U</x:v>
      </x:c>
      <x:c r="CD108" s="4" t="str">
        <x:v>U</x:v>
      </x:c>
      <x:c r="CE108" s="4" t="str">
        <x:v>U</x:v>
      </x:c>
      <x:c r="CF108" s="4" t="str">
        <x:v>U</x:v>
      </x:c>
      <x:c r="CG108" s="4" t="str">
        <x:v>U</x:v>
      </x:c>
      <x:c r="CH108" s="4" t="str">
        <x:v>U</x:v>
      </x:c>
      <x:c r="CI108" s="4" t="str">
        <x:v>U</x:v>
      </x:c>
      <x:c r="CJ108" s="4" t="str">
        <x:v>U</x:v>
      </x:c>
      <x:c r="CK108" s="4" t="str">
        <x:v>U</x:v>
      </x:c>
      <x:c r="CL108" s="4" t="str">
        <x:v>U</x:v>
      </x:c>
      <x:c r="CM108" s="4" t="str">
        <x:v>U</x:v>
      </x:c>
      <x:c r="CN108" s="4" t="str">
        <x:v>U</x:v>
      </x:c>
      <x:c r="CO108" s="4" t="str">
        <x:v>U</x:v>
      </x:c>
      <x:c r="CP108" s="4" t="str">
        <x:v>U</x:v>
      </x:c>
      <x:c r="CQ108" s="4" t="str">
        <x:v>U</x:v>
      </x:c>
      <x:c r="CR108" s="4" t="str">
        <x:v>U</x:v>
      </x:c>
      <x:c r="CS108" s="4" t="str">
        <x:v>U</x:v>
      </x:c>
      <x:c r="CT108" s="4" t="str">
        <x:v>U</x:v>
      </x:c>
      <x:c r="CU108" s="4" t="str">
        <x:v>U</x:v>
      </x:c>
      <x:c r="CV108" s="4" t="str">
        <x:v>U</x:v>
      </x:c>
      <x:c r="CW108" s="4" t="str">
        <x:v>U</x:v>
      </x:c>
      <x:c r="CX108" s="4" t="str">
        <x:v>U</x:v>
      </x:c>
      <x:c r="CY108" s="4" t="str">
        <x:v>U</x:v>
      </x:c>
      <x:c r="CZ108" s="4" t="str">
        <x:v>U</x:v>
      </x:c>
      <x:c r="DA108" s="4" t="str">
        <x:v>U</x:v>
      </x:c>
      <x:c r="DB108" s="4" t="str">
        <x:v>U</x:v>
      </x:c>
      <x:c r="DC108" s="4" t="str">
        <x:v>U</x:v>
      </x:c>
      <x:c r="DD108" s="4" t="str">
        <x:v>U</x:v>
      </x:c>
      <x:c r="DE108" s="4" t="str">
        <x:v>U</x:v>
      </x:c>
      <x:c r="DF108" s="4" t="str">
        <x:v>U</x:v>
      </x:c>
      <x:c r="DG108" s="4" t="str">
        <x:v>U</x:v>
      </x:c>
      <x:c r="DH108" s="4" t="str">
        <x:v>U</x:v>
      </x:c>
    </x:row>
    <x:row r="109" ht="23" customHeight="1">
      <x:c r="A109" s="4" t="str">
        <x:v>IR</x:v>
      </x:c>
      <x:c r="B109" s="4" t="str">
        <x:v>Iran</x:v>
      </x:c>
      <x:c r="C109" s="4" t="str">
        <x:v>U</x:v>
      </x:c>
      <x:c r="D109" s="4" t="str">
        <x:v>U</x:v>
      </x:c>
      <x:c r="E109" s="4" t="str">
        <x:v>U</x:v>
      </x:c>
      <x:c r="F109" s="4" t="str">
        <x:v>U</x:v>
      </x:c>
      <x:c r="G109" s="4" t="str">
        <x:v>U</x:v>
      </x:c>
      <x:c r="H109" s="4" t="str">
        <x:v>U</x:v>
      </x:c>
      <x:c r="I109" s="4" t="str">
        <x:v>U</x:v>
      </x:c>
      <x:c r="J109" s="4" t="str">
        <x:v>U</x:v>
      </x:c>
      <x:c r="K109" s="4" t="str">
        <x:v>U</x:v>
      </x:c>
      <x:c r="L109" s="4" t="str">
        <x:v>U</x:v>
      </x:c>
      <x:c r="M109" s="4" t="str">
        <x:v>U</x:v>
      </x:c>
      <x:c r="N109" s="4" t="str">
        <x:v>U</x:v>
      </x:c>
      <x:c r="O109" s="4" t="str">
        <x:v>U</x:v>
      </x:c>
      <x:c r="P109" s="4" t="str">
        <x:v>U</x:v>
      </x:c>
      <x:c r="Q109" s="4" t="str">
        <x:v>U</x:v>
      </x:c>
      <x:c r="R109" s="4" t="str">
        <x:v>U</x:v>
      </x:c>
      <x:c r="S109" s="4" t="str">
        <x:v>U</x:v>
      </x:c>
      <x:c r="T109" s="4" t="str">
        <x:v>U</x:v>
      </x:c>
      <x:c r="U109" s="4" t="str">
        <x:v>U</x:v>
      </x:c>
      <x:c r="V109" s="4" t="str">
        <x:v>U</x:v>
      </x:c>
      <x:c r="W109" s="4" t="str">
        <x:v>U</x:v>
      </x:c>
      <x:c r="X109" s="4" t="str">
        <x:v>U</x:v>
      </x:c>
      <x:c r="Y109" s="4" t="str">
        <x:v>U</x:v>
      </x:c>
      <x:c r="Z109" s="4" t="str">
        <x:v>U</x:v>
      </x:c>
      <x:c r="AA109" s="4" t="str">
        <x:v>U</x:v>
      </x:c>
      <x:c r="AB109" s="4" t="str">
        <x:v>U</x:v>
      </x:c>
      <x:c r="AC109" s="4" t="str">
        <x:v>U</x:v>
      </x:c>
      <x:c r="AD109" s="4" t="str">
        <x:v>U</x:v>
      </x:c>
      <x:c r="AE109" s="4" t="str">
        <x:v>U</x:v>
      </x:c>
      <x:c r="AF109" s="4" t="str">
        <x:v>U</x:v>
      </x:c>
      <x:c r="AG109" s="4" t="str">
        <x:v>U</x:v>
      </x:c>
      <x:c r="AH109" s="4" t="str">
        <x:v>U</x:v>
      </x:c>
      <x:c r="AI109" s="4" t="str">
        <x:v>U</x:v>
      </x:c>
      <x:c r="AJ109" s="4" t="str">
        <x:v>U</x:v>
      </x:c>
      <x:c r="AK109" s="4" t="str">
        <x:v>U</x:v>
      </x:c>
      <x:c r="AL109" s="4" t="str">
        <x:v>U</x:v>
      </x:c>
      <x:c r="AM109" s="4" t="str">
        <x:v>U</x:v>
      </x:c>
      <x:c r="AN109" s="4" t="str">
        <x:v>U</x:v>
      </x:c>
      <x:c r="AO109" s="4" t="str">
        <x:v>U</x:v>
      </x:c>
      <x:c r="AP109" s="4" t="str">
        <x:v>U</x:v>
      </x:c>
      <x:c r="AQ109" s="4" t="str">
        <x:v>U</x:v>
      </x:c>
      <x:c r="AR109" s="4" t="str">
        <x:v>U</x:v>
      </x:c>
      <x:c r="AS109" s="4" t="str">
        <x:v>U</x:v>
      </x:c>
      <x:c r="AT109" s="4" t="str">
        <x:v>U</x:v>
      </x:c>
      <x:c r="AU109" s="4" t="str">
        <x:v>U</x:v>
      </x:c>
      <x:c r="AV109" s="4" t="str">
        <x:v>U</x:v>
      </x:c>
      <x:c r="AW109" s="4" t="str">
        <x:v>U</x:v>
      </x:c>
      <x:c r="AX109" s="4" t="str">
        <x:v>U</x:v>
      </x:c>
      <x:c r="AY109" s="4" t="str">
        <x:v>U</x:v>
      </x:c>
      <x:c r="AZ109" s="4" t="str">
        <x:v>U</x:v>
      </x:c>
      <x:c r="BA109" s="4" t="str">
        <x:v>U</x:v>
      </x:c>
      <x:c r="BB109" s="4" t="str">
        <x:v>U</x:v>
      </x:c>
      <x:c r="BC109" s="4" t="str">
        <x:v>U</x:v>
      </x:c>
      <x:c r="BD109" s="4" t="str">
        <x:v>U</x:v>
      </x:c>
      <x:c r="BE109" s="4" t="str">
        <x:v>U</x:v>
      </x:c>
      <x:c r="BF109" s="4" t="str">
        <x:v>U</x:v>
      </x:c>
      <x:c r="BG109" s="4" t="str">
        <x:v>U</x:v>
      </x:c>
      <x:c r="BH109" s="4" t="str">
        <x:v>U</x:v>
      </x:c>
      <x:c r="BI109" s="4" t="str">
        <x:v>U</x:v>
      </x:c>
      <x:c r="BJ109" s="4" t="str">
        <x:v>U</x:v>
      </x:c>
      <x:c r="BK109" s="4" t="str">
        <x:v>U</x:v>
      </x:c>
      <x:c r="BL109" s="4" t="str">
        <x:v>U</x:v>
      </x:c>
      <x:c r="BM109" s="4" t="str">
        <x:v>U</x:v>
      </x:c>
      <x:c r="BN109" s="4" t="str">
        <x:v>U</x:v>
      </x:c>
      <x:c r="BO109" s="4" t="str">
        <x:v>U</x:v>
      </x:c>
      <x:c r="BP109" s="4" t="str">
        <x:v>U</x:v>
      </x:c>
      <x:c r="BQ109" s="4" t="str">
        <x:v>U</x:v>
      </x:c>
      <x:c r="BR109" s="4" t="str">
        <x:v>U</x:v>
      </x:c>
      <x:c r="BS109" s="4" t="str">
        <x:v>U</x:v>
      </x:c>
      <x:c r="BT109" s="4" t="str">
        <x:v>U</x:v>
      </x:c>
      <x:c r="BU109" s="4" t="str">
        <x:v>U</x:v>
      </x:c>
      <x:c r="BV109" s="4" t="str">
        <x:v>U</x:v>
      </x:c>
      <x:c r="BW109" s="4" t="str">
        <x:v>U</x:v>
      </x:c>
      <x:c r="BX109" s="4" t="str">
        <x:v>U</x:v>
      </x:c>
      <x:c r="BY109" s="4" t="str">
        <x:v>U</x:v>
      </x:c>
      <x:c r="BZ109" s="4" t="str">
        <x:v>U</x:v>
      </x:c>
      <x:c r="CA109" s="4" t="str">
        <x:v>U</x:v>
      </x:c>
      <x:c r="CB109" s="4" t="str">
        <x:v>U</x:v>
      </x:c>
      <x:c r="CC109" s="4" t="str">
        <x:v>U</x:v>
      </x:c>
      <x:c r="CD109" s="4" t="str">
        <x:v>U</x:v>
      </x:c>
      <x:c r="CE109" s="4" t="str">
        <x:v>U</x:v>
      </x:c>
      <x:c r="CF109" s="4" t="str">
        <x:v>U</x:v>
      </x:c>
      <x:c r="CG109" s="4" t="str">
        <x:v>U</x:v>
      </x:c>
      <x:c r="CH109" s="4" t="str">
        <x:v>U</x:v>
      </x:c>
      <x:c r="CI109" s="4" t="str">
        <x:v>U</x:v>
      </x:c>
      <x:c r="CJ109" s="4" t="str">
        <x:v>U</x:v>
      </x:c>
      <x:c r="CK109" s="4" t="str">
        <x:v>U</x:v>
      </x:c>
      <x:c r="CL109" s="4" t="str">
        <x:v>U</x:v>
      </x:c>
      <x:c r="CM109" s="4" t="str">
        <x:v>U</x:v>
      </x:c>
      <x:c r="CN109" s="4" t="str">
        <x:v>U</x:v>
      </x:c>
      <x:c r="CO109" s="4" t="str">
        <x:v>U</x:v>
      </x:c>
      <x:c r="CP109" s="4" t="str">
        <x:v>U</x:v>
      </x:c>
      <x:c r="CQ109" s="4" t="str">
        <x:v>U</x:v>
      </x:c>
      <x:c r="CR109" s="4" t="str">
        <x:v>U</x:v>
      </x:c>
      <x:c r="CS109" s="4" t="str">
        <x:v>U</x:v>
      </x:c>
      <x:c r="CT109" s="4" t="str">
        <x:v>U</x:v>
      </x:c>
      <x:c r="CU109" s="4" t="str">
        <x:v>U</x:v>
      </x:c>
      <x:c r="CV109" s="4" t="str">
        <x:v>U</x:v>
      </x:c>
      <x:c r="CW109" s="4" t="str">
        <x:v>U</x:v>
      </x:c>
      <x:c r="CX109" s="4" t="str">
        <x:v>U</x:v>
      </x:c>
      <x:c r="CY109" s="4" t="str">
        <x:v>U</x:v>
      </x:c>
      <x:c r="CZ109" s="4" t="str">
        <x:v>U</x:v>
      </x:c>
      <x:c r="DA109" s="4" t="str">
        <x:v>U</x:v>
      </x:c>
      <x:c r="DB109" s="4" t="str">
        <x:v>U</x:v>
      </x:c>
      <x:c r="DC109" s="4" t="str">
        <x:v>U</x:v>
      </x:c>
      <x:c r="DD109" s="4" t="str">
        <x:v>U</x:v>
      </x:c>
      <x:c r="DE109" s="4" t="str">
        <x:v>U</x:v>
      </x:c>
      <x:c r="DF109" s="4" t="str">
        <x:v>U</x:v>
      </x:c>
      <x:c r="DG109" s="4" t="str">
        <x:v>U</x:v>
      </x:c>
      <x:c r="DH109" s="4" t="str">
        <x:v>U</x:v>
      </x:c>
    </x:row>
    <x:row r="110" ht="23" customHeight="1">
      <x:c r="A110" s="4" t="str">
        <x:v>IS</x:v>
      </x:c>
      <x:c r="B110" s="4" t="str">
        <x:v>Iceland</x:v>
      </x:c>
      <x:c r="C110" s="4" t="str">
        <x:v>U</x:v>
      </x:c>
      <x:c r="D110" s="4" t="str">
        <x:v>U</x:v>
      </x:c>
      <x:c r="E110" s="4" t="str">
        <x:v>U</x:v>
      </x:c>
      <x:c r="F110" s="4" t="str">
        <x:v>U</x:v>
      </x:c>
      <x:c r="G110" s="4" t="str">
        <x:v>U</x:v>
      </x:c>
      <x:c r="H110" s="4" t="str">
        <x:v>U</x:v>
      </x:c>
      <x:c r="I110" s="4" t="str">
        <x:v>U</x:v>
      </x:c>
      <x:c r="J110" s="4" t="str">
        <x:v>U</x:v>
      </x:c>
      <x:c r="K110" s="4" t="str">
        <x:v>U</x:v>
      </x:c>
      <x:c r="L110" s="4" t="str">
        <x:v>U</x:v>
      </x:c>
      <x:c r="M110" s="4" t="str">
        <x:v>U</x:v>
      </x:c>
      <x:c r="N110" s="4" t="str">
        <x:v>U</x:v>
      </x:c>
      <x:c r="O110" s="4" t="str">
        <x:v>U</x:v>
      </x:c>
      <x:c r="P110" s="4" t="str">
        <x:v>U</x:v>
      </x:c>
      <x:c r="Q110" s="4" t="str">
        <x:v>U</x:v>
      </x:c>
      <x:c r="R110" s="4" t="str">
        <x:v>U</x:v>
      </x:c>
      <x:c r="S110" s="4" t="str">
        <x:v>U</x:v>
      </x:c>
      <x:c r="T110" s="4" t="str">
        <x:v>U</x:v>
      </x:c>
      <x:c r="U110" s="4" t="str">
        <x:v>U</x:v>
      </x:c>
      <x:c r="V110" s="4" t="str">
        <x:v>U</x:v>
      </x:c>
      <x:c r="W110" s="4" t="str">
        <x:v>U</x:v>
      </x:c>
      <x:c r="X110" s="4" t="str">
        <x:v>U</x:v>
      </x:c>
      <x:c r="Y110" s="4" t="str">
        <x:v>U</x:v>
      </x:c>
      <x:c r="Z110" s="4" t="str">
        <x:v>U</x:v>
      </x:c>
      <x:c r="AA110" s="4" t="str">
        <x:v>U</x:v>
      </x:c>
      <x:c r="AB110" s="4" t="str">
        <x:v>U</x:v>
      </x:c>
      <x:c r="AC110" s="4" t="str">
        <x:v>U</x:v>
      </x:c>
      <x:c r="AD110" s="4" t="str">
        <x:v>U</x:v>
      </x:c>
      <x:c r="AE110" s="4" t="str">
        <x:v>U</x:v>
      </x:c>
      <x:c r="AF110" s="4" t="str">
        <x:v>U</x:v>
      </x:c>
      <x:c r="AG110" s="4" t="str">
        <x:v>U</x:v>
      </x:c>
      <x:c r="AH110" s="4" t="str">
        <x:v>U</x:v>
      </x:c>
      <x:c r="AI110" s="4" t="str">
        <x:v>U</x:v>
      </x:c>
      <x:c r="AJ110" s="4" t="str">
        <x:v>U</x:v>
      </x:c>
      <x:c r="AK110" s="4" t="str">
        <x:v>U</x:v>
      </x:c>
      <x:c r="AL110" s="4" t="str">
        <x:v>U</x:v>
      </x:c>
      <x:c r="AM110" s="4" t="str">
        <x:v>U</x:v>
      </x:c>
      <x:c r="AN110" s="4" t="str">
        <x:v>U</x:v>
      </x:c>
      <x:c r="AO110" s="4" t="str">
        <x:v>U</x:v>
      </x:c>
      <x:c r="AP110" s="4" t="str">
        <x:v>U</x:v>
      </x:c>
      <x:c r="AQ110" s="4" t="str">
        <x:v>U</x:v>
      </x:c>
      <x:c r="AR110" s="4" t="str">
        <x:v>U</x:v>
      </x:c>
      <x:c r="AS110" s="4" t="str">
        <x:v>U</x:v>
      </x:c>
      <x:c r="AT110" s="4" t="str">
        <x:v>U</x:v>
      </x:c>
      <x:c r="AU110" s="4" t="str">
        <x:v>U</x:v>
      </x:c>
      <x:c r="AV110" s="4" t="str">
        <x:v>U</x:v>
      </x:c>
      <x:c r="AW110" s="4" t="str">
        <x:v>U</x:v>
      </x:c>
      <x:c r="AX110" s="4" t="str">
        <x:v>U</x:v>
      </x:c>
      <x:c r="AY110" s="4" t="str">
        <x:v>U</x:v>
      </x:c>
      <x:c r="AZ110" s="4" t="str">
        <x:v>U</x:v>
      </x:c>
      <x:c r="BA110" s="4" t="str">
        <x:v>U</x:v>
      </x:c>
      <x:c r="BB110" s="4" t="str">
        <x:v>U</x:v>
      </x:c>
      <x:c r="BC110" s="4" t="str">
        <x:v>U</x:v>
      </x:c>
      <x:c r="BD110" s="4" t="str">
        <x:v>U</x:v>
      </x:c>
      <x:c r="BE110" s="4" t="str">
        <x:v>U</x:v>
      </x:c>
      <x:c r="BF110" s="4" t="str">
        <x:v>U</x:v>
      </x:c>
      <x:c r="BG110" s="4" t="str">
        <x:v>U</x:v>
      </x:c>
      <x:c r="BH110" s="4" t="str">
        <x:v>U</x:v>
      </x:c>
      <x:c r="BI110" s="4" t="str">
        <x:v>U</x:v>
      </x:c>
      <x:c r="BJ110" s="4" t="str">
        <x:v>U</x:v>
      </x:c>
      <x:c r="BK110" s="4" t="str">
        <x:v>U</x:v>
      </x:c>
      <x:c r="BL110" s="4" t="str">
        <x:v>U</x:v>
      </x:c>
      <x:c r="BM110" s="4" t="str">
        <x:v>U</x:v>
      </x:c>
      <x:c r="BN110" s="4" t="str">
        <x:v>U</x:v>
      </x:c>
      <x:c r="BO110" s="4" t="str">
        <x:v>U</x:v>
      </x:c>
      <x:c r="BP110" s="4" t="str">
        <x:v>U</x:v>
      </x:c>
      <x:c r="BQ110" s="4" t="str">
        <x:v>U</x:v>
      </x:c>
      <x:c r="BR110" s="4" t="str">
        <x:v>U</x:v>
      </x:c>
      <x:c r="BS110" s="4" t="str">
        <x:v>U</x:v>
      </x:c>
      <x:c r="BT110" s="4" t="str">
        <x:v>U</x:v>
      </x:c>
      <x:c r="BU110" s="4" t="str">
        <x:v>U</x:v>
      </x:c>
      <x:c r="BV110" s="4" t="str">
        <x:v>U</x:v>
      </x:c>
      <x:c r="BW110" s="4" t="str">
        <x:v>U</x:v>
      </x:c>
      <x:c r="BX110" s="4" t="str">
        <x:v>U</x:v>
      </x:c>
      <x:c r="BY110" s="4" t="str">
        <x:v>U</x:v>
      </x:c>
      <x:c r="BZ110" s="4" t="str">
        <x:v>U</x:v>
      </x:c>
      <x:c r="CA110" s="4" t="str">
        <x:v>U</x:v>
      </x:c>
      <x:c r="CB110" s="4" t="str">
        <x:v>U</x:v>
      </x:c>
      <x:c r="CC110" s="4" t="str">
        <x:v>U</x:v>
      </x:c>
      <x:c r="CD110" s="4" t="str">
        <x:v>U</x:v>
      </x:c>
      <x:c r="CE110" s="4" t="str">
        <x:v>U</x:v>
      </x:c>
      <x:c r="CF110" s="4" t="str">
        <x:v>U</x:v>
      </x:c>
      <x:c r="CG110" s="4" t="str">
        <x:v>U</x:v>
      </x:c>
      <x:c r="CH110" s="4" t="str">
        <x:v>U</x:v>
      </x:c>
      <x:c r="CI110" s="4" t="str">
        <x:v>U</x:v>
      </x:c>
      <x:c r="CJ110" s="4" t="str">
        <x:v>U</x:v>
      </x:c>
      <x:c r="CK110" s="4" t="str">
        <x:v>U</x:v>
      </x:c>
      <x:c r="CL110" s="4" t="str">
        <x:v>U</x:v>
      </x:c>
      <x:c r="CM110" s="4" t="str">
        <x:v>U</x:v>
      </x:c>
      <x:c r="CN110" s="4" t="str">
        <x:v>U</x:v>
      </x:c>
      <x:c r="CO110" s="4" t="str">
        <x:v>U</x:v>
      </x:c>
      <x:c r="CP110" s="4" t="str">
        <x:v>U</x:v>
      </x:c>
      <x:c r="CQ110" s="4" t="str">
        <x:v>U</x:v>
      </x:c>
      <x:c r="CR110" s="4" t="str">
        <x:v>U</x:v>
      </x:c>
      <x:c r="CS110" s="4" t="str">
        <x:v>U</x:v>
      </x:c>
      <x:c r="CT110" s="4" t="str">
        <x:v>U</x:v>
      </x:c>
      <x:c r="CU110" s="4" t="str">
        <x:v>U</x:v>
      </x:c>
      <x:c r="CV110" s="4" t="str">
        <x:v>U</x:v>
      </x:c>
      <x:c r="CW110" s="4" t="str">
        <x:v>U</x:v>
      </x:c>
      <x:c r="CX110" s="4" t="str">
        <x:v>U</x:v>
      </x:c>
      <x:c r="CY110" s="4" t="str">
        <x:v>U</x:v>
      </x:c>
      <x:c r="CZ110" s="4" t="str">
        <x:v>U</x:v>
      </x:c>
      <x:c r="DA110" s="4" t="str">
        <x:v>U</x:v>
      </x:c>
      <x:c r="DB110" s="4" t="str">
        <x:v>U</x:v>
      </x:c>
      <x:c r="DC110" s="4" t="str">
        <x:v>U</x:v>
      </x:c>
      <x:c r="DD110" s="4" t="str">
        <x:v>U</x:v>
      </x:c>
      <x:c r="DE110" s="4" t="str">
        <x:v>U</x:v>
      </x:c>
      <x:c r="DF110" s="4" t="str">
        <x:v>U</x:v>
      </x:c>
      <x:c r="DG110" s="4" t="str">
        <x:v>U</x:v>
      </x:c>
      <x:c r="DH110" s="4" t="str">
        <x:v>U</x:v>
      </x:c>
    </x:row>
    <x:row r="111" ht="23" customHeight="1">
      <x:c r="A111" s="4" t="str">
        <x:v>IT</x:v>
      </x:c>
      <x:c r="B111" s="4" t="str">
        <x:v>Italy</x:v>
      </x:c>
      <x:c r="C111" s="4" t="str">
        <x:v>U</x:v>
      </x:c>
      <x:c r="D111" s="4" t="str">
        <x:v>U</x:v>
      </x:c>
      <x:c r="E111" s="4" t="str">
        <x:v>U</x:v>
      </x:c>
      <x:c r="F111" s="4" t="str">
        <x:v>U</x:v>
      </x:c>
      <x:c r="G111" s="4" t="str">
        <x:v>U</x:v>
      </x:c>
      <x:c r="H111" s="4" t="str">
        <x:v>U</x:v>
      </x:c>
      <x:c r="I111" s="4" t="str">
        <x:v>U</x:v>
      </x:c>
      <x:c r="J111" s="4" t="str">
        <x:v>U</x:v>
      </x:c>
      <x:c r="K111" s="4" t="str">
        <x:v>U</x:v>
      </x:c>
      <x:c r="L111" s="4" t="str">
        <x:v>U</x:v>
      </x:c>
      <x:c r="M111" s="4" t="str">
        <x:v>U</x:v>
      </x:c>
      <x:c r="N111" s="4" t="str">
        <x:v>U</x:v>
      </x:c>
      <x:c r="O111" s="4" t="str">
        <x:v>U</x:v>
      </x:c>
      <x:c r="P111" s="4" t="str">
        <x:v>U</x:v>
      </x:c>
      <x:c r="Q111" s="4" t="str">
        <x:v>U</x:v>
      </x:c>
      <x:c r="R111" s="4" t="str">
        <x:v>U</x:v>
      </x:c>
      <x:c r="S111" s="4" t="str">
        <x:v>U</x:v>
      </x:c>
      <x:c r="T111" s="4" t="str">
        <x:v>U</x:v>
      </x:c>
      <x:c r="U111" s="4" t="str">
        <x:v>U</x:v>
      </x:c>
      <x:c r="V111" s="4" t="str">
        <x:v>U</x:v>
      </x:c>
      <x:c r="W111" s="4" t="str">
        <x:v>U</x:v>
      </x:c>
      <x:c r="X111" s="4" t="str">
        <x:v>U</x:v>
      </x:c>
      <x:c r="Y111" s="4" t="str">
        <x:v>U</x:v>
      </x:c>
      <x:c r="Z111" s="4" t="str">
        <x:v>U</x:v>
      </x:c>
      <x:c r="AA111" s="4" t="str">
        <x:v>U</x:v>
      </x:c>
      <x:c r="AB111" s="4" t="str">
        <x:v>U</x:v>
      </x:c>
      <x:c r="AC111" s="4" t="str">
        <x:v>U</x:v>
      </x:c>
      <x:c r="AD111" s="4" t="str">
        <x:v>A</x:v>
      </x:c>
      <x:c r="AE111" s="4" t="str">
        <x:v>U</x:v>
      </x:c>
      <x:c r="AF111" s="4" t="str">
        <x:v>U</x:v>
      </x:c>
      <x:c r="AG111" s="4" t="str">
        <x:v>U</x:v>
      </x:c>
      <x:c r="AH111" s="4" t="str">
        <x:v>U</x:v>
      </x:c>
      <x:c r="AI111" s="4" t="str">
        <x:v>U</x:v>
      </x:c>
      <x:c r="AJ111" s="4" t="str">
        <x:v>U</x:v>
      </x:c>
      <x:c r="AK111" s="4" t="str">
        <x:v>U</x:v>
      </x:c>
      <x:c r="AL111" s="4" t="str">
        <x:v>U</x:v>
      </x:c>
      <x:c r="AM111" s="4" t="str">
        <x:v>U</x:v>
      </x:c>
      <x:c r="AN111" s="4" t="str">
        <x:v>U</x:v>
      </x:c>
      <x:c r="AO111" s="4" t="str">
        <x:v>U</x:v>
      </x:c>
      <x:c r="AP111" s="4" t="str">
        <x:v>U</x:v>
      </x:c>
      <x:c r="AQ111" s="4" t="str">
        <x:v>U</x:v>
      </x:c>
      <x:c r="AR111" s="4" t="str">
        <x:v>U</x:v>
      </x:c>
      <x:c r="AS111" s="4" t="str">
        <x:v>U</x:v>
      </x:c>
      <x:c r="AT111" s="4" t="str">
        <x:v>U</x:v>
      </x:c>
      <x:c r="AU111" s="4" t="str">
        <x:v>U</x:v>
      </x:c>
      <x:c r="AV111" s="4" t="str">
        <x:v>U</x:v>
      </x:c>
      <x:c r="AW111" s="4" t="str">
        <x:v>U</x:v>
      </x:c>
      <x:c r="AX111" s="4" t="str">
        <x:v>U</x:v>
      </x:c>
      <x:c r="AY111" s="4" t="str">
        <x:v>U</x:v>
      </x:c>
      <x:c r="AZ111" s="4" t="str">
        <x:v>U</x:v>
      </x:c>
      <x:c r="BA111" s="4" t="str">
        <x:v>U</x:v>
      </x:c>
      <x:c r="BB111" s="4" t="str">
        <x:v>U</x:v>
      </x:c>
      <x:c r="BC111" s="4" t="str">
        <x:v>U</x:v>
      </x:c>
      <x:c r="BD111" s="4" t="str">
        <x:v>U</x:v>
      </x:c>
      <x:c r="BE111" s="4" t="str">
        <x:v>U</x:v>
      </x:c>
      <x:c r="BF111" s="4" t="str">
        <x:v>U</x:v>
      </x:c>
      <x:c r="BG111" s="4" t="str">
        <x:v>U</x:v>
      </x:c>
      <x:c r="BH111" s="4" t="str">
        <x:v>U</x:v>
      </x:c>
      <x:c r="BI111" s="4" t="str">
        <x:v>U</x:v>
      </x:c>
      <x:c r="BJ111" s="4" t="str">
        <x:v>U</x:v>
      </x:c>
      <x:c r="BK111" s="4" t="str">
        <x:v>U</x:v>
      </x:c>
      <x:c r="BL111" s="4" t="str">
        <x:v>U</x:v>
      </x:c>
      <x:c r="BM111" s="4" t="str">
        <x:v>U</x:v>
      </x:c>
      <x:c r="BN111" s="4" t="str">
        <x:v>U</x:v>
      </x:c>
      <x:c r="BO111" s="4" t="str">
        <x:v>U</x:v>
      </x:c>
      <x:c r="BP111" s="4" t="str">
        <x:v>U</x:v>
      </x:c>
      <x:c r="BQ111" s="4" t="str">
        <x:v>U</x:v>
      </x:c>
      <x:c r="BR111" s="4" t="str">
        <x:v>U</x:v>
      </x:c>
      <x:c r="BS111" s="4" t="str">
        <x:v>U</x:v>
      </x:c>
      <x:c r="BT111" s="4" t="str">
        <x:v>U</x:v>
      </x:c>
      <x:c r="BU111" s="4" t="str">
        <x:v>U</x:v>
      </x:c>
      <x:c r="BV111" s="4" t="str">
        <x:v>U</x:v>
      </x:c>
      <x:c r="BW111" s="4" t="str">
        <x:v>U</x:v>
      </x:c>
      <x:c r="BX111" s="4" t="str">
        <x:v>U</x:v>
      </x:c>
      <x:c r="BY111" s="4" t="str">
        <x:v>U</x:v>
      </x:c>
      <x:c r="BZ111" s="4" t="str">
        <x:v>U</x:v>
      </x:c>
      <x:c r="CA111" s="4" t="str">
        <x:v>U</x:v>
      </x:c>
      <x:c r="CB111" s="4" t="str">
        <x:v>U</x:v>
      </x:c>
      <x:c r="CC111" s="4" t="str">
        <x:v>U</x:v>
      </x:c>
      <x:c r="CD111" s="4" t="str">
        <x:v>U</x:v>
      </x:c>
      <x:c r="CE111" s="4" t="str">
        <x:v>U</x:v>
      </x:c>
      <x:c r="CF111" s="4" t="str">
        <x:v>U</x:v>
      </x:c>
      <x:c r="CG111" s="4" t="str">
        <x:v>U</x:v>
      </x:c>
      <x:c r="CH111" s="4" t="str">
        <x:v>U</x:v>
      </x:c>
      <x:c r="CI111" s="4" t="str">
        <x:v>U</x:v>
      </x:c>
      <x:c r="CJ111" s="4" t="str">
        <x:v>U</x:v>
      </x:c>
      <x:c r="CK111" s="4" t="str">
        <x:v>U</x:v>
      </x:c>
      <x:c r="CL111" s="4" t="str">
        <x:v>U</x:v>
      </x:c>
      <x:c r="CM111" s="4" t="str">
        <x:v>U</x:v>
      </x:c>
      <x:c r="CN111" s="4" t="str">
        <x:v>U</x:v>
      </x:c>
      <x:c r="CO111" s="4" t="str">
        <x:v>U</x:v>
      </x:c>
      <x:c r="CP111" s="4" t="str">
        <x:v>U</x:v>
      </x:c>
      <x:c r="CQ111" s="4" t="str">
        <x:v>U</x:v>
      </x:c>
      <x:c r="CR111" s="4" t="str">
        <x:v>U</x:v>
      </x:c>
      <x:c r="CS111" s="4" t="str">
        <x:v>U</x:v>
      </x:c>
      <x:c r="CT111" s="4" t="str">
        <x:v>U</x:v>
      </x:c>
      <x:c r="CU111" s="4" t="str">
        <x:v>U</x:v>
      </x:c>
      <x:c r="CV111" s="4" t="str">
        <x:v>U</x:v>
      </x:c>
      <x:c r="CW111" s="4" t="str">
        <x:v>U</x:v>
      </x:c>
      <x:c r="CX111" s="4" t="str">
        <x:v>U</x:v>
      </x:c>
      <x:c r="CY111" s="4" t="str">
        <x:v>U</x:v>
      </x:c>
      <x:c r="CZ111" s="4" t="str">
        <x:v>U</x:v>
      </x:c>
      <x:c r="DA111" s="4" t="str">
        <x:v>U</x:v>
      </x:c>
      <x:c r="DB111" s="4" t="str">
        <x:v>U</x:v>
      </x:c>
      <x:c r="DC111" s="4" t="str">
        <x:v>U</x:v>
      </x:c>
      <x:c r="DD111" s="4" t="str">
        <x:v>U</x:v>
      </x:c>
      <x:c r="DE111" s="4" t="str">
        <x:v>U</x:v>
      </x:c>
      <x:c r="DF111" s="4" t="str">
        <x:v>U</x:v>
      </x:c>
      <x:c r="DG111" s="4" t="str">
        <x:v>U</x:v>
      </x:c>
      <x:c r="DH111" s="4" t="str">
        <x:v>U</x:v>
      </x:c>
    </x:row>
    <x:row r="112" ht="23" customHeight="1">
      <x:c r="A112" s="4" t="str">
        <x:v>JE</x:v>
      </x:c>
      <x:c r="B112" s="4" t="str">
        <x:v>Jersey</x:v>
      </x:c>
      <x:c r="C112" s="4" t="str">
        <x:v>U</x:v>
      </x:c>
      <x:c r="D112" s="4" t="str">
        <x:v>U</x:v>
      </x:c>
      <x:c r="E112" s="4" t="str">
        <x:v>U</x:v>
      </x:c>
      <x:c r="F112" s="4" t="str">
        <x:v>U</x:v>
      </x:c>
      <x:c r="G112" s="4" t="str">
        <x:v>U</x:v>
      </x:c>
      <x:c r="H112" s="4" t="str">
        <x:v>U</x:v>
      </x:c>
      <x:c r="I112" s="4" t="str">
        <x:v>U</x:v>
      </x:c>
      <x:c r="J112" s="4" t="str">
        <x:v>U</x:v>
      </x:c>
      <x:c r="K112" s="4" t="str">
        <x:v>U</x:v>
      </x:c>
      <x:c r="L112" s="4" t="str">
        <x:v>U</x:v>
      </x:c>
      <x:c r="M112" s="4" t="str">
        <x:v>U</x:v>
      </x:c>
      <x:c r="N112" s="4" t="str">
        <x:v>U</x:v>
      </x:c>
      <x:c r="O112" s="4" t="str">
        <x:v>U</x:v>
      </x:c>
      <x:c r="P112" s="4" t="str">
        <x:v>U</x:v>
      </x:c>
      <x:c r="Q112" s="4" t="str">
        <x:v>U</x:v>
      </x:c>
      <x:c r="R112" s="4" t="str">
        <x:v>U</x:v>
      </x:c>
      <x:c r="S112" s="4" t="str">
        <x:v>U</x:v>
      </x:c>
      <x:c r="T112" s="4" t="str">
        <x:v>U</x:v>
      </x:c>
      <x:c r="U112" s="4" t="str">
        <x:v>U</x:v>
      </x:c>
      <x:c r="V112" s="4" t="str">
        <x:v>U</x:v>
      </x:c>
      <x:c r="W112" s="4" t="str">
        <x:v>U</x:v>
      </x:c>
      <x:c r="X112" s="4" t="str">
        <x:v>U</x:v>
      </x:c>
      <x:c r="Y112" s="4" t="str">
        <x:v>U</x:v>
      </x:c>
      <x:c r="Z112" s="4" t="str">
        <x:v>U</x:v>
      </x:c>
      <x:c r="AA112" s="4" t="str">
        <x:v>U</x:v>
      </x:c>
      <x:c r="AB112" s="4" t="str">
        <x:v>U</x:v>
      </x:c>
      <x:c r="AC112" s="4" t="str">
        <x:v>U</x:v>
      </x:c>
      <x:c r="AD112" s="4" t="str">
        <x:v>U</x:v>
      </x:c>
      <x:c r="AE112" s="4" t="str">
        <x:v>U</x:v>
      </x:c>
      <x:c r="AF112" s="4" t="str">
        <x:v>U</x:v>
      </x:c>
      <x:c r="AG112" s="4" t="str">
        <x:v>U</x:v>
      </x:c>
      <x:c r="AH112" s="4" t="str">
        <x:v>U</x:v>
      </x:c>
      <x:c r="AI112" s="4" t="str">
        <x:v>U</x:v>
      </x:c>
      <x:c r="AJ112" s="4" t="str">
        <x:v>U</x:v>
      </x:c>
      <x:c r="AK112" s="4" t="str">
        <x:v>U</x:v>
      </x:c>
      <x:c r="AL112" s="4" t="str">
        <x:v>U</x:v>
      </x:c>
      <x:c r="AM112" s="4" t="str">
        <x:v>U</x:v>
      </x:c>
      <x:c r="AN112" s="4" t="str">
        <x:v>U</x:v>
      </x:c>
      <x:c r="AO112" s="4" t="str">
        <x:v>U</x:v>
      </x:c>
      <x:c r="AP112" s="4" t="str">
        <x:v>U</x:v>
      </x:c>
      <x:c r="AQ112" s="4" t="str">
        <x:v>U</x:v>
      </x:c>
      <x:c r="AR112" s="4" t="str">
        <x:v>U</x:v>
      </x:c>
      <x:c r="AS112" s="4" t="str">
        <x:v>U</x:v>
      </x:c>
      <x:c r="AT112" s="4" t="str">
        <x:v>U</x:v>
      </x:c>
      <x:c r="AU112" s="4" t="str">
        <x:v>U</x:v>
      </x:c>
      <x:c r="AV112" s="4" t="str">
        <x:v>U</x:v>
      </x:c>
      <x:c r="AW112" s="4" t="str">
        <x:v>U</x:v>
      </x:c>
      <x:c r="AX112" s="4" t="str">
        <x:v>U</x:v>
      </x:c>
      <x:c r="AY112" s="4" t="str">
        <x:v>U</x:v>
      </x:c>
      <x:c r="AZ112" s="4" t="str">
        <x:v>U</x:v>
      </x:c>
      <x:c r="BA112" s="4" t="str">
        <x:v>U</x:v>
      </x:c>
      <x:c r="BB112" s="4" t="str">
        <x:v>U</x:v>
      </x:c>
      <x:c r="BC112" s="4" t="str">
        <x:v>U</x:v>
      </x:c>
      <x:c r="BD112" s="4" t="str">
        <x:v>U</x:v>
      </x:c>
      <x:c r="BE112" s="4" t="str">
        <x:v>U</x:v>
      </x:c>
      <x:c r="BF112" s="4" t="str">
        <x:v>U</x:v>
      </x:c>
      <x:c r="BG112" s="4" t="str">
        <x:v>U</x:v>
      </x:c>
      <x:c r="BH112" s="4" t="str">
        <x:v>U</x:v>
      </x:c>
      <x:c r="BI112" s="4" t="str">
        <x:v>U</x:v>
      </x:c>
      <x:c r="BJ112" s="4" t="str">
        <x:v>U</x:v>
      </x:c>
      <x:c r="BK112" s="4" t="str">
        <x:v>U</x:v>
      </x:c>
      <x:c r="BL112" s="4" t="str">
        <x:v>U</x:v>
      </x:c>
      <x:c r="BM112" s="4" t="str">
        <x:v>U</x:v>
      </x:c>
      <x:c r="BN112" s="4" t="str">
        <x:v>U</x:v>
      </x:c>
      <x:c r="BO112" s="4" t="str">
        <x:v>U</x:v>
      </x:c>
      <x:c r="BP112" s="4" t="str">
        <x:v>U</x:v>
      </x:c>
      <x:c r="BQ112" s="4" t="str">
        <x:v>U</x:v>
      </x:c>
      <x:c r="BR112" s="4" t="str">
        <x:v>U</x:v>
      </x:c>
      <x:c r="BS112" s="4" t="str">
        <x:v>U</x:v>
      </x:c>
      <x:c r="BT112" s="4" t="str">
        <x:v>U</x:v>
      </x:c>
      <x:c r="BU112" s="4" t="str">
        <x:v>U</x:v>
      </x:c>
      <x:c r="BV112" s="4" t="str">
        <x:v>U</x:v>
      </x:c>
      <x:c r="BW112" s="4" t="str">
        <x:v>U</x:v>
      </x:c>
      <x:c r="BX112" s="4" t="str">
        <x:v>U</x:v>
      </x:c>
      <x:c r="BY112" s="4" t="str">
        <x:v>U</x:v>
      </x:c>
      <x:c r="BZ112" s="4" t="str">
        <x:v>U</x:v>
      </x:c>
      <x:c r="CA112" s="4" t="str">
        <x:v>U</x:v>
      </x:c>
      <x:c r="CB112" s="4" t="str">
        <x:v>U</x:v>
      </x:c>
      <x:c r="CC112" s="4" t="str">
        <x:v>U</x:v>
      </x:c>
      <x:c r="CD112" s="4" t="str">
        <x:v>U</x:v>
      </x:c>
      <x:c r="CE112" s="4" t="str">
        <x:v>U</x:v>
      </x:c>
      <x:c r="CF112" s="4" t="str">
        <x:v>U</x:v>
      </x:c>
      <x:c r="CG112" s="4" t="str">
        <x:v>U</x:v>
      </x:c>
      <x:c r="CH112" s="4" t="str">
        <x:v>U</x:v>
      </x:c>
      <x:c r="CI112" s="4" t="str">
        <x:v>U</x:v>
      </x:c>
      <x:c r="CJ112" s="4" t="str">
        <x:v>U</x:v>
      </x:c>
      <x:c r="CK112" s="4" t="str">
        <x:v>U</x:v>
      </x:c>
      <x:c r="CL112" s="4" t="str">
        <x:v>U</x:v>
      </x:c>
      <x:c r="CM112" s="4" t="str">
        <x:v>U</x:v>
      </x:c>
      <x:c r="CN112" s="4" t="str">
        <x:v>U</x:v>
      </x:c>
      <x:c r="CO112" s="4" t="str">
        <x:v>U</x:v>
      </x:c>
      <x:c r="CP112" s="4" t="str">
        <x:v>U</x:v>
      </x:c>
      <x:c r="CQ112" s="4" t="str">
        <x:v>U</x:v>
      </x:c>
      <x:c r="CR112" s="4" t="str">
        <x:v>U</x:v>
      </x:c>
      <x:c r="CS112" s="4" t="str">
        <x:v>U</x:v>
      </x:c>
      <x:c r="CT112" s="4" t="str">
        <x:v>U</x:v>
      </x:c>
      <x:c r="CU112" s="4" t="str">
        <x:v>U</x:v>
      </x:c>
      <x:c r="CV112" s="4" t="str">
        <x:v>U</x:v>
      </x:c>
      <x:c r="CW112" s="4" t="str">
        <x:v>U</x:v>
      </x:c>
      <x:c r="CX112" s="4" t="str">
        <x:v>U</x:v>
      </x:c>
      <x:c r="CY112" s="4" t="str">
        <x:v>U</x:v>
      </x:c>
      <x:c r="CZ112" s="4" t="str">
        <x:v>U</x:v>
      </x:c>
      <x:c r="DA112" s="4" t="str">
        <x:v>U</x:v>
      </x:c>
      <x:c r="DB112" s="4" t="str">
        <x:v>U</x:v>
      </x:c>
      <x:c r="DC112" s="4" t="str">
        <x:v>U</x:v>
      </x:c>
      <x:c r="DD112" s="4" t="str">
        <x:v>U</x:v>
      </x:c>
      <x:c r="DE112" s="4" t="str">
        <x:v>U</x:v>
      </x:c>
      <x:c r="DF112" s="4" t="str">
        <x:v>U</x:v>
      </x:c>
      <x:c r="DG112" s="4" t="str">
        <x:v>U</x:v>
      </x:c>
      <x:c r="DH112" s="4" t="str">
        <x:v>U</x:v>
      </x:c>
    </x:row>
    <x:row r="113" ht="23" customHeight="1">
      <x:c r="A113" s="4" t="str">
        <x:v>JM</x:v>
      </x:c>
      <x:c r="B113" s="4" t="str">
        <x:v>Jamaica</x:v>
      </x:c>
      <x:c r="C113" s="4" t="str">
        <x:v>U</x:v>
      </x:c>
      <x:c r="D113" s="4" t="str">
        <x:v>U</x:v>
      </x:c>
      <x:c r="E113" s="4" t="str">
        <x:v>U</x:v>
      </x:c>
      <x:c r="F113" s="4" t="str">
        <x:v>U</x:v>
      </x:c>
      <x:c r="G113" s="4" t="str">
        <x:v>U</x:v>
      </x:c>
      <x:c r="H113" s="4" t="str">
        <x:v>U</x:v>
      </x:c>
      <x:c r="I113" s="4" t="str">
        <x:v>U</x:v>
      </x:c>
      <x:c r="J113" s="4" t="str">
        <x:v>U</x:v>
      </x:c>
      <x:c r="K113" s="4" t="str">
        <x:v>U</x:v>
      </x:c>
      <x:c r="L113" s="4" t="str">
        <x:v>U</x:v>
      </x:c>
      <x:c r="M113" s="4" t="str">
        <x:v>U</x:v>
      </x:c>
      <x:c r="N113" s="4" t="str">
        <x:v>U</x:v>
      </x:c>
      <x:c r="O113" s="4" t="str">
        <x:v>U</x:v>
      </x:c>
      <x:c r="P113" s="4" t="str">
        <x:v>U</x:v>
      </x:c>
      <x:c r="Q113" s="4" t="str">
        <x:v>U</x:v>
      </x:c>
      <x:c r="R113" s="4" t="str">
        <x:v>U</x:v>
      </x:c>
      <x:c r="S113" s="4" t="str">
        <x:v>U</x:v>
      </x:c>
      <x:c r="T113" s="4" t="str">
        <x:v>U</x:v>
      </x:c>
      <x:c r="U113" s="4" t="str">
        <x:v>U</x:v>
      </x:c>
      <x:c r="V113" s="4" t="str">
        <x:v>U</x:v>
      </x:c>
      <x:c r="W113" s="4" t="str">
        <x:v>U</x:v>
      </x:c>
      <x:c r="X113" s="4" t="str">
        <x:v>U</x:v>
      </x:c>
      <x:c r="Y113" s="4" t="str">
        <x:v>U</x:v>
      </x:c>
      <x:c r="Z113" s="4" t="str">
        <x:v>U</x:v>
      </x:c>
      <x:c r="AA113" s="4" t="str">
        <x:v>U</x:v>
      </x:c>
      <x:c r="AB113" s="4" t="str">
        <x:v>U</x:v>
      </x:c>
      <x:c r="AC113" s="4" t="str">
        <x:v>U</x:v>
      </x:c>
      <x:c r="AD113" s="4" t="str">
        <x:v>A</x:v>
      </x:c>
      <x:c r="AE113" s="4" t="str">
        <x:v>U</x:v>
      </x:c>
      <x:c r="AF113" s="4" t="str">
        <x:v>U</x:v>
      </x:c>
      <x:c r="AG113" s="4" t="str">
        <x:v>U</x:v>
      </x:c>
      <x:c r="AH113" s="4" t="str">
        <x:v>U</x:v>
      </x:c>
      <x:c r="AI113" s="4" t="str">
        <x:v>U</x:v>
      </x:c>
      <x:c r="AJ113" s="4" t="str">
        <x:v>U</x:v>
      </x:c>
      <x:c r="AK113" s="4" t="str">
        <x:v>U</x:v>
      </x:c>
      <x:c r="AL113" s="4" t="str">
        <x:v>U</x:v>
      </x:c>
      <x:c r="AM113" s="4" t="str">
        <x:v>U</x:v>
      </x:c>
      <x:c r="AN113" s="4" t="str">
        <x:v>U</x:v>
      </x:c>
      <x:c r="AO113" s="4" t="str">
        <x:v>U</x:v>
      </x:c>
      <x:c r="AP113" s="4" t="str">
        <x:v>C</x:v>
      </x:c>
      <x:c r="AQ113" s="4" t="str">
        <x:v>C</x:v>
      </x:c>
      <x:c r="AR113" s="4" t="str">
        <x:v>U</x:v>
      </x:c>
      <x:c r="AS113" s="4" t="str">
        <x:v>U</x:v>
      </x:c>
      <x:c r="AT113" s="4" t="str">
        <x:v>U</x:v>
      </x:c>
      <x:c r="AU113" s="4" t="str">
        <x:v>U</x:v>
      </x:c>
      <x:c r="AV113" s="4" t="str">
        <x:v>U</x:v>
      </x:c>
      <x:c r="AW113" s="4" t="str">
        <x:v>U</x:v>
      </x:c>
      <x:c r="AX113" s="4" t="str">
        <x:v>U</x:v>
      </x:c>
      <x:c r="AY113" s="4" t="str">
        <x:v>U</x:v>
      </x:c>
      <x:c r="AZ113" s="4" t="str">
        <x:v>U</x:v>
      </x:c>
      <x:c r="BA113" s="4" t="str">
        <x:v>U</x:v>
      </x:c>
      <x:c r="BB113" s="4" t="str">
        <x:v>U</x:v>
      </x:c>
      <x:c r="BC113" s="4" t="str">
        <x:v>U</x:v>
      </x:c>
      <x:c r="BD113" s="4" t="str">
        <x:v>U</x:v>
      </x:c>
      <x:c r="BE113" s="4" t="str">
        <x:v>U</x:v>
      </x:c>
      <x:c r="BF113" s="4" t="str">
        <x:v>U</x:v>
      </x:c>
      <x:c r="BG113" s="4" t="str">
        <x:v>U</x:v>
      </x:c>
      <x:c r="BH113" s="4" t="str">
        <x:v>U</x:v>
      </x:c>
      <x:c r="BI113" s="4" t="str">
        <x:v>U</x:v>
      </x:c>
      <x:c r="BJ113" s="4" t="str">
        <x:v>U</x:v>
      </x:c>
      <x:c r="BK113" s="4" t="str">
        <x:v>U</x:v>
      </x:c>
      <x:c r="BL113" s="4" t="str">
        <x:v>U</x:v>
      </x:c>
      <x:c r="BM113" s="4" t="str">
        <x:v>U</x:v>
      </x:c>
      <x:c r="BN113" s="4" t="str">
        <x:v>U</x:v>
      </x:c>
      <x:c r="BO113" s="4" t="str">
        <x:v>U</x:v>
      </x:c>
      <x:c r="BP113" s="4" t="str">
        <x:v>U</x:v>
      </x:c>
      <x:c r="BQ113" s="4" t="str">
        <x:v>U</x:v>
      </x:c>
      <x:c r="BR113" s="4" t="str">
        <x:v>U</x:v>
      </x:c>
      <x:c r="BS113" s="4" t="str">
        <x:v>U</x:v>
      </x:c>
      <x:c r="BT113" s="4" t="str">
        <x:v>U</x:v>
      </x:c>
      <x:c r="BU113" s="4" t="str">
        <x:v>U</x:v>
      </x:c>
      <x:c r="BV113" s="4" t="str">
        <x:v>U</x:v>
      </x:c>
      <x:c r="BW113" s="4" t="str">
        <x:v>U</x:v>
      </x:c>
      <x:c r="BX113" s="4" t="str">
        <x:v>U</x:v>
      </x:c>
      <x:c r="BY113" s="4" t="str">
        <x:v>U</x:v>
      </x:c>
      <x:c r="BZ113" s="4" t="str">
        <x:v>U</x:v>
      </x:c>
      <x:c r="CA113" s="4" t="str">
        <x:v>U</x:v>
      </x:c>
      <x:c r="CB113" s="4" t="str">
        <x:v>U</x:v>
      </x:c>
      <x:c r="CC113" s="4" t="str">
        <x:v>U</x:v>
      </x:c>
      <x:c r="CD113" s="4" t="str">
        <x:v>U</x:v>
      </x:c>
      <x:c r="CE113" s="4" t="str">
        <x:v>U</x:v>
      </x:c>
      <x:c r="CF113" s="4" t="str">
        <x:v>U</x:v>
      </x:c>
      <x:c r="CG113" s="4" t="str">
        <x:v>U</x:v>
      </x:c>
      <x:c r="CH113" s="4" t="str">
        <x:v>U</x:v>
      </x:c>
      <x:c r="CI113" s="4" t="str">
        <x:v>U</x:v>
      </x:c>
      <x:c r="CJ113" s="4" t="str">
        <x:v>U</x:v>
      </x:c>
      <x:c r="CK113" s="4" t="str">
        <x:v>U</x:v>
      </x:c>
      <x:c r="CL113" s="4" t="str">
        <x:v>U</x:v>
      </x:c>
      <x:c r="CM113" s="4" t="str">
        <x:v>U</x:v>
      </x:c>
      <x:c r="CN113" s="4" t="str">
        <x:v>U</x:v>
      </x:c>
      <x:c r="CO113" s="4" t="str">
        <x:v>U</x:v>
      </x:c>
      <x:c r="CP113" s="4" t="str">
        <x:v>U</x:v>
      </x:c>
      <x:c r="CQ113" s="4" t="str">
        <x:v>U</x:v>
      </x:c>
      <x:c r="CR113" s="4" t="str">
        <x:v>U</x:v>
      </x:c>
      <x:c r="CS113" s="4" t="str">
        <x:v>U</x:v>
      </x:c>
      <x:c r="CT113" s="4" t="str">
        <x:v>U</x:v>
      </x:c>
      <x:c r="CU113" s="4" t="str">
        <x:v>U</x:v>
      </x:c>
      <x:c r="CV113" s="4" t="str">
        <x:v>U</x:v>
      </x:c>
      <x:c r="CW113" s="4" t="str">
        <x:v>U</x:v>
      </x:c>
      <x:c r="CX113" s="4" t="str">
        <x:v>U</x:v>
      </x:c>
      <x:c r="CY113" s="4" t="str">
        <x:v>U</x:v>
      </x:c>
      <x:c r="CZ113" s="4" t="str">
        <x:v>U</x:v>
      </x:c>
      <x:c r="DA113" s="4" t="str">
        <x:v>U</x:v>
      </x:c>
      <x:c r="DB113" s="4" t="str">
        <x:v>U</x:v>
      </x:c>
      <x:c r="DC113" s="4" t="str">
        <x:v>U</x:v>
      </x:c>
      <x:c r="DD113" s="4" t="str">
        <x:v>U</x:v>
      </x:c>
      <x:c r="DE113" s="4" t="str">
        <x:v>U</x:v>
      </x:c>
      <x:c r="DF113" s="4" t="str">
        <x:v>U</x:v>
      </x:c>
      <x:c r="DG113" s="4" t="str">
        <x:v>U</x:v>
      </x:c>
      <x:c r="DH113" s="4" t="str">
        <x:v>U</x:v>
      </x:c>
    </x:row>
    <x:row r="114" ht="23" customHeight="1">
      <x:c r="A114" s="4" t="str">
        <x:v>JO</x:v>
      </x:c>
      <x:c r="B114" s="4" t="str">
        <x:v>Jordan</x:v>
      </x:c>
      <x:c r="C114" s="4" t="str">
        <x:v>U</x:v>
      </x:c>
      <x:c r="D114" s="4" t="str">
        <x:v>U</x:v>
      </x:c>
      <x:c r="E114" s="4" t="str">
        <x:v>U</x:v>
      </x:c>
      <x:c r="F114" s="4" t="str">
        <x:v>U</x:v>
      </x:c>
      <x:c r="G114" s="4" t="str">
        <x:v>U</x:v>
      </x:c>
      <x:c r="H114" s="4" t="str">
        <x:v>U</x:v>
      </x:c>
      <x:c r="I114" s="4" t="str">
        <x:v>U</x:v>
      </x:c>
      <x:c r="J114" s="4" t="str">
        <x:v>U</x:v>
      </x:c>
      <x:c r="K114" s="4" t="str">
        <x:v>U</x:v>
      </x:c>
      <x:c r="L114" s="4" t="str">
        <x:v>U</x:v>
      </x:c>
      <x:c r="M114" s="4" t="str">
        <x:v>U</x:v>
      </x:c>
      <x:c r="N114" s="4" t="str">
        <x:v>U</x:v>
      </x:c>
      <x:c r="O114" s="4" t="str">
        <x:v>U</x:v>
      </x:c>
      <x:c r="P114" s="4" t="str">
        <x:v>U</x:v>
      </x:c>
      <x:c r="Q114" s="4" t="str">
        <x:v>U</x:v>
      </x:c>
      <x:c r="R114" s="4" t="str">
        <x:v>U</x:v>
      </x:c>
      <x:c r="S114" s="4" t="str">
        <x:v>U</x:v>
      </x:c>
      <x:c r="T114" s="4" t="str">
        <x:v>U</x:v>
      </x:c>
      <x:c r="U114" s="4" t="str">
        <x:v>U</x:v>
      </x:c>
      <x:c r="V114" s="4" t="str">
        <x:v>U</x:v>
      </x:c>
      <x:c r="W114" s="4" t="str">
        <x:v>U</x:v>
      </x:c>
      <x:c r="X114" s="4" t="str">
        <x:v>U</x:v>
      </x:c>
      <x:c r="Y114" s="4" t="str">
        <x:v>U</x:v>
      </x:c>
      <x:c r="Z114" s="4" t="str">
        <x:v>U</x:v>
      </x:c>
      <x:c r="AA114" s="4" t="str">
        <x:v>U</x:v>
      </x:c>
      <x:c r="AB114" s="4" t="str">
        <x:v>U</x:v>
      </x:c>
      <x:c r="AC114" s="4" t="str">
        <x:v>U</x:v>
      </x:c>
      <x:c r="AD114" s="4" t="str">
        <x:v>U</x:v>
      </x:c>
      <x:c r="AE114" s="4" t="str">
        <x:v>U</x:v>
      </x:c>
      <x:c r="AF114" s="4" t="str">
        <x:v>U</x:v>
      </x:c>
      <x:c r="AG114" s="4" t="str">
        <x:v>U</x:v>
      </x:c>
      <x:c r="AH114" s="4" t="str">
        <x:v>U</x:v>
      </x:c>
      <x:c r="AI114" s="4" t="str">
        <x:v>U</x:v>
      </x:c>
      <x:c r="AJ114" s="4" t="str">
        <x:v>U</x:v>
      </x:c>
      <x:c r="AK114" s="4" t="str">
        <x:v>U</x:v>
      </x:c>
      <x:c r="AL114" s="4" t="str">
        <x:v>U</x:v>
      </x:c>
      <x:c r="AM114" s="4" t="str">
        <x:v>U</x:v>
      </x:c>
      <x:c r="AN114" s="4" t="str">
        <x:v>U</x:v>
      </x:c>
      <x:c r="AO114" s="4" t="str">
        <x:v>U</x:v>
      </x:c>
      <x:c r="AP114" s="4" t="str">
        <x:v>C</x:v>
      </x:c>
      <x:c r="AQ114" s="4" t="str">
        <x:v>U</x:v>
      </x:c>
      <x:c r="AR114" s="4" t="str">
        <x:v>C</x:v>
      </x:c>
      <x:c r="AS114" s="4" t="str">
        <x:v>U</x:v>
      </x:c>
      <x:c r="AT114" s="4" t="str">
        <x:v>U</x:v>
      </x:c>
      <x:c r="AU114" s="4" t="str">
        <x:v>U</x:v>
      </x:c>
      <x:c r="AV114" s="4" t="str">
        <x:v>U</x:v>
      </x:c>
      <x:c r="AW114" s="4" t="str">
        <x:v>U</x:v>
      </x:c>
      <x:c r="AX114" s="4" t="str">
        <x:v>U</x:v>
      </x:c>
      <x:c r="AY114" s="4" t="str">
        <x:v>U</x:v>
      </x:c>
      <x:c r="AZ114" s="4" t="str">
        <x:v>U</x:v>
      </x:c>
      <x:c r="BA114" s="4" t="str">
        <x:v>U</x:v>
      </x:c>
      <x:c r="BB114" s="4" t="str">
        <x:v>U</x:v>
      </x:c>
      <x:c r="BC114" s="4" t="str">
        <x:v>U</x:v>
      </x:c>
      <x:c r="BD114" s="4" t="str">
        <x:v>U</x:v>
      </x:c>
      <x:c r="BE114" s="4" t="str">
        <x:v>U</x:v>
      </x:c>
      <x:c r="BF114" s="4" t="str">
        <x:v>U</x:v>
      </x:c>
      <x:c r="BG114" s="4" t="str">
        <x:v>U</x:v>
      </x:c>
      <x:c r="BH114" s="4" t="str">
        <x:v>U</x:v>
      </x:c>
      <x:c r="BI114" s="4" t="str">
        <x:v>U</x:v>
      </x:c>
      <x:c r="BJ114" s="4" t="str">
        <x:v>U</x:v>
      </x:c>
      <x:c r="BK114" s="4" t="str">
        <x:v>U</x:v>
      </x:c>
      <x:c r="BL114" s="4" t="str">
        <x:v>U</x:v>
      </x:c>
      <x:c r="BM114" s="4" t="str">
        <x:v>U</x:v>
      </x:c>
      <x:c r="BN114" s="4" t="str">
        <x:v>U</x:v>
      </x:c>
      <x:c r="BO114" s="4" t="str">
        <x:v>U</x:v>
      </x:c>
      <x:c r="BP114" s="4" t="str">
        <x:v>U</x:v>
      </x:c>
      <x:c r="BQ114" s="4" t="str">
        <x:v>U</x:v>
      </x:c>
      <x:c r="BR114" s="4" t="str">
        <x:v>U</x:v>
      </x:c>
      <x:c r="BS114" s="4" t="str">
        <x:v>U</x:v>
      </x:c>
      <x:c r="BT114" s="4" t="str">
        <x:v>U</x:v>
      </x:c>
      <x:c r="BU114" s="4" t="str">
        <x:v>U</x:v>
      </x:c>
      <x:c r="BV114" s="4" t="str">
        <x:v>U</x:v>
      </x:c>
      <x:c r="BW114" s="4" t="str">
        <x:v>U</x:v>
      </x:c>
      <x:c r="BX114" s="4" t="str">
        <x:v>U</x:v>
      </x:c>
      <x:c r="BY114" s="4" t="str">
        <x:v>U</x:v>
      </x:c>
      <x:c r="BZ114" s="4" t="str">
        <x:v>U</x:v>
      </x:c>
      <x:c r="CA114" s="4" t="str">
        <x:v>U</x:v>
      </x:c>
      <x:c r="CB114" s="4" t="str">
        <x:v>U</x:v>
      </x:c>
      <x:c r="CC114" s="4" t="str">
        <x:v>U</x:v>
      </x:c>
      <x:c r="CD114" s="4" t="str">
        <x:v>U</x:v>
      </x:c>
      <x:c r="CE114" s="4" t="str">
        <x:v>U</x:v>
      </x:c>
      <x:c r="CF114" s="4" t="str">
        <x:v>U</x:v>
      </x:c>
      <x:c r="CG114" s="4" t="str">
        <x:v>U</x:v>
      </x:c>
      <x:c r="CH114" s="4" t="str">
        <x:v>U</x:v>
      </x:c>
      <x:c r="CI114" s="4" t="str">
        <x:v>U</x:v>
      </x:c>
      <x:c r="CJ114" s="4" t="str">
        <x:v>U</x:v>
      </x:c>
      <x:c r="CK114" s="4" t="str">
        <x:v>U</x:v>
      </x:c>
      <x:c r="CL114" s="4" t="str">
        <x:v>U</x:v>
      </x:c>
      <x:c r="CM114" s="4" t="str">
        <x:v>U</x:v>
      </x:c>
      <x:c r="CN114" s="4" t="str">
        <x:v>U</x:v>
      </x:c>
      <x:c r="CO114" s="4" t="str">
        <x:v>U</x:v>
      </x:c>
      <x:c r="CP114" s="4" t="str">
        <x:v>U</x:v>
      </x:c>
      <x:c r="CQ114" s="4" t="str">
        <x:v>U</x:v>
      </x:c>
      <x:c r="CR114" s="4" t="str">
        <x:v>U</x:v>
      </x:c>
      <x:c r="CS114" s="4" t="str">
        <x:v>U</x:v>
      </x:c>
      <x:c r="CT114" s="4" t="str">
        <x:v>U</x:v>
      </x:c>
      <x:c r="CU114" s="4" t="str">
        <x:v>U</x:v>
      </x:c>
      <x:c r="CV114" s="4" t="str">
        <x:v>U</x:v>
      </x:c>
      <x:c r="CW114" s="4" t="str">
        <x:v>U</x:v>
      </x:c>
      <x:c r="CX114" s="4" t="str">
        <x:v>U</x:v>
      </x:c>
      <x:c r="CY114" s="4" t="str">
        <x:v>U</x:v>
      </x:c>
      <x:c r="CZ114" s="4" t="str">
        <x:v>U</x:v>
      </x:c>
      <x:c r="DA114" s="4" t="str">
        <x:v>U</x:v>
      </x:c>
      <x:c r="DB114" s="4" t="str">
        <x:v>U</x:v>
      </x:c>
      <x:c r="DC114" s="4" t="str">
        <x:v>U</x:v>
      </x:c>
      <x:c r="DD114" s="4" t="str">
        <x:v>U</x:v>
      </x:c>
      <x:c r="DE114" s="4" t="str">
        <x:v>U</x:v>
      </x:c>
      <x:c r="DF114" s="4" t="str">
        <x:v>U</x:v>
      </x:c>
      <x:c r="DG114" s="4" t="str">
        <x:v>U</x:v>
      </x:c>
      <x:c r="DH114" s="4" t="str">
        <x:v>U</x:v>
      </x:c>
    </x:row>
    <x:row r="115" ht="23" customHeight="1">
      <x:c r="A115" s="4" t="str">
        <x:v>JP</x:v>
      </x:c>
      <x:c r="B115" s="4" t="str">
        <x:v>Japan</x:v>
      </x:c>
      <x:c r="C115" s="4" t="str">
        <x:v>U</x:v>
      </x:c>
      <x:c r="D115" s="4" t="str">
        <x:v>U</x:v>
      </x:c>
      <x:c r="E115" s="4" t="str">
        <x:v>U</x:v>
      </x:c>
      <x:c r="F115" s="4" t="str">
        <x:v>U</x:v>
      </x:c>
      <x:c r="G115" s="4" t="str">
        <x:v>U</x:v>
      </x:c>
      <x:c r="H115" s="4" t="str">
        <x:v>U</x:v>
      </x:c>
      <x:c r="I115" s="4" t="str">
        <x:v>U</x:v>
      </x:c>
      <x:c r="J115" s="4" t="str">
        <x:v>U</x:v>
      </x:c>
      <x:c r="K115" s="4" t="str">
        <x:v>U</x:v>
      </x:c>
      <x:c r="L115" s="4" t="str">
        <x:v>U</x:v>
      </x:c>
      <x:c r="M115" s="4" t="str">
        <x:v>U</x:v>
      </x:c>
      <x:c r="N115" s="4" t="str">
        <x:v>U</x:v>
      </x:c>
      <x:c r="O115" s="4" t="str">
        <x:v>U</x:v>
      </x:c>
      <x:c r="P115" s="4" t="str">
        <x:v>U</x:v>
      </x:c>
      <x:c r="Q115" s="4" t="str">
        <x:v>U</x:v>
      </x:c>
      <x:c r="R115" s="4" t="str">
        <x:v>U</x:v>
      </x:c>
      <x:c r="S115" s="4" t="str">
        <x:v>U</x:v>
      </x:c>
      <x:c r="T115" s="4" t="str">
        <x:v>U</x:v>
      </x:c>
      <x:c r="U115" s="4" t="str">
        <x:v>U</x:v>
      </x:c>
      <x:c r="V115" s="4" t="str">
        <x:v>U</x:v>
      </x:c>
      <x:c r="W115" s="4" t="str">
        <x:v>U</x:v>
      </x:c>
      <x:c r="X115" s="4" t="str">
        <x:v>U</x:v>
      </x:c>
      <x:c r="Y115" s="4" t="str">
        <x:v>U</x:v>
      </x:c>
      <x:c r="Z115" s="4" t="str">
        <x:v>U</x:v>
      </x:c>
      <x:c r="AA115" s="4" t="str">
        <x:v>U</x:v>
      </x:c>
      <x:c r="AB115" s="4" t="str">
        <x:v>U</x:v>
      </x:c>
      <x:c r="AC115" s="4" t="str">
        <x:v>U</x:v>
      </x:c>
      <x:c r="AD115" s="4" t="str">
        <x:v>A</x:v>
      </x:c>
      <x:c r="AE115" s="4" t="str">
        <x:v>U</x:v>
      </x:c>
      <x:c r="AF115" s="4" t="str">
        <x:v>U</x:v>
      </x:c>
      <x:c r="AG115" s="4" t="str">
        <x:v>U</x:v>
      </x:c>
      <x:c r="AH115" s="4" t="str">
        <x:v>U</x:v>
      </x:c>
      <x:c r="AI115" s="4" t="str">
        <x:v>U</x:v>
      </x:c>
      <x:c r="AJ115" s="4" t="str">
        <x:v>U</x:v>
      </x:c>
      <x:c r="AK115" s="4" t="str">
        <x:v>U</x:v>
      </x:c>
      <x:c r="AL115" s="4" t="str">
        <x:v>U</x:v>
      </x:c>
      <x:c r="AM115" s="4" t="str">
        <x:v>U</x:v>
      </x:c>
      <x:c r="AN115" s="4" t="str">
        <x:v>U</x:v>
      </x:c>
      <x:c r="AO115" s="4" t="str">
        <x:v>U</x:v>
      </x:c>
      <x:c r="AP115" s="4" t="str">
        <x:v>U</x:v>
      </x:c>
      <x:c r="AQ115" s="4" t="str">
        <x:v>U</x:v>
      </x:c>
      <x:c r="AR115" s="4" t="str">
        <x:v>U</x:v>
      </x:c>
      <x:c r="AS115" s="4" t="str">
        <x:v>U</x:v>
      </x:c>
      <x:c r="AT115" s="4" t="str">
        <x:v>U</x:v>
      </x:c>
      <x:c r="AU115" s="4" t="str">
        <x:v>U</x:v>
      </x:c>
      <x:c r="AV115" s="4" t="str">
        <x:v>U</x:v>
      </x:c>
      <x:c r="AW115" s="4" t="str">
        <x:v>U</x:v>
      </x:c>
      <x:c r="AX115" s="4" t="str">
        <x:v>U</x:v>
      </x:c>
      <x:c r="AY115" s="4" t="str">
        <x:v>U</x:v>
      </x:c>
      <x:c r="AZ115" s="4" t="str">
        <x:v>U</x:v>
      </x:c>
      <x:c r="BA115" s="4" t="str">
        <x:v>U</x:v>
      </x:c>
      <x:c r="BB115" s="4" t="str">
        <x:v>U</x:v>
      </x:c>
      <x:c r="BC115" s="4" t="str">
        <x:v>U</x:v>
      </x:c>
      <x:c r="BD115" s="4" t="str">
        <x:v>U</x:v>
      </x:c>
      <x:c r="BE115" s="4" t="str">
        <x:v>U</x:v>
      </x:c>
      <x:c r="BF115" s="4" t="str">
        <x:v>U</x:v>
      </x:c>
      <x:c r="BG115" s="4" t="str">
        <x:v>U</x:v>
      </x:c>
      <x:c r="BH115" s="4" t="str">
        <x:v>U</x:v>
      </x:c>
      <x:c r="BI115" s="4" t="str">
        <x:v>U</x:v>
      </x:c>
      <x:c r="BJ115" s="4" t="str">
        <x:v>U</x:v>
      </x:c>
      <x:c r="BK115" s="4" t="str">
        <x:v>U</x:v>
      </x:c>
      <x:c r="BL115" s="4" t="str">
        <x:v>U</x:v>
      </x:c>
      <x:c r="BM115" s="4" t="str">
        <x:v>U</x:v>
      </x:c>
      <x:c r="BN115" s="4" t="str">
        <x:v>U</x:v>
      </x:c>
      <x:c r="BO115" s="4" t="str">
        <x:v>U</x:v>
      </x:c>
      <x:c r="BP115" s="4" t="str">
        <x:v>U</x:v>
      </x:c>
      <x:c r="BQ115" s="4" t="str">
        <x:v>U</x:v>
      </x:c>
      <x:c r="BR115" s="4" t="str">
        <x:v>U</x:v>
      </x:c>
      <x:c r="BS115" s="4" t="str">
        <x:v>U</x:v>
      </x:c>
      <x:c r="BT115" s="4" t="str">
        <x:v>U</x:v>
      </x:c>
      <x:c r="BU115" s="4" t="str">
        <x:v>U</x:v>
      </x:c>
      <x:c r="BV115" s="4" t="str">
        <x:v>U</x:v>
      </x:c>
      <x:c r="BW115" s="4" t="str">
        <x:v>U</x:v>
      </x:c>
      <x:c r="BX115" s="4" t="str">
        <x:v>U</x:v>
      </x:c>
      <x:c r="BY115" s="4" t="str">
        <x:v>U</x:v>
      </x:c>
      <x:c r="BZ115" s="4" t="str">
        <x:v>U</x:v>
      </x:c>
      <x:c r="CA115" s="4" t="str">
        <x:v>U</x:v>
      </x:c>
      <x:c r="CB115" s="4" t="str">
        <x:v>U</x:v>
      </x:c>
      <x:c r="CC115" s="4" t="str">
        <x:v>U</x:v>
      </x:c>
      <x:c r="CD115" s="4" t="str">
        <x:v>U</x:v>
      </x:c>
      <x:c r="CE115" s="4" t="str">
        <x:v>U</x:v>
      </x:c>
      <x:c r="CF115" s="4" t="str">
        <x:v>U</x:v>
      </x:c>
      <x:c r="CG115" s="4" t="str">
        <x:v>U</x:v>
      </x:c>
      <x:c r="CH115" s="4" t="str">
        <x:v>U</x:v>
      </x:c>
      <x:c r="CI115" s="4" t="str">
        <x:v>U</x:v>
      </x:c>
      <x:c r="CJ115" s="4" t="str">
        <x:v>U</x:v>
      </x:c>
      <x:c r="CK115" s="4" t="str">
        <x:v>U</x:v>
      </x:c>
      <x:c r="CL115" s="4" t="str">
        <x:v>U</x:v>
      </x:c>
      <x:c r="CM115" s="4" t="str">
        <x:v>U</x:v>
      </x:c>
      <x:c r="CN115" s="4" t="str">
        <x:v>U</x:v>
      </x:c>
      <x:c r="CO115" s="4" t="str">
        <x:v>U</x:v>
      </x:c>
      <x:c r="CP115" s="4" t="str">
        <x:v>U</x:v>
      </x:c>
      <x:c r="CQ115" s="4" t="str">
        <x:v>U</x:v>
      </x:c>
      <x:c r="CR115" s="4" t="str">
        <x:v>U</x:v>
      </x:c>
      <x:c r="CS115" s="4" t="str">
        <x:v>U</x:v>
      </x:c>
      <x:c r="CT115" s="4" t="str">
        <x:v>U</x:v>
      </x:c>
      <x:c r="CU115" s="4" t="str">
        <x:v>U</x:v>
      </x:c>
      <x:c r="CV115" s="4" t="str">
        <x:v>U</x:v>
      </x:c>
      <x:c r="CW115" s="4" t="str">
        <x:v>U</x:v>
      </x:c>
      <x:c r="CX115" s="4" t="str">
        <x:v>U</x:v>
      </x:c>
      <x:c r="CY115" s="4" t="str">
        <x:v>U</x:v>
      </x:c>
      <x:c r="CZ115" s="4" t="str">
        <x:v>U</x:v>
      </x:c>
      <x:c r="DA115" s="4" t="str">
        <x:v>U</x:v>
      </x:c>
      <x:c r="DB115" s="4" t="str">
        <x:v>U</x:v>
      </x:c>
      <x:c r="DC115" s="4" t="str">
        <x:v>U</x:v>
      </x:c>
      <x:c r="DD115" s="4" t="str">
        <x:v>U</x:v>
      </x:c>
      <x:c r="DE115" s="4" t="str">
        <x:v>U</x:v>
      </x:c>
      <x:c r="DF115" s="4" t="str">
        <x:v>U</x:v>
      </x:c>
      <x:c r="DG115" s="4" t="str">
        <x:v>U</x:v>
      </x:c>
      <x:c r="DH115" s="4" t="str">
        <x:v>U</x:v>
      </x:c>
    </x:row>
    <x:row r="116" ht="23" customHeight="1">
      <x:c r="A116" s="4" t="str">
        <x:v>KE</x:v>
      </x:c>
      <x:c r="B116" s="4" t="str">
        <x:v>Kenya</x:v>
      </x:c>
      <x:c r="C116" s="4" t="str">
        <x:v>U</x:v>
      </x:c>
      <x:c r="D116" s="4" t="str">
        <x:v>U</x:v>
      </x:c>
      <x:c r="E116" s="4" t="str">
        <x:v>U</x:v>
      </x:c>
      <x:c r="F116" s="4" t="str">
        <x:v>U</x:v>
      </x:c>
      <x:c r="G116" s="4" t="str">
        <x:v>U</x:v>
      </x:c>
      <x:c r="H116" s="4" t="str">
        <x:v>U</x:v>
      </x:c>
      <x:c r="I116" s="4" t="str">
        <x:v>U</x:v>
      </x:c>
      <x:c r="J116" s="4" t="str">
        <x:v>U</x:v>
      </x:c>
      <x:c r="K116" s="4" t="str">
        <x:v>U</x:v>
      </x:c>
      <x:c r="L116" s="4" t="str">
        <x:v>U</x:v>
      </x:c>
      <x:c r="M116" s="4" t="str">
        <x:v>U</x:v>
      </x:c>
      <x:c r="N116" s="4" t="str">
        <x:v>U</x:v>
      </x:c>
      <x:c r="O116" s="4" t="str">
        <x:v>U</x:v>
      </x:c>
      <x:c r="P116" s="4" t="str">
        <x:v>U</x:v>
      </x:c>
      <x:c r="Q116" s="4" t="str">
        <x:v>U</x:v>
      </x:c>
      <x:c r="R116" s="4" t="str">
        <x:v>U</x:v>
      </x:c>
      <x:c r="S116" s="4" t="str">
        <x:v>U</x:v>
      </x:c>
      <x:c r="T116" s="4" t="str">
        <x:v>U</x:v>
      </x:c>
      <x:c r="U116" s="4" t="str">
        <x:v>U</x:v>
      </x:c>
      <x:c r="V116" s="4" t="str">
        <x:v>U</x:v>
      </x:c>
      <x:c r="W116" s="4" t="str">
        <x:v>U</x:v>
      </x:c>
      <x:c r="X116" s="4" t="str">
        <x:v>U</x:v>
      </x:c>
      <x:c r="Y116" s="4" t="str">
        <x:v>U</x:v>
      </x:c>
      <x:c r="Z116" s="4" t="str">
        <x:v>U</x:v>
      </x:c>
      <x:c r="AA116" s="4" t="str">
        <x:v>U</x:v>
      </x:c>
      <x:c r="AB116" s="4" t="str">
        <x:v>U</x:v>
      </x:c>
      <x:c r="AC116" s="4" t="str">
        <x:v>U</x:v>
      </x:c>
      <x:c r="AD116" s="4" t="str">
        <x:v>U</x:v>
      </x:c>
      <x:c r="AE116" s="4" t="str">
        <x:v>U</x:v>
      </x:c>
      <x:c r="AF116" s="4" t="str">
        <x:v>U</x:v>
      </x:c>
      <x:c r="AG116" s="4" t="str">
        <x:v>U</x:v>
      </x:c>
      <x:c r="AH116" s="4" t="str">
        <x:v>U</x:v>
      </x:c>
      <x:c r="AI116" s="4" t="str">
        <x:v>U</x:v>
      </x:c>
      <x:c r="AJ116" s="4" t="str">
        <x:v>U</x:v>
      </x:c>
      <x:c r="AK116" s="4" t="str">
        <x:v>U</x:v>
      </x:c>
      <x:c r="AL116" s="4" t="str">
        <x:v>U</x:v>
      </x:c>
      <x:c r="AM116" s="4" t="str">
        <x:v>U</x:v>
      </x:c>
      <x:c r="AN116" s="4" t="str">
        <x:v>U</x:v>
      </x:c>
      <x:c r="AO116" s="4" t="str">
        <x:v>U</x:v>
      </x:c>
      <x:c r="AP116" s="4" t="str">
        <x:v>C</x:v>
      </x:c>
      <x:c r="AQ116" s="4" t="str">
        <x:v>C</x:v>
      </x:c>
      <x:c r="AR116" s="4" t="str">
        <x:v>C</x:v>
      </x:c>
      <x:c r="AS116" s="4" t="str">
        <x:v>C</x:v>
      </x:c>
      <x:c r="AT116" s="4" t="str">
        <x:v>C</x:v>
      </x:c>
      <x:c r="AU116" s="4" t="str">
        <x:v>C</x:v>
      </x:c>
      <x:c r="AV116" s="4" t="str">
        <x:v>U</x:v>
      </x:c>
      <x:c r="AW116" s="4" t="str">
        <x:v>U</x:v>
      </x:c>
      <x:c r="AX116" s="4" t="str">
        <x:v>U</x:v>
      </x:c>
      <x:c r="AY116" s="4" t="str">
        <x:v>U</x:v>
      </x:c>
      <x:c r="AZ116" s="4" t="str">
        <x:v>U</x:v>
      </x:c>
      <x:c r="BA116" s="4" t="str">
        <x:v>U</x:v>
      </x:c>
      <x:c r="BB116" s="4" t="str">
        <x:v>U</x:v>
      </x:c>
      <x:c r="BC116" s="4" t="str">
        <x:v>U</x:v>
      </x:c>
      <x:c r="BD116" s="4" t="str">
        <x:v>U</x:v>
      </x:c>
      <x:c r="BE116" s="4" t="str">
        <x:v>U</x:v>
      </x:c>
      <x:c r="BF116" s="4" t="str">
        <x:v>U</x:v>
      </x:c>
      <x:c r="BG116" s="4" t="str">
        <x:v>U</x:v>
      </x:c>
      <x:c r="BH116" s="4" t="str">
        <x:v>U</x:v>
      </x:c>
      <x:c r="BI116" s="4" t="str">
        <x:v>U</x:v>
      </x:c>
      <x:c r="BJ116" s="4" t="str">
        <x:v>U</x:v>
      </x:c>
      <x:c r="BK116" s="4" t="str">
        <x:v>U</x:v>
      </x:c>
      <x:c r="BL116" s="4" t="str">
        <x:v>U</x:v>
      </x:c>
      <x:c r="BM116" s="4" t="str">
        <x:v>U</x:v>
      </x:c>
      <x:c r="BN116" s="4" t="str">
        <x:v>U</x:v>
      </x:c>
      <x:c r="BO116" s="4" t="str">
        <x:v>U</x:v>
      </x:c>
      <x:c r="BP116" s="4" t="str">
        <x:v>U</x:v>
      </x:c>
      <x:c r="BQ116" s="4" t="str">
        <x:v>U</x:v>
      </x:c>
      <x:c r="BR116" s="4" t="str">
        <x:v>U</x:v>
      </x:c>
      <x:c r="BS116" s="4" t="str">
        <x:v>U</x:v>
      </x:c>
      <x:c r="BT116" s="4" t="str">
        <x:v>U</x:v>
      </x:c>
      <x:c r="BU116" s="4" t="str">
        <x:v>U</x:v>
      </x:c>
      <x:c r="BV116" s="4" t="str">
        <x:v>U</x:v>
      </x:c>
      <x:c r="BW116" s="4" t="str">
        <x:v>U</x:v>
      </x:c>
      <x:c r="BX116" s="4" t="str">
        <x:v>U</x:v>
      </x:c>
      <x:c r="BY116" s="4" t="str">
        <x:v>U</x:v>
      </x:c>
      <x:c r="BZ116" s="4" t="str">
        <x:v>U</x:v>
      </x:c>
      <x:c r="CA116" s="4" t="str">
        <x:v>U</x:v>
      </x:c>
      <x:c r="CB116" s="4" t="str">
        <x:v>U</x:v>
      </x:c>
      <x:c r="CC116" s="4" t="str">
        <x:v>U</x:v>
      </x:c>
      <x:c r="CD116" s="4" t="str">
        <x:v>U</x:v>
      </x:c>
      <x:c r="CE116" s="4" t="str">
        <x:v>U</x:v>
      </x:c>
      <x:c r="CF116" s="4" t="str">
        <x:v>U</x:v>
      </x:c>
      <x:c r="CG116" s="4" t="str">
        <x:v>U</x:v>
      </x:c>
      <x:c r="CH116" s="4" t="str">
        <x:v>U</x:v>
      </x:c>
      <x:c r="CI116" s="4" t="str">
        <x:v>U</x:v>
      </x:c>
      <x:c r="CJ116" s="4" t="str">
        <x:v>U</x:v>
      </x:c>
      <x:c r="CK116" s="4" t="str">
        <x:v>U</x:v>
      </x:c>
      <x:c r="CL116" s="4" t="str">
        <x:v>U</x:v>
      </x:c>
      <x:c r="CM116" s="4" t="str">
        <x:v>U</x:v>
      </x:c>
      <x:c r="CN116" s="4" t="str">
        <x:v>U</x:v>
      </x:c>
      <x:c r="CO116" s="4" t="str">
        <x:v>U</x:v>
      </x:c>
      <x:c r="CP116" s="4" t="str">
        <x:v>U</x:v>
      </x:c>
      <x:c r="CQ116" s="4" t="str">
        <x:v>U</x:v>
      </x:c>
      <x:c r="CR116" s="4" t="str">
        <x:v>U</x:v>
      </x:c>
      <x:c r="CS116" s="4" t="str">
        <x:v>U</x:v>
      </x:c>
      <x:c r="CT116" s="4" t="str">
        <x:v>U</x:v>
      </x:c>
      <x:c r="CU116" s="4" t="str">
        <x:v>U</x:v>
      </x:c>
      <x:c r="CV116" s="4" t="str">
        <x:v>U</x:v>
      </x:c>
      <x:c r="CW116" s="4" t="str">
        <x:v>U</x:v>
      </x:c>
      <x:c r="CX116" s="4" t="str">
        <x:v>U</x:v>
      </x:c>
      <x:c r="CY116" s="4" t="str">
        <x:v>U</x:v>
      </x:c>
      <x:c r="CZ116" s="4" t="str">
        <x:v>U</x:v>
      </x:c>
      <x:c r="DA116" s="4" t="str">
        <x:v>U</x:v>
      </x:c>
      <x:c r="DB116" s="4" t="str">
        <x:v>U</x:v>
      </x:c>
      <x:c r="DC116" s="4" t="str">
        <x:v>U</x:v>
      </x:c>
      <x:c r="DD116" s="4" t="str">
        <x:v>U</x:v>
      </x:c>
      <x:c r="DE116" s="4" t="str">
        <x:v>U</x:v>
      </x:c>
      <x:c r="DF116" s="4" t="str">
        <x:v>U</x:v>
      </x:c>
      <x:c r="DG116" s="4" t="str">
        <x:v>U</x:v>
      </x:c>
      <x:c r="DH116" s="4" t="str">
        <x:v>U</x:v>
      </x:c>
    </x:row>
    <x:row r="117" ht="23" customHeight="1">
      <x:c r="A117" s="4" t="str">
        <x:v>KG</x:v>
      </x:c>
      <x:c r="B117" s="4" t="str">
        <x:v>Kyrgyzstan</x:v>
      </x:c>
      <x:c r="C117" s="4" t="str">
        <x:v>U</x:v>
      </x:c>
      <x:c r="D117" s="4" t="str">
        <x:v>U</x:v>
      </x:c>
      <x:c r="E117" s="4" t="str">
        <x:v>U</x:v>
      </x:c>
      <x:c r="F117" s="4" t="str">
        <x:v>U</x:v>
      </x:c>
      <x:c r="G117" s="4" t="str">
        <x:v>U</x:v>
      </x:c>
      <x:c r="H117" s="4" t="str">
        <x:v>U</x:v>
      </x:c>
      <x:c r="I117" s="4" t="str">
        <x:v>U</x:v>
      </x:c>
      <x:c r="J117" s="4" t="str">
        <x:v>U</x:v>
      </x:c>
      <x:c r="K117" s="4" t="str">
        <x:v>U</x:v>
      </x:c>
      <x:c r="L117" s="4" t="str">
        <x:v>U</x:v>
      </x:c>
      <x:c r="M117" s="4" t="str">
        <x:v>U</x:v>
      </x:c>
      <x:c r="N117" s="4" t="str">
        <x:v>U</x:v>
      </x:c>
      <x:c r="O117" s="4" t="str">
        <x:v>U</x:v>
      </x:c>
      <x:c r="P117" s="4" t="str">
        <x:v>U</x:v>
      </x:c>
      <x:c r="Q117" s="4" t="str">
        <x:v>U</x:v>
      </x:c>
      <x:c r="R117" s="4" t="str">
        <x:v>U</x:v>
      </x:c>
      <x:c r="S117" s="4" t="str">
        <x:v>U</x:v>
      </x:c>
      <x:c r="T117" s="4" t="str">
        <x:v>U</x:v>
      </x:c>
      <x:c r="U117" s="4" t="str">
        <x:v>U</x:v>
      </x:c>
      <x:c r="V117" s="4" t="str">
        <x:v>U</x:v>
      </x:c>
      <x:c r="W117" s="4" t="str">
        <x:v>U</x:v>
      </x:c>
      <x:c r="X117" s="4" t="str">
        <x:v>U</x:v>
      </x:c>
      <x:c r="Y117" s="4" t="str">
        <x:v>U</x:v>
      </x:c>
      <x:c r="Z117" s="4" t="str">
        <x:v>U</x:v>
      </x:c>
      <x:c r="AA117" s="4" t="str">
        <x:v>D</x:v>
      </x:c>
      <x:c r="AB117" s="4" t="str">
        <x:v>U</x:v>
      </x:c>
      <x:c r="AC117" s="4" t="str">
        <x:v>U</x:v>
      </x:c>
      <x:c r="AD117" s="4" t="str">
        <x:v>U</x:v>
      </x:c>
      <x:c r="AE117" s="4" t="str">
        <x:v>U</x:v>
      </x:c>
      <x:c r="AF117" s="4" t="str">
        <x:v>U</x:v>
      </x:c>
      <x:c r="AG117" s="4" t="str">
        <x:v>U</x:v>
      </x:c>
      <x:c r="AH117" s="4" t="str">
        <x:v>U</x:v>
      </x:c>
      <x:c r="AI117" s="4" t="str">
        <x:v>U</x:v>
      </x:c>
      <x:c r="AJ117" s="4" t="str">
        <x:v>U</x:v>
      </x:c>
      <x:c r="AK117" s="4" t="str">
        <x:v>U</x:v>
      </x:c>
      <x:c r="AL117" s="4" t="str">
        <x:v>U</x:v>
      </x:c>
      <x:c r="AM117" s="4" t="str">
        <x:v>U</x:v>
      </x:c>
      <x:c r="AN117" s="4" t="str">
        <x:v>U</x:v>
      </x:c>
      <x:c r="AO117" s="4" t="str">
        <x:v>U</x:v>
      </x:c>
      <x:c r="AP117" s="4" t="str">
        <x:v>U</x:v>
      </x:c>
      <x:c r="AQ117" s="4" t="str">
        <x:v>C</x:v>
      </x:c>
      <x:c r="AR117" s="4" t="str">
        <x:v>U</x:v>
      </x:c>
      <x:c r="AS117" s="4" t="str">
        <x:v>U</x:v>
      </x:c>
      <x:c r="AT117" s="4" t="str">
        <x:v>U</x:v>
      </x:c>
      <x:c r="AU117" s="4" t="str">
        <x:v>U</x:v>
      </x:c>
      <x:c r="AV117" s="4" t="str">
        <x:v>U</x:v>
      </x:c>
      <x:c r="AW117" s="4" t="str">
        <x:v>U</x:v>
      </x:c>
      <x:c r="AX117" s="4" t="str">
        <x:v>U</x:v>
      </x:c>
      <x:c r="AY117" s="4" t="str">
        <x:v>U</x:v>
      </x:c>
      <x:c r="AZ117" s="4" t="str">
        <x:v>U</x:v>
      </x:c>
      <x:c r="BA117" s="4" t="str">
        <x:v>U</x:v>
      </x:c>
      <x:c r="BB117" s="4" t="str">
        <x:v>U</x:v>
      </x:c>
      <x:c r="BC117" s="4" t="str">
        <x:v>U</x:v>
      </x:c>
      <x:c r="BD117" s="4" t="str">
        <x:v>U</x:v>
      </x:c>
      <x:c r="BE117" s="4" t="str">
        <x:v>U</x:v>
      </x:c>
      <x:c r="BF117" s="4" t="str">
        <x:v>U</x:v>
      </x:c>
      <x:c r="BG117" s="4" t="str">
        <x:v>U</x:v>
      </x:c>
      <x:c r="BH117" s="4" t="str">
        <x:v>U</x:v>
      </x:c>
      <x:c r="BI117" s="4" t="str">
        <x:v>U</x:v>
      </x:c>
      <x:c r="BJ117" s="4" t="str">
        <x:v>U</x:v>
      </x:c>
      <x:c r="BK117" s="4" t="str">
        <x:v>U</x:v>
      </x:c>
      <x:c r="BL117" s="4" t="str">
        <x:v>U</x:v>
      </x:c>
      <x:c r="BM117" s="4" t="str">
        <x:v>U</x:v>
      </x:c>
      <x:c r="BN117" s="4" t="str">
        <x:v>U</x:v>
      </x:c>
      <x:c r="BO117" s="4" t="str">
        <x:v>U</x:v>
      </x:c>
      <x:c r="BP117" s="4" t="str">
        <x:v>U</x:v>
      </x:c>
      <x:c r="BQ117" s="4" t="str">
        <x:v>U</x:v>
      </x:c>
      <x:c r="BR117" s="4" t="str">
        <x:v>U</x:v>
      </x:c>
      <x:c r="BS117" s="4" t="str">
        <x:v>U</x:v>
      </x:c>
      <x:c r="BT117" s="4" t="str">
        <x:v>U</x:v>
      </x:c>
      <x:c r="BU117" s="4" t="str">
        <x:v>U</x:v>
      </x:c>
      <x:c r="BV117" s="4" t="str">
        <x:v>U</x:v>
      </x:c>
      <x:c r="BW117" s="4" t="str">
        <x:v>U</x:v>
      </x:c>
      <x:c r="BX117" s="4" t="str">
        <x:v>U</x:v>
      </x:c>
      <x:c r="BY117" s="4" t="str">
        <x:v>U</x:v>
      </x:c>
      <x:c r="BZ117" s="4" t="str">
        <x:v>U</x:v>
      </x:c>
      <x:c r="CA117" s="4" t="str">
        <x:v>U</x:v>
      </x:c>
      <x:c r="CB117" s="4" t="str">
        <x:v>U</x:v>
      </x:c>
      <x:c r="CC117" s="4" t="str">
        <x:v>U</x:v>
      </x:c>
      <x:c r="CD117" s="4" t="str">
        <x:v>U</x:v>
      </x:c>
      <x:c r="CE117" s="4" t="str">
        <x:v>U</x:v>
      </x:c>
      <x:c r="CF117" s="4" t="str">
        <x:v>U</x:v>
      </x:c>
      <x:c r="CG117" s="4" t="str">
        <x:v>U</x:v>
      </x:c>
      <x:c r="CH117" s="4" t="str">
        <x:v>U</x:v>
      </x:c>
      <x:c r="CI117" s="4" t="str">
        <x:v>U</x:v>
      </x:c>
      <x:c r="CJ117" s="4" t="str">
        <x:v>U</x:v>
      </x:c>
      <x:c r="CK117" s="4" t="str">
        <x:v>U</x:v>
      </x:c>
      <x:c r="CL117" s="4" t="str">
        <x:v>U</x:v>
      </x:c>
      <x:c r="CM117" s="4" t="str">
        <x:v>U</x:v>
      </x:c>
      <x:c r="CN117" s="4" t="str">
        <x:v>U</x:v>
      </x:c>
      <x:c r="CO117" s="4" t="str">
        <x:v>U</x:v>
      </x:c>
      <x:c r="CP117" s="4" t="str">
        <x:v>U</x:v>
      </x:c>
      <x:c r="CQ117" s="4" t="str">
        <x:v>U</x:v>
      </x:c>
      <x:c r="CR117" s="4" t="str">
        <x:v>U</x:v>
      </x:c>
      <x:c r="CS117" s="4" t="str">
        <x:v>U</x:v>
      </x:c>
      <x:c r="CT117" s="4" t="str">
        <x:v>U</x:v>
      </x:c>
      <x:c r="CU117" s="4" t="str">
        <x:v>U</x:v>
      </x:c>
      <x:c r="CV117" s="4" t="str">
        <x:v>U</x:v>
      </x:c>
      <x:c r="CW117" s="4" t="str">
        <x:v>U</x:v>
      </x:c>
      <x:c r="CX117" s="4" t="str">
        <x:v>U</x:v>
      </x:c>
      <x:c r="CY117" s="4" t="str">
        <x:v>U</x:v>
      </x:c>
      <x:c r="CZ117" s="4" t="str">
        <x:v>U</x:v>
      </x:c>
      <x:c r="DA117" s="4" t="str">
        <x:v>U</x:v>
      </x:c>
      <x:c r="DB117" s="4" t="str">
        <x:v>U</x:v>
      </x:c>
      <x:c r="DC117" s="4" t="str">
        <x:v>U</x:v>
      </x:c>
      <x:c r="DD117" s="4" t="str">
        <x:v>U</x:v>
      </x:c>
      <x:c r="DE117" s="4" t="str">
        <x:v>U</x:v>
      </x:c>
      <x:c r="DF117" s="4" t="str">
        <x:v>U</x:v>
      </x:c>
      <x:c r="DG117" s="4" t="str">
        <x:v>U</x:v>
      </x:c>
      <x:c r="DH117" s="4" t="str">
        <x:v>U</x:v>
      </x:c>
    </x:row>
    <x:row r="118" ht="23" customHeight="1">
      <x:c r="A118" s="4" t="str">
        <x:v>KH</x:v>
      </x:c>
      <x:c r="B118" s="4" t="str">
        <x:v>Cambodia</x:v>
      </x:c>
      <x:c r="C118" s="4" t="str">
        <x:v>U</x:v>
      </x:c>
      <x:c r="D118" s="4" t="str">
        <x:v>U</x:v>
      </x:c>
      <x:c r="E118" s="4" t="str">
        <x:v>U</x:v>
      </x:c>
      <x:c r="F118" s="4" t="str">
        <x:v>U</x:v>
      </x:c>
      <x:c r="G118" s="4" t="str">
        <x:v>U</x:v>
      </x:c>
      <x:c r="H118" s="4" t="str">
        <x:v>U</x:v>
      </x:c>
      <x:c r="I118" s="4" t="str">
        <x:v>U</x:v>
      </x:c>
      <x:c r="J118" s="4" t="str">
        <x:v>U</x:v>
      </x:c>
      <x:c r="K118" s="4" t="str">
        <x:v>U</x:v>
      </x:c>
      <x:c r="L118" s="4" t="str">
        <x:v>U</x:v>
      </x:c>
      <x:c r="M118" s="4" t="str">
        <x:v>U</x:v>
      </x:c>
      <x:c r="N118" s="4" t="str">
        <x:v>U</x:v>
      </x:c>
      <x:c r="O118" s="4" t="str">
        <x:v>U</x:v>
      </x:c>
      <x:c r="P118" s="4" t="str">
        <x:v>U</x:v>
      </x:c>
      <x:c r="Q118" s="4" t="str">
        <x:v>U</x:v>
      </x:c>
      <x:c r="R118" s="4" t="str">
        <x:v>U</x:v>
      </x:c>
      <x:c r="S118" s="4" t="str">
        <x:v>U</x:v>
      </x:c>
      <x:c r="T118" s="4" t="str">
        <x:v>U</x:v>
      </x:c>
      <x:c r="U118" s="4" t="str">
        <x:v>U</x:v>
      </x:c>
      <x:c r="V118" s="4" t="str">
        <x:v>U</x:v>
      </x:c>
      <x:c r="W118" s="4" t="str">
        <x:v>U</x:v>
      </x:c>
      <x:c r="X118" s="4" t="str">
        <x:v>U</x:v>
      </x:c>
      <x:c r="Y118" s="4" t="str">
        <x:v>U</x:v>
      </x:c>
      <x:c r="Z118" s="4" t="str">
        <x:v>U</x:v>
      </x:c>
      <x:c r="AA118" s="4" t="str">
        <x:v>D</x:v>
      </x:c>
      <x:c r="AB118" s="4" t="str">
        <x:v>U</x:v>
      </x:c>
      <x:c r="AC118" s="4" t="str">
        <x:v>U</x:v>
      </x:c>
      <x:c r="AD118" s="4" t="str">
        <x:v>U</x:v>
      </x:c>
      <x:c r="AE118" s="4" t="str">
        <x:v>U</x:v>
      </x:c>
      <x:c r="AF118" s="4" t="str">
        <x:v>U</x:v>
      </x:c>
      <x:c r="AG118" s="4" t="str">
        <x:v>U</x:v>
      </x:c>
      <x:c r="AH118" s="4" t="str">
        <x:v>U</x:v>
      </x:c>
      <x:c r="AI118" s="4" t="str">
        <x:v>U</x:v>
      </x:c>
      <x:c r="AJ118" s="4" t="str">
        <x:v>U</x:v>
      </x:c>
      <x:c r="AK118" s="4" t="str">
        <x:v>U</x:v>
      </x:c>
      <x:c r="AL118" s="4" t="str">
        <x:v>U</x:v>
      </x:c>
      <x:c r="AM118" s="4" t="str">
        <x:v>U</x:v>
      </x:c>
      <x:c r="AN118" s="4" t="str">
        <x:v>U</x:v>
      </x:c>
      <x:c r="AO118" s="4" t="str">
        <x:v>U</x:v>
      </x:c>
      <x:c r="AP118" s="4" t="str">
        <x:v>U</x:v>
      </x:c>
      <x:c r="AQ118" s="4" t="str">
        <x:v>U</x:v>
      </x:c>
      <x:c r="AR118" s="4" t="str">
        <x:v>C</x:v>
      </x:c>
      <x:c r="AS118" s="4" t="str">
        <x:v>U</x:v>
      </x:c>
      <x:c r="AT118" s="4" t="str">
        <x:v>U</x:v>
      </x:c>
      <x:c r="AU118" s="4" t="str">
        <x:v>U</x:v>
      </x:c>
      <x:c r="AV118" s="4" t="str">
        <x:v>U</x:v>
      </x:c>
      <x:c r="AW118" s="4" t="str">
        <x:v>U</x:v>
      </x:c>
      <x:c r="AX118" s="4" t="str">
        <x:v>U</x:v>
      </x:c>
      <x:c r="AY118" s="4" t="str">
        <x:v>U</x:v>
      </x:c>
      <x:c r="AZ118" s="4" t="str">
        <x:v>U</x:v>
      </x:c>
      <x:c r="BA118" s="4" t="str">
        <x:v>U</x:v>
      </x:c>
      <x:c r="BB118" s="4" t="str">
        <x:v>U</x:v>
      </x:c>
      <x:c r="BC118" s="4" t="str">
        <x:v>U</x:v>
      </x:c>
      <x:c r="BD118" s="4" t="str">
        <x:v>U</x:v>
      </x:c>
      <x:c r="BE118" s="4" t="str">
        <x:v>U</x:v>
      </x:c>
      <x:c r="BF118" s="4" t="str">
        <x:v>U</x:v>
      </x:c>
      <x:c r="BG118" s="4" t="str">
        <x:v>U</x:v>
      </x:c>
      <x:c r="BH118" s="4" t="str">
        <x:v>U</x:v>
      </x:c>
      <x:c r="BI118" s="4" t="str">
        <x:v>U</x:v>
      </x:c>
      <x:c r="BJ118" s="4" t="str">
        <x:v>U</x:v>
      </x:c>
      <x:c r="BK118" s="4" t="str">
        <x:v>U</x:v>
      </x:c>
      <x:c r="BL118" s="4" t="str">
        <x:v>U</x:v>
      </x:c>
      <x:c r="BM118" s="4" t="str">
        <x:v>U</x:v>
      </x:c>
      <x:c r="BN118" s="4" t="str">
        <x:v>U</x:v>
      </x:c>
      <x:c r="BO118" s="4" t="str">
        <x:v>U</x:v>
      </x:c>
      <x:c r="BP118" s="4" t="str">
        <x:v>U</x:v>
      </x:c>
      <x:c r="BQ118" s="4" t="str">
        <x:v>U</x:v>
      </x:c>
      <x:c r="BR118" s="4" t="str">
        <x:v>U</x:v>
      </x:c>
      <x:c r="BS118" s="4" t="str">
        <x:v>U</x:v>
      </x:c>
      <x:c r="BT118" s="4" t="str">
        <x:v>U</x:v>
      </x:c>
      <x:c r="BU118" s="4" t="str">
        <x:v>U</x:v>
      </x:c>
      <x:c r="BV118" s="4" t="str">
        <x:v>U</x:v>
      </x:c>
      <x:c r="BW118" s="4" t="str">
        <x:v>U</x:v>
      </x:c>
      <x:c r="BX118" s="4" t="str">
        <x:v>U</x:v>
      </x:c>
      <x:c r="BY118" s="4" t="str">
        <x:v>U</x:v>
      </x:c>
      <x:c r="BZ118" s="4" t="str">
        <x:v>U</x:v>
      </x:c>
      <x:c r="CA118" s="4" t="str">
        <x:v>U</x:v>
      </x:c>
      <x:c r="CB118" s="4" t="str">
        <x:v>U</x:v>
      </x:c>
      <x:c r="CC118" s="4" t="str">
        <x:v>U</x:v>
      </x:c>
      <x:c r="CD118" s="4" t="str">
        <x:v>U</x:v>
      </x:c>
      <x:c r="CE118" s="4" t="str">
        <x:v>U</x:v>
      </x:c>
      <x:c r="CF118" s="4" t="str">
        <x:v>U</x:v>
      </x:c>
      <x:c r="CG118" s="4" t="str">
        <x:v>U</x:v>
      </x:c>
      <x:c r="CH118" s="4" t="str">
        <x:v>U</x:v>
      </x:c>
      <x:c r="CI118" s="4" t="str">
        <x:v>U</x:v>
      </x:c>
      <x:c r="CJ118" s="4" t="str">
        <x:v>U</x:v>
      </x:c>
      <x:c r="CK118" s="4" t="str">
        <x:v>U</x:v>
      </x:c>
      <x:c r="CL118" s="4" t="str">
        <x:v>U</x:v>
      </x:c>
      <x:c r="CM118" s="4" t="str">
        <x:v>U</x:v>
      </x:c>
      <x:c r="CN118" s="4" t="str">
        <x:v>U</x:v>
      </x:c>
      <x:c r="CO118" s="4" t="str">
        <x:v>U</x:v>
      </x:c>
      <x:c r="CP118" s="4" t="str">
        <x:v>U</x:v>
      </x:c>
      <x:c r="CQ118" s="4" t="str">
        <x:v>U</x:v>
      </x:c>
      <x:c r="CR118" s="4" t="str">
        <x:v>U</x:v>
      </x:c>
      <x:c r="CS118" s="4" t="str">
        <x:v>U</x:v>
      </x:c>
      <x:c r="CT118" s="4" t="str">
        <x:v>U</x:v>
      </x:c>
      <x:c r="CU118" s="4" t="str">
        <x:v>U</x:v>
      </x:c>
      <x:c r="CV118" s="4" t="str">
        <x:v>U</x:v>
      </x:c>
      <x:c r="CW118" s="4" t="str">
        <x:v>U</x:v>
      </x:c>
      <x:c r="CX118" s="4" t="str">
        <x:v>U</x:v>
      </x:c>
      <x:c r="CY118" s="4" t="str">
        <x:v>U</x:v>
      </x:c>
      <x:c r="CZ118" s="4" t="str">
        <x:v>U</x:v>
      </x:c>
      <x:c r="DA118" s="4" t="str">
        <x:v>U</x:v>
      </x:c>
      <x:c r="DB118" s="4" t="str">
        <x:v>U</x:v>
      </x:c>
      <x:c r="DC118" s="4" t="str">
        <x:v>U</x:v>
      </x:c>
      <x:c r="DD118" s="4" t="str">
        <x:v>U</x:v>
      </x:c>
      <x:c r="DE118" s="4" t="str">
        <x:v>U</x:v>
      </x:c>
      <x:c r="DF118" s="4" t="str">
        <x:v>U</x:v>
      </x:c>
      <x:c r="DG118" s="4" t="str">
        <x:v>D</x:v>
      </x:c>
      <x:c r="DH118" s="4" t="str">
        <x:v>D</x:v>
      </x:c>
    </x:row>
    <x:row r="119" ht="23" customHeight="1">
      <x:c r="A119" s="4" t="str">
        <x:v>KI</x:v>
      </x:c>
      <x:c r="B119" s="4" t="str">
        <x:v>Kiribati</x:v>
      </x:c>
      <x:c r="C119" s="4" t="str">
        <x:v>U</x:v>
      </x:c>
      <x:c r="D119" s="4" t="str">
        <x:v>U</x:v>
      </x:c>
      <x:c r="E119" s="4" t="str">
        <x:v>U</x:v>
      </x:c>
      <x:c r="F119" s="4" t="str">
        <x:v>U</x:v>
      </x:c>
      <x:c r="G119" s="4" t="str">
        <x:v>U</x:v>
      </x:c>
      <x:c r="H119" s="4" t="str">
        <x:v>U</x:v>
      </x:c>
      <x:c r="I119" s="4" t="str">
        <x:v>U</x:v>
      </x:c>
      <x:c r="J119" s="4" t="str">
        <x:v>U</x:v>
      </x:c>
      <x:c r="K119" s="4" t="str">
        <x:v>U</x:v>
      </x:c>
      <x:c r="L119" s="4" t="str">
        <x:v>U</x:v>
      </x:c>
      <x:c r="M119" s="4" t="str">
        <x:v>U</x:v>
      </x:c>
      <x:c r="N119" s="4" t="str">
        <x:v>U</x:v>
      </x:c>
      <x:c r="O119" s="4" t="str">
        <x:v>U</x:v>
      </x:c>
      <x:c r="P119" s="4" t="str">
        <x:v>U</x:v>
      </x:c>
      <x:c r="Q119" s="4" t="str">
        <x:v>U</x:v>
      </x:c>
      <x:c r="R119" s="4" t="str">
        <x:v>U</x:v>
      </x:c>
      <x:c r="S119" s="4" t="str">
        <x:v>U</x:v>
      </x:c>
      <x:c r="T119" s="4" t="str">
        <x:v>U</x:v>
      </x:c>
      <x:c r="U119" s="4" t="str">
        <x:v>U</x:v>
      </x:c>
      <x:c r="V119" s="4" t="str">
        <x:v>U</x:v>
      </x:c>
      <x:c r="W119" s="4" t="str">
        <x:v>U</x:v>
      </x:c>
      <x:c r="X119" s="4" t="str">
        <x:v>U</x:v>
      </x:c>
      <x:c r="Y119" s="4" t="str">
        <x:v>U</x:v>
      </x:c>
      <x:c r="Z119" s="4" t="str">
        <x:v>U</x:v>
      </x:c>
      <x:c r="AA119" s="4" t="str">
        <x:v>U</x:v>
      </x:c>
      <x:c r="AB119" s="4" t="str">
        <x:v>U</x:v>
      </x:c>
      <x:c r="AC119" s="4" t="str">
        <x:v>U</x:v>
      </x:c>
      <x:c r="AD119" s="4" t="str">
        <x:v>U</x:v>
      </x:c>
      <x:c r="AE119" s="4" t="str">
        <x:v>U</x:v>
      </x:c>
      <x:c r="AF119" s="4" t="str">
        <x:v>U</x:v>
      </x:c>
      <x:c r="AG119" s="4" t="str">
        <x:v>U</x:v>
      </x:c>
      <x:c r="AH119" s="4" t="str">
        <x:v>U</x:v>
      </x:c>
      <x:c r="AI119" s="4" t="str">
        <x:v>U</x:v>
      </x:c>
      <x:c r="AJ119" s="4" t="str">
        <x:v>U</x:v>
      </x:c>
      <x:c r="AK119" s="4" t="str">
        <x:v>U</x:v>
      </x:c>
      <x:c r="AL119" s="4" t="str">
        <x:v>U</x:v>
      </x:c>
      <x:c r="AM119" s="4" t="str">
        <x:v>U</x:v>
      </x:c>
      <x:c r="AN119" s="4" t="str">
        <x:v>U</x:v>
      </x:c>
      <x:c r="AO119" s="4" t="str">
        <x:v>U</x:v>
      </x:c>
      <x:c r="AP119" s="4" t="str">
        <x:v>U</x:v>
      </x:c>
      <x:c r="AQ119" s="4" t="str">
        <x:v>U</x:v>
      </x:c>
      <x:c r="AR119" s="4" t="str">
        <x:v>U</x:v>
      </x:c>
      <x:c r="AS119" s="4" t="str">
        <x:v>U</x:v>
      </x:c>
      <x:c r="AT119" s="4" t="str">
        <x:v>U</x:v>
      </x:c>
      <x:c r="AU119" s="4" t="str">
        <x:v>U</x:v>
      </x:c>
      <x:c r="AV119" s="4" t="str">
        <x:v>U</x:v>
      </x:c>
      <x:c r="AW119" s="4" t="str">
        <x:v>U</x:v>
      </x:c>
      <x:c r="AX119" s="4" t="str">
        <x:v>U</x:v>
      </x:c>
      <x:c r="AY119" s="4" t="str">
        <x:v>U</x:v>
      </x:c>
      <x:c r="AZ119" s="4" t="str">
        <x:v>U</x:v>
      </x:c>
      <x:c r="BA119" s="4" t="str">
        <x:v>U</x:v>
      </x:c>
      <x:c r="BB119" s="4" t="str">
        <x:v>U</x:v>
      </x:c>
      <x:c r="BC119" s="4" t="str">
        <x:v>U</x:v>
      </x:c>
      <x:c r="BD119" s="4" t="str">
        <x:v>U</x:v>
      </x:c>
      <x:c r="BE119" s="4" t="str">
        <x:v>U</x:v>
      </x:c>
      <x:c r="BF119" s="4" t="str">
        <x:v>U</x:v>
      </x:c>
      <x:c r="BG119" s="4" t="str">
        <x:v>U</x:v>
      </x:c>
      <x:c r="BH119" s="4" t="str">
        <x:v>U</x:v>
      </x:c>
      <x:c r="BI119" s="4" t="str">
        <x:v>U</x:v>
      </x:c>
      <x:c r="BJ119" s="4" t="str">
        <x:v>U</x:v>
      </x:c>
      <x:c r="BK119" s="4" t="str">
        <x:v>U</x:v>
      </x:c>
      <x:c r="BL119" s="4" t="str">
        <x:v>U</x:v>
      </x:c>
      <x:c r="BM119" s="4" t="str">
        <x:v>U</x:v>
      </x:c>
      <x:c r="BN119" s="4" t="str">
        <x:v>U</x:v>
      </x:c>
      <x:c r="BO119" s="4" t="str">
        <x:v>U</x:v>
      </x:c>
      <x:c r="BP119" s="4" t="str">
        <x:v>U</x:v>
      </x:c>
      <x:c r="BQ119" s="4" t="str">
        <x:v>U</x:v>
      </x:c>
      <x:c r="BR119" s="4" t="str">
        <x:v>U</x:v>
      </x:c>
      <x:c r="BS119" s="4" t="str">
        <x:v>U</x:v>
      </x:c>
      <x:c r="BT119" s="4" t="str">
        <x:v>U</x:v>
      </x:c>
      <x:c r="BU119" s="4" t="str">
        <x:v>U</x:v>
      </x:c>
      <x:c r="BV119" s="4" t="str">
        <x:v>U</x:v>
      </x:c>
      <x:c r="BW119" s="4" t="str">
        <x:v>U</x:v>
      </x:c>
      <x:c r="BX119" s="4" t="str">
        <x:v>U</x:v>
      </x:c>
      <x:c r="BY119" s="4" t="str">
        <x:v>U</x:v>
      </x:c>
      <x:c r="BZ119" s="4" t="str">
        <x:v>U</x:v>
      </x:c>
      <x:c r="CA119" s="4" t="str">
        <x:v>U</x:v>
      </x:c>
      <x:c r="CB119" s="4" t="str">
        <x:v>U</x:v>
      </x:c>
      <x:c r="CC119" s="4" t="str">
        <x:v>U</x:v>
      </x:c>
      <x:c r="CD119" s="4" t="str">
        <x:v>U</x:v>
      </x:c>
      <x:c r="CE119" s="4" t="str">
        <x:v>U</x:v>
      </x:c>
      <x:c r="CF119" s="4" t="str">
        <x:v>U</x:v>
      </x:c>
      <x:c r="CG119" s="4" t="str">
        <x:v>U</x:v>
      </x:c>
      <x:c r="CH119" s="4" t="str">
        <x:v>U</x:v>
      </x:c>
      <x:c r="CI119" s="4" t="str">
        <x:v>U</x:v>
      </x:c>
      <x:c r="CJ119" s="4" t="str">
        <x:v>U</x:v>
      </x:c>
      <x:c r="CK119" s="4" t="str">
        <x:v>I</x:v>
      </x:c>
      <x:c r="CL119" s="4" t="str">
        <x:v>U</x:v>
      </x:c>
      <x:c r="CM119" s="4" t="str">
        <x:v>U</x:v>
      </x:c>
      <x:c r="CN119" s="4" t="str">
        <x:v>U</x:v>
      </x:c>
      <x:c r="CO119" s="4" t="str">
        <x:v>U</x:v>
      </x:c>
      <x:c r="CP119" s="4" t="str">
        <x:v>U</x:v>
      </x:c>
      <x:c r="CQ119" s="4" t="str">
        <x:v>U</x:v>
      </x:c>
      <x:c r="CR119" s="4" t="str">
        <x:v>U</x:v>
      </x:c>
      <x:c r="CS119" s="4" t="str">
        <x:v>U</x:v>
      </x:c>
      <x:c r="CT119" s="4" t="str">
        <x:v>U</x:v>
      </x:c>
      <x:c r="CU119" s="4" t="str">
        <x:v>U</x:v>
      </x:c>
      <x:c r="CV119" s="4" t="str">
        <x:v>U</x:v>
      </x:c>
      <x:c r="CW119" s="4" t="str">
        <x:v>U</x:v>
      </x:c>
      <x:c r="CX119" s="4" t="str">
        <x:v>U</x:v>
      </x:c>
      <x:c r="CY119" s="4" t="str">
        <x:v>U</x:v>
      </x:c>
      <x:c r="CZ119" s="4" t="str">
        <x:v>U</x:v>
      </x:c>
      <x:c r="DA119" s="4" t="str">
        <x:v>U</x:v>
      </x:c>
      <x:c r="DB119" s="4" t="str">
        <x:v>U</x:v>
      </x:c>
      <x:c r="DC119" s="4" t="str">
        <x:v>U</x:v>
      </x:c>
      <x:c r="DD119" s="4" t="str">
        <x:v>U</x:v>
      </x:c>
      <x:c r="DE119" s="4" t="str">
        <x:v>U</x:v>
      </x:c>
      <x:c r="DF119" s="4" t="str">
        <x:v>U</x:v>
      </x:c>
      <x:c r="DG119" s="4" t="str">
        <x:v>U</x:v>
      </x:c>
      <x:c r="DH119" s="4" t="str">
        <x:v>U</x:v>
      </x:c>
    </x:row>
    <x:row r="120" ht="23" customHeight="1">
      <x:c r="A120" s="4" t="str">
        <x:v>KM</x:v>
      </x:c>
      <x:c r="B120" s="4" t="str">
        <x:v>Comoros</x:v>
      </x:c>
      <x:c r="C120" s="4" t="str">
        <x:v>U</x:v>
      </x:c>
      <x:c r="D120" s="4" t="str">
        <x:v>U</x:v>
      </x:c>
      <x:c r="E120" s="4" t="str">
        <x:v>U</x:v>
      </x:c>
      <x:c r="F120" s="4" t="str">
        <x:v>U</x:v>
      </x:c>
      <x:c r="G120" s="4" t="str">
        <x:v>U</x:v>
      </x:c>
      <x:c r="H120" s="4" t="str">
        <x:v>U</x:v>
      </x:c>
      <x:c r="I120" s="4" t="str">
        <x:v>U</x:v>
      </x:c>
      <x:c r="J120" s="4" t="str">
        <x:v>U</x:v>
      </x:c>
      <x:c r="K120" s="4" t="str">
        <x:v>U</x:v>
      </x:c>
      <x:c r="L120" s="4" t="str">
        <x:v>U</x:v>
      </x:c>
      <x:c r="M120" s="4" t="str">
        <x:v>U</x:v>
      </x:c>
      <x:c r="N120" s="4" t="str">
        <x:v>U</x:v>
      </x:c>
      <x:c r="O120" s="4" t="str">
        <x:v>U</x:v>
      </x:c>
      <x:c r="P120" s="4" t="str">
        <x:v>U</x:v>
      </x:c>
      <x:c r="Q120" s="4" t="str">
        <x:v>U</x:v>
      </x:c>
      <x:c r="R120" s="4" t="str">
        <x:v>U</x:v>
      </x:c>
      <x:c r="S120" s="4" t="str">
        <x:v>U</x:v>
      </x:c>
      <x:c r="T120" s="4" t="str">
        <x:v>U</x:v>
      </x:c>
      <x:c r="U120" s="4" t="str">
        <x:v>U</x:v>
      </x:c>
      <x:c r="V120" s="4" t="str">
        <x:v>U</x:v>
      </x:c>
      <x:c r="W120" s="4" t="str">
        <x:v>U</x:v>
      </x:c>
      <x:c r="X120" s="4" t="str">
        <x:v>U</x:v>
      </x:c>
      <x:c r="Y120" s="4" t="str">
        <x:v>U</x:v>
      </x:c>
      <x:c r="Z120" s="4" t="str">
        <x:v>U</x:v>
      </x:c>
      <x:c r="AA120" s="4" t="str">
        <x:v>U</x:v>
      </x:c>
      <x:c r="AB120" s="4" t="str">
        <x:v>U</x:v>
      </x:c>
      <x:c r="AC120" s="4" t="str">
        <x:v>U</x:v>
      </x:c>
      <x:c r="AD120" s="4" t="str">
        <x:v>U</x:v>
      </x:c>
      <x:c r="AE120" s="4" t="str">
        <x:v>U</x:v>
      </x:c>
      <x:c r="AF120" s="4" t="str">
        <x:v>U</x:v>
      </x:c>
      <x:c r="AG120" s="4" t="str">
        <x:v>U</x:v>
      </x:c>
      <x:c r="AH120" s="4" t="str">
        <x:v>U</x:v>
      </x:c>
      <x:c r="AI120" s="4" t="str">
        <x:v>U</x:v>
      </x:c>
      <x:c r="AJ120" s="4" t="str">
        <x:v>U</x:v>
      </x:c>
      <x:c r="AK120" s="4" t="str">
        <x:v>U</x:v>
      </x:c>
      <x:c r="AL120" s="4" t="str">
        <x:v>U</x:v>
      </x:c>
      <x:c r="AM120" s="4" t="str">
        <x:v>U</x:v>
      </x:c>
      <x:c r="AN120" s="4" t="str">
        <x:v>U</x:v>
      </x:c>
      <x:c r="AO120" s="4" t="str">
        <x:v>U</x:v>
      </x:c>
      <x:c r="AP120" s="4" t="str">
        <x:v>U</x:v>
      </x:c>
      <x:c r="AQ120" s="4" t="str">
        <x:v>U</x:v>
      </x:c>
      <x:c r="AR120" s="4" t="str">
        <x:v>U</x:v>
      </x:c>
      <x:c r="AS120" s="4" t="str">
        <x:v>U</x:v>
      </x:c>
      <x:c r="AT120" s="4" t="str">
        <x:v>U</x:v>
      </x:c>
      <x:c r="AU120" s="4" t="str">
        <x:v>U</x:v>
      </x:c>
      <x:c r="AV120" s="4" t="str">
        <x:v>U</x:v>
      </x:c>
      <x:c r="AW120" s="4" t="str">
        <x:v>U</x:v>
      </x:c>
      <x:c r="AX120" s="4" t="str">
        <x:v>U</x:v>
      </x:c>
      <x:c r="AY120" s="4" t="str">
        <x:v>U</x:v>
      </x:c>
      <x:c r="AZ120" s="4" t="str">
        <x:v>U</x:v>
      </x:c>
      <x:c r="BA120" s="4" t="str">
        <x:v>U</x:v>
      </x:c>
      <x:c r="BB120" s="4" t="str">
        <x:v>U</x:v>
      </x:c>
      <x:c r="BC120" s="4" t="str">
        <x:v>U</x:v>
      </x:c>
      <x:c r="BD120" s="4" t="str">
        <x:v>U</x:v>
      </x:c>
      <x:c r="BE120" s="4" t="str">
        <x:v>U</x:v>
      </x:c>
      <x:c r="BF120" s="4" t="str">
        <x:v>U</x:v>
      </x:c>
      <x:c r="BG120" s="4" t="str">
        <x:v>U</x:v>
      </x:c>
      <x:c r="BH120" s="4" t="str">
        <x:v>U</x:v>
      </x:c>
      <x:c r="BI120" s="4" t="str">
        <x:v>U</x:v>
      </x:c>
      <x:c r="BJ120" s="4" t="str">
        <x:v>U</x:v>
      </x:c>
      <x:c r="BK120" s="4" t="str">
        <x:v>U</x:v>
      </x:c>
      <x:c r="BL120" s="4" t="str">
        <x:v>U</x:v>
      </x:c>
      <x:c r="BM120" s="4" t="str">
        <x:v>U</x:v>
      </x:c>
      <x:c r="BN120" s="4" t="str">
        <x:v>U</x:v>
      </x:c>
      <x:c r="BO120" s="4" t="str">
        <x:v>U</x:v>
      </x:c>
      <x:c r="BP120" s="4" t="str">
        <x:v>U</x:v>
      </x:c>
      <x:c r="BQ120" s="4" t="str">
        <x:v>U</x:v>
      </x:c>
      <x:c r="BR120" s="4" t="str">
        <x:v>U</x:v>
      </x:c>
      <x:c r="BS120" s="4" t="str">
        <x:v>U</x:v>
      </x:c>
      <x:c r="BT120" s="4" t="str">
        <x:v>U</x:v>
      </x:c>
      <x:c r="BU120" s="4" t="str">
        <x:v>U</x:v>
      </x:c>
      <x:c r="BV120" s="4" t="str">
        <x:v>U</x:v>
      </x:c>
      <x:c r="BW120" s="4" t="str">
        <x:v>U</x:v>
      </x:c>
      <x:c r="BX120" s="4" t="str">
        <x:v>U</x:v>
      </x:c>
      <x:c r="BY120" s="4" t="str">
        <x:v>U</x:v>
      </x:c>
      <x:c r="BZ120" s="4" t="str">
        <x:v>U</x:v>
      </x:c>
      <x:c r="CA120" s="4" t="str">
        <x:v>U</x:v>
      </x:c>
      <x:c r="CB120" s="4" t="str">
        <x:v>U</x:v>
      </x:c>
      <x:c r="CC120" s="4" t="str">
        <x:v>U</x:v>
      </x:c>
      <x:c r="CD120" s="4" t="str">
        <x:v>U</x:v>
      </x:c>
      <x:c r="CE120" s="4" t="str">
        <x:v>U</x:v>
      </x:c>
      <x:c r="CF120" s="4" t="str">
        <x:v>U</x:v>
      </x:c>
      <x:c r="CG120" s="4" t="str">
        <x:v>U</x:v>
      </x:c>
      <x:c r="CH120" s="4" t="str">
        <x:v>U</x:v>
      </x:c>
      <x:c r="CI120" s="4" t="str">
        <x:v>U</x:v>
      </x:c>
      <x:c r="CJ120" s="4" t="str">
        <x:v>U</x:v>
      </x:c>
      <x:c r="CK120" s="4" t="str">
        <x:v>U</x:v>
      </x:c>
      <x:c r="CL120" s="4" t="str">
        <x:v>U</x:v>
      </x:c>
      <x:c r="CM120" s="4" t="str">
        <x:v>U</x:v>
      </x:c>
      <x:c r="CN120" s="4" t="str">
        <x:v>U</x:v>
      </x:c>
      <x:c r="CO120" s="4" t="str">
        <x:v>U</x:v>
      </x:c>
      <x:c r="CP120" s="4" t="str">
        <x:v>U</x:v>
      </x:c>
      <x:c r="CQ120" s="4" t="str">
        <x:v>U</x:v>
      </x:c>
      <x:c r="CR120" s="4" t="str">
        <x:v>U</x:v>
      </x:c>
      <x:c r="CS120" s="4" t="str">
        <x:v>U</x:v>
      </x:c>
      <x:c r="CT120" s="4" t="str">
        <x:v>U</x:v>
      </x:c>
      <x:c r="CU120" s="4" t="str">
        <x:v>U</x:v>
      </x:c>
      <x:c r="CV120" s="4" t="str">
        <x:v>U</x:v>
      </x:c>
      <x:c r="CW120" s="4" t="str">
        <x:v>U</x:v>
      </x:c>
      <x:c r="CX120" s="4" t="str">
        <x:v>U</x:v>
      </x:c>
      <x:c r="CY120" s="4" t="str">
        <x:v>U</x:v>
      </x:c>
      <x:c r="CZ120" s="4" t="str">
        <x:v>U</x:v>
      </x:c>
      <x:c r="DA120" s="4" t="str">
        <x:v>U</x:v>
      </x:c>
      <x:c r="DB120" s="4" t="str">
        <x:v>U</x:v>
      </x:c>
      <x:c r="DC120" s="4" t="str">
        <x:v>U</x:v>
      </x:c>
      <x:c r="DD120" s="4" t="str">
        <x:v>U</x:v>
      </x:c>
      <x:c r="DE120" s="4" t="str">
        <x:v>U</x:v>
      </x:c>
      <x:c r="DF120" s="4" t="str">
        <x:v>U</x:v>
      </x:c>
      <x:c r="DG120" s="4" t="str">
        <x:v>U</x:v>
      </x:c>
      <x:c r="DH120" s="4" t="str">
        <x:v>U</x:v>
      </x:c>
    </x:row>
    <x:row r="121" ht="23" customHeight="1">
      <x:c r="A121" s="4" t="str">
        <x:v>KN</x:v>
      </x:c>
      <x:c r="B121" s="4" t="str">
        <x:v>St Kitts &amp; Nevis</x:v>
      </x:c>
      <x:c r="C121" s="4" t="str">
        <x:v>U</x:v>
      </x:c>
      <x:c r="D121" s="4" t="str">
        <x:v>U</x:v>
      </x:c>
      <x:c r="E121" s="4" t="str">
        <x:v>U</x:v>
      </x:c>
      <x:c r="F121" s="4" t="str">
        <x:v>U</x:v>
      </x:c>
      <x:c r="G121" s="4" t="str">
        <x:v>U</x:v>
      </x:c>
      <x:c r="H121" s="4" t="str">
        <x:v>U</x:v>
      </x:c>
      <x:c r="I121" s="4" t="str">
        <x:v>U</x:v>
      </x:c>
      <x:c r="J121" s="4" t="str">
        <x:v>U</x:v>
      </x:c>
      <x:c r="K121" s="4" t="str">
        <x:v>U</x:v>
      </x:c>
      <x:c r="L121" s="4" t="str">
        <x:v>U</x:v>
      </x:c>
      <x:c r="M121" s="4" t="str">
        <x:v>U</x:v>
      </x:c>
      <x:c r="N121" s="4" t="str">
        <x:v>U</x:v>
      </x:c>
      <x:c r="O121" s="4" t="str">
        <x:v>U</x:v>
      </x:c>
      <x:c r="P121" s="4" t="str">
        <x:v>U</x:v>
      </x:c>
      <x:c r="Q121" s="4" t="str">
        <x:v>U</x:v>
      </x:c>
      <x:c r="R121" s="4" t="str">
        <x:v>U</x:v>
      </x:c>
      <x:c r="S121" s="4" t="str">
        <x:v>U</x:v>
      </x:c>
      <x:c r="T121" s="4" t="str">
        <x:v>U</x:v>
      </x:c>
      <x:c r="U121" s="4" t="str">
        <x:v>U</x:v>
      </x:c>
      <x:c r="V121" s="4" t="str">
        <x:v>U</x:v>
      </x:c>
      <x:c r="W121" s="4" t="str">
        <x:v>U</x:v>
      </x:c>
      <x:c r="X121" s="4" t="str">
        <x:v>U</x:v>
      </x:c>
      <x:c r="Y121" s="4" t="str">
        <x:v>U</x:v>
      </x:c>
      <x:c r="Z121" s="4" t="str">
        <x:v>U</x:v>
      </x:c>
      <x:c r="AA121" s="4" t="str">
        <x:v>U</x:v>
      </x:c>
      <x:c r="AB121" s="4" t="str">
        <x:v>U</x:v>
      </x:c>
      <x:c r="AC121" s="4" t="str">
        <x:v>U</x:v>
      </x:c>
      <x:c r="AD121" s="4" t="str">
        <x:v>U</x:v>
      </x:c>
      <x:c r="AE121" s="4" t="str">
        <x:v>U</x:v>
      </x:c>
      <x:c r="AF121" s="4" t="str">
        <x:v>U</x:v>
      </x:c>
      <x:c r="AG121" s="4" t="str">
        <x:v>U</x:v>
      </x:c>
      <x:c r="AH121" s="4" t="str">
        <x:v>U</x:v>
      </x:c>
      <x:c r="AI121" s="4" t="str">
        <x:v>U</x:v>
      </x:c>
      <x:c r="AJ121" s="4" t="str">
        <x:v>U</x:v>
      </x:c>
      <x:c r="AK121" s="4" t="str">
        <x:v>U</x:v>
      </x:c>
      <x:c r="AL121" s="4" t="str">
        <x:v>U</x:v>
      </x:c>
      <x:c r="AM121" s="4" t="str">
        <x:v>U</x:v>
      </x:c>
      <x:c r="AN121" s="4" t="str">
        <x:v>U</x:v>
      </x:c>
      <x:c r="AO121" s="4" t="str">
        <x:v>U</x:v>
      </x:c>
      <x:c r="AP121" s="4" t="str">
        <x:v>U</x:v>
      </x:c>
      <x:c r="AQ121" s="4" t="str">
        <x:v>U</x:v>
      </x:c>
      <x:c r="AR121" s="4" t="str">
        <x:v>U</x:v>
      </x:c>
      <x:c r="AS121" s="4" t="str">
        <x:v>U</x:v>
      </x:c>
      <x:c r="AT121" s="4" t="str">
        <x:v>U</x:v>
      </x:c>
      <x:c r="AU121" s="4" t="str">
        <x:v>U</x:v>
      </x:c>
      <x:c r="AV121" s="4" t="str">
        <x:v>U</x:v>
      </x:c>
      <x:c r="AW121" s="4" t="str">
        <x:v>U</x:v>
      </x:c>
      <x:c r="AX121" s="4" t="str">
        <x:v>U</x:v>
      </x:c>
      <x:c r="AY121" s="4" t="str">
        <x:v>U</x:v>
      </x:c>
      <x:c r="AZ121" s="4" t="str">
        <x:v>U</x:v>
      </x:c>
      <x:c r="BA121" s="4" t="str">
        <x:v>U</x:v>
      </x:c>
      <x:c r="BB121" s="4" t="str">
        <x:v>U</x:v>
      </x:c>
      <x:c r="BC121" s="4" t="str">
        <x:v>U</x:v>
      </x:c>
      <x:c r="BD121" s="4" t="str">
        <x:v>U</x:v>
      </x:c>
      <x:c r="BE121" s="4" t="str">
        <x:v>U</x:v>
      </x:c>
      <x:c r="BF121" s="4" t="str">
        <x:v>U</x:v>
      </x:c>
      <x:c r="BG121" s="4" t="str">
        <x:v>U</x:v>
      </x:c>
      <x:c r="BH121" s="4" t="str">
        <x:v>U</x:v>
      </x:c>
      <x:c r="BI121" s="4" t="str">
        <x:v>U</x:v>
      </x:c>
      <x:c r="BJ121" s="4" t="str">
        <x:v>U</x:v>
      </x:c>
      <x:c r="BK121" s="4" t="str">
        <x:v>U</x:v>
      </x:c>
      <x:c r="BL121" s="4" t="str">
        <x:v>U</x:v>
      </x:c>
      <x:c r="BM121" s="4" t="str">
        <x:v>U</x:v>
      </x:c>
      <x:c r="BN121" s="4" t="str">
        <x:v>U</x:v>
      </x:c>
      <x:c r="BO121" s="4" t="str">
        <x:v>U</x:v>
      </x:c>
      <x:c r="BP121" s="4" t="str">
        <x:v>U</x:v>
      </x:c>
      <x:c r="BQ121" s="4" t="str">
        <x:v>U</x:v>
      </x:c>
      <x:c r="BR121" s="4" t="str">
        <x:v>U</x:v>
      </x:c>
      <x:c r="BS121" s="4" t="str">
        <x:v>U</x:v>
      </x:c>
      <x:c r="BT121" s="4" t="str">
        <x:v>U</x:v>
      </x:c>
      <x:c r="BU121" s="4" t="str">
        <x:v>U</x:v>
      </x:c>
      <x:c r="BV121" s="4" t="str">
        <x:v>U</x:v>
      </x:c>
      <x:c r="BW121" s="4" t="str">
        <x:v>U</x:v>
      </x:c>
      <x:c r="BX121" s="4" t="str">
        <x:v>U</x:v>
      </x:c>
      <x:c r="BY121" s="4" t="str">
        <x:v>U</x:v>
      </x:c>
      <x:c r="BZ121" s="4" t="str">
        <x:v>U</x:v>
      </x:c>
      <x:c r="CA121" s="4" t="str">
        <x:v>U</x:v>
      </x:c>
      <x:c r="CB121" s="4" t="str">
        <x:v>U</x:v>
      </x:c>
      <x:c r="CC121" s="4" t="str">
        <x:v>U</x:v>
      </x:c>
      <x:c r="CD121" s="4" t="str">
        <x:v>U</x:v>
      </x:c>
      <x:c r="CE121" s="4" t="str">
        <x:v>U</x:v>
      </x:c>
      <x:c r="CF121" s="4" t="str">
        <x:v>U</x:v>
      </x:c>
      <x:c r="CG121" s="4" t="str">
        <x:v>U</x:v>
      </x:c>
      <x:c r="CH121" s="4" t="str">
        <x:v>U</x:v>
      </x:c>
      <x:c r="CI121" s="4" t="str">
        <x:v>U</x:v>
      </x:c>
      <x:c r="CJ121" s="4" t="str">
        <x:v>U</x:v>
      </x:c>
      <x:c r="CK121" s="4" t="str">
        <x:v>U</x:v>
      </x:c>
      <x:c r="CL121" s="4" t="str">
        <x:v>U</x:v>
      </x:c>
      <x:c r="CM121" s="4" t="str">
        <x:v>U</x:v>
      </x:c>
      <x:c r="CN121" s="4" t="str">
        <x:v>U</x:v>
      </x:c>
      <x:c r="CO121" s="4" t="str">
        <x:v>U</x:v>
      </x:c>
      <x:c r="CP121" s="4" t="str">
        <x:v>U</x:v>
      </x:c>
      <x:c r="CQ121" s="4" t="str">
        <x:v>U</x:v>
      </x:c>
      <x:c r="CR121" s="4" t="str">
        <x:v>U</x:v>
      </x:c>
      <x:c r="CS121" s="4" t="str">
        <x:v>U</x:v>
      </x:c>
      <x:c r="CT121" s="4" t="str">
        <x:v>U</x:v>
      </x:c>
      <x:c r="CU121" s="4" t="str">
        <x:v>U</x:v>
      </x:c>
      <x:c r="CV121" s="4" t="str">
        <x:v>U</x:v>
      </x:c>
      <x:c r="CW121" s="4" t="str">
        <x:v>U</x:v>
      </x:c>
      <x:c r="CX121" s="4" t="str">
        <x:v>U</x:v>
      </x:c>
      <x:c r="CY121" s="4" t="str">
        <x:v>U</x:v>
      </x:c>
      <x:c r="CZ121" s="4" t="str">
        <x:v>U</x:v>
      </x:c>
      <x:c r="DA121" s="4" t="str">
        <x:v>U</x:v>
      </x:c>
      <x:c r="DB121" s="4" t="str">
        <x:v>U</x:v>
      </x:c>
      <x:c r="DC121" s="4" t="str">
        <x:v>U</x:v>
      </x:c>
      <x:c r="DD121" s="4" t="str">
        <x:v>U</x:v>
      </x:c>
      <x:c r="DE121" s="4" t="str">
        <x:v>U</x:v>
      </x:c>
      <x:c r="DF121" s="4" t="str">
        <x:v>U</x:v>
      </x:c>
      <x:c r="DG121" s="4" t="str">
        <x:v>U</x:v>
      </x:c>
      <x:c r="DH121" s="4" t="str">
        <x:v>U</x:v>
      </x:c>
    </x:row>
    <x:row r="122" ht="23" customHeight="1">
      <x:c r="A122" s="4" t="str">
        <x:v>KP</x:v>
      </x:c>
      <x:c r="B122" s="4" t="str">
        <x:v>Korea (North)</x:v>
      </x:c>
      <x:c r="C122" s="4" t="str">
        <x:v>U</x:v>
      </x:c>
      <x:c r="D122" s="4" t="str">
        <x:v>U</x:v>
      </x:c>
      <x:c r="E122" s="4" t="str">
        <x:v>U</x:v>
      </x:c>
      <x:c r="F122" s="4" t="str">
        <x:v>U</x:v>
      </x:c>
      <x:c r="G122" s="4" t="str">
        <x:v>U</x:v>
      </x:c>
      <x:c r="H122" s="4" t="str">
        <x:v>U</x:v>
      </x:c>
      <x:c r="I122" s="4" t="str">
        <x:v>U</x:v>
      </x:c>
      <x:c r="J122" s="4" t="str">
        <x:v>U</x:v>
      </x:c>
      <x:c r="K122" s="4" t="str">
        <x:v>U</x:v>
      </x:c>
      <x:c r="L122" s="4" t="str">
        <x:v>U</x:v>
      </x:c>
      <x:c r="M122" s="4" t="str">
        <x:v>U</x:v>
      </x:c>
      <x:c r="N122" s="4" t="str">
        <x:v>U</x:v>
      </x:c>
      <x:c r="O122" s="4" t="str">
        <x:v>U</x:v>
      </x:c>
      <x:c r="P122" s="4" t="str">
        <x:v>U</x:v>
      </x:c>
      <x:c r="Q122" s="4" t="str">
        <x:v>U</x:v>
      </x:c>
      <x:c r="R122" s="4" t="str">
        <x:v>U</x:v>
      </x:c>
      <x:c r="S122" s="4" t="str">
        <x:v>U</x:v>
      </x:c>
      <x:c r="T122" s="4" t="str">
        <x:v>U</x:v>
      </x:c>
      <x:c r="U122" s="4" t="str">
        <x:v>U</x:v>
      </x:c>
      <x:c r="V122" s="4" t="str">
        <x:v>U</x:v>
      </x:c>
      <x:c r="W122" s="4" t="str">
        <x:v>U</x:v>
      </x:c>
      <x:c r="X122" s="4" t="str">
        <x:v>U</x:v>
      </x:c>
      <x:c r="Y122" s="4" t="str">
        <x:v>U</x:v>
      </x:c>
      <x:c r="Z122" s="4" t="str">
        <x:v>U</x:v>
      </x:c>
      <x:c r="AA122" s="4" t="str">
        <x:v>U</x:v>
      </x:c>
      <x:c r="AB122" s="4" t="str">
        <x:v>U</x:v>
      </x:c>
      <x:c r="AC122" s="4" t="str">
        <x:v>U</x:v>
      </x:c>
      <x:c r="AD122" s="4" t="str">
        <x:v>U</x:v>
      </x:c>
      <x:c r="AE122" s="4" t="str">
        <x:v>U</x:v>
      </x:c>
      <x:c r="AF122" s="4" t="str">
        <x:v>U</x:v>
      </x:c>
      <x:c r="AG122" s="4" t="str">
        <x:v>U</x:v>
      </x:c>
      <x:c r="AH122" s="4" t="str">
        <x:v>U</x:v>
      </x:c>
      <x:c r="AI122" s="4" t="str">
        <x:v>U</x:v>
      </x:c>
      <x:c r="AJ122" s="4" t="str">
        <x:v>U</x:v>
      </x:c>
      <x:c r="AK122" s="4" t="str">
        <x:v>U</x:v>
      </x:c>
      <x:c r="AL122" s="4" t="str">
        <x:v>U</x:v>
      </x:c>
      <x:c r="AM122" s="4" t="str">
        <x:v>U</x:v>
      </x:c>
      <x:c r="AN122" s="4" t="str">
        <x:v>U</x:v>
      </x:c>
      <x:c r="AO122" s="4" t="str">
        <x:v>U</x:v>
      </x:c>
      <x:c r="AP122" s="4" t="str">
        <x:v>U</x:v>
      </x:c>
      <x:c r="AQ122" s="4" t="str">
        <x:v>U</x:v>
      </x:c>
      <x:c r="AR122" s="4" t="str">
        <x:v>U</x:v>
      </x:c>
      <x:c r="AS122" s="4" t="str">
        <x:v>U</x:v>
      </x:c>
      <x:c r="AT122" s="4" t="str">
        <x:v>U</x:v>
      </x:c>
      <x:c r="AU122" s="4" t="str">
        <x:v>U</x:v>
      </x:c>
      <x:c r="AV122" s="4" t="str">
        <x:v>U</x:v>
      </x:c>
      <x:c r="AW122" s="4" t="str">
        <x:v>U</x:v>
      </x:c>
      <x:c r="AX122" s="4" t="str">
        <x:v>U</x:v>
      </x:c>
      <x:c r="AY122" s="4" t="str">
        <x:v>U</x:v>
      </x:c>
      <x:c r="AZ122" s="4" t="str">
        <x:v>U</x:v>
      </x:c>
      <x:c r="BA122" s="4" t="str">
        <x:v>U</x:v>
      </x:c>
      <x:c r="BB122" s="4" t="str">
        <x:v>U</x:v>
      </x:c>
      <x:c r="BC122" s="4" t="str">
        <x:v>U</x:v>
      </x:c>
      <x:c r="BD122" s="4" t="str">
        <x:v>U</x:v>
      </x:c>
      <x:c r="BE122" s="4" t="str">
        <x:v>U</x:v>
      </x:c>
      <x:c r="BF122" s="4" t="str">
        <x:v>U</x:v>
      </x:c>
      <x:c r="BG122" s="4" t="str">
        <x:v>U</x:v>
      </x:c>
      <x:c r="BH122" s="4" t="str">
        <x:v>U</x:v>
      </x:c>
      <x:c r="BI122" s="4" t="str">
        <x:v>U</x:v>
      </x:c>
      <x:c r="BJ122" s="4" t="str">
        <x:v>U</x:v>
      </x:c>
      <x:c r="BK122" s="4" t="str">
        <x:v>U</x:v>
      </x:c>
      <x:c r="BL122" s="4" t="str">
        <x:v>U</x:v>
      </x:c>
      <x:c r="BM122" s="4" t="str">
        <x:v>U</x:v>
      </x:c>
      <x:c r="BN122" s="4" t="str">
        <x:v>U</x:v>
      </x:c>
      <x:c r="BO122" s="4" t="str">
        <x:v>U</x:v>
      </x:c>
      <x:c r="BP122" s="4" t="str">
        <x:v>U</x:v>
      </x:c>
      <x:c r="BQ122" s="4" t="str">
        <x:v>U</x:v>
      </x:c>
      <x:c r="BR122" s="4" t="str">
        <x:v>U</x:v>
      </x:c>
      <x:c r="BS122" s="4" t="str">
        <x:v>U</x:v>
      </x:c>
      <x:c r="BT122" s="4" t="str">
        <x:v>U</x:v>
      </x:c>
      <x:c r="BU122" s="4" t="str">
        <x:v>U</x:v>
      </x:c>
      <x:c r="BV122" s="4" t="str">
        <x:v>U</x:v>
      </x:c>
      <x:c r="BW122" s="4" t="str">
        <x:v>U</x:v>
      </x:c>
      <x:c r="BX122" s="4" t="str">
        <x:v>U</x:v>
      </x:c>
      <x:c r="BY122" s="4" t="str">
        <x:v>U</x:v>
      </x:c>
      <x:c r="BZ122" s="4" t="str">
        <x:v>U</x:v>
      </x:c>
      <x:c r="CA122" s="4" t="str">
        <x:v>U</x:v>
      </x:c>
      <x:c r="CB122" s="4" t="str">
        <x:v>U</x:v>
      </x:c>
      <x:c r="CC122" s="4" t="str">
        <x:v>U</x:v>
      </x:c>
      <x:c r="CD122" s="4" t="str">
        <x:v>U</x:v>
      </x:c>
      <x:c r="CE122" s="4" t="str">
        <x:v>U</x:v>
      </x:c>
      <x:c r="CF122" s="4" t="str">
        <x:v>U</x:v>
      </x:c>
      <x:c r="CG122" s="4" t="str">
        <x:v>U</x:v>
      </x:c>
      <x:c r="CH122" s="4" t="str">
        <x:v>U</x:v>
      </x:c>
      <x:c r="CI122" s="4" t="str">
        <x:v>U</x:v>
      </x:c>
      <x:c r="CJ122" s="4" t="str">
        <x:v>U</x:v>
      </x:c>
      <x:c r="CK122" s="4" t="str">
        <x:v>U</x:v>
      </x:c>
      <x:c r="CL122" s="4" t="str">
        <x:v>U</x:v>
      </x:c>
      <x:c r="CM122" s="4" t="str">
        <x:v>U</x:v>
      </x:c>
      <x:c r="CN122" s="4" t="str">
        <x:v>U</x:v>
      </x:c>
      <x:c r="CO122" s="4" t="str">
        <x:v>U</x:v>
      </x:c>
      <x:c r="CP122" s="4" t="str">
        <x:v>U</x:v>
      </x:c>
      <x:c r="CQ122" s="4" t="str">
        <x:v>U</x:v>
      </x:c>
      <x:c r="CR122" s="4" t="str">
        <x:v>U</x:v>
      </x:c>
      <x:c r="CS122" s="4" t="str">
        <x:v>U</x:v>
      </x:c>
      <x:c r="CT122" s="4" t="str">
        <x:v>U</x:v>
      </x:c>
      <x:c r="CU122" s="4" t="str">
        <x:v>U</x:v>
      </x:c>
      <x:c r="CV122" s="4" t="str">
        <x:v>U</x:v>
      </x:c>
      <x:c r="CW122" s="4" t="str">
        <x:v>U</x:v>
      </x:c>
      <x:c r="CX122" s="4" t="str">
        <x:v>U</x:v>
      </x:c>
      <x:c r="CY122" s="4" t="str">
        <x:v>U</x:v>
      </x:c>
      <x:c r="CZ122" s="4" t="str">
        <x:v>U</x:v>
      </x:c>
      <x:c r="DA122" s="4" t="str">
        <x:v>U</x:v>
      </x:c>
      <x:c r="DB122" s="4" t="str">
        <x:v>U</x:v>
      </x:c>
      <x:c r="DC122" s="4" t="str">
        <x:v>U</x:v>
      </x:c>
      <x:c r="DD122" s="4" t="str">
        <x:v>U</x:v>
      </x:c>
      <x:c r="DE122" s="4" t="str">
        <x:v>U</x:v>
      </x:c>
      <x:c r="DF122" s="4" t="str">
        <x:v>U</x:v>
      </x:c>
      <x:c r="DG122" s="4" t="str">
        <x:v>U</x:v>
      </x:c>
      <x:c r="DH122" s="4" t="str">
        <x:v>U</x:v>
      </x:c>
    </x:row>
    <x:row r="123" ht="23" customHeight="1">
      <x:c r="A123" s="4" t="str">
        <x:v>KR</x:v>
      </x:c>
      <x:c r="B123" s="4" t="str">
        <x:v>Korea (South)</x:v>
      </x:c>
      <x:c r="C123" s="4" t="str">
        <x:v>U</x:v>
      </x:c>
      <x:c r="D123" s="4" t="str">
        <x:v>U</x:v>
      </x:c>
      <x:c r="E123" s="4" t="str">
        <x:v>U</x:v>
      </x:c>
      <x:c r="F123" s="4" t="str">
        <x:v>U</x:v>
      </x:c>
      <x:c r="G123" s="4" t="str">
        <x:v>U</x:v>
      </x:c>
      <x:c r="H123" s="4" t="str">
        <x:v>U</x:v>
      </x:c>
      <x:c r="I123" s="4" t="str">
        <x:v>U</x:v>
      </x:c>
      <x:c r="J123" s="4" t="str">
        <x:v>U</x:v>
      </x:c>
      <x:c r="K123" s="4" t="str">
        <x:v>U</x:v>
      </x:c>
      <x:c r="L123" s="4" t="str">
        <x:v>U</x:v>
      </x:c>
      <x:c r="M123" s="4" t="str">
        <x:v>U</x:v>
      </x:c>
      <x:c r="N123" s="4" t="str">
        <x:v>U</x:v>
      </x:c>
      <x:c r="O123" s="4" t="str">
        <x:v>U</x:v>
      </x:c>
      <x:c r="P123" s="4" t="str">
        <x:v>U</x:v>
      </x:c>
      <x:c r="Q123" s="4" t="str">
        <x:v>U</x:v>
      </x:c>
      <x:c r="R123" s="4" t="str">
        <x:v>U</x:v>
      </x:c>
      <x:c r="S123" s="4" t="str">
        <x:v>U</x:v>
      </x:c>
      <x:c r="T123" s="4" t="str">
        <x:v>U</x:v>
      </x:c>
      <x:c r="U123" s="4" t="str">
        <x:v>U</x:v>
      </x:c>
      <x:c r="V123" s="4" t="str">
        <x:v>U</x:v>
      </x:c>
      <x:c r="W123" s="4" t="str">
        <x:v>U</x:v>
      </x:c>
      <x:c r="X123" s="4" t="str">
        <x:v>U</x:v>
      </x:c>
      <x:c r="Y123" s="4" t="str">
        <x:v>U</x:v>
      </x:c>
      <x:c r="Z123" s="4" t="str">
        <x:v>U</x:v>
      </x:c>
      <x:c r="AA123" s="4" t="str">
        <x:v>U</x:v>
      </x:c>
      <x:c r="AB123" s="4" t="str">
        <x:v>U</x:v>
      </x:c>
      <x:c r="AC123" s="4" t="str">
        <x:v>U</x:v>
      </x:c>
      <x:c r="AD123" s="4" t="str">
        <x:v>A</x:v>
      </x:c>
      <x:c r="AE123" s="4" t="str">
        <x:v>U</x:v>
      </x:c>
      <x:c r="AF123" s="4" t="str">
        <x:v>A</x:v>
      </x:c>
      <x:c r="AG123" s="4" t="str">
        <x:v>U</x:v>
      </x:c>
      <x:c r="AH123" s="4" t="str">
        <x:v>U</x:v>
      </x:c>
      <x:c r="AI123" s="4" t="str">
        <x:v>U</x:v>
      </x:c>
      <x:c r="AJ123" s="4" t="str">
        <x:v>U</x:v>
      </x:c>
      <x:c r="AK123" s="4" t="str">
        <x:v>U</x:v>
      </x:c>
      <x:c r="AL123" s="4" t="str">
        <x:v>U</x:v>
      </x:c>
      <x:c r="AM123" s="4" t="str">
        <x:v>U</x:v>
      </x:c>
      <x:c r="AN123" s="4" t="str">
        <x:v>U</x:v>
      </x:c>
      <x:c r="AO123" s="4" t="str">
        <x:v>U</x:v>
      </x:c>
      <x:c r="AP123" s="4" t="str">
        <x:v>U</x:v>
      </x:c>
      <x:c r="AQ123" s="4" t="str">
        <x:v>U</x:v>
      </x:c>
      <x:c r="AR123" s="4" t="str">
        <x:v>C</x:v>
      </x:c>
      <x:c r="AS123" s="4" t="str">
        <x:v>U</x:v>
      </x:c>
      <x:c r="AT123" s="4" t="str">
        <x:v>U</x:v>
      </x:c>
      <x:c r="AU123" s="4" t="str">
        <x:v>U</x:v>
      </x:c>
      <x:c r="AV123" s="4" t="str">
        <x:v>U</x:v>
      </x:c>
      <x:c r="AW123" s="4" t="str">
        <x:v>U</x:v>
      </x:c>
      <x:c r="AX123" s="4" t="str">
        <x:v>U</x:v>
      </x:c>
      <x:c r="AY123" s="4" t="str">
        <x:v>U</x:v>
      </x:c>
      <x:c r="AZ123" s="4" t="str">
        <x:v>U</x:v>
      </x:c>
      <x:c r="BA123" s="4" t="str">
        <x:v>U</x:v>
      </x:c>
      <x:c r="BB123" s="4" t="str">
        <x:v>U</x:v>
      </x:c>
      <x:c r="BC123" s="4" t="str">
        <x:v>U</x:v>
      </x:c>
      <x:c r="BD123" s="4" t="str">
        <x:v>U</x:v>
      </x:c>
      <x:c r="BE123" s="4" t="str">
        <x:v>U</x:v>
      </x:c>
      <x:c r="BF123" s="4" t="str">
        <x:v>U</x:v>
      </x:c>
      <x:c r="BG123" s="4" t="str">
        <x:v>U</x:v>
      </x:c>
      <x:c r="BH123" s="4" t="str">
        <x:v>U</x:v>
      </x:c>
      <x:c r="BI123" s="4" t="str">
        <x:v>U</x:v>
      </x:c>
      <x:c r="BJ123" s="4" t="str">
        <x:v>U</x:v>
      </x:c>
      <x:c r="BK123" s="4" t="str">
        <x:v>U</x:v>
      </x:c>
      <x:c r="BL123" s="4" t="str">
        <x:v>U</x:v>
      </x:c>
      <x:c r="BM123" s="4" t="str">
        <x:v>U</x:v>
      </x:c>
      <x:c r="BN123" s="4" t="str">
        <x:v>U</x:v>
      </x:c>
      <x:c r="BO123" s="4" t="str">
        <x:v>U</x:v>
      </x:c>
      <x:c r="BP123" s="4" t="str">
        <x:v>U</x:v>
      </x:c>
      <x:c r="BQ123" s="4" t="str">
        <x:v>U</x:v>
      </x:c>
      <x:c r="BR123" s="4" t="str">
        <x:v>U</x:v>
      </x:c>
      <x:c r="BS123" s="4" t="str">
        <x:v>U</x:v>
      </x:c>
      <x:c r="BT123" s="4" t="str">
        <x:v>U</x:v>
      </x:c>
      <x:c r="BU123" s="4" t="str">
        <x:v>U</x:v>
      </x:c>
      <x:c r="BV123" s="4" t="str">
        <x:v>U</x:v>
      </x:c>
      <x:c r="BW123" s="4" t="str">
        <x:v>U</x:v>
      </x:c>
      <x:c r="BX123" s="4" t="str">
        <x:v>U</x:v>
      </x:c>
      <x:c r="BY123" s="4" t="str">
        <x:v>U</x:v>
      </x:c>
      <x:c r="BZ123" s="4" t="str">
        <x:v>U</x:v>
      </x:c>
      <x:c r="CA123" s="4" t="str">
        <x:v>U</x:v>
      </x:c>
      <x:c r="CB123" s="4" t="str">
        <x:v>U</x:v>
      </x:c>
      <x:c r="CC123" s="4" t="str">
        <x:v>U</x:v>
      </x:c>
      <x:c r="CD123" s="4" t="str">
        <x:v>U</x:v>
      </x:c>
      <x:c r="CE123" s="4" t="str">
        <x:v>U</x:v>
      </x:c>
      <x:c r="CF123" s="4" t="str">
        <x:v>U</x:v>
      </x:c>
      <x:c r="CG123" s="4" t="str">
        <x:v>U</x:v>
      </x:c>
      <x:c r="CH123" s="4" t="str">
        <x:v>U</x:v>
      </x:c>
      <x:c r="CI123" s="4" t="str">
        <x:v>U</x:v>
      </x:c>
      <x:c r="CJ123" s="4" t="str">
        <x:v>U</x:v>
      </x:c>
      <x:c r="CK123" s="4" t="str">
        <x:v>U</x:v>
      </x:c>
      <x:c r="CL123" s="4" t="str">
        <x:v>U</x:v>
      </x:c>
      <x:c r="CM123" s="4" t="str">
        <x:v>U</x:v>
      </x:c>
      <x:c r="CN123" s="4" t="str">
        <x:v>U</x:v>
      </x:c>
      <x:c r="CO123" s="4" t="str">
        <x:v>U</x:v>
      </x:c>
      <x:c r="CP123" s="4" t="str">
        <x:v>U</x:v>
      </x:c>
      <x:c r="CQ123" s="4" t="str">
        <x:v>U</x:v>
      </x:c>
      <x:c r="CR123" s="4" t="str">
        <x:v>U</x:v>
      </x:c>
      <x:c r="CS123" s="4" t="str">
        <x:v>U</x:v>
      </x:c>
      <x:c r="CT123" s="4" t="str">
        <x:v>U</x:v>
      </x:c>
      <x:c r="CU123" s="4" t="str">
        <x:v>U</x:v>
      </x:c>
      <x:c r="CV123" s="4" t="str">
        <x:v>U</x:v>
      </x:c>
      <x:c r="CW123" s="4" t="str">
        <x:v>U</x:v>
      </x:c>
      <x:c r="CX123" s="4" t="str">
        <x:v>U</x:v>
      </x:c>
      <x:c r="CY123" s="4" t="str">
        <x:v>U</x:v>
      </x:c>
      <x:c r="CZ123" s="4" t="str">
        <x:v>U</x:v>
      </x:c>
      <x:c r="DA123" s="4" t="str">
        <x:v>U</x:v>
      </x:c>
      <x:c r="DB123" s="4" t="str">
        <x:v>U</x:v>
      </x:c>
      <x:c r="DC123" s="4" t="str">
        <x:v>U</x:v>
      </x:c>
      <x:c r="DD123" s="4" t="str">
        <x:v>U</x:v>
      </x:c>
      <x:c r="DE123" s="4" t="str">
        <x:v>U</x:v>
      </x:c>
      <x:c r="DF123" s="4" t="str">
        <x:v>U</x:v>
      </x:c>
      <x:c r="DG123" s="4" t="str">
        <x:v>U</x:v>
      </x:c>
      <x:c r="DH123" s="4" t="str">
        <x:v>U</x:v>
      </x:c>
    </x:row>
    <x:row r="124" ht="23" customHeight="1">
      <x:c r="A124" s="4" t="str">
        <x:v>KW</x:v>
      </x:c>
      <x:c r="B124" s="4" t="str">
        <x:v>Kuwait</x:v>
      </x:c>
      <x:c r="C124" s="4" t="str">
        <x:v>U</x:v>
      </x:c>
      <x:c r="D124" s="4" t="str">
        <x:v>U</x:v>
      </x:c>
      <x:c r="E124" s="4" t="str">
        <x:v>U</x:v>
      </x:c>
      <x:c r="F124" s="4" t="str">
        <x:v>U</x:v>
      </x:c>
      <x:c r="G124" s="4" t="str">
        <x:v>U</x:v>
      </x:c>
      <x:c r="H124" s="4" t="str">
        <x:v>U</x:v>
      </x:c>
      <x:c r="I124" s="4" t="str">
        <x:v>U</x:v>
      </x:c>
      <x:c r="J124" s="4" t="str">
        <x:v>U</x:v>
      </x:c>
      <x:c r="K124" s="4" t="str">
        <x:v>U</x:v>
      </x:c>
      <x:c r="L124" s="4" t="str">
        <x:v>U</x:v>
      </x:c>
      <x:c r="M124" s="4" t="str">
        <x:v>U</x:v>
      </x:c>
      <x:c r="N124" s="4" t="str">
        <x:v>U</x:v>
      </x:c>
      <x:c r="O124" s="4" t="str">
        <x:v>U</x:v>
      </x:c>
      <x:c r="P124" s="4" t="str">
        <x:v>U</x:v>
      </x:c>
      <x:c r="Q124" s="4" t="str">
        <x:v>U</x:v>
      </x:c>
      <x:c r="R124" s="4" t="str">
        <x:v>U</x:v>
      </x:c>
      <x:c r="S124" s="4" t="str">
        <x:v>U</x:v>
      </x:c>
      <x:c r="T124" s="4" t="str">
        <x:v>U</x:v>
      </x:c>
      <x:c r="U124" s="4" t="str">
        <x:v>U</x:v>
      </x:c>
      <x:c r="V124" s="4" t="str">
        <x:v>U</x:v>
      </x:c>
      <x:c r="W124" s="4" t="str">
        <x:v>U</x:v>
      </x:c>
      <x:c r="X124" s="4" t="str">
        <x:v>U</x:v>
      </x:c>
      <x:c r="Y124" s="4" t="str">
        <x:v>U</x:v>
      </x:c>
      <x:c r="Z124" s="4" t="str">
        <x:v>U</x:v>
      </x:c>
      <x:c r="AA124" s="4" t="str">
        <x:v>U</x:v>
      </x:c>
      <x:c r="AB124" s="4" t="str">
        <x:v>U</x:v>
      </x:c>
      <x:c r="AC124" s="4" t="str">
        <x:v>U</x:v>
      </x:c>
      <x:c r="AD124" s="4" t="str">
        <x:v>A</x:v>
      </x:c>
      <x:c r="AE124" s="4" t="str">
        <x:v>U</x:v>
      </x:c>
      <x:c r="AF124" s="4" t="str">
        <x:v>U</x:v>
      </x:c>
      <x:c r="AG124" s="4" t="str">
        <x:v>U</x:v>
      </x:c>
      <x:c r="AH124" s="4" t="str">
        <x:v>U</x:v>
      </x:c>
      <x:c r="AI124" s="4" t="str">
        <x:v>U</x:v>
      </x:c>
      <x:c r="AJ124" s="4" t="str">
        <x:v>U</x:v>
      </x:c>
      <x:c r="AK124" s="4" t="str">
        <x:v>U</x:v>
      </x:c>
      <x:c r="AL124" s="4" t="str">
        <x:v>U</x:v>
      </x:c>
      <x:c r="AM124" s="4" t="str">
        <x:v>U</x:v>
      </x:c>
      <x:c r="AN124" s="4" t="str">
        <x:v>U</x:v>
      </x:c>
      <x:c r="AO124" s="4" t="str">
        <x:v>U</x:v>
      </x:c>
      <x:c r="AP124" s="4" t="str">
        <x:v>U</x:v>
      </x:c>
      <x:c r="AQ124" s="4" t="str">
        <x:v>U</x:v>
      </x:c>
      <x:c r="AR124" s="4" t="str">
        <x:v>U</x:v>
      </x:c>
      <x:c r="AS124" s="4" t="str">
        <x:v>U</x:v>
      </x:c>
      <x:c r="AT124" s="4" t="str">
        <x:v>U</x:v>
      </x:c>
      <x:c r="AU124" s="4" t="str">
        <x:v>U</x:v>
      </x:c>
      <x:c r="AV124" s="4" t="str">
        <x:v>U</x:v>
      </x:c>
      <x:c r="AW124" s="4" t="str">
        <x:v>U</x:v>
      </x:c>
      <x:c r="AX124" s="4" t="str">
        <x:v>U</x:v>
      </x:c>
      <x:c r="AY124" s="4" t="str">
        <x:v>U</x:v>
      </x:c>
      <x:c r="AZ124" s="4" t="str">
        <x:v>U</x:v>
      </x:c>
      <x:c r="BA124" s="4" t="str">
        <x:v>U</x:v>
      </x:c>
      <x:c r="BB124" s="4" t="str">
        <x:v>U</x:v>
      </x:c>
      <x:c r="BC124" s="4" t="str">
        <x:v>U</x:v>
      </x:c>
      <x:c r="BD124" s="4" t="str">
        <x:v>U</x:v>
      </x:c>
      <x:c r="BE124" s="4" t="str">
        <x:v>U</x:v>
      </x:c>
      <x:c r="BF124" s="4" t="str">
        <x:v>U</x:v>
      </x:c>
      <x:c r="BG124" s="4" t="str">
        <x:v>U</x:v>
      </x:c>
      <x:c r="BH124" s="4" t="str">
        <x:v>U</x:v>
      </x:c>
      <x:c r="BI124" s="4" t="str">
        <x:v>U</x:v>
      </x:c>
      <x:c r="BJ124" s="4" t="str">
        <x:v>U</x:v>
      </x:c>
      <x:c r="BK124" s="4" t="str">
        <x:v>U</x:v>
      </x:c>
      <x:c r="BL124" s="4" t="str">
        <x:v>U</x:v>
      </x:c>
      <x:c r="BM124" s="4" t="str">
        <x:v>U</x:v>
      </x:c>
      <x:c r="BN124" s="4" t="str">
        <x:v>U</x:v>
      </x:c>
      <x:c r="BO124" s="4" t="str">
        <x:v>U</x:v>
      </x:c>
      <x:c r="BP124" s="4" t="str">
        <x:v>U</x:v>
      </x:c>
      <x:c r="BQ124" s="4" t="str">
        <x:v>U</x:v>
      </x:c>
      <x:c r="BR124" s="4" t="str">
        <x:v>U</x:v>
      </x:c>
      <x:c r="BS124" s="4" t="str">
        <x:v>U</x:v>
      </x:c>
      <x:c r="BT124" s="4" t="str">
        <x:v>U</x:v>
      </x:c>
      <x:c r="BU124" s="4" t="str">
        <x:v>U</x:v>
      </x:c>
      <x:c r="BV124" s="4" t="str">
        <x:v>U</x:v>
      </x:c>
      <x:c r="BW124" s="4" t="str">
        <x:v>U</x:v>
      </x:c>
      <x:c r="BX124" s="4" t="str">
        <x:v>U</x:v>
      </x:c>
      <x:c r="BY124" s="4" t="str">
        <x:v>U</x:v>
      </x:c>
      <x:c r="BZ124" s="4" t="str">
        <x:v>U</x:v>
      </x:c>
      <x:c r="CA124" s="4" t="str">
        <x:v>U</x:v>
      </x:c>
      <x:c r="CB124" s="4" t="str">
        <x:v>U</x:v>
      </x:c>
      <x:c r="CC124" s="4" t="str">
        <x:v>U</x:v>
      </x:c>
      <x:c r="CD124" s="4" t="str">
        <x:v>U</x:v>
      </x:c>
      <x:c r="CE124" s="4" t="str">
        <x:v>U</x:v>
      </x:c>
      <x:c r="CF124" s="4" t="str">
        <x:v>U</x:v>
      </x:c>
      <x:c r="CG124" s="4" t="str">
        <x:v>U</x:v>
      </x:c>
      <x:c r="CH124" s="4" t="str">
        <x:v>U</x:v>
      </x:c>
      <x:c r="CI124" s="4" t="str">
        <x:v>U</x:v>
      </x:c>
      <x:c r="CJ124" s="4" t="str">
        <x:v>U</x:v>
      </x:c>
      <x:c r="CK124" s="4" t="str">
        <x:v>U</x:v>
      </x:c>
      <x:c r="CL124" s="4" t="str">
        <x:v>U</x:v>
      </x:c>
      <x:c r="CM124" s="4" t="str">
        <x:v>U</x:v>
      </x:c>
      <x:c r="CN124" s="4" t="str">
        <x:v>U</x:v>
      </x:c>
      <x:c r="CO124" s="4" t="str">
        <x:v>U</x:v>
      </x:c>
      <x:c r="CP124" s="4" t="str">
        <x:v>U</x:v>
      </x:c>
      <x:c r="CQ124" s="4" t="str">
        <x:v>U</x:v>
      </x:c>
      <x:c r="CR124" s="4" t="str">
        <x:v>U</x:v>
      </x:c>
      <x:c r="CS124" s="4" t="str">
        <x:v>U</x:v>
      </x:c>
      <x:c r="CT124" s="4" t="str">
        <x:v>U</x:v>
      </x:c>
      <x:c r="CU124" s="4" t="str">
        <x:v>U</x:v>
      </x:c>
      <x:c r="CV124" s="4" t="str">
        <x:v>U</x:v>
      </x:c>
      <x:c r="CW124" s="4" t="str">
        <x:v>U</x:v>
      </x:c>
      <x:c r="CX124" s="4" t="str">
        <x:v>U</x:v>
      </x:c>
      <x:c r="CY124" s="4" t="str">
        <x:v>U</x:v>
      </x:c>
      <x:c r="CZ124" s="4" t="str">
        <x:v>U</x:v>
      </x:c>
      <x:c r="DA124" s="4" t="str">
        <x:v>U</x:v>
      </x:c>
      <x:c r="DB124" s="4" t="str">
        <x:v>U</x:v>
      </x:c>
      <x:c r="DC124" s="4" t="str">
        <x:v>U</x:v>
      </x:c>
      <x:c r="DD124" s="4" t="str">
        <x:v>U</x:v>
      </x:c>
      <x:c r="DE124" s="4" t="str">
        <x:v>U</x:v>
      </x:c>
      <x:c r="DF124" s="4" t="str">
        <x:v>U</x:v>
      </x:c>
      <x:c r="DG124" s="4" t="str">
        <x:v>U</x:v>
      </x:c>
      <x:c r="DH124" s="4" t="str">
        <x:v>U</x:v>
      </x:c>
    </x:row>
    <x:row r="125" ht="23" customHeight="1">
      <x:c r="A125" s="4" t="str">
        <x:v>KY</x:v>
      </x:c>
      <x:c r="B125" s="4" t="str">
        <x:v>Cayman Islands</x:v>
      </x:c>
      <x:c r="C125" s="4" t="str">
        <x:v>U</x:v>
      </x:c>
      <x:c r="D125" s="4" t="str">
        <x:v>U</x:v>
      </x:c>
      <x:c r="E125" s="4" t="str">
        <x:v>U</x:v>
      </x:c>
      <x:c r="F125" s="4" t="str">
        <x:v>U</x:v>
      </x:c>
      <x:c r="G125" s="4" t="str">
        <x:v>U</x:v>
      </x:c>
      <x:c r="H125" s="4" t="str">
        <x:v>U</x:v>
      </x:c>
      <x:c r="I125" s="4" t="str">
        <x:v>U</x:v>
      </x:c>
      <x:c r="J125" s="4" t="str">
        <x:v>U</x:v>
      </x:c>
      <x:c r="K125" s="4" t="str">
        <x:v>U</x:v>
      </x:c>
      <x:c r="L125" s="4" t="str">
        <x:v>U</x:v>
      </x:c>
      <x:c r="M125" s="4" t="str">
        <x:v>U</x:v>
      </x:c>
      <x:c r="N125" s="4" t="str">
        <x:v>U</x:v>
      </x:c>
      <x:c r="O125" s="4" t="str">
        <x:v>U</x:v>
      </x:c>
      <x:c r="P125" s="4" t="str">
        <x:v>U</x:v>
      </x:c>
      <x:c r="Q125" s="4" t="str">
        <x:v>U</x:v>
      </x:c>
      <x:c r="R125" s="4" t="str">
        <x:v>U</x:v>
      </x:c>
      <x:c r="S125" s="4" t="str">
        <x:v>U</x:v>
      </x:c>
      <x:c r="T125" s="4" t="str">
        <x:v>U</x:v>
      </x:c>
      <x:c r="U125" s="4" t="str">
        <x:v>U</x:v>
      </x:c>
      <x:c r="V125" s="4" t="str">
        <x:v>U</x:v>
      </x:c>
      <x:c r="W125" s="4" t="str">
        <x:v>U</x:v>
      </x:c>
      <x:c r="X125" s="4" t="str">
        <x:v>U</x:v>
      </x:c>
      <x:c r="Y125" s="4" t="str">
        <x:v>U</x:v>
      </x:c>
      <x:c r="Z125" s="4" t="str">
        <x:v>U</x:v>
      </x:c>
      <x:c r="AA125" s="4" t="str">
        <x:v>U</x:v>
      </x:c>
      <x:c r="AB125" s="4" t="str">
        <x:v>U</x:v>
      </x:c>
      <x:c r="AC125" s="4" t="str">
        <x:v>U</x:v>
      </x:c>
      <x:c r="AD125" s="4" t="str">
        <x:v>U</x:v>
      </x:c>
      <x:c r="AE125" s="4" t="str">
        <x:v>U</x:v>
      </x:c>
      <x:c r="AF125" s="4" t="str">
        <x:v>U</x:v>
      </x:c>
      <x:c r="AG125" s="4" t="str">
        <x:v>U</x:v>
      </x:c>
      <x:c r="AH125" s="4" t="str">
        <x:v>U</x:v>
      </x:c>
      <x:c r="AI125" s="4" t="str">
        <x:v>U</x:v>
      </x:c>
      <x:c r="AJ125" s="4" t="str">
        <x:v>U</x:v>
      </x:c>
      <x:c r="AK125" s="4" t="str">
        <x:v>U</x:v>
      </x:c>
      <x:c r="AL125" s="4" t="str">
        <x:v>U</x:v>
      </x:c>
      <x:c r="AM125" s="4" t="str">
        <x:v>U</x:v>
      </x:c>
      <x:c r="AN125" s="4" t="str">
        <x:v>U</x:v>
      </x:c>
      <x:c r="AO125" s="4" t="str">
        <x:v>U</x:v>
      </x:c>
      <x:c r="AP125" s="4" t="str">
        <x:v>U</x:v>
      </x:c>
      <x:c r="AQ125" s="4" t="str">
        <x:v>U</x:v>
      </x:c>
      <x:c r="AR125" s="4" t="str">
        <x:v>U</x:v>
      </x:c>
      <x:c r="AS125" s="4" t="str">
        <x:v>U</x:v>
      </x:c>
      <x:c r="AT125" s="4" t="str">
        <x:v>U</x:v>
      </x:c>
      <x:c r="AU125" s="4" t="str">
        <x:v>U</x:v>
      </x:c>
      <x:c r="AV125" s="4" t="str">
        <x:v>U</x:v>
      </x:c>
      <x:c r="AW125" s="4" t="str">
        <x:v>U</x:v>
      </x:c>
      <x:c r="AX125" s="4" t="str">
        <x:v>U</x:v>
      </x:c>
      <x:c r="AY125" s="4" t="str">
        <x:v>U</x:v>
      </x:c>
      <x:c r="AZ125" s="4" t="str">
        <x:v>U</x:v>
      </x:c>
      <x:c r="BA125" s="4" t="str">
        <x:v>U</x:v>
      </x:c>
      <x:c r="BB125" s="4" t="str">
        <x:v>U</x:v>
      </x:c>
      <x:c r="BC125" s="4" t="str">
        <x:v>U</x:v>
      </x:c>
      <x:c r="BD125" s="4" t="str">
        <x:v>U</x:v>
      </x:c>
      <x:c r="BE125" s="4" t="str">
        <x:v>U</x:v>
      </x:c>
      <x:c r="BF125" s="4" t="str">
        <x:v>U</x:v>
      </x:c>
      <x:c r="BG125" s="4" t="str">
        <x:v>U</x:v>
      </x:c>
      <x:c r="BH125" s="4" t="str">
        <x:v>U</x:v>
      </x:c>
      <x:c r="BI125" s="4" t="str">
        <x:v>U</x:v>
      </x:c>
      <x:c r="BJ125" s="4" t="str">
        <x:v>U</x:v>
      </x:c>
      <x:c r="BK125" s="4" t="str">
        <x:v>U</x:v>
      </x:c>
      <x:c r="BL125" s="4" t="str">
        <x:v>U</x:v>
      </x:c>
      <x:c r="BM125" s="4" t="str">
        <x:v>U</x:v>
      </x:c>
      <x:c r="BN125" s="4" t="str">
        <x:v>U</x:v>
      </x:c>
      <x:c r="BO125" s="4" t="str">
        <x:v>U</x:v>
      </x:c>
      <x:c r="BP125" s="4" t="str">
        <x:v>U</x:v>
      </x:c>
      <x:c r="BQ125" s="4" t="str">
        <x:v>U</x:v>
      </x:c>
      <x:c r="BR125" s="4" t="str">
        <x:v>U</x:v>
      </x:c>
      <x:c r="BS125" s="4" t="str">
        <x:v>U</x:v>
      </x:c>
      <x:c r="BT125" s="4" t="str">
        <x:v>U</x:v>
      </x:c>
      <x:c r="BU125" s="4" t="str">
        <x:v>U</x:v>
      </x:c>
      <x:c r="BV125" s="4" t="str">
        <x:v>U</x:v>
      </x:c>
      <x:c r="BW125" s="4" t="str">
        <x:v>U</x:v>
      </x:c>
      <x:c r="BX125" s="4" t="str">
        <x:v>U</x:v>
      </x:c>
      <x:c r="BY125" s="4" t="str">
        <x:v>U</x:v>
      </x:c>
      <x:c r="BZ125" s="4" t="str">
        <x:v>U</x:v>
      </x:c>
      <x:c r="CA125" s="4" t="str">
        <x:v>U</x:v>
      </x:c>
      <x:c r="CB125" s="4" t="str">
        <x:v>U</x:v>
      </x:c>
      <x:c r="CC125" s="4" t="str">
        <x:v>U</x:v>
      </x:c>
      <x:c r="CD125" s="4" t="str">
        <x:v>U</x:v>
      </x:c>
      <x:c r="CE125" s="4" t="str">
        <x:v>U</x:v>
      </x:c>
      <x:c r="CF125" s="4" t="str">
        <x:v>U</x:v>
      </x:c>
      <x:c r="CG125" s="4" t="str">
        <x:v>U</x:v>
      </x:c>
      <x:c r="CH125" s="4" t="str">
        <x:v>U</x:v>
      </x:c>
      <x:c r="CI125" s="4" t="str">
        <x:v>U</x:v>
      </x:c>
      <x:c r="CJ125" s="4" t="str">
        <x:v>U</x:v>
      </x:c>
      <x:c r="CK125" s="4" t="str">
        <x:v>U</x:v>
      </x:c>
      <x:c r="CL125" s="4" t="str">
        <x:v>U</x:v>
      </x:c>
      <x:c r="CM125" s="4" t="str">
        <x:v>U</x:v>
      </x:c>
      <x:c r="CN125" s="4" t="str">
        <x:v>U</x:v>
      </x:c>
      <x:c r="CO125" s="4" t="str">
        <x:v>U</x:v>
      </x:c>
      <x:c r="CP125" s="4" t="str">
        <x:v>U</x:v>
      </x:c>
      <x:c r="CQ125" s="4" t="str">
        <x:v>U</x:v>
      </x:c>
      <x:c r="CR125" s="4" t="str">
        <x:v>U</x:v>
      </x:c>
      <x:c r="CS125" s="4" t="str">
        <x:v>U</x:v>
      </x:c>
      <x:c r="CT125" s="4" t="str">
        <x:v>U</x:v>
      </x:c>
      <x:c r="CU125" s="4" t="str">
        <x:v>U</x:v>
      </x:c>
      <x:c r="CV125" s="4" t="str">
        <x:v>U</x:v>
      </x:c>
      <x:c r="CW125" s="4" t="str">
        <x:v>U</x:v>
      </x:c>
      <x:c r="CX125" s="4" t="str">
        <x:v>U</x:v>
      </x:c>
      <x:c r="CY125" s="4" t="str">
        <x:v>U</x:v>
      </x:c>
      <x:c r="CZ125" s="4" t="str">
        <x:v>U</x:v>
      </x:c>
      <x:c r="DA125" s="4" t="str">
        <x:v>U</x:v>
      </x:c>
      <x:c r="DB125" s="4" t="str">
        <x:v>U</x:v>
      </x:c>
      <x:c r="DC125" s="4" t="str">
        <x:v>U</x:v>
      </x:c>
      <x:c r="DD125" s="4" t="str">
        <x:v>U</x:v>
      </x:c>
      <x:c r="DE125" s="4" t="str">
        <x:v>U</x:v>
      </x:c>
      <x:c r="DF125" s="4" t="str">
        <x:v>U</x:v>
      </x:c>
      <x:c r="DG125" s="4" t="str">
        <x:v>U</x:v>
      </x:c>
      <x:c r="DH125" s="4" t="str">
        <x:v>U</x:v>
      </x:c>
    </x:row>
    <x:row r="126" ht="23" customHeight="1">
      <x:c r="A126" s="4" t="str">
        <x:v>KZ</x:v>
      </x:c>
      <x:c r="B126" s="4" t="str">
        <x:v>Kazakhstan</x:v>
      </x:c>
      <x:c r="C126" s="4" t="str">
        <x:v>U</x:v>
      </x:c>
      <x:c r="D126" s="4" t="str">
        <x:v>U</x:v>
      </x:c>
      <x:c r="E126" s="4" t="str">
        <x:v>U</x:v>
      </x:c>
      <x:c r="F126" s="4" t="str">
        <x:v>U</x:v>
      </x:c>
      <x:c r="G126" s="4" t="str">
        <x:v>U</x:v>
      </x:c>
      <x:c r="H126" s="4" t="str">
        <x:v>U</x:v>
      </x:c>
      <x:c r="I126" s="4" t="str">
        <x:v>U</x:v>
      </x:c>
      <x:c r="J126" s="4" t="str">
        <x:v>U</x:v>
      </x:c>
      <x:c r="K126" s="4" t="str">
        <x:v>U</x:v>
      </x:c>
      <x:c r="L126" s="4" t="str">
        <x:v>U</x:v>
      </x:c>
      <x:c r="M126" s="4" t="str">
        <x:v>U</x:v>
      </x:c>
      <x:c r="N126" s="4" t="str">
        <x:v>U</x:v>
      </x:c>
      <x:c r="O126" s="4" t="str">
        <x:v>U</x:v>
      </x:c>
      <x:c r="P126" s="4" t="str">
        <x:v>U</x:v>
      </x:c>
      <x:c r="Q126" s="4" t="str">
        <x:v>U</x:v>
      </x:c>
      <x:c r="R126" s="4" t="str">
        <x:v>U</x:v>
      </x:c>
      <x:c r="S126" s="4" t="str">
        <x:v>U</x:v>
      </x:c>
      <x:c r="T126" s="4" t="str">
        <x:v>U</x:v>
      </x:c>
      <x:c r="U126" s="4" t="str">
        <x:v>U</x:v>
      </x:c>
      <x:c r="V126" s="4" t="str">
        <x:v>U</x:v>
      </x:c>
      <x:c r="W126" s="4" t="str">
        <x:v>U</x:v>
      </x:c>
      <x:c r="X126" s="4" t="str">
        <x:v>U</x:v>
      </x:c>
      <x:c r="Y126" s="4" t="str">
        <x:v>U</x:v>
      </x:c>
      <x:c r="Z126" s="4" t="str">
        <x:v>U</x:v>
      </x:c>
      <x:c r="AA126" s="4" t="str">
        <x:v>U</x:v>
      </x:c>
      <x:c r="AB126" s="4" t="str">
        <x:v>U</x:v>
      </x:c>
      <x:c r="AC126" s="4" t="str">
        <x:v>U</x:v>
      </x:c>
      <x:c r="AD126" s="4" t="str">
        <x:v>U</x:v>
      </x:c>
      <x:c r="AE126" s="4" t="str">
        <x:v>U</x:v>
      </x:c>
      <x:c r="AF126" s="4" t="str">
        <x:v>U</x:v>
      </x:c>
      <x:c r="AG126" s="4" t="str">
        <x:v>U</x:v>
      </x:c>
      <x:c r="AH126" s="4" t="str">
        <x:v>U</x:v>
      </x:c>
      <x:c r="AI126" s="4" t="str">
        <x:v>U</x:v>
      </x:c>
      <x:c r="AJ126" s="4" t="str">
        <x:v>U</x:v>
      </x:c>
      <x:c r="AK126" s="4" t="str">
        <x:v>U</x:v>
      </x:c>
      <x:c r="AL126" s="4" t="str">
        <x:v>U</x:v>
      </x:c>
      <x:c r="AM126" s="4" t="str">
        <x:v>U</x:v>
      </x:c>
      <x:c r="AN126" s="4" t="str">
        <x:v>U</x:v>
      </x:c>
      <x:c r="AO126" s="4" t="str">
        <x:v>U</x:v>
      </x:c>
      <x:c r="AP126" s="4" t="str">
        <x:v>U</x:v>
      </x:c>
      <x:c r="AQ126" s="4" t="str">
        <x:v>U</x:v>
      </x:c>
      <x:c r="AR126" s="4" t="str">
        <x:v>U</x:v>
      </x:c>
      <x:c r="AS126" s="4" t="str">
        <x:v>U</x:v>
      </x:c>
      <x:c r="AT126" s="4" t="str">
        <x:v>U</x:v>
      </x:c>
      <x:c r="AU126" s="4" t="str">
        <x:v>U</x:v>
      </x:c>
      <x:c r="AV126" s="4" t="str">
        <x:v>U</x:v>
      </x:c>
      <x:c r="AW126" s="4" t="str">
        <x:v>U</x:v>
      </x:c>
      <x:c r="AX126" s="4" t="str">
        <x:v>U</x:v>
      </x:c>
      <x:c r="AY126" s="4" t="str">
        <x:v>U</x:v>
      </x:c>
      <x:c r="AZ126" s="4" t="str">
        <x:v>U</x:v>
      </x:c>
      <x:c r="BA126" s="4" t="str">
        <x:v>U</x:v>
      </x:c>
      <x:c r="BB126" s="4" t="str">
        <x:v>U</x:v>
      </x:c>
      <x:c r="BC126" s="4" t="str">
        <x:v>U</x:v>
      </x:c>
      <x:c r="BD126" s="4" t="str">
        <x:v>U</x:v>
      </x:c>
      <x:c r="BE126" s="4" t="str">
        <x:v>U</x:v>
      </x:c>
      <x:c r="BF126" s="4" t="str">
        <x:v>U</x:v>
      </x:c>
      <x:c r="BG126" s="4" t="str">
        <x:v>U</x:v>
      </x:c>
      <x:c r="BH126" s="4" t="str">
        <x:v>U</x:v>
      </x:c>
      <x:c r="BI126" s="4" t="str">
        <x:v>U</x:v>
      </x:c>
      <x:c r="BJ126" s="4" t="str">
        <x:v>U</x:v>
      </x:c>
      <x:c r="BK126" s="4" t="str">
        <x:v>U</x:v>
      </x:c>
      <x:c r="BL126" s="4" t="str">
        <x:v>U</x:v>
      </x:c>
      <x:c r="BM126" s="4" t="str">
        <x:v>U</x:v>
      </x:c>
      <x:c r="BN126" s="4" t="str">
        <x:v>U</x:v>
      </x:c>
      <x:c r="BO126" s="4" t="str">
        <x:v>U</x:v>
      </x:c>
      <x:c r="BP126" s="4" t="str">
        <x:v>U</x:v>
      </x:c>
      <x:c r="BQ126" s="4" t="str">
        <x:v>U</x:v>
      </x:c>
      <x:c r="BR126" s="4" t="str">
        <x:v>U</x:v>
      </x:c>
      <x:c r="BS126" s="4" t="str">
        <x:v>U</x:v>
      </x:c>
      <x:c r="BT126" s="4" t="str">
        <x:v>U</x:v>
      </x:c>
      <x:c r="BU126" s="4" t="str">
        <x:v>U</x:v>
      </x:c>
      <x:c r="BV126" s="4" t="str">
        <x:v>U</x:v>
      </x:c>
      <x:c r="BW126" s="4" t="str">
        <x:v>U</x:v>
      </x:c>
      <x:c r="BX126" s="4" t="str">
        <x:v>U</x:v>
      </x:c>
      <x:c r="BY126" s="4" t="str">
        <x:v>U</x:v>
      </x:c>
      <x:c r="BZ126" s="4" t="str">
        <x:v>U</x:v>
      </x:c>
      <x:c r="CA126" s="4" t="str">
        <x:v>U</x:v>
      </x:c>
      <x:c r="CB126" s="4" t="str">
        <x:v>U</x:v>
      </x:c>
      <x:c r="CC126" s="4" t="str">
        <x:v>U</x:v>
      </x:c>
      <x:c r="CD126" s="4" t="str">
        <x:v>U</x:v>
      </x:c>
      <x:c r="CE126" s="4" t="str">
        <x:v>U</x:v>
      </x:c>
      <x:c r="CF126" s="4" t="str">
        <x:v>U</x:v>
      </x:c>
      <x:c r="CG126" s="4" t="str">
        <x:v>U</x:v>
      </x:c>
      <x:c r="CH126" s="4" t="str">
        <x:v>U</x:v>
      </x:c>
      <x:c r="CI126" s="4" t="str">
        <x:v>U</x:v>
      </x:c>
      <x:c r="CJ126" s="4" t="str">
        <x:v>U</x:v>
      </x:c>
      <x:c r="CK126" s="4" t="str">
        <x:v>U</x:v>
      </x:c>
      <x:c r="CL126" s="4" t="str">
        <x:v>U</x:v>
      </x:c>
      <x:c r="CM126" s="4" t="str">
        <x:v>U</x:v>
      </x:c>
      <x:c r="CN126" s="4" t="str">
        <x:v>U</x:v>
      </x:c>
      <x:c r="CO126" s="4" t="str">
        <x:v>U</x:v>
      </x:c>
      <x:c r="CP126" s="4" t="str">
        <x:v>U</x:v>
      </x:c>
      <x:c r="CQ126" s="4" t="str">
        <x:v>U</x:v>
      </x:c>
      <x:c r="CR126" s="4" t="str">
        <x:v>U</x:v>
      </x:c>
      <x:c r="CS126" s="4" t="str">
        <x:v>U</x:v>
      </x:c>
      <x:c r="CT126" s="4" t="str">
        <x:v>U</x:v>
      </x:c>
      <x:c r="CU126" s="4" t="str">
        <x:v>U</x:v>
      </x:c>
      <x:c r="CV126" s="4" t="str">
        <x:v>U</x:v>
      </x:c>
      <x:c r="CW126" s="4" t="str">
        <x:v>U</x:v>
      </x:c>
      <x:c r="CX126" s="4" t="str">
        <x:v>U</x:v>
      </x:c>
      <x:c r="CY126" s="4" t="str">
        <x:v>U</x:v>
      </x:c>
      <x:c r="CZ126" s="4" t="str">
        <x:v>U</x:v>
      </x:c>
      <x:c r="DA126" s="4" t="str">
        <x:v>U</x:v>
      </x:c>
      <x:c r="DB126" s="4" t="str">
        <x:v>U</x:v>
      </x:c>
      <x:c r="DC126" s="4" t="str">
        <x:v>U</x:v>
      </x:c>
      <x:c r="DD126" s="4" t="str">
        <x:v>U</x:v>
      </x:c>
      <x:c r="DE126" s="4" t="str">
        <x:v>U</x:v>
      </x:c>
      <x:c r="DF126" s="4" t="str">
        <x:v>U</x:v>
      </x:c>
      <x:c r="DG126" s="4" t="str">
        <x:v>U</x:v>
      </x:c>
      <x:c r="DH126" s="4" t="str">
        <x:v>U</x:v>
      </x:c>
    </x:row>
    <x:row r="127" ht="23" customHeight="1">
      <x:c r="A127" s="4" t="str">
        <x:v>LA</x:v>
      </x:c>
      <x:c r="B127" s="4" t="str">
        <x:v>Laos</x:v>
      </x:c>
      <x:c r="C127" s="4" t="str">
        <x:v>U</x:v>
      </x:c>
      <x:c r="D127" s="4" t="str">
        <x:v>U</x:v>
      </x:c>
      <x:c r="E127" s="4" t="str">
        <x:v>U</x:v>
      </x:c>
      <x:c r="F127" s="4" t="str">
        <x:v>U</x:v>
      </x:c>
      <x:c r="G127" s="4" t="str">
        <x:v>U</x:v>
      </x:c>
      <x:c r="H127" s="4" t="str">
        <x:v>U</x:v>
      </x:c>
      <x:c r="I127" s="4" t="str">
        <x:v>U</x:v>
      </x:c>
      <x:c r="J127" s="4" t="str">
        <x:v>U</x:v>
      </x:c>
      <x:c r="K127" s="4" t="str">
        <x:v>U</x:v>
      </x:c>
      <x:c r="L127" s="4" t="str">
        <x:v>U</x:v>
      </x:c>
      <x:c r="M127" s="4" t="str">
        <x:v>U</x:v>
      </x:c>
      <x:c r="N127" s="4" t="str">
        <x:v>U</x:v>
      </x:c>
      <x:c r="O127" s="4" t="str">
        <x:v>U</x:v>
      </x:c>
      <x:c r="P127" s="4" t="str">
        <x:v>U</x:v>
      </x:c>
      <x:c r="Q127" s="4" t="str">
        <x:v>U</x:v>
      </x:c>
      <x:c r="R127" s="4" t="str">
        <x:v>U</x:v>
      </x:c>
      <x:c r="S127" s="4" t="str">
        <x:v>U</x:v>
      </x:c>
      <x:c r="T127" s="4" t="str">
        <x:v>U</x:v>
      </x:c>
      <x:c r="U127" s="4" t="str">
        <x:v>U</x:v>
      </x:c>
      <x:c r="V127" s="4" t="str">
        <x:v>U</x:v>
      </x:c>
      <x:c r="W127" s="4" t="str">
        <x:v>U</x:v>
      </x:c>
      <x:c r="X127" s="4" t="str">
        <x:v>U</x:v>
      </x:c>
      <x:c r="Y127" s="4" t="str">
        <x:v>U</x:v>
      </x:c>
      <x:c r="Z127" s="4" t="str">
        <x:v>U</x:v>
      </x:c>
      <x:c r="AA127" s="4" t="str">
        <x:v>U</x:v>
      </x:c>
      <x:c r="AB127" s="4" t="str">
        <x:v>U</x:v>
      </x:c>
      <x:c r="AC127" s="4" t="str">
        <x:v>U</x:v>
      </x:c>
      <x:c r="AD127" s="4" t="str">
        <x:v>U</x:v>
      </x:c>
      <x:c r="AE127" s="4" t="str">
        <x:v>U</x:v>
      </x:c>
      <x:c r="AF127" s="4" t="str">
        <x:v>U</x:v>
      </x:c>
      <x:c r="AG127" s="4" t="str">
        <x:v>U</x:v>
      </x:c>
      <x:c r="AH127" s="4" t="str">
        <x:v>U</x:v>
      </x:c>
      <x:c r="AI127" s="4" t="str">
        <x:v>U</x:v>
      </x:c>
      <x:c r="AJ127" s="4" t="str">
        <x:v>U</x:v>
      </x:c>
      <x:c r="AK127" s="4" t="str">
        <x:v>U</x:v>
      </x:c>
      <x:c r="AL127" s="4" t="str">
        <x:v>U</x:v>
      </x:c>
      <x:c r="AM127" s="4" t="str">
        <x:v>U</x:v>
      </x:c>
      <x:c r="AN127" s="4" t="str">
        <x:v>U</x:v>
      </x:c>
      <x:c r="AO127" s="4" t="str">
        <x:v>U</x:v>
      </x:c>
      <x:c r="AP127" s="4" t="str">
        <x:v>U</x:v>
      </x:c>
      <x:c r="AQ127" s="4" t="str">
        <x:v>C</x:v>
      </x:c>
      <x:c r="AR127" s="4" t="str">
        <x:v>C</x:v>
      </x:c>
      <x:c r="AS127" s="4" t="str">
        <x:v>U</x:v>
      </x:c>
      <x:c r="AT127" s="4" t="str">
        <x:v>U</x:v>
      </x:c>
      <x:c r="AU127" s="4" t="str">
        <x:v>U</x:v>
      </x:c>
      <x:c r="AV127" s="4" t="str">
        <x:v>U</x:v>
      </x:c>
      <x:c r="AW127" s="4" t="str">
        <x:v>U</x:v>
      </x:c>
      <x:c r="AX127" s="4" t="str">
        <x:v>U</x:v>
      </x:c>
      <x:c r="AY127" s="4" t="str">
        <x:v>U</x:v>
      </x:c>
      <x:c r="AZ127" s="4" t="str">
        <x:v>U</x:v>
      </x:c>
      <x:c r="BA127" s="4" t="str">
        <x:v>U</x:v>
      </x:c>
      <x:c r="BB127" s="4" t="str">
        <x:v>U</x:v>
      </x:c>
      <x:c r="BC127" s="4" t="str">
        <x:v>U</x:v>
      </x:c>
      <x:c r="BD127" s="4" t="str">
        <x:v>U</x:v>
      </x:c>
      <x:c r="BE127" s="4" t="str">
        <x:v>U</x:v>
      </x:c>
      <x:c r="BF127" s="4" t="str">
        <x:v>U</x:v>
      </x:c>
      <x:c r="BG127" s="4" t="str">
        <x:v>U</x:v>
      </x:c>
      <x:c r="BH127" s="4" t="str">
        <x:v>U</x:v>
      </x:c>
      <x:c r="BI127" s="4" t="str">
        <x:v>U</x:v>
      </x:c>
      <x:c r="BJ127" s="4" t="str">
        <x:v>U</x:v>
      </x:c>
      <x:c r="BK127" s="4" t="str">
        <x:v>U</x:v>
      </x:c>
      <x:c r="BL127" s="4" t="str">
        <x:v>U</x:v>
      </x:c>
      <x:c r="BM127" s="4" t="str">
        <x:v>U</x:v>
      </x:c>
      <x:c r="BN127" s="4" t="str">
        <x:v>U</x:v>
      </x:c>
      <x:c r="BO127" s="4" t="str">
        <x:v>U</x:v>
      </x:c>
      <x:c r="BP127" s="4" t="str">
        <x:v>U</x:v>
      </x:c>
      <x:c r="BQ127" s="4" t="str">
        <x:v>U</x:v>
      </x:c>
      <x:c r="BR127" s="4" t="str">
        <x:v>U</x:v>
      </x:c>
      <x:c r="BS127" s="4" t="str">
        <x:v>U</x:v>
      </x:c>
      <x:c r="BT127" s="4" t="str">
        <x:v>U</x:v>
      </x:c>
      <x:c r="BU127" s="4" t="str">
        <x:v>U</x:v>
      </x:c>
      <x:c r="BV127" s="4" t="str">
        <x:v>U</x:v>
      </x:c>
      <x:c r="BW127" s="4" t="str">
        <x:v>U</x:v>
      </x:c>
      <x:c r="BX127" s="4" t="str">
        <x:v>U</x:v>
      </x:c>
      <x:c r="BY127" s="4" t="str">
        <x:v>U</x:v>
      </x:c>
      <x:c r="BZ127" s="4" t="str">
        <x:v>U</x:v>
      </x:c>
      <x:c r="CA127" s="4" t="str">
        <x:v>U</x:v>
      </x:c>
      <x:c r="CB127" s="4" t="str">
        <x:v>U</x:v>
      </x:c>
      <x:c r="CC127" s="4" t="str">
        <x:v>U</x:v>
      </x:c>
      <x:c r="CD127" s="4" t="str">
        <x:v>U</x:v>
      </x:c>
      <x:c r="CE127" s="4" t="str">
        <x:v>U</x:v>
      </x:c>
      <x:c r="CF127" s="4" t="str">
        <x:v>U</x:v>
      </x:c>
      <x:c r="CG127" s="4" t="str">
        <x:v>U</x:v>
      </x:c>
      <x:c r="CH127" s="4" t="str">
        <x:v>U</x:v>
      </x:c>
      <x:c r="CI127" s="4" t="str">
        <x:v>U</x:v>
      </x:c>
      <x:c r="CJ127" s="4" t="str">
        <x:v>U</x:v>
      </x:c>
      <x:c r="CK127" s="4" t="str">
        <x:v>U</x:v>
      </x:c>
      <x:c r="CL127" s="4" t="str">
        <x:v>U</x:v>
      </x:c>
      <x:c r="CM127" s="4" t="str">
        <x:v>U</x:v>
      </x:c>
      <x:c r="CN127" s="4" t="str">
        <x:v>U</x:v>
      </x:c>
      <x:c r="CO127" s="4" t="str">
        <x:v>U</x:v>
      </x:c>
      <x:c r="CP127" s="4" t="str">
        <x:v>U</x:v>
      </x:c>
      <x:c r="CQ127" s="4" t="str">
        <x:v>U</x:v>
      </x:c>
      <x:c r="CR127" s="4" t="str">
        <x:v>U</x:v>
      </x:c>
      <x:c r="CS127" s="4" t="str">
        <x:v>U</x:v>
      </x:c>
      <x:c r="CT127" s="4" t="str">
        <x:v>U</x:v>
      </x:c>
      <x:c r="CU127" s="4" t="str">
        <x:v>U</x:v>
      </x:c>
      <x:c r="CV127" s="4" t="str">
        <x:v>U</x:v>
      </x:c>
      <x:c r="CW127" s="4" t="str">
        <x:v>U</x:v>
      </x:c>
      <x:c r="CX127" s="4" t="str">
        <x:v>U</x:v>
      </x:c>
      <x:c r="CY127" s="4" t="str">
        <x:v>U</x:v>
      </x:c>
      <x:c r="CZ127" s="4" t="str">
        <x:v>U</x:v>
      </x:c>
      <x:c r="DA127" s="4" t="str">
        <x:v>U</x:v>
      </x:c>
      <x:c r="DB127" s="4" t="str">
        <x:v>U</x:v>
      </x:c>
      <x:c r="DC127" s="4" t="str">
        <x:v>U</x:v>
      </x:c>
      <x:c r="DD127" s="4" t="str">
        <x:v>U</x:v>
      </x:c>
      <x:c r="DE127" s="4" t="str">
        <x:v>U</x:v>
      </x:c>
      <x:c r="DF127" s="4" t="str">
        <x:v>U</x:v>
      </x:c>
      <x:c r="DG127" s="4" t="str">
        <x:v>U</x:v>
      </x:c>
      <x:c r="DH127" s="4" t="str">
        <x:v>U</x:v>
      </x:c>
    </x:row>
    <x:row r="128" ht="23" customHeight="1">
      <x:c r="A128" s="4" t="str">
        <x:v>LB</x:v>
      </x:c>
      <x:c r="B128" s="4" t="str">
        <x:v>Lebanon</x:v>
      </x:c>
      <x:c r="C128" s="4" t="str">
        <x:v>U</x:v>
      </x:c>
      <x:c r="D128" s="4" t="str">
        <x:v>U</x:v>
      </x:c>
      <x:c r="E128" s="4" t="str">
        <x:v>U</x:v>
      </x:c>
      <x:c r="F128" s="4" t="str">
        <x:v>U</x:v>
      </x:c>
      <x:c r="G128" s="4" t="str">
        <x:v>U</x:v>
      </x:c>
      <x:c r="H128" s="4" t="str">
        <x:v>U</x:v>
      </x:c>
      <x:c r="I128" s="4" t="str">
        <x:v>U</x:v>
      </x:c>
      <x:c r="J128" s="4" t="str">
        <x:v>U</x:v>
      </x:c>
      <x:c r="K128" s="4" t="str">
        <x:v>U</x:v>
      </x:c>
      <x:c r="L128" s="4" t="str">
        <x:v>U</x:v>
      </x:c>
      <x:c r="M128" s="4" t="str">
        <x:v>U</x:v>
      </x:c>
      <x:c r="N128" s="4" t="str">
        <x:v>U</x:v>
      </x:c>
      <x:c r="O128" s="4" t="str">
        <x:v>U</x:v>
      </x:c>
      <x:c r="P128" s="4" t="str">
        <x:v>U</x:v>
      </x:c>
      <x:c r="Q128" s="4" t="str">
        <x:v>U</x:v>
      </x:c>
      <x:c r="R128" s="4" t="str">
        <x:v>U</x:v>
      </x:c>
      <x:c r="S128" s="4" t="str">
        <x:v>U</x:v>
      </x:c>
      <x:c r="T128" s="4" t="str">
        <x:v>U</x:v>
      </x:c>
      <x:c r="U128" s="4" t="str">
        <x:v>U</x:v>
      </x:c>
      <x:c r="V128" s="4" t="str">
        <x:v>U</x:v>
      </x:c>
      <x:c r="W128" s="4" t="str">
        <x:v>U</x:v>
      </x:c>
      <x:c r="X128" s="4" t="str">
        <x:v>U</x:v>
      </x:c>
      <x:c r="Y128" s="4" t="str">
        <x:v>U</x:v>
      </x:c>
      <x:c r="Z128" s="4" t="str">
        <x:v>U</x:v>
      </x:c>
      <x:c r="AA128" s="4" t="str">
        <x:v>U</x:v>
      </x:c>
      <x:c r="AB128" s="4" t="str">
        <x:v>U</x:v>
      </x:c>
      <x:c r="AC128" s="4" t="str">
        <x:v>U</x:v>
      </x:c>
      <x:c r="AD128" s="4" t="str">
        <x:v>U</x:v>
      </x:c>
      <x:c r="AE128" s="4" t="str">
        <x:v>U</x:v>
      </x:c>
      <x:c r="AF128" s="4" t="str">
        <x:v>U</x:v>
      </x:c>
      <x:c r="AG128" s="4" t="str">
        <x:v>U</x:v>
      </x:c>
      <x:c r="AH128" s="4" t="str">
        <x:v>U</x:v>
      </x:c>
      <x:c r="AI128" s="4" t="str">
        <x:v>U</x:v>
      </x:c>
      <x:c r="AJ128" s="4" t="str">
        <x:v>U</x:v>
      </x:c>
      <x:c r="AK128" s="4" t="str">
        <x:v>U</x:v>
      </x:c>
      <x:c r="AL128" s="4" t="str">
        <x:v>U</x:v>
      </x:c>
      <x:c r="AM128" s="4" t="str">
        <x:v>U</x:v>
      </x:c>
      <x:c r="AN128" s="4" t="str">
        <x:v>U</x:v>
      </x:c>
      <x:c r="AO128" s="4" t="str">
        <x:v>U</x:v>
      </x:c>
      <x:c r="AP128" s="4" t="str">
        <x:v>U</x:v>
      </x:c>
      <x:c r="AQ128" s="4" t="str">
        <x:v>C</x:v>
      </x:c>
      <x:c r="AR128" s="4" t="str">
        <x:v>C</x:v>
      </x:c>
      <x:c r="AS128" s="4" t="str">
        <x:v>U</x:v>
      </x:c>
      <x:c r="AT128" s="4" t="str">
        <x:v>U</x:v>
      </x:c>
      <x:c r="AU128" s="4" t="str">
        <x:v>U</x:v>
      </x:c>
      <x:c r="AV128" s="4" t="str">
        <x:v>U</x:v>
      </x:c>
      <x:c r="AW128" s="4" t="str">
        <x:v>U</x:v>
      </x:c>
      <x:c r="AX128" s="4" t="str">
        <x:v>U</x:v>
      </x:c>
      <x:c r="AY128" s="4" t="str">
        <x:v>U</x:v>
      </x:c>
      <x:c r="AZ128" s="4" t="str">
        <x:v>U</x:v>
      </x:c>
      <x:c r="BA128" s="4" t="str">
        <x:v>U</x:v>
      </x:c>
      <x:c r="BB128" s="4" t="str">
        <x:v>U</x:v>
      </x:c>
      <x:c r="BC128" s="4" t="str">
        <x:v>U</x:v>
      </x:c>
      <x:c r="BD128" s="4" t="str">
        <x:v>U</x:v>
      </x:c>
      <x:c r="BE128" s="4" t="str">
        <x:v>U</x:v>
      </x:c>
      <x:c r="BF128" s="4" t="str">
        <x:v>U</x:v>
      </x:c>
      <x:c r="BG128" s="4" t="str">
        <x:v>U</x:v>
      </x:c>
      <x:c r="BH128" s="4" t="str">
        <x:v>U</x:v>
      </x:c>
      <x:c r="BI128" s="4" t="str">
        <x:v>U</x:v>
      </x:c>
      <x:c r="BJ128" s="4" t="str">
        <x:v>U</x:v>
      </x:c>
      <x:c r="BK128" s="4" t="str">
        <x:v>U</x:v>
      </x:c>
      <x:c r="BL128" s="4" t="str">
        <x:v>U</x:v>
      </x:c>
      <x:c r="BM128" s="4" t="str">
        <x:v>U</x:v>
      </x:c>
      <x:c r="BN128" s="4" t="str">
        <x:v>U</x:v>
      </x:c>
      <x:c r="BO128" s="4" t="str">
        <x:v>U</x:v>
      </x:c>
      <x:c r="BP128" s="4" t="str">
        <x:v>U</x:v>
      </x:c>
      <x:c r="BQ128" s="4" t="str">
        <x:v>U</x:v>
      </x:c>
      <x:c r="BR128" s="4" t="str">
        <x:v>U</x:v>
      </x:c>
      <x:c r="BS128" s="4" t="str">
        <x:v>U</x:v>
      </x:c>
      <x:c r="BT128" s="4" t="str">
        <x:v>U</x:v>
      </x:c>
      <x:c r="BU128" s="4" t="str">
        <x:v>U</x:v>
      </x:c>
      <x:c r="BV128" s="4" t="str">
        <x:v>U</x:v>
      </x:c>
      <x:c r="BW128" s="4" t="str">
        <x:v>U</x:v>
      </x:c>
      <x:c r="BX128" s="4" t="str">
        <x:v>U</x:v>
      </x:c>
      <x:c r="BY128" s="4" t="str">
        <x:v>U</x:v>
      </x:c>
      <x:c r="BZ128" s="4" t="str">
        <x:v>U</x:v>
      </x:c>
      <x:c r="CA128" s="4" t="str">
        <x:v>U</x:v>
      </x:c>
      <x:c r="CB128" s="4" t="str">
        <x:v>U</x:v>
      </x:c>
      <x:c r="CC128" s="4" t="str">
        <x:v>U</x:v>
      </x:c>
      <x:c r="CD128" s="4" t="str">
        <x:v>U</x:v>
      </x:c>
      <x:c r="CE128" s="4" t="str">
        <x:v>U</x:v>
      </x:c>
      <x:c r="CF128" s="4" t="str">
        <x:v>U</x:v>
      </x:c>
      <x:c r="CG128" s="4" t="str">
        <x:v>U</x:v>
      </x:c>
      <x:c r="CH128" s="4" t="str">
        <x:v>U</x:v>
      </x:c>
      <x:c r="CI128" s="4" t="str">
        <x:v>U</x:v>
      </x:c>
      <x:c r="CJ128" s="4" t="str">
        <x:v>U</x:v>
      </x:c>
      <x:c r="CK128" s="4" t="str">
        <x:v>U</x:v>
      </x:c>
      <x:c r="CL128" s="4" t="str">
        <x:v>U</x:v>
      </x:c>
      <x:c r="CM128" s="4" t="str">
        <x:v>U</x:v>
      </x:c>
      <x:c r="CN128" s="4" t="str">
        <x:v>U</x:v>
      </x:c>
      <x:c r="CO128" s="4" t="str">
        <x:v>U</x:v>
      </x:c>
      <x:c r="CP128" s="4" t="str">
        <x:v>U</x:v>
      </x:c>
      <x:c r="CQ128" s="4" t="str">
        <x:v>U</x:v>
      </x:c>
      <x:c r="CR128" s="4" t="str">
        <x:v>U</x:v>
      </x:c>
      <x:c r="CS128" s="4" t="str">
        <x:v>U</x:v>
      </x:c>
      <x:c r="CT128" s="4" t="str">
        <x:v>U</x:v>
      </x:c>
      <x:c r="CU128" s="4" t="str">
        <x:v>U</x:v>
      </x:c>
      <x:c r="CV128" s="4" t="str">
        <x:v>U</x:v>
      </x:c>
      <x:c r="CW128" s="4" t="str">
        <x:v>U</x:v>
      </x:c>
      <x:c r="CX128" s="4" t="str">
        <x:v>U</x:v>
      </x:c>
      <x:c r="CY128" s="4" t="str">
        <x:v>U</x:v>
      </x:c>
      <x:c r="CZ128" s="4" t="str">
        <x:v>U</x:v>
      </x:c>
      <x:c r="DA128" s="4" t="str">
        <x:v>U</x:v>
      </x:c>
      <x:c r="DB128" s="4" t="str">
        <x:v>U</x:v>
      </x:c>
      <x:c r="DC128" s="4" t="str">
        <x:v>U</x:v>
      </x:c>
      <x:c r="DD128" s="4" t="str">
        <x:v>U</x:v>
      </x:c>
      <x:c r="DE128" s="4" t="str">
        <x:v>U</x:v>
      </x:c>
      <x:c r="DF128" s="4" t="str">
        <x:v>U</x:v>
      </x:c>
      <x:c r="DG128" s="4" t="str">
        <x:v>U</x:v>
      </x:c>
      <x:c r="DH128" s="4" t="str">
        <x:v>U</x:v>
      </x:c>
    </x:row>
    <x:row r="129" ht="23" customHeight="1">
      <x:c r="A129" s="4" t="str">
        <x:v>LC</x:v>
      </x:c>
      <x:c r="B129" s="4" t="str">
        <x:v>St Lucia</x:v>
      </x:c>
      <x:c r="C129" s="4" t="str">
        <x:v>U</x:v>
      </x:c>
      <x:c r="D129" s="4" t="str">
        <x:v>U</x:v>
      </x:c>
      <x:c r="E129" s="4" t="str">
        <x:v>U</x:v>
      </x:c>
      <x:c r="F129" s="4" t="str">
        <x:v>U</x:v>
      </x:c>
      <x:c r="G129" s="4" t="str">
        <x:v>U</x:v>
      </x:c>
      <x:c r="H129" s="4" t="str">
        <x:v>U</x:v>
      </x:c>
      <x:c r="I129" s="4" t="str">
        <x:v>U</x:v>
      </x:c>
      <x:c r="J129" s="4" t="str">
        <x:v>U</x:v>
      </x:c>
      <x:c r="K129" s="4" t="str">
        <x:v>U</x:v>
      </x:c>
      <x:c r="L129" s="4" t="str">
        <x:v>U</x:v>
      </x:c>
      <x:c r="M129" s="4" t="str">
        <x:v>U</x:v>
      </x:c>
      <x:c r="N129" s="4" t="str">
        <x:v>U</x:v>
      </x:c>
      <x:c r="O129" s="4" t="str">
        <x:v>U</x:v>
      </x:c>
      <x:c r="P129" s="4" t="str">
        <x:v>U</x:v>
      </x:c>
      <x:c r="Q129" s="4" t="str">
        <x:v>U</x:v>
      </x:c>
      <x:c r="R129" s="4" t="str">
        <x:v>U</x:v>
      </x:c>
      <x:c r="S129" s="4" t="str">
        <x:v>U</x:v>
      </x:c>
      <x:c r="T129" s="4" t="str">
        <x:v>U</x:v>
      </x:c>
      <x:c r="U129" s="4" t="str">
        <x:v>U</x:v>
      </x:c>
      <x:c r="V129" s="4" t="str">
        <x:v>U</x:v>
      </x:c>
      <x:c r="W129" s="4" t="str">
        <x:v>U</x:v>
      </x:c>
      <x:c r="X129" s="4" t="str">
        <x:v>U</x:v>
      </x:c>
      <x:c r="Y129" s="4" t="str">
        <x:v>U</x:v>
      </x:c>
      <x:c r="Z129" s="4" t="str">
        <x:v>U</x:v>
      </x:c>
      <x:c r="AA129" s="4" t="str">
        <x:v>U</x:v>
      </x:c>
      <x:c r="AB129" s="4" t="str">
        <x:v>U</x:v>
      </x:c>
      <x:c r="AC129" s="4" t="str">
        <x:v>U</x:v>
      </x:c>
      <x:c r="AD129" s="4" t="str">
        <x:v>U</x:v>
      </x:c>
      <x:c r="AE129" s="4" t="str">
        <x:v>U</x:v>
      </x:c>
      <x:c r="AF129" s="4" t="str">
        <x:v>U</x:v>
      </x:c>
      <x:c r="AG129" s="4" t="str">
        <x:v>U</x:v>
      </x:c>
      <x:c r="AH129" s="4" t="str">
        <x:v>U</x:v>
      </x:c>
      <x:c r="AI129" s="4" t="str">
        <x:v>U</x:v>
      </x:c>
      <x:c r="AJ129" s="4" t="str">
        <x:v>U</x:v>
      </x:c>
      <x:c r="AK129" s="4" t="str">
        <x:v>U</x:v>
      </x:c>
      <x:c r="AL129" s="4" t="str">
        <x:v>U</x:v>
      </x:c>
      <x:c r="AM129" s="4" t="str">
        <x:v>U</x:v>
      </x:c>
      <x:c r="AN129" s="4" t="str">
        <x:v>U</x:v>
      </x:c>
      <x:c r="AO129" s="4" t="str">
        <x:v>U</x:v>
      </x:c>
      <x:c r="AP129" s="4" t="str">
        <x:v>U</x:v>
      </x:c>
      <x:c r="AQ129" s="4" t="str">
        <x:v>U</x:v>
      </x:c>
      <x:c r="AR129" s="4" t="str">
        <x:v>U</x:v>
      </x:c>
      <x:c r="AS129" s="4" t="str">
        <x:v>U</x:v>
      </x:c>
      <x:c r="AT129" s="4" t="str">
        <x:v>U</x:v>
      </x:c>
      <x:c r="AU129" s="4" t="str">
        <x:v>U</x:v>
      </x:c>
      <x:c r="AV129" s="4" t="str">
        <x:v>U</x:v>
      </x:c>
      <x:c r="AW129" s="4" t="str">
        <x:v>U</x:v>
      </x:c>
      <x:c r="AX129" s="4" t="str">
        <x:v>U</x:v>
      </x:c>
      <x:c r="AY129" s="4" t="str">
        <x:v>U</x:v>
      </x:c>
      <x:c r="AZ129" s="4" t="str">
        <x:v>U</x:v>
      </x:c>
      <x:c r="BA129" s="4" t="str">
        <x:v>U</x:v>
      </x:c>
      <x:c r="BB129" s="4" t="str">
        <x:v>U</x:v>
      </x:c>
      <x:c r="BC129" s="4" t="str">
        <x:v>U</x:v>
      </x:c>
      <x:c r="BD129" s="4" t="str">
        <x:v>U</x:v>
      </x:c>
      <x:c r="BE129" s="4" t="str">
        <x:v>U</x:v>
      </x:c>
      <x:c r="BF129" s="4" t="str">
        <x:v>U</x:v>
      </x:c>
      <x:c r="BG129" s="4" t="str">
        <x:v>U</x:v>
      </x:c>
      <x:c r="BH129" s="4" t="str">
        <x:v>U</x:v>
      </x:c>
      <x:c r="BI129" s="4" t="str">
        <x:v>U</x:v>
      </x:c>
      <x:c r="BJ129" s="4" t="str">
        <x:v>U</x:v>
      </x:c>
      <x:c r="BK129" s="4" t="str">
        <x:v>U</x:v>
      </x:c>
      <x:c r="BL129" s="4" t="str">
        <x:v>U</x:v>
      </x:c>
      <x:c r="BM129" s="4" t="str">
        <x:v>U</x:v>
      </x:c>
      <x:c r="BN129" s="4" t="str">
        <x:v>U</x:v>
      </x:c>
      <x:c r="BO129" s="4" t="str">
        <x:v>U</x:v>
      </x:c>
      <x:c r="BP129" s="4" t="str">
        <x:v>U</x:v>
      </x:c>
      <x:c r="BQ129" s="4" t="str">
        <x:v>U</x:v>
      </x:c>
      <x:c r="BR129" s="4" t="str">
        <x:v>U</x:v>
      </x:c>
      <x:c r="BS129" s="4" t="str">
        <x:v>U</x:v>
      </x:c>
      <x:c r="BT129" s="4" t="str">
        <x:v>U</x:v>
      </x:c>
      <x:c r="BU129" s="4" t="str">
        <x:v>U</x:v>
      </x:c>
      <x:c r="BV129" s="4" t="str">
        <x:v>U</x:v>
      </x:c>
      <x:c r="BW129" s="4" t="str">
        <x:v>U</x:v>
      </x:c>
      <x:c r="BX129" s="4" t="str">
        <x:v>U</x:v>
      </x:c>
      <x:c r="BY129" s="4" t="str">
        <x:v>U</x:v>
      </x:c>
      <x:c r="BZ129" s="4" t="str">
        <x:v>U</x:v>
      </x:c>
      <x:c r="CA129" s="4" t="str">
        <x:v>U</x:v>
      </x:c>
      <x:c r="CB129" s="4" t="str">
        <x:v>U</x:v>
      </x:c>
      <x:c r="CC129" s="4" t="str">
        <x:v>U</x:v>
      </x:c>
      <x:c r="CD129" s="4" t="str">
        <x:v>U</x:v>
      </x:c>
      <x:c r="CE129" s="4" t="str">
        <x:v>U</x:v>
      </x:c>
      <x:c r="CF129" s="4" t="str">
        <x:v>U</x:v>
      </x:c>
      <x:c r="CG129" s="4" t="str">
        <x:v>U</x:v>
      </x:c>
      <x:c r="CH129" s="4" t="str">
        <x:v>U</x:v>
      </x:c>
      <x:c r="CI129" s="4" t="str">
        <x:v>U</x:v>
      </x:c>
      <x:c r="CJ129" s="4" t="str">
        <x:v>U</x:v>
      </x:c>
      <x:c r="CK129" s="4" t="str">
        <x:v>U</x:v>
      </x:c>
      <x:c r="CL129" s="4" t="str">
        <x:v>U</x:v>
      </x:c>
      <x:c r="CM129" s="4" t="str">
        <x:v>U</x:v>
      </x:c>
      <x:c r="CN129" s="4" t="str">
        <x:v>U</x:v>
      </x:c>
      <x:c r="CO129" s="4" t="str">
        <x:v>U</x:v>
      </x:c>
      <x:c r="CP129" s="4" t="str">
        <x:v>U</x:v>
      </x:c>
      <x:c r="CQ129" s="4" t="str">
        <x:v>U</x:v>
      </x:c>
      <x:c r="CR129" s="4" t="str">
        <x:v>U</x:v>
      </x:c>
      <x:c r="CS129" s="4" t="str">
        <x:v>U</x:v>
      </x:c>
      <x:c r="CT129" s="4" t="str">
        <x:v>U</x:v>
      </x:c>
      <x:c r="CU129" s="4" t="str">
        <x:v>U</x:v>
      </x:c>
      <x:c r="CV129" s="4" t="str">
        <x:v>U</x:v>
      </x:c>
      <x:c r="CW129" s="4" t="str">
        <x:v>U</x:v>
      </x:c>
      <x:c r="CX129" s="4" t="str">
        <x:v>U</x:v>
      </x:c>
      <x:c r="CY129" s="4" t="str">
        <x:v>U</x:v>
      </x:c>
      <x:c r="CZ129" s="4" t="str">
        <x:v>U</x:v>
      </x:c>
      <x:c r="DA129" s="4" t="str">
        <x:v>U</x:v>
      </x:c>
      <x:c r="DB129" s="4" t="str">
        <x:v>U</x:v>
      </x:c>
      <x:c r="DC129" s="4" t="str">
        <x:v>U</x:v>
      </x:c>
      <x:c r="DD129" s="4" t="str">
        <x:v>U</x:v>
      </x:c>
      <x:c r="DE129" s="4" t="str">
        <x:v>U</x:v>
      </x:c>
      <x:c r="DF129" s="4" t="str">
        <x:v>U</x:v>
      </x:c>
      <x:c r="DG129" s="4" t="str">
        <x:v>U</x:v>
      </x:c>
      <x:c r="DH129" s="4" t="str">
        <x:v>U</x:v>
      </x:c>
    </x:row>
    <x:row r="130" ht="23" customHeight="1">
      <x:c r="A130" s="4" t="str">
        <x:v>LI</x:v>
      </x:c>
      <x:c r="B130" s="4" t="str">
        <x:v>Liechtenstein</x:v>
      </x:c>
      <x:c r="C130" s="4" t="str">
        <x:v>U</x:v>
      </x:c>
      <x:c r="D130" s="4" t="str">
        <x:v>U</x:v>
      </x:c>
      <x:c r="E130" s="4" t="str">
        <x:v>U</x:v>
      </x:c>
      <x:c r="F130" s="4" t="str">
        <x:v>U</x:v>
      </x:c>
      <x:c r="G130" s="4" t="str">
        <x:v>U</x:v>
      </x:c>
      <x:c r="H130" s="4" t="str">
        <x:v>U</x:v>
      </x:c>
      <x:c r="I130" s="4" t="str">
        <x:v>U</x:v>
      </x:c>
      <x:c r="J130" s="4" t="str">
        <x:v>U</x:v>
      </x:c>
      <x:c r="K130" s="4" t="str">
        <x:v>U</x:v>
      </x:c>
      <x:c r="L130" s="4" t="str">
        <x:v>U</x:v>
      </x:c>
      <x:c r="M130" s="4" t="str">
        <x:v>U</x:v>
      </x:c>
      <x:c r="N130" s="4" t="str">
        <x:v>U</x:v>
      </x:c>
      <x:c r="O130" s="4" t="str">
        <x:v>U</x:v>
      </x:c>
      <x:c r="P130" s="4" t="str">
        <x:v>U</x:v>
      </x:c>
      <x:c r="Q130" s="4" t="str">
        <x:v>U</x:v>
      </x:c>
      <x:c r="R130" s="4" t="str">
        <x:v>U</x:v>
      </x:c>
      <x:c r="S130" s="4" t="str">
        <x:v>U</x:v>
      </x:c>
      <x:c r="T130" s="4" t="str">
        <x:v>U</x:v>
      </x:c>
      <x:c r="U130" s="4" t="str">
        <x:v>U</x:v>
      </x:c>
      <x:c r="V130" s="4" t="str">
        <x:v>U</x:v>
      </x:c>
      <x:c r="W130" s="4" t="str">
        <x:v>U</x:v>
      </x:c>
      <x:c r="X130" s="4" t="str">
        <x:v>U</x:v>
      </x:c>
      <x:c r="Y130" s="4" t="str">
        <x:v>U</x:v>
      </x:c>
      <x:c r="Z130" s="4" t="str">
        <x:v>U</x:v>
      </x:c>
      <x:c r="AA130" s="4" t="str">
        <x:v>U</x:v>
      </x:c>
      <x:c r="AB130" s="4" t="str">
        <x:v>U</x:v>
      </x:c>
      <x:c r="AC130" s="4" t="str">
        <x:v>U</x:v>
      </x:c>
      <x:c r="AD130" s="4" t="str">
        <x:v>U</x:v>
      </x:c>
      <x:c r="AE130" s="4" t="str">
        <x:v>U</x:v>
      </x:c>
      <x:c r="AF130" s="4" t="str">
        <x:v>U</x:v>
      </x:c>
      <x:c r="AG130" s="4" t="str">
        <x:v>U</x:v>
      </x:c>
      <x:c r="AH130" s="4" t="str">
        <x:v>U</x:v>
      </x:c>
      <x:c r="AI130" s="4" t="str">
        <x:v>U</x:v>
      </x:c>
      <x:c r="AJ130" s="4" t="str">
        <x:v>U</x:v>
      </x:c>
      <x:c r="AK130" s="4" t="str">
        <x:v>U</x:v>
      </x:c>
      <x:c r="AL130" s="4" t="str">
        <x:v>U</x:v>
      </x:c>
      <x:c r="AM130" s="4" t="str">
        <x:v>U</x:v>
      </x:c>
      <x:c r="AN130" s="4" t="str">
        <x:v>U</x:v>
      </x:c>
      <x:c r="AO130" s="4" t="str">
        <x:v>U</x:v>
      </x:c>
      <x:c r="AP130" s="4" t="str">
        <x:v>U</x:v>
      </x:c>
      <x:c r="AQ130" s="4" t="str">
        <x:v>U</x:v>
      </x:c>
      <x:c r="AR130" s="4" t="str">
        <x:v>U</x:v>
      </x:c>
      <x:c r="AS130" s="4" t="str">
        <x:v>U</x:v>
      </x:c>
      <x:c r="AT130" s="4" t="str">
        <x:v>U</x:v>
      </x:c>
      <x:c r="AU130" s="4" t="str">
        <x:v>U</x:v>
      </x:c>
      <x:c r="AV130" s="4" t="str">
        <x:v>U</x:v>
      </x:c>
      <x:c r="AW130" s="4" t="str">
        <x:v>U</x:v>
      </x:c>
      <x:c r="AX130" s="4" t="str">
        <x:v>U</x:v>
      </x:c>
      <x:c r="AY130" s="4" t="str">
        <x:v>U</x:v>
      </x:c>
      <x:c r="AZ130" s="4" t="str">
        <x:v>U</x:v>
      </x:c>
      <x:c r="BA130" s="4" t="str">
        <x:v>U</x:v>
      </x:c>
      <x:c r="BB130" s="4" t="str">
        <x:v>U</x:v>
      </x:c>
      <x:c r="BC130" s="4" t="str">
        <x:v>U</x:v>
      </x:c>
      <x:c r="BD130" s="4" t="str">
        <x:v>U</x:v>
      </x:c>
      <x:c r="BE130" s="4" t="str">
        <x:v>U</x:v>
      </x:c>
      <x:c r="BF130" s="4" t="str">
        <x:v>U</x:v>
      </x:c>
      <x:c r="BG130" s="4" t="str">
        <x:v>U</x:v>
      </x:c>
      <x:c r="BH130" s="4" t="str">
        <x:v>U</x:v>
      </x:c>
      <x:c r="BI130" s="4" t="str">
        <x:v>U</x:v>
      </x:c>
      <x:c r="BJ130" s="4" t="str">
        <x:v>U</x:v>
      </x:c>
      <x:c r="BK130" s="4" t="str">
        <x:v>U</x:v>
      </x:c>
      <x:c r="BL130" s="4" t="str">
        <x:v>U</x:v>
      </x:c>
      <x:c r="BM130" s="4" t="str">
        <x:v>U</x:v>
      </x:c>
      <x:c r="BN130" s="4" t="str">
        <x:v>U</x:v>
      </x:c>
      <x:c r="BO130" s="4" t="str">
        <x:v>U</x:v>
      </x:c>
      <x:c r="BP130" s="4" t="str">
        <x:v>U</x:v>
      </x:c>
      <x:c r="BQ130" s="4" t="str">
        <x:v>U</x:v>
      </x:c>
      <x:c r="BR130" s="4" t="str">
        <x:v>U</x:v>
      </x:c>
      <x:c r="BS130" s="4" t="str">
        <x:v>U</x:v>
      </x:c>
      <x:c r="BT130" s="4" t="str">
        <x:v>U</x:v>
      </x:c>
      <x:c r="BU130" s="4" t="str">
        <x:v>U</x:v>
      </x:c>
      <x:c r="BV130" s="4" t="str">
        <x:v>U</x:v>
      </x:c>
      <x:c r="BW130" s="4" t="str">
        <x:v>U</x:v>
      </x:c>
      <x:c r="BX130" s="4" t="str">
        <x:v>U</x:v>
      </x:c>
      <x:c r="BY130" s="4" t="str">
        <x:v>U</x:v>
      </x:c>
      <x:c r="BZ130" s="4" t="str">
        <x:v>U</x:v>
      </x:c>
      <x:c r="CA130" s="4" t="str">
        <x:v>U</x:v>
      </x:c>
      <x:c r="CB130" s="4" t="str">
        <x:v>U</x:v>
      </x:c>
      <x:c r="CC130" s="4" t="str">
        <x:v>U</x:v>
      </x:c>
      <x:c r="CD130" s="4" t="str">
        <x:v>U</x:v>
      </x:c>
      <x:c r="CE130" s="4" t="str">
        <x:v>U</x:v>
      </x:c>
      <x:c r="CF130" s="4" t="str">
        <x:v>U</x:v>
      </x:c>
      <x:c r="CG130" s="4" t="str">
        <x:v>U</x:v>
      </x:c>
      <x:c r="CH130" s="4" t="str">
        <x:v>U</x:v>
      </x:c>
      <x:c r="CI130" s="4" t="str">
        <x:v>U</x:v>
      </x:c>
      <x:c r="CJ130" s="4" t="str">
        <x:v>U</x:v>
      </x:c>
      <x:c r="CK130" s="4" t="str">
        <x:v>U</x:v>
      </x:c>
      <x:c r="CL130" s="4" t="str">
        <x:v>U</x:v>
      </x:c>
      <x:c r="CM130" s="4" t="str">
        <x:v>U</x:v>
      </x:c>
      <x:c r="CN130" s="4" t="str">
        <x:v>U</x:v>
      </x:c>
      <x:c r="CO130" s="4" t="str">
        <x:v>U</x:v>
      </x:c>
      <x:c r="CP130" s="4" t="str">
        <x:v>U</x:v>
      </x:c>
      <x:c r="CQ130" s="4" t="str">
        <x:v>U</x:v>
      </x:c>
      <x:c r="CR130" s="4" t="str">
        <x:v>U</x:v>
      </x:c>
      <x:c r="CS130" s="4" t="str">
        <x:v>U</x:v>
      </x:c>
      <x:c r="CT130" s="4" t="str">
        <x:v>U</x:v>
      </x:c>
      <x:c r="CU130" s="4" t="str">
        <x:v>U</x:v>
      </x:c>
      <x:c r="CV130" s="4" t="str">
        <x:v>U</x:v>
      </x:c>
      <x:c r="CW130" s="4" t="str">
        <x:v>U</x:v>
      </x:c>
      <x:c r="CX130" s="4" t="str">
        <x:v>U</x:v>
      </x:c>
      <x:c r="CY130" s="4" t="str">
        <x:v>U</x:v>
      </x:c>
      <x:c r="CZ130" s="4" t="str">
        <x:v>U</x:v>
      </x:c>
      <x:c r="DA130" s="4" t="str">
        <x:v>U</x:v>
      </x:c>
      <x:c r="DB130" s="4" t="str">
        <x:v>U</x:v>
      </x:c>
      <x:c r="DC130" s="4" t="str">
        <x:v>U</x:v>
      </x:c>
      <x:c r="DD130" s="4" t="str">
        <x:v>U</x:v>
      </x:c>
      <x:c r="DE130" s="4" t="str">
        <x:v>U</x:v>
      </x:c>
      <x:c r="DF130" s="4" t="str">
        <x:v>U</x:v>
      </x:c>
      <x:c r="DG130" s="4" t="str">
        <x:v>U</x:v>
      </x:c>
      <x:c r="DH130" s="4" t="str">
        <x:v>U</x:v>
      </x:c>
    </x:row>
    <x:row r="131" ht="23" customHeight="1">
      <x:c r="A131" s="4" t="str">
        <x:v>LK</x:v>
      </x:c>
      <x:c r="B131" s="4" t="str">
        <x:v>Sri Lanka</x:v>
      </x:c>
      <x:c r="C131" s="4" t="str">
        <x:v>U</x:v>
      </x:c>
      <x:c r="D131" s="4" t="str">
        <x:v>U</x:v>
      </x:c>
      <x:c r="E131" s="4" t="str">
        <x:v>U</x:v>
      </x:c>
      <x:c r="F131" s="4" t="str">
        <x:v>U</x:v>
      </x:c>
      <x:c r="G131" s="4" t="str">
        <x:v>U</x:v>
      </x:c>
      <x:c r="H131" s="4" t="str">
        <x:v>U</x:v>
      </x:c>
      <x:c r="I131" s="4" t="str">
        <x:v>U</x:v>
      </x:c>
      <x:c r="J131" s="4" t="str">
        <x:v>U</x:v>
      </x:c>
      <x:c r="K131" s="4" t="str">
        <x:v>U</x:v>
      </x:c>
      <x:c r="L131" s="4" t="str">
        <x:v>U</x:v>
      </x:c>
      <x:c r="M131" s="4" t="str">
        <x:v>U</x:v>
      </x:c>
      <x:c r="N131" s="4" t="str">
        <x:v>U</x:v>
      </x:c>
      <x:c r="O131" s="4" t="str">
        <x:v>U</x:v>
      </x:c>
      <x:c r="P131" s="4" t="str">
        <x:v>U</x:v>
      </x:c>
      <x:c r="Q131" s="4" t="str">
        <x:v>U</x:v>
      </x:c>
      <x:c r="R131" s="4" t="str">
        <x:v>U</x:v>
      </x:c>
      <x:c r="S131" s="4" t="str">
        <x:v>U</x:v>
      </x:c>
      <x:c r="T131" s="4" t="str">
        <x:v>U</x:v>
      </x:c>
      <x:c r="U131" s="4" t="str">
        <x:v>U</x:v>
      </x:c>
      <x:c r="V131" s="4" t="str">
        <x:v>U</x:v>
      </x:c>
      <x:c r="W131" s="4" t="str">
        <x:v>U</x:v>
      </x:c>
      <x:c r="X131" s="4" t="str">
        <x:v>U</x:v>
      </x:c>
      <x:c r="Y131" s="4" t="str">
        <x:v>U</x:v>
      </x:c>
      <x:c r="Z131" s="4" t="str">
        <x:v>U</x:v>
      </x:c>
      <x:c r="AA131" s="4" t="str">
        <x:v>U</x:v>
      </x:c>
      <x:c r="AB131" s="4" t="str">
        <x:v>U</x:v>
      </x:c>
      <x:c r="AC131" s="4" t="str">
        <x:v>U</x:v>
      </x:c>
      <x:c r="AD131" s="4" t="str">
        <x:v>U</x:v>
      </x:c>
      <x:c r="AE131" s="4" t="str">
        <x:v>U</x:v>
      </x:c>
      <x:c r="AF131" s="4" t="str">
        <x:v>U</x:v>
      </x:c>
      <x:c r="AG131" s="4" t="str">
        <x:v>U</x:v>
      </x:c>
      <x:c r="AH131" s="4" t="str">
        <x:v>U</x:v>
      </x:c>
      <x:c r="AI131" s="4" t="str">
        <x:v>U</x:v>
      </x:c>
      <x:c r="AJ131" s="4" t="str">
        <x:v>U</x:v>
      </x:c>
      <x:c r="AK131" s="4" t="str">
        <x:v>U</x:v>
      </x:c>
      <x:c r="AL131" s="4" t="str">
        <x:v>U</x:v>
      </x:c>
      <x:c r="AM131" s="4" t="str">
        <x:v>U</x:v>
      </x:c>
      <x:c r="AN131" s="4" t="str">
        <x:v>U</x:v>
      </x:c>
      <x:c r="AO131" s="4" t="str">
        <x:v>U</x:v>
      </x:c>
      <x:c r="AP131" s="4" t="str">
        <x:v>U</x:v>
      </x:c>
      <x:c r="AQ131" s="4" t="str">
        <x:v>C</x:v>
      </x:c>
      <x:c r="AR131" s="4" t="str">
        <x:v>C</x:v>
      </x:c>
      <x:c r="AS131" s="4" t="str">
        <x:v>U</x:v>
      </x:c>
      <x:c r="AT131" s="4" t="str">
        <x:v>U</x:v>
      </x:c>
      <x:c r="AU131" s="4" t="str">
        <x:v>U</x:v>
      </x:c>
      <x:c r="AV131" s="4" t="str">
        <x:v>U</x:v>
      </x:c>
      <x:c r="AW131" s="4" t="str">
        <x:v>U</x:v>
      </x:c>
      <x:c r="AX131" s="4" t="str">
        <x:v>U</x:v>
      </x:c>
      <x:c r="AY131" s="4" t="str">
        <x:v>U</x:v>
      </x:c>
      <x:c r="AZ131" s="4" t="str">
        <x:v>U</x:v>
      </x:c>
      <x:c r="BA131" s="4" t="str">
        <x:v>U</x:v>
      </x:c>
      <x:c r="BB131" s="4" t="str">
        <x:v>U</x:v>
      </x:c>
      <x:c r="BC131" s="4" t="str">
        <x:v>U</x:v>
      </x:c>
      <x:c r="BD131" s="4" t="str">
        <x:v>U</x:v>
      </x:c>
      <x:c r="BE131" s="4" t="str">
        <x:v>U</x:v>
      </x:c>
      <x:c r="BF131" s="4" t="str">
        <x:v>U</x:v>
      </x:c>
      <x:c r="BG131" s="4" t="str">
        <x:v>U</x:v>
      </x:c>
      <x:c r="BH131" s="4" t="str">
        <x:v>U</x:v>
      </x:c>
      <x:c r="BI131" s="4" t="str">
        <x:v>U</x:v>
      </x:c>
      <x:c r="BJ131" s="4" t="str">
        <x:v>U</x:v>
      </x:c>
      <x:c r="BK131" s="4" t="str">
        <x:v>U</x:v>
      </x:c>
      <x:c r="BL131" s="4" t="str">
        <x:v>U</x:v>
      </x:c>
      <x:c r="BM131" s="4" t="str">
        <x:v>U</x:v>
      </x:c>
      <x:c r="BN131" s="4" t="str">
        <x:v>U</x:v>
      </x:c>
      <x:c r="BO131" s="4" t="str">
        <x:v>U</x:v>
      </x:c>
      <x:c r="BP131" s="4" t="str">
        <x:v>U</x:v>
      </x:c>
      <x:c r="BQ131" s="4" t="str">
        <x:v>U</x:v>
      </x:c>
      <x:c r="BR131" s="4" t="str">
        <x:v>U</x:v>
      </x:c>
      <x:c r="BS131" s="4" t="str">
        <x:v>U</x:v>
      </x:c>
      <x:c r="BT131" s="4" t="str">
        <x:v>U</x:v>
      </x:c>
      <x:c r="BU131" s="4" t="str">
        <x:v>U</x:v>
      </x:c>
      <x:c r="BV131" s="4" t="str">
        <x:v>U</x:v>
      </x:c>
      <x:c r="BW131" s="4" t="str">
        <x:v>U</x:v>
      </x:c>
      <x:c r="BX131" s="4" t="str">
        <x:v>U</x:v>
      </x:c>
      <x:c r="BY131" s="4" t="str">
        <x:v>U</x:v>
      </x:c>
      <x:c r="BZ131" s="4" t="str">
        <x:v>U</x:v>
      </x:c>
      <x:c r="CA131" s="4" t="str">
        <x:v>U</x:v>
      </x:c>
      <x:c r="CB131" s="4" t="str">
        <x:v>U</x:v>
      </x:c>
      <x:c r="CC131" s="4" t="str">
        <x:v>U</x:v>
      </x:c>
      <x:c r="CD131" s="4" t="str">
        <x:v>U</x:v>
      </x:c>
      <x:c r="CE131" s="4" t="str">
        <x:v>U</x:v>
      </x:c>
      <x:c r="CF131" s="4" t="str">
        <x:v>U</x:v>
      </x:c>
      <x:c r="CG131" s="4" t="str">
        <x:v>U</x:v>
      </x:c>
      <x:c r="CH131" s="4" t="str">
        <x:v>U</x:v>
      </x:c>
      <x:c r="CI131" s="4" t="str">
        <x:v>U</x:v>
      </x:c>
      <x:c r="CJ131" s="4" t="str">
        <x:v>U</x:v>
      </x:c>
      <x:c r="CK131" s="4" t="str">
        <x:v>U</x:v>
      </x:c>
      <x:c r="CL131" s="4" t="str">
        <x:v>U</x:v>
      </x:c>
      <x:c r="CM131" s="4" t="str">
        <x:v>U</x:v>
      </x:c>
      <x:c r="CN131" s="4" t="str">
        <x:v>U</x:v>
      </x:c>
      <x:c r="CO131" s="4" t="str">
        <x:v>U</x:v>
      </x:c>
      <x:c r="CP131" s="4" t="str">
        <x:v>U</x:v>
      </x:c>
      <x:c r="CQ131" s="4" t="str">
        <x:v>U</x:v>
      </x:c>
      <x:c r="CR131" s="4" t="str">
        <x:v>U</x:v>
      </x:c>
      <x:c r="CS131" s="4" t="str">
        <x:v>U</x:v>
      </x:c>
      <x:c r="CT131" s="4" t="str">
        <x:v>U</x:v>
      </x:c>
      <x:c r="CU131" s="4" t="str">
        <x:v>U</x:v>
      </x:c>
      <x:c r="CV131" s="4" t="str">
        <x:v>U</x:v>
      </x:c>
      <x:c r="CW131" s="4" t="str">
        <x:v>U</x:v>
      </x:c>
      <x:c r="CX131" s="4" t="str">
        <x:v>U</x:v>
      </x:c>
      <x:c r="CY131" s="4" t="str">
        <x:v>U</x:v>
      </x:c>
      <x:c r="CZ131" s="4" t="str">
        <x:v>U</x:v>
      </x:c>
      <x:c r="DA131" s="4" t="str">
        <x:v>U</x:v>
      </x:c>
      <x:c r="DB131" s="4" t="str">
        <x:v>U</x:v>
      </x:c>
      <x:c r="DC131" s="4" t="str">
        <x:v>U</x:v>
      </x:c>
      <x:c r="DD131" s="4" t="str">
        <x:v>U</x:v>
      </x:c>
      <x:c r="DE131" s="4" t="str">
        <x:v>U</x:v>
      </x:c>
      <x:c r="DF131" s="4" t="str">
        <x:v>U</x:v>
      </x:c>
      <x:c r="DG131" s="4" t="str">
        <x:v>U</x:v>
      </x:c>
      <x:c r="DH131" s="4" t="str">
        <x:v>U</x:v>
      </x:c>
    </x:row>
    <x:row r="132" ht="23" customHeight="1">
      <x:c r="A132" s="4" t="str">
        <x:v>LR</x:v>
      </x:c>
      <x:c r="B132" s="4" t="str">
        <x:v>Liberia</x:v>
      </x:c>
      <x:c r="C132" s="4" t="str">
        <x:v>U</x:v>
      </x:c>
      <x:c r="D132" s="4" t="str">
        <x:v>U</x:v>
      </x:c>
      <x:c r="E132" s="4" t="str">
        <x:v>U</x:v>
      </x:c>
      <x:c r="F132" s="4" t="str">
        <x:v>U</x:v>
      </x:c>
      <x:c r="G132" s="4" t="str">
        <x:v>U</x:v>
      </x:c>
      <x:c r="H132" s="4" t="str">
        <x:v>U</x:v>
      </x:c>
      <x:c r="I132" s="4" t="str">
        <x:v>U</x:v>
      </x:c>
      <x:c r="J132" s="4" t="str">
        <x:v>U</x:v>
      </x:c>
      <x:c r="K132" s="4" t="str">
        <x:v>U</x:v>
      </x:c>
      <x:c r="L132" s="4" t="str">
        <x:v>U</x:v>
      </x:c>
      <x:c r="M132" s="4" t="str">
        <x:v>U</x:v>
      </x:c>
      <x:c r="N132" s="4" t="str">
        <x:v>U</x:v>
      </x:c>
      <x:c r="O132" s="4" t="str">
        <x:v>U</x:v>
      </x:c>
      <x:c r="P132" s="4" t="str">
        <x:v>U</x:v>
      </x:c>
      <x:c r="Q132" s="4" t="str">
        <x:v>U</x:v>
      </x:c>
      <x:c r="R132" s="4" t="str">
        <x:v>U</x:v>
      </x:c>
      <x:c r="S132" s="4" t="str">
        <x:v>U</x:v>
      </x:c>
      <x:c r="T132" s="4" t="str">
        <x:v>U</x:v>
      </x:c>
      <x:c r="U132" s="4" t="str">
        <x:v>U</x:v>
      </x:c>
      <x:c r="V132" s="4" t="str">
        <x:v>U</x:v>
      </x:c>
      <x:c r="W132" s="4" t="str">
        <x:v>U</x:v>
      </x:c>
      <x:c r="X132" s="4" t="str">
        <x:v>U</x:v>
      </x:c>
      <x:c r="Y132" s="4" t="str">
        <x:v>U</x:v>
      </x:c>
      <x:c r="Z132" s="4" t="str">
        <x:v>U</x:v>
      </x:c>
      <x:c r="AA132" s="4" t="str">
        <x:v>U</x:v>
      </x:c>
      <x:c r="AB132" s="4" t="str">
        <x:v>U</x:v>
      </x:c>
      <x:c r="AC132" s="4" t="str">
        <x:v>U</x:v>
      </x:c>
      <x:c r="AD132" s="4" t="str">
        <x:v>U</x:v>
      </x:c>
      <x:c r="AE132" s="4" t="str">
        <x:v>U</x:v>
      </x:c>
      <x:c r="AF132" s="4" t="str">
        <x:v>U</x:v>
      </x:c>
      <x:c r="AG132" s="4" t="str">
        <x:v>U</x:v>
      </x:c>
      <x:c r="AH132" s="4" t="str">
        <x:v>U</x:v>
      </x:c>
      <x:c r="AI132" s="4" t="str">
        <x:v>U</x:v>
      </x:c>
      <x:c r="AJ132" s="4" t="str">
        <x:v>U</x:v>
      </x:c>
      <x:c r="AK132" s="4" t="str">
        <x:v>U</x:v>
      </x:c>
      <x:c r="AL132" s="4" t="str">
        <x:v>U</x:v>
      </x:c>
      <x:c r="AM132" s="4" t="str">
        <x:v>U</x:v>
      </x:c>
      <x:c r="AN132" s="4" t="str">
        <x:v>U</x:v>
      </x:c>
      <x:c r="AO132" s="4" t="str">
        <x:v>U</x:v>
      </x:c>
      <x:c r="AP132" s="4" t="str">
        <x:v>U</x:v>
      </x:c>
      <x:c r="AQ132" s="4" t="str">
        <x:v>C</x:v>
      </x:c>
      <x:c r="AR132" s="4" t="str">
        <x:v>U</x:v>
      </x:c>
      <x:c r="AS132" s="4" t="str">
        <x:v>U</x:v>
      </x:c>
      <x:c r="AT132" s="4" t="str">
        <x:v>U</x:v>
      </x:c>
      <x:c r="AU132" s="4" t="str">
        <x:v>U</x:v>
      </x:c>
      <x:c r="AV132" s="4" t="str">
        <x:v>U</x:v>
      </x:c>
      <x:c r="AW132" s="4" t="str">
        <x:v>U</x:v>
      </x:c>
      <x:c r="AX132" s="4" t="str">
        <x:v>U</x:v>
      </x:c>
      <x:c r="AY132" s="4" t="str">
        <x:v>U</x:v>
      </x:c>
      <x:c r="AZ132" s="4" t="str">
        <x:v>U</x:v>
      </x:c>
      <x:c r="BA132" s="4" t="str">
        <x:v>U</x:v>
      </x:c>
      <x:c r="BB132" s="4" t="str">
        <x:v>U</x:v>
      </x:c>
      <x:c r="BC132" s="4" t="str">
        <x:v>U</x:v>
      </x:c>
      <x:c r="BD132" s="4" t="str">
        <x:v>U</x:v>
      </x:c>
      <x:c r="BE132" s="4" t="str">
        <x:v>U</x:v>
      </x:c>
      <x:c r="BF132" s="4" t="str">
        <x:v>U</x:v>
      </x:c>
      <x:c r="BG132" s="4" t="str">
        <x:v>U</x:v>
      </x:c>
      <x:c r="BH132" s="4" t="str">
        <x:v>U</x:v>
      </x:c>
      <x:c r="BI132" s="4" t="str">
        <x:v>U</x:v>
      </x:c>
      <x:c r="BJ132" s="4" t="str">
        <x:v>U</x:v>
      </x:c>
      <x:c r="BK132" s="4" t="str">
        <x:v>U</x:v>
      </x:c>
      <x:c r="BL132" s="4" t="str">
        <x:v>U</x:v>
      </x:c>
      <x:c r="BM132" s="4" t="str">
        <x:v>U</x:v>
      </x:c>
      <x:c r="BN132" s="4" t="str">
        <x:v>U</x:v>
      </x:c>
      <x:c r="BO132" s="4" t="str">
        <x:v>U</x:v>
      </x:c>
      <x:c r="BP132" s="4" t="str">
        <x:v>U</x:v>
      </x:c>
      <x:c r="BQ132" s="4" t="str">
        <x:v>U</x:v>
      </x:c>
      <x:c r="BR132" s="4" t="str">
        <x:v>U</x:v>
      </x:c>
      <x:c r="BS132" s="4" t="str">
        <x:v>U</x:v>
      </x:c>
      <x:c r="BT132" s="4" t="str">
        <x:v>U</x:v>
      </x:c>
      <x:c r="BU132" s="4" t="str">
        <x:v>U</x:v>
      </x:c>
      <x:c r="BV132" s="4" t="str">
        <x:v>U</x:v>
      </x:c>
      <x:c r="BW132" s="4" t="str">
        <x:v>U</x:v>
      </x:c>
      <x:c r="BX132" s="4" t="str">
        <x:v>U</x:v>
      </x:c>
      <x:c r="BY132" s="4" t="str">
        <x:v>U</x:v>
      </x:c>
      <x:c r="BZ132" s="4" t="str">
        <x:v>U</x:v>
      </x:c>
      <x:c r="CA132" s="4" t="str">
        <x:v>U</x:v>
      </x:c>
      <x:c r="CB132" s="4" t="str">
        <x:v>U</x:v>
      </x:c>
      <x:c r="CC132" s="4" t="str">
        <x:v>U</x:v>
      </x:c>
      <x:c r="CD132" s="4" t="str">
        <x:v>U</x:v>
      </x:c>
      <x:c r="CE132" s="4" t="str">
        <x:v>U</x:v>
      </x:c>
      <x:c r="CF132" s="4" t="str">
        <x:v>U</x:v>
      </x:c>
      <x:c r="CG132" s="4" t="str">
        <x:v>U</x:v>
      </x:c>
      <x:c r="CH132" s="4" t="str">
        <x:v>U</x:v>
      </x:c>
      <x:c r="CI132" s="4" t="str">
        <x:v>U</x:v>
      </x:c>
      <x:c r="CJ132" s="4" t="str">
        <x:v>U</x:v>
      </x:c>
      <x:c r="CK132" s="4" t="str">
        <x:v>U</x:v>
      </x:c>
      <x:c r="CL132" s="4" t="str">
        <x:v>U</x:v>
      </x:c>
      <x:c r="CM132" s="4" t="str">
        <x:v>U</x:v>
      </x:c>
      <x:c r="CN132" s="4" t="str">
        <x:v>U</x:v>
      </x:c>
      <x:c r="CO132" s="4" t="str">
        <x:v>U</x:v>
      </x:c>
      <x:c r="CP132" s="4" t="str">
        <x:v>U</x:v>
      </x:c>
      <x:c r="CQ132" s="4" t="str">
        <x:v>U</x:v>
      </x:c>
      <x:c r="CR132" s="4" t="str">
        <x:v>U</x:v>
      </x:c>
      <x:c r="CS132" s="4" t="str">
        <x:v>U</x:v>
      </x:c>
      <x:c r="CT132" s="4" t="str">
        <x:v>U</x:v>
      </x:c>
      <x:c r="CU132" s="4" t="str">
        <x:v>U</x:v>
      </x:c>
      <x:c r="CV132" s="4" t="str">
        <x:v>U</x:v>
      </x:c>
      <x:c r="CW132" s="4" t="str">
        <x:v>U</x:v>
      </x:c>
      <x:c r="CX132" s="4" t="str">
        <x:v>U</x:v>
      </x:c>
      <x:c r="CY132" s="4" t="str">
        <x:v>U</x:v>
      </x:c>
      <x:c r="CZ132" s="4" t="str">
        <x:v>U</x:v>
      </x:c>
      <x:c r="DA132" s="4" t="str">
        <x:v>U</x:v>
      </x:c>
      <x:c r="DB132" s="4" t="str">
        <x:v>U</x:v>
      </x:c>
      <x:c r="DC132" s="4" t="str">
        <x:v>U</x:v>
      </x:c>
      <x:c r="DD132" s="4" t="str">
        <x:v>U</x:v>
      </x:c>
      <x:c r="DE132" s="4" t="str">
        <x:v>U</x:v>
      </x:c>
      <x:c r="DF132" s="4" t="str">
        <x:v>U</x:v>
      </x:c>
      <x:c r="DG132" s="4" t="str">
        <x:v>U</x:v>
      </x:c>
      <x:c r="DH132" s="4" t="str">
        <x:v>U</x:v>
      </x:c>
    </x:row>
    <x:row r="133" ht="23" customHeight="1">
      <x:c r="A133" s="4" t="str">
        <x:v>LS</x:v>
      </x:c>
      <x:c r="B133" s="4" t="str">
        <x:v>Lesotho</x:v>
      </x:c>
      <x:c r="C133" s="4" t="str">
        <x:v>U</x:v>
      </x:c>
      <x:c r="D133" s="4" t="str">
        <x:v>U</x:v>
      </x:c>
      <x:c r="E133" s="4" t="str">
        <x:v>U</x:v>
      </x:c>
      <x:c r="F133" s="4" t="str">
        <x:v>U</x:v>
      </x:c>
      <x:c r="G133" s="4" t="str">
        <x:v>U</x:v>
      </x:c>
      <x:c r="H133" s="4" t="str">
        <x:v>U</x:v>
      </x:c>
      <x:c r="I133" s="4" t="str">
        <x:v>U</x:v>
      </x:c>
      <x:c r="J133" s="4" t="str">
        <x:v>U</x:v>
      </x:c>
      <x:c r="K133" s="4" t="str">
        <x:v>U</x:v>
      </x:c>
      <x:c r="L133" s="4" t="str">
        <x:v>U</x:v>
      </x:c>
      <x:c r="M133" s="4" t="str">
        <x:v>U</x:v>
      </x:c>
      <x:c r="N133" s="4" t="str">
        <x:v>U</x:v>
      </x:c>
      <x:c r="O133" s="4" t="str">
        <x:v>U</x:v>
      </x:c>
      <x:c r="P133" s="4" t="str">
        <x:v>U</x:v>
      </x:c>
      <x:c r="Q133" s="4" t="str">
        <x:v>U</x:v>
      </x:c>
      <x:c r="R133" s="4" t="str">
        <x:v>U</x:v>
      </x:c>
      <x:c r="S133" s="4" t="str">
        <x:v>U</x:v>
      </x:c>
      <x:c r="T133" s="4" t="str">
        <x:v>U</x:v>
      </x:c>
      <x:c r="U133" s="4" t="str">
        <x:v>U</x:v>
      </x:c>
      <x:c r="V133" s="4" t="str">
        <x:v>U</x:v>
      </x:c>
      <x:c r="W133" s="4" t="str">
        <x:v>U</x:v>
      </x:c>
      <x:c r="X133" s="4" t="str">
        <x:v>U</x:v>
      </x:c>
      <x:c r="Y133" s="4" t="str">
        <x:v>U</x:v>
      </x:c>
      <x:c r="Z133" s="4" t="str">
        <x:v>U</x:v>
      </x:c>
      <x:c r="AA133" s="4" t="str">
        <x:v>U</x:v>
      </x:c>
      <x:c r="AB133" s="4" t="str">
        <x:v>U</x:v>
      </x:c>
      <x:c r="AC133" s="4" t="str">
        <x:v>U</x:v>
      </x:c>
      <x:c r="AD133" s="4" t="str">
        <x:v>U</x:v>
      </x:c>
      <x:c r="AE133" s="4" t="str">
        <x:v>U</x:v>
      </x:c>
      <x:c r="AF133" s="4" t="str">
        <x:v>U</x:v>
      </x:c>
      <x:c r="AG133" s="4" t="str">
        <x:v>U</x:v>
      </x:c>
      <x:c r="AH133" s="4" t="str">
        <x:v>U</x:v>
      </x:c>
      <x:c r="AI133" s="4" t="str">
        <x:v>U</x:v>
      </x:c>
      <x:c r="AJ133" s="4" t="str">
        <x:v>U</x:v>
      </x:c>
      <x:c r="AK133" s="4" t="str">
        <x:v>U</x:v>
      </x:c>
      <x:c r="AL133" s="4" t="str">
        <x:v>U</x:v>
      </x:c>
      <x:c r="AM133" s="4" t="str">
        <x:v>U</x:v>
      </x:c>
      <x:c r="AN133" s="4" t="str">
        <x:v>U</x:v>
      </x:c>
      <x:c r="AO133" s="4" t="str">
        <x:v>U</x:v>
      </x:c>
      <x:c r="AP133" s="4" t="str">
        <x:v>U</x:v>
      </x:c>
      <x:c r="AQ133" s="4" t="str">
        <x:v>U</x:v>
      </x:c>
      <x:c r="AR133" s="4" t="str">
        <x:v>U</x:v>
      </x:c>
      <x:c r="AS133" s="4" t="str">
        <x:v>U</x:v>
      </x:c>
      <x:c r="AT133" s="4" t="str">
        <x:v>U</x:v>
      </x:c>
      <x:c r="AU133" s="4" t="str">
        <x:v>U</x:v>
      </x:c>
      <x:c r="AV133" s="4" t="str">
        <x:v>U</x:v>
      </x:c>
      <x:c r="AW133" s="4" t="str">
        <x:v>U</x:v>
      </x:c>
      <x:c r="AX133" s="4" t="str">
        <x:v>U</x:v>
      </x:c>
      <x:c r="AY133" s="4" t="str">
        <x:v>U</x:v>
      </x:c>
      <x:c r="AZ133" s="4" t="str">
        <x:v>U</x:v>
      </x:c>
      <x:c r="BA133" s="4" t="str">
        <x:v>U</x:v>
      </x:c>
      <x:c r="BB133" s="4" t="str">
        <x:v>U</x:v>
      </x:c>
      <x:c r="BC133" s="4" t="str">
        <x:v>U</x:v>
      </x:c>
      <x:c r="BD133" s="4" t="str">
        <x:v>U</x:v>
      </x:c>
      <x:c r="BE133" s="4" t="str">
        <x:v>U</x:v>
      </x:c>
      <x:c r="BF133" s="4" t="str">
        <x:v>U</x:v>
      </x:c>
      <x:c r="BG133" s="4" t="str">
        <x:v>U</x:v>
      </x:c>
      <x:c r="BH133" s="4" t="str">
        <x:v>U</x:v>
      </x:c>
      <x:c r="BI133" s="4" t="str">
        <x:v>U</x:v>
      </x:c>
      <x:c r="BJ133" s="4" t="str">
        <x:v>U</x:v>
      </x:c>
      <x:c r="BK133" s="4" t="str">
        <x:v>U</x:v>
      </x:c>
      <x:c r="BL133" s="4" t="str">
        <x:v>U</x:v>
      </x:c>
      <x:c r="BM133" s="4" t="str">
        <x:v>U</x:v>
      </x:c>
      <x:c r="BN133" s="4" t="str">
        <x:v>U</x:v>
      </x:c>
      <x:c r="BO133" s="4" t="str">
        <x:v>U</x:v>
      </x:c>
      <x:c r="BP133" s="4" t="str">
        <x:v>U</x:v>
      </x:c>
      <x:c r="BQ133" s="4" t="str">
        <x:v>U</x:v>
      </x:c>
      <x:c r="BR133" s="4" t="str">
        <x:v>U</x:v>
      </x:c>
      <x:c r="BS133" s="4" t="str">
        <x:v>U</x:v>
      </x:c>
      <x:c r="BT133" s="4" t="str">
        <x:v>U</x:v>
      </x:c>
      <x:c r="BU133" s="4" t="str">
        <x:v>U</x:v>
      </x:c>
      <x:c r="BV133" s="4" t="str">
        <x:v>U</x:v>
      </x:c>
      <x:c r="BW133" s="4" t="str">
        <x:v>U</x:v>
      </x:c>
      <x:c r="BX133" s="4" t="str">
        <x:v>U</x:v>
      </x:c>
      <x:c r="BY133" s="4" t="str">
        <x:v>U</x:v>
      </x:c>
      <x:c r="BZ133" s="4" t="str">
        <x:v>U</x:v>
      </x:c>
      <x:c r="CA133" s="4" t="str">
        <x:v>U</x:v>
      </x:c>
      <x:c r="CB133" s="4" t="str">
        <x:v>U</x:v>
      </x:c>
      <x:c r="CC133" s="4" t="str">
        <x:v>U</x:v>
      </x:c>
      <x:c r="CD133" s="4" t="str">
        <x:v>U</x:v>
      </x:c>
      <x:c r="CE133" s="4" t="str">
        <x:v>U</x:v>
      </x:c>
      <x:c r="CF133" s="4" t="str">
        <x:v>U</x:v>
      </x:c>
      <x:c r="CG133" s="4" t="str">
        <x:v>U</x:v>
      </x:c>
      <x:c r="CH133" s="4" t="str">
        <x:v>U</x:v>
      </x:c>
      <x:c r="CI133" s="4" t="str">
        <x:v>U</x:v>
      </x:c>
      <x:c r="CJ133" s="4" t="str">
        <x:v>U</x:v>
      </x:c>
      <x:c r="CK133" s="4" t="str">
        <x:v>U</x:v>
      </x:c>
      <x:c r="CL133" s="4" t="str">
        <x:v>U</x:v>
      </x:c>
      <x:c r="CM133" s="4" t="str">
        <x:v>U</x:v>
      </x:c>
      <x:c r="CN133" s="4" t="str">
        <x:v>U</x:v>
      </x:c>
      <x:c r="CO133" s="4" t="str">
        <x:v>U</x:v>
      </x:c>
      <x:c r="CP133" s="4" t="str">
        <x:v>U</x:v>
      </x:c>
      <x:c r="CQ133" s="4" t="str">
        <x:v>U</x:v>
      </x:c>
      <x:c r="CR133" s="4" t="str">
        <x:v>U</x:v>
      </x:c>
      <x:c r="CS133" s="4" t="str">
        <x:v>U</x:v>
      </x:c>
      <x:c r="CT133" s="4" t="str">
        <x:v>U</x:v>
      </x:c>
      <x:c r="CU133" s="4" t="str">
        <x:v>U</x:v>
      </x:c>
      <x:c r="CV133" s="4" t="str">
        <x:v>U</x:v>
      </x:c>
      <x:c r="CW133" s="4" t="str">
        <x:v>U</x:v>
      </x:c>
      <x:c r="CX133" s="4" t="str">
        <x:v>U</x:v>
      </x:c>
      <x:c r="CY133" s="4" t="str">
        <x:v>U</x:v>
      </x:c>
      <x:c r="CZ133" s="4" t="str">
        <x:v>U</x:v>
      </x:c>
      <x:c r="DA133" s="4" t="str">
        <x:v>U</x:v>
      </x:c>
      <x:c r="DB133" s="4" t="str">
        <x:v>U</x:v>
      </x:c>
      <x:c r="DC133" s="4" t="str">
        <x:v>U</x:v>
      </x:c>
      <x:c r="DD133" s="4" t="str">
        <x:v>U</x:v>
      </x:c>
      <x:c r="DE133" s="4" t="str">
        <x:v>U</x:v>
      </x:c>
      <x:c r="DF133" s="4" t="str">
        <x:v>U</x:v>
      </x:c>
      <x:c r="DG133" s="4" t="str">
        <x:v>U</x:v>
      </x:c>
      <x:c r="DH133" s="4" t="str">
        <x:v>U</x:v>
      </x:c>
    </x:row>
    <x:row r="134" ht="23" customHeight="1">
      <x:c r="A134" s="4" t="str">
        <x:v>LT</x:v>
      </x:c>
      <x:c r="B134" s="4" t="str">
        <x:v>Lithuania</x:v>
      </x:c>
      <x:c r="C134" s="4" t="str">
        <x:v>U</x:v>
      </x:c>
      <x:c r="D134" s="4" t="str">
        <x:v>U</x:v>
      </x:c>
      <x:c r="E134" s="4" t="str">
        <x:v>U</x:v>
      </x:c>
      <x:c r="F134" s="4" t="str">
        <x:v>U</x:v>
      </x:c>
      <x:c r="G134" s="4" t="str">
        <x:v>U</x:v>
      </x:c>
      <x:c r="H134" s="4" t="str">
        <x:v>U</x:v>
      </x:c>
      <x:c r="I134" s="4" t="str">
        <x:v>U</x:v>
      </x:c>
      <x:c r="J134" s="4" t="str">
        <x:v>U</x:v>
      </x:c>
      <x:c r="K134" s="4" t="str">
        <x:v>U</x:v>
      </x:c>
      <x:c r="L134" s="4" t="str">
        <x:v>U</x:v>
      </x:c>
      <x:c r="M134" s="4" t="str">
        <x:v>U</x:v>
      </x:c>
      <x:c r="N134" s="4" t="str">
        <x:v>U</x:v>
      </x:c>
      <x:c r="O134" s="4" t="str">
        <x:v>U</x:v>
      </x:c>
      <x:c r="P134" s="4" t="str">
        <x:v>U</x:v>
      </x:c>
      <x:c r="Q134" s="4" t="str">
        <x:v>U</x:v>
      </x:c>
      <x:c r="R134" s="4" t="str">
        <x:v>U</x:v>
      </x:c>
      <x:c r="S134" s="4" t="str">
        <x:v>U</x:v>
      </x:c>
      <x:c r="T134" s="4" t="str">
        <x:v>U</x:v>
      </x:c>
      <x:c r="U134" s="4" t="str">
        <x:v>U</x:v>
      </x:c>
      <x:c r="V134" s="4" t="str">
        <x:v>U</x:v>
      </x:c>
      <x:c r="W134" s="4" t="str">
        <x:v>U</x:v>
      </x:c>
      <x:c r="X134" s="4" t="str">
        <x:v>U</x:v>
      </x:c>
      <x:c r="Y134" s="4" t="str">
        <x:v>U</x:v>
      </x:c>
      <x:c r="Z134" s="4" t="str">
        <x:v>U</x:v>
      </x:c>
      <x:c r="AA134" s="4" t="str">
        <x:v>U</x:v>
      </x:c>
      <x:c r="AB134" s="4" t="str">
        <x:v>U</x:v>
      </x:c>
      <x:c r="AC134" s="4" t="str">
        <x:v>U</x:v>
      </x:c>
      <x:c r="AD134" s="4" t="str">
        <x:v>A</x:v>
      </x:c>
      <x:c r="AE134" s="4" t="str">
        <x:v>U</x:v>
      </x:c>
      <x:c r="AF134" s="4" t="str">
        <x:v>U</x:v>
      </x:c>
      <x:c r="AG134" s="4" t="str">
        <x:v>U</x:v>
      </x:c>
      <x:c r="AH134" s="4" t="str">
        <x:v>U</x:v>
      </x:c>
      <x:c r="AI134" s="4" t="str">
        <x:v>U</x:v>
      </x:c>
      <x:c r="AJ134" s="4" t="str">
        <x:v>U</x:v>
      </x:c>
      <x:c r="AK134" s="4" t="str">
        <x:v>U</x:v>
      </x:c>
      <x:c r="AL134" s="4" t="str">
        <x:v>U</x:v>
      </x:c>
      <x:c r="AM134" s="4" t="str">
        <x:v>U</x:v>
      </x:c>
      <x:c r="AN134" s="4" t="str">
        <x:v>U</x:v>
      </x:c>
      <x:c r="AO134" s="4" t="str">
        <x:v>U</x:v>
      </x:c>
      <x:c r="AP134" s="4" t="str">
        <x:v>U</x:v>
      </x:c>
      <x:c r="AQ134" s="4" t="str">
        <x:v>U</x:v>
      </x:c>
      <x:c r="AR134" s="4" t="str">
        <x:v>U</x:v>
      </x:c>
      <x:c r="AS134" s="4" t="str">
        <x:v>U</x:v>
      </x:c>
      <x:c r="AT134" s="4" t="str">
        <x:v>U</x:v>
      </x:c>
      <x:c r="AU134" s="4" t="str">
        <x:v>U</x:v>
      </x:c>
      <x:c r="AV134" s="4" t="str">
        <x:v>U</x:v>
      </x:c>
      <x:c r="AW134" s="4" t="str">
        <x:v>U</x:v>
      </x:c>
      <x:c r="AX134" s="4" t="str">
        <x:v>U</x:v>
      </x:c>
      <x:c r="AY134" s="4" t="str">
        <x:v>U</x:v>
      </x:c>
      <x:c r="AZ134" s="4" t="str">
        <x:v>U</x:v>
      </x:c>
      <x:c r="BA134" s="4" t="str">
        <x:v>U</x:v>
      </x:c>
      <x:c r="BB134" s="4" t="str">
        <x:v>U</x:v>
      </x:c>
      <x:c r="BC134" s="4" t="str">
        <x:v>U</x:v>
      </x:c>
      <x:c r="BD134" s="4" t="str">
        <x:v>U</x:v>
      </x:c>
      <x:c r="BE134" s="4" t="str">
        <x:v>U</x:v>
      </x:c>
      <x:c r="BF134" s="4" t="str">
        <x:v>U</x:v>
      </x:c>
      <x:c r="BG134" s="4" t="str">
        <x:v>U</x:v>
      </x:c>
      <x:c r="BH134" s="4" t="str">
        <x:v>U</x:v>
      </x:c>
      <x:c r="BI134" s="4" t="str">
        <x:v>U</x:v>
      </x:c>
      <x:c r="BJ134" s="4" t="str">
        <x:v>U</x:v>
      </x:c>
      <x:c r="BK134" s="4" t="str">
        <x:v>U</x:v>
      </x:c>
      <x:c r="BL134" s="4" t="str">
        <x:v>U</x:v>
      </x:c>
      <x:c r="BM134" s="4" t="str">
        <x:v>U</x:v>
      </x:c>
      <x:c r="BN134" s="4" t="str">
        <x:v>U</x:v>
      </x:c>
      <x:c r="BO134" s="4" t="str">
        <x:v>U</x:v>
      </x:c>
      <x:c r="BP134" s="4" t="str">
        <x:v>U</x:v>
      </x:c>
      <x:c r="BQ134" s="4" t="str">
        <x:v>U</x:v>
      </x:c>
      <x:c r="BR134" s="4" t="str">
        <x:v>U</x:v>
      </x:c>
      <x:c r="BS134" s="4" t="str">
        <x:v>U</x:v>
      </x:c>
      <x:c r="BT134" s="4" t="str">
        <x:v>U</x:v>
      </x:c>
      <x:c r="BU134" s="4" t="str">
        <x:v>U</x:v>
      </x:c>
      <x:c r="BV134" s="4" t="str">
        <x:v>U</x:v>
      </x:c>
      <x:c r="BW134" s="4" t="str">
        <x:v>U</x:v>
      </x:c>
      <x:c r="BX134" s="4" t="str">
        <x:v>U</x:v>
      </x:c>
      <x:c r="BY134" s="4" t="str">
        <x:v>U</x:v>
      </x:c>
      <x:c r="BZ134" s="4" t="str">
        <x:v>U</x:v>
      </x:c>
      <x:c r="CA134" s="4" t="str">
        <x:v>U</x:v>
      </x:c>
      <x:c r="CB134" s="4" t="str">
        <x:v>U</x:v>
      </x:c>
      <x:c r="CC134" s="4" t="str">
        <x:v>U</x:v>
      </x:c>
      <x:c r="CD134" s="4" t="str">
        <x:v>U</x:v>
      </x:c>
      <x:c r="CE134" s="4" t="str">
        <x:v>U</x:v>
      </x:c>
      <x:c r="CF134" s="4" t="str">
        <x:v>U</x:v>
      </x:c>
      <x:c r="CG134" s="4" t="str">
        <x:v>U</x:v>
      </x:c>
      <x:c r="CH134" s="4" t="str">
        <x:v>U</x:v>
      </x:c>
      <x:c r="CI134" s="4" t="str">
        <x:v>U</x:v>
      </x:c>
      <x:c r="CJ134" s="4" t="str">
        <x:v>U</x:v>
      </x:c>
      <x:c r="CK134" s="4" t="str">
        <x:v>U</x:v>
      </x:c>
      <x:c r="CL134" s="4" t="str">
        <x:v>U</x:v>
      </x:c>
      <x:c r="CM134" s="4" t="str">
        <x:v>U</x:v>
      </x:c>
      <x:c r="CN134" s="4" t="str">
        <x:v>U</x:v>
      </x:c>
      <x:c r="CO134" s="4" t="str">
        <x:v>U</x:v>
      </x:c>
      <x:c r="CP134" s="4" t="str">
        <x:v>U</x:v>
      </x:c>
      <x:c r="CQ134" s="4" t="str">
        <x:v>U</x:v>
      </x:c>
      <x:c r="CR134" s="4" t="str">
        <x:v>U</x:v>
      </x:c>
      <x:c r="CS134" s="4" t="str">
        <x:v>U</x:v>
      </x:c>
      <x:c r="CT134" s="4" t="str">
        <x:v>U</x:v>
      </x:c>
      <x:c r="CU134" s="4" t="str">
        <x:v>U</x:v>
      </x:c>
      <x:c r="CV134" s="4" t="str">
        <x:v>U</x:v>
      </x:c>
      <x:c r="CW134" s="4" t="str">
        <x:v>U</x:v>
      </x:c>
      <x:c r="CX134" s="4" t="str">
        <x:v>U</x:v>
      </x:c>
      <x:c r="CY134" s="4" t="str">
        <x:v>U</x:v>
      </x:c>
      <x:c r="CZ134" s="4" t="str">
        <x:v>U</x:v>
      </x:c>
      <x:c r="DA134" s="4" t="str">
        <x:v>U</x:v>
      </x:c>
      <x:c r="DB134" s="4" t="str">
        <x:v>U</x:v>
      </x:c>
      <x:c r="DC134" s="4" t="str">
        <x:v>U</x:v>
      </x:c>
      <x:c r="DD134" s="4" t="str">
        <x:v>U</x:v>
      </x:c>
      <x:c r="DE134" s="4" t="str">
        <x:v>U</x:v>
      </x:c>
      <x:c r="DF134" s="4" t="str">
        <x:v>U</x:v>
      </x:c>
      <x:c r="DG134" s="4" t="str">
        <x:v>U</x:v>
      </x:c>
      <x:c r="DH134" s="4" t="str">
        <x:v>U</x:v>
      </x:c>
    </x:row>
    <x:row r="135" ht="23" customHeight="1">
      <x:c r="A135" s="4" t="str">
        <x:v>LU</x:v>
      </x:c>
      <x:c r="B135" s="4" t="str">
        <x:v>Luxembourg</x:v>
      </x:c>
      <x:c r="C135" s="4" t="str">
        <x:v>U</x:v>
      </x:c>
      <x:c r="D135" s="4" t="str">
        <x:v>U</x:v>
      </x:c>
      <x:c r="E135" s="4" t="str">
        <x:v>U</x:v>
      </x:c>
      <x:c r="F135" s="4" t="str">
        <x:v>U</x:v>
      </x:c>
      <x:c r="G135" s="4" t="str">
        <x:v>U</x:v>
      </x:c>
      <x:c r="H135" s="4" t="str">
        <x:v>U</x:v>
      </x:c>
      <x:c r="I135" s="4" t="str">
        <x:v>U</x:v>
      </x:c>
      <x:c r="J135" s="4" t="str">
        <x:v>U</x:v>
      </x:c>
      <x:c r="K135" s="4" t="str">
        <x:v>U</x:v>
      </x:c>
      <x:c r="L135" s="4" t="str">
        <x:v>U</x:v>
      </x:c>
      <x:c r="M135" s="4" t="str">
        <x:v>U</x:v>
      </x:c>
      <x:c r="N135" s="4" t="str">
        <x:v>U</x:v>
      </x:c>
      <x:c r="O135" s="4" t="str">
        <x:v>U</x:v>
      </x:c>
      <x:c r="P135" s="4" t="str">
        <x:v>U</x:v>
      </x:c>
      <x:c r="Q135" s="4" t="str">
        <x:v>U</x:v>
      </x:c>
      <x:c r="R135" s="4" t="str">
        <x:v>U</x:v>
      </x:c>
      <x:c r="S135" s="4" t="str">
        <x:v>U</x:v>
      </x:c>
      <x:c r="T135" s="4" t="str">
        <x:v>U</x:v>
      </x:c>
      <x:c r="U135" s="4" t="str">
        <x:v>U</x:v>
      </x:c>
      <x:c r="V135" s="4" t="str">
        <x:v>U</x:v>
      </x:c>
      <x:c r="W135" s="4" t="str">
        <x:v>U</x:v>
      </x:c>
      <x:c r="X135" s="4" t="str">
        <x:v>U</x:v>
      </x:c>
      <x:c r="Y135" s="4" t="str">
        <x:v>U</x:v>
      </x:c>
      <x:c r="Z135" s="4" t="str">
        <x:v>U</x:v>
      </x:c>
      <x:c r="AA135" s="4" t="str">
        <x:v>U</x:v>
      </x:c>
      <x:c r="AB135" s="4" t="str">
        <x:v>U</x:v>
      </x:c>
      <x:c r="AC135" s="4" t="str">
        <x:v>U</x:v>
      </x:c>
      <x:c r="AD135" s="4" t="str">
        <x:v>U</x:v>
      </x:c>
      <x:c r="AE135" s="4" t="str">
        <x:v>U</x:v>
      </x:c>
      <x:c r="AF135" s="4" t="str">
        <x:v>U</x:v>
      </x:c>
      <x:c r="AG135" s="4" t="str">
        <x:v>U</x:v>
      </x:c>
      <x:c r="AH135" s="4" t="str">
        <x:v>U</x:v>
      </x:c>
      <x:c r="AI135" s="4" t="str">
        <x:v>U</x:v>
      </x:c>
      <x:c r="AJ135" s="4" t="str">
        <x:v>U</x:v>
      </x:c>
      <x:c r="AK135" s="4" t="str">
        <x:v>U</x:v>
      </x:c>
      <x:c r="AL135" s="4" t="str">
        <x:v>U</x:v>
      </x:c>
      <x:c r="AM135" s="4" t="str">
        <x:v>U</x:v>
      </x:c>
      <x:c r="AN135" s="4" t="str">
        <x:v>U</x:v>
      </x:c>
      <x:c r="AO135" s="4" t="str">
        <x:v>U</x:v>
      </x:c>
      <x:c r="AP135" s="4" t="str">
        <x:v>U</x:v>
      </x:c>
      <x:c r="AQ135" s="4" t="str">
        <x:v>U</x:v>
      </x:c>
      <x:c r="AR135" s="4" t="str">
        <x:v>U</x:v>
      </x:c>
      <x:c r="AS135" s="4" t="str">
        <x:v>U</x:v>
      </x:c>
      <x:c r="AT135" s="4" t="str">
        <x:v>U</x:v>
      </x:c>
      <x:c r="AU135" s="4" t="str">
        <x:v>U</x:v>
      </x:c>
      <x:c r="AV135" s="4" t="str">
        <x:v>U</x:v>
      </x:c>
      <x:c r="AW135" s="4" t="str">
        <x:v>U</x:v>
      </x:c>
      <x:c r="AX135" s="4" t="str">
        <x:v>U</x:v>
      </x:c>
      <x:c r="AY135" s="4" t="str">
        <x:v>U</x:v>
      </x:c>
      <x:c r="AZ135" s="4" t="str">
        <x:v>U</x:v>
      </x:c>
      <x:c r="BA135" s="4" t="str">
        <x:v>U</x:v>
      </x:c>
      <x:c r="BB135" s="4" t="str">
        <x:v>U</x:v>
      </x:c>
      <x:c r="BC135" s="4" t="str">
        <x:v>U</x:v>
      </x:c>
      <x:c r="BD135" s="4" t="str">
        <x:v>U</x:v>
      </x:c>
      <x:c r="BE135" s="4" t="str">
        <x:v>U</x:v>
      </x:c>
      <x:c r="BF135" s="4" t="str">
        <x:v>U</x:v>
      </x:c>
      <x:c r="BG135" s="4" t="str">
        <x:v>U</x:v>
      </x:c>
      <x:c r="BH135" s="4" t="str">
        <x:v>U</x:v>
      </x:c>
      <x:c r="BI135" s="4" t="str">
        <x:v>U</x:v>
      </x:c>
      <x:c r="BJ135" s="4" t="str">
        <x:v>U</x:v>
      </x:c>
      <x:c r="BK135" s="4" t="str">
        <x:v>U</x:v>
      </x:c>
      <x:c r="BL135" s="4" t="str">
        <x:v>U</x:v>
      </x:c>
      <x:c r="BM135" s="4" t="str">
        <x:v>U</x:v>
      </x:c>
      <x:c r="BN135" s="4" t="str">
        <x:v>U</x:v>
      </x:c>
      <x:c r="BO135" s="4" t="str">
        <x:v>U</x:v>
      </x:c>
      <x:c r="BP135" s="4" t="str">
        <x:v>U</x:v>
      </x:c>
      <x:c r="BQ135" s="4" t="str">
        <x:v>U</x:v>
      </x:c>
      <x:c r="BR135" s="4" t="str">
        <x:v>U</x:v>
      </x:c>
      <x:c r="BS135" s="4" t="str">
        <x:v>U</x:v>
      </x:c>
      <x:c r="BT135" s="4" t="str">
        <x:v>U</x:v>
      </x:c>
      <x:c r="BU135" s="4" t="str">
        <x:v>U</x:v>
      </x:c>
      <x:c r="BV135" s="4" t="str">
        <x:v>U</x:v>
      </x:c>
      <x:c r="BW135" s="4" t="str">
        <x:v>U</x:v>
      </x:c>
      <x:c r="BX135" s="4" t="str">
        <x:v>U</x:v>
      </x:c>
      <x:c r="BY135" s="4" t="str">
        <x:v>U</x:v>
      </x:c>
      <x:c r="BZ135" s="4" t="str">
        <x:v>U</x:v>
      </x:c>
      <x:c r="CA135" s="4" t="str">
        <x:v>U</x:v>
      </x:c>
      <x:c r="CB135" s="4" t="str">
        <x:v>U</x:v>
      </x:c>
      <x:c r="CC135" s="4" t="str">
        <x:v>U</x:v>
      </x:c>
      <x:c r="CD135" s="4" t="str">
        <x:v>U</x:v>
      </x:c>
      <x:c r="CE135" s="4" t="str">
        <x:v>U</x:v>
      </x:c>
      <x:c r="CF135" s="4" t="str">
        <x:v>U</x:v>
      </x:c>
      <x:c r="CG135" s="4" t="str">
        <x:v>U</x:v>
      </x:c>
      <x:c r="CH135" s="4" t="str">
        <x:v>U</x:v>
      </x:c>
      <x:c r="CI135" s="4" t="str">
        <x:v>U</x:v>
      </x:c>
      <x:c r="CJ135" s="4" t="str">
        <x:v>U</x:v>
      </x:c>
      <x:c r="CK135" s="4" t="str">
        <x:v>U</x:v>
      </x:c>
      <x:c r="CL135" s="4" t="str">
        <x:v>U</x:v>
      </x:c>
      <x:c r="CM135" s="4" t="str">
        <x:v>U</x:v>
      </x:c>
      <x:c r="CN135" s="4" t="str">
        <x:v>U</x:v>
      </x:c>
      <x:c r="CO135" s="4" t="str">
        <x:v>U</x:v>
      </x:c>
      <x:c r="CP135" s="4" t="str">
        <x:v>U</x:v>
      </x:c>
      <x:c r="CQ135" s="4" t="str">
        <x:v>U</x:v>
      </x:c>
      <x:c r="CR135" s="4" t="str">
        <x:v>U</x:v>
      </x:c>
      <x:c r="CS135" s="4" t="str">
        <x:v>U</x:v>
      </x:c>
      <x:c r="CT135" s="4" t="str">
        <x:v>U</x:v>
      </x:c>
      <x:c r="CU135" s="4" t="str">
        <x:v>U</x:v>
      </x:c>
      <x:c r="CV135" s="4" t="str">
        <x:v>U</x:v>
      </x:c>
      <x:c r="CW135" s="4" t="str">
        <x:v>U</x:v>
      </x:c>
      <x:c r="CX135" s="4" t="str">
        <x:v>U</x:v>
      </x:c>
      <x:c r="CY135" s="4" t="str">
        <x:v>U</x:v>
      </x:c>
      <x:c r="CZ135" s="4" t="str">
        <x:v>U</x:v>
      </x:c>
      <x:c r="DA135" s="4" t="str">
        <x:v>U</x:v>
      </x:c>
      <x:c r="DB135" s="4" t="str">
        <x:v>U</x:v>
      </x:c>
      <x:c r="DC135" s="4" t="str">
        <x:v>U</x:v>
      </x:c>
      <x:c r="DD135" s="4" t="str">
        <x:v>U</x:v>
      </x:c>
      <x:c r="DE135" s="4" t="str">
        <x:v>U</x:v>
      </x:c>
      <x:c r="DF135" s="4" t="str">
        <x:v>U</x:v>
      </x:c>
      <x:c r="DG135" s="4" t="str">
        <x:v>U</x:v>
      </x:c>
      <x:c r="DH135" s="4" t="str">
        <x:v>U</x:v>
      </x:c>
    </x:row>
    <x:row r="136" ht="23" customHeight="1">
      <x:c r="A136" s="4" t="str">
        <x:v>LV</x:v>
      </x:c>
      <x:c r="B136" s="4" t="str">
        <x:v>Latvia</x:v>
      </x:c>
      <x:c r="C136" s="4" t="str">
        <x:v>U</x:v>
      </x:c>
      <x:c r="D136" s="4" t="str">
        <x:v>U</x:v>
      </x:c>
      <x:c r="E136" s="4" t="str">
        <x:v>U</x:v>
      </x:c>
      <x:c r="F136" s="4" t="str">
        <x:v>U</x:v>
      </x:c>
      <x:c r="G136" s="4" t="str">
        <x:v>U</x:v>
      </x:c>
      <x:c r="H136" s="4" t="str">
        <x:v>U</x:v>
      </x:c>
      <x:c r="I136" s="4" t="str">
        <x:v>U</x:v>
      </x:c>
      <x:c r="J136" s="4" t="str">
        <x:v>U</x:v>
      </x:c>
      <x:c r="K136" s="4" t="str">
        <x:v>U</x:v>
      </x:c>
      <x:c r="L136" s="4" t="str">
        <x:v>U</x:v>
      </x:c>
      <x:c r="M136" s="4" t="str">
        <x:v>U</x:v>
      </x:c>
      <x:c r="N136" s="4" t="str">
        <x:v>U</x:v>
      </x:c>
      <x:c r="O136" s="4" t="str">
        <x:v>U</x:v>
      </x:c>
      <x:c r="P136" s="4" t="str">
        <x:v>U</x:v>
      </x:c>
      <x:c r="Q136" s="4" t="str">
        <x:v>U</x:v>
      </x:c>
      <x:c r="R136" s="4" t="str">
        <x:v>U</x:v>
      </x:c>
      <x:c r="S136" s="4" t="str">
        <x:v>U</x:v>
      </x:c>
      <x:c r="T136" s="4" t="str">
        <x:v>U</x:v>
      </x:c>
      <x:c r="U136" s="4" t="str">
        <x:v>U</x:v>
      </x:c>
      <x:c r="V136" s="4" t="str">
        <x:v>U</x:v>
      </x:c>
      <x:c r="W136" s="4" t="str">
        <x:v>U</x:v>
      </x:c>
      <x:c r="X136" s="4" t="str">
        <x:v>U</x:v>
      </x:c>
      <x:c r="Y136" s="4" t="str">
        <x:v>U</x:v>
      </x:c>
      <x:c r="Z136" s="4" t="str">
        <x:v>U</x:v>
      </x:c>
      <x:c r="AA136" s="4" t="str">
        <x:v>U</x:v>
      </x:c>
      <x:c r="AB136" s="4" t="str">
        <x:v>U</x:v>
      </x:c>
      <x:c r="AC136" s="4" t="str">
        <x:v>U</x:v>
      </x:c>
      <x:c r="AD136" s="4" t="str">
        <x:v>U</x:v>
      </x:c>
      <x:c r="AE136" s="4" t="str">
        <x:v>U</x:v>
      </x:c>
      <x:c r="AF136" s="4" t="str">
        <x:v>U</x:v>
      </x:c>
      <x:c r="AG136" s="4" t="str">
        <x:v>U</x:v>
      </x:c>
      <x:c r="AH136" s="4" t="str">
        <x:v>U</x:v>
      </x:c>
      <x:c r="AI136" s="4" t="str">
        <x:v>U</x:v>
      </x:c>
      <x:c r="AJ136" s="4" t="str">
        <x:v>U</x:v>
      </x:c>
      <x:c r="AK136" s="4" t="str">
        <x:v>U</x:v>
      </x:c>
      <x:c r="AL136" s="4" t="str">
        <x:v>U</x:v>
      </x:c>
      <x:c r="AM136" s="4" t="str">
        <x:v>U</x:v>
      </x:c>
      <x:c r="AN136" s="4" t="str">
        <x:v>U</x:v>
      </x:c>
      <x:c r="AO136" s="4" t="str">
        <x:v>U</x:v>
      </x:c>
      <x:c r="AP136" s="4" t="str">
        <x:v>U</x:v>
      </x:c>
      <x:c r="AQ136" s="4" t="str">
        <x:v>U</x:v>
      </x:c>
      <x:c r="AR136" s="4" t="str">
        <x:v>U</x:v>
      </x:c>
      <x:c r="AS136" s="4" t="str">
        <x:v>U</x:v>
      </x:c>
      <x:c r="AT136" s="4" t="str">
        <x:v>U</x:v>
      </x:c>
      <x:c r="AU136" s="4" t="str">
        <x:v>U</x:v>
      </x:c>
      <x:c r="AV136" s="4" t="str">
        <x:v>U</x:v>
      </x:c>
      <x:c r="AW136" s="4" t="str">
        <x:v>U</x:v>
      </x:c>
      <x:c r="AX136" s="4" t="str">
        <x:v>U</x:v>
      </x:c>
      <x:c r="AY136" s="4" t="str">
        <x:v>U</x:v>
      </x:c>
      <x:c r="AZ136" s="4" t="str">
        <x:v>U</x:v>
      </x:c>
      <x:c r="BA136" s="4" t="str">
        <x:v>U</x:v>
      </x:c>
      <x:c r="BB136" s="4" t="str">
        <x:v>U</x:v>
      </x:c>
      <x:c r="BC136" s="4" t="str">
        <x:v>U</x:v>
      </x:c>
      <x:c r="BD136" s="4" t="str">
        <x:v>U</x:v>
      </x:c>
      <x:c r="BE136" s="4" t="str">
        <x:v>U</x:v>
      </x:c>
      <x:c r="BF136" s="4" t="str">
        <x:v>U</x:v>
      </x:c>
      <x:c r="BG136" s="4" t="str">
        <x:v>U</x:v>
      </x:c>
      <x:c r="BH136" s="4" t="str">
        <x:v>U</x:v>
      </x:c>
      <x:c r="BI136" s="4" t="str">
        <x:v>U</x:v>
      </x:c>
      <x:c r="BJ136" s="4" t="str">
        <x:v>U</x:v>
      </x:c>
      <x:c r="BK136" s="4" t="str">
        <x:v>U</x:v>
      </x:c>
      <x:c r="BL136" s="4" t="str">
        <x:v>U</x:v>
      </x:c>
      <x:c r="BM136" s="4" t="str">
        <x:v>U</x:v>
      </x:c>
      <x:c r="BN136" s="4" t="str">
        <x:v>U</x:v>
      </x:c>
      <x:c r="BO136" s="4" t="str">
        <x:v>U</x:v>
      </x:c>
      <x:c r="BP136" s="4" t="str">
        <x:v>U</x:v>
      </x:c>
      <x:c r="BQ136" s="4" t="str">
        <x:v>U</x:v>
      </x:c>
      <x:c r="BR136" s="4" t="str">
        <x:v>U</x:v>
      </x:c>
      <x:c r="BS136" s="4" t="str">
        <x:v>U</x:v>
      </x:c>
      <x:c r="BT136" s="4" t="str">
        <x:v>U</x:v>
      </x:c>
      <x:c r="BU136" s="4" t="str">
        <x:v>U</x:v>
      </x:c>
      <x:c r="BV136" s="4" t="str">
        <x:v>U</x:v>
      </x:c>
      <x:c r="BW136" s="4" t="str">
        <x:v>U</x:v>
      </x:c>
      <x:c r="BX136" s="4" t="str">
        <x:v>U</x:v>
      </x:c>
      <x:c r="BY136" s="4" t="str">
        <x:v>U</x:v>
      </x:c>
      <x:c r="BZ136" s="4" t="str">
        <x:v>U</x:v>
      </x:c>
      <x:c r="CA136" s="4" t="str">
        <x:v>U</x:v>
      </x:c>
      <x:c r="CB136" s="4" t="str">
        <x:v>U</x:v>
      </x:c>
      <x:c r="CC136" s="4" t="str">
        <x:v>U</x:v>
      </x:c>
      <x:c r="CD136" s="4" t="str">
        <x:v>U</x:v>
      </x:c>
      <x:c r="CE136" s="4" t="str">
        <x:v>U</x:v>
      </x:c>
      <x:c r="CF136" s="4" t="str">
        <x:v>U</x:v>
      </x:c>
      <x:c r="CG136" s="4" t="str">
        <x:v>U</x:v>
      </x:c>
      <x:c r="CH136" s="4" t="str">
        <x:v>U</x:v>
      </x:c>
      <x:c r="CI136" s="4" t="str">
        <x:v>U</x:v>
      </x:c>
      <x:c r="CJ136" s="4" t="str">
        <x:v>U</x:v>
      </x:c>
      <x:c r="CK136" s="4" t="str">
        <x:v>U</x:v>
      </x:c>
      <x:c r="CL136" s="4" t="str">
        <x:v>U</x:v>
      </x:c>
      <x:c r="CM136" s="4" t="str">
        <x:v>U</x:v>
      </x:c>
      <x:c r="CN136" s="4" t="str">
        <x:v>U</x:v>
      </x:c>
      <x:c r="CO136" s="4" t="str">
        <x:v>U</x:v>
      </x:c>
      <x:c r="CP136" s="4" t="str">
        <x:v>U</x:v>
      </x:c>
      <x:c r="CQ136" s="4" t="str">
        <x:v>U</x:v>
      </x:c>
      <x:c r="CR136" s="4" t="str">
        <x:v>U</x:v>
      </x:c>
      <x:c r="CS136" s="4" t="str">
        <x:v>U</x:v>
      </x:c>
      <x:c r="CT136" s="4" t="str">
        <x:v>U</x:v>
      </x:c>
      <x:c r="CU136" s="4" t="str">
        <x:v>U</x:v>
      </x:c>
      <x:c r="CV136" s="4" t="str">
        <x:v>U</x:v>
      </x:c>
      <x:c r="CW136" s="4" t="str">
        <x:v>U</x:v>
      </x:c>
      <x:c r="CX136" s="4" t="str">
        <x:v>U</x:v>
      </x:c>
      <x:c r="CY136" s="4" t="str">
        <x:v>U</x:v>
      </x:c>
      <x:c r="CZ136" s="4" t="str">
        <x:v>U</x:v>
      </x:c>
      <x:c r="DA136" s="4" t="str">
        <x:v>U</x:v>
      </x:c>
      <x:c r="DB136" s="4" t="str">
        <x:v>U</x:v>
      </x:c>
      <x:c r="DC136" s="4" t="str">
        <x:v>U</x:v>
      </x:c>
      <x:c r="DD136" s="4" t="str">
        <x:v>U</x:v>
      </x:c>
      <x:c r="DE136" s="4" t="str">
        <x:v>U</x:v>
      </x:c>
      <x:c r="DF136" s="4" t="str">
        <x:v>U</x:v>
      </x:c>
      <x:c r="DG136" s="4" t="str">
        <x:v>U</x:v>
      </x:c>
      <x:c r="DH136" s="4" t="str">
        <x:v>U</x:v>
      </x:c>
    </x:row>
    <x:row r="137" ht="23" customHeight="1">
      <x:c r="A137" s="4" t="str">
        <x:v>LY</x:v>
      </x:c>
      <x:c r="B137" s="4" t="str">
        <x:v>Libya</x:v>
      </x:c>
      <x:c r="C137" s="4" t="str">
        <x:v>U</x:v>
      </x:c>
      <x:c r="D137" s="4" t="str">
        <x:v>U</x:v>
      </x:c>
      <x:c r="E137" s="4" t="str">
        <x:v>U</x:v>
      </x:c>
      <x:c r="F137" s="4" t="str">
        <x:v>U</x:v>
      </x:c>
      <x:c r="G137" s="4" t="str">
        <x:v>U</x:v>
      </x:c>
      <x:c r="H137" s="4" t="str">
        <x:v>U</x:v>
      </x:c>
      <x:c r="I137" s="4" t="str">
        <x:v>U</x:v>
      </x:c>
      <x:c r="J137" s="4" t="str">
        <x:v>U</x:v>
      </x:c>
      <x:c r="K137" s="4" t="str">
        <x:v>U</x:v>
      </x:c>
      <x:c r="L137" s="4" t="str">
        <x:v>U</x:v>
      </x:c>
      <x:c r="M137" s="4" t="str">
        <x:v>U</x:v>
      </x:c>
      <x:c r="N137" s="4" t="str">
        <x:v>U</x:v>
      </x:c>
      <x:c r="O137" s="4" t="str">
        <x:v>U</x:v>
      </x:c>
      <x:c r="P137" s="4" t="str">
        <x:v>U</x:v>
      </x:c>
      <x:c r="Q137" s="4" t="str">
        <x:v>U</x:v>
      </x:c>
      <x:c r="R137" s="4" t="str">
        <x:v>U</x:v>
      </x:c>
      <x:c r="S137" s="4" t="str">
        <x:v>U</x:v>
      </x:c>
      <x:c r="T137" s="4" t="str">
        <x:v>U</x:v>
      </x:c>
      <x:c r="U137" s="4" t="str">
        <x:v>U</x:v>
      </x:c>
      <x:c r="V137" s="4" t="str">
        <x:v>U</x:v>
      </x:c>
      <x:c r="W137" s="4" t="str">
        <x:v>U</x:v>
      </x:c>
      <x:c r="X137" s="4" t="str">
        <x:v>U</x:v>
      </x:c>
      <x:c r="Y137" s="4" t="str">
        <x:v>U</x:v>
      </x:c>
      <x:c r="Z137" s="4" t="str">
        <x:v>U</x:v>
      </x:c>
      <x:c r="AA137" s="4" t="str">
        <x:v>U</x:v>
      </x:c>
      <x:c r="AB137" s="4" t="str">
        <x:v>U</x:v>
      </x:c>
      <x:c r="AC137" s="4" t="str">
        <x:v>U</x:v>
      </x:c>
      <x:c r="AD137" s="4" t="str">
        <x:v>U</x:v>
      </x:c>
      <x:c r="AE137" s="4" t="str">
        <x:v>U</x:v>
      </x:c>
      <x:c r="AF137" s="4" t="str">
        <x:v>U</x:v>
      </x:c>
      <x:c r="AG137" s="4" t="str">
        <x:v>U</x:v>
      </x:c>
      <x:c r="AH137" s="4" t="str">
        <x:v>U</x:v>
      </x:c>
      <x:c r="AI137" s="4" t="str">
        <x:v>U</x:v>
      </x:c>
      <x:c r="AJ137" s="4" t="str">
        <x:v>U</x:v>
      </x:c>
      <x:c r="AK137" s="4" t="str">
        <x:v>U</x:v>
      </x:c>
      <x:c r="AL137" s="4" t="str">
        <x:v>U</x:v>
      </x:c>
      <x:c r="AM137" s="4" t="str">
        <x:v>U</x:v>
      </x:c>
      <x:c r="AN137" s="4" t="str">
        <x:v>U</x:v>
      </x:c>
      <x:c r="AO137" s="4" t="str">
        <x:v>U</x:v>
      </x:c>
      <x:c r="AP137" s="4" t="str">
        <x:v>U</x:v>
      </x:c>
      <x:c r="AQ137" s="4" t="str">
        <x:v>U</x:v>
      </x:c>
      <x:c r="AR137" s="4" t="str">
        <x:v>U</x:v>
      </x:c>
      <x:c r="AS137" s="4" t="str">
        <x:v>U</x:v>
      </x:c>
      <x:c r="AT137" s="4" t="str">
        <x:v>U</x:v>
      </x:c>
      <x:c r="AU137" s="4" t="str">
        <x:v>U</x:v>
      </x:c>
      <x:c r="AV137" s="4" t="str">
        <x:v>U</x:v>
      </x:c>
      <x:c r="AW137" s="4" t="str">
        <x:v>U</x:v>
      </x:c>
      <x:c r="AX137" s="4" t="str">
        <x:v>U</x:v>
      </x:c>
      <x:c r="AY137" s="4" t="str">
        <x:v>U</x:v>
      </x:c>
      <x:c r="AZ137" s="4" t="str">
        <x:v>U</x:v>
      </x:c>
      <x:c r="BA137" s="4" t="str">
        <x:v>U</x:v>
      </x:c>
      <x:c r="BB137" s="4" t="str">
        <x:v>U</x:v>
      </x:c>
      <x:c r="BC137" s="4" t="str">
        <x:v>U</x:v>
      </x:c>
      <x:c r="BD137" s="4" t="str">
        <x:v>U</x:v>
      </x:c>
      <x:c r="BE137" s="4" t="str">
        <x:v>U</x:v>
      </x:c>
      <x:c r="BF137" s="4" t="str">
        <x:v>U</x:v>
      </x:c>
      <x:c r="BG137" s="4" t="str">
        <x:v>U</x:v>
      </x:c>
      <x:c r="BH137" s="4" t="str">
        <x:v>U</x:v>
      </x:c>
      <x:c r="BI137" s="4" t="str">
        <x:v>U</x:v>
      </x:c>
      <x:c r="BJ137" s="4" t="str">
        <x:v>U</x:v>
      </x:c>
      <x:c r="BK137" s="4" t="str">
        <x:v>U</x:v>
      </x:c>
      <x:c r="BL137" s="4" t="str">
        <x:v>U</x:v>
      </x:c>
      <x:c r="BM137" s="4" t="str">
        <x:v>U</x:v>
      </x:c>
      <x:c r="BN137" s="4" t="str">
        <x:v>U</x:v>
      </x:c>
      <x:c r="BO137" s="4" t="str">
        <x:v>U</x:v>
      </x:c>
      <x:c r="BP137" s="4" t="str">
        <x:v>U</x:v>
      </x:c>
      <x:c r="BQ137" s="4" t="str">
        <x:v>U</x:v>
      </x:c>
      <x:c r="BR137" s="4" t="str">
        <x:v>U</x:v>
      </x:c>
      <x:c r="BS137" s="4" t="str">
        <x:v>U</x:v>
      </x:c>
      <x:c r="BT137" s="4" t="str">
        <x:v>U</x:v>
      </x:c>
      <x:c r="BU137" s="4" t="str">
        <x:v>U</x:v>
      </x:c>
      <x:c r="BV137" s="4" t="str">
        <x:v>U</x:v>
      </x:c>
      <x:c r="BW137" s="4" t="str">
        <x:v>U</x:v>
      </x:c>
      <x:c r="BX137" s="4" t="str">
        <x:v>U</x:v>
      </x:c>
      <x:c r="BY137" s="4" t="str">
        <x:v>U</x:v>
      </x:c>
      <x:c r="BZ137" s="4" t="str">
        <x:v>U</x:v>
      </x:c>
      <x:c r="CA137" s="4" t="str">
        <x:v>U</x:v>
      </x:c>
      <x:c r="CB137" s="4" t="str">
        <x:v>U</x:v>
      </x:c>
      <x:c r="CC137" s="4" t="str">
        <x:v>U</x:v>
      </x:c>
      <x:c r="CD137" s="4" t="str">
        <x:v>U</x:v>
      </x:c>
      <x:c r="CE137" s="4" t="str">
        <x:v>U</x:v>
      </x:c>
      <x:c r="CF137" s="4" t="str">
        <x:v>U</x:v>
      </x:c>
      <x:c r="CG137" s="4" t="str">
        <x:v>U</x:v>
      </x:c>
      <x:c r="CH137" s="4" t="str">
        <x:v>U</x:v>
      </x:c>
      <x:c r="CI137" s="4" t="str">
        <x:v>U</x:v>
      </x:c>
      <x:c r="CJ137" s="4" t="str">
        <x:v>U</x:v>
      </x:c>
      <x:c r="CK137" s="4" t="str">
        <x:v>U</x:v>
      </x:c>
      <x:c r="CL137" s="4" t="str">
        <x:v>U</x:v>
      </x:c>
      <x:c r="CM137" s="4" t="str">
        <x:v>U</x:v>
      </x:c>
      <x:c r="CN137" s="4" t="str">
        <x:v>U</x:v>
      </x:c>
      <x:c r="CO137" s="4" t="str">
        <x:v>U</x:v>
      </x:c>
      <x:c r="CP137" s="4" t="str">
        <x:v>U</x:v>
      </x:c>
      <x:c r="CQ137" s="4" t="str">
        <x:v>U</x:v>
      </x:c>
      <x:c r="CR137" s="4" t="str">
        <x:v>U</x:v>
      </x:c>
      <x:c r="CS137" s="4" t="str">
        <x:v>U</x:v>
      </x:c>
      <x:c r="CT137" s="4" t="str">
        <x:v>U</x:v>
      </x:c>
      <x:c r="CU137" s="4" t="str">
        <x:v>U</x:v>
      </x:c>
      <x:c r="CV137" s="4" t="str">
        <x:v>U</x:v>
      </x:c>
      <x:c r="CW137" s="4" t="str">
        <x:v>U</x:v>
      </x:c>
      <x:c r="CX137" s="4" t="str">
        <x:v>U</x:v>
      </x:c>
      <x:c r="CY137" s="4" t="str">
        <x:v>U</x:v>
      </x:c>
      <x:c r="CZ137" s="4" t="str">
        <x:v>U</x:v>
      </x:c>
      <x:c r="DA137" s="4" t="str">
        <x:v>U</x:v>
      </x:c>
      <x:c r="DB137" s="4" t="str">
        <x:v>U</x:v>
      </x:c>
      <x:c r="DC137" s="4" t="str">
        <x:v>U</x:v>
      </x:c>
      <x:c r="DD137" s="4" t="str">
        <x:v>U</x:v>
      </x:c>
      <x:c r="DE137" s="4" t="str">
        <x:v>U</x:v>
      </x:c>
      <x:c r="DF137" s="4" t="str">
        <x:v>U</x:v>
      </x:c>
      <x:c r="DG137" s="4" t="str">
        <x:v>U</x:v>
      </x:c>
      <x:c r="DH137" s="4" t="str">
        <x:v>U</x:v>
      </x:c>
    </x:row>
    <x:row r="138" ht="23" customHeight="1">
      <x:c r="A138" s="4" t="str">
        <x:v>MA</x:v>
      </x:c>
      <x:c r="B138" s="4" t="str">
        <x:v>Morocco</x:v>
      </x:c>
      <x:c r="C138" s="4" t="str">
        <x:v>U</x:v>
      </x:c>
      <x:c r="D138" s="4" t="str">
        <x:v>U</x:v>
      </x:c>
      <x:c r="E138" s="4" t="str">
        <x:v>U</x:v>
      </x:c>
      <x:c r="F138" s="4" t="str">
        <x:v>U</x:v>
      </x:c>
      <x:c r="G138" s="4" t="str">
        <x:v>U</x:v>
      </x:c>
      <x:c r="H138" s="4" t="str">
        <x:v>U</x:v>
      </x:c>
      <x:c r="I138" s="4" t="str">
        <x:v>U</x:v>
      </x:c>
      <x:c r="J138" s="4" t="str">
        <x:v>U</x:v>
      </x:c>
      <x:c r="K138" s="4" t="str">
        <x:v>U</x:v>
      </x:c>
      <x:c r="L138" s="4" t="str">
        <x:v>U</x:v>
      </x:c>
      <x:c r="M138" s="4" t="str">
        <x:v>U</x:v>
      </x:c>
      <x:c r="N138" s="4" t="str">
        <x:v>U</x:v>
      </x:c>
      <x:c r="O138" s="4" t="str">
        <x:v>U</x:v>
      </x:c>
      <x:c r="P138" s="4" t="str">
        <x:v>U</x:v>
      </x:c>
      <x:c r="Q138" s="4" t="str">
        <x:v>U</x:v>
      </x:c>
      <x:c r="R138" s="4" t="str">
        <x:v>U</x:v>
      </x:c>
      <x:c r="S138" s="4" t="str">
        <x:v>U</x:v>
      </x:c>
      <x:c r="T138" s="4" t="str">
        <x:v>U</x:v>
      </x:c>
      <x:c r="U138" s="4" t="str">
        <x:v>U</x:v>
      </x:c>
      <x:c r="V138" s="4" t="str">
        <x:v>U</x:v>
      </x:c>
      <x:c r="W138" s="4" t="str">
        <x:v>U</x:v>
      </x:c>
      <x:c r="X138" s="4" t="str">
        <x:v>U</x:v>
      </x:c>
      <x:c r="Y138" s="4" t="str">
        <x:v>U</x:v>
      </x:c>
      <x:c r="Z138" s="4" t="str">
        <x:v>U</x:v>
      </x:c>
      <x:c r="AA138" s="4" t="str">
        <x:v>U</x:v>
      </x:c>
      <x:c r="AB138" s="4" t="str">
        <x:v>U</x:v>
      </x:c>
      <x:c r="AC138" s="4" t="str">
        <x:v>U</x:v>
      </x:c>
      <x:c r="AD138" s="4" t="str">
        <x:v>U</x:v>
      </x:c>
      <x:c r="AE138" s="4" t="str">
        <x:v>U</x:v>
      </x:c>
      <x:c r="AF138" s="4" t="str">
        <x:v>U</x:v>
      </x:c>
      <x:c r="AG138" s="4" t="str">
        <x:v>U</x:v>
      </x:c>
      <x:c r="AH138" s="4" t="str">
        <x:v>U</x:v>
      </x:c>
      <x:c r="AI138" s="4" t="str">
        <x:v>U</x:v>
      </x:c>
      <x:c r="AJ138" s="4" t="str">
        <x:v>U</x:v>
      </x:c>
      <x:c r="AK138" s="4" t="str">
        <x:v>U</x:v>
      </x:c>
      <x:c r="AL138" s="4" t="str">
        <x:v>U</x:v>
      </x:c>
      <x:c r="AM138" s="4" t="str">
        <x:v>U</x:v>
      </x:c>
      <x:c r="AN138" s="4" t="str">
        <x:v>U</x:v>
      </x:c>
      <x:c r="AO138" s="4" t="str">
        <x:v>U</x:v>
      </x:c>
      <x:c r="AP138" s="4" t="str">
        <x:v>U</x:v>
      </x:c>
      <x:c r="AQ138" s="4" t="str">
        <x:v>U</x:v>
      </x:c>
      <x:c r="AR138" s="4" t="str">
        <x:v>U</x:v>
      </x:c>
      <x:c r="AS138" s="4" t="str">
        <x:v>U</x:v>
      </x:c>
      <x:c r="AT138" s="4" t="str">
        <x:v>U</x:v>
      </x:c>
      <x:c r="AU138" s="4" t="str">
        <x:v>C</x:v>
      </x:c>
      <x:c r="AV138" s="4" t="str">
        <x:v>U</x:v>
      </x:c>
      <x:c r="AW138" s="4" t="str">
        <x:v>U</x:v>
      </x:c>
      <x:c r="AX138" s="4" t="str">
        <x:v>U</x:v>
      </x:c>
      <x:c r="AY138" s="4" t="str">
        <x:v>U</x:v>
      </x:c>
      <x:c r="AZ138" s="4" t="str">
        <x:v>U</x:v>
      </x:c>
      <x:c r="BA138" s="4" t="str">
        <x:v>U</x:v>
      </x:c>
      <x:c r="BB138" s="4" t="str">
        <x:v>U</x:v>
      </x:c>
      <x:c r="BC138" s="4" t="str">
        <x:v>U</x:v>
      </x:c>
      <x:c r="BD138" s="4" t="str">
        <x:v>U</x:v>
      </x:c>
      <x:c r="BE138" s="4" t="str">
        <x:v>U</x:v>
      </x:c>
      <x:c r="BF138" s="4" t="str">
        <x:v>U</x:v>
      </x:c>
      <x:c r="BG138" s="4" t="str">
        <x:v>U</x:v>
      </x:c>
      <x:c r="BH138" s="4" t="str">
        <x:v>U</x:v>
      </x:c>
      <x:c r="BI138" s="4" t="str">
        <x:v>U</x:v>
      </x:c>
      <x:c r="BJ138" s="4" t="str">
        <x:v>U</x:v>
      </x:c>
      <x:c r="BK138" s="4" t="str">
        <x:v>U</x:v>
      </x:c>
      <x:c r="BL138" s="4" t="str">
        <x:v>U</x:v>
      </x:c>
      <x:c r="BM138" s="4" t="str">
        <x:v>U</x:v>
      </x:c>
      <x:c r="BN138" s="4" t="str">
        <x:v>U</x:v>
      </x:c>
      <x:c r="BO138" s="4" t="str">
        <x:v>U</x:v>
      </x:c>
      <x:c r="BP138" s="4" t="str">
        <x:v>U</x:v>
      </x:c>
      <x:c r="BQ138" s="4" t="str">
        <x:v>U</x:v>
      </x:c>
      <x:c r="BR138" s="4" t="str">
        <x:v>U</x:v>
      </x:c>
      <x:c r="BS138" s="4" t="str">
        <x:v>U</x:v>
      </x:c>
      <x:c r="BT138" s="4" t="str">
        <x:v>U</x:v>
      </x:c>
      <x:c r="BU138" s="4" t="str">
        <x:v>U</x:v>
      </x:c>
      <x:c r="BV138" s="4" t="str">
        <x:v>U</x:v>
      </x:c>
      <x:c r="BW138" s="4" t="str">
        <x:v>U</x:v>
      </x:c>
      <x:c r="BX138" s="4" t="str">
        <x:v>U</x:v>
      </x:c>
      <x:c r="BY138" s="4" t="str">
        <x:v>U</x:v>
      </x:c>
      <x:c r="BZ138" s="4" t="str">
        <x:v>U</x:v>
      </x:c>
      <x:c r="CA138" s="4" t="str">
        <x:v>U</x:v>
      </x:c>
      <x:c r="CB138" s="4" t="str">
        <x:v>U</x:v>
      </x:c>
      <x:c r="CC138" s="4" t="str">
        <x:v>U</x:v>
      </x:c>
      <x:c r="CD138" s="4" t="str">
        <x:v>U</x:v>
      </x:c>
      <x:c r="CE138" s="4" t="str">
        <x:v>U</x:v>
      </x:c>
      <x:c r="CF138" s="4" t="str">
        <x:v>U</x:v>
      </x:c>
      <x:c r="CG138" s="4" t="str">
        <x:v>U</x:v>
      </x:c>
      <x:c r="CH138" s="4" t="str">
        <x:v>U</x:v>
      </x:c>
      <x:c r="CI138" s="4" t="str">
        <x:v>U</x:v>
      </x:c>
      <x:c r="CJ138" s="4" t="str">
        <x:v>U</x:v>
      </x:c>
      <x:c r="CK138" s="4" t="str">
        <x:v>U</x:v>
      </x:c>
      <x:c r="CL138" s="4" t="str">
        <x:v>U</x:v>
      </x:c>
      <x:c r="CM138" s="4" t="str">
        <x:v>U</x:v>
      </x:c>
      <x:c r="CN138" s="4" t="str">
        <x:v>U</x:v>
      </x:c>
      <x:c r="CO138" s="4" t="str">
        <x:v>U</x:v>
      </x:c>
      <x:c r="CP138" s="4" t="str">
        <x:v>U</x:v>
      </x:c>
      <x:c r="CQ138" s="4" t="str">
        <x:v>U</x:v>
      </x:c>
      <x:c r="CR138" s="4" t="str">
        <x:v>U</x:v>
      </x:c>
      <x:c r="CS138" s="4" t="str">
        <x:v>U</x:v>
      </x:c>
      <x:c r="CT138" s="4" t="str">
        <x:v>U</x:v>
      </x:c>
      <x:c r="CU138" s="4" t="str">
        <x:v>U</x:v>
      </x:c>
      <x:c r="CV138" s="4" t="str">
        <x:v>U</x:v>
      </x:c>
      <x:c r="CW138" s="4" t="str">
        <x:v>U</x:v>
      </x:c>
      <x:c r="CX138" s="4" t="str">
        <x:v>U</x:v>
      </x:c>
      <x:c r="CY138" s="4" t="str">
        <x:v>U</x:v>
      </x:c>
      <x:c r="CZ138" s="4" t="str">
        <x:v>U</x:v>
      </x:c>
      <x:c r="DA138" s="4" t="str">
        <x:v>U</x:v>
      </x:c>
      <x:c r="DB138" s="4" t="str">
        <x:v>U</x:v>
      </x:c>
      <x:c r="DC138" s="4" t="str">
        <x:v>U</x:v>
      </x:c>
      <x:c r="DD138" s="4" t="str">
        <x:v>U</x:v>
      </x:c>
      <x:c r="DE138" s="4" t="str">
        <x:v>U</x:v>
      </x:c>
      <x:c r="DF138" s="4" t="str">
        <x:v>U</x:v>
      </x:c>
      <x:c r="DG138" s="4" t="str">
        <x:v>U</x:v>
      </x:c>
      <x:c r="DH138" s="4" t="str">
        <x:v>U</x:v>
      </x:c>
    </x:row>
    <x:row r="139" ht="23" customHeight="1">
      <x:c r="A139" s="4" t="str">
        <x:v>MC</x:v>
      </x:c>
      <x:c r="B139" s="4" t="str">
        <x:v>Monaco</x:v>
      </x:c>
      <x:c r="C139" s="4" t="str">
        <x:v>U</x:v>
      </x:c>
      <x:c r="D139" s="4" t="str">
        <x:v>U</x:v>
      </x:c>
      <x:c r="E139" s="4" t="str">
        <x:v>U</x:v>
      </x:c>
      <x:c r="F139" s="4" t="str">
        <x:v>U</x:v>
      </x:c>
      <x:c r="G139" s="4" t="str">
        <x:v>U</x:v>
      </x:c>
      <x:c r="H139" s="4" t="str">
        <x:v>U</x:v>
      </x:c>
      <x:c r="I139" s="4" t="str">
        <x:v>U</x:v>
      </x:c>
      <x:c r="J139" s="4" t="str">
        <x:v>U</x:v>
      </x:c>
      <x:c r="K139" s="4" t="str">
        <x:v>U</x:v>
      </x:c>
      <x:c r="L139" s="4" t="str">
        <x:v>U</x:v>
      </x:c>
      <x:c r="M139" s="4" t="str">
        <x:v>U</x:v>
      </x:c>
      <x:c r="N139" s="4" t="str">
        <x:v>U</x:v>
      </x:c>
      <x:c r="O139" s="4" t="str">
        <x:v>U</x:v>
      </x:c>
      <x:c r="P139" s="4" t="str">
        <x:v>U</x:v>
      </x:c>
      <x:c r="Q139" s="4" t="str">
        <x:v>U</x:v>
      </x:c>
      <x:c r="R139" s="4" t="str">
        <x:v>U</x:v>
      </x:c>
      <x:c r="S139" s="4" t="str">
        <x:v>U</x:v>
      </x:c>
      <x:c r="T139" s="4" t="str">
        <x:v>U</x:v>
      </x:c>
      <x:c r="U139" s="4" t="str">
        <x:v>U</x:v>
      </x:c>
      <x:c r="V139" s="4" t="str">
        <x:v>U</x:v>
      </x:c>
      <x:c r="W139" s="4" t="str">
        <x:v>U</x:v>
      </x:c>
      <x:c r="X139" s="4" t="str">
        <x:v>U</x:v>
      </x:c>
      <x:c r="Y139" s="4" t="str">
        <x:v>U</x:v>
      </x:c>
      <x:c r="Z139" s="4" t="str">
        <x:v>U</x:v>
      </x:c>
      <x:c r="AA139" s="4" t="str">
        <x:v>U</x:v>
      </x:c>
      <x:c r="AB139" s="4" t="str">
        <x:v>U</x:v>
      </x:c>
      <x:c r="AC139" s="4" t="str">
        <x:v>U</x:v>
      </x:c>
      <x:c r="AD139" s="4" t="str">
        <x:v>U</x:v>
      </x:c>
      <x:c r="AE139" s="4" t="str">
        <x:v>U</x:v>
      </x:c>
      <x:c r="AF139" s="4" t="str">
        <x:v>U</x:v>
      </x:c>
      <x:c r="AG139" s="4" t="str">
        <x:v>U</x:v>
      </x:c>
      <x:c r="AH139" s="4" t="str">
        <x:v>U</x:v>
      </x:c>
      <x:c r="AI139" s="4" t="str">
        <x:v>U</x:v>
      </x:c>
      <x:c r="AJ139" s="4" t="str">
        <x:v>U</x:v>
      </x:c>
      <x:c r="AK139" s="4" t="str">
        <x:v>U</x:v>
      </x:c>
      <x:c r="AL139" s="4" t="str">
        <x:v>U</x:v>
      </x:c>
      <x:c r="AM139" s="4" t="str">
        <x:v>U</x:v>
      </x:c>
      <x:c r="AN139" s="4" t="str">
        <x:v>U</x:v>
      </x:c>
      <x:c r="AO139" s="4" t="str">
        <x:v>U</x:v>
      </x:c>
      <x:c r="AP139" s="4" t="str">
        <x:v>U</x:v>
      </x:c>
      <x:c r="AQ139" s="4" t="str">
        <x:v>U</x:v>
      </x:c>
      <x:c r="AR139" s="4" t="str">
        <x:v>U</x:v>
      </x:c>
      <x:c r="AS139" s="4" t="str">
        <x:v>U</x:v>
      </x:c>
      <x:c r="AT139" s="4" t="str">
        <x:v>U</x:v>
      </x:c>
      <x:c r="AU139" s="4" t="str">
        <x:v>U</x:v>
      </x:c>
      <x:c r="AV139" s="4" t="str">
        <x:v>U</x:v>
      </x:c>
      <x:c r="AW139" s="4" t="str">
        <x:v>U</x:v>
      </x:c>
      <x:c r="AX139" s="4" t="str">
        <x:v>U</x:v>
      </x:c>
      <x:c r="AY139" s="4" t="str">
        <x:v>U</x:v>
      </x:c>
      <x:c r="AZ139" s="4" t="str">
        <x:v>U</x:v>
      </x:c>
      <x:c r="BA139" s="4" t="str">
        <x:v>U</x:v>
      </x:c>
      <x:c r="BB139" s="4" t="str">
        <x:v>U</x:v>
      </x:c>
      <x:c r="BC139" s="4" t="str">
        <x:v>U</x:v>
      </x:c>
      <x:c r="BD139" s="4" t="str">
        <x:v>U</x:v>
      </x:c>
      <x:c r="BE139" s="4" t="str">
        <x:v>U</x:v>
      </x:c>
      <x:c r="BF139" s="4" t="str">
        <x:v>U</x:v>
      </x:c>
      <x:c r="BG139" s="4" t="str">
        <x:v>U</x:v>
      </x:c>
      <x:c r="BH139" s="4" t="str">
        <x:v>U</x:v>
      </x:c>
      <x:c r="BI139" s="4" t="str">
        <x:v>U</x:v>
      </x:c>
      <x:c r="BJ139" s="4" t="str">
        <x:v>U</x:v>
      </x:c>
      <x:c r="BK139" s="4" t="str">
        <x:v>U</x:v>
      </x:c>
      <x:c r="BL139" s="4" t="str">
        <x:v>U</x:v>
      </x:c>
      <x:c r="BM139" s="4" t="str">
        <x:v>U</x:v>
      </x:c>
      <x:c r="BN139" s="4" t="str">
        <x:v>U</x:v>
      </x:c>
      <x:c r="BO139" s="4" t="str">
        <x:v>U</x:v>
      </x:c>
      <x:c r="BP139" s="4" t="str">
        <x:v>U</x:v>
      </x:c>
      <x:c r="BQ139" s="4" t="str">
        <x:v>U</x:v>
      </x:c>
      <x:c r="BR139" s="4" t="str">
        <x:v>U</x:v>
      </x:c>
      <x:c r="BS139" s="4" t="str">
        <x:v>U</x:v>
      </x:c>
      <x:c r="BT139" s="4" t="str">
        <x:v>U</x:v>
      </x:c>
      <x:c r="BU139" s="4" t="str">
        <x:v>U</x:v>
      </x:c>
      <x:c r="BV139" s="4" t="str">
        <x:v>U</x:v>
      </x:c>
      <x:c r="BW139" s="4" t="str">
        <x:v>U</x:v>
      </x:c>
      <x:c r="BX139" s="4" t="str">
        <x:v>U</x:v>
      </x:c>
      <x:c r="BY139" s="4" t="str">
        <x:v>U</x:v>
      </x:c>
      <x:c r="BZ139" s="4" t="str">
        <x:v>U</x:v>
      </x:c>
      <x:c r="CA139" s="4" t="str">
        <x:v>U</x:v>
      </x:c>
      <x:c r="CB139" s="4" t="str">
        <x:v>U</x:v>
      </x:c>
      <x:c r="CC139" s="4" t="str">
        <x:v>U</x:v>
      </x:c>
      <x:c r="CD139" s="4" t="str">
        <x:v>U</x:v>
      </x:c>
      <x:c r="CE139" s="4" t="str">
        <x:v>U</x:v>
      </x:c>
      <x:c r="CF139" s="4" t="str">
        <x:v>U</x:v>
      </x:c>
      <x:c r="CG139" s="4" t="str">
        <x:v>U</x:v>
      </x:c>
      <x:c r="CH139" s="4" t="str">
        <x:v>U</x:v>
      </x:c>
      <x:c r="CI139" s="4" t="str">
        <x:v>U</x:v>
      </x:c>
      <x:c r="CJ139" s="4" t="str">
        <x:v>U</x:v>
      </x:c>
      <x:c r="CK139" s="4" t="str">
        <x:v>U</x:v>
      </x:c>
      <x:c r="CL139" s="4" t="str">
        <x:v>U</x:v>
      </x:c>
      <x:c r="CM139" s="4" t="str">
        <x:v>U</x:v>
      </x:c>
      <x:c r="CN139" s="4" t="str">
        <x:v>U</x:v>
      </x:c>
      <x:c r="CO139" s="4" t="str">
        <x:v>U</x:v>
      </x:c>
      <x:c r="CP139" s="4" t="str">
        <x:v>U</x:v>
      </x:c>
      <x:c r="CQ139" s="4" t="str">
        <x:v>U</x:v>
      </x:c>
      <x:c r="CR139" s="4" t="str">
        <x:v>U</x:v>
      </x:c>
      <x:c r="CS139" s="4" t="str">
        <x:v>U</x:v>
      </x:c>
      <x:c r="CT139" s="4" t="str">
        <x:v>U</x:v>
      </x:c>
      <x:c r="CU139" s="4" t="str">
        <x:v>U</x:v>
      </x:c>
      <x:c r="CV139" s="4" t="str">
        <x:v>U</x:v>
      </x:c>
      <x:c r="CW139" s="4" t="str">
        <x:v>U</x:v>
      </x:c>
      <x:c r="CX139" s="4" t="str">
        <x:v>U</x:v>
      </x:c>
      <x:c r="CY139" s="4" t="str">
        <x:v>U</x:v>
      </x:c>
      <x:c r="CZ139" s="4" t="str">
        <x:v>U</x:v>
      </x:c>
      <x:c r="DA139" s="4" t="str">
        <x:v>U</x:v>
      </x:c>
      <x:c r="DB139" s="4" t="str">
        <x:v>U</x:v>
      </x:c>
      <x:c r="DC139" s="4" t="str">
        <x:v>U</x:v>
      </x:c>
      <x:c r="DD139" s="4" t="str">
        <x:v>U</x:v>
      </x:c>
      <x:c r="DE139" s="4" t="str">
        <x:v>U</x:v>
      </x:c>
      <x:c r="DF139" s="4" t="str">
        <x:v>U</x:v>
      </x:c>
      <x:c r="DG139" s="4" t="str">
        <x:v>U</x:v>
      </x:c>
      <x:c r="DH139" s="4" t="str">
        <x:v>U</x:v>
      </x:c>
    </x:row>
    <x:row r="140" ht="23" customHeight="1">
      <x:c r="A140" s="4" t="str">
        <x:v>MD</x:v>
      </x:c>
      <x:c r="B140" s="4" t="str">
        <x:v>Moldova</x:v>
      </x:c>
      <x:c r="C140" s="4" t="str">
        <x:v>U</x:v>
      </x:c>
      <x:c r="D140" s="4" t="str">
        <x:v>U</x:v>
      </x:c>
      <x:c r="E140" s="4" t="str">
        <x:v>U</x:v>
      </x:c>
      <x:c r="F140" s="4" t="str">
        <x:v>U</x:v>
      </x:c>
      <x:c r="G140" s="4" t="str">
        <x:v>U</x:v>
      </x:c>
      <x:c r="H140" s="4" t="str">
        <x:v>U</x:v>
      </x:c>
      <x:c r="I140" s="4" t="str">
        <x:v>U</x:v>
      </x:c>
      <x:c r="J140" s="4" t="str">
        <x:v>U</x:v>
      </x:c>
      <x:c r="K140" s="4" t="str">
        <x:v>U</x:v>
      </x:c>
      <x:c r="L140" s="4" t="str">
        <x:v>U</x:v>
      </x:c>
      <x:c r="M140" s="4" t="str">
        <x:v>U</x:v>
      </x:c>
      <x:c r="N140" s="4" t="str">
        <x:v>U</x:v>
      </x:c>
      <x:c r="O140" s="4" t="str">
        <x:v>U</x:v>
      </x:c>
      <x:c r="P140" s="4" t="str">
        <x:v>U</x:v>
      </x:c>
      <x:c r="Q140" s="4" t="str">
        <x:v>U</x:v>
      </x:c>
      <x:c r="R140" s="4" t="str">
        <x:v>U</x:v>
      </x:c>
      <x:c r="S140" s="4" t="str">
        <x:v>U</x:v>
      </x:c>
      <x:c r="T140" s="4" t="str">
        <x:v>U</x:v>
      </x:c>
      <x:c r="U140" s="4" t="str">
        <x:v>U</x:v>
      </x:c>
      <x:c r="V140" s="4" t="str">
        <x:v>U</x:v>
      </x:c>
      <x:c r="W140" s="4" t="str">
        <x:v>U</x:v>
      </x:c>
      <x:c r="X140" s="4" t="str">
        <x:v>U</x:v>
      </x:c>
      <x:c r="Y140" s="4" t="str">
        <x:v>U</x:v>
      </x:c>
      <x:c r="Z140" s="4" t="str">
        <x:v>U</x:v>
      </x:c>
      <x:c r="AA140" s="4" t="str">
        <x:v>U</x:v>
      </x:c>
      <x:c r="AB140" s="4" t="str">
        <x:v>U</x:v>
      </x:c>
      <x:c r="AC140" s="4" t="str">
        <x:v>U</x:v>
      </x:c>
      <x:c r="AD140" s="4" t="str">
        <x:v>U</x:v>
      </x:c>
      <x:c r="AE140" s="4" t="str">
        <x:v>U</x:v>
      </x:c>
      <x:c r="AF140" s="4" t="str">
        <x:v>U</x:v>
      </x:c>
      <x:c r="AG140" s="4" t="str">
        <x:v>U</x:v>
      </x:c>
      <x:c r="AH140" s="4" t="str">
        <x:v>U</x:v>
      </x:c>
      <x:c r="AI140" s="4" t="str">
        <x:v>U</x:v>
      </x:c>
      <x:c r="AJ140" s="4" t="str">
        <x:v>U</x:v>
      </x:c>
      <x:c r="AK140" s="4" t="str">
        <x:v>U</x:v>
      </x:c>
      <x:c r="AL140" s="4" t="str">
        <x:v>U</x:v>
      </x:c>
      <x:c r="AM140" s="4" t="str">
        <x:v>U</x:v>
      </x:c>
      <x:c r="AN140" s="4" t="str">
        <x:v>U</x:v>
      </x:c>
      <x:c r="AO140" s="4" t="str">
        <x:v>U</x:v>
      </x:c>
      <x:c r="AP140" s="4" t="str">
        <x:v>U</x:v>
      </x:c>
      <x:c r="AQ140" s="4" t="str">
        <x:v>C</x:v>
      </x:c>
      <x:c r="AR140" s="4" t="str">
        <x:v>C</x:v>
      </x:c>
      <x:c r="AS140" s="4" t="str">
        <x:v>U</x:v>
      </x:c>
      <x:c r="AT140" s="4" t="str">
        <x:v>U</x:v>
      </x:c>
      <x:c r="AU140" s="4" t="str">
        <x:v>U</x:v>
      </x:c>
      <x:c r="AV140" s="4" t="str">
        <x:v>U</x:v>
      </x:c>
      <x:c r="AW140" s="4" t="str">
        <x:v>U</x:v>
      </x:c>
      <x:c r="AX140" s="4" t="str">
        <x:v>U</x:v>
      </x:c>
      <x:c r="AY140" s="4" t="str">
        <x:v>U</x:v>
      </x:c>
      <x:c r="AZ140" s="4" t="str">
        <x:v>U</x:v>
      </x:c>
      <x:c r="BA140" s="4" t="str">
        <x:v>U</x:v>
      </x:c>
      <x:c r="BB140" s="4" t="str">
        <x:v>U</x:v>
      </x:c>
      <x:c r="BC140" s="4" t="str">
        <x:v>U</x:v>
      </x:c>
      <x:c r="BD140" s="4" t="str">
        <x:v>U</x:v>
      </x:c>
      <x:c r="BE140" s="4" t="str">
        <x:v>U</x:v>
      </x:c>
      <x:c r="BF140" s="4" t="str">
        <x:v>U</x:v>
      </x:c>
      <x:c r="BG140" s="4" t="str">
        <x:v>U</x:v>
      </x:c>
      <x:c r="BH140" s="4" t="str">
        <x:v>U</x:v>
      </x:c>
      <x:c r="BI140" s="4" t="str">
        <x:v>U</x:v>
      </x:c>
      <x:c r="BJ140" s="4" t="str">
        <x:v>U</x:v>
      </x:c>
      <x:c r="BK140" s="4" t="str">
        <x:v>U</x:v>
      </x:c>
      <x:c r="BL140" s="4" t="str">
        <x:v>U</x:v>
      </x:c>
      <x:c r="BM140" s="4" t="str">
        <x:v>U</x:v>
      </x:c>
      <x:c r="BN140" s="4" t="str">
        <x:v>U</x:v>
      </x:c>
      <x:c r="BO140" s="4" t="str">
        <x:v>U</x:v>
      </x:c>
      <x:c r="BP140" s="4" t="str">
        <x:v>U</x:v>
      </x:c>
      <x:c r="BQ140" s="4" t="str">
        <x:v>U</x:v>
      </x:c>
      <x:c r="BR140" s="4" t="str">
        <x:v>U</x:v>
      </x:c>
      <x:c r="BS140" s="4" t="str">
        <x:v>U</x:v>
      </x:c>
      <x:c r="BT140" s="4" t="str">
        <x:v>U</x:v>
      </x:c>
      <x:c r="BU140" s="4" t="str">
        <x:v>U</x:v>
      </x:c>
      <x:c r="BV140" s="4" t="str">
        <x:v>U</x:v>
      </x:c>
      <x:c r="BW140" s="4" t="str">
        <x:v>U</x:v>
      </x:c>
      <x:c r="BX140" s="4" t="str">
        <x:v>U</x:v>
      </x:c>
      <x:c r="BY140" s="4" t="str">
        <x:v>U</x:v>
      </x:c>
      <x:c r="BZ140" s="4" t="str">
        <x:v>U</x:v>
      </x:c>
      <x:c r="CA140" s="4" t="str">
        <x:v>U</x:v>
      </x:c>
      <x:c r="CB140" s="4" t="str">
        <x:v>U</x:v>
      </x:c>
      <x:c r="CC140" s="4" t="str">
        <x:v>U</x:v>
      </x:c>
      <x:c r="CD140" s="4" t="str">
        <x:v>U</x:v>
      </x:c>
      <x:c r="CE140" s="4" t="str">
        <x:v>U</x:v>
      </x:c>
      <x:c r="CF140" s="4" t="str">
        <x:v>U</x:v>
      </x:c>
      <x:c r="CG140" s="4" t="str">
        <x:v>U</x:v>
      </x:c>
      <x:c r="CH140" s="4" t="str">
        <x:v>U</x:v>
      </x:c>
      <x:c r="CI140" s="4" t="str">
        <x:v>U</x:v>
      </x:c>
      <x:c r="CJ140" s="4" t="str">
        <x:v>U</x:v>
      </x:c>
      <x:c r="CK140" s="4" t="str">
        <x:v>U</x:v>
      </x:c>
      <x:c r="CL140" s="4" t="str">
        <x:v>U</x:v>
      </x:c>
      <x:c r="CM140" s="4" t="str">
        <x:v>U</x:v>
      </x:c>
      <x:c r="CN140" s="4" t="str">
        <x:v>U</x:v>
      </x:c>
      <x:c r="CO140" s="4" t="str">
        <x:v>U</x:v>
      </x:c>
      <x:c r="CP140" s="4" t="str">
        <x:v>U</x:v>
      </x:c>
      <x:c r="CQ140" s="4" t="str">
        <x:v>U</x:v>
      </x:c>
      <x:c r="CR140" s="4" t="str">
        <x:v>U</x:v>
      </x:c>
      <x:c r="CS140" s="4" t="str">
        <x:v>U</x:v>
      </x:c>
      <x:c r="CT140" s="4" t="str">
        <x:v>U</x:v>
      </x:c>
      <x:c r="CU140" s="4" t="str">
        <x:v>U</x:v>
      </x:c>
      <x:c r="CV140" s="4" t="str">
        <x:v>U</x:v>
      </x:c>
      <x:c r="CW140" s="4" t="str">
        <x:v>U</x:v>
      </x:c>
      <x:c r="CX140" s="4" t="str">
        <x:v>U</x:v>
      </x:c>
      <x:c r="CY140" s="4" t="str">
        <x:v>U</x:v>
      </x:c>
      <x:c r="CZ140" s="4" t="str">
        <x:v>U</x:v>
      </x:c>
      <x:c r="DA140" s="4" t="str">
        <x:v>U</x:v>
      </x:c>
      <x:c r="DB140" s="4" t="str">
        <x:v>U</x:v>
      </x:c>
      <x:c r="DC140" s="4" t="str">
        <x:v>U</x:v>
      </x:c>
      <x:c r="DD140" s="4" t="str">
        <x:v>U</x:v>
      </x:c>
      <x:c r="DE140" s="4" t="str">
        <x:v>U</x:v>
      </x:c>
      <x:c r="DF140" s="4" t="str">
        <x:v>U</x:v>
      </x:c>
      <x:c r="DG140" s="4" t="str">
        <x:v>U</x:v>
      </x:c>
      <x:c r="DH140" s="4" t="str">
        <x:v>U</x:v>
      </x:c>
    </x:row>
    <x:row r="141" ht="23" customHeight="1">
      <x:c r="A141" s="4" t="str">
        <x:v>ME</x:v>
      </x:c>
      <x:c r="B141" s="4" t="str">
        <x:v>Montenegro</x:v>
      </x:c>
      <x:c r="C141" s="4" t="str">
        <x:v>U</x:v>
      </x:c>
      <x:c r="D141" s="4" t="str">
        <x:v>U</x:v>
      </x:c>
      <x:c r="E141" s="4" t="str">
        <x:v>U</x:v>
      </x:c>
      <x:c r="F141" s="4" t="str">
        <x:v>U</x:v>
      </x:c>
      <x:c r="G141" s="4" t="str">
        <x:v>U</x:v>
      </x:c>
      <x:c r="H141" s="4" t="str">
        <x:v>U</x:v>
      </x:c>
      <x:c r="I141" s="4" t="str">
        <x:v>U</x:v>
      </x:c>
      <x:c r="J141" s="4" t="str">
        <x:v>U</x:v>
      </x:c>
      <x:c r="K141" s="4" t="str">
        <x:v>U</x:v>
      </x:c>
      <x:c r="L141" s="4" t="str">
        <x:v>U</x:v>
      </x:c>
      <x:c r="M141" s="4" t="str">
        <x:v>U</x:v>
      </x:c>
      <x:c r="N141" s="4" t="str">
        <x:v>U</x:v>
      </x:c>
      <x:c r="O141" s="4" t="str">
        <x:v>U</x:v>
      </x:c>
      <x:c r="P141" s="4" t="str">
        <x:v>U</x:v>
      </x:c>
      <x:c r="Q141" s="4" t="str">
        <x:v>U</x:v>
      </x:c>
      <x:c r="R141" s="4" t="str">
        <x:v>U</x:v>
      </x:c>
      <x:c r="S141" s="4" t="str">
        <x:v>U</x:v>
      </x:c>
      <x:c r="T141" s="4" t="str">
        <x:v>U</x:v>
      </x:c>
      <x:c r="U141" s="4" t="str">
        <x:v>U</x:v>
      </x:c>
      <x:c r="V141" s="4" t="str">
        <x:v>U</x:v>
      </x:c>
      <x:c r="W141" s="4" t="str">
        <x:v>U</x:v>
      </x:c>
      <x:c r="X141" s="4" t="str">
        <x:v>U</x:v>
      </x:c>
      <x:c r="Y141" s="4" t="str">
        <x:v>U</x:v>
      </x:c>
      <x:c r="Z141" s="4" t="str">
        <x:v>U</x:v>
      </x:c>
      <x:c r="AA141" s="4" t="str">
        <x:v>U</x:v>
      </x:c>
      <x:c r="AB141" s="4" t="str">
        <x:v>U</x:v>
      </x:c>
      <x:c r="AC141" s="4" t="str">
        <x:v>U</x:v>
      </x:c>
      <x:c r="AD141" s="4" t="str">
        <x:v>U</x:v>
      </x:c>
      <x:c r="AE141" s="4" t="str">
        <x:v>U</x:v>
      </x:c>
      <x:c r="AF141" s="4" t="str">
        <x:v>U</x:v>
      </x:c>
      <x:c r="AG141" s="4" t="str">
        <x:v>U</x:v>
      </x:c>
      <x:c r="AH141" s="4" t="str">
        <x:v>U</x:v>
      </x:c>
      <x:c r="AI141" s="4" t="str">
        <x:v>U</x:v>
      </x:c>
      <x:c r="AJ141" s="4" t="str">
        <x:v>U</x:v>
      </x:c>
      <x:c r="AK141" s="4" t="str">
        <x:v>U</x:v>
      </x:c>
      <x:c r="AL141" s="4" t="str">
        <x:v>U</x:v>
      </x:c>
      <x:c r="AM141" s="4" t="str">
        <x:v>U</x:v>
      </x:c>
      <x:c r="AN141" s="4" t="str">
        <x:v>U</x:v>
      </x:c>
      <x:c r="AO141" s="4" t="str">
        <x:v>U</x:v>
      </x:c>
      <x:c r="AP141" s="4" t="str">
        <x:v>U</x:v>
      </x:c>
      <x:c r="AQ141" s="4" t="str">
        <x:v>U</x:v>
      </x:c>
      <x:c r="AR141" s="4" t="str">
        <x:v>U</x:v>
      </x:c>
      <x:c r="AS141" s="4" t="str">
        <x:v>U</x:v>
      </x:c>
      <x:c r="AT141" s="4" t="str">
        <x:v>U</x:v>
      </x:c>
      <x:c r="AU141" s="4" t="str">
        <x:v>U</x:v>
      </x:c>
      <x:c r="AV141" s="4" t="str">
        <x:v>U</x:v>
      </x:c>
      <x:c r="AW141" s="4" t="str">
        <x:v>U</x:v>
      </x:c>
      <x:c r="AX141" s="4" t="str">
        <x:v>U</x:v>
      </x:c>
      <x:c r="AY141" s="4" t="str">
        <x:v>U</x:v>
      </x:c>
      <x:c r="AZ141" s="4" t="str">
        <x:v>U</x:v>
      </x:c>
      <x:c r="BA141" s="4" t="str">
        <x:v>U</x:v>
      </x:c>
      <x:c r="BB141" s="4" t="str">
        <x:v>U</x:v>
      </x:c>
      <x:c r="BC141" s="4" t="str">
        <x:v>U</x:v>
      </x:c>
      <x:c r="BD141" s="4" t="str">
        <x:v>U</x:v>
      </x:c>
      <x:c r="BE141" s="4" t="str">
        <x:v>U</x:v>
      </x:c>
      <x:c r="BF141" s="4" t="str">
        <x:v>U</x:v>
      </x:c>
      <x:c r="BG141" s="4" t="str">
        <x:v>U</x:v>
      </x:c>
      <x:c r="BH141" s="4" t="str">
        <x:v>U</x:v>
      </x:c>
      <x:c r="BI141" s="4" t="str">
        <x:v>U</x:v>
      </x:c>
      <x:c r="BJ141" s="4" t="str">
        <x:v>U</x:v>
      </x:c>
      <x:c r="BK141" s="4" t="str">
        <x:v>U</x:v>
      </x:c>
      <x:c r="BL141" s="4" t="str">
        <x:v>U</x:v>
      </x:c>
      <x:c r="BM141" s="4" t="str">
        <x:v>U</x:v>
      </x:c>
      <x:c r="BN141" s="4" t="str">
        <x:v>U</x:v>
      </x:c>
      <x:c r="BO141" s="4" t="str">
        <x:v>U</x:v>
      </x:c>
      <x:c r="BP141" s="4" t="str">
        <x:v>U</x:v>
      </x:c>
      <x:c r="BQ141" s="4" t="str">
        <x:v>U</x:v>
      </x:c>
      <x:c r="BR141" s="4" t="str">
        <x:v>U</x:v>
      </x:c>
      <x:c r="BS141" s="4" t="str">
        <x:v>U</x:v>
      </x:c>
      <x:c r="BT141" s="4" t="str">
        <x:v>U</x:v>
      </x:c>
      <x:c r="BU141" s="4" t="str">
        <x:v>U</x:v>
      </x:c>
      <x:c r="BV141" s="4" t="str">
        <x:v>U</x:v>
      </x:c>
      <x:c r="BW141" s="4" t="str">
        <x:v>U</x:v>
      </x:c>
      <x:c r="BX141" s="4" t="str">
        <x:v>U</x:v>
      </x:c>
      <x:c r="BY141" s="4" t="str">
        <x:v>U</x:v>
      </x:c>
      <x:c r="BZ141" s="4" t="str">
        <x:v>U</x:v>
      </x:c>
      <x:c r="CA141" s="4" t="str">
        <x:v>U</x:v>
      </x:c>
      <x:c r="CB141" s="4" t="str">
        <x:v>U</x:v>
      </x:c>
      <x:c r="CC141" s="4" t="str">
        <x:v>U</x:v>
      </x:c>
      <x:c r="CD141" s="4" t="str">
        <x:v>U</x:v>
      </x:c>
      <x:c r="CE141" s="4" t="str">
        <x:v>U</x:v>
      </x:c>
      <x:c r="CF141" s="4" t="str">
        <x:v>U</x:v>
      </x:c>
      <x:c r="CG141" s="4" t="str">
        <x:v>U</x:v>
      </x:c>
      <x:c r="CH141" s="4" t="str">
        <x:v>U</x:v>
      </x:c>
      <x:c r="CI141" s="4" t="str">
        <x:v>U</x:v>
      </x:c>
      <x:c r="CJ141" s="4" t="str">
        <x:v>U</x:v>
      </x:c>
      <x:c r="CK141" s="4" t="str">
        <x:v>U</x:v>
      </x:c>
      <x:c r="CL141" s="4" t="str">
        <x:v>U</x:v>
      </x:c>
      <x:c r="CM141" s="4" t="str">
        <x:v>U</x:v>
      </x:c>
      <x:c r="CN141" s="4" t="str">
        <x:v>U</x:v>
      </x:c>
      <x:c r="CO141" s="4" t="str">
        <x:v>U</x:v>
      </x:c>
      <x:c r="CP141" s="4" t="str">
        <x:v>U</x:v>
      </x:c>
      <x:c r="CQ141" s="4" t="str">
        <x:v>U</x:v>
      </x:c>
      <x:c r="CR141" s="4" t="str">
        <x:v>U</x:v>
      </x:c>
      <x:c r="CS141" s="4" t="str">
        <x:v>U</x:v>
      </x:c>
      <x:c r="CT141" s="4" t="str">
        <x:v>U</x:v>
      </x:c>
      <x:c r="CU141" s="4" t="str">
        <x:v>U</x:v>
      </x:c>
      <x:c r="CV141" s="4" t="str">
        <x:v>U</x:v>
      </x:c>
      <x:c r="CW141" s="4" t="str">
        <x:v>U</x:v>
      </x:c>
      <x:c r="CX141" s="4" t="str">
        <x:v>U</x:v>
      </x:c>
      <x:c r="CY141" s="4" t="str">
        <x:v>U</x:v>
      </x:c>
      <x:c r="CZ141" s="4" t="str">
        <x:v>U</x:v>
      </x:c>
      <x:c r="DA141" s="4" t="str">
        <x:v>U</x:v>
      </x:c>
      <x:c r="DB141" s="4" t="str">
        <x:v>U</x:v>
      </x:c>
      <x:c r="DC141" s="4" t="str">
        <x:v>U</x:v>
      </x:c>
      <x:c r="DD141" s="4" t="str">
        <x:v>U</x:v>
      </x:c>
      <x:c r="DE141" s="4" t="str">
        <x:v>U</x:v>
      </x:c>
      <x:c r="DF141" s="4" t="str">
        <x:v>U</x:v>
      </x:c>
      <x:c r="DG141" s="4" t="str">
        <x:v>U</x:v>
      </x:c>
      <x:c r="DH141" s="4" t="str">
        <x:v>U</x:v>
      </x:c>
    </x:row>
    <x:row r="142" ht="23" customHeight="1">
      <x:c r="A142" s="4" t="str">
        <x:v>MF</x:v>
      </x:c>
      <x:c r="B142" s="4" t="str">
        <x:v>St Martin (French)</x:v>
      </x:c>
      <x:c r="C142" s="4" t="str">
        <x:v>U</x:v>
      </x:c>
      <x:c r="D142" s="4" t="str">
        <x:v>U</x:v>
      </x:c>
      <x:c r="E142" s="4" t="str">
        <x:v>U</x:v>
      </x:c>
      <x:c r="F142" s="4" t="str">
        <x:v>U</x:v>
      </x:c>
      <x:c r="G142" s="4" t="str">
        <x:v>U</x:v>
      </x:c>
      <x:c r="H142" s="4" t="str">
        <x:v>U</x:v>
      </x:c>
      <x:c r="I142" s="4" t="str">
        <x:v>U</x:v>
      </x:c>
      <x:c r="J142" s="4" t="str">
        <x:v>U</x:v>
      </x:c>
      <x:c r="K142" s="4" t="str">
        <x:v>U</x:v>
      </x:c>
      <x:c r="L142" s="4" t="str">
        <x:v>U</x:v>
      </x:c>
      <x:c r="M142" s="4" t="str">
        <x:v>U</x:v>
      </x:c>
      <x:c r="N142" s="4" t="str">
        <x:v>U</x:v>
      </x:c>
      <x:c r="O142" s="4" t="str">
        <x:v>U</x:v>
      </x:c>
      <x:c r="P142" s="4" t="str">
        <x:v>U</x:v>
      </x:c>
      <x:c r="Q142" s="4" t="str">
        <x:v>U</x:v>
      </x:c>
      <x:c r="R142" s="4" t="str">
        <x:v>U</x:v>
      </x:c>
      <x:c r="S142" s="4" t="str">
        <x:v>U</x:v>
      </x:c>
      <x:c r="T142" s="4" t="str">
        <x:v>U</x:v>
      </x:c>
      <x:c r="U142" s="4" t="str">
        <x:v>U</x:v>
      </x:c>
      <x:c r="V142" s="4" t="str">
        <x:v>U</x:v>
      </x:c>
      <x:c r="W142" s="4" t="str">
        <x:v>U</x:v>
      </x:c>
      <x:c r="X142" s="4" t="str">
        <x:v>U</x:v>
      </x:c>
      <x:c r="Y142" s="4" t="str">
        <x:v>U</x:v>
      </x:c>
      <x:c r="Z142" s="4" t="str">
        <x:v>U</x:v>
      </x:c>
      <x:c r="AA142" s="4" t="str">
        <x:v>U</x:v>
      </x:c>
      <x:c r="AB142" s="4" t="str">
        <x:v>U</x:v>
      </x:c>
      <x:c r="AC142" s="4" t="str">
        <x:v>U</x:v>
      </x:c>
      <x:c r="AD142" s="4" t="str">
        <x:v>U</x:v>
      </x:c>
      <x:c r="AE142" s="4" t="str">
        <x:v>U</x:v>
      </x:c>
      <x:c r="AF142" s="4" t="str">
        <x:v>U</x:v>
      </x:c>
      <x:c r="AG142" s="4" t="str">
        <x:v>U</x:v>
      </x:c>
      <x:c r="AH142" s="4" t="str">
        <x:v>U</x:v>
      </x:c>
      <x:c r="AI142" s="4" t="str">
        <x:v>U</x:v>
      </x:c>
      <x:c r="AJ142" s="4" t="str">
        <x:v>U</x:v>
      </x:c>
      <x:c r="AK142" s="4" t="str">
        <x:v>U</x:v>
      </x:c>
      <x:c r="AL142" s="4" t="str">
        <x:v>U</x:v>
      </x:c>
      <x:c r="AM142" s="4" t="str">
        <x:v>U</x:v>
      </x:c>
      <x:c r="AN142" s="4" t="str">
        <x:v>U</x:v>
      </x:c>
      <x:c r="AO142" s="4" t="str">
        <x:v>U</x:v>
      </x:c>
      <x:c r="AP142" s="4" t="str">
        <x:v>U</x:v>
      </x:c>
      <x:c r="AQ142" s="4" t="str">
        <x:v>U</x:v>
      </x:c>
      <x:c r="AR142" s="4" t="str">
        <x:v>U</x:v>
      </x:c>
      <x:c r="AS142" s="4" t="str">
        <x:v>U</x:v>
      </x:c>
      <x:c r="AT142" s="4" t="str">
        <x:v>U</x:v>
      </x:c>
      <x:c r="AU142" s="4" t="str">
        <x:v>U</x:v>
      </x:c>
      <x:c r="AV142" s="4" t="str">
        <x:v>U</x:v>
      </x:c>
      <x:c r="AW142" s="4" t="str">
        <x:v>U</x:v>
      </x:c>
      <x:c r="AX142" s="4" t="str">
        <x:v>U</x:v>
      </x:c>
      <x:c r="AY142" s="4" t="str">
        <x:v>U</x:v>
      </x:c>
      <x:c r="AZ142" s="4" t="str">
        <x:v>U</x:v>
      </x:c>
      <x:c r="BA142" s="4" t="str">
        <x:v>U</x:v>
      </x:c>
      <x:c r="BB142" s="4" t="str">
        <x:v>U</x:v>
      </x:c>
      <x:c r="BC142" s="4" t="str">
        <x:v>U</x:v>
      </x:c>
      <x:c r="BD142" s="4" t="str">
        <x:v>U</x:v>
      </x:c>
      <x:c r="BE142" s="4" t="str">
        <x:v>U</x:v>
      </x:c>
      <x:c r="BF142" s="4" t="str">
        <x:v>U</x:v>
      </x:c>
      <x:c r="BG142" s="4" t="str">
        <x:v>U</x:v>
      </x:c>
      <x:c r="BH142" s="4" t="str">
        <x:v>U</x:v>
      </x:c>
      <x:c r="BI142" s="4" t="str">
        <x:v>U</x:v>
      </x:c>
      <x:c r="BJ142" s="4" t="str">
        <x:v>U</x:v>
      </x:c>
      <x:c r="BK142" s="4" t="str">
        <x:v>U</x:v>
      </x:c>
      <x:c r="BL142" s="4" t="str">
        <x:v>U</x:v>
      </x:c>
      <x:c r="BM142" s="4" t="str">
        <x:v>U</x:v>
      </x:c>
      <x:c r="BN142" s="4" t="str">
        <x:v>U</x:v>
      </x:c>
      <x:c r="BO142" s="4" t="str">
        <x:v>U</x:v>
      </x:c>
      <x:c r="BP142" s="4" t="str">
        <x:v>U</x:v>
      </x:c>
      <x:c r="BQ142" s="4" t="str">
        <x:v>U</x:v>
      </x:c>
      <x:c r="BR142" s="4" t="str">
        <x:v>U</x:v>
      </x:c>
      <x:c r="BS142" s="4" t="str">
        <x:v>U</x:v>
      </x:c>
      <x:c r="BT142" s="4" t="str">
        <x:v>U</x:v>
      </x:c>
      <x:c r="BU142" s="4" t="str">
        <x:v>U</x:v>
      </x:c>
      <x:c r="BV142" s="4" t="str">
        <x:v>U</x:v>
      </x:c>
      <x:c r="BW142" s="4" t="str">
        <x:v>U</x:v>
      </x:c>
      <x:c r="BX142" s="4" t="str">
        <x:v>U</x:v>
      </x:c>
      <x:c r="BY142" s="4" t="str">
        <x:v>U</x:v>
      </x:c>
      <x:c r="BZ142" s="4" t="str">
        <x:v>U</x:v>
      </x:c>
      <x:c r="CA142" s="4" t="str">
        <x:v>U</x:v>
      </x:c>
      <x:c r="CB142" s="4" t="str">
        <x:v>U</x:v>
      </x:c>
      <x:c r="CC142" s="4" t="str">
        <x:v>U</x:v>
      </x:c>
      <x:c r="CD142" s="4" t="str">
        <x:v>U</x:v>
      </x:c>
      <x:c r="CE142" s="4" t="str">
        <x:v>U</x:v>
      </x:c>
      <x:c r="CF142" s="4" t="str">
        <x:v>U</x:v>
      </x:c>
      <x:c r="CG142" s="4" t="str">
        <x:v>U</x:v>
      </x:c>
      <x:c r="CH142" s="4" t="str">
        <x:v>U</x:v>
      </x:c>
      <x:c r="CI142" s="4" t="str">
        <x:v>U</x:v>
      </x:c>
      <x:c r="CJ142" s="4" t="str">
        <x:v>U</x:v>
      </x:c>
      <x:c r="CK142" s="4" t="str">
        <x:v>U</x:v>
      </x:c>
      <x:c r="CL142" s="4" t="str">
        <x:v>U</x:v>
      </x:c>
      <x:c r="CM142" s="4" t="str">
        <x:v>U</x:v>
      </x:c>
      <x:c r="CN142" s="4" t="str">
        <x:v>U</x:v>
      </x:c>
      <x:c r="CO142" s="4" t="str">
        <x:v>U</x:v>
      </x:c>
      <x:c r="CP142" s="4" t="str">
        <x:v>U</x:v>
      </x:c>
      <x:c r="CQ142" s="4" t="str">
        <x:v>U</x:v>
      </x:c>
      <x:c r="CR142" s="4" t="str">
        <x:v>U</x:v>
      </x:c>
      <x:c r="CS142" s="4" t="str">
        <x:v>U</x:v>
      </x:c>
      <x:c r="CT142" s="4" t="str">
        <x:v>U</x:v>
      </x:c>
      <x:c r="CU142" s="4" t="str">
        <x:v>U</x:v>
      </x:c>
      <x:c r="CV142" s="4" t="str">
        <x:v>U</x:v>
      </x:c>
      <x:c r="CW142" s="4" t="str">
        <x:v>U</x:v>
      </x:c>
      <x:c r="CX142" s="4" t="str">
        <x:v>U</x:v>
      </x:c>
      <x:c r="CY142" s="4" t="str">
        <x:v>U</x:v>
      </x:c>
      <x:c r="CZ142" s="4" t="str">
        <x:v>U</x:v>
      </x:c>
      <x:c r="DA142" s="4" t="str">
        <x:v>U</x:v>
      </x:c>
      <x:c r="DB142" s="4" t="str">
        <x:v>U</x:v>
      </x:c>
      <x:c r="DC142" s="4" t="str">
        <x:v>U</x:v>
      </x:c>
      <x:c r="DD142" s="4" t="str">
        <x:v>U</x:v>
      </x:c>
      <x:c r="DE142" s="4" t="str">
        <x:v>U</x:v>
      </x:c>
      <x:c r="DF142" s="4" t="str">
        <x:v>U</x:v>
      </x:c>
      <x:c r="DG142" s="4" t="str">
        <x:v>U</x:v>
      </x:c>
      <x:c r="DH142" s="4" t="str">
        <x:v>U</x:v>
      </x:c>
    </x:row>
    <x:row r="143" ht="23" customHeight="1">
      <x:c r="A143" s="4" t="str">
        <x:v>MG</x:v>
      </x:c>
      <x:c r="B143" s="4" t="str">
        <x:v>Madagascar</x:v>
      </x:c>
      <x:c r="C143" s="4" t="str">
        <x:v>U</x:v>
      </x:c>
      <x:c r="D143" s="4" t="str">
        <x:v>U</x:v>
      </x:c>
      <x:c r="E143" s="4" t="str">
        <x:v>U</x:v>
      </x:c>
      <x:c r="F143" s="4" t="str">
        <x:v>U</x:v>
      </x:c>
      <x:c r="G143" s="4" t="str">
        <x:v>U</x:v>
      </x:c>
      <x:c r="H143" s="4" t="str">
        <x:v>U</x:v>
      </x:c>
      <x:c r="I143" s="4" t="str">
        <x:v>U</x:v>
      </x:c>
      <x:c r="J143" s="4" t="str">
        <x:v>U</x:v>
      </x:c>
      <x:c r="K143" s="4" t="str">
        <x:v>U</x:v>
      </x:c>
      <x:c r="L143" s="4" t="str">
        <x:v>U</x:v>
      </x:c>
      <x:c r="M143" s="4" t="str">
        <x:v>U</x:v>
      </x:c>
      <x:c r="N143" s="4" t="str">
        <x:v>U</x:v>
      </x:c>
      <x:c r="O143" s="4" t="str">
        <x:v>U</x:v>
      </x:c>
      <x:c r="P143" s="4" t="str">
        <x:v>U</x:v>
      </x:c>
      <x:c r="Q143" s="4" t="str">
        <x:v>U</x:v>
      </x:c>
      <x:c r="R143" s="4" t="str">
        <x:v>U</x:v>
      </x:c>
      <x:c r="S143" s="4" t="str">
        <x:v>U</x:v>
      </x:c>
      <x:c r="T143" s="4" t="str">
        <x:v>U</x:v>
      </x:c>
      <x:c r="U143" s="4" t="str">
        <x:v>U</x:v>
      </x:c>
      <x:c r="V143" s="4" t="str">
        <x:v>U</x:v>
      </x:c>
      <x:c r="W143" s="4" t="str">
        <x:v>U</x:v>
      </x:c>
      <x:c r="X143" s="4" t="str">
        <x:v>U</x:v>
      </x:c>
      <x:c r="Y143" s="4" t="str">
        <x:v>U</x:v>
      </x:c>
      <x:c r="Z143" s="4" t="str">
        <x:v>U</x:v>
      </x:c>
      <x:c r="AA143" s="4" t="str">
        <x:v>U</x:v>
      </x:c>
      <x:c r="AB143" s="4" t="str">
        <x:v>U</x:v>
      </x:c>
      <x:c r="AC143" s="4" t="str">
        <x:v>U</x:v>
      </x:c>
      <x:c r="AD143" s="4" t="str">
        <x:v>U</x:v>
      </x:c>
      <x:c r="AE143" s="4" t="str">
        <x:v>U</x:v>
      </x:c>
      <x:c r="AF143" s="4" t="str">
        <x:v>U</x:v>
      </x:c>
      <x:c r="AG143" s="4" t="str">
        <x:v>U</x:v>
      </x:c>
      <x:c r="AH143" s="4" t="str">
        <x:v>U</x:v>
      </x:c>
      <x:c r="AI143" s="4" t="str">
        <x:v>U</x:v>
      </x:c>
      <x:c r="AJ143" s="4" t="str">
        <x:v>U</x:v>
      </x:c>
      <x:c r="AK143" s="4" t="str">
        <x:v>U</x:v>
      </x:c>
      <x:c r="AL143" s="4" t="str">
        <x:v>U</x:v>
      </x:c>
      <x:c r="AM143" s="4" t="str">
        <x:v>U</x:v>
      </x:c>
      <x:c r="AN143" s="4" t="str">
        <x:v>U</x:v>
      </x:c>
      <x:c r="AO143" s="4" t="str">
        <x:v>U</x:v>
      </x:c>
      <x:c r="AP143" s="4" t="str">
        <x:v>U</x:v>
      </x:c>
      <x:c r="AQ143" s="4" t="str">
        <x:v>U</x:v>
      </x:c>
      <x:c r="AR143" s="4" t="str">
        <x:v>U</x:v>
      </x:c>
      <x:c r="AS143" s="4" t="str">
        <x:v>U</x:v>
      </x:c>
      <x:c r="AT143" s="4" t="str">
        <x:v>U</x:v>
      </x:c>
      <x:c r="AU143" s="4" t="str">
        <x:v>C</x:v>
      </x:c>
      <x:c r="AV143" s="4" t="str">
        <x:v>U</x:v>
      </x:c>
      <x:c r="AW143" s="4" t="str">
        <x:v>U</x:v>
      </x:c>
      <x:c r="AX143" s="4" t="str">
        <x:v>U</x:v>
      </x:c>
      <x:c r="AY143" s="4" t="str">
        <x:v>U</x:v>
      </x:c>
      <x:c r="AZ143" s="4" t="str">
        <x:v>U</x:v>
      </x:c>
      <x:c r="BA143" s="4" t="str">
        <x:v>U</x:v>
      </x:c>
      <x:c r="BB143" s="4" t="str">
        <x:v>U</x:v>
      </x:c>
      <x:c r="BC143" s="4" t="str">
        <x:v>U</x:v>
      </x:c>
      <x:c r="BD143" s="4" t="str">
        <x:v>U</x:v>
      </x:c>
      <x:c r="BE143" s="4" t="str">
        <x:v>U</x:v>
      </x:c>
      <x:c r="BF143" s="4" t="str">
        <x:v>U</x:v>
      </x:c>
      <x:c r="BG143" s="4" t="str">
        <x:v>U</x:v>
      </x:c>
      <x:c r="BH143" s="4" t="str">
        <x:v>U</x:v>
      </x:c>
      <x:c r="BI143" s="4" t="str">
        <x:v>U</x:v>
      </x:c>
      <x:c r="BJ143" s="4" t="str">
        <x:v>U</x:v>
      </x:c>
      <x:c r="BK143" s="4" t="str">
        <x:v>U</x:v>
      </x:c>
      <x:c r="BL143" s="4" t="str">
        <x:v>U</x:v>
      </x:c>
      <x:c r="BM143" s="4" t="str">
        <x:v>U</x:v>
      </x:c>
      <x:c r="BN143" s="4" t="str">
        <x:v>U</x:v>
      </x:c>
      <x:c r="BO143" s="4" t="str">
        <x:v>U</x:v>
      </x:c>
      <x:c r="BP143" s="4" t="str">
        <x:v>U</x:v>
      </x:c>
      <x:c r="BQ143" s="4" t="str">
        <x:v>U</x:v>
      </x:c>
      <x:c r="BR143" s="4" t="str">
        <x:v>U</x:v>
      </x:c>
      <x:c r="BS143" s="4" t="str">
        <x:v>U</x:v>
      </x:c>
      <x:c r="BT143" s="4" t="str">
        <x:v>U</x:v>
      </x:c>
      <x:c r="BU143" s="4" t="str">
        <x:v>U</x:v>
      </x:c>
      <x:c r="BV143" s="4" t="str">
        <x:v>U</x:v>
      </x:c>
      <x:c r="BW143" s="4" t="str">
        <x:v>U</x:v>
      </x:c>
      <x:c r="BX143" s="4" t="str">
        <x:v>U</x:v>
      </x:c>
      <x:c r="BY143" s="4" t="str">
        <x:v>U</x:v>
      </x:c>
      <x:c r="BZ143" s="4" t="str">
        <x:v>U</x:v>
      </x:c>
      <x:c r="CA143" s="4" t="str">
        <x:v>U</x:v>
      </x:c>
      <x:c r="CB143" s="4" t="str">
        <x:v>U</x:v>
      </x:c>
      <x:c r="CC143" s="4" t="str">
        <x:v>U</x:v>
      </x:c>
      <x:c r="CD143" s="4" t="str">
        <x:v>U</x:v>
      </x:c>
      <x:c r="CE143" s="4" t="str">
        <x:v>U</x:v>
      </x:c>
      <x:c r="CF143" s="4" t="str">
        <x:v>U</x:v>
      </x:c>
      <x:c r="CG143" s="4" t="str">
        <x:v>U</x:v>
      </x:c>
      <x:c r="CH143" s="4" t="str">
        <x:v>U</x:v>
      </x:c>
      <x:c r="CI143" s="4" t="str">
        <x:v>U</x:v>
      </x:c>
      <x:c r="CJ143" s="4" t="str">
        <x:v>U</x:v>
      </x:c>
      <x:c r="CK143" s="4" t="str">
        <x:v>U</x:v>
      </x:c>
      <x:c r="CL143" s="4" t="str">
        <x:v>U</x:v>
      </x:c>
      <x:c r="CM143" s="4" t="str">
        <x:v>U</x:v>
      </x:c>
      <x:c r="CN143" s="4" t="str">
        <x:v>U</x:v>
      </x:c>
      <x:c r="CO143" s="4" t="str">
        <x:v>U</x:v>
      </x:c>
      <x:c r="CP143" s="4" t="str">
        <x:v>U</x:v>
      </x:c>
      <x:c r="CQ143" s="4" t="str">
        <x:v>U</x:v>
      </x:c>
      <x:c r="CR143" s="4" t="str">
        <x:v>U</x:v>
      </x:c>
      <x:c r="CS143" s="4" t="str">
        <x:v>U</x:v>
      </x:c>
      <x:c r="CT143" s="4" t="str">
        <x:v>U</x:v>
      </x:c>
      <x:c r="CU143" s="4" t="str">
        <x:v>U</x:v>
      </x:c>
      <x:c r="CV143" s="4" t="str">
        <x:v>U</x:v>
      </x:c>
      <x:c r="CW143" s="4" t="str">
        <x:v>U</x:v>
      </x:c>
      <x:c r="CX143" s="4" t="str">
        <x:v>U</x:v>
      </x:c>
      <x:c r="CY143" s="4" t="str">
        <x:v>U</x:v>
      </x:c>
      <x:c r="CZ143" s="4" t="str">
        <x:v>U</x:v>
      </x:c>
      <x:c r="DA143" s="4" t="str">
        <x:v>U</x:v>
      </x:c>
      <x:c r="DB143" s="4" t="str">
        <x:v>U</x:v>
      </x:c>
      <x:c r="DC143" s="4" t="str">
        <x:v>U</x:v>
      </x:c>
      <x:c r="DD143" s="4" t="str">
        <x:v>U</x:v>
      </x:c>
      <x:c r="DE143" s="4" t="str">
        <x:v>U</x:v>
      </x:c>
      <x:c r="DF143" s="4" t="str">
        <x:v>U</x:v>
      </x:c>
      <x:c r="DG143" s="4" t="str">
        <x:v>U</x:v>
      </x:c>
      <x:c r="DH143" s="4" t="str">
        <x:v>U</x:v>
      </x:c>
    </x:row>
    <x:row r="144" ht="23" customHeight="1">
      <x:c r="A144" s="4" t="str">
        <x:v>MH</x:v>
      </x:c>
      <x:c r="B144" s="4" t="str">
        <x:v>Marshall Islands</x:v>
      </x:c>
      <x:c r="C144" s="4" t="str">
        <x:v>U</x:v>
      </x:c>
      <x:c r="D144" s="4" t="str">
        <x:v>U</x:v>
      </x:c>
      <x:c r="E144" s="4" t="str">
        <x:v>U</x:v>
      </x:c>
      <x:c r="F144" s="4" t="str">
        <x:v>U</x:v>
      </x:c>
      <x:c r="G144" s="4" t="str">
        <x:v>U</x:v>
      </x:c>
      <x:c r="H144" s="4" t="str">
        <x:v>U</x:v>
      </x:c>
      <x:c r="I144" s="4" t="str">
        <x:v>U</x:v>
      </x:c>
      <x:c r="J144" s="4" t="str">
        <x:v>U</x:v>
      </x:c>
      <x:c r="K144" s="4" t="str">
        <x:v>U</x:v>
      </x:c>
      <x:c r="L144" s="4" t="str">
        <x:v>U</x:v>
      </x:c>
      <x:c r="M144" s="4" t="str">
        <x:v>U</x:v>
      </x:c>
      <x:c r="N144" s="4" t="str">
        <x:v>U</x:v>
      </x:c>
      <x:c r="O144" s="4" t="str">
        <x:v>U</x:v>
      </x:c>
      <x:c r="P144" s="4" t="str">
        <x:v>U</x:v>
      </x:c>
      <x:c r="Q144" s="4" t="str">
        <x:v>U</x:v>
      </x:c>
      <x:c r="R144" s="4" t="str">
        <x:v>U</x:v>
      </x:c>
      <x:c r="S144" s="4" t="str">
        <x:v>U</x:v>
      </x:c>
      <x:c r="T144" s="4" t="str">
        <x:v>U</x:v>
      </x:c>
      <x:c r="U144" s="4" t="str">
        <x:v>U</x:v>
      </x:c>
      <x:c r="V144" s="4" t="str">
        <x:v>U</x:v>
      </x:c>
      <x:c r="W144" s="4" t="str">
        <x:v>U</x:v>
      </x:c>
      <x:c r="X144" s="4" t="str">
        <x:v>U</x:v>
      </x:c>
      <x:c r="Y144" s="4" t="str">
        <x:v>U</x:v>
      </x:c>
      <x:c r="Z144" s="4" t="str">
        <x:v>U</x:v>
      </x:c>
      <x:c r="AA144" s="4" t="str">
        <x:v>U</x:v>
      </x:c>
      <x:c r="AB144" s="4" t="str">
        <x:v>U</x:v>
      </x:c>
      <x:c r="AC144" s="4" t="str">
        <x:v>U</x:v>
      </x:c>
      <x:c r="AD144" s="4" t="str">
        <x:v>U</x:v>
      </x:c>
      <x:c r="AE144" s="4" t="str">
        <x:v>U</x:v>
      </x:c>
      <x:c r="AF144" s="4" t="str">
        <x:v>U</x:v>
      </x:c>
      <x:c r="AG144" s="4" t="str">
        <x:v>U</x:v>
      </x:c>
      <x:c r="AH144" s="4" t="str">
        <x:v>U</x:v>
      </x:c>
      <x:c r="AI144" s="4" t="str">
        <x:v>U</x:v>
      </x:c>
      <x:c r="AJ144" s="4" t="str">
        <x:v>U</x:v>
      </x:c>
      <x:c r="AK144" s="4" t="str">
        <x:v>U</x:v>
      </x:c>
      <x:c r="AL144" s="4" t="str">
        <x:v>U</x:v>
      </x:c>
      <x:c r="AM144" s="4" t="str">
        <x:v>U</x:v>
      </x:c>
      <x:c r="AN144" s="4" t="str">
        <x:v>U</x:v>
      </x:c>
      <x:c r="AO144" s="4" t="str">
        <x:v>U</x:v>
      </x:c>
      <x:c r="AP144" s="4" t="str">
        <x:v>U</x:v>
      </x:c>
      <x:c r="AQ144" s="4" t="str">
        <x:v>U</x:v>
      </x:c>
      <x:c r="AR144" s="4" t="str">
        <x:v>U</x:v>
      </x:c>
      <x:c r="AS144" s="4" t="str">
        <x:v>U</x:v>
      </x:c>
      <x:c r="AT144" s="4" t="str">
        <x:v>U</x:v>
      </x:c>
      <x:c r="AU144" s="4" t="str">
        <x:v>U</x:v>
      </x:c>
      <x:c r="AV144" s="4" t="str">
        <x:v>U</x:v>
      </x:c>
      <x:c r="AW144" s="4" t="str">
        <x:v>U</x:v>
      </x:c>
      <x:c r="AX144" s="4" t="str">
        <x:v>U</x:v>
      </x:c>
      <x:c r="AY144" s="4" t="str">
        <x:v>U</x:v>
      </x:c>
      <x:c r="AZ144" s="4" t="str">
        <x:v>U</x:v>
      </x:c>
      <x:c r="BA144" s="4" t="str">
        <x:v>U</x:v>
      </x:c>
      <x:c r="BB144" s="4" t="str">
        <x:v>U</x:v>
      </x:c>
      <x:c r="BC144" s="4" t="str">
        <x:v>U</x:v>
      </x:c>
      <x:c r="BD144" s="4" t="str">
        <x:v>U</x:v>
      </x:c>
      <x:c r="BE144" s="4" t="str">
        <x:v>U</x:v>
      </x:c>
      <x:c r="BF144" s="4" t="str">
        <x:v>U</x:v>
      </x:c>
      <x:c r="BG144" s="4" t="str">
        <x:v>U</x:v>
      </x:c>
      <x:c r="BH144" s="4" t="str">
        <x:v>U</x:v>
      </x:c>
      <x:c r="BI144" s="4" t="str">
        <x:v>U</x:v>
      </x:c>
      <x:c r="BJ144" s="4" t="str">
        <x:v>U</x:v>
      </x:c>
      <x:c r="BK144" s="4" t="str">
        <x:v>U</x:v>
      </x:c>
      <x:c r="BL144" s="4" t="str">
        <x:v>U</x:v>
      </x:c>
      <x:c r="BM144" s="4" t="str">
        <x:v>U</x:v>
      </x:c>
      <x:c r="BN144" s="4" t="str">
        <x:v>U</x:v>
      </x:c>
      <x:c r="BO144" s="4" t="str">
        <x:v>U</x:v>
      </x:c>
      <x:c r="BP144" s="4" t="str">
        <x:v>U</x:v>
      </x:c>
      <x:c r="BQ144" s="4" t="str">
        <x:v>U</x:v>
      </x:c>
      <x:c r="BR144" s="4" t="str">
        <x:v>U</x:v>
      </x:c>
      <x:c r="BS144" s="4" t="str">
        <x:v>U</x:v>
      </x:c>
      <x:c r="BT144" s="4" t="str">
        <x:v>U</x:v>
      </x:c>
      <x:c r="BU144" s="4" t="str">
        <x:v>U</x:v>
      </x:c>
      <x:c r="BV144" s="4" t="str">
        <x:v>U</x:v>
      </x:c>
      <x:c r="BW144" s="4" t="str">
        <x:v>U</x:v>
      </x:c>
      <x:c r="BX144" s="4" t="str">
        <x:v>U</x:v>
      </x:c>
      <x:c r="BY144" s="4" t="str">
        <x:v>U</x:v>
      </x:c>
      <x:c r="BZ144" s="4" t="str">
        <x:v>U</x:v>
      </x:c>
      <x:c r="CA144" s="4" t="str">
        <x:v>U</x:v>
      </x:c>
      <x:c r="CB144" s="4" t="str">
        <x:v>U</x:v>
      </x:c>
      <x:c r="CC144" s="4" t="str">
        <x:v>U</x:v>
      </x:c>
      <x:c r="CD144" s="4" t="str">
        <x:v>U</x:v>
      </x:c>
      <x:c r="CE144" s="4" t="str">
        <x:v>U</x:v>
      </x:c>
      <x:c r="CF144" s="4" t="str">
        <x:v>U</x:v>
      </x:c>
      <x:c r="CG144" s="4" t="str">
        <x:v>U</x:v>
      </x:c>
      <x:c r="CH144" s="4" t="str">
        <x:v>U</x:v>
      </x:c>
      <x:c r="CI144" s="4" t="str">
        <x:v>U</x:v>
      </x:c>
      <x:c r="CJ144" s="4" t="str">
        <x:v>U</x:v>
      </x:c>
      <x:c r="CK144" s="4" t="str">
        <x:v>U</x:v>
      </x:c>
      <x:c r="CL144" s="4" t="str">
        <x:v>U</x:v>
      </x:c>
      <x:c r="CM144" s="4" t="str">
        <x:v>U</x:v>
      </x:c>
      <x:c r="CN144" s="4" t="str">
        <x:v>U</x:v>
      </x:c>
      <x:c r="CO144" s="4" t="str">
        <x:v>U</x:v>
      </x:c>
      <x:c r="CP144" s="4" t="str">
        <x:v>U</x:v>
      </x:c>
      <x:c r="CQ144" s="4" t="str">
        <x:v>U</x:v>
      </x:c>
      <x:c r="CR144" s="4" t="str">
        <x:v>U</x:v>
      </x:c>
      <x:c r="CS144" s="4" t="str">
        <x:v>U</x:v>
      </x:c>
      <x:c r="CT144" s="4" t="str">
        <x:v>U</x:v>
      </x:c>
      <x:c r="CU144" s="4" t="str">
        <x:v>U</x:v>
      </x:c>
      <x:c r="CV144" s="4" t="str">
        <x:v>U</x:v>
      </x:c>
      <x:c r="CW144" s="4" t="str">
        <x:v>U</x:v>
      </x:c>
      <x:c r="CX144" s="4" t="str">
        <x:v>U</x:v>
      </x:c>
      <x:c r="CY144" s="4" t="str">
        <x:v>U</x:v>
      </x:c>
      <x:c r="CZ144" s="4" t="str">
        <x:v>U</x:v>
      </x:c>
      <x:c r="DA144" s="4" t="str">
        <x:v>U</x:v>
      </x:c>
      <x:c r="DB144" s="4" t="str">
        <x:v>U</x:v>
      </x:c>
      <x:c r="DC144" s="4" t="str">
        <x:v>U</x:v>
      </x:c>
      <x:c r="DD144" s="4" t="str">
        <x:v>U</x:v>
      </x:c>
      <x:c r="DE144" s="4" t="str">
        <x:v>U</x:v>
      </x:c>
      <x:c r="DF144" s="4" t="str">
        <x:v>U</x:v>
      </x:c>
      <x:c r="DG144" s="4" t="str">
        <x:v>U</x:v>
      </x:c>
      <x:c r="DH144" s="4" t="str">
        <x:v>U</x:v>
      </x:c>
    </x:row>
    <x:row r="145" ht="23" customHeight="1">
      <x:c r="A145" s="4" t="str">
        <x:v>MK</x:v>
      </x:c>
      <x:c r="B145" s="4" t="str">
        <x:v>North Macedonia</x:v>
      </x:c>
      <x:c r="C145" s="4" t="str">
        <x:v>U</x:v>
      </x:c>
      <x:c r="D145" s="4" t="str">
        <x:v>U</x:v>
      </x:c>
      <x:c r="E145" s="4" t="str">
        <x:v>U</x:v>
      </x:c>
      <x:c r="F145" s="4" t="str">
        <x:v>U</x:v>
      </x:c>
      <x:c r="G145" s="4" t="str">
        <x:v>U</x:v>
      </x:c>
      <x:c r="H145" s="4" t="str">
        <x:v>U</x:v>
      </x:c>
      <x:c r="I145" s="4" t="str">
        <x:v>U</x:v>
      </x:c>
      <x:c r="J145" s="4" t="str">
        <x:v>U</x:v>
      </x:c>
      <x:c r="K145" s="4" t="str">
        <x:v>U</x:v>
      </x:c>
      <x:c r="L145" s="4" t="str">
        <x:v>U</x:v>
      </x:c>
      <x:c r="M145" s="4" t="str">
        <x:v>U</x:v>
      </x:c>
      <x:c r="N145" s="4" t="str">
        <x:v>U</x:v>
      </x:c>
      <x:c r="O145" s="4" t="str">
        <x:v>U</x:v>
      </x:c>
      <x:c r="P145" s="4" t="str">
        <x:v>U</x:v>
      </x:c>
      <x:c r="Q145" s="4" t="str">
        <x:v>U</x:v>
      </x:c>
      <x:c r="R145" s="4" t="str">
        <x:v>U</x:v>
      </x:c>
      <x:c r="S145" s="4" t="str">
        <x:v>U</x:v>
      </x:c>
      <x:c r="T145" s="4" t="str">
        <x:v>U</x:v>
      </x:c>
      <x:c r="U145" s="4" t="str">
        <x:v>U</x:v>
      </x:c>
      <x:c r="V145" s="4" t="str">
        <x:v>U</x:v>
      </x:c>
      <x:c r="W145" s="4" t="str">
        <x:v>U</x:v>
      </x:c>
      <x:c r="X145" s="4" t="str">
        <x:v>U</x:v>
      </x:c>
      <x:c r="Y145" s="4" t="str">
        <x:v>U</x:v>
      </x:c>
      <x:c r="Z145" s="4" t="str">
        <x:v>U</x:v>
      </x:c>
      <x:c r="AA145" s="4" t="str">
        <x:v>D</x:v>
      </x:c>
      <x:c r="AB145" s="4" t="str">
        <x:v>U</x:v>
      </x:c>
      <x:c r="AC145" s="4" t="str">
        <x:v>U</x:v>
      </x:c>
      <x:c r="AD145" s="4" t="str">
        <x:v>A</x:v>
      </x:c>
      <x:c r="AE145" s="4" t="str">
        <x:v>U</x:v>
      </x:c>
      <x:c r="AF145" s="4" t="str">
        <x:v>U</x:v>
      </x:c>
      <x:c r="AG145" s="4" t="str">
        <x:v>U</x:v>
      </x:c>
      <x:c r="AH145" s="4" t="str">
        <x:v>U</x:v>
      </x:c>
      <x:c r="AI145" s="4" t="str">
        <x:v>U</x:v>
      </x:c>
      <x:c r="AJ145" s="4" t="str">
        <x:v>U</x:v>
      </x:c>
      <x:c r="AK145" s="4" t="str">
        <x:v>U</x:v>
      </x:c>
      <x:c r="AL145" s="4" t="str">
        <x:v>U</x:v>
      </x:c>
      <x:c r="AM145" s="4" t="str">
        <x:v>U</x:v>
      </x:c>
      <x:c r="AN145" s="4" t="str">
        <x:v>U</x:v>
      </x:c>
      <x:c r="AO145" s="4" t="str">
        <x:v>U</x:v>
      </x:c>
      <x:c r="AP145" s="4" t="str">
        <x:v>U</x:v>
      </x:c>
      <x:c r="AQ145" s="4" t="str">
        <x:v>C</x:v>
      </x:c>
      <x:c r="AR145" s="4" t="str">
        <x:v>U</x:v>
      </x:c>
      <x:c r="AS145" s="4" t="str">
        <x:v>U</x:v>
      </x:c>
      <x:c r="AT145" s="4" t="str">
        <x:v>U</x:v>
      </x:c>
      <x:c r="AU145" s="4" t="str">
        <x:v>C</x:v>
      </x:c>
      <x:c r="AV145" s="4" t="str">
        <x:v>U</x:v>
      </x:c>
      <x:c r="AW145" s="4" t="str">
        <x:v>U</x:v>
      </x:c>
      <x:c r="AX145" s="4" t="str">
        <x:v>U</x:v>
      </x:c>
      <x:c r="AY145" s="4" t="str">
        <x:v>U</x:v>
      </x:c>
      <x:c r="AZ145" s="4" t="str">
        <x:v>U</x:v>
      </x:c>
      <x:c r="BA145" s="4" t="str">
        <x:v>U</x:v>
      </x:c>
      <x:c r="BB145" s="4" t="str">
        <x:v>U</x:v>
      </x:c>
      <x:c r="BC145" s="4" t="str">
        <x:v>U</x:v>
      </x:c>
      <x:c r="BD145" s="4" t="str">
        <x:v>U</x:v>
      </x:c>
      <x:c r="BE145" s="4" t="str">
        <x:v>U</x:v>
      </x:c>
      <x:c r="BF145" s="4" t="str">
        <x:v>U</x:v>
      </x:c>
      <x:c r="BG145" s="4" t="str">
        <x:v>U</x:v>
      </x:c>
      <x:c r="BH145" s="4" t="str">
        <x:v>U</x:v>
      </x:c>
      <x:c r="BI145" s="4" t="str">
        <x:v>U</x:v>
      </x:c>
      <x:c r="BJ145" s="4" t="str">
        <x:v>U</x:v>
      </x:c>
      <x:c r="BK145" s="4" t="str">
        <x:v>U</x:v>
      </x:c>
      <x:c r="BL145" s="4" t="str">
        <x:v>U</x:v>
      </x:c>
      <x:c r="BM145" s="4" t="str">
        <x:v>U</x:v>
      </x:c>
      <x:c r="BN145" s="4" t="str">
        <x:v>U</x:v>
      </x:c>
      <x:c r="BO145" s="4" t="str">
        <x:v>U</x:v>
      </x:c>
      <x:c r="BP145" s="4" t="str">
        <x:v>U</x:v>
      </x:c>
      <x:c r="BQ145" s="4" t="str">
        <x:v>U</x:v>
      </x:c>
      <x:c r="BR145" s="4" t="str">
        <x:v>U</x:v>
      </x:c>
      <x:c r="BS145" s="4" t="str">
        <x:v>U</x:v>
      </x:c>
      <x:c r="BT145" s="4" t="str">
        <x:v>U</x:v>
      </x:c>
      <x:c r="BU145" s="4" t="str">
        <x:v>U</x:v>
      </x:c>
      <x:c r="BV145" s="4" t="str">
        <x:v>U</x:v>
      </x:c>
      <x:c r="BW145" s="4" t="str">
        <x:v>U</x:v>
      </x:c>
      <x:c r="BX145" s="4" t="str">
        <x:v>U</x:v>
      </x:c>
      <x:c r="BY145" s="4" t="str">
        <x:v>U</x:v>
      </x:c>
      <x:c r="BZ145" s="4" t="str">
        <x:v>U</x:v>
      </x:c>
      <x:c r="CA145" s="4" t="str">
        <x:v>U</x:v>
      </x:c>
      <x:c r="CB145" s="4" t="str">
        <x:v>U</x:v>
      </x:c>
      <x:c r="CC145" s="4" t="str">
        <x:v>U</x:v>
      </x:c>
      <x:c r="CD145" s="4" t="str">
        <x:v>U</x:v>
      </x:c>
      <x:c r="CE145" s="4" t="str">
        <x:v>U</x:v>
      </x:c>
      <x:c r="CF145" s="4" t="str">
        <x:v>U</x:v>
      </x:c>
      <x:c r="CG145" s="4" t="str">
        <x:v>U</x:v>
      </x:c>
      <x:c r="CH145" s="4" t="str">
        <x:v>U</x:v>
      </x:c>
      <x:c r="CI145" s="4" t="str">
        <x:v>U</x:v>
      </x:c>
      <x:c r="CJ145" s="4" t="str">
        <x:v>U</x:v>
      </x:c>
      <x:c r="CK145" s="4" t="str">
        <x:v>U</x:v>
      </x:c>
      <x:c r="CL145" s="4" t="str">
        <x:v>U</x:v>
      </x:c>
      <x:c r="CM145" s="4" t="str">
        <x:v>U</x:v>
      </x:c>
      <x:c r="CN145" s="4" t="str">
        <x:v>U</x:v>
      </x:c>
      <x:c r="CO145" s="4" t="str">
        <x:v>U</x:v>
      </x:c>
      <x:c r="CP145" s="4" t="str">
        <x:v>U</x:v>
      </x:c>
      <x:c r="CQ145" s="4" t="str">
        <x:v>U</x:v>
      </x:c>
      <x:c r="CR145" s="4" t="str">
        <x:v>U</x:v>
      </x:c>
      <x:c r="CS145" s="4" t="str">
        <x:v>U</x:v>
      </x:c>
      <x:c r="CT145" s="4" t="str">
        <x:v>U</x:v>
      </x:c>
      <x:c r="CU145" s="4" t="str">
        <x:v>U</x:v>
      </x:c>
      <x:c r="CV145" s="4" t="str">
        <x:v>U</x:v>
      </x:c>
      <x:c r="CW145" s="4" t="str">
        <x:v>U</x:v>
      </x:c>
      <x:c r="CX145" s="4" t="str">
        <x:v>D</x:v>
      </x:c>
      <x:c r="CY145" s="4" t="str">
        <x:v>U</x:v>
      </x:c>
      <x:c r="CZ145" s="4" t="str">
        <x:v>U</x:v>
      </x:c>
      <x:c r="DA145" s="4" t="str">
        <x:v>U</x:v>
      </x:c>
      <x:c r="DB145" s="4" t="str">
        <x:v>U</x:v>
      </x:c>
      <x:c r="DC145" s="4" t="str">
        <x:v>U</x:v>
      </x:c>
      <x:c r="DD145" s="4" t="str">
        <x:v>U</x:v>
      </x:c>
      <x:c r="DE145" s="4" t="str">
        <x:v>U</x:v>
      </x:c>
      <x:c r="DF145" s="4" t="str">
        <x:v>U</x:v>
      </x:c>
      <x:c r="DG145" s="4" t="str">
        <x:v>U</x:v>
      </x:c>
      <x:c r="DH145" s="4" t="str">
        <x:v>U</x:v>
      </x:c>
    </x:row>
    <x:row r="146" ht="23" customHeight="1">
      <x:c r="A146" s="4" t="str">
        <x:v>ML</x:v>
      </x:c>
      <x:c r="B146" s="4" t="str">
        <x:v>Mali</x:v>
      </x:c>
      <x:c r="C146" s="4" t="str">
        <x:v>U</x:v>
      </x:c>
      <x:c r="D146" s="4" t="str">
        <x:v>U</x:v>
      </x:c>
      <x:c r="E146" s="4" t="str">
        <x:v>U</x:v>
      </x:c>
      <x:c r="F146" s="4" t="str">
        <x:v>U</x:v>
      </x:c>
      <x:c r="G146" s="4" t="str">
        <x:v>U</x:v>
      </x:c>
      <x:c r="H146" s="4" t="str">
        <x:v>U</x:v>
      </x:c>
      <x:c r="I146" s="4" t="str">
        <x:v>U</x:v>
      </x:c>
      <x:c r="J146" s="4" t="str">
        <x:v>U</x:v>
      </x:c>
      <x:c r="K146" s="4" t="str">
        <x:v>U</x:v>
      </x:c>
      <x:c r="L146" s="4" t="str">
        <x:v>U</x:v>
      </x:c>
      <x:c r="M146" s="4" t="str">
        <x:v>U</x:v>
      </x:c>
      <x:c r="N146" s="4" t="str">
        <x:v>U</x:v>
      </x:c>
      <x:c r="O146" s="4" t="str">
        <x:v>U</x:v>
      </x:c>
      <x:c r="P146" s="4" t="str">
        <x:v>U</x:v>
      </x:c>
      <x:c r="Q146" s="4" t="str">
        <x:v>U</x:v>
      </x:c>
      <x:c r="R146" s="4" t="str">
        <x:v>U</x:v>
      </x:c>
      <x:c r="S146" s="4" t="str">
        <x:v>U</x:v>
      </x:c>
      <x:c r="T146" s="4" t="str">
        <x:v>U</x:v>
      </x:c>
      <x:c r="U146" s="4" t="str">
        <x:v>U</x:v>
      </x:c>
      <x:c r="V146" s="4" t="str">
        <x:v>U</x:v>
      </x:c>
      <x:c r="W146" s="4" t="str">
        <x:v>U</x:v>
      </x:c>
      <x:c r="X146" s="4" t="str">
        <x:v>U</x:v>
      </x:c>
      <x:c r="Y146" s="4" t="str">
        <x:v>U</x:v>
      </x:c>
      <x:c r="Z146" s="4" t="str">
        <x:v>U</x:v>
      </x:c>
      <x:c r="AA146" s="4" t="str">
        <x:v>U</x:v>
      </x:c>
      <x:c r="AB146" s="4" t="str">
        <x:v>U</x:v>
      </x:c>
      <x:c r="AC146" s="4" t="str">
        <x:v>U</x:v>
      </x:c>
      <x:c r="AD146" s="4" t="str">
        <x:v>U</x:v>
      </x:c>
      <x:c r="AE146" s="4" t="str">
        <x:v>U</x:v>
      </x:c>
      <x:c r="AF146" s="4" t="str">
        <x:v>U</x:v>
      </x:c>
      <x:c r="AG146" s="4" t="str">
        <x:v>U</x:v>
      </x:c>
      <x:c r="AH146" s="4" t="str">
        <x:v>U</x:v>
      </x:c>
      <x:c r="AI146" s="4" t="str">
        <x:v>U</x:v>
      </x:c>
      <x:c r="AJ146" s="4" t="str">
        <x:v>U</x:v>
      </x:c>
      <x:c r="AK146" s="4" t="str">
        <x:v>U</x:v>
      </x:c>
      <x:c r="AL146" s="4" t="str">
        <x:v>U</x:v>
      </x:c>
      <x:c r="AM146" s="4" t="str">
        <x:v>U</x:v>
      </x:c>
      <x:c r="AN146" s="4" t="str">
        <x:v>U</x:v>
      </x:c>
      <x:c r="AO146" s="4" t="str">
        <x:v>U</x:v>
      </x:c>
      <x:c r="AP146" s="4" t="str">
        <x:v>U</x:v>
      </x:c>
      <x:c r="AQ146" s="4" t="str">
        <x:v>C</x:v>
      </x:c>
      <x:c r="AR146" s="4" t="str">
        <x:v>C</x:v>
      </x:c>
      <x:c r="AS146" s="4" t="str">
        <x:v>U</x:v>
      </x:c>
      <x:c r="AT146" s="4" t="str">
        <x:v>U</x:v>
      </x:c>
      <x:c r="AU146" s="4" t="str">
        <x:v>U</x:v>
      </x:c>
      <x:c r="AV146" s="4" t="str">
        <x:v>U</x:v>
      </x:c>
      <x:c r="AW146" s="4" t="str">
        <x:v>U</x:v>
      </x:c>
      <x:c r="AX146" s="4" t="str">
        <x:v>U</x:v>
      </x:c>
      <x:c r="AY146" s="4" t="str">
        <x:v>U</x:v>
      </x:c>
      <x:c r="AZ146" s="4" t="str">
        <x:v>U</x:v>
      </x:c>
      <x:c r="BA146" s="4" t="str">
        <x:v>U</x:v>
      </x:c>
      <x:c r="BB146" s="4" t="str">
        <x:v>U</x:v>
      </x:c>
      <x:c r="BC146" s="4" t="str">
        <x:v>U</x:v>
      </x:c>
      <x:c r="BD146" s="4" t="str">
        <x:v>U</x:v>
      </x:c>
      <x:c r="BE146" s="4" t="str">
        <x:v>U</x:v>
      </x:c>
      <x:c r="BF146" s="4" t="str">
        <x:v>U</x:v>
      </x:c>
      <x:c r="BG146" s="4" t="str">
        <x:v>U</x:v>
      </x:c>
      <x:c r="BH146" s="4" t="str">
        <x:v>U</x:v>
      </x:c>
      <x:c r="BI146" s="4" t="str">
        <x:v>U</x:v>
      </x:c>
      <x:c r="BJ146" s="4" t="str">
        <x:v>U</x:v>
      </x:c>
      <x:c r="BK146" s="4" t="str">
        <x:v>U</x:v>
      </x:c>
      <x:c r="BL146" s="4" t="str">
        <x:v>U</x:v>
      </x:c>
      <x:c r="BM146" s="4" t="str">
        <x:v>U</x:v>
      </x:c>
      <x:c r="BN146" s="4" t="str">
        <x:v>U</x:v>
      </x:c>
      <x:c r="BO146" s="4" t="str">
        <x:v>U</x:v>
      </x:c>
      <x:c r="BP146" s="4" t="str">
        <x:v>U</x:v>
      </x:c>
      <x:c r="BQ146" s="4" t="str">
        <x:v>U</x:v>
      </x:c>
      <x:c r="BR146" s="4" t="str">
        <x:v>U</x:v>
      </x:c>
      <x:c r="BS146" s="4" t="str">
        <x:v>U</x:v>
      </x:c>
      <x:c r="BT146" s="4" t="str">
        <x:v>U</x:v>
      </x:c>
      <x:c r="BU146" s="4" t="str">
        <x:v>U</x:v>
      </x:c>
      <x:c r="BV146" s="4" t="str">
        <x:v>U</x:v>
      </x:c>
      <x:c r="BW146" s="4" t="str">
        <x:v>U</x:v>
      </x:c>
      <x:c r="BX146" s="4" t="str">
        <x:v>U</x:v>
      </x:c>
      <x:c r="BY146" s="4" t="str">
        <x:v>U</x:v>
      </x:c>
      <x:c r="BZ146" s="4" t="str">
        <x:v>U</x:v>
      </x:c>
      <x:c r="CA146" s="4" t="str">
        <x:v>U</x:v>
      </x:c>
      <x:c r="CB146" s="4" t="str">
        <x:v>U</x:v>
      </x:c>
      <x:c r="CC146" s="4" t="str">
        <x:v>U</x:v>
      </x:c>
      <x:c r="CD146" s="4" t="str">
        <x:v>U</x:v>
      </x:c>
      <x:c r="CE146" s="4" t="str">
        <x:v>U</x:v>
      </x:c>
      <x:c r="CF146" s="4" t="str">
        <x:v>U</x:v>
      </x:c>
      <x:c r="CG146" s="4" t="str">
        <x:v>U</x:v>
      </x:c>
      <x:c r="CH146" s="4" t="str">
        <x:v>U</x:v>
      </x:c>
      <x:c r="CI146" s="4" t="str">
        <x:v>U</x:v>
      </x:c>
      <x:c r="CJ146" s="4" t="str">
        <x:v>U</x:v>
      </x:c>
      <x:c r="CK146" s="4" t="str">
        <x:v>U</x:v>
      </x:c>
      <x:c r="CL146" s="4" t="str">
        <x:v>U</x:v>
      </x:c>
      <x:c r="CM146" s="4" t="str">
        <x:v>U</x:v>
      </x:c>
      <x:c r="CN146" s="4" t="str">
        <x:v>U</x:v>
      </x:c>
      <x:c r="CO146" s="4" t="str">
        <x:v>U</x:v>
      </x:c>
      <x:c r="CP146" s="4" t="str">
        <x:v>U</x:v>
      </x:c>
      <x:c r="CQ146" s="4" t="str">
        <x:v>U</x:v>
      </x:c>
      <x:c r="CR146" s="4" t="str">
        <x:v>U</x:v>
      </x:c>
      <x:c r="CS146" s="4" t="str">
        <x:v>U</x:v>
      </x:c>
      <x:c r="CT146" s="4" t="str">
        <x:v>U</x:v>
      </x:c>
      <x:c r="CU146" s="4" t="str">
        <x:v>U</x:v>
      </x:c>
      <x:c r="CV146" s="4" t="str">
        <x:v>U</x:v>
      </x:c>
      <x:c r="CW146" s="4" t="str">
        <x:v>U</x:v>
      </x:c>
      <x:c r="CX146" s="4" t="str">
        <x:v>U</x:v>
      </x:c>
      <x:c r="CY146" s="4" t="str">
        <x:v>U</x:v>
      </x:c>
      <x:c r="CZ146" s="4" t="str">
        <x:v>U</x:v>
      </x:c>
      <x:c r="DA146" s="4" t="str">
        <x:v>U</x:v>
      </x:c>
      <x:c r="DB146" s="4" t="str">
        <x:v>U</x:v>
      </x:c>
      <x:c r="DC146" s="4" t="str">
        <x:v>U</x:v>
      </x:c>
      <x:c r="DD146" s="4" t="str">
        <x:v>U</x:v>
      </x:c>
      <x:c r="DE146" s="4" t="str">
        <x:v>U</x:v>
      </x:c>
      <x:c r="DF146" s="4" t="str">
        <x:v>U</x:v>
      </x:c>
      <x:c r="DG146" s="4" t="str">
        <x:v>U</x:v>
      </x:c>
      <x:c r="DH146" s="4" t="str">
        <x:v>U</x:v>
      </x:c>
    </x:row>
    <x:row r="147" ht="23" customHeight="1">
      <x:c r="A147" s="4" t="str">
        <x:v>MM</x:v>
      </x:c>
      <x:c r="B147" s="4" t="str">
        <x:v>Myanmar (Burma)</x:v>
      </x:c>
      <x:c r="C147" s="4" t="str">
        <x:v>U</x:v>
      </x:c>
      <x:c r="D147" s="4" t="str">
        <x:v>U</x:v>
      </x:c>
      <x:c r="E147" s="4" t="str">
        <x:v>U</x:v>
      </x:c>
      <x:c r="F147" s="4" t="str">
        <x:v>U</x:v>
      </x:c>
      <x:c r="G147" s="4" t="str">
        <x:v>U</x:v>
      </x:c>
      <x:c r="H147" s="4" t="str">
        <x:v>U</x:v>
      </x:c>
      <x:c r="I147" s="4" t="str">
        <x:v>U</x:v>
      </x:c>
      <x:c r="J147" s="4" t="str">
        <x:v>U</x:v>
      </x:c>
      <x:c r="K147" s="4" t="str">
        <x:v>U</x:v>
      </x:c>
      <x:c r="L147" s="4" t="str">
        <x:v>U</x:v>
      </x:c>
      <x:c r="M147" s="4" t="str">
        <x:v>U</x:v>
      </x:c>
      <x:c r="N147" s="4" t="str">
        <x:v>U</x:v>
      </x:c>
      <x:c r="O147" s="4" t="str">
        <x:v>U</x:v>
      </x:c>
      <x:c r="P147" s="4" t="str">
        <x:v>U</x:v>
      </x:c>
      <x:c r="Q147" s="4" t="str">
        <x:v>U</x:v>
      </x:c>
      <x:c r="R147" s="4" t="str">
        <x:v>U</x:v>
      </x:c>
      <x:c r="S147" s="4" t="str">
        <x:v>U</x:v>
      </x:c>
      <x:c r="T147" s="4" t="str">
        <x:v>U</x:v>
      </x:c>
      <x:c r="U147" s="4" t="str">
        <x:v>U</x:v>
      </x:c>
      <x:c r="V147" s="4" t="str">
        <x:v>U</x:v>
      </x:c>
      <x:c r="W147" s="4" t="str">
        <x:v>U</x:v>
      </x:c>
      <x:c r="X147" s="4" t="str">
        <x:v>U</x:v>
      </x:c>
      <x:c r="Y147" s="4" t="str">
        <x:v>U</x:v>
      </x:c>
      <x:c r="Z147" s="4" t="str">
        <x:v>U</x:v>
      </x:c>
      <x:c r="AA147" s="4" t="str">
        <x:v>U</x:v>
      </x:c>
      <x:c r="AB147" s="4" t="str">
        <x:v>U</x:v>
      </x:c>
      <x:c r="AC147" s="4" t="str">
        <x:v>U</x:v>
      </x:c>
      <x:c r="AD147" s="4" t="str">
        <x:v>U</x:v>
      </x:c>
      <x:c r="AE147" s="4" t="str">
        <x:v>U</x:v>
      </x:c>
      <x:c r="AF147" s="4" t="str">
        <x:v>U</x:v>
      </x:c>
      <x:c r="AG147" s="4" t="str">
        <x:v>U</x:v>
      </x:c>
      <x:c r="AH147" s="4" t="str">
        <x:v>U</x:v>
      </x:c>
      <x:c r="AI147" s="4" t="str">
        <x:v>U</x:v>
      </x:c>
      <x:c r="AJ147" s="4" t="str">
        <x:v>U</x:v>
      </x:c>
      <x:c r="AK147" s="4" t="str">
        <x:v>U</x:v>
      </x:c>
      <x:c r="AL147" s="4" t="str">
        <x:v>U</x:v>
      </x:c>
      <x:c r="AM147" s="4" t="str">
        <x:v>U</x:v>
      </x:c>
      <x:c r="AN147" s="4" t="str">
        <x:v>U</x:v>
      </x:c>
      <x:c r="AO147" s="4" t="str">
        <x:v>U</x:v>
      </x:c>
      <x:c r="AP147" s="4" t="str">
        <x:v>U</x:v>
      </x:c>
      <x:c r="AQ147" s="4" t="str">
        <x:v>C</x:v>
      </x:c>
      <x:c r="AR147" s="4" t="str">
        <x:v>U</x:v>
      </x:c>
      <x:c r="AS147" s="4" t="str">
        <x:v>U</x:v>
      </x:c>
      <x:c r="AT147" s="4" t="str">
        <x:v>U</x:v>
      </x:c>
      <x:c r="AU147" s="4" t="str">
        <x:v>U</x:v>
      </x:c>
      <x:c r="AV147" s="4" t="str">
        <x:v>U</x:v>
      </x:c>
      <x:c r="AW147" s="4" t="str">
        <x:v>U</x:v>
      </x:c>
      <x:c r="AX147" s="4" t="str">
        <x:v>U</x:v>
      </x:c>
      <x:c r="AY147" s="4" t="str">
        <x:v>U</x:v>
      </x:c>
      <x:c r="AZ147" s="4" t="str">
        <x:v>U</x:v>
      </x:c>
      <x:c r="BA147" s="4" t="str">
        <x:v>U</x:v>
      </x:c>
      <x:c r="BB147" s="4" t="str">
        <x:v>U</x:v>
      </x:c>
      <x:c r="BC147" s="4" t="str">
        <x:v>U</x:v>
      </x:c>
      <x:c r="BD147" s="4" t="str">
        <x:v>U</x:v>
      </x:c>
      <x:c r="BE147" s="4" t="str">
        <x:v>U</x:v>
      </x:c>
      <x:c r="BF147" s="4" t="str">
        <x:v>U</x:v>
      </x:c>
      <x:c r="BG147" s="4" t="str">
        <x:v>U</x:v>
      </x:c>
      <x:c r="BH147" s="4" t="str">
        <x:v>U</x:v>
      </x:c>
      <x:c r="BI147" s="4" t="str">
        <x:v>U</x:v>
      </x:c>
      <x:c r="BJ147" s="4" t="str">
        <x:v>U</x:v>
      </x:c>
      <x:c r="BK147" s="4" t="str">
        <x:v>U</x:v>
      </x:c>
      <x:c r="BL147" s="4" t="str">
        <x:v>U</x:v>
      </x:c>
      <x:c r="BM147" s="4" t="str">
        <x:v>U</x:v>
      </x:c>
      <x:c r="BN147" s="4" t="str">
        <x:v>U</x:v>
      </x:c>
      <x:c r="BO147" s="4" t="str">
        <x:v>U</x:v>
      </x:c>
      <x:c r="BP147" s="4" t="str">
        <x:v>U</x:v>
      </x:c>
      <x:c r="BQ147" s="4" t="str">
        <x:v>U</x:v>
      </x:c>
      <x:c r="BR147" s="4" t="str">
        <x:v>U</x:v>
      </x:c>
      <x:c r="BS147" s="4" t="str">
        <x:v>U</x:v>
      </x:c>
      <x:c r="BT147" s="4" t="str">
        <x:v>U</x:v>
      </x:c>
      <x:c r="BU147" s="4" t="str">
        <x:v>U</x:v>
      </x:c>
      <x:c r="BV147" s="4" t="str">
        <x:v>U</x:v>
      </x:c>
      <x:c r="BW147" s="4" t="str">
        <x:v>U</x:v>
      </x:c>
      <x:c r="BX147" s="4" t="str">
        <x:v>U</x:v>
      </x:c>
      <x:c r="BY147" s="4" t="str">
        <x:v>U</x:v>
      </x:c>
      <x:c r="BZ147" s="4" t="str">
        <x:v>U</x:v>
      </x:c>
      <x:c r="CA147" s="4" t="str">
        <x:v>U</x:v>
      </x:c>
      <x:c r="CB147" s="4" t="str">
        <x:v>U</x:v>
      </x:c>
      <x:c r="CC147" s="4" t="str">
        <x:v>U</x:v>
      </x:c>
      <x:c r="CD147" s="4" t="str">
        <x:v>U</x:v>
      </x:c>
      <x:c r="CE147" s="4" t="str">
        <x:v>U</x:v>
      </x:c>
      <x:c r="CF147" s="4" t="str">
        <x:v>U</x:v>
      </x:c>
      <x:c r="CG147" s="4" t="str">
        <x:v>U</x:v>
      </x:c>
      <x:c r="CH147" s="4" t="str">
        <x:v>U</x:v>
      </x:c>
      <x:c r="CI147" s="4" t="str">
        <x:v>U</x:v>
      </x:c>
      <x:c r="CJ147" s="4" t="str">
        <x:v>U</x:v>
      </x:c>
      <x:c r="CK147" s="4" t="str">
        <x:v>U</x:v>
      </x:c>
      <x:c r="CL147" s="4" t="str">
        <x:v>U</x:v>
      </x:c>
      <x:c r="CM147" s="4" t="str">
        <x:v>U</x:v>
      </x:c>
      <x:c r="CN147" s="4" t="str">
        <x:v>U</x:v>
      </x:c>
      <x:c r="CO147" s="4" t="str">
        <x:v>U</x:v>
      </x:c>
      <x:c r="CP147" s="4" t="str">
        <x:v>U</x:v>
      </x:c>
      <x:c r="CQ147" s="4" t="str">
        <x:v>U</x:v>
      </x:c>
      <x:c r="CR147" s="4" t="str">
        <x:v>U</x:v>
      </x:c>
      <x:c r="CS147" s="4" t="str">
        <x:v>U</x:v>
      </x:c>
      <x:c r="CT147" s="4" t="str">
        <x:v>U</x:v>
      </x:c>
      <x:c r="CU147" s="4" t="str">
        <x:v>U</x:v>
      </x:c>
      <x:c r="CV147" s="4" t="str">
        <x:v>U</x:v>
      </x:c>
      <x:c r="CW147" s="4" t="str">
        <x:v>U</x:v>
      </x:c>
      <x:c r="CX147" s="4" t="str">
        <x:v>U</x:v>
      </x:c>
      <x:c r="CY147" s="4" t="str">
        <x:v>U</x:v>
      </x:c>
      <x:c r="CZ147" s="4" t="str">
        <x:v>U</x:v>
      </x:c>
      <x:c r="DA147" s="4" t="str">
        <x:v>U</x:v>
      </x:c>
      <x:c r="DB147" s="4" t="str">
        <x:v>U</x:v>
      </x:c>
      <x:c r="DC147" s="4" t="str">
        <x:v>U</x:v>
      </x:c>
      <x:c r="DD147" s="4" t="str">
        <x:v>U</x:v>
      </x:c>
      <x:c r="DE147" s="4" t="str">
        <x:v>U</x:v>
      </x:c>
      <x:c r="DF147" s="4" t="str">
        <x:v>U</x:v>
      </x:c>
      <x:c r="DG147" s="4" t="str">
        <x:v>U</x:v>
      </x:c>
      <x:c r="DH147" s="4" t="str">
        <x:v>U</x:v>
      </x:c>
    </x:row>
    <x:row r="148" ht="23" customHeight="1">
      <x:c r="A148" s="4" t="str">
        <x:v>MN</x:v>
      </x:c>
      <x:c r="B148" s="4" t="str">
        <x:v>Mongolia</x:v>
      </x:c>
      <x:c r="C148" s="4" t="str">
        <x:v>U</x:v>
      </x:c>
      <x:c r="D148" s="4" t="str">
        <x:v>U</x:v>
      </x:c>
      <x:c r="E148" s="4" t="str">
        <x:v>U</x:v>
      </x:c>
      <x:c r="F148" s="4" t="str">
        <x:v>U</x:v>
      </x:c>
      <x:c r="G148" s="4" t="str">
        <x:v>U</x:v>
      </x:c>
      <x:c r="H148" s="4" t="str">
        <x:v>U</x:v>
      </x:c>
      <x:c r="I148" s="4" t="str">
        <x:v>U</x:v>
      </x:c>
      <x:c r="J148" s="4" t="str">
        <x:v>U</x:v>
      </x:c>
      <x:c r="K148" s="4" t="str">
        <x:v>U</x:v>
      </x:c>
      <x:c r="L148" s="4" t="str">
        <x:v>U</x:v>
      </x:c>
      <x:c r="M148" s="4" t="str">
        <x:v>U</x:v>
      </x:c>
      <x:c r="N148" s="4" t="str">
        <x:v>U</x:v>
      </x:c>
      <x:c r="O148" s="4" t="str">
        <x:v>U</x:v>
      </x:c>
      <x:c r="P148" s="4" t="str">
        <x:v>U</x:v>
      </x:c>
      <x:c r="Q148" s="4" t="str">
        <x:v>U</x:v>
      </x:c>
      <x:c r="R148" s="4" t="str">
        <x:v>U</x:v>
      </x:c>
      <x:c r="S148" s="4" t="str">
        <x:v>U</x:v>
      </x:c>
      <x:c r="T148" s="4" t="str">
        <x:v>U</x:v>
      </x:c>
      <x:c r="U148" s="4" t="str">
        <x:v>U</x:v>
      </x:c>
      <x:c r="V148" s="4" t="str">
        <x:v>U</x:v>
      </x:c>
      <x:c r="W148" s="4" t="str">
        <x:v>U</x:v>
      </x:c>
      <x:c r="X148" s="4" t="str">
        <x:v>U</x:v>
      </x:c>
      <x:c r="Y148" s="4" t="str">
        <x:v>U</x:v>
      </x:c>
      <x:c r="Z148" s="4" t="str">
        <x:v>U</x:v>
      </x:c>
      <x:c r="AA148" s="4" t="str">
        <x:v>U</x:v>
      </x:c>
      <x:c r="AB148" s="4" t="str">
        <x:v>U</x:v>
      </x:c>
      <x:c r="AC148" s="4" t="str">
        <x:v>U</x:v>
      </x:c>
      <x:c r="AD148" s="4" t="str">
        <x:v>U</x:v>
      </x:c>
      <x:c r="AE148" s="4" t="str">
        <x:v>U</x:v>
      </x:c>
      <x:c r="AF148" s="4" t="str">
        <x:v>U</x:v>
      </x:c>
      <x:c r="AG148" s="4" t="str">
        <x:v>U</x:v>
      </x:c>
      <x:c r="AH148" s="4" t="str">
        <x:v>U</x:v>
      </x:c>
      <x:c r="AI148" s="4" t="str">
        <x:v>U</x:v>
      </x:c>
      <x:c r="AJ148" s="4" t="str">
        <x:v>U</x:v>
      </x:c>
      <x:c r="AK148" s="4" t="str">
        <x:v>U</x:v>
      </x:c>
      <x:c r="AL148" s="4" t="str">
        <x:v>U</x:v>
      </x:c>
      <x:c r="AM148" s="4" t="str">
        <x:v>U</x:v>
      </x:c>
      <x:c r="AN148" s="4" t="str">
        <x:v>U</x:v>
      </x:c>
      <x:c r="AO148" s="4" t="str">
        <x:v>U</x:v>
      </x:c>
      <x:c r="AP148" s="4" t="str">
        <x:v>U</x:v>
      </x:c>
      <x:c r="AQ148" s="4" t="str">
        <x:v>U</x:v>
      </x:c>
      <x:c r="AR148" s="4" t="str">
        <x:v>C</x:v>
      </x:c>
      <x:c r="AS148" s="4" t="str">
        <x:v>U</x:v>
      </x:c>
      <x:c r="AT148" s="4" t="str">
        <x:v>U</x:v>
      </x:c>
      <x:c r="AU148" s="4" t="str">
        <x:v>U</x:v>
      </x:c>
      <x:c r="AV148" s="4" t="str">
        <x:v>U</x:v>
      </x:c>
      <x:c r="AW148" s="4" t="str">
        <x:v>U</x:v>
      </x:c>
      <x:c r="AX148" s="4" t="str">
        <x:v>U</x:v>
      </x:c>
      <x:c r="AY148" s="4" t="str">
        <x:v>U</x:v>
      </x:c>
      <x:c r="AZ148" s="4" t="str">
        <x:v>U</x:v>
      </x:c>
      <x:c r="BA148" s="4" t="str">
        <x:v>U</x:v>
      </x:c>
      <x:c r="BB148" s="4" t="str">
        <x:v>U</x:v>
      </x:c>
      <x:c r="BC148" s="4" t="str">
        <x:v>U</x:v>
      </x:c>
      <x:c r="BD148" s="4" t="str">
        <x:v>U</x:v>
      </x:c>
      <x:c r="BE148" s="4" t="str">
        <x:v>U</x:v>
      </x:c>
      <x:c r="BF148" s="4" t="str">
        <x:v>U</x:v>
      </x:c>
      <x:c r="BG148" s="4" t="str">
        <x:v>U</x:v>
      </x:c>
      <x:c r="BH148" s="4" t="str">
        <x:v>U</x:v>
      </x:c>
      <x:c r="BI148" s="4" t="str">
        <x:v>U</x:v>
      </x:c>
      <x:c r="BJ148" s="4" t="str">
        <x:v>U</x:v>
      </x:c>
      <x:c r="BK148" s="4" t="str">
        <x:v>U</x:v>
      </x:c>
      <x:c r="BL148" s="4" t="str">
        <x:v>U</x:v>
      </x:c>
      <x:c r="BM148" s="4" t="str">
        <x:v>U</x:v>
      </x:c>
      <x:c r="BN148" s="4" t="str">
        <x:v>U</x:v>
      </x:c>
      <x:c r="BO148" s="4" t="str">
        <x:v>U</x:v>
      </x:c>
      <x:c r="BP148" s="4" t="str">
        <x:v>U</x:v>
      </x:c>
      <x:c r="BQ148" s="4" t="str">
        <x:v>U</x:v>
      </x:c>
      <x:c r="BR148" s="4" t="str">
        <x:v>U</x:v>
      </x:c>
      <x:c r="BS148" s="4" t="str">
        <x:v>U</x:v>
      </x:c>
      <x:c r="BT148" s="4" t="str">
        <x:v>U</x:v>
      </x:c>
      <x:c r="BU148" s="4" t="str">
        <x:v>U</x:v>
      </x:c>
      <x:c r="BV148" s="4" t="str">
        <x:v>U</x:v>
      </x:c>
      <x:c r="BW148" s="4" t="str">
        <x:v>U</x:v>
      </x:c>
      <x:c r="BX148" s="4" t="str">
        <x:v>U</x:v>
      </x:c>
      <x:c r="BY148" s="4" t="str">
        <x:v>U</x:v>
      </x:c>
      <x:c r="BZ148" s="4" t="str">
        <x:v>U</x:v>
      </x:c>
      <x:c r="CA148" s="4" t="str">
        <x:v>U</x:v>
      </x:c>
      <x:c r="CB148" s="4" t="str">
        <x:v>U</x:v>
      </x:c>
      <x:c r="CC148" s="4" t="str">
        <x:v>U</x:v>
      </x:c>
      <x:c r="CD148" s="4" t="str">
        <x:v>U</x:v>
      </x:c>
      <x:c r="CE148" s="4" t="str">
        <x:v>U</x:v>
      </x:c>
      <x:c r="CF148" s="4" t="str">
        <x:v>U</x:v>
      </x:c>
      <x:c r="CG148" s="4" t="str">
        <x:v>U</x:v>
      </x:c>
      <x:c r="CH148" s="4" t="str">
        <x:v>U</x:v>
      </x:c>
      <x:c r="CI148" s="4" t="str">
        <x:v>U</x:v>
      </x:c>
      <x:c r="CJ148" s="4" t="str">
        <x:v>U</x:v>
      </x:c>
      <x:c r="CK148" s="4" t="str">
        <x:v>U</x:v>
      </x:c>
      <x:c r="CL148" s="4" t="str">
        <x:v>U</x:v>
      </x:c>
      <x:c r="CM148" s="4" t="str">
        <x:v>U</x:v>
      </x:c>
      <x:c r="CN148" s="4" t="str">
        <x:v>U</x:v>
      </x:c>
      <x:c r="CO148" s="4" t="str">
        <x:v>U</x:v>
      </x:c>
      <x:c r="CP148" s="4" t="str">
        <x:v>U</x:v>
      </x:c>
      <x:c r="CQ148" s="4" t="str">
        <x:v>U</x:v>
      </x:c>
      <x:c r="CR148" s="4" t="str">
        <x:v>U</x:v>
      </x:c>
      <x:c r="CS148" s="4" t="str">
        <x:v>U</x:v>
      </x:c>
      <x:c r="CT148" s="4" t="str">
        <x:v>U</x:v>
      </x:c>
      <x:c r="CU148" s="4" t="str">
        <x:v>U</x:v>
      </x:c>
      <x:c r="CV148" s="4" t="str">
        <x:v>U</x:v>
      </x:c>
      <x:c r="CW148" s="4" t="str">
        <x:v>U</x:v>
      </x:c>
      <x:c r="CX148" s="4" t="str">
        <x:v>U</x:v>
      </x:c>
      <x:c r="CY148" s="4" t="str">
        <x:v>U</x:v>
      </x:c>
      <x:c r="CZ148" s="4" t="str">
        <x:v>U</x:v>
      </x:c>
      <x:c r="DA148" s="4" t="str">
        <x:v>U</x:v>
      </x:c>
      <x:c r="DB148" s="4" t="str">
        <x:v>U</x:v>
      </x:c>
      <x:c r="DC148" s="4" t="str">
        <x:v>U</x:v>
      </x:c>
      <x:c r="DD148" s="4" t="str">
        <x:v>U</x:v>
      </x:c>
      <x:c r="DE148" s="4" t="str">
        <x:v>U</x:v>
      </x:c>
      <x:c r="DF148" s="4" t="str">
        <x:v>U</x:v>
      </x:c>
      <x:c r="DG148" s="4" t="str">
        <x:v>U</x:v>
      </x:c>
      <x:c r="DH148" s="4" t="str">
        <x:v>U</x:v>
      </x:c>
    </x:row>
    <x:row r="149" ht="23" customHeight="1">
      <x:c r="A149" s="4" t="str">
        <x:v>MO</x:v>
      </x:c>
      <x:c r="B149" s="4" t="str">
        <x:v>Macau</x:v>
      </x:c>
      <x:c r="C149" s="4" t="str">
        <x:v>U</x:v>
      </x:c>
      <x:c r="D149" s="4" t="str">
        <x:v>U</x:v>
      </x:c>
      <x:c r="E149" s="4" t="str">
        <x:v>U</x:v>
      </x:c>
      <x:c r="F149" s="4" t="str">
        <x:v>U</x:v>
      </x:c>
      <x:c r="G149" s="4" t="str">
        <x:v>U</x:v>
      </x:c>
      <x:c r="H149" s="4" t="str">
        <x:v>U</x:v>
      </x:c>
      <x:c r="I149" s="4" t="str">
        <x:v>U</x:v>
      </x:c>
      <x:c r="J149" s="4" t="str">
        <x:v>U</x:v>
      </x:c>
      <x:c r="K149" s="4" t="str">
        <x:v>U</x:v>
      </x:c>
      <x:c r="L149" s="4" t="str">
        <x:v>U</x:v>
      </x:c>
      <x:c r="M149" s="4" t="str">
        <x:v>U</x:v>
      </x:c>
      <x:c r="N149" s="4" t="str">
        <x:v>U</x:v>
      </x:c>
      <x:c r="O149" s="4" t="str">
        <x:v>U</x:v>
      </x:c>
      <x:c r="P149" s="4" t="str">
        <x:v>U</x:v>
      </x:c>
      <x:c r="Q149" s="4" t="str">
        <x:v>U</x:v>
      </x:c>
      <x:c r="R149" s="4" t="str">
        <x:v>U</x:v>
      </x:c>
      <x:c r="S149" s="4" t="str">
        <x:v>U</x:v>
      </x:c>
      <x:c r="T149" s="4" t="str">
        <x:v>U</x:v>
      </x:c>
      <x:c r="U149" s="4" t="str">
        <x:v>U</x:v>
      </x:c>
      <x:c r="V149" s="4" t="str">
        <x:v>U</x:v>
      </x:c>
      <x:c r="W149" s="4" t="str">
        <x:v>U</x:v>
      </x:c>
      <x:c r="X149" s="4" t="str">
        <x:v>U</x:v>
      </x:c>
      <x:c r="Y149" s="4" t="str">
        <x:v>U</x:v>
      </x:c>
      <x:c r="Z149" s="4" t="str">
        <x:v>U</x:v>
      </x:c>
      <x:c r="AA149" s="4" t="str">
        <x:v>U</x:v>
      </x:c>
      <x:c r="AB149" s="4" t="str">
        <x:v>U</x:v>
      </x:c>
      <x:c r="AC149" s="4" t="str">
        <x:v>U</x:v>
      </x:c>
      <x:c r="AD149" s="4" t="str">
        <x:v>U</x:v>
      </x:c>
      <x:c r="AE149" s="4" t="str">
        <x:v>U</x:v>
      </x:c>
      <x:c r="AF149" s="4" t="str">
        <x:v>U</x:v>
      </x:c>
      <x:c r="AG149" s="4" t="str">
        <x:v>U</x:v>
      </x:c>
      <x:c r="AH149" s="4" t="str">
        <x:v>U</x:v>
      </x:c>
      <x:c r="AI149" s="4" t="str">
        <x:v>U</x:v>
      </x:c>
      <x:c r="AJ149" s="4" t="str">
        <x:v>U</x:v>
      </x:c>
      <x:c r="AK149" s="4" t="str">
        <x:v>U</x:v>
      </x:c>
      <x:c r="AL149" s="4" t="str">
        <x:v>U</x:v>
      </x:c>
      <x:c r="AM149" s="4" t="str">
        <x:v>U</x:v>
      </x:c>
      <x:c r="AN149" s="4" t="str">
        <x:v>U</x:v>
      </x:c>
      <x:c r="AO149" s="4" t="str">
        <x:v>U</x:v>
      </x:c>
      <x:c r="AP149" s="4" t="str">
        <x:v>U</x:v>
      </x:c>
      <x:c r="AQ149" s="4" t="str">
        <x:v>U</x:v>
      </x:c>
      <x:c r="AR149" s="4" t="str">
        <x:v>U</x:v>
      </x:c>
      <x:c r="AS149" s="4" t="str">
        <x:v>U</x:v>
      </x:c>
      <x:c r="AT149" s="4" t="str">
        <x:v>U</x:v>
      </x:c>
      <x:c r="AU149" s="4" t="str">
        <x:v>U</x:v>
      </x:c>
      <x:c r="AV149" s="4" t="str">
        <x:v>U</x:v>
      </x:c>
      <x:c r="AW149" s="4" t="str">
        <x:v>U</x:v>
      </x:c>
      <x:c r="AX149" s="4" t="str">
        <x:v>U</x:v>
      </x:c>
      <x:c r="AY149" s="4" t="str">
        <x:v>U</x:v>
      </x:c>
      <x:c r="AZ149" s="4" t="str">
        <x:v>U</x:v>
      </x:c>
      <x:c r="BA149" s="4" t="str">
        <x:v>U</x:v>
      </x:c>
      <x:c r="BB149" s="4" t="str">
        <x:v>U</x:v>
      </x:c>
      <x:c r="BC149" s="4" t="str">
        <x:v>U</x:v>
      </x:c>
      <x:c r="BD149" s="4" t="str">
        <x:v>U</x:v>
      </x:c>
      <x:c r="BE149" s="4" t="str">
        <x:v>U</x:v>
      </x:c>
      <x:c r="BF149" s="4" t="str">
        <x:v>U</x:v>
      </x:c>
      <x:c r="BG149" s="4" t="str">
        <x:v>U</x:v>
      </x:c>
      <x:c r="BH149" s="4" t="str">
        <x:v>U</x:v>
      </x:c>
      <x:c r="BI149" s="4" t="str">
        <x:v>U</x:v>
      </x:c>
      <x:c r="BJ149" s="4" t="str">
        <x:v>U</x:v>
      </x:c>
      <x:c r="BK149" s="4" t="str">
        <x:v>U</x:v>
      </x:c>
      <x:c r="BL149" s="4" t="str">
        <x:v>U</x:v>
      </x:c>
      <x:c r="BM149" s="4" t="str">
        <x:v>U</x:v>
      </x:c>
      <x:c r="BN149" s="4" t="str">
        <x:v>U</x:v>
      </x:c>
      <x:c r="BO149" s="4" t="str">
        <x:v>U</x:v>
      </x:c>
      <x:c r="BP149" s="4" t="str">
        <x:v>U</x:v>
      </x:c>
      <x:c r="BQ149" s="4" t="str">
        <x:v>U</x:v>
      </x:c>
      <x:c r="BR149" s="4" t="str">
        <x:v>U</x:v>
      </x:c>
      <x:c r="BS149" s="4" t="str">
        <x:v>U</x:v>
      </x:c>
      <x:c r="BT149" s="4" t="str">
        <x:v>U</x:v>
      </x:c>
      <x:c r="BU149" s="4" t="str">
        <x:v>U</x:v>
      </x:c>
      <x:c r="BV149" s="4" t="str">
        <x:v>U</x:v>
      </x:c>
      <x:c r="BW149" s="4" t="str">
        <x:v>U</x:v>
      </x:c>
      <x:c r="BX149" s="4" t="str">
        <x:v>U</x:v>
      </x:c>
      <x:c r="BY149" s="4" t="str">
        <x:v>U</x:v>
      </x:c>
      <x:c r="BZ149" s="4" t="str">
        <x:v>U</x:v>
      </x:c>
      <x:c r="CA149" s="4" t="str">
        <x:v>U</x:v>
      </x:c>
      <x:c r="CB149" s="4" t="str">
        <x:v>U</x:v>
      </x:c>
      <x:c r="CC149" s="4" t="str">
        <x:v>U</x:v>
      </x:c>
      <x:c r="CD149" s="4" t="str">
        <x:v>U</x:v>
      </x:c>
      <x:c r="CE149" s="4" t="str">
        <x:v>U</x:v>
      </x:c>
      <x:c r="CF149" s="4" t="str">
        <x:v>U</x:v>
      </x:c>
      <x:c r="CG149" s="4" t="str">
        <x:v>U</x:v>
      </x:c>
      <x:c r="CH149" s="4" t="str">
        <x:v>U</x:v>
      </x:c>
      <x:c r="CI149" s="4" t="str">
        <x:v>U</x:v>
      </x:c>
      <x:c r="CJ149" s="4" t="str">
        <x:v>U</x:v>
      </x:c>
      <x:c r="CK149" s="4" t="str">
        <x:v>U</x:v>
      </x:c>
      <x:c r="CL149" s="4" t="str">
        <x:v>U</x:v>
      </x:c>
      <x:c r="CM149" s="4" t="str">
        <x:v>U</x:v>
      </x:c>
      <x:c r="CN149" s="4" t="str">
        <x:v>U</x:v>
      </x:c>
      <x:c r="CO149" s="4" t="str">
        <x:v>U</x:v>
      </x:c>
      <x:c r="CP149" s="4" t="str">
        <x:v>U</x:v>
      </x:c>
      <x:c r="CQ149" s="4" t="str">
        <x:v>U</x:v>
      </x:c>
      <x:c r="CR149" s="4" t="str">
        <x:v>U</x:v>
      </x:c>
      <x:c r="CS149" s="4" t="str">
        <x:v>U</x:v>
      </x:c>
      <x:c r="CT149" s="4" t="str">
        <x:v>U</x:v>
      </x:c>
      <x:c r="CU149" s="4" t="str">
        <x:v>U</x:v>
      </x:c>
      <x:c r="CV149" s="4" t="str">
        <x:v>U</x:v>
      </x:c>
      <x:c r="CW149" s="4" t="str">
        <x:v>U</x:v>
      </x:c>
      <x:c r="CX149" s="4" t="str">
        <x:v>U</x:v>
      </x:c>
      <x:c r="CY149" s="4" t="str">
        <x:v>U</x:v>
      </x:c>
      <x:c r="CZ149" s="4" t="str">
        <x:v>U</x:v>
      </x:c>
      <x:c r="DA149" s="4" t="str">
        <x:v>U</x:v>
      </x:c>
      <x:c r="DB149" s="4" t="str">
        <x:v>U</x:v>
      </x:c>
      <x:c r="DC149" s="4" t="str">
        <x:v>U</x:v>
      </x:c>
      <x:c r="DD149" s="4" t="str">
        <x:v>U</x:v>
      </x:c>
      <x:c r="DE149" s="4" t="str">
        <x:v>U</x:v>
      </x:c>
      <x:c r="DF149" s="4" t="str">
        <x:v>U</x:v>
      </x:c>
      <x:c r="DG149" s="4" t="str">
        <x:v>U</x:v>
      </x:c>
      <x:c r="DH149" s="4" t="str">
        <x:v>U</x:v>
      </x:c>
    </x:row>
    <x:row r="150" ht="23" customHeight="1">
      <x:c r="A150" s="4" t="str">
        <x:v>MP</x:v>
      </x:c>
      <x:c r="B150" s="4" t="str">
        <x:v>Northern Mariana Islands</x:v>
      </x:c>
      <x:c r="C150" s="4" t="str">
        <x:v>U</x:v>
      </x:c>
      <x:c r="D150" s="4" t="str">
        <x:v>U</x:v>
      </x:c>
      <x:c r="E150" s="4" t="str">
        <x:v>U</x:v>
      </x:c>
      <x:c r="F150" s="4" t="str">
        <x:v>U</x:v>
      </x:c>
      <x:c r="G150" s="4" t="str">
        <x:v>U</x:v>
      </x:c>
      <x:c r="H150" s="4" t="str">
        <x:v>U</x:v>
      </x:c>
      <x:c r="I150" s="4" t="str">
        <x:v>U</x:v>
      </x:c>
      <x:c r="J150" s="4" t="str">
        <x:v>U</x:v>
      </x:c>
      <x:c r="K150" s="4" t="str">
        <x:v>U</x:v>
      </x:c>
      <x:c r="L150" s="4" t="str">
        <x:v>U</x:v>
      </x:c>
      <x:c r="M150" s="4" t="str">
        <x:v>U</x:v>
      </x:c>
      <x:c r="N150" s="4" t="str">
        <x:v>U</x:v>
      </x:c>
      <x:c r="O150" s="4" t="str">
        <x:v>U</x:v>
      </x:c>
      <x:c r="P150" s="4" t="str">
        <x:v>U</x:v>
      </x:c>
      <x:c r="Q150" s="4" t="str">
        <x:v>U</x:v>
      </x:c>
      <x:c r="R150" s="4" t="str">
        <x:v>U</x:v>
      </x:c>
      <x:c r="S150" s="4" t="str">
        <x:v>U</x:v>
      </x:c>
      <x:c r="T150" s="4" t="str">
        <x:v>U</x:v>
      </x:c>
      <x:c r="U150" s="4" t="str">
        <x:v>U</x:v>
      </x:c>
      <x:c r="V150" s="4" t="str">
        <x:v>U</x:v>
      </x:c>
      <x:c r="W150" s="4" t="str">
        <x:v>U</x:v>
      </x:c>
      <x:c r="X150" s="4" t="str">
        <x:v>U</x:v>
      </x:c>
      <x:c r="Y150" s="4" t="str">
        <x:v>U</x:v>
      </x:c>
      <x:c r="Z150" s="4" t="str">
        <x:v>U</x:v>
      </x:c>
      <x:c r="AA150" s="4" t="str">
        <x:v>U</x:v>
      </x:c>
      <x:c r="AB150" s="4" t="str">
        <x:v>U</x:v>
      </x:c>
      <x:c r="AC150" s="4" t="str">
        <x:v>U</x:v>
      </x:c>
      <x:c r="AD150" s="4" t="str">
        <x:v>U</x:v>
      </x:c>
      <x:c r="AE150" s="4" t="str">
        <x:v>U</x:v>
      </x:c>
      <x:c r="AF150" s="4" t="str">
        <x:v>U</x:v>
      </x:c>
      <x:c r="AG150" s="4" t="str">
        <x:v>U</x:v>
      </x:c>
      <x:c r="AH150" s="4" t="str">
        <x:v>U</x:v>
      </x:c>
      <x:c r="AI150" s="4" t="str">
        <x:v>U</x:v>
      </x:c>
      <x:c r="AJ150" s="4" t="str">
        <x:v>U</x:v>
      </x:c>
      <x:c r="AK150" s="4" t="str">
        <x:v>U</x:v>
      </x:c>
      <x:c r="AL150" s="4" t="str">
        <x:v>U</x:v>
      </x:c>
      <x:c r="AM150" s="4" t="str">
        <x:v>U</x:v>
      </x:c>
      <x:c r="AN150" s="4" t="str">
        <x:v>U</x:v>
      </x:c>
      <x:c r="AO150" s="4" t="str">
        <x:v>U</x:v>
      </x:c>
      <x:c r="AP150" s="4" t="str">
        <x:v>U</x:v>
      </x:c>
      <x:c r="AQ150" s="4" t="str">
        <x:v>U</x:v>
      </x:c>
      <x:c r="AR150" s="4" t="str">
        <x:v>U</x:v>
      </x:c>
      <x:c r="AS150" s="4" t="str">
        <x:v>U</x:v>
      </x:c>
      <x:c r="AT150" s="4" t="str">
        <x:v>U</x:v>
      </x:c>
      <x:c r="AU150" s="4" t="str">
        <x:v>U</x:v>
      </x:c>
      <x:c r="AV150" s="4" t="str">
        <x:v>U</x:v>
      </x:c>
      <x:c r="AW150" s="4" t="str">
        <x:v>U</x:v>
      </x:c>
      <x:c r="AX150" s="4" t="str">
        <x:v>U</x:v>
      </x:c>
      <x:c r="AY150" s="4" t="str">
        <x:v>U</x:v>
      </x:c>
      <x:c r="AZ150" s="4" t="str">
        <x:v>U</x:v>
      </x:c>
      <x:c r="BA150" s="4" t="str">
        <x:v>U</x:v>
      </x:c>
      <x:c r="BB150" s="4" t="str">
        <x:v>U</x:v>
      </x:c>
      <x:c r="BC150" s="4" t="str">
        <x:v>U</x:v>
      </x:c>
      <x:c r="BD150" s="4" t="str">
        <x:v>U</x:v>
      </x:c>
      <x:c r="BE150" s="4" t="str">
        <x:v>U</x:v>
      </x:c>
      <x:c r="BF150" s="4" t="str">
        <x:v>U</x:v>
      </x:c>
      <x:c r="BG150" s="4" t="str">
        <x:v>U</x:v>
      </x:c>
      <x:c r="BH150" s="4" t="str">
        <x:v>U</x:v>
      </x:c>
      <x:c r="BI150" s="4" t="str">
        <x:v>U</x:v>
      </x:c>
      <x:c r="BJ150" s="4" t="str">
        <x:v>U</x:v>
      </x:c>
      <x:c r="BK150" s="4" t="str">
        <x:v>U</x:v>
      </x:c>
      <x:c r="BL150" s="4" t="str">
        <x:v>U</x:v>
      </x:c>
      <x:c r="BM150" s="4" t="str">
        <x:v>U</x:v>
      </x:c>
      <x:c r="BN150" s="4" t="str">
        <x:v>U</x:v>
      </x:c>
      <x:c r="BO150" s="4" t="str">
        <x:v>U</x:v>
      </x:c>
      <x:c r="BP150" s="4" t="str">
        <x:v>U</x:v>
      </x:c>
      <x:c r="BQ150" s="4" t="str">
        <x:v>U</x:v>
      </x:c>
      <x:c r="BR150" s="4" t="str">
        <x:v>U</x:v>
      </x:c>
      <x:c r="BS150" s="4" t="str">
        <x:v>U</x:v>
      </x:c>
      <x:c r="BT150" s="4" t="str">
        <x:v>U</x:v>
      </x:c>
      <x:c r="BU150" s="4" t="str">
        <x:v>U</x:v>
      </x:c>
      <x:c r="BV150" s="4" t="str">
        <x:v>U</x:v>
      </x:c>
      <x:c r="BW150" s="4" t="str">
        <x:v>U</x:v>
      </x:c>
      <x:c r="BX150" s="4" t="str">
        <x:v>U</x:v>
      </x:c>
      <x:c r="BY150" s="4" t="str">
        <x:v>U</x:v>
      </x:c>
      <x:c r="BZ150" s="4" t="str">
        <x:v>U</x:v>
      </x:c>
      <x:c r="CA150" s="4" t="str">
        <x:v>U</x:v>
      </x:c>
      <x:c r="CB150" s="4" t="str">
        <x:v>U</x:v>
      </x:c>
      <x:c r="CC150" s="4" t="str">
        <x:v>U</x:v>
      </x:c>
      <x:c r="CD150" s="4" t="str">
        <x:v>U</x:v>
      </x:c>
      <x:c r="CE150" s="4" t="str">
        <x:v>U</x:v>
      </x:c>
      <x:c r="CF150" s="4" t="str">
        <x:v>U</x:v>
      </x:c>
      <x:c r="CG150" s="4" t="str">
        <x:v>U</x:v>
      </x:c>
      <x:c r="CH150" s="4" t="str">
        <x:v>U</x:v>
      </x:c>
      <x:c r="CI150" s="4" t="str">
        <x:v>U</x:v>
      </x:c>
      <x:c r="CJ150" s="4" t="str">
        <x:v>U</x:v>
      </x:c>
      <x:c r="CK150" s="4" t="str">
        <x:v>U</x:v>
      </x:c>
      <x:c r="CL150" s="4" t="str">
        <x:v>U</x:v>
      </x:c>
      <x:c r="CM150" s="4" t="str">
        <x:v>U</x:v>
      </x:c>
      <x:c r="CN150" s="4" t="str">
        <x:v>U</x:v>
      </x:c>
      <x:c r="CO150" s="4" t="str">
        <x:v>U</x:v>
      </x:c>
      <x:c r="CP150" s="4" t="str">
        <x:v>U</x:v>
      </x:c>
      <x:c r="CQ150" s="4" t="str">
        <x:v>U</x:v>
      </x:c>
      <x:c r="CR150" s="4" t="str">
        <x:v>U</x:v>
      </x:c>
      <x:c r="CS150" s="4" t="str">
        <x:v>U</x:v>
      </x:c>
      <x:c r="CT150" s="4" t="str">
        <x:v>U</x:v>
      </x:c>
      <x:c r="CU150" s="4" t="str">
        <x:v>U</x:v>
      </x:c>
      <x:c r="CV150" s="4" t="str">
        <x:v>U</x:v>
      </x:c>
      <x:c r="CW150" s="4" t="str">
        <x:v>U</x:v>
      </x:c>
      <x:c r="CX150" s="4" t="str">
        <x:v>U</x:v>
      </x:c>
      <x:c r="CY150" s="4" t="str">
        <x:v>U</x:v>
      </x:c>
      <x:c r="CZ150" s="4" t="str">
        <x:v>U</x:v>
      </x:c>
      <x:c r="DA150" s="4" t="str">
        <x:v>U</x:v>
      </x:c>
      <x:c r="DB150" s="4" t="str">
        <x:v>U</x:v>
      </x:c>
      <x:c r="DC150" s="4" t="str">
        <x:v>U</x:v>
      </x:c>
      <x:c r="DD150" s="4" t="str">
        <x:v>U</x:v>
      </x:c>
      <x:c r="DE150" s="4" t="str">
        <x:v>U</x:v>
      </x:c>
      <x:c r="DF150" s="4" t="str">
        <x:v>U</x:v>
      </x:c>
      <x:c r="DG150" s="4" t="str">
        <x:v>U</x:v>
      </x:c>
      <x:c r="DH150" s="4" t="str">
        <x:v>U</x:v>
      </x:c>
    </x:row>
    <x:row r="151" ht="23" customHeight="1">
      <x:c r="A151" s="4" t="str">
        <x:v>MQ</x:v>
      </x:c>
      <x:c r="B151" s="4" t="str">
        <x:v>Martinique</x:v>
      </x:c>
      <x:c r="C151" s="4" t="str">
        <x:v>U</x:v>
      </x:c>
      <x:c r="D151" s="4" t="str">
        <x:v>U</x:v>
      </x:c>
      <x:c r="E151" s="4" t="str">
        <x:v>U</x:v>
      </x:c>
      <x:c r="F151" s="4" t="str">
        <x:v>U</x:v>
      </x:c>
      <x:c r="G151" s="4" t="str">
        <x:v>U</x:v>
      </x:c>
      <x:c r="H151" s="4" t="str">
        <x:v>U</x:v>
      </x:c>
      <x:c r="I151" s="4" t="str">
        <x:v>U</x:v>
      </x:c>
      <x:c r="J151" s="4" t="str">
        <x:v>U</x:v>
      </x:c>
      <x:c r="K151" s="4" t="str">
        <x:v>U</x:v>
      </x:c>
      <x:c r="L151" s="4" t="str">
        <x:v>U</x:v>
      </x:c>
      <x:c r="M151" s="4" t="str">
        <x:v>U</x:v>
      </x:c>
      <x:c r="N151" s="4" t="str">
        <x:v>U</x:v>
      </x:c>
      <x:c r="O151" s="4" t="str">
        <x:v>U</x:v>
      </x:c>
      <x:c r="P151" s="4" t="str">
        <x:v>U</x:v>
      </x:c>
      <x:c r="Q151" s="4" t="str">
        <x:v>U</x:v>
      </x:c>
      <x:c r="R151" s="4" t="str">
        <x:v>U</x:v>
      </x:c>
      <x:c r="S151" s="4" t="str">
        <x:v>U</x:v>
      </x:c>
      <x:c r="T151" s="4" t="str">
        <x:v>U</x:v>
      </x:c>
      <x:c r="U151" s="4" t="str">
        <x:v>U</x:v>
      </x:c>
      <x:c r="V151" s="4" t="str">
        <x:v>U</x:v>
      </x:c>
      <x:c r="W151" s="4" t="str">
        <x:v>U</x:v>
      </x:c>
      <x:c r="X151" s="4" t="str">
        <x:v>U</x:v>
      </x:c>
      <x:c r="Y151" s="4" t="str">
        <x:v>U</x:v>
      </x:c>
      <x:c r="Z151" s="4" t="str">
        <x:v>U</x:v>
      </x:c>
      <x:c r="AA151" s="4" t="str">
        <x:v>U</x:v>
      </x:c>
      <x:c r="AB151" s="4" t="str">
        <x:v>U</x:v>
      </x:c>
      <x:c r="AC151" s="4" t="str">
        <x:v>U</x:v>
      </x:c>
      <x:c r="AD151" s="4" t="str">
        <x:v>U</x:v>
      </x:c>
      <x:c r="AE151" s="4" t="str">
        <x:v>U</x:v>
      </x:c>
      <x:c r="AF151" s="4" t="str">
        <x:v>U</x:v>
      </x:c>
      <x:c r="AG151" s="4" t="str">
        <x:v>U</x:v>
      </x:c>
      <x:c r="AH151" s="4" t="str">
        <x:v>U</x:v>
      </x:c>
      <x:c r="AI151" s="4" t="str">
        <x:v>U</x:v>
      </x:c>
      <x:c r="AJ151" s="4" t="str">
        <x:v>U</x:v>
      </x:c>
      <x:c r="AK151" s="4" t="str">
        <x:v>U</x:v>
      </x:c>
      <x:c r="AL151" s="4" t="str">
        <x:v>U</x:v>
      </x:c>
      <x:c r="AM151" s="4" t="str">
        <x:v>U</x:v>
      </x:c>
      <x:c r="AN151" s="4" t="str">
        <x:v>U</x:v>
      </x:c>
      <x:c r="AO151" s="4" t="str">
        <x:v>U</x:v>
      </x:c>
      <x:c r="AP151" s="4" t="str">
        <x:v>U</x:v>
      </x:c>
      <x:c r="AQ151" s="4" t="str">
        <x:v>U</x:v>
      </x:c>
      <x:c r="AR151" s="4" t="str">
        <x:v>U</x:v>
      </x:c>
      <x:c r="AS151" s="4" t="str">
        <x:v>U</x:v>
      </x:c>
      <x:c r="AT151" s="4" t="str">
        <x:v>U</x:v>
      </x:c>
      <x:c r="AU151" s="4" t="str">
        <x:v>U</x:v>
      </x:c>
      <x:c r="AV151" s="4" t="str">
        <x:v>U</x:v>
      </x:c>
      <x:c r="AW151" s="4" t="str">
        <x:v>U</x:v>
      </x:c>
      <x:c r="AX151" s="4" t="str">
        <x:v>U</x:v>
      </x:c>
      <x:c r="AY151" s="4" t="str">
        <x:v>U</x:v>
      </x:c>
      <x:c r="AZ151" s="4" t="str">
        <x:v>U</x:v>
      </x:c>
      <x:c r="BA151" s="4" t="str">
        <x:v>U</x:v>
      </x:c>
      <x:c r="BB151" s="4" t="str">
        <x:v>U</x:v>
      </x:c>
      <x:c r="BC151" s="4" t="str">
        <x:v>U</x:v>
      </x:c>
      <x:c r="BD151" s="4" t="str">
        <x:v>U</x:v>
      </x:c>
      <x:c r="BE151" s="4" t="str">
        <x:v>U</x:v>
      </x:c>
      <x:c r="BF151" s="4" t="str">
        <x:v>U</x:v>
      </x:c>
      <x:c r="BG151" s="4" t="str">
        <x:v>U</x:v>
      </x:c>
      <x:c r="BH151" s="4" t="str">
        <x:v>U</x:v>
      </x:c>
      <x:c r="BI151" s="4" t="str">
        <x:v>U</x:v>
      </x:c>
      <x:c r="BJ151" s="4" t="str">
        <x:v>U</x:v>
      </x:c>
      <x:c r="BK151" s="4" t="str">
        <x:v>U</x:v>
      </x:c>
      <x:c r="BL151" s="4" t="str">
        <x:v>U</x:v>
      </x:c>
      <x:c r="BM151" s="4" t="str">
        <x:v>U</x:v>
      </x:c>
      <x:c r="BN151" s="4" t="str">
        <x:v>U</x:v>
      </x:c>
      <x:c r="BO151" s="4" t="str">
        <x:v>U</x:v>
      </x:c>
      <x:c r="BP151" s="4" t="str">
        <x:v>U</x:v>
      </x:c>
      <x:c r="BQ151" s="4" t="str">
        <x:v>U</x:v>
      </x:c>
      <x:c r="BR151" s="4" t="str">
        <x:v>U</x:v>
      </x:c>
      <x:c r="BS151" s="4" t="str">
        <x:v>U</x:v>
      </x:c>
      <x:c r="BT151" s="4" t="str">
        <x:v>U</x:v>
      </x:c>
      <x:c r="BU151" s="4" t="str">
        <x:v>U</x:v>
      </x:c>
      <x:c r="BV151" s="4" t="str">
        <x:v>U</x:v>
      </x:c>
      <x:c r="BW151" s="4" t="str">
        <x:v>U</x:v>
      </x:c>
      <x:c r="BX151" s="4" t="str">
        <x:v>U</x:v>
      </x:c>
      <x:c r="BY151" s="4" t="str">
        <x:v>U</x:v>
      </x:c>
      <x:c r="BZ151" s="4" t="str">
        <x:v>U</x:v>
      </x:c>
      <x:c r="CA151" s="4" t="str">
        <x:v>U</x:v>
      </x:c>
      <x:c r="CB151" s="4" t="str">
        <x:v>U</x:v>
      </x:c>
      <x:c r="CC151" s="4" t="str">
        <x:v>U</x:v>
      </x:c>
      <x:c r="CD151" s="4" t="str">
        <x:v>U</x:v>
      </x:c>
      <x:c r="CE151" s="4" t="str">
        <x:v>U</x:v>
      </x:c>
      <x:c r="CF151" s="4" t="str">
        <x:v>U</x:v>
      </x:c>
      <x:c r="CG151" s="4" t="str">
        <x:v>U</x:v>
      </x:c>
      <x:c r="CH151" s="4" t="str">
        <x:v>U</x:v>
      </x:c>
      <x:c r="CI151" s="4" t="str">
        <x:v>U</x:v>
      </x:c>
      <x:c r="CJ151" s="4" t="str">
        <x:v>U</x:v>
      </x:c>
      <x:c r="CK151" s="4" t="str">
        <x:v>U</x:v>
      </x:c>
      <x:c r="CL151" s="4" t="str">
        <x:v>U</x:v>
      </x:c>
      <x:c r="CM151" s="4" t="str">
        <x:v>U</x:v>
      </x:c>
      <x:c r="CN151" s="4" t="str">
        <x:v>U</x:v>
      </x:c>
      <x:c r="CO151" s="4" t="str">
        <x:v>U</x:v>
      </x:c>
      <x:c r="CP151" s="4" t="str">
        <x:v>U</x:v>
      </x:c>
      <x:c r="CQ151" s="4" t="str">
        <x:v>U</x:v>
      </x:c>
      <x:c r="CR151" s="4" t="str">
        <x:v>U</x:v>
      </x:c>
      <x:c r="CS151" s="4" t="str">
        <x:v>U</x:v>
      </x:c>
      <x:c r="CT151" s="4" t="str">
        <x:v>U</x:v>
      </x:c>
      <x:c r="CU151" s="4" t="str">
        <x:v>U</x:v>
      </x:c>
      <x:c r="CV151" s="4" t="str">
        <x:v>U</x:v>
      </x:c>
      <x:c r="CW151" s="4" t="str">
        <x:v>U</x:v>
      </x:c>
      <x:c r="CX151" s="4" t="str">
        <x:v>U</x:v>
      </x:c>
      <x:c r="CY151" s="4" t="str">
        <x:v>U</x:v>
      </x:c>
      <x:c r="CZ151" s="4" t="str">
        <x:v>U</x:v>
      </x:c>
      <x:c r="DA151" s="4" t="str">
        <x:v>U</x:v>
      </x:c>
      <x:c r="DB151" s="4" t="str">
        <x:v>U</x:v>
      </x:c>
      <x:c r="DC151" s="4" t="str">
        <x:v>U</x:v>
      </x:c>
      <x:c r="DD151" s="4" t="str">
        <x:v>U</x:v>
      </x:c>
      <x:c r="DE151" s="4" t="str">
        <x:v>U</x:v>
      </x:c>
      <x:c r="DF151" s="4" t="str">
        <x:v>U</x:v>
      </x:c>
      <x:c r="DG151" s="4" t="str">
        <x:v>U</x:v>
      </x:c>
      <x:c r="DH151" s="4" t="str">
        <x:v>U</x:v>
      </x:c>
    </x:row>
    <x:row r="152" ht="23" customHeight="1">
      <x:c r="A152" s="4" t="str">
        <x:v>MR</x:v>
      </x:c>
      <x:c r="B152" s="4" t="str">
        <x:v>Mauritania</x:v>
      </x:c>
      <x:c r="C152" s="4" t="str">
        <x:v>U</x:v>
      </x:c>
      <x:c r="D152" s="4" t="str">
        <x:v>U</x:v>
      </x:c>
      <x:c r="E152" s="4" t="str">
        <x:v>U</x:v>
      </x:c>
      <x:c r="F152" s="4" t="str">
        <x:v>U</x:v>
      </x:c>
      <x:c r="G152" s="4" t="str">
        <x:v>U</x:v>
      </x:c>
      <x:c r="H152" s="4" t="str">
        <x:v>U</x:v>
      </x:c>
      <x:c r="I152" s="4" t="str">
        <x:v>U</x:v>
      </x:c>
      <x:c r="J152" s="4" t="str">
        <x:v>U</x:v>
      </x:c>
      <x:c r="K152" s="4" t="str">
        <x:v>U</x:v>
      </x:c>
      <x:c r="L152" s="4" t="str">
        <x:v>U</x:v>
      </x:c>
      <x:c r="M152" s="4" t="str">
        <x:v>U</x:v>
      </x:c>
      <x:c r="N152" s="4" t="str">
        <x:v>U</x:v>
      </x:c>
      <x:c r="O152" s="4" t="str">
        <x:v>U</x:v>
      </x:c>
      <x:c r="P152" s="4" t="str">
        <x:v>U</x:v>
      </x:c>
      <x:c r="Q152" s="4" t="str">
        <x:v>U</x:v>
      </x:c>
      <x:c r="R152" s="4" t="str">
        <x:v>U</x:v>
      </x:c>
      <x:c r="S152" s="4" t="str">
        <x:v>U</x:v>
      </x:c>
      <x:c r="T152" s="4" t="str">
        <x:v>U</x:v>
      </x:c>
      <x:c r="U152" s="4" t="str">
        <x:v>U</x:v>
      </x:c>
      <x:c r="V152" s="4" t="str">
        <x:v>U</x:v>
      </x:c>
      <x:c r="W152" s="4" t="str">
        <x:v>U</x:v>
      </x:c>
      <x:c r="X152" s="4" t="str">
        <x:v>U</x:v>
      </x:c>
      <x:c r="Y152" s="4" t="str">
        <x:v>U</x:v>
      </x:c>
      <x:c r="Z152" s="4" t="str">
        <x:v>U</x:v>
      </x:c>
      <x:c r="AA152" s="4" t="str">
        <x:v>U</x:v>
      </x:c>
      <x:c r="AB152" s="4" t="str">
        <x:v>U</x:v>
      </x:c>
      <x:c r="AC152" s="4" t="str">
        <x:v>U</x:v>
      </x:c>
      <x:c r="AD152" s="4" t="str">
        <x:v>U</x:v>
      </x:c>
      <x:c r="AE152" s="4" t="str">
        <x:v>U</x:v>
      </x:c>
      <x:c r="AF152" s="4" t="str">
        <x:v>U</x:v>
      </x:c>
      <x:c r="AG152" s="4" t="str">
        <x:v>U</x:v>
      </x:c>
      <x:c r="AH152" s="4" t="str">
        <x:v>U</x:v>
      </x:c>
      <x:c r="AI152" s="4" t="str">
        <x:v>U</x:v>
      </x:c>
      <x:c r="AJ152" s="4" t="str">
        <x:v>U</x:v>
      </x:c>
      <x:c r="AK152" s="4" t="str">
        <x:v>U</x:v>
      </x:c>
      <x:c r="AL152" s="4" t="str">
        <x:v>U</x:v>
      </x:c>
      <x:c r="AM152" s="4" t="str">
        <x:v>U</x:v>
      </x:c>
      <x:c r="AN152" s="4" t="str">
        <x:v>U</x:v>
      </x:c>
      <x:c r="AO152" s="4" t="str">
        <x:v>U</x:v>
      </x:c>
      <x:c r="AP152" s="4" t="str">
        <x:v>U</x:v>
      </x:c>
      <x:c r="AQ152" s="4" t="str">
        <x:v>U</x:v>
      </x:c>
      <x:c r="AR152" s="4" t="str">
        <x:v>C</x:v>
      </x:c>
      <x:c r="AS152" s="4" t="str">
        <x:v>U</x:v>
      </x:c>
      <x:c r="AT152" s="4" t="str">
        <x:v>U</x:v>
      </x:c>
      <x:c r="AU152" s="4" t="str">
        <x:v>U</x:v>
      </x:c>
      <x:c r="AV152" s="4" t="str">
        <x:v>U</x:v>
      </x:c>
      <x:c r="AW152" s="4" t="str">
        <x:v>U</x:v>
      </x:c>
      <x:c r="AX152" s="4" t="str">
        <x:v>U</x:v>
      </x:c>
      <x:c r="AY152" s="4" t="str">
        <x:v>U</x:v>
      </x:c>
      <x:c r="AZ152" s="4" t="str">
        <x:v>U</x:v>
      </x:c>
      <x:c r="BA152" s="4" t="str">
        <x:v>U</x:v>
      </x:c>
      <x:c r="BB152" s="4" t="str">
        <x:v>U</x:v>
      </x:c>
      <x:c r="BC152" s="4" t="str">
        <x:v>U</x:v>
      </x:c>
      <x:c r="BD152" s="4" t="str">
        <x:v>U</x:v>
      </x:c>
      <x:c r="BE152" s="4" t="str">
        <x:v>U</x:v>
      </x:c>
      <x:c r="BF152" s="4" t="str">
        <x:v>U</x:v>
      </x:c>
      <x:c r="BG152" s="4" t="str">
        <x:v>U</x:v>
      </x:c>
      <x:c r="BH152" s="4" t="str">
        <x:v>U</x:v>
      </x:c>
      <x:c r="BI152" s="4" t="str">
        <x:v>U</x:v>
      </x:c>
      <x:c r="BJ152" s="4" t="str">
        <x:v>U</x:v>
      </x:c>
      <x:c r="BK152" s="4" t="str">
        <x:v>U</x:v>
      </x:c>
      <x:c r="BL152" s="4" t="str">
        <x:v>U</x:v>
      </x:c>
      <x:c r="BM152" s="4" t="str">
        <x:v>U</x:v>
      </x:c>
      <x:c r="BN152" s="4" t="str">
        <x:v>U</x:v>
      </x:c>
      <x:c r="BO152" s="4" t="str">
        <x:v>U</x:v>
      </x:c>
      <x:c r="BP152" s="4" t="str">
        <x:v>U</x:v>
      </x:c>
      <x:c r="BQ152" s="4" t="str">
        <x:v>U</x:v>
      </x:c>
      <x:c r="BR152" s="4" t="str">
        <x:v>U</x:v>
      </x:c>
      <x:c r="BS152" s="4" t="str">
        <x:v>U</x:v>
      </x:c>
      <x:c r="BT152" s="4" t="str">
        <x:v>U</x:v>
      </x:c>
      <x:c r="BU152" s="4" t="str">
        <x:v>U</x:v>
      </x:c>
      <x:c r="BV152" s="4" t="str">
        <x:v>U</x:v>
      </x:c>
      <x:c r="BW152" s="4" t="str">
        <x:v>U</x:v>
      </x:c>
      <x:c r="BX152" s="4" t="str">
        <x:v>U</x:v>
      </x:c>
      <x:c r="BY152" s="4" t="str">
        <x:v>U</x:v>
      </x:c>
      <x:c r="BZ152" s="4" t="str">
        <x:v>U</x:v>
      </x:c>
      <x:c r="CA152" s="4" t="str">
        <x:v>U</x:v>
      </x:c>
      <x:c r="CB152" s="4" t="str">
        <x:v>U</x:v>
      </x:c>
      <x:c r="CC152" s="4" t="str">
        <x:v>U</x:v>
      </x:c>
      <x:c r="CD152" s="4" t="str">
        <x:v>U</x:v>
      </x:c>
      <x:c r="CE152" s="4" t="str">
        <x:v>U</x:v>
      </x:c>
      <x:c r="CF152" s="4" t="str">
        <x:v>U</x:v>
      </x:c>
      <x:c r="CG152" s="4" t="str">
        <x:v>U</x:v>
      </x:c>
      <x:c r="CH152" s="4" t="str">
        <x:v>U</x:v>
      </x:c>
      <x:c r="CI152" s="4" t="str">
        <x:v>U</x:v>
      </x:c>
      <x:c r="CJ152" s="4" t="str">
        <x:v>U</x:v>
      </x:c>
      <x:c r="CK152" s="4" t="str">
        <x:v>U</x:v>
      </x:c>
      <x:c r="CL152" s="4" t="str">
        <x:v>U</x:v>
      </x:c>
      <x:c r="CM152" s="4" t="str">
        <x:v>U</x:v>
      </x:c>
      <x:c r="CN152" s="4" t="str">
        <x:v>U</x:v>
      </x:c>
      <x:c r="CO152" s="4" t="str">
        <x:v>U</x:v>
      </x:c>
      <x:c r="CP152" s="4" t="str">
        <x:v>U</x:v>
      </x:c>
      <x:c r="CQ152" s="4" t="str">
        <x:v>U</x:v>
      </x:c>
      <x:c r="CR152" s="4" t="str">
        <x:v>U</x:v>
      </x:c>
      <x:c r="CS152" s="4" t="str">
        <x:v>U</x:v>
      </x:c>
      <x:c r="CT152" s="4" t="str">
        <x:v>U</x:v>
      </x:c>
      <x:c r="CU152" s="4" t="str">
        <x:v>U</x:v>
      </x:c>
      <x:c r="CV152" s="4" t="str">
        <x:v>U</x:v>
      </x:c>
      <x:c r="CW152" s="4" t="str">
        <x:v>U</x:v>
      </x:c>
      <x:c r="CX152" s="4" t="str">
        <x:v>U</x:v>
      </x:c>
      <x:c r="CY152" s="4" t="str">
        <x:v>U</x:v>
      </x:c>
      <x:c r="CZ152" s="4" t="str">
        <x:v>U</x:v>
      </x:c>
      <x:c r="DA152" s="4" t="str">
        <x:v>U</x:v>
      </x:c>
      <x:c r="DB152" s="4" t="str">
        <x:v>U</x:v>
      </x:c>
      <x:c r="DC152" s="4" t="str">
        <x:v>U</x:v>
      </x:c>
      <x:c r="DD152" s="4" t="str">
        <x:v>U</x:v>
      </x:c>
      <x:c r="DE152" s="4" t="str">
        <x:v>U</x:v>
      </x:c>
      <x:c r="DF152" s="4" t="str">
        <x:v>U</x:v>
      </x:c>
      <x:c r="DG152" s="4" t="str">
        <x:v>U</x:v>
      </x:c>
      <x:c r="DH152" s="4" t="str">
        <x:v>U</x:v>
      </x:c>
    </x:row>
    <x:row r="153" ht="23" customHeight="1">
      <x:c r="A153" s="4" t="str">
        <x:v>MS</x:v>
      </x:c>
      <x:c r="B153" s="4" t="str">
        <x:v>Montserrat</x:v>
      </x:c>
      <x:c r="C153" s="4" t="str">
        <x:v>U</x:v>
      </x:c>
      <x:c r="D153" s="4" t="str">
        <x:v>U</x:v>
      </x:c>
      <x:c r="E153" s="4" t="str">
        <x:v>U</x:v>
      </x:c>
      <x:c r="F153" s="4" t="str">
        <x:v>U</x:v>
      </x:c>
      <x:c r="G153" s="4" t="str">
        <x:v>U</x:v>
      </x:c>
      <x:c r="H153" s="4" t="str">
        <x:v>U</x:v>
      </x:c>
      <x:c r="I153" s="4" t="str">
        <x:v>U</x:v>
      </x:c>
      <x:c r="J153" s="4" t="str">
        <x:v>U</x:v>
      </x:c>
      <x:c r="K153" s="4" t="str">
        <x:v>U</x:v>
      </x:c>
      <x:c r="L153" s="4" t="str">
        <x:v>U</x:v>
      </x:c>
      <x:c r="M153" s="4" t="str">
        <x:v>U</x:v>
      </x:c>
      <x:c r="N153" s="4" t="str">
        <x:v>U</x:v>
      </x:c>
      <x:c r="O153" s="4" t="str">
        <x:v>U</x:v>
      </x:c>
      <x:c r="P153" s="4" t="str">
        <x:v>U</x:v>
      </x:c>
      <x:c r="Q153" s="4" t="str">
        <x:v>U</x:v>
      </x:c>
      <x:c r="R153" s="4" t="str">
        <x:v>U</x:v>
      </x:c>
      <x:c r="S153" s="4" t="str">
        <x:v>U</x:v>
      </x:c>
      <x:c r="T153" s="4" t="str">
        <x:v>U</x:v>
      </x:c>
      <x:c r="U153" s="4" t="str">
        <x:v>U</x:v>
      </x:c>
      <x:c r="V153" s="4" t="str">
        <x:v>U</x:v>
      </x:c>
      <x:c r="W153" s="4" t="str">
        <x:v>U</x:v>
      </x:c>
      <x:c r="X153" s="4" t="str">
        <x:v>U</x:v>
      </x:c>
      <x:c r="Y153" s="4" t="str">
        <x:v>U</x:v>
      </x:c>
      <x:c r="Z153" s="4" t="str">
        <x:v>U</x:v>
      </x:c>
      <x:c r="AA153" s="4" t="str">
        <x:v>U</x:v>
      </x:c>
      <x:c r="AB153" s="4" t="str">
        <x:v>U</x:v>
      </x:c>
      <x:c r="AC153" s="4" t="str">
        <x:v>U</x:v>
      </x:c>
      <x:c r="AD153" s="4" t="str">
        <x:v>U</x:v>
      </x:c>
      <x:c r="AE153" s="4" t="str">
        <x:v>U</x:v>
      </x:c>
      <x:c r="AF153" s="4" t="str">
        <x:v>U</x:v>
      </x:c>
      <x:c r="AG153" s="4" t="str">
        <x:v>U</x:v>
      </x:c>
      <x:c r="AH153" s="4" t="str">
        <x:v>U</x:v>
      </x:c>
      <x:c r="AI153" s="4" t="str">
        <x:v>U</x:v>
      </x:c>
      <x:c r="AJ153" s="4" t="str">
        <x:v>U</x:v>
      </x:c>
      <x:c r="AK153" s="4" t="str">
        <x:v>U</x:v>
      </x:c>
      <x:c r="AL153" s="4" t="str">
        <x:v>U</x:v>
      </x:c>
      <x:c r="AM153" s="4" t="str">
        <x:v>U</x:v>
      </x:c>
      <x:c r="AN153" s="4" t="str">
        <x:v>U</x:v>
      </x:c>
      <x:c r="AO153" s="4" t="str">
        <x:v>U</x:v>
      </x:c>
      <x:c r="AP153" s="4" t="str">
        <x:v>U</x:v>
      </x:c>
      <x:c r="AQ153" s="4" t="str">
        <x:v>U</x:v>
      </x:c>
      <x:c r="AR153" s="4" t="str">
        <x:v>U</x:v>
      </x:c>
      <x:c r="AS153" s="4" t="str">
        <x:v>U</x:v>
      </x:c>
      <x:c r="AT153" s="4" t="str">
        <x:v>U</x:v>
      </x:c>
      <x:c r="AU153" s="4" t="str">
        <x:v>U</x:v>
      </x:c>
      <x:c r="AV153" s="4" t="str">
        <x:v>U</x:v>
      </x:c>
      <x:c r="AW153" s="4" t="str">
        <x:v>U</x:v>
      </x:c>
      <x:c r="AX153" s="4" t="str">
        <x:v>U</x:v>
      </x:c>
      <x:c r="AY153" s="4" t="str">
        <x:v>U</x:v>
      </x:c>
      <x:c r="AZ153" s="4" t="str">
        <x:v>U</x:v>
      </x:c>
      <x:c r="BA153" s="4" t="str">
        <x:v>U</x:v>
      </x:c>
      <x:c r="BB153" s="4" t="str">
        <x:v>U</x:v>
      </x:c>
      <x:c r="BC153" s="4" t="str">
        <x:v>U</x:v>
      </x:c>
      <x:c r="BD153" s="4" t="str">
        <x:v>U</x:v>
      </x:c>
      <x:c r="BE153" s="4" t="str">
        <x:v>U</x:v>
      </x:c>
      <x:c r="BF153" s="4" t="str">
        <x:v>U</x:v>
      </x:c>
      <x:c r="BG153" s="4" t="str">
        <x:v>U</x:v>
      </x:c>
      <x:c r="BH153" s="4" t="str">
        <x:v>U</x:v>
      </x:c>
      <x:c r="BI153" s="4" t="str">
        <x:v>U</x:v>
      </x:c>
      <x:c r="BJ153" s="4" t="str">
        <x:v>U</x:v>
      </x:c>
      <x:c r="BK153" s="4" t="str">
        <x:v>U</x:v>
      </x:c>
      <x:c r="BL153" s="4" t="str">
        <x:v>U</x:v>
      </x:c>
      <x:c r="BM153" s="4" t="str">
        <x:v>U</x:v>
      </x:c>
      <x:c r="BN153" s="4" t="str">
        <x:v>U</x:v>
      </x:c>
      <x:c r="BO153" s="4" t="str">
        <x:v>U</x:v>
      </x:c>
      <x:c r="BP153" s="4" t="str">
        <x:v>U</x:v>
      </x:c>
      <x:c r="BQ153" s="4" t="str">
        <x:v>U</x:v>
      </x:c>
      <x:c r="BR153" s="4" t="str">
        <x:v>U</x:v>
      </x:c>
      <x:c r="BS153" s="4" t="str">
        <x:v>U</x:v>
      </x:c>
      <x:c r="BT153" s="4" t="str">
        <x:v>U</x:v>
      </x:c>
      <x:c r="BU153" s="4" t="str">
        <x:v>U</x:v>
      </x:c>
      <x:c r="BV153" s="4" t="str">
        <x:v>U</x:v>
      </x:c>
      <x:c r="BW153" s="4" t="str">
        <x:v>U</x:v>
      </x:c>
      <x:c r="BX153" s="4" t="str">
        <x:v>U</x:v>
      </x:c>
      <x:c r="BY153" s="4" t="str">
        <x:v>U</x:v>
      </x:c>
      <x:c r="BZ153" s="4" t="str">
        <x:v>U</x:v>
      </x:c>
      <x:c r="CA153" s="4" t="str">
        <x:v>U</x:v>
      </x:c>
      <x:c r="CB153" s="4" t="str">
        <x:v>U</x:v>
      </x:c>
      <x:c r="CC153" s="4" t="str">
        <x:v>U</x:v>
      </x:c>
      <x:c r="CD153" s="4" t="str">
        <x:v>U</x:v>
      </x:c>
      <x:c r="CE153" s="4" t="str">
        <x:v>U</x:v>
      </x:c>
      <x:c r="CF153" s="4" t="str">
        <x:v>U</x:v>
      </x:c>
      <x:c r="CG153" s="4" t="str">
        <x:v>U</x:v>
      </x:c>
      <x:c r="CH153" s="4" t="str">
        <x:v>U</x:v>
      </x:c>
      <x:c r="CI153" s="4" t="str">
        <x:v>U</x:v>
      </x:c>
      <x:c r="CJ153" s="4" t="str">
        <x:v>U</x:v>
      </x:c>
      <x:c r="CK153" s="4" t="str">
        <x:v>U</x:v>
      </x:c>
      <x:c r="CL153" s="4" t="str">
        <x:v>U</x:v>
      </x:c>
      <x:c r="CM153" s="4" t="str">
        <x:v>U</x:v>
      </x:c>
      <x:c r="CN153" s="4" t="str">
        <x:v>U</x:v>
      </x:c>
      <x:c r="CO153" s="4" t="str">
        <x:v>U</x:v>
      </x:c>
      <x:c r="CP153" s="4" t="str">
        <x:v>U</x:v>
      </x:c>
      <x:c r="CQ153" s="4" t="str">
        <x:v>U</x:v>
      </x:c>
      <x:c r="CR153" s="4" t="str">
        <x:v>U</x:v>
      </x:c>
      <x:c r="CS153" s="4" t="str">
        <x:v>U</x:v>
      </x:c>
      <x:c r="CT153" s="4" t="str">
        <x:v>U</x:v>
      </x:c>
      <x:c r="CU153" s="4" t="str">
        <x:v>U</x:v>
      </x:c>
      <x:c r="CV153" s="4" t="str">
        <x:v>U</x:v>
      </x:c>
      <x:c r="CW153" s="4" t="str">
        <x:v>U</x:v>
      </x:c>
      <x:c r="CX153" s="4" t="str">
        <x:v>U</x:v>
      </x:c>
      <x:c r="CY153" s="4" t="str">
        <x:v>U</x:v>
      </x:c>
      <x:c r="CZ153" s="4" t="str">
        <x:v>U</x:v>
      </x:c>
      <x:c r="DA153" s="4" t="str">
        <x:v>U</x:v>
      </x:c>
      <x:c r="DB153" s="4" t="str">
        <x:v>U</x:v>
      </x:c>
      <x:c r="DC153" s="4" t="str">
        <x:v>U</x:v>
      </x:c>
      <x:c r="DD153" s="4" t="str">
        <x:v>U</x:v>
      </x:c>
      <x:c r="DE153" s="4" t="str">
        <x:v>U</x:v>
      </x:c>
      <x:c r="DF153" s="4" t="str">
        <x:v>U</x:v>
      </x:c>
      <x:c r="DG153" s="4" t="str">
        <x:v>U</x:v>
      </x:c>
      <x:c r="DH153" s="4" t="str">
        <x:v>U</x:v>
      </x:c>
    </x:row>
    <x:row r="154" ht="23" customHeight="1">
      <x:c r="A154" s="4" t="str">
        <x:v>MT</x:v>
      </x:c>
      <x:c r="B154" s="4" t="str">
        <x:v>Malta</x:v>
      </x:c>
      <x:c r="C154" s="4" t="str">
        <x:v>U</x:v>
      </x:c>
      <x:c r="D154" s="4" t="str">
        <x:v>U</x:v>
      </x:c>
      <x:c r="E154" s="4" t="str">
        <x:v>U</x:v>
      </x:c>
      <x:c r="F154" s="4" t="str">
        <x:v>U</x:v>
      </x:c>
      <x:c r="G154" s="4" t="str">
        <x:v>U</x:v>
      </x:c>
      <x:c r="H154" s="4" t="str">
        <x:v>U</x:v>
      </x:c>
      <x:c r="I154" s="4" t="str">
        <x:v>U</x:v>
      </x:c>
      <x:c r="J154" s="4" t="str">
        <x:v>U</x:v>
      </x:c>
      <x:c r="K154" s="4" t="str">
        <x:v>U</x:v>
      </x:c>
      <x:c r="L154" s="4" t="str">
        <x:v>U</x:v>
      </x:c>
      <x:c r="M154" s="4" t="str">
        <x:v>U</x:v>
      </x:c>
      <x:c r="N154" s="4" t="str">
        <x:v>U</x:v>
      </x:c>
      <x:c r="O154" s="4" t="str">
        <x:v>U</x:v>
      </x:c>
      <x:c r="P154" s="4" t="str">
        <x:v>U</x:v>
      </x:c>
      <x:c r="Q154" s="4" t="str">
        <x:v>U</x:v>
      </x:c>
      <x:c r="R154" s="4" t="str">
        <x:v>U</x:v>
      </x:c>
      <x:c r="S154" s="4" t="str">
        <x:v>U</x:v>
      </x:c>
      <x:c r="T154" s="4" t="str">
        <x:v>U</x:v>
      </x:c>
      <x:c r="U154" s="4" t="str">
        <x:v>U</x:v>
      </x:c>
      <x:c r="V154" s="4" t="str">
        <x:v>U</x:v>
      </x:c>
      <x:c r="W154" s="4" t="str">
        <x:v>U</x:v>
      </x:c>
      <x:c r="X154" s="4" t="str">
        <x:v>U</x:v>
      </x:c>
      <x:c r="Y154" s="4" t="str">
        <x:v>U</x:v>
      </x:c>
      <x:c r="Z154" s="4" t="str">
        <x:v>U</x:v>
      </x:c>
      <x:c r="AA154" s="4" t="str">
        <x:v>U</x:v>
      </x:c>
      <x:c r="AB154" s="4" t="str">
        <x:v>U</x:v>
      </x:c>
      <x:c r="AC154" s="4" t="str">
        <x:v>U</x:v>
      </x:c>
      <x:c r="AD154" s="4" t="str">
        <x:v>U</x:v>
      </x:c>
      <x:c r="AE154" s="4" t="str">
        <x:v>U</x:v>
      </x:c>
      <x:c r="AF154" s="4" t="str">
        <x:v>U</x:v>
      </x:c>
      <x:c r="AG154" s="4" t="str">
        <x:v>U</x:v>
      </x:c>
      <x:c r="AH154" s="4" t="str">
        <x:v>U</x:v>
      </x:c>
      <x:c r="AI154" s="4" t="str">
        <x:v>U</x:v>
      </x:c>
      <x:c r="AJ154" s="4" t="str">
        <x:v>U</x:v>
      </x:c>
      <x:c r="AK154" s="4" t="str">
        <x:v>U</x:v>
      </x:c>
      <x:c r="AL154" s="4" t="str">
        <x:v>U</x:v>
      </x:c>
      <x:c r="AM154" s="4" t="str">
        <x:v>U</x:v>
      </x:c>
      <x:c r="AN154" s="4" t="str">
        <x:v>U</x:v>
      </x:c>
      <x:c r="AO154" s="4" t="str">
        <x:v>U</x:v>
      </x:c>
      <x:c r="AP154" s="4" t="str">
        <x:v>U</x:v>
      </x:c>
      <x:c r="AQ154" s="4" t="str">
        <x:v>U</x:v>
      </x:c>
      <x:c r="AR154" s="4" t="str">
        <x:v>U</x:v>
      </x:c>
      <x:c r="AS154" s="4" t="str">
        <x:v>U</x:v>
      </x:c>
      <x:c r="AT154" s="4" t="str">
        <x:v>U</x:v>
      </x:c>
      <x:c r="AU154" s="4" t="str">
        <x:v>U</x:v>
      </x:c>
      <x:c r="AV154" s="4" t="str">
        <x:v>U</x:v>
      </x:c>
      <x:c r="AW154" s="4" t="str">
        <x:v>U</x:v>
      </x:c>
      <x:c r="AX154" s="4" t="str">
        <x:v>U</x:v>
      </x:c>
      <x:c r="AY154" s="4" t="str">
        <x:v>U</x:v>
      </x:c>
      <x:c r="AZ154" s="4" t="str">
        <x:v>U</x:v>
      </x:c>
      <x:c r="BA154" s="4" t="str">
        <x:v>U</x:v>
      </x:c>
      <x:c r="BB154" s="4" t="str">
        <x:v>U</x:v>
      </x:c>
      <x:c r="BC154" s="4" t="str">
        <x:v>U</x:v>
      </x:c>
      <x:c r="BD154" s="4" t="str">
        <x:v>U</x:v>
      </x:c>
      <x:c r="BE154" s="4" t="str">
        <x:v>U</x:v>
      </x:c>
      <x:c r="BF154" s="4" t="str">
        <x:v>U</x:v>
      </x:c>
      <x:c r="BG154" s="4" t="str">
        <x:v>U</x:v>
      </x:c>
      <x:c r="BH154" s="4" t="str">
        <x:v>U</x:v>
      </x:c>
      <x:c r="BI154" s="4" t="str">
        <x:v>U</x:v>
      </x:c>
      <x:c r="BJ154" s="4" t="str">
        <x:v>U</x:v>
      </x:c>
      <x:c r="BK154" s="4" t="str">
        <x:v>U</x:v>
      </x:c>
      <x:c r="BL154" s="4" t="str">
        <x:v>U</x:v>
      </x:c>
      <x:c r="BM154" s="4" t="str">
        <x:v>U</x:v>
      </x:c>
      <x:c r="BN154" s="4" t="str">
        <x:v>U</x:v>
      </x:c>
      <x:c r="BO154" s="4" t="str">
        <x:v>U</x:v>
      </x:c>
      <x:c r="BP154" s="4" t="str">
        <x:v>U</x:v>
      </x:c>
      <x:c r="BQ154" s="4" t="str">
        <x:v>U</x:v>
      </x:c>
      <x:c r="BR154" s="4" t="str">
        <x:v>U</x:v>
      </x:c>
      <x:c r="BS154" s="4" t="str">
        <x:v>U</x:v>
      </x:c>
      <x:c r="BT154" s="4" t="str">
        <x:v>U</x:v>
      </x:c>
      <x:c r="BU154" s="4" t="str">
        <x:v>U</x:v>
      </x:c>
      <x:c r="BV154" s="4" t="str">
        <x:v>U</x:v>
      </x:c>
      <x:c r="BW154" s="4" t="str">
        <x:v>U</x:v>
      </x:c>
      <x:c r="BX154" s="4" t="str">
        <x:v>U</x:v>
      </x:c>
      <x:c r="BY154" s="4" t="str">
        <x:v>U</x:v>
      </x:c>
      <x:c r="BZ154" s="4" t="str">
        <x:v>U</x:v>
      </x:c>
      <x:c r="CA154" s="4" t="str">
        <x:v>U</x:v>
      </x:c>
      <x:c r="CB154" s="4" t="str">
        <x:v>U</x:v>
      </x:c>
      <x:c r="CC154" s="4" t="str">
        <x:v>U</x:v>
      </x:c>
      <x:c r="CD154" s="4" t="str">
        <x:v>U</x:v>
      </x:c>
      <x:c r="CE154" s="4" t="str">
        <x:v>U</x:v>
      </x:c>
      <x:c r="CF154" s="4" t="str">
        <x:v>U</x:v>
      </x:c>
      <x:c r="CG154" s="4" t="str">
        <x:v>U</x:v>
      </x:c>
      <x:c r="CH154" s="4" t="str">
        <x:v>U</x:v>
      </x:c>
      <x:c r="CI154" s="4" t="str">
        <x:v>U</x:v>
      </x:c>
      <x:c r="CJ154" s="4" t="str">
        <x:v>U</x:v>
      </x:c>
      <x:c r="CK154" s="4" t="str">
        <x:v>U</x:v>
      </x:c>
      <x:c r="CL154" s="4" t="str">
        <x:v>U</x:v>
      </x:c>
      <x:c r="CM154" s="4" t="str">
        <x:v>U</x:v>
      </x:c>
      <x:c r="CN154" s="4" t="str">
        <x:v>U</x:v>
      </x:c>
      <x:c r="CO154" s="4" t="str">
        <x:v>U</x:v>
      </x:c>
      <x:c r="CP154" s="4" t="str">
        <x:v>U</x:v>
      </x:c>
      <x:c r="CQ154" s="4" t="str">
        <x:v>U</x:v>
      </x:c>
      <x:c r="CR154" s="4" t="str">
        <x:v>U</x:v>
      </x:c>
      <x:c r="CS154" s="4" t="str">
        <x:v>U</x:v>
      </x:c>
      <x:c r="CT154" s="4" t="str">
        <x:v>U</x:v>
      </x:c>
      <x:c r="CU154" s="4" t="str">
        <x:v>U</x:v>
      </x:c>
      <x:c r="CV154" s="4" t="str">
        <x:v>U</x:v>
      </x:c>
      <x:c r="CW154" s="4" t="str">
        <x:v>U</x:v>
      </x:c>
      <x:c r="CX154" s="4" t="str">
        <x:v>U</x:v>
      </x:c>
      <x:c r="CY154" s="4" t="str">
        <x:v>U</x:v>
      </x:c>
      <x:c r="CZ154" s="4" t="str">
        <x:v>U</x:v>
      </x:c>
      <x:c r="DA154" s="4" t="str">
        <x:v>U</x:v>
      </x:c>
      <x:c r="DB154" s="4" t="str">
        <x:v>U</x:v>
      </x:c>
      <x:c r="DC154" s="4" t="str">
        <x:v>U</x:v>
      </x:c>
      <x:c r="DD154" s="4" t="str">
        <x:v>U</x:v>
      </x:c>
      <x:c r="DE154" s="4" t="str">
        <x:v>U</x:v>
      </x:c>
      <x:c r="DF154" s="4" t="str">
        <x:v>U</x:v>
      </x:c>
      <x:c r="DG154" s="4" t="str">
        <x:v>U</x:v>
      </x:c>
      <x:c r="DH154" s="4" t="str">
        <x:v>U</x:v>
      </x:c>
    </x:row>
    <x:row r="155" ht="23" customHeight="1">
      <x:c r="A155" s="4" t="str">
        <x:v>MU</x:v>
      </x:c>
      <x:c r="B155" s="4" t="str">
        <x:v>Mauritius</x:v>
      </x:c>
      <x:c r="C155" s="4" t="str">
        <x:v>U</x:v>
      </x:c>
      <x:c r="D155" s="4" t="str">
        <x:v>U</x:v>
      </x:c>
      <x:c r="E155" s="4" t="str">
        <x:v>U</x:v>
      </x:c>
      <x:c r="F155" s="4" t="str">
        <x:v>U</x:v>
      </x:c>
      <x:c r="G155" s="4" t="str">
        <x:v>U</x:v>
      </x:c>
      <x:c r="H155" s="4" t="str">
        <x:v>U</x:v>
      </x:c>
      <x:c r="I155" s="4" t="str">
        <x:v>U</x:v>
      </x:c>
      <x:c r="J155" s="4" t="str">
        <x:v>U</x:v>
      </x:c>
      <x:c r="K155" s="4" t="str">
        <x:v>U</x:v>
      </x:c>
      <x:c r="L155" s="4" t="str">
        <x:v>U</x:v>
      </x:c>
      <x:c r="M155" s="4" t="str">
        <x:v>U</x:v>
      </x:c>
      <x:c r="N155" s="4" t="str">
        <x:v>U</x:v>
      </x:c>
      <x:c r="O155" s="4" t="str">
        <x:v>U</x:v>
      </x:c>
      <x:c r="P155" s="4" t="str">
        <x:v>U</x:v>
      </x:c>
      <x:c r="Q155" s="4" t="str">
        <x:v>U</x:v>
      </x:c>
      <x:c r="R155" s="4" t="str">
        <x:v>U</x:v>
      </x:c>
      <x:c r="S155" s="4" t="str">
        <x:v>U</x:v>
      </x:c>
      <x:c r="T155" s="4" t="str">
        <x:v>U</x:v>
      </x:c>
      <x:c r="U155" s="4" t="str">
        <x:v>U</x:v>
      </x:c>
      <x:c r="V155" s="4" t="str">
        <x:v>U</x:v>
      </x:c>
      <x:c r="W155" s="4" t="str">
        <x:v>U</x:v>
      </x:c>
      <x:c r="X155" s="4" t="str">
        <x:v>U</x:v>
      </x:c>
      <x:c r="Y155" s="4" t="str">
        <x:v>U</x:v>
      </x:c>
      <x:c r="Z155" s="4" t="str">
        <x:v>U</x:v>
      </x:c>
      <x:c r="AA155" s="4" t="str">
        <x:v>U</x:v>
      </x:c>
      <x:c r="AB155" s="4" t="str">
        <x:v>U</x:v>
      </x:c>
      <x:c r="AC155" s="4" t="str">
        <x:v>U</x:v>
      </x:c>
      <x:c r="AD155" s="4" t="str">
        <x:v>U</x:v>
      </x:c>
      <x:c r="AE155" s="4" t="str">
        <x:v>U</x:v>
      </x:c>
      <x:c r="AF155" s="4" t="str">
        <x:v>U</x:v>
      </x:c>
      <x:c r="AG155" s="4" t="str">
        <x:v>U</x:v>
      </x:c>
      <x:c r="AH155" s="4" t="str">
        <x:v>U</x:v>
      </x:c>
      <x:c r="AI155" s="4" t="str">
        <x:v>U</x:v>
      </x:c>
      <x:c r="AJ155" s="4" t="str">
        <x:v>U</x:v>
      </x:c>
      <x:c r="AK155" s="4" t="str">
        <x:v>U</x:v>
      </x:c>
      <x:c r="AL155" s="4" t="str">
        <x:v>U</x:v>
      </x:c>
      <x:c r="AM155" s="4" t="str">
        <x:v>U</x:v>
      </x:c>
      <x:c r="AN155" s="4" t="str">
        <x:v>U</x:v>
      </x:c>
      <x:c r="AO155" s="4" t="str">
        <x:v>U</x:v>
      </x:c>
      <x:c r="AP155" s="4" t="str">
        <x:v>U</x:v>
      </x:c>
      <x:c r="AQ155" s="4" t="str">
        <x:v>U</x:v>
      </x:c>
      <x:c r="AR155" s="4" t="str">
        <x:v>U</x:v>
      </x:c>
      <x:c r="AS155" s="4" t="str">
        <x:v>U</x:v>
      </x:c>
      <x:c r="AT155" s="4" t="str">
        <x:v>U</x:v>
      </x:c>
      <x:c r="AU155" s="4" t="str">
        <x:v>U</x:v>
      </x:c>
      <x:c r="AV155" s="4" t="str">
        <x:v>U</x:v>
      </x:c>
      <x:c r="AW155" s="4" t="str">
        <x:v>U</x:v>
      </x:c>
      <x:c r="AX155" s="4" t="str">
        <x:v>U</x:v>
      </x:c>
      <x:c r="AY155" s="4" t="str">
        <x:v>U</x:v>
      </x:c>
      <x:c r="AZ155" s="4" t="str">
        <x:v>U</x:v>
      </x:c>
      <x:c r="BA155" s="4" t="str">
        <x:v>U</x:v>
      </x:c>
      <x:c r="BB155" s="4" t="str">
        <x:v>U</x:v>
      </x:c>
      <x:c r="BC155" s="4" t="str">
        <x:v>U</x:v>
      </x:c>
      <x:c r="BD155" s="4" t="str">
        <x:v>U</x:v>
      </x:c>
      <x:c r="BE155" s="4" t="str">
        <x:v>U</x:v>
      </x:c>
      <x:c r="BF155" s="4" t="str">
        <x:v>U</x:v>
      </x:c>
      <x:c r="BG155" s="4" t="str">
        <x:v>U</x:v>
      </x:c>
      <x:c r="BH155" s="4" t="str">
        <x:v>U</x:v>
      </x:c>
      <x:c r="BI155" s="4" t="str">
        <x:v>U</x:v>
      </x:c>
      <x:c r="BJ155" s="4" t="str">
        <x:v>U</x:v>
      </x:c>
      <x:c r="BK155" s="4" t="str">
        <x:v>U</x:v>
      </x:c>
      <x:c r="BL155" s="4" t="str">
        <x:v>U</x:v>
      </x:c>
      <x:c r="BM155" s="4" t="str">
        <x:v>U</x:v>
      </x:c>
      <x:c r="BN155" s="4" t="str">
        <x:v>U</x:v>
      </x:c>
      <x:c r="BO155" s="4" t="str">
        <x:v>U</x:v>
      </x:c>
      <x:c r="BP155" s="4" t="str">
        <x:v>U</x:v>
      </x:c>
      <x:c r="BQ155" s="4" t="str">
        <x:v>U</x:v>
      </x:c>
      <x:c r="BR155" s="4" t="str">
        <x:v>U</x:v>
      </x:c>
      <x:c r="BS155" s="4" t="str">
        <x:v>U</x:v>
      </x:c>
      <x:c r="BT155" s="4" t="str">
        <x:v>U</x:v>
      </x:c>
      <x:c r="BU155" s="4" t="str">
        <x:v>U</x:v>
      </x:c>
      <x:c r="BV155" s="4" t="str">
        <x:v>U</x:v>
      </x:c>
      <x:c r="BW155" s="4" t="str">
        <x:v>U</x:v>
      </x:c>
      <x:c r="BX155" s="4" t="str">
        <x:v>U</x:v>
      </x:c>
      <x:c r="BY155" s="4" t="str">
        <x:v>U</x:v>
      </x:c>
      <x:c r="BZ155" s="4" t="str">
        <x:v>U</x:v>
      </x:c>
      <x:c r="CA155" s="4" t="str">
        <x:v>U</x:v>
      </x:c>
      <x:c r="CB155" s="4" t="str">
        <x:v>U</x:v>
      </x:c>
      <x:c r="CC155" s="4" t="str">
        <x:v>U</x:v>
      </x:c>
      <x:c r="CD155" s="4" t="str">
        <x:v>U</x:v>
      </x:c>
      <x:c r="CE155" s="4" t="str">
        <x:v>U</x:v>
      </x:c>
      <x:c r="CF155" s="4" t="str">
        <x:v>U</x:v>
      </x:c>
      <x:c r="CG155" s="4" t="str">
        <x:v>U</x:v>
      </x:c>
      <x:c r="CH155" s="4" t="str">
        <x:v>U</x:v>
      </x:c>
      <x:c r="CI155" s="4" t="str">
        <x:v>U</x:v>
      </x:c>
      <x:c r="CJ155" s="4" t="str">
        <x:v>U</x:v>
      </x:c>
      <x:c r="CK155" s="4" t="str">
        <x:v>U</x:v>
      </x:c>
      <x:c r="CL155" s="4" t="str">
        <x:v>U</x:v>
      </x:c>
      <x:c r="CM155" s="4" t="str">
        <x:v>U</x:v>
      </x:c>
      <x:c r="CN155" s="4" t="str">
        <x:v>U</x:v>
      </x:c>
      <x:c r="CO155" s="4" t="str">
        <x:v>U</x:v>
      </x:c>
      <x:c r="CP155" s="4" t="str">
        <x:v>U</x:v>
      </x:c>
      <x:c r="CQ155" s="4" t="str">
        <x:v>U</x:v>
      </x:c>
      <x:c r="CR155" s="4" t="str">
        <x:v>U</x:v>
      </x:c>
      <x:c r="CS155" s="4" t="str">
        <x:v>U</x:v>
      </x:c>
      <x:c r="CT155" s="4" t="str">
        <x:v>U</x:v>
      </x:c>
      <x:c r="CU155" s="4" t="str">
        <x:v>U</x:v>
      </x:c>
      <x:c r="CV155" s="4" t="str">
        <x:v>U</x:v>
      </x:c>
      <x:c r="CW155" s="4" t="str">
        <x:v>U</x:v>
      </x:c>
      <x:c r="CX155" s="4" t="str">
        <x:v>U</x:v>
      </x:c>
      <x:c r="CY155" s="4" t="str">
        <x:v>U</x:v>
      </x:c>
      <x:c r="CZ155" s="4" t="str">
        <x:v>U</x:v>
      </x:c>
      <x:c r="DA155" s="4" t="str">
        <x:v>U</x:v>
      </x:c>
      <x:c r="DB155" s="4" t="str">
        <x:v>U</x:v>
      </x:c>
      <x:c r="DC155" s="4" t="str">
        <x:v>U</x:v>
      </x:c>
      <x:c r="DD155" s="4" t="str">
        <x:v>U</x:v>
      </x:c>
      <x:c r="DE155" s="4" t="str">
        <x:v>U</x:v>
      </x:c>
      <x:c r="DF155" s="4" t="str">
        <x:v>U</x:v>
      </x:c>
      <x:c r="DG155" s="4" t="str">
        <x:v>U</x:v>
      </x:c>
      <x:c r="DH155" s="4" t="str">
        <x:v>U</x:v>
      </x:c>
    </x:row>
    <x:row r="156" ht="23" customHeight="1">
      <x:c r="A156" s="4" t="str">
        <x:v>MV</x:v>
      </x:c>
      <x:c r="B156" s="4" t="str">
        <x:v>Maldives</x:v>
      </x:c>
      <x:c r="C156" s="4" t="str">
        <x:v>U</x:v>
      </x:c>
      <x:c r="D156" s="4" t="str">
        <x:v>U</x:v>
      </x:c>
      <x:c r="E156" s="4" t="str">
        <x:v>U</x:v>
      </x:c>
      <x:c r="F156" s="4" t="str">
        <x:v>U</x:v>
      </x:c>
      <x:c r="G156" s="4" t="str">
        <x:v>U</x:v>
      </x:c>
      <x:c r="H156" s="4" t="str">
        <x:v>U</x:v>
      </x:c>
      <x:c r="I156" s="4" t="str">
        <x:v>U</x:v>
      </x:c>
      <x:c r="J156" s="4" t="str">
        <x:v>U</x:v>
      </x:c>
      <x:c r="K156" s="4" t="str">
        <x:v>U</x:v>
      </x:c>
      <x:c r="L156" s="4" t="str">
        <x:v>U</x:v>
      </x:c>
      <x:c r="M156" s="4" t="str">
        <x:v>U</x:v>
      </x:c>
      <x:c r="N156" s="4" t="str">
        <x:v>U</x:v>
      </x:c>
      <x:c r="O156" s="4" t="str">
        <x:v>U</x:v>
      </x:c>
      <x:c r="P156" s="4" t="str">
        <x:v>U</x:v>
      </x:c>
      <x:c r="Q156" s="4" t="str">
        <x:v>U</x:v>
      </x:c>
      <x:c r="R156" s="4" t="str">
        <x:v>U</x:v>
      </x:c>
      <x:c r="S156" s="4" t="str">
        <x:v>U</x:v>
      </x:c>
      <x:c r="T156" s="4" t="str">
        <x:v>U</x:v>
      </x:c>
      <x:c r="U156" s="4" t="str">
        <x:v>U</x:v>
      </x:c>
      <x:c r="V156" s="4" t="str">
        <x:v>U</x:v>
      </x:c>
      <x:c r="W156" s="4" t="str">
        <x:v>U</x:v>
      </x:c>
      <x:c r="X156" s="4" t="str">
        <x:v>U</x:v>
      </x:c>
      <x:c r="Y156" s="4" t="str">
        <x:v>U</x:v>
      </x:c>
      <x:c r="Z156" s="4" t="str">
        <x:v>U</x:v>
      </x:c>
      <x:c r="AA156" s="4" t="str">
        <x:v>U</x:v>
      </x:c>
      <x:c r="AB156" s="4" t="str">
        <x:v>U</x:v>
      </x:c>
      <x:c r="AC156" s="4" t="str">
        <x:v>U</x:v>
      </x:c>
      <x:c r="AD156" s="4" t="str">
        <x:v>U</x:v>
      </x:c>
      <x:c r="AE156" s="4" t="str">
        <x:v>U</x:v>
      </x:c>
      <x:c r="AF156" s="4" t="str">
        <x:v>U</x:v>
      </x:c>
      <x:c r="AG156" s="4" t="str">
        <x:v>U</x:v>
      </x:c>
      <x:c r="AH156" s="4" t="str">
        <x:v>U</x:v>
      </x:c>
      <x:c r="AI156" s="4" t="str">
        <x:v>U</x:v>
      </x:c>
      <x:c r="AJ156" s="4" t="str">
        <x:v>U</x:v>
      </x:c>
      <x:c r="AK156" s="4" t="str">
        <x:v>U</x:v>
      </x:c>
      <x:c r="AL156" s="4" t="str">
        <x:v>U</x:v>
      </x:c>
      <x:c r="AM156" s="4" t="str">
        <x:v>U</x:v>
      </x:c>
      <x:c r="AN156" s="4" t="str">
        <x:v>U</x:v>
      </x:c>
      <x:c r="AO156" s="4" t="str">
        <x:v>U</x:v>
      </x:c>
      <x:c r="AP156" s="4" t="str">
        <x:v>U</x:v>
      </x:c>
      <x:c r="AQ156" s="4" t="str">
        <x:v>U</x:v>
      </x:c>
      <x:c r="AR156" s="4" t="str">
        <x:v>U</x:v>
      </x:c>
      <x:c r="AS156" s="4" t="str">
        <x:v>U</x:v>
      </x:c>
      <x:c r="AT156" s="4" t="str">
        <x:v>U</x:v>
      </x:c>
      <x:c r="AU156" s="4" t="str">
        <x:v>U</x:v>
      </x:c>
      <x:c r="AV156" s="4" t="str">
        <x:v>U</x:v>
      </x:c>
      <x:c r="AW156" s="4" t="str">
        <x:v>U</x:v>
      </x:c>
      <x:c r="AX156" s="4" t="str">
        <x:v>U</x:v>
      </x:c>
      <x:c r="AY156" s="4" t="str">
        <x:v>U</x:v>
      </x:c>
      <x:c r="AZ156" s="4" t="str">
        <x:v>U</x:v>
      </x:c>
      <x:c r="BA156" s="4" t="str">
        <x:v>U</x:v>
      </x:c>
      <x:c r="BB156" s="4" t="str">
        <x:v>U</x:v>
      </x:c>
      <x:c r="BC156" s="4" t="str">
        <x:v>U</x:v>
      </x:c>
      <x:c r="BD156" s="4" t="str">
        <x:v>U</x:v>
      </x:c>
      <x:c r="BE156" s="4" t="str">
        <x:v>U</x:v>
      </x:c>
      <x:c r="BF156" s="4" t="str">
        <x:v>U</x:v>
      </x:c>
      <x:c r="BG156" s="4" t="str">
        <x:v>U</x:v>
      </x:c>
      <x:c r="BH156" s="4" t="str">
        <x:v>U</x:v>
      </x:c>
      <x:c r="BI156" s="4" t="str">
        <x:v>U</x:v>
      </x:c>
      <x:c r="BJ156" s="4" t="str">
        <x:v>U</x:v>
      </x:c>
      <x:c r="BK156" s="4" t="str">
        <x:v>U</x:v>
      </x:c>
      <x:c r="BL156" s="4" t="str">
        <x:v>U</x:v>
      </x:c>
      <x:c r="BM156" s="4" t="str">
        <x:v>U</x:v>
      </x:c>
      <x:c r="BN156" s="4" t="str">
        <x:v>U</x:v>
      </x:c>
      <x:c r="BO156" s="4" t="str">
        <x:v>U</x:v>
      </x:c>
      <x:c r="BP156" s="4" t="str">
        <x:v>U</x:v>
      </x:c>
      <x:c r="BQ156" s="4" t="str">
        <x:v>U</x:v>
      </x:c>
      <x:c r="BR156" s="4" t="str">
        <x:v>U</x:v>
      </x:c>
      <x:c r="BS156" s="4" t="str">
        <x:v>U</x:v>
      </x:c>
      <x:c r="BT156" s="4" t="str">
        <x:v>U</x:v>
      </x:c>
      <x:c r="BU156" s="4" t="str">
        <x:v>U</x:v>
      </x:c>
      <x:c r="BV156" s="4" t="str">
        <x:v>U</x:v>
      </x:c>
      <x:c r="BW156" s="4" t="str">
        <x:v>U</x:v>
      </x:c>
      <x:c r="BX156" s="4" t="str">
        <x:v>U</x:v>
      </x:c>
      <x:c r="BY156" s="4" t="str">
        <x:v>U</x:v>
      </x:c>
      <x:c r="BZ156" s="4" t="str">
        <x:v>U</x:v>
      </x:c>
      <x:c r="CA156" s="4" t="str">
        <x:v>U</x:v>
      </x:c>
      <x:c r="CB156" s="4" t="str">
        <x:v>U</x:v>
      </x:c>
      <x:c r="CC156" s="4" t="str">
        <x:v>U</x:v>
      </x:c>
      <x:c r="CD156" s="4" t="str">
        <x:v>U</x:v>
      </x:c>
      <x:c r="CE156" s="4" t="str">
        <x:v>U</x:v>
      </x:c>
      <x:c r="CF156" s="4" t="str">
        <x:v>U</x:v>
      </x:c>
      <x:c r="CG156" s="4" t="str">
        <x:v>U</x:v>
      </x:c>
      <x:c r="CH156" s="4" t="str">
        <x:v>U</x:v>
      </x:c>
      <x:c r="CI156" s="4" t="str">
        <x:v>U</x:v>
      </x:c>
      <x:c r="CJ156" s="4" t="str">
        <x:v>U</x:v>
      </x:c>
      <x:c r="CK156" s="4" t="str">
        <x:v>U</x:v>
      </x:c>
      <x:c r="CL156" s="4" t="str">
        <x:v>U</x:v>
      </x:c>
      <x:c r="CM156" s="4" t="str">
        <x:v>U</x:v>
      </x:c>
      <x:c r="CN156" s="4" t="str">
        <x:v>U</x:v>
      </x:c>
      <x:c r="CO156" s="4" t="str">
        <x:v>U</x:v>
      </x:c>
      <x:c r="CP156" s="4" t="str">
        <x:v>U</x:v>
      </x:c>
      <x:c r="CQ156" s="4" t="str">
        <x:v>U</x:v>
      </x:c>
      <x:c r="CR156" s="4" t="str">
        <x:v>U</x:v>
      </x:c>
      <x:c r="CS156" s="4" t="str">
        <x:v>U</x:v>
      </x:c>
      <x:c r="CT156" s="4" t="str">
        <x:v>U</x:v>
      </x:c>
      <x:c r="CU156" s="4" t="str">
        <x:v>U</x:v>
      </x:c>
      <x:c r="CV156" s="4" t="str">
        <x:v>U</x:v>
      </x:c>
      <x:c r="CW156" s="4" t="str">
        <x:v>U</x:v>
      </x:c>
      <x:c r="CX156" s="4" t="str">
        <x:v>U</x:v>
      </x:c>
      <x:c r="CY156" s="4" t="str">
        <x:v>U</x:v>
      </x:c>
      <x:c r="CZ156" s="4" t="str">
        <x:v>U</x:v>
      </x:c>
      <x:c r="DA156" s="4" t="str">
        <x:v>U</x:v>
      </x:c>
      <x:c r="DB156" s="4" t="str">
        <x:v>U</x:v>
      </x:c>
      <x:c r="DC156" s="4" t="str">
        <x:v>U</x:v>
      </x:c>
      <x:c r="DD156" s="4" t="str">
        <x:v>U</x:v>
      </x:c>
      <x:c r="DE156" s="4" t="str">
        <x:v>U</x:v>
      </x:c>
      <x:c r="DF156" s="4" t="str">
        <x:v>U</x:v>
      </x:c>
      <x:c r="DG156" s="4" t="str">
        <x:v>U</x:v>
      </x:c>
      <x:c r="DH156" s="4" t="str">
        <x:v>U</x:v>
      </x:c>
    </x:row>
    <x:row r="157" ht="23" customHeight="1">
      <x:c r="A157" s="4" t="str">
        <x:v>MW</x:v>
      </x:c>
      <x:c r="B157" s="4" t="str">
        <x:v>Malawi</x:v>
      </x:c>
      <x:c r="C157" s="4" t="str">
        <x:v>U</x:v>
      </x:c>
      <x:c r="D157" s="4" t="str">
        <x:v>U</x:v>
      </x:c>
      <x:c r="E157" s="4" t="str">
        <x:v>U</x:v>
      </x:c>
      <x:c r="F157" s="4" t="str">
        <x:v>U</x:v>
      </x:c>
      <x:c r="G157" s="4" t="str">
        <x:v>U</x:v>
      </x:c>
      <x:c r="H157" s="4" t="str">
        <x:v>U</x:v>
      </x:c>
      <x:c r="I157" s="4" t="str">
        <x:v>U</x:v>
      </x:c>
      <x:c r="J157" s="4" t="str">
        <x:v>U</x:v>
      </x:c>
      <x:c r="K157" s="4" t="str">
        <x:v>U</x:v>
      </x:c>
      <x:c r="L157" s="4" t="str">
        <x:v>U</x:v>
      </x:c>
      <x:c r="M157" s="4" t="str">
        <x:v>U</x:v>
      </x:c>
      <x:c r="N157" s="4" t="str">
        <x:v>U</x:v>
      </x:c>
      <x:c r="O157" s="4" t="str">
        <x:v>U</x:v>
      </x:c>
      <x:c r="P157" s="4" t="str">
        <x:v>U</x:v>
      </x:c>
      <x:c r="Q157" s="4" t="str">
        <x:v>U</x:v>
      </x:c>
      <x:c r="R157" s="4" t="str">
        <x:v>U</x:v>
      </x:c>
      <x:c r="S157" s="4" t="str">
        <x:v>U</x:v>
      </x:c>
      <x:c r="T157" s="4" t="str">
        <x:v>U</x:v>
      </x:c>
      <x:c r="U157" s="4" t="str">
        <x:v>U</x:v>
      </x:c>
      <x:c r="V157" s="4" t="str">
        <x:v>U</x:v>
      </x:c>
      <x:c r="W157" s="4" t="str">
        <x:v>U</x:v>
      </x:c>
      <x:c r="X157" s="4" t="str">
        <x:v>U</x:v>
      </x:c>
      <x:c r="Y157" s="4" t="str">
        <x:v>U</x:v>
      </x:c>
      <x:c r="Z157" s="4" t="str">
        <x:v>U</x:v>
      </x:c>
      <x:c r="AA157" s="4" t="str">
        <x:v>U</x:v>
      </x:c>
      <x:c r="AB157" s="4" t="str">
        <x:v>U</x:v>
      </x:c>
      <x:c r="AC157" s="4" t="str">
        <x:v>U</x:v>
      </x:c>
      <x:c r="AD157" s="4" t="str">
        <x:v>U</x:v>
      </x:c>
      <x:c r="AE157" s="4" t="str">
        <x:v>U</x:v>
      </x:c>
      <x:c r="AF157" s="4" t="str">
        <x:v>U</x:v>
      </x:c>
      <x:c r="AG157" s="4" t="str">
        <x:v>U</x:v>
      </x:c>
      <x:c r="AH157" s="4" t="str">
        <x:v>U</x:v>
      </x:c>
      <x:c r="AI157" s="4" t="str">
        <x:v>U</x:v>
      </x:c>
      <x:c r="AJ157" s="4" t="str">
        <x:v>U</x:v>
      </x:c>
      <x:c r="AK157" s="4" t="str">
        <x:v>U</x:v>
      </x:c>
      <x:c r="AL157" s="4" t="str">
        <x:v>U</x:v>
      </x:c>
      <x:c r="AM157" s="4" t="str">
        <x:v>U</x:v>
      </x:c>
      <x:c r="AN157" s="4" t="str">
        <x:v>U</x:v>
      </x:c>
      <x:c r="AO157" s="4" t="str">
        <x:v>U</x:v>
      </x:c>
      <x:c r="AP157" s="4" t="str">
        <x:v>U</x:v>
      </x:c>
      <x:c r="AQ157" s="4" t="str">
        <x:v>C</x:v>
      </x:c>
      <x:c r="AR157" s="4" t="str">
        <x:v>U</x:v>
      </x:c>
      <x:c r="AS157" s="4" t="str">
        <x:v>U</x:v>
      </x:c>
      <x:c r="AT157" s="4" t="str">
        <x:v>U</x:v>
      </x:c>
      <x:c r="AU157" s="4" t="str">
        <x:v>C</x:v>
      </x:c>
      <x:c r="AV157" s="4" t="str">
        <x:v>U</x:v>
      </x:c>
      <x:c r="AW157" s="4" t="str">
        <x:v>U</x:v>
      </x:c>
      <x:c r="AX157" s="4" t="str">
        <x:v>U</x:v>
      </x:c>
      <x:c r="AY157" s="4" t="str">
        <x:v>U</x:v>
      </x:c>
      <x:c r="AZ157" s="4" t="str">
        <x:v>U</x:v>
      </x:c>
      <x:c r="BA157" s="4" t="str">
        <x:v>U</x:v>
      </x:c>
      <x:c r="BB157" s="4" t="str">
        <x:v>U</x:v>
      </x:c>
      <x:c r="BC157" s="4" t="str">
        <x:v>U</x:v>
      </x:c>
      <x:c r="BD157" s="4" t="str">
        <x:v>U</x:v>
      </x:c>
      <x:c r="BE157" s="4" t="str">
        <x:v>U</x:v>
      </x:c>
      <x:c r="BF157" s="4" t="str">
        <x:v>U</x:v>
      </x:c>
      <x:c r="BG157" s="4" t="str">
        <x:v>U</x:v>
      </x:c>
      <x:c r="BH157" s="4" t="str">
        <x:v>U</x:v>
      </x:c>
      <x:c r="BI157" s="4" t="str">
        <x:v>U</x:v>
      </x:c>
      <x:c r="BJ157" s="4" t="str">
        <x:v>U</x:v>
      </x:c>
      <x:c r="BK157" s="4" t="str">
        <x:v>U</x:v>
      </x:c>
      <x:c r="BL157" s="4" t="str">
        <x:v>U</x:v>
      </x:c>
      <x:c r="BM157" s="4" t="str">
        <x:v>U</x:v>
      </x:c>
      <x:c r="BN157" s="4" t="str">
        <x:v>U</x:v>
      </x:c>
      <x:c r="BO157" s="4" t="str">
        <x:v>U</x:v>
      </x:c>
      <x:c r="BP157" s="4" t="str">
        <x:v>U</x:v>
      </x:c>
      <x:c r="BQ157" s="4" t="str">
        <x:v>U</x:v>
      </x:c>
      <x:c r="BR157" s="4" t="str">
        <x:v>U</x:v>
      </x:c>
      <x:c r="BS157" s="4" t="str">
        <x:v>U</x:v>
      </x:c>
      <x:c r="BT157" s="4" t="str">
        <x:v>U</x:v>
      </x:c>
      <x:c r="BU157" s="4" t="str">
        <x:v>U</x:v>
      </x:c>
      <x:c r="BV157" s="4" t="str">
        <x:v>U</x:v>
      </x:c>
      <x:c r="BW157" s="4" t="str">
        <x:v>U</x:v>
      </x:c>
      <x:c r="BX157" s="4" t="str">
        <x:v>U</x:v>
      </x:c>
      <x:c r="BY157" s="4" t="str">
        <x:v>U</x:v>
      </x:c>
      <x:c r="BZ157" s="4" t="str">
        <x:v>U</x:v>
      </x:c>
      <x:c r="CA157" s="4" t="str">
        <x:v>U</x:v>
      </x:c>
      <x:c r="CB157" s="4" t="str">
        <x:v>U</x:v>
      </x:c>
      <x:c r="CC157" s="4" t="str">
        <x:v>U</x:v>
      </x:c>
      <x:c r="CD157" s="4" t="str">
        <x:v>U</x:v>
      </x:c>
      <x:c r="CE157" s="4" t="str">
        <x:v>U</x:v>
      </x:c>
      <x:c r="CF157" s="4" t="str">
        <x:v>U</x:v>
      </x:c>
      <x:c r="CG157" s="4" t="str">
        <x:v>U</x:v>
      </x:c>
      <x:c r="CH157" s="4" t="str">
        <x:v>U</x:v>
      </x:c>
      <x:c r="CI157" s="4" t="str">
        <x:v>U</x:v>
      </x:c>
      <x:c r="CJ157" s="4" t="str">
        <x:v>U</x:v>
      </x:c>
      <x:c r="CK157" s="4" t="str">
        <x:v>U</x:v>
      </x:c>
      <x:c r="CL157" s="4" t="str">
        <x:v>U</x:v>
      </x:c>
      <x:c r="CM157" s="4" t="str">
        <x:v>U</x:v>
      </x:c>
      <x:c r="CN157" s="4" t="str">
        <x:v>U</x:v>
      </x:c>
      <x:c r="CO157" s="4" t="str">
        <x:v>U</x:v>
      </x:c>
      <x:c r="CP157" s="4" t="str">
        <x:v>U</x:v>
      </x:c>
      <x:c r="CQ157" s="4" t="str">
        <x:v>U</x:v>
      </x:c>
      <x:c r="CR157" s="4" t="str">
        <x:v>U</x:v>
      </x:c>
      <x:c r="CS157" s="4" t="str">
        <x:v>U</x:v>
      </x:c>
      <x:c r="CT157" s="4" t="str">
        <x:v>U</x:v>
      </x:c>
      <x:c r="CU157" s="4" t="str">
        <x:v>U</x:v>
      </x:c>
      <x:c r="CV157" s="4" t="str">
        <x:v>U</x:v>
      </x:c>
      <x:c r="CW157" s="4" t="str">
        <x:v>U</x:v>
      </x:c>
      <x:c r="CX157" s="4" t="str">
        <x:v>U</x:v>
      </x:c>
      <x:c r="CY157" s="4" t="str">
        <x:v>U</x:v>
      </x:c>
      <x:c r="CZ157" s="4" t="str">
        <x:v>U</x:v>
      </x:c>
      <x:c r="DA157" s="4" t="str">
        <x:v>U</x:v>
      </x:c>
      <x:c r="DB157" s="4" t="str">
        <x:v>U</x:v>
      </x:c>
      <x:c r="DC157" s="4" t="str">
        <x:v>U</x:v>
      </x:c>
      <x:c r="DD157" s="4" t="str">
        <x:v>U</x:v>
      </x:c>
      <x:c r="DE157" s="4" t="str">
        <x:v>U</x:v>
      </x:c>
      <x:c r="DF157" s="4" t="str">
        <x:v>U</x:v>
      </x:c>
      <x:c r="DG157" s="4" t="str">
        <x:v>U</x:v>
      </x:c>
      <x:c r="DH157" s="4" t="str">
        <x:v>U</x:v>
      </x:c>
    </x:row>
    <x:row r="158" ht="23" customHeight="1">
      <x:c r="A158" s="4" t="str">
        <x:v>MX</x:v>
      </x:c>
      <x:c r="B158" s="4" t="str">
        <x:v>Mexico</x:v>
      </x:c>
      <x:c r="C158" s="4" t="str">
        <x:v>U</x:v>
      </x:c>
      <x:c r="D158" s="4" t="str">
        <x:v>U</x:v>
      </x:c>
      <x:c r="E158" s="4" t="str">
        <x:v>U</x:v>
      </x:c>
      <x:c r="F158" s="4" t="str">
        <x:v>U</x:v>
      </x:c>
      <x:c r="G158" s="4" t="str">
        <x:v>U</x:v>
      </x:c>
      <x:c r="H158" s="4" t="str">
        <x:v>U</x:v>
      </x:c>
      <x:c r="I158" s="4" t="str">
        <x:v>U</x:v>
      </x:c>
      <x:c r="J158" s="4" t="str">
        <x:v>U</x:v>
      </x:c>
      <x:c r="K158" s="4" t="str">
        <x:v>U</x:v>
      </x:c>
      <x:c r="L158" s="4" t="str">
        <x:v>U</x:v>
      </x:c>
      <x:c r="M158" s="4" t="str">
        <x:v>U</x:v>
      </x:c>
      <x:c r="N158" s="4" t="str">
        <x:v>U</x:v>
      </x:c>
      <x:c r="O158" s="4" t="str">
        <x:v>U</x:v>
      </x:c>
      <x:c r="P158" s="4" t="str">
        <x:v>U</x:v>
      </x:c>
      <x:c r="Q158" s="4" t="str">
        <x:v>U</x:v>
      </x:c>
      <x:c r="R158" s="4" t="str">
        <x:v>U</x:v>
      </x:c>
      <x:c r="S158" s="4" t="str">
        <x:v>U</x:v>
      </x:c>
      <x:c r="T158" s="4" t="str">
        <x:v>U</x:v>
      </x:c>
      <x:c r="U158" s="4" t="str">
        <x:v>U</x:v>
      </x:c>
      <x:c r="V158" s="4" t="str">
        <x:v>U</x:v>
      </x:c>
      <x:c r="W158" s="4" t="str">
        <x:v>U</x:v>
      </x:c>
      <x:c r="X158" s="4" t="str">
        <x:v>U</x:v>
      </x:c>
      <x:c r="Y158" s="4" t="str">
        <x:v>U</x:v>
      </x:c>
      <x:c r="Z158" s="4" t="str">
        <x:v>U</x:v>
      </x:c>
      <x:c r="AA158" s="4" t="str">
        <x:v>U</x:v>
      </x:c>
      <x:c r="AB158" s="4" t="str">
        <x:v>U</x:v>
      </x:c>
      <x:c r="AC158" s="4" t="str">
        <x:v>U</x:v>
      </x:c>
      <x:c r="AD158" s="4" t="str">
        <x:v>A</x:v>
      </x:c>
      <x:c r="AE158" s="4" t="str">
        <x:v>U</x:v>
      </x:c>
      <x:c r="AF158" s="4" t="str">
        <x:v>A</x:v>
      </x:c>
      <x:c r="AG158" s="4" t="str">
        <x:v>U</x:v>
      </x:c>
      <x:c r="AH158" s="4" t="str">
        <x:v>U</x:v>
      </x:c>
      <x:c r="AI158" s="4" t="str">
        <x:v>U</x:v>
      </x:c>
      <x:c r="AJ158" s="4" t="str">
        <x:v>U</x:v>
      </x:c>
      <x:c r="AK158" s="4" t="str">
        <x:v>U</x:v>
      </x:c>
      <x:c r="AL158" s="4" t="str">
        <x:v>U</x:v>
      </x:c>
      <x:c r="AM158" s="4" t="str">
        <x:v>U</x:v>
      </x:c>
      <x:c r="AN158" s="4" t="str">
        <x:v>U</x:v>
      </x:c>
      <x:c r="AO158" s="4" t="str">
        <x:v>U</x:v>
      </x:c>
      <x:c r="AP158" s="4" t="str">
        <x:v>C</x:v>
      </x:c>
      <x:c r="AQ158" s="4" t="str">
        <x:v>C</x:v>
      </x:c>
      <x:c r="AR158" s="4" t="str">
        <x:v>U</x:v>
      </x:c>
      <x:c r="AS158" s="4" t="str">
        <x:v>C</x:v>
      </x:c>
      <x:c r="AT158" s="4" t="str">
        <x:v>U</x:v>
      </x:c>
      <x:c r="AU158" s="4" t="str">
        <x:v>C</x:v>
      </x:c>
      <x:c r="AV158" s="4" t="str">
        <x:v>U</x:v>
      </x:c>
      <x:c r="AW158" s="4" t="str">
        <x:v>U</x:v>
      </x:c>
      <x:c r="AX158" s="4" t="str">
        <x:v>U</x:v>
      </x:c>
      <x:c r="AY158" s="4" t="str">
        <x:v>U</x:v>
      </x:c>
      <x:c r="AZ158" s="4" t="str">
        <x:v>U</x:v>
      </x:c>
      <x:c r="BA158" s="4" t="str">
        <x:v>U</x:v>
      </x:c>
      <x:c r="BB158" s="4" t="str">
        <x:v>U</x:v>
      </x:c>
      <x:c r="BC158" s="4" t="str">
        <x:v>U</x:v>
      </x:c>
      <x:c r="BD158" s="4" t="str">
        <x:v>U</x:v>
      </x:c>
      <x:c r="BE158" s="4" t="str">
        <x:v>U</x:v>
      </x:c>
      <x:c r="BF158" s="4" t="str">
        <x:v>U</x:v>
      </x:c>
      <x:c r="BG158" s="4" t="str">
        <x:v>U</x:v>
      </x:c>
      <x:c r="BH158" s="4" t="str">
        <x:v>U</x:v>
      </x:c>
      <x:c r="BI158" s="4" t="str">
        <x:v>U</x:v>
      </x:c>
      <x:c r="BJ158" s="4" t="str">
        <x:v>U</x:v>
      </x:c>
      <x:c r="BK158" s="4" t="str">
        <x:v>U</x:v>
      </x:c>
      <x:c r="BL158" s="4" t="str">
        <x:v>U</x:v>
      </x:c>
      <x:c r="BM158" s="4" t="str">
        <x:v>U</x:v>
      </x:c>
      <x:c r="BN158" s="4" t="str">
        <x:v>U</x:v>
      </x:c>
      <x:c r="BO158" s="4" t="str">
        <x:v>U</x:v>
      </x:c>
      <x:c r="BP158" s="4" t="str">
        <x:v>U</x:v>
      </x:c>
      <x:c r="BQ158" s="4" t="str">
        <x:v>U</x:v>
      </x:c>
      <x:c r="BR158" s="4" t="str">
        <x:v>U</x:v>
      </x:c>
      <x:c r="BS158" s="4" t="str">
        <x:v>U</x:v>
      </x:c>
      <x:c r="BT158" s="4" t="str">
        <x:v>U</x:v>
      </x:c>
      <x:c r="BU158" s="4" t="str">
        <x:v>U</x:v>
      </x:c>
      <x:c r="BV158" s="4" t="str">
        <x:v>U</x:v>
      </x:c>
      <x:c r="BW158" s="4" t="str">
        <x:v>U</x:v>
      </x:c>
      <x:c r="BX158" s="4" t="str">
        <x:v>U</x:v>
      </x:c>
      <x:c r="BY158" s="4" t="str">
        <x:v>U</x:v>
      </x:c>
      <x:c r="BZ158" s="4" t="str">
        <x:v>U</x:v>
      </x:c>
      <x:c r="CA158" s="4" t="str">
        <x:v>U</x:v>
      </x:c>
      <x:c r="CB158" s="4" t="str">
        <x:v>U</x:v>
      </x:c>
      <x:c r="CC158" s="4" t="str">
        <x:v>U</x:v>
      </x:c>
      <x:c r="CD158" s="4" t="str">
        <x:v>U</x:v>
      </x:c>
      <x:c r="CE158" s="4" t="str">
        <x:v>U</x:v>
      </x:c>
      <x:c r="CF158" s="4" t="str">
        <x:v>U</x:v>
      </x:c>
      <x:c r="CG158" s="4" t="str">
        <x:v>U</x:v>
      </x:c>
      <x:c r="CH158" s="4" t="str">
        <x:v>U</x:v>
      </x:c>
      <x:c r="CI158" s="4" t="str">
        <x:v>U</x:v>
      </x:c>
      <x:c r="CJ158" s="4" t="str">
        <x:v>U</x:v>
      </x:c>
      <x:c r="CK158" s="4" t="str">
        <x:v>U</x:v>
      </x:c>
      <x:c r="CL158" s="4" t="str">
        <x:v>U</x:v>
      </x:c>
      <x:c r="CM158" s="4" t="str">
        <x:v>U</x:v>
      </x:c>
      <x:c r="CN158" s="4" t="str">
        <x:v>U</x:v>
      </x:c>
      <x:c r="CO158" s="4" t="str">
        <x:v>U</x:v>
      </x:c>
      <x:c r="CP158" s="4" t="str">
        <x:v>U</x:v>
      </x:c>
      <x:c r="CQ158" s="4" t="str">
        <x:v>U</x:v>
      </x:c>
      <x:c r="CR158" s="4" t="str">
        <x:v>U</x:v>
      </x:c>
      <x:c r="CS158" s="4" t="str">
        <x:v>U</x:v>
      </x:c>
      <x:c r="CT158" s="4" t="str">
        <x:v>U</x:v>
      </x:c>
      <x:c r="CU158" s="4" t="str">
        <x:v>U</x:v>
      </x:c>
      <x:c r="CV158" s="4" t="str">
        <x:v>U</x:v>
      </x:c>
      <x:c r="CW158" s="4" t="str">
        <x:v>U</x:v>
      </x:c>
      <x:c r="CX158" s="4" t="str">
        <x:v>U</x:v>
      </x:c>
      <x:c r="CY158" s="4" t="str">
        <x:v>U</x:v>
      </x:c>
      <x:c r="CZ158" s="4" t="str">
        <x:v>U</x:v>
      </x:c>
      <x:c r="DA158" s="4" t="str">
        <x:v>U</x:v>
      </x:c>
      <x:c r="DB158" s="4" t="str">
        <x:v>U</x:v>
      </x:c>
      <x:c r="DC158" s="4" t="str">
        <x:v>U</x:v>
      </x:c>
      <x:c r="DD158" s="4" t="str">
        <x:v>U</x:v>
      </x:c>
      <x:c r="DE158" s="4" t="str">
        <x:v>U</x:v>
      </x:c>
      <x:c r="DF158" s="4" t="str">
        <x:v>U</x:v>
      </x:c>
      <x:c r="DG158" s="4" t="str">
        <x:v>U</x:v>
      </x:c>
      <x:c r="DH158" s="4" t="str">
        <x:v>U</x:v>
      </x:c>
    </x:row>
    <x:row r="159" ht="23" customHeight="1">
      <x:c r="A159" s="4" t="str">
        <x:v>MY</x:v>
      </x:c>
      <x:c r="B159" s="4" t="str">
        <x:v>Malaysia</x:v>
      </x:c>
      <x:c r="C159" s="4" t="str">
        <x:v>U</x:v>
      </x:c>
      <x:c r="D159" s="4" t="str">
        <x:v>U</x:v>
      </x:c>
      <x:c r="E159" s="4" t="str">
        <x:v>U</x:v>
      </x:c>
      <x:c r="F159" s="4" t="str">
        <x:v>U</x:v>
      </x:c>
      <x:c r="G159" s="4" t="str">
        <x:v>U</x:v>
      </x:c>
      <x:c r="H159" s="4" t="str">
        <x:v>U</x:v>
      </x:c>
      <x:c r="I159" s="4" t="str">
        <x:v>U</x:v>
      </x:c>
      <x:c r="J159" s="4" t="str">
        <x:v>U</x:v>
      </x:c>
      <x:c r="K159" s="4" t="str">
        <x:v>U</x:v>
      </x:c>
      <x:c r="L159" s="4" t="str">
        <x:v>U</x:v>
      </x:c>
      <x:c r="M159" s="4" t="str">
        <x:v>U</x:v>
      </x:c>
      <x:c r="N159" s="4" t="str">
        <x:v>U</x:v>
      </x:c>
      <x:c r="O159" s="4" t="str">
        <x:v>U</x:v>
      </x:c>
      <x:c r="P159" s="4" t="str">
        <x:v>U</x:v>
      </x:c>
      <x:c r="Q159" s="4" t="str">
        <x:v>U</x:v>
      </x:c>
      <x:c r="R159" s="4" t="str">
        <x:v>U</x:v>
      </x:c>
      <x:c r="S159" s="4" t="str">
        <x:v>U</x:v>
      </x:c>
      <x:c r="T159" s="4" t="str">
        <x:v>U</x:v>
      </x:c>
      <x:c r="U159" s="4" t="str">
        <x:v>U</x:v>
      </x:c>
      <x:c r="V159" s="4" t="str">
        <x:v>U</x:v>
      </x:c>
      <x:c r="W159" s="4" t="str">
        <x:v>U</x:v>
      </x:c>
      <x:c r="X159" s="4" t="str">
        <x:v>U</x:v>
      </x:c>
      <x:c r="Y159" s="4" t="str">
        <x:v>U</x:v>
      </x:c>
      <x:c r="Z159" s="4" t="str">
        <x:v>U</x:v>
      </x:c>
      <x:c r="AA159" s="4" t="str">
        <x:v>U</x:v>
      </x:c>
      <x:c r="AB159" s="4" t="str">
        <x:v>U</x:v>
      </x:c>
      <x:c r="AC159" s="4" t="str">
        <x:v>U</x:v>
      </x:c>
      <x:c r="AD159" s="4" t="str">
        <x:v>A</x:v>
      </x:c>
      <x:c r="AE159" s="4" t="str">
        <x:v>U</x:v>
      </x:c>
      <x:c r="AF159" s="4" t="str">
        <x:v>U</x:v>
      </x:c>
      <x:c r="AG159" s="4" t="str">
        <x:v>U</x:v>
      </x:c>
      <x:c r="AH159" s="4" t="str">
        <x:v>U</x:v>
      </x:c>
      <x:c r="AI159" s="4" t="str">
        <x:v>U</x:v>
      </x:c>
      <x:c r="AJ159" s="4" t="str">
        <x:v>U</x:v>
      </x:c>
      <x:c r="AK159" s="4" t="str">
        <x:v>U</x:v>
      </x:c>
      <x:c r="AL159" s="4" t="str">
        <x:v>U</x:v>
      </x:c>
      <x:c r="AM159" s="4" t="str">
        <x:v>U</x:v>
      </x:c>
      <x:c r="AN159" s="4" t="str">
        <x:v>U</x:v>
      </x:c>
      <x:c r="AO159" s="4" t="str">
        <x:v>U</x:v>
      </x:c>
      <x:c r="AP159" s="4" t="str">
        <x:v>U</x:v>
      </x:c>
      <x:c r="AQ159" s="4" t="str">
        <x:v>U</x:v>
      </x:c>
      <x:c r="AR159" s="4" t="str">
        <x:v>U</x:v>
      </x:c>
      <x:c r="AS159" s="4" t="str">
        <x:v>U</x:v>
      </x:c>
      <x:c r="AT159" s="4" t="str">
        <x:v>U</x:v>
      </x:c>
      <x:c r="AU159" s="4" t="str">
        <x:v>U</x:v>
      </x:c>
      <x:c r="AV159" s="4" t="str">
        <x:v>U</x:v>
      </x:c>
      <x:c r="AW159" s="4" t="str">
        <x:v>U</x:v>
      </x:c>
      <x:c r="AX159" s="4" t="str">
        <x:v>U</x:v>
      </x:c>
      <x:c r="AY159" s="4" t="str">
        <x:v>U</x:v>
      </x:c>
      <x:c r="AZ159" s="4" t="str">
        <x:v>U</x:v>
      </x:c>
      <x:c r="BA159" s="4" t="str">
        <x:v>U</x:v>
      </x:c>
      <x:c r="BB159" s="4" t="str">
        <x:v>U</x:v>
      </x:c>
      <x:c r="BC159" s="4" t="str">
        <x:v>U</x:v>
      </x:c>
      <x:c r="BD159" s="4" t="str">
        <x:v>U</x:v>
      </x:c>
      <x:c r="BE159" s="4" t="str">
        <x:v>U</x:v>
      </x:c>
      <x:c r="BF159" s="4" t="str">
        <x:v>U</x:v>
      </x:c>
      <x:c r="BG159" s="4" t="str">
        <x:v>U</x:v>
      </x:c>
      <x:c r="BH159" s="4" t="str">
        <x:v>U</x:v>
      </x:c>
      <x:c r="BI159" s="4" t="str">
        <x:v>U</x:v>
      </x:c>
      <x:c r="BJ159" s="4" t="str">
        <x:v>U</x:v>
      </x:c>
      <x:c r="BK159" s="4" t="str">
        <x:v>U</x:v>
      </x:c>
      <x:c r="BL159" s="4" t="str">
        <x:v>U</x:v>
      </x:c>
      <x:c r="BM159" s="4" t="str">
        <x:v>U</x:v>
      </x:c>
      <x:c r="BN159" s="4" t="str">
        <x:v>U</x:v>
      </x:c>
      <x:c r="BO159" s="4" t="str">
        <x:v>U</x:v>
      </x:c>
      <x:c r="BP159" s="4" t="str">
        <x:v>D</x:v>
      </x:c>
      <x:c r="BQ159" s="4" t="str">
        <x:v>U</x:v>
      </x:c>
      <x:c r="BR159" s="4" t="str">
        <x:v>U</x:v>
      </x:c>
      <x:c r="BS159" s="4" t="str">
        <x:v>U</x:v>
      </x:c>
      <x:c r="BT159" s="4" t="str">
        <x:v>U</x:v>
      </x:c>
      <x:c r="BU159" s="4" t="str">
        <x:v>U</x:v>
      </x:c>
      <x:c r="BV159" s="4" t="str">
        <x:v>U</x:v>
      </x:c>
      <x:c r="BW159" s="4" t="str">
        <x:v>U</x:v>
      </x:c>
      <x:c r="BX159" s="4" t="str">
        <x:v>U</x:v>
      </x:c>
      <x:c r="BY159" s="4" t="str">
        <x:v>U</x:v>
      </x:c>
      <x:c r="BZ159" s="4" t="str">
        <x:v>U</x:v>
      </x:c>
      <x:c r="CA159" s="4" t="str">
        <x:v>U</x:v>
      </x:c>
      <x:c r="CB159" s="4" t="str">
        <x:v>U</x:v>
      </x:c>
      <x:c r="CC159" s="4" t="str">
        <x:v>U</x:v>
      </x:c>
      <x:c r="CD159" s="4" t="str">
        <x:v>U</x:v>
      </x:c>
      <x:c r="CE159" s="4" t="str">
        <x:v>U</x:v>
      </x:c>
      <x:c r="CF159" s="4" t="str">
        <x:v>U</x:v>
      </x:c>
      <x:c r="CG159" s="4" t="str">
        <x:v>U</x:v>
      </x:c>
      <x:c r="CH159" s="4" t="str">
        <x:v>U</x:v>
      </x:c>
      <x:c r="CI159" s="4" t="str">
        <x:v>U</x:v>
      </x:c>
      <x:c r="CJ159" s="4" t="str">
        <x:v>U</x:v>
      </x:c>
      <x:c r="CK159" s="4" t="str">
        <x:v>U</x:v>
      </x:c>
      <x:c r="CL159" s="4" t="str">
        <x:v>U</x:v>
      </x:c>
      <x:c r="CM159" s="4" t="str">
        <x:v>U</x:v>
      </x:c>
      <x:c r="CN159" s="4" t="str">
        <x:v>U</x:v>
      </x:c>
      <x:c r="CO159" s="4" t="str">
        <x:v>U</x:v>
      </x:c>
      <x:c r="CP159" s="4" t="str">
        <x:v>U</x:v>
      </x:c>
      <x:c r="CQ159" s="4" t="str">
        <x:v>U</x:v>
      </x:c>
      <x:c r="CR159" s="4" t="str">
        <x:v>U</x:v>
      </x:c>
      <x:c r="CS159" s="4" t="str">
        <x:v>U</x:v>
      </x:c>
      <x:c r="CT159" s="4" t="str">
        <x:v>U</x:v>
      </x:c>
      <x:c r="CU159" s="4" t="str">
        <x:v>U</x:v>
      </x:c>
      <x:c r="CV159" s="4" t="str">
        <x:v>U</x:v>
      </x:c>
      <x:c r="CW159" s="4" t="str">
        <x:v>U</x:v>
      </x:c>
      <x:c r="CX159" s="4" t="str">
        <x:v>U</x:v>
      </x:c>
      <x:c r="CY159" s="4" t="str">
        <x:v>U</x:v>
      </x:c>
      <x:c r="CZ159" s="4" t="str">
        <x:v>U</x:v>
      </x:c>
      <x:c r="DA159" s="4" t="str">
        <x:v>U</x:v>
      </x:c>
      <x:c r="DB159" s="4" t="str">
        <x:v>U</x:v>
      </x:c>
      <x:c r="DC159" s="4" t="str">
        <x:v>U</x:v>
      </x:c>
      <x:c r="DD159" s="4" t="str">
        <x:v>U</x:v>
      </x:c>
      <x:c r="DE159" s="4" t="str">
        <x:v>U</x:v>
      </x:c>
      <x:c r="DF159" s="4" t="str">
        <x:v>U</x:v>
      </x:c>
      <x:c r="DG159" s="4" t="str">
        <x:v>U</x:v>
      </x:c>
      <x:c r="DH159" s="4" t="str">
        <x:v>U</x:v>
      </x:c>
    </x:row>
    <x:row r="160" ht="23" customHeight="1">
      <x:c r="A160" s="4" t="str">
        <x:v>MZ</x:v>
      </x:c>
      <x:c r="B160" s="4" t="str">
        <x:v>Mozambique</x:v>
      </x:c>
      <x:c r="C160" s="4" t="str">
        <x:v>U</x:v>
      </x:c>
      <x:c r="D160" s="4" t="str">
        <x:v>U</x:v>
      </x:c>
      <x:c r="E160" s="4" t="str">
        <x:v>U</x:v>
      </x:c>
      <x:c r="F160" s="4" t="str">
        <x:v>U</x:v>
      </x:c>
      <x:c r="G160" s="4" t="str">
        <x:v>U</x:v>
      </x:c>
      <x:c r="H160" s="4" t="str">
        <x:v>U</x:v>
      </x:c>
      <x:c r="I160" s="4" t="str">
        <x:v>U</x:v>
      </x:c>
      <x:c r="J160" s="4" t="str">
        <x:v>U</x:v>
      </x:c>
      <x:c r="K160" s="4" t="str">
        <x:v>U</x:v>
      </x:c>
      <x:c r="L160" s="4" t="str">
        <x:v>U</x:v>
      </x:c>
      <x:c r="M160" s="4" t="str">
        <x:v>U</x:v>
      </x:c>
      <x:c r="N160" s="4" t="str">
        <x:v>U</x:v>
      </x:c>
      <x:c r="O160" s="4" t="str">
        <x:v>U</x:v>
      </x:c>
      <x:c r="P160" s="4" t="str">
        <x:v>U</x:v>
      </x:c>
      <x:c r="Q160" s="4" t="str">
        <x:v>U</x:v>
      </x:c>
      <x:c r="R160" s="4" t="str">
        <x:v>U</x:v>
      </x:c>
      <x:c r="S160" s="4" t="str">
        <x:v>U</x:v>
      </x:c>
      <x:c r="T160" s="4" t="str">
        <x:v>U</x:v>
      </x:c>
      <x:c r="U160" s="4" t="str">
        <x:v>U</x:v>
      </x:c>
      <x:c r="V160" s="4" t="str">
        <x:v>U</x:v>
      </x:c>
      <x:c r="W160" s="4" t="str">
        <x:v>U</x:v>
      </x:c>
      <x:c r="X160" s="4" t="str">
        <x:v>U</x:v>
      </x:c>
      <x:c r="Y160" s="4" t="str">
        <x:v>U</x:v>
      </x:c>
      <x:c r="Z160" s="4" t="str">
        <x:v>U</x:v>
      </x:c>
      <x:c r="AA160" s="4" t="str">
        <x:v>U</x:v>
      </x:c>
      <x:c r="AB160" s="4" t="str">
        <x:v>U</x:v>
      </x:c>
      <x:c r="AC160" s="4" t="str">
        <x:v>U</x:v>
      </x:c>
      <x:c r="AD160" s="4" t="str">
        <x:v>U</x:v>
      </x:c>
      <x:c r="AE160" s="4" t="str">
        <x:v>U</x:v>
      </x:c>
      <x:c r="AF160" s="4" t="str">
        <x:v>U</x:v>
      </x:c>
      <x:c r="AG160" s="4" t="str">
        <x:v>U</x:v>
      </x:c>
      <x:c r="AH160" s="4" t="str">
        <x:v>U</x:v>
      </x:c>
      <x:c r="AI160" s="4" t="str">
        <x:v>U</x:v>
      </x:c>
      <x:c r="AJ160" s="4" t="str">
        <x:v>U</x:v>
      </x:c>
      <x:c r="AK160" s="4" t="str">
        <x:v>U</x:v>
      </x:c>
      <x:c r="AL160" s="4" t="str">
        <x:v>U</x:v>
      </x:c>
      <x:c r="AM160" s="4" t="str">
        <x:v>U</x:v>
      </x:c>
      <x:c r="AN160" s="4" t="str">
        <x:v>U</x:v>
      </x:c>
      <x:c r="AO160" s="4" t="str">
        <x:v>U</x:v>
      </x:c>
      <x:c r="AP160" s="4" t="str">
        <x:v>U</x:v>
      </x:c>
      <x:c r="AQ160" s="4" t="str">
        <x:v>C</x:v>
      </x:c>
      <x:c r="AR160" s="4" t="str">
        <x:v>U</x:v>
      </x:c>
      <x:c r="AS160" s="4" t="str">
        <x:v>U</x:v>
      </x:c>
      <x:c r="AT160" s="4" t="str">
        <x:v>U</x:v>
      </x:c>
      <x:c r="AU160" s="4" t="str">
        <x:v>C</x:v>
      </x:c>
      <x:c r="AV160" s="4" t="str">
        <x:v>U</x:v>
      </x:c>
      <x:c r="AW160" s="4" t="str">
        <x:v>U</x:v>
      </x:c>
      <x:c r="AX160" s="4" t="str">
        <x:v>U</x:v>
      </x:c>
      <x:c r="AY160" s="4" t="str">
        <x:v>U</x:v>
      </x:c>
      <x:c r="AZ160" s="4" t="str">
        <x:v>U</x:v>
      </x:c>
      <x:c r="BA160" s="4" t="str">
        <x:v>U</x:v>
      </x:c>
      <x:c r="BB160" s="4" t="str">
        <x:v>U</x:v>
      </x:c>
      <x:c r="BC160" s="4" t="str">
        <x:v>U</x:v>
      </x:c>
      <x:c r="BD160" s="4" t="str">
        <x:v>U</x:v>
      </x:c>
      <x:c r="BE160" s="4" t="str">
        <x:v>U</x:v>
      </x:c>
      <x:c r="BF160" s="4" t="str">
        <x:v>U</x:v>
      </x:c>
      <x:c r="BG160" s="4" t="str">
        <x:v>U</x:v>
      </x:c>
      <x:c r="BH160" s="4" t="str">
        <x:v>U</x:v>
      </x:c>
      <x:c r="BI160" s="4" t="str">
        <x:v>U</x:v>
      </x:c>
      <x:c r="BJ160" s="4" t="str">
        <x:v>U</x:v>
      </x:c>
      <x:c r="BK160" s="4" t="str">
        <x:v>U</x:v>
      </x:c>
      <x:c r="BL160" s="4" t="str">
        <x:v>U</x:v>
      </x:c>
      <x:c r="BM160" s="4" t="str">
        <x:v>U</x:v>
      </x:c>
      <x:c r="BN160" s="4" t="str">
        <x:v>U</x:v>
      </x:c>
      <x:c r="BO160" s="4" t="str">
        <x:v>U</x:v>
      </x:c>
      <x:c r="BP160" s="4" t="str">
        <x:v>U</x:v>
      </x:c>
      <x:c r="BQ160" s="4" t="str">
        <x:v>U</x:v>
      </x:c>
      <x:c r="BR160" s="4" t="str">
        <x:v>U</x:v>
      </x:c>
      <x:c r="BS160" s="4" t="str">
        <x:v>U</x:v>
      </x:c>
      <x:c r="BT160" s="4" t="str">
        <x:v>U</x:v>
      </x:c>
      <x:c r="BU160" s="4" t="str">
        <x:v>U</x:v>
      </x:c>
      <x:c r="BV160" s="4" t="str">
        <x:v>U</x:v>
      </x:c>
      <x:c r="BW160" s="4" t="str">
        <x:v>U</x:v>
      </x:c>
      <x:c r="BX160" s="4" t="str">
        <x:v>U</x:v>
      </x:c>
      <x:c r="BY160" s="4" t="str">
        <x:v>U</x:v>
      </x:c>
      <x:c r="BZ160" s="4" t="str">
        <x:v>U</x:v>
      </x:c>
      <x:c r="CA160" s="4" t="str">
        <x:v>U</x:v>
      </x:c>
      <x:c r="CB160" s="4" t="str">
        <x:v>U</x:v>
      </x:c>
      <x:c r="CC160" s="4" t="str">
        <x:v>U</x:v>
      </x:c>
      <x:c r="CD160" s="4" t="str">
        <x:v>U</x:v>
      </x:c>
      <x:c r="CE160" s="4" t="str">
        <x:v>U</x:v>
      </x:c>
      <x:c r="CF160" s="4" t="str">
        <x:v>U</x:v>
      </x:c>
      <x:c r="CG160" s="4" t="str">
        <x:v>U</x:v>
      </x:c>
      <x:c r="CH160" s="4" t="str">
        <x:v>U</x:v>
      </x:c>
      <x:c r="CI160" s="4" t="str">
        <x:v>U</x:v>
      </x:c>
      <x:c r="CJ160" s="4" t="str">
        <x:v>U</x:v>
      </x:c>
      <x:c r="CK160" s="4" t="str">
        <x:v>U</x:v>
      </x:c>
      <x:c r="CL160" s="4" t="str">
        <x:v>U</x:v>
      </x:c>
      <x:c r="CM160" s="4" t="str">
        <x:v>U</x:v>
      </x:c>
      <x:c r="CN160" s="4" t="str">
        <x:v>U</x:v>
      </x:c>
      <x:c r="CO160" s="4" t="str">
        <x:v>U</x:v>
      </x:c>
      <x:c r="CP160" s="4" t="str">
        <x:v>U</x:v>
      </x:c>
      <x:c r="CQ160" s="4" t="str">
        <x:v>U</x:v>
      </x:c>
      <x:c r="CR160" s="4" t="str">
        <x:v>U</x:v>
      </x:c>
      <x:c r="CS160" s="4" t="str">
        <x:v>U</x:v>
      </x:c>
      <x:c r="CT160" s="4" t="str">
        <x:v>U</x:v>
      </x:c>
      <x:c r="CU160" s="4" t="str">
        <x:v>U</x:v>
      </x:c>
      <x:c r="CV160" s="4" t="str">
        <x:v>U</x:v>
      </x:c>
      <x:c r="CW160" s="4" t="str">
        <x:v>U</x:v>
      </x:c>
      <x:c r="CX160" s="4" t="str">
        <x:v>U</x:v>
      </x:c>
      <x:c r="CY160" s="4" t="str">
        <x:v>U</x:v>
      </x:c>
      <x:c r="CZ160" s="4" t="str">
        <x:v>U</x:v>
      </x:c>
      <x:c r="DA160" s="4" t="str">
        <x:v>U</x:v>
      </x:c>
      <x:c r="DB160" s="4" t="str">
        <x:v>U</x:v>
      </x:c>
      <x:c r="DC160" s="4" t="str">
        <x:v>U</x:v>
      </x:c>
      <x:c r="DD160" s="4" t="str">
        <x:v>U</x:v>
      </x:c>
      <x:c r="DE160" s="4" t="str">
        <x:v>U</x:v>
      </x:c>
      <x:c r="DF160" s="4" t="str">
        <x:v>U</x:v>
      </x:c>
      <x:c r="DG160" s="4" t="str">
        <x:v>U</x:v>
      </x:c>
      <x:c r="DH160" s="4" t="str">
        <x:v>U</x:v>
      </x:c>
    </x:row>
    <x:row r="161" ht="23" customHeight="1">
      <x:c r="A161" s="4" t="str">
        <x:v>NA</x:v>
      </x:c>
      <x:c r="B161" s="4" t="str">
        <x:v>Namibia</x:v>
      </x:c>
      <x:c r="C161" s="4" t="str">
        <x:v>U</x:v>
      </x:c>
      <x:c r="D161" s="4" t="str">
        <x:v>U</x:v>
      </x:c>
      <x:c r="E161" s="4" t="str">
        <x:v>U</x:v>
      </x:c>
      <x:c r="F161" s="4" t="str">
        <x:v>U</x:v>
      </x:c>
      <x:c r="G161" s="4" t="str">
        <x:v>U</x:v>
      </x:c>
      <x:c r="H161" s="4" t="str">
        <x:v>U</x:v>
      </x:c>
      <x:c r="I161" s="4" t="str">
        <x:v>U</x:v>
      </x:c>
      <x:c r="J161" s="4" t="str">
        <x:v>U</x:v>
      </x:c>
      <x:c r="K161" s="4" t="str">
        <x:v>U</x:v>
      </x:c>
      <x:c r="L161" s="4" t="str">
        <x:v>U</x:v>
      </x:c>
      <x:c r="M161" s="4" t="str">
        <x:v>U</x:v>
      </x:c>
      <x:c r="N161" s="4" t="str">
        <x:v>U</x:v>
      </x:c>
      <x:c r="O161" s="4" t="str">
        <x:v>U</x:v>
      </x:c>
      <x:c r="P161" s="4" t="str">
        <x:v>U</x:v>
      </x:c>
      <x:c r="Q161" s="4" t="str">
        <x:v>U</x:v>
      </x:c>
      <x:c r="R161" s="4" t="str">
        <x:v>U</x:v>
      </x:c>
      <x:c r="S161" s="4" t="str">
        <x:v>U</x:v>
      </x:c>
      <x:c r="T161" s="4" t="str">
        <x:v>U</x:v>
      </x:c>
      <x:c r="U161" s="4" t="str">
        <x:v>U</x:v>
      </x:c>
      <x:c r="V161" s="4" t="str">
        <x:v>U</x:v>
      </x:c>
      <x:c r="W161" s="4" t="str">
        <x:v>U</x:v>
      </x:c>
      <x:c r="X161" s="4" t="str">
        <x:v>U</x:v>
      </x:c>
      <x:c r="Y161" s="4" t="str">
        <x:v>U</x:v>
      </x:c>
      <x:c r="Z161" s="4" t="str">
        <x:v>U</x:v>
      </x:c>
      <x:c r="AA161" s="4" t="str">
        <x:v>U</x:v>
      </x:c>
      <x:c r="AB161" s="4" t="str">
        <x:v>U</x:v>
      </x:c>
      <x:c r="AC161" s="4" t="str">
        <x:v>U</x:v>
      </x:c>
      <x:c r="AD161" s="4" t="str">
        <x:v>U</x:v>
      </x:c>
      <x:c r="AE161" s="4" t="str">
        <x:v>U</x:v>
      </x:c>
      <x:c r="AF161" s="4" t="str">
        <x:v>U</x:v>
      </x:c>
      <x:c r="AG161" s="4" t="str">
        <x:v>U</x:v>
      </x:c>
      <x:c r="AH161" s="4" t="str">
        <x:v>U</x:v>
      </x:c>
      <x:c r="AI161" s="4" t="str">
        <x:v>U</x:v>
      </x:c>
      <x:c r="AJ161" s="4" t="str">
        <x:v>U</x:v>
      </x:c>
      <x:c r="AK161" s="4" t="str">
        <x:v>U</x:v>
      </x:c>
      <x:c r="AL161" s="4" t="str">
        <x:v>U</x:v>
      </x:c>
      <x:c r="AM161" s="4" t="str">
        <x:v>U</x:v>
      </x:c>
      <x:c r="AN161" s="4" t="str">
        <x:v>U</x:v>
      </x:c>
      <x:c r="AO161" s="4" t="str">
        <x:v>U</x:v>
      </x:c>
      <x:c r="AP161" s="4" t="str">
        <x:v>U</x:v>
      </x:c>
      <x:c r="AQ161" s="4" t="str">
        <x:v>U</x:v>
      </x:c>
      <x:c r="AR161" s="4" t="str">
        <x:v>U</x:v>
      </x:c>
      <x:c r="AS161" s="4" t="str">
        <x:v>U</x:v>
      </x:c>
      <x:c r="AT161" s="4" t="str">
        <x:v>U</x:v>
      </x:c>
      <x:c r="AU161" s="4" t="str">
        <x:v>U</x:v>
      </x:c>
      <x:c r="AV161" s="4" t="str">
        <x:v>U</x:v>
      </x:c>
      <x:c r="AW161" s="4" t="str">
        <x:v>U</x:v>
      </x:c>
      <x:c r="AX161" s="4" t="str">
        <x:v>U</x:v>
      </x:c>
      <x:c r="AY161" s="4" t="str">
        <x:v>U</x:v>
      </x:c>
      <x:c r="AZ161" s="4" t="str">
        <x:v>U</x:v>
      </x:c>
      <x:c r="BA161" s="4" t="str">
        <x:v>U</x:v>
      </x:c>
      <x:c r="BB161" s="4" t="str">
        <x:v>U</x:v>
      </x:c>
      <x:c r="BC161" s="4" t="str">
        <x:v>U</x:v>
      </x:c>
      <x:c r="BD161" s="4" t="str">
        <x:v>U</x:v>
      </x:c>
      <x:c r="BE161" s="4" t="str">
        <x:v>U</x:v>
      </x:c>
      <x:c r="BF161" s="4" t="str">
        <x:v>U</x:v>
      </x:c>
      <x:c r="BG161" s="4" t="str">
        <x:v>U</x:v>
      </x:c>
      <x:c r="BH161" s="4" t="str">
        <x:v>U</x:v>
      </x:c>
      <x:c r="BI161" s="4" t="str">
        <x:v>U</x:v>
      </x:c>
      <x:c r="BJ161" s="4" t="str">
        <x:v>U</x:v>
      </x:c>
      <x:c r="BK161" s="4" t="str">
        <x:v>U</x:v>
      </x:c>
      <x:c r="BL161" s="4" t="str">
        <x:v>U</x:v>
      </x:c>
      <x:c r="BM161" s="4" t="str">
        <x:v>U</x:v>
      </x:c>
      <x:c r="BN161" s="4" t="str">
        <x:v>U</x:v>
      </x:c>
      <x:c r="BO161" s="4" t="str">
        <x:v>U</x:v>
      </x:c>
      <x:c r="BP161" s="4" t="str">
        <x:v>U</x:v>
      </x:c>
      <x:c r="BQ161" s="4" t="str">
        <x:v>U</x:v>
      </x:c>
      <x:c r="BR161" s="4" t="str">
        <x:v>U</x:v>
      </x:c>
      <x:c r="BS161" s="4" t="str">
        <x:v>U</x:v>
      </x:c>
      <x:c r="BT161" s="4" t="str">
        <x:v>U</x:v>
      </x:c>
      <x:c r="BU161" s="4" t="str">
        <x:v>U</x:v>
      </x:c>
      <x:c r="BV161" s="4" t="str">
        <x:v>U</x:v>
      </x:c>
      <x:c r="BW161" s="4" t="str">
        <x:v>U</x:v>
      </x:c>
      <x:c r="BX161" s="4" t="str">
        <x:v>U</x:v>
      </x:c>
      <x:c r="BY161" s="4" t="str">
        <x:v>U</x:v>
      </x:c>
      <x:c r="BZ161" s="4" t="str">
        <x:v>U</x:v>
      </x:c>
      <x:c r="CA161" s="4" t="str">
        <x:v>U</x:v>
      </x:c>
      <x:c r="CB161" s="4" t="str">
        <x:v>U</x:v>
      </x:c>
      <x:c r="CC161" s="4" t="str">
        <x:v>U</x:v>
      </x:c>
      <x:c r="CD161" s="4" t="str">
        <x:v>U</x:v>
      </x:c>
      <x:c r="CE161" s="4" t="str">
        <x:v>U</x:v>
      </x:c>
      <x:c r="CF161" s="4" t="str">
        <x:v>U</x:v>
      </x:c>
      <x:c r="CG161" s="4" t="str">
        <x:v>U</x:v>
      </x:c>
      <x:c r="CH161" s="4" t="str">
        <x:v>U</x:v>
      </x:c>
      <x:c r="CI161" s="4" t="str">
        <x:v>U</x:v>
      </x:c>
      <x:c r="CJ161" s="4" t="str">
        <x:v>U</x:v>
      </x:c>
      <x:c r="CK161" s="4" t="str">
        <x:v>U</x:v>
      </x:c>
      <x:c r="CL161" s="4" t="str">
        <x:v>U</x:v>
      </x:c>
      <x:c r="CM161" s="4" t="str">
        <x:v>U</x:v>
      </x:c>
      <x:c r="CN161" s="4" t="str">
        <x:v>U</x:v>
      </x:c>
      <x:c r="CO161" s="4" t="str">
        <x:v>U</x:v>
      </x:c>
      <x:c r="CP161" s="4" t="str">
        <x:v>U</x:v>
      </x:c>
      <x:c r="CQ161" s="4" t="str">
        <x:v>U</x:v>
      </x:c>
      <x:c r="CR161" s="4" t="str">
        <x:v>U</x:v>
      </x:c>
      <x:c r="CS161" s="4" t="str">
        <x:v>U</x:v>
      </x:c>
      <x:c r="CT161" s="4" t="str">
        <x:v>U</x:v>
      </x:c>
      <x:c r="CU161" s="4" t="str">
        <x:v>U</x:v>
      </x:c>
      <x:c r="CV161" s="4" t="str">
        <x:v>U</x:v>
      </x:c>
      <x:c r="CW161" s="4" t="str">
        <x:v>U</x:v>
      </x:c>
      <x:c r="CX161" s="4" t="str">
        <x:v>U</x:v>
      </x:c>
      <x:c r="CY161" s="4" t="str">
        <x:v>U</x:v>
      </x:c>
      <x:c r="CZ161" s="4" t="str">
        <x:v>U</x:v>
      </x:c>
      <x:c r="DA161" s="4" t="str">
        <x:v>U</x:v>
      </x:c>
      <x:c r="DB161" s="4" t="str">
        <x:v>U</x:v>
      </x:c>
      <x:c r="DC161" s="4" t="str">
        <x:v>U</x:v>
      </x:c>
      <x:c r="DD161" s="4" t="str">
        <x:v>U</x:v>
      </x:c>
      <x:c r="DE161" s="4" t="str">
        <x:v>U</x:v>
      </x:c>
      <x:c r="DF161" s="4" t="str">
        <x:v>U</x:v>
      </x:c>
      <x:c r="DG161" s="4" t="str">
        <x:v>U</x:v>
      </x:c>
      <x:c r="DH161" s="4" t="str">
        <x:v>U</x:v>
      </x:c>
    </x:row>
    <x:row r="162" ht="23" customHeight="1">
      <x:c r="A162" s="4" t="str">
        <x:v>NC</x:v>
      </x:c>
      <x:c r="B162" s="4" t="str">
        <x:v>New Caledonia</x:v>
      </x:c>
      <x:c r="C162" s="4" t="str">
        <x:v>U</x:v>
      </x:c>
      <x:c r="D162" s="4" t="str">
        <x:v>U</x:v>
      </x:c>
      <x:c r="E162" s="4" t="str">
        <x:v>U</x:v>
      </x:c>
      <x:c r="F162" s="4" t="str">
        <x:v>U</x:v>
      </x:c>
      <x:c r="G162" s="4" t="str">
        <x:v>U</x:v>
      </x:c>
      <x:c r="H162" s="4" t="str">
        <x:v>U</x:v>
      </x:c>
      <x:c r="I162" s="4" t="str">
        <x:v>U</x:v>
      </x:c>
      <x:c r="J162" s="4" t="str">
        <x:v>U</x:v>
      </x:c>
      <x:c r="K162" s="4" t="str">
        <x:v>U</x:v>
      </x:c>
      <x:c r="L162" s="4" t="str">
        <x:v>U</x:v>
      </x:c>
      <x:c r="M162" s="4" t="str">
        <x:v>U</x:v>
      </x:c>
      <x:c r="N162" s="4" t="str">
        <x:v>U</x:v>
      </x:c>
      <x:c r="O162" s="4" t="str">
        <x:v>U</x:v>
      </x:c>
      <x:c r="P162" s="4" t="str">
        <x:v>U</x:v>
      </x:c>
      <x:c r="Q162" s="4" t="str">
        <x:v>U</x:v>
      </x:c>
      <x:c r="R162" s="4" t="str">
        <x:v>U</x:v>
      </x:c>
      <x:c r="S162" s="4" t="str">
        <x:v>U</x:v>
      </x:c>
      <x:c r="T162" s="4" t="str">
        <x:v>U</x:v>
      </x:c>
      <x:c r="U162" s="4" t="str">
        <x:v>U</x:v>
      </x:c>
      <x:c r="V162" s="4" t="str">
        <x:v>U</x:v>
      </x:c>
      <x:c r="W162" s="4" t="str">
        <x:v>U</x:v>
      </x:c>
      <x:c r="X162" s="4" t="str">
        <x:v>U</x:v>
      </x:c>
      <x:c r="Y162" s="4" t="str">
        <x:v>U</x:v>
      </x:c>
      <x:c r="Z162" s="4" t="str">
        <x:v>U</x:v>
      </x:c>
      <x:c r="AA162" s="4" t="str">
        <x:v>U</x:v>
      </x:c>
      <x:c r="AB162" s="4" t="str">
        <x:v>U</x:v>
      </x:c>
      <x:c r="AC162" s="4" t="str">
        <x:v>U</x:v>
      </x:c>
      <x:c r="AD162" s="4" t="str">
        <x:v>U</x:v>
      </x:c>
      <x:c r="AE162" s="4" t="str">
        <x:v>U</x:v>
      </x:c>
      <x:c r="AF162" s="4" t="str">
        <x:v>U</x:v>
      </x:c>
      <x:c r="AG162" s="4" t="str">
        <x:v>U</x:v>
      </x:c>
      <x:c r="AH162" s="4" t="str">
        <x:v>U</x:v>
      </x:c>
      <x:c r="AI162" s="4" t="str">
        <x:v>U</x:v>
      </x:c>
      <x:c r="AJ162" s="4" t="str">
        <x:v>U</x:v>
      </x:c>
      <x:c r="AK162" s="4" t="str">
        <x:v>U</x:v>
      </x:c>
      <x:c r="AL162" s="4" t="str">
        <x:v>U</x:v>
      </x:c>
      <x:c r="AM162" s="4" t="str">
        <x:v>U</x:v>
      </x:c>
      <x:c r="AN162" s="4" t="str">
        <x:v>U</x:v>
      </x:c>
      <x:c r="AO162" s="4" t="str">
        <x:v>U</x:v>
      </x:c>
      <x:c r="AP162" s="4" t="str">
        <x:v>U</x:v>
      </x:c>
      <x:c r="AQ162" s="4" t="str">
        <x:v>U</x:v>
      </x:c>
      <x:c r="AR162" s="4" t="str">
        <x:v>U</x:v>
      </x:c>
      <x:c r="AS162" s="4" t="str">
        <x:v>U</x:v>
      </x:c>
      <x:c r="AT162" s="4" t="str">
        <x:v>U</x:v>
      </x:c>
      <x:c r="AU162" s="4" t="str">
        <x:v>U</x:v>
      </x:c>
      <x:c r="AV162" s="4" t="str">
        <x:v>U</x:v>
      </x:c>
      <x:c r="AW162" s="4" t="str">
        <x:v>U</x:v>
      </x:c>
      <x:c r="AX162" s="4" t="str">
        <x:v>U</x:v>
      </x:c>
      <x:c r="AY162" s="4" t="str">
        <x:v>U</x:v>
      </x:c>
      <x:c r="AZ162" s="4" t="str">
        <x:v>U</x:v>
      </x:c>
      <x:c r="BA162" s="4" t="str">
        <x:v>U</x:v>
      </x:c>
      <x:c r="BB162" s="4" t="str">
        <x:v>U</x:v>
      </x:c>
      <x:c r="BC162" s="4" t="str">
        <x:v>U</x:v>
      </x:c>
      <x:c r="BD162" s="4" t="str">
        <x:v>U</x:v>
      </x:c>
      <x:c r="BE162" s="4" t="str">
        <x:v>U</x:v>
      </x:c>
      <x:c r="BF162" s="4" t="str">
        <x:v>U</x:v>
      </x:c>
      <x:c r="BG162" s="4" t="str">
        <x:v>U</x:v>
      </x:c>
      <x:c r="BH162" s="4" t="str">
        <x:v>U</x:v>
      </x:c>
      <x:c r="BI162" s="4" t="str">
        <x:v>U</x:v>
      </x:c>
      <x:c r="BJ162" s="4" t="str">
        <x:v>U</x:v>
      </x:c>
      <x:c r="BK162" s="4" t="str">
        <x:v>U</x:v>
      </x:c>
      <x:c r="BL162" s="4" t="str">
        <x:v>U</x:v>
      </x:c>
      <x:c r="BM162" s="4" t="str">
        <x:v>U</x:v>
      </x:c>
      <x:c r="BN162" s="4" t="str">
        <x:v>U</x:v>
      </x:c>
      <x:c r="BO162" s="4" t="str">
        <x:v>U</x:v>
      </x:c>
      <x:c r="BP162" s="4" t="str">
        <x:v>U</x:v>
      </x:c>
      <x:c r="BQ162" s="4" t="str">
        <x:v>U</x:v>
      </x:c>
      <x:c r="BR162" s="4" t="str">
        <x:v>U</x:v>
      </x:c>
      <x:c r="BS162" s="4" t="str">
        <x:v>U</x:v>
      </x:c>
      <x:c r="BT162" s="4" t="str">
        <x:v>U</x:v>
      </x:c>
      <x:c r="BU162" s="4" t="str">
        <x:v>U</x:v>
      </x:c>
      <x:c r="BV162" s="4" t="str">
        <x:v>U</x:v>
      </x:c>
      <x:c r="BW162" s="4" t="str">
        <x:v>U</x:v>
      </x:c>
      <x:c r="BX162" s="4" t="str">
        <x:v>U</x:v>
      </x:c>
      <x:c r="BY162" s="4" t="str">
        <x:v>U</x:v>
      </x:c>
      <x:c r="BZ162" s="4" t="str">
        <x:v>U</x:v>
      </x:c>
      <x:c r="CA162" s="4" t="str">
        <x:v>U</x:v>
      </x:c>
      <x:c r="CB162" s="4" t="str">
        <x:v>U</x:v>
      </x:c>
      <x:c r="CC162" s="4" t="str">
        <x:v>U</x:v>
      </x:c>
      <x:c r="CD162" s="4" t="str">
        <x:v>U</x:v>
      </x:c>
      <x:c r="CE162" s="4" t="str">
        <x:v>U</x:v>
      </x:c>
      <x:c r="CF162" s="4" t="str">
        <x:v>U</x:v>
      </x:c>
      <x:c r="CG162" s="4" t="str">
        <x:v>U</x:v>
      </x:c>
      <x:c r="CH162" s="4" t="str">
        <x:v>U</x:v>
      </x:c>
      <x:c r="CI162" s="4" t="str">
        <x:v>U</x:v>
      </x:c>
      <x:c r="CJ162" s="4" t="str">
        <x:v>U</x:v>
      </x:c>
      <x:c r="CK162" s="4" t="str">
        <x:v>U</x:v>
      </x:c>
      <x:c r="CL162" s="4" t="str">
        <x:v>U</x:v>
      </x:c>
      <x:c r="CM162" s="4" t="str">
        <x:v>U</x:v>
      </x:c>
      <x:c r="CN162" s="4" t="str">
        <x:v>U</x:v>
      </x:c>
      <x:c r="CO162" s="4" t="str">
        <x:v>U</x:v>
      </x:c>
      <x:c r="CP162" s="4" t="str">
        <x:v>U</x:v>
      </x:c>
      <x:c r="CQ162" s="4" t="str">
        <x:v>U</x:v>
      </x:c>
      <x:c r="CR162" s="4" t="str">
        <x:v>U</x:v>
      </x:c>
      <x:c r="CS162" s="4" t="str">
        <x:v>U</x:v>
      </x:c>
      <x:c r="CT162" s="4" t="str">
        <x:v>U</x:v>
      </x:c>
      <x:c r="CU162" s="4" t="str">
        <x:v>U</x:v>
      </x:c>
      <x:c r="CV162" s="4" t="str">
        <x:v>U</x:v>
      </x:c>
      <x:c r="CW162" s="4" t="str">
        <x:v>U</x:v>
      </x:c>
      <x:c r="CX162" s="4" t="str">
        <x:v>U</x:v>
      </x:c>
      <x:c r="CY162" s="4" t="str">
        <x:v>U</x:v>
      </x:c>
      <x:c r="CZ162" s="4" t="str">
        <x:v>U</x:v>
      </x:c>
      <x:c r="DA162" s="4" t="str">
        <x:v>U</x:v>
      </x:c>
      <x:c r="DB162" s="4" t="str">
        <x:v>U</x:v>
      </x:c>
      <x:c r="DC162" s="4" t="str">
        <x:v>U</x:v>
      </x:c>
      <x:c r="DD162" s="4" t="str">
        <x:v>U</x:v>
      </x:c>
      <x:c r="DE162" s="4" t="str">
        <x:v>U</x:v>
      </x:c>
      <x:c r="DF162" s="4" t="str">
        <x:v>U</x:v>
      </x:c>
      <x:c r="DG162" s="4" t="str">
        <x:v>U</x:v>
      </x:c>
      <x:c r="DH162" s="4" t="str">
        <x:v>U</x:v>
      </x:c>
    </x:row>
    <x:row r="163" ht="23" customHeight="1">
      <x:c r="A163" s="4" t="str">
        <x:v>NE</x:v>
      </x:c>
      <x:c r="B163" s="4" t="str">
        <x:v>Niger</x:v>
      </x:c>
      <x:c r="C163" s="4" t="str">
        <x:v>U</x:v>
      </x:c>
      <x:c r="D163" s="4" t="str">
        <x:v>U</x:v>
      </x:c>
      <x:c r="E163" s="4" t="str">
        <x:v>U</x:v>
      </x:c>
      <x:c r="F163" s="4" t="str">
        <x:v>U</x:v>
      </x:c>
      <x:c r="G163" s="4" t="str">
        <x:v>U</x:v>
      </x:c>
      <x:c r="H163" s="4" t="str">
        <x:v>U</x:v>
      </x:c>
      <x:c r="I163" s="4" t="str">
        <x:v>U</x:v>
      </x:c>
      <x:c r="J163" s="4" t="str">
        <x:v>U</x:v>
      </x:c>
      <x:c r="K163" s="4" t="str">
        <x:v>U</x:v>
      </x:c>
      <x:c r="L163" s="4" t="str">
        <x:v>U</x:v>
      </x:c>
      <x:c r="M163" s="4" t="str">
        <x:v>U</x:v>
      </x:c>
      <x:c r="N163" s="4" t="str">
        <x:v>U</x:v>
      </x:c>
      <x:c r="O163" s="4" t="str">
        <x:v>U</x:v>
      </x:c>
      <x:c r="P163" s="4" t="str">
        <x:v>U</x:v>
      </x:c>
      <x:c r="Q163" s="4" t="str">
        <x:v>U</x:v>
      </x:c>
      <x:c r="R163" s="4" t="str">
        <x:v>U</x:v>
      </x:c>
      <x:c r="S163" s="4" t="str">
        <x:v>U</x:v>
      </x:c>
      <x:c r="T163" s="4" t="str">
        <x:v>U</x:v>
      </x:c>
      <x:c r="U163" s="4" t="str">
        <x:v>U</x:v>
      </x:c>
      <x:c r="V163" s="4" t="str">
        <x:v>U</x:v>
      </x:c>
      <x:c r="W163" s="4" t="str">
        <x:v>U</x:v>
      </x:c>
      <x:c r="X163" s="4" t="str">
        <x:v>U</x:v>
      </x:c>
      <x:c r="Y163" s="4" t="str">
        <x:v>U</x:v>
      </x:c>
      <x:c r="Z163" s="4" t="str">
        <x:v>U</x:v>
      </x:c>
      <x:c r="AA163" s="4" t="str">
        <x:v>U</x:v>
      </x:c>
      <x:c r="AB163" s="4" t="str">
        <x:v>U</x:v>
      </x:c>
      <x:c r="AC163" s="4" t="str">
        <x:v>U</x:v>
      </x:c>
      <x:c r="AD163" s="4" t="str">
        <x:v>U</x:v>
      </x:c>
      <x:c r="AE163" s="4" t="str">
        <x:v>U</x:v>
      </x:c>
      <x:c r="AF163" s="4" t="str">
        <x:v>U</x:v>
      </x:c>
      <x:c r="AG163" s="4" t="str">
        <x:v>U</x:v>
      </x:c>
      <x:c r="AH163" s="4" t="str">
        <x:v>U</x:v>
      </x:c>
      <x:c r="AI163" s="4" t="str">
        <x:v>U</x:v>
      </x:c>
      <x:c r="AJ163" s="4" t="str">
        <x:v>U</x:v>
      </x:c>
      <x:c r="AK163" s="4" t="str">
        <x:v>U</x:v>
      </x:c>
      <x:c r="AL163" s="4" t="str">
        <x:v>U</x:v>
      </x:c>
      <x:c r="AM163" s="4" t="str">
        <x:v>U</x:v>
      </x:c>
      <x:c r="AN163" s="4" t="str">
        <x:v>U</x:v>
      </x:c>
      <x:c r="AO163" s="4" t="str">
        <x:v>U</x:v>
      </x:c>
      <x:c r="AP163" s="4" t="str">
        <x:v>U</x:v>
      </x:c>
      <x:c r="AQ163" s="4" t="str">
        <x:v>C</x:v>
      </x:c>
      <x:c r="AR163" s="4" t="str">
        <x:v>U</x:v>
      </x:c>
      <x:c r="AS163" s="4" t="str">
        <x:v>U</x:v>
      </x:c>
      <x:c r="AT163" s="4" t="str">
        <x:v>U</x:v>
      </x:c>
      <x:c r="AU163" s="4" t="str">
        <x:v>C</x:v>
      </x:c>
      <x:c r="AV163" s="4" t="str">
        <x:v>U</x:v>
      </x:c>
      <x:c r="AW163" s="4" t="str">
        <x:v>U</x:v>
      </x:c>
      <x:c r="AX163" s="4" t="str">
        <x:v>U</x:v>
      </x:c>
      <x:c r="AY163" s="4" t="str">
        <x:v>U</x:v>
      </x:c>
      <x:c r="AZ163" s="4" t="str">
        <x:v>U</x:v>
      </x:c>
      <x:c r="BA163" s="4" t="str">
        <x:v>U</x:v>
      </x:c>
      <x:c r="BB163" s="4" t="str">
        <x:v>U</x:v>
      </x:c>
      <x:c r="BC163" s="4" t="str">
        <x:v>U</x:v>
      </x:c>
      <x:c r="BD163" s="4" t="str">
        <x:v>U</x:v>
      </x:c>
      <x:c r="BE163" s="4" t="str">
        <x:v>U</x:v>
      </x:c>
      <x:c r="BF163" s="4" t="str">
        <x:v>U</x:v>
      </x:c>
      <x:c r="BG163" s="4" t="str">
        <x:v>U</x:v>
      </x:c>
      <x:c r="BH163" s="4" t="str">
        <x:v>U</x:v>
      </x:c>
      <x:c r="BI163" s="4" t="str">
        <x:v>U</x:v>
      </x:c>
      <x:c r="BJ163" s="4" t="str">
        <x:v>U</x:v>
      </x:c>
      <x:c r="BK163" s="4" t="str">
        <x:v>U</x:v>
      </x:c>
      <x:c r="BL163" s="4" t="str">
        <x:v>U</x:v>
      </x:c>
      <x:c r="BM163" s="4" t="str">
        <x:v>U</x:v>
      </x:c>
      <x:c r="BN163" s="4" t="str">
        <x:v>U</x:v>
      </x:c>
      <x:c r="BO163" s="4" t="str">
        <x:v>U</x:v>
      </x:c>
      <x:c r="BP163" s="4" t="str">
        <x:v>U</x:v>
      </x:c>
      <x:c r="BQ163" s="4" t="str">
        <x:v>U</x:v>
      </x:c>
      <x:c r="BR163" s="4" t="str">
        <x:v>U</x:v>
      </x:c>
      <x:c r="BS163" s="4" t="str">
        <x:v>U</x:v>
      </x:c>
      <x:c r="BT163" s="4" t="str">
        <x:v>U</x:v>
      </x:c>
      <x:c r="BU163" s="4" t="str">
        <x:v>U</x:v>
      </x:c>
      <x:c r="BV163" s="4" t="str">
        <x:v>U</x:v>
      </x:c>
      <x:c r="BW163" s="4" t="str">
        <x:v>U</x:v>
      </x:c>
      <x:c r="BX163" s="4" t="str">
        <x:v>U</x:v>
      </x:c>
      <x:c r="BY163" s="4" t="str">
        <x:v>U</x:v>
      </x:c>
      <x:c r="BZ163" s="4" t="str">
        <x:v>U</x:v>
      </x:c>
      <x:c r="CA163" s="4" t="str">
        <x:v>U</x:v>
      </x:c>
      <x:c r="CB163" s="4" t="str">
        <x:v>U</x:v>
      </x:c>
      <x:c r="CC163" s="4" t="str">
        <x:v>U</x:v>
      </x:c>
      <x:c r="CD163" s="4" t="str">
        <x:v>U</x:v>
      </x:c>
      <x:c r="CE163" s="4" t="str">
        <x:v>U</x:v>
      </x:c>
      <x:c r="CF163" s="4" t="str">
        <x:v>U</x:v>
      </x:c>
      <x:c r="CG163" s="4" t="str">
        <x:v>U</x:v>
      </x:c>
      <x:c r="CH163" s="4" t="str">
        <x:v>U</x:v>
      </x:c>
      <x:c r="CI163" s="4" t="str">
        <x:v>U</x:v>
      </x:c>
      <x:c r="CJ163" s="4" t="str">
        <x:v>U</x:v>
      </x:c>
      <x:c r="CK163" s="4" t="str">
        <x:v>U</x:v>
      </x:c>
      <x:c r="CL163" s="4" t="str">
        <x:v>U</x:v>
      </x:c>
      <x:c r="CM163" s="4" t="str">
        <x:v>U</x:v>
      </x:c>
      <x:c r="CN163" s="4" t="str">
        <x:v>U</x:v>
      </x:c>
      <x:c r="CO163" s="4" t="str">
        <x:v>U</x:v>
      </x:c>
      <x:c r="CP163" s="4" t="str">
        <x:v>U</x:v>
      </x:c>
      <x:c r="CQ163" s="4" t="str">
        <x:v>U</x:v>
      </x:c>
      <x:c r="CR163" s="4" t="str">
        <x:v>U</x:v>
      </x:c>
      <x:c r="CS163" s="4" t="str">
        <x:v>U</x:v>
      </x:c>
      <x:c r="CT163" s="4" t="str">
        <x:v>U</x:v>
      </x:c>
      <x:c r="CU163" s="4" t="str">
        <x:v>U</x:v>
      </x:c>
      <x:c r="CV163" s="4" t="str">
        <x:v>U</x:v>
      </x:c>
      <x:c r="CW163" s="4" t="str">
        <x:v>U</x:v>
      </x:c>
      <x:c r="CX163" s="4" t="str">
        <x:v>U</x:v>
      </x:c>
      <x:c r="CY163" s="4" t="str">
        <x:v>U</x:v>
      </x:c>
      <x:c r="CZ163" s="4" t="str">
        <x:v>U</x:v>
      </x:c>
      <x:c r="DA163" s="4" t="str">
        <x:v>U</x:v>
      </x:c>
      <x:c r="DB163" s="4" t="str">
        <x:v>U</x:v>
      </x:c>
      <x:c r="DC163" s="4" t="str">
        <x:v>U</x:v>
      </x:c>
      <x:c r="DD163" s="4" t="str">
        <x:v>U</x:v>
      </x:c>
      <x:c r="DE163" s="4" t="str">
        <x:v>U</x:v>
      </x:c>
      <x:c r="DF163" s="4" t="str">
        <x:v>U</x:v>
      </x:c>
      <x:c r="DG163" s="4" t="str">
        <x:v>U</x:v>
      </x:c>
      <x:c r="DH163" s="4" t="str">
        <x:v>U</x:v>
      </x:c>
    </x:row>
    <x:row r="164" ht="23" customHeight="1">
      <x:c r="A164" s="4" t="str">
        <x:v>NF</x:v>
      </x:c>
      <x:c r="B164" s="4" t="str">
        <x:v>Norfolk Island</x:v>
      </x:c>
      <x:c r="C164" s="4" t="str">
        <x:v>U</x:v>
      </x:c>
      <x:c r="D164" s="4" t="str">
        <x:v>U</x:v>
      </x:c>
      <x:c r="E164" s="4" t="str">
        <x:v>U</x:v>
      </x:c>
      <x:c r="F164" s="4" t="str">
        <x:v>U</x:v>
      </x:c>
      <x:c r="G164" s="4" t="str">
        <x:v>U</x:v>
      </x:c>
      <x:c r="H164" s="4" t="str">
        <x:v>U</x:v>
      </x:c>
      <x:c r="I164" s="4" t="str">
        <x:v>U</x:v>
      </x:c>
      <x:c r="J164" s="4" t="str">
        <x:v>U</x:v>
      </x:c>
      <x:c r="K164" s="4" t="str">
        <x:v>U</x:v>
      </x:c>
      <x:c r="L164" s="4" t="str">
        <x:v>U</x:v>
      </x:c>
      <x:c r="M164" s="4" t="str">
        <x:v>U</x:v>
      </x:c>
      <x:c r="N164" s="4" t="str">
        <x:v>U</x:v>
      </x:c>
      <x:c r="O164" s="4" t="str">
        <x:v>U</x:v>
      </x:c>
      <x:c r="P164" s="4" t="str">
        <x:v>U</x:v>
      </x:c>
      <x:c r="Q164" s="4" t="str">
        <x:v>U</x:v>
      </x:c>
      <x:c r="R164" s="4" t="str">
        <x:v>U</x:v>
      </x:c>
      <x:c r="S164" s="4" t="str">
        <x:v>U</x:v>
      </x:c>
      <x:c r="T164" s="4" t="str">
        <x:v>U</x:v>
      </x:c>
      <x:c r="U164" s="4" t="str">
        <x:v>U</x:v>
      </x:c>
      <x:c r="V164" s="4" t="str">
        <x:v>U</x:v>
      </x:c>
      <x:c r="W164" s="4" t="str">
        <x:v>U</x:v>
      </x:c>
      <x:c r="X164" s="4" t="str">
        <x:v>U</x:v>
      </x:c>
      <x:c r="Y164" s="4" t="str">
        <x:v>U</x:v>
      </x:c>
      <x:c r="Z164" s="4" t="str">
        <x:v>U</x:v>
      </x:c>
      <x:c r="AA164" s="4" t="str">
        <x:v>U</x:v>
      </x:c>
      <x:c r="AB164" s="4" t="str">
        <x:v>U</x:v>
      </x:c>
      <x:c r="AC164" s="4" t="str">
        <x:v>U</x:v>
      </x:c>
      <x:c r="AD164" s="4" t="str">
        <x:v>U</x:v>
      </x:c>
      <x:c r="AE164" s="4" t="str">
        <x:v>U</x:v>
      </x:c>
      <x:c r="AF164" s="4" t="str">
        <x:v>U</x:v>
      </x:c>
      <x:c r="AG164" s="4" t="str">
        <x:v>U</x:v>
      </x:c>
      <x:c r="AH164" s="4" t="str">
        <x:v>U</x:v>
      </x:c>
      <x:c r="AI164" s="4" t="str">
        <x:v>U</x:v>
      </x:c>
      <x:c r="AJ164" s="4" t="str">
        <x:v>U</x:v>
      </x:c>
      <x:c r="AK164" s="4" t="str">
        <x:v>U</x:v>
      </x:c>
      <x:c r="AL164" s="4" t="str">
        <x:v>U</x:v>
      </x:c>
      <x:c r="AM164" s="4" t="str">
        <x:v>U</x:v>
      </x:c>
      <x:c r="AN164" s="4" t="str">
        <x:v>U</x:v>
      </x:c>
      <x:c r="AO164" s="4" t="str">
        <x:v>U</x:v>
      </x:c>
      <x:c r="AP164" s="4" t="str">
        <x:v>U</x:v>
      </x:c>
      <x:c r="AQ164" s="4" t="str">
        <x:v>U</x:v>
      </x:c>
      <x:c r="AR164" s="4" t="str">
        <x:v>U</x:v>
      </x:c>
      <x:c r="AS164" s="4" t="str">
        <x:v>U</x:v>
      </x:c>
      <x:c r="AT164" s="4" t="str">
        <x:v>U</x:v>
      </x:c>
      <x:c r="AU164" s="4" t="str">
        <x:v>U</x:v>
      </x:c>
      <x:c r="AV164" s="4" t="str">
        <x:v>U</x:v>
      </x:c>
      <x:c r="AW164" s="4" t="str">
        <x:v>U</x:v>
      </x:c>
      <x:c r="AX164" s="4" t="str">
        <x:v>U</x:v>
      </x:c>
      <x:c r="AY164" s="4" t="str">
        <x:v>U</x:v>
      </x:c>
      <x:c r="AZ164" s="4" t="str">
        <x:v>U</x:v>
      </x:c>
      <x:c r="BA164" s="4" t="str">
        <x:v>U</x:v>
      </x:c>
      <x:c r="BB164" s="4" t="str">
        <x:v>U</x:v>
      </x:c>
      <x:c r="BC164" s="4" t="str">
        <x:v>U</x:v>
      </x:c>
      <x:c r="BD164" s="4" t="str">
        <x:v>U</x:v>
      </x:c>
      <x:c r="BE164" s="4" t="str">
        <x:v>U</x:v>
      </x:c>
      <x:c r="BF164" s="4" t="str">
        <x:v>U</x:v>
      </x:c>
      <x:c r="BG164" s="4" t="str">
        <x:v>U</x:v>
      </x:c>
      <x:c r="BH164" s="4" t="str">
        <x:v>U</x:v>
      </x:c>
      <x:c r="BI164" s="4" t="str">
        <x:v>U</x:v>
      </x:c>
      <x:c r="BJ164" s="4" t="str">
        <x:v>U</x:v>
      </x:c>
      <x:c r="BK164" s="4" t="str">
        <x:v>U</x:v>
      </x:c>
      <x:c r="BL164" s="4" t="str">
        <x:v>U</x:v>
      </x:c>
      <x:c r="BM164" s="4" t="str">
        <x:v>U</x:v>
      </x:c>
      <x:c r="BN164" s="4" t="str">
        <x:v>U</x:v>
      </x:c>
      <x:c r="BO164" s="4" t="str">
        <x:v>U</x:v>
      </x:c>
      <x:c r="BP164" s="4" t="str">
        <x:v>U</x:v>
      </x:c>
      <x:c r="BQ164" s="4" t="str">
        <x:v>U</x:v>
      </x:c>
      <x:c r="BR164" s="4" t="str">
        <x:v>U</x:v>
      </x:c>
      <x:c r="BS164" s="4" t="str">
        <x:v>U</x:v>
      </x:c>
      <x:c r="BT164" s="4" t="str">
        <x:v>U</x:v>
      </x:c>
      <x:c r="BU164" s="4" t="str">
        <x:v>U</x:v>
      </x:c>
      <x:c r="BV164" s="4" t="str">
        <x:v>U</x:v>
      </x:c>
      <x:c r="BW164" s="4" t="str">
        <x:v>U</x:v>
      </x:c>
      <x:c r="BX164" s="4" t="str">
        <x:v>U</x:v>
      </x:c>
      <x:c r="BY164" s="4" t="str">
        <x:v>U</x:v>
      </x:c>
      <x:c r="BZ164" s="4" t="str">
        <x:v>U</x:v>
      </x:c>
      <x:c r="CA164" s="4" t="str">
        <x:v>U</x:v>
      </x:c>
      <x:c r="CB164" s="4" t="str">
        <x:v>U</x:v>
      </x:c>
      <x:c r="CC164" s="4" t="str">
        <x:v>U</x:v>
      </x:c>
      <x:c r="CD164" s="4" t="str">
        <x:v>U</x:v>
      </x:c>
      <x:c r="CE164" s="4" t="str">
        <x:v>U</x:v>
      </x:c>
      <x:c r="CF164" s="4" t="str">
        <x:v>U</x:v>
      </x:c>
      <x:c r="CG164" s="4" t="str">
        <x:v>U</x:v>
      </x:c>
      <x:c r="CH164" s="4" t="str">
        <x:v>U</x:v>
      </x:c>
      <x:c r="CI164" s="4" t="str">
        <x:v>U</x:v>
      </x:c>
      <x:c r="CJ164" s="4" t="str">
        <x:v>U</x:v>
      </x:c>
      <x:c r="CK164" s="4" t="str">
        <x:v>U</x:v>
      </x:c>
      <x:c r="CL164" s="4" t="str">
        <x:v>U</x:v>
      </x:c>
      <x:c r="CM164" s="4" t="str">
        <x:v>U</x:v>
      </x:c>
      <x:c r="CN164" s="4" t="str">
        <x:v>U</x:v>
      </x:c>
      <x:c r="CO164" s="4" t="str">
        <x:v>U</x:v>
      </x:c>
      <x:c r="CP164" s="4" t="str">
        <x:v>U</x:v>
      </x:c>
      <x:c r="CQ164" s="4" t="str">
        <x:v>U</x:v>
      </x:c>
      <x:c r="CR164" s="4" t="str">
        <x:v>U</x:v>
      </x:c>
      <x:c r="CS164" s="4" t="str">
        <x:v>U</x:v>
      </x:c>
      <x:c r="CT164" s="4" t="str">
        <x:v>U</x:v>
      </x:c>
      <x:c r="CU164" s="4" t="str">
        <x:v>U</x:v>
      </x:c>
      <x:c r="CV164" s="4" t="str">
        <x:v>U</x:v>
      </x:c>
      <x:c r="CW164" s="4" t="str">
        <x:v>U</x:v>
      </x:c>
      <x:c r="CX164" s="4" t="str">
        <x:v>U</x:v>
      </x:c>
      <x:c r="CY164" s="4" t="str">
        <x:v>U</x:v>
      </x:c>
      <x:c r="CZ164" s="4" t="str">
        <x:v>U</x:v>
      </x:c>
      <x:c r="DA164" s="4" t="str">
        <x:v>U</x:v>
      </x:c>
      <x:c r="DB164" s="4" t="str">
        <x:v>U</x:v>
      </x:c>
      <x:c r="DC164" s="4" t="str">
        <x:v>U</x:v>
      </x:c>
      <x:c r="DD164" s="4" t="str">
        <x:v>U</x:v>
      </x:c>
      <x:c r="DE164" s="4" t="str">
        <x:v>U</x:v>
      </x:c>
      <x:c r="DF164" s="4" t="str">
        <x:v>U</x:v>
      </x:c>
      <x:c r="DG164" s="4" t="str">
        <x:v>U</x:v>
      </x:c>
      <x:c r="DH164" s="4" t="str">
        <x:v>U</x:v>
      </x:c>
    </x:row>
    <x:row r="165" ht="23" customHeight="1">
      <x:c r="A165" s="4" t="str">
        <x:v>NG</x:v>
      </x:c>
      <x:c r="B165" s="4" t="str">
        <x:v>Nigeria</x:v>
      </x:c>
      <x:c r="C165" s="4" t="str">
        <x:v>U</x:v>
      </x:c>
      <x:c r="D165" s="4" t="str">
        <x:v>U</x:v>
      </x:c>
      <x:c r="E165" s="4" t="str">
        <x:v>U</x:v>
      </x:c>
      <x:c r="F165" s="4" t="str">
        <x:v>U</x:v>
      </x:c>
      <x:c r="G165" s="4" t="str">
        <x:v>U</x:v>
      </x:c>
      <x:c r="H165" s="4" t="str">
        <x:v>U</x:v>
      </x:c>
      <x:c r="I165" s="4" t="str">
        <x:v>U</x:v>
      </x:c>
      <x:c r="J165" s="4" t="str">
        <x:v>U</x:v>
      </x:c>
      <x:c r="K165" s="4" t="str">
        <x:v>U</x:v>
      </x:c>
      <x:c r="L165" s="4" t="str">
        <x:v>U</x:v>
      </x:c>
      <x:c r="M165" s="4" t="str">
        <x:v>U</x:v>
      </x:c>
      <x:c r="N165" s="4" t="str">
        <x:v>U</x:v>
      </x:c>
      <x:c r="O165" s="4" t="str">
        <x:v>U</x:v>
      </x:c>
      <x:c r="P165" s="4" t="str">
        <x:v>U</x:v>
      </x:c>
      <x:c r="Q165" s="4" t="str">
        <x:v>U</x:v>
      </x:c>
      <x:c r="R165" s="4" t="str">
        <x:v>U</x:v>
      </x:c>
      <x:c r="S165" s="4" t="str">
        <x:v>U</x:v>
      </x:c>
      <x:c r="T165" s="4" t="str">
        <x:v>U</x:v>
      </x:c>
      <x:c r="U165" s="4" t="str">
        <x:v>U</x:v>
      </x:c>
      <x:c r="V165" s="4" t="str">
        <x:v>U</x:v>
      </x:c>
      <x:c r="W165" s="4" t="str">
        <x:v>U</x:v>
      </x:c>
      <x:c r="X165" s="4" t="str">
        <x:v>U</x:v>
      </x:c>
      <x:c r="Y165" s="4" t="str">
        <x:v>U</x:v>
      </x:c>
      <x:c r="Z165" s="4" t="str">
        <x:v>U</x:v>
      </x:c>
      <x:c r="AA165" s="4" t="str">
        <x:v>U</x:v>
      </x:c>
      <x:c r="AB165" s="4" t="str">
        <x:v>U</x:v>
      </x:c>
      <x:c r="AC165" s="4" t="str">
        <x:v>U</x:v>
      </x:c>
      <x:c r="AD165" s="4" t="str">
        <x:v>U</x:v>
      </x:c>
      <x:c r="AE165" s="4" t="str">
        <x:v>U</x:v>
      </x:c>
      <x:c r="AF165" s="4" t="str">
        <x:v>U</x:v>
      </x:c>
      <x:c r="AG165" s="4" t="str">
        <x:v>U</x:v>
      </x:c>
      <x:c r="AH165" s="4" t="str">
        <x:v>U</x:v>
      </x:c>
      <x:c r="AI165" s="4" t="str">
        <x:v>U</x:v>
      </x:c>
      <x:c r="AJ165" s="4" t="str">
        <x:v>U</x:v>
      </x:c>
      <x:c r="AK165" s="4" t="str">
        <x:v>U</x:v>
      </x:c>
      <x:c r="AL165" s="4" t="str">
        <x:v>U</x:v>
      </x:c>
      <x:c r="AM165" s="4" t="str">
        <x:v>U</x:v>
      </x:c>
      <x:c r="AN165" s="4" t="str">
        <x:v>U</x:v>
      </x:c>
      <x:c r="AO165" s="4" t="str">
        <x:v>U</x:v>
      </x:c>
      <x:c r="AP165" s="4" t="str">
        <x:v>U</x:v>
      </x:c>
      <x:c r="AQ165" s="4" t="str">
        <x:v>C</x:v>
      </x:c>
      <x:c r="AR165" s="4" t="str">
        <x:v>C</x:v>
      </x:c>
      <x:c r="AS165" s="4" t="str">
        <x:v>C</x:v>
      </x:c>
      <x:c r="AT165" s="4" t="str">
        <x:v>U</x:v>
      </x:c>
      <x:c r="AU165" s="4" t="str">
        <x:v>C</x:v>
      </x:c>
      <x:c r="AV165" s="4" t="str">
        <x:v>U</x:v>
      </x:c>
      <x:c r="AW165" s="4" t="str">
        <x:v>U</x:v>
      </x:c>
      <x:c r="AX165" s="4" t="str">
        <x:v>U</x:v>
      </x:c>
      <x:c r="AY165" s="4" t="str">
        <x:v>U</x:v>
      </x:c>
      <x:c r="AZ165" s="4" t="str">
        <x:v>U</x:v>
      </x:c>
      <x:c r="BA165" s="4" t="str">
        <x:v>U</x:v>
      </x:c>
      <x:c r="BB165" s="4" t="str">
        <x:v>U</x:v>
      </x:c>
      <x:c r="BC165" s="4" t="str">
        <x:v>U</x:v>
      </x:c>
      <x:c r="BD165" s="4" t="str">
        <x:v>U</x:v>
      </x:c>
      <x:c r="BE165" s="4" t="str">
        <x:v>U</x:v>
      </x:c>
      <x:c r="BF165" s="4" t="str">
        <x:v>U</x:v>
      </x:c>
      <x:c r="BG165" s="4" t="str">
        <x:v>U</x:v>
      </x:c>
      <x:c r="BH165" s="4" t="str">
        <x:v>U</x:v>
      </x:c>
      <x:c r="BI165" s="4" t="str">
        <x:v>U</x:v>
      </x:c>
      <x:c r="BJ165" s="4" t="str">
        <x:v>U</x:v>
      </x:c>
      <x:c r="BK165" s="4" t="str">
        <x:v>U</x:v>
      </x:c>
      <x:c r="BL165" s="4" t="str">
        <x:v>U</x:v>
      </x:c>
      <x:c r="BM165" s="4" t="str">
        <x:v>U</x:v>
      </x:c>
      <x:c r="BN165" s="4" t="str">
        <x:v>U</x:v>
      </x:c>
      <x:c r="BO165" s="4" t="str">
        <x:v>U</x:v>
      </x:c>
      <x:c r="BP165" s="4" t="str">
        <x:v>U</x:v>
      </x:c>
      <x:c r="BQ165" s="4" t="str">
        <x:v>U</x:v>
      </x:c>
      <x:c r="BR165" s="4" t="str">
        <x:v>U</x:v>
      </x:c>
      <x:c r="BS165" s="4" t="str">
        <x:v>U</x:v>
      </x:c>
      <x:c r="BT165" s="4" t="str">
        <x:v>U</x:v>
      </x:c>
      <x:c r="BU165" s="4" t="str">
        <x:v>U</x:v>
      </x:c>
      <x:c r="BV165" s="4" t="str">
        <x:v>U</x:v>
      </x:c>
      <x:c r="BW165" s="4" t="str">
        <x:v>U</x:v>
      </x:c>
      <x:c r="BX165" s="4" t="str">
        <x:v>U</x:v>
      </x:c>
      <x:c r="BY165" s="4" t="str">
        <x:v>U</x:v>
      </x:c>
      <x:c r="BZ165" s="4" t="str">
        <x:v>U</x:v>
      </x:c>
      <x:c r="CA165" s="4" t="str">
        <x:v>U</x:v>
      </x:c>
      <x:c r="CB165" s="4" t="str">
        <x:v>U</x:v>
      </x:c>
      <x:c r="CC165" s="4" t="str">
        <x:v>U</x:v>
      </x:c>
      <x:c r="CD165" s="4" t="str">
        <x:v>U</x:v>
      </x:c>
      <x:c r="CE165" s="4" t="str">
        <x:v>U</x:v>
      </x:c>
      <x:c r="CF165" s="4" t="str">
        <x:v>U</x:v>
      </x:c>
      <x:c r="CG165" s="4" t="str">
        <x:v>U</x:v>
      </x:c>
      <x:c r="CH165" s="4" t="str">
        <x:v>U</x:v>
      </x:c>
      <x:c r="CI165" s="4" t="str">
        <x:v>U</x:v>
      </x:c>
      <x:c r="CJ165" s="4" t="str">
        <x:v>U</x:v>
      </x:c>
      <x:c r="CK165" s="4" t="str">
        <x:v>U</x:v>
      </x:c>
      <x:c r="CL165" s="4" t="str">
        <x:v>U</x:v>
      </x:c>
      <x:c r="CM165" s="4" t="str">
        <x:v>U</x:v>
      </x:c>
      <x:c r="CN165" s="4" t="str">
        <x:v>U</x:v>
      </x:c>
      <x:c r="CO165" s="4" t="str">
        <x:v>U</x:v>
      </x:c>
      <x:c r="CP165" s="4" t="str">
        <x:v>U</x:v>
      </x:c>
      <x:c r="CQ165" s="4" t="str">
        <x:v>U</x:v>
      </x:c>
      <x:c r="CR165" s="4" t="str">
        <x:v>U</x:v>
      </x:c>
      <x:c r="CS165" s="4" t="str">
        <x:v>U</x:v>
      </x:c>
      <x:c r="CT165" s="4" t="str">
        <x:v>U</x:v>
      </x:c>
      <x:c r="CU165" s="4" t="str">
        <x:v>U</x:v>
      </x:c>
      <x:c r="CV165" s="4" t="str">
        <x:v>U</x:v>
      </x:c>
      <x:c r="CW165" s="4" t="str">
        <x:v>U</x:v>
      </x:c>
      <x:c r="CX165" s="4" t="str">
        <x:v>U</x:v>
      </x:c>
      <x:c r="CY165" s="4" t="str">
        <x:v>U</x:v>
      </x:c>
      <x:c r="CZ165" s="4" t="str">
        <x:v>U</x:v>
      </x:c>
      <x:c r="DA165" s="4" t="str">
        <x:v>U</x:v>
      </x:c>
      <x:c r="DB165" s="4" t="str">
        <x:v>U</x:v>
      </x:c>
      <x:c r="DC165" s="4" t="str">
        <x:v>U</x:v>
      </x:c>
      <x:c r="DD165" s="4" t="str">
        <x:v>U</x:v>
      </x:c>
      <x:c r="DE165" s="4" t="str">
        <x:v>U</x:v>
      </x:c>
      <x:c r="DF165" s="4" t="str">
        <x:v>U</x:v>
      </x:c>
      <x:c r="DG165" s="4" t="str">
        <x:v>U</x:v>
      </x:c>
      <x:c r="DH165" s="4" t="str">
        <x:v>U</x:v>
      </x:c>
    </x:row>
    <x:row r="166" ht="23" customHeight="1">
      <x:c r="A166" s="4" t="str">
        <x:v>NI</x:v>
      </x:c>
      <x:c r="B166" s="4" t="str">
        <x:v>Nicaragua</x:v>
      </x:c>
      <x:c r="C166" s="4" t="str">
        <x:v>U</x:v>
      </x:c>
      <x:c r="D166" s="4" t="str">
        <x:v>U</x:v>
      </x:c>
      <x:c r="E166" s="4" t="str">
        <x:v>U</x:v>
      </x:c>
      <x:c r="F166" s="4" t="str">
        <x:v>U</x:v>
      </x:c>
      <x:c r="G166" s="4" t="str">
        <x:v>U</x:v>
      </x:c>
      <x:c r="H166" s="4" t="str">
        <x:v>U</x:v>
      </x:c>
      <x:c r="I166" s="4" t="str">
        <x:v>U</x:v>
      </x:c>
      <x:c r="J166" s="4" t="str">
        <x:v>U</x:v>
      </x:c>
      <x:c r="K166" s="4" t="str">
        <x:v>U</x:v>
      </x:c>
      <x:c r="L166" s="4" t="str">
        <x:v>U</x:v>
      </x:c>
      <x:c r="M166" s="4" t="str">
        <x:v>U</x:v>
      </x:c>
      <x:c r="N166" s="4" t="str">
        <x:v>U</x:v>
      </x:c>
      <x:c r="O166" s="4" t="str">
        <x:v>U</x:v>
      </x:c>
      <x:c r="P166" s="4" t="str">
        <x:v>U</x:v>
      </x:c>
      <x:c r="Q166" s="4" t="str">
        <x:v>U</x:v>
      </x:c>
      <x:c r="R166" s="4" t="str">
        <x:v>U</x:v>
      </x:c>
      <x:c r="S166" s="4" t="str">
        <x:v>U</x:v>
      </x:c>
      <x:c r="T166" s="4" t="str">
        <x:v>U</x:v>
      </x:c>
      <x:c r="U166" s="4" t="str">
        <x:v>U</x:v>
      </x:c>
      <x:c r="V166" s="4" t="str">
        <x:v>U</x:v>
      </x:c>
      <x:c r="W166" s="4" t="str">
        <x:v>U</x:v>
      </x:c>
      <x:c r="X166" s="4" t="str">
        <x:v>U</x:v>
      </x:c>
      <x:c r="Y166" s="4" t="str">
        <x:v>U</x:v>
      </x:c>
      <x:c r="Z166" s="4" t="str">
        <x:v>U</x:v>
      </x:c>
      <x:c r="AA166" s="4" t="str">
        <x:v>U</x:v>
      </x:c>
      <x:c r="AB166" s="4" t="str">
        <x:v>U</x:v>
      </x:c>
      <x:c r="AC166" s="4" t="str">
        <x:v>U</x:v>
      </x:c>
      <x:c r="AD166" s="4" t="str">
        <x:v>U</x:v>
      </x:c>
      <x:c r="AE166" s="4" t="str">
        <x:v>U</x:v>
      </x:c>
      <x:c r="AF166" s="4" t="str">
        <x:v>U</x:v>
      </x:c>
      <x:c r="AG166" s="4" t="str">
        <x:v>U</x:v>
      </x:c>
      <x:c r="AH166" s="4" t="str">
        <x:v>U</x:v>
      </x:c>
      <x:c r="AI166" s="4" t="str">
        <x:v>U</x:v>
      </x:c>
      <x:c r="AJ166" s="4" t="str">
        <x:v>U</x:v>
      </x:c>
      <x:c r="AK166" s="4" t="str">
        <x:v>U</x:v>
      </x:c>
      <x:c r="AL166" s="4" t="str">
        <x:v>U</x:v>
      </x:c>
      <x:c r="AM166" s="4" t="str">
        <x:v>U</x:v>
      </x:c>
      <x:c r="AN166" s="4" t="str">
        <x:v>U</x:v>
      </x:c>
      <x:c r="AO166" s="4" t="str">
        <x:v>U</x:v>
      </x:c>
      <x:c r="AP166" s="4" t="str">
        <x:v>C</x:v>
      </x:c>
      <x:c r="AQ166" s="4" t="str">
        <x:v>U</x:v>
      </x:c>
      <x:c r="AR166" s="4" t="str">
        <x:v>C</x:v>
      </x:c>
      <x:c r="AS166" s="4" t="str">
        <x:v>U</x:v>
      </x:c>
      <x:c r="AT166" s="4" t="str">
        <x:v>U</x:v>
      </x:c>
      <x:c r="AU166" s="4" t="str">
        <x:v>U</x:v>
      </x:c>
      <x:c r="AV166" s="4" t="str">
        <x:v>U</x:v>
      </x:c>
      <x:c r="AW166" s="4" t="str">
        <x:v>U</x:v>
      </x:c>
      <x:c r="AX166" s="4" t="str">
        <x:v>U</x:v>
      </x:c>
      <x:c r="AY166" s="4" t="str">
        <x:v>U</x:v>
      </x:c>
      <x:c r="AZ166" s="4" t="str">
        <x:v>U</x:v>
      </x:c>
      <x:c r="BA166" s="4" t="str">
        <x:v>U</x:v>
      </x:c>
      <x:c r="BB166" s="4" t="str">
        <x:v>U</x:v>
      </x:c>
      <x:c r="BC166" s="4" t="str">
        <x:v>U</x:v>
      </x:c>
      <x:c r="BD166" s="4" t="str">
        <x:v>U</x:v>
      </x:c>
      <x:c r="BE166" s="4" t="str">
        <x:v>U</x:v>
      </x:c>
      <x:c r="BF166" s="4" t="str">
        <x:v>U</x:v>
      </x:c>
      <x:c r="BG166" s="4" t="str">
        <x:v>U</x:v>
      </x:c>
      <x:c r="BH166" s="4" t="str">
        <x:v>U</x:v>
      </x:c>
      <x:c r="BI166" s="4" t="str">
        <x:v>U</x:v>
      </x:c>
      <x:c r="BJ166" s="4" t="str">
        <x:v>U</x:v>
      </x:c>
      <x:c r="BK166" s="4" t="str">
        <x:v>U</x:v>
      </x:c>
      <x:c r="BL166" s="4" t="str">
        <x:v>U</x:v>
      </x:c>
      <x:c r="BM166" s="4" t="str">
        <x:v>U</x:v>
      </x:c>
      <x:c r="BN166" s="4" t="str">
        <x:v>U</x:v>
      </x:c>
      <x:c r="BO166" s="4" t="str">
        <x:v>U</x:v>
      </x:c>
      <x:c r="BP166" s="4" t="str">
        <x:v>U</x:v>
      </x:c>
      <x:c r="BQ166" s="4" t="str">
        <x:v>U</x:v>
      </x:c>
      <x:c r="BR166" s="4" t="str">
        <x:v>U</x:v>
      </x:c>
      <x:c r="BS166" s="4" t="str">
        <x:v>U</x:v>
      </x:c>
      <x:c r="BT166" s="4" t="str">
        <x:v>U</x:v>
      </x:c>
      <x:c r="BU166" s="4" t="str">
        <x:v>U</x:v>
      </x:c>
      <x:c r="BV166" s="4" t="str">
        <x:v>U</x:v>
      </x:c>
      <x:c r="BW166" s="4" t="str">
        <x:v>U</x:v>
      </x:c>
      <x:c r="BX166" s="4" t="str">
        <x:v>U</x:v>
      </x:c>
      <x:c r="BY166" s="4" t="str">
        <x:v>U</x:v>
      </x:c>
      <x:c r="BZ166" s="4" t="str">
        <x:v>U</x:v>
      </x:c>
      <x:c r="CA166" s="4" t="str">
        <x:v>U</x:v>
      </x:c>
      <x:c r="CB166" s="4" t="str">
        <x:v>U</x:v>
      </x:c>
      <x:c r="CC166" s="4" t="str">
        <x:v>U</x:v>
      </x:c>
      <x:c r="CD166" s="4" t="str">
        <x:v>U</x:v>
      </x:c>
      <x:c r="CE166" s="4" t="str">
        <x:v>U</x:v>
      </x:c>
      <x:c r="CF166" s="4" t="str">
        <x:v>U</x:v>
      </x:c>
      <x:c r="CG166" s="4" t="str">
        <x:v>U</x:v>
      </x:c>
      <x:c r="CH166" s="4" t="str">
        <x:v>U</x:v>
      </x:c>
      <x:c r="CI166" s="4" t="str">
        <x:v>U</x:v>
      </x:c>
      <x:c r="CJ166" s="4" t="str">
        <x:v>U</x:v>
      </x:c>
      <x:c r="CK166" s="4" t="str">
        <x:v>U</x:v>
      </x:c>
      <x:c r="CL166" s="4" t="str">
        <x:v>U</x:v>
      </x:c>
      <x:c r="CM166" s="4" t="str">
        <x:v>U</x:v>
      </x:c>
      <x:c r="CN166" s="4" t="str">
        <x:v>U</x:v>
      </x:c>
      <x:c r="CO166" s="4" t="str">
        <x:v>U</x:v>
      </x:c>
      <x:c r="CP166" s="4" t="str">
        <x:v>U</x:v>
      </x:c>
      <x:c r="CQ166" s="4" t="str">
        <x:v>U</x:v>
      </x:c>
      <x:c r="CR166" s="4" t="str">
        <x:v>U</x:v>
      </x:c>
      <x:c r="CS166" s="4" t="str">
        <x:v>U</x:v>
      </x:c>
      <x:c r="CT166" s="4" t="str">
        <x:v>U</x:v>
      </x:c>
      <x:c r="CU166" s="4" t="str">
        <x:v>U</x:v>
      </x:c>
      <x:c r="CV166" s="4" t="str">
        <x:v>U</x:v>
      </x:c>
      <x:c r="CW166" s="4" t="str">
        <x:v>U</x:v>
      </x:c>
      <x:c r="CX166" s="4" t="str">
        <x:v>U</x:v>
      </x:c>
      <x:c r="CY166" s="4" t="str">
        <x:v>U</x:v>
      </x:c>
      <x:c r="CZ166" s="4" t="str">
        <x:v>U</x:v>
      </x:c>
      <x:c r="DA166" s="4" t="str">
        <x:v>U</x:v>
      </x:c>
      <x:c r="DB166" s="4" t="str">
        <x:v>U</x:v>
      </x:c>
      <x:c r="DC166" s="4" t="str">
        <x:v>U</x:v>
      </x:c>
      <x:c r="DD166" s="4" t="str">
        <x:v>U</x:v>
      </x:c>
      <x:c r="DE166" s="4" t="str">
        <x:v>U</x:v>
      </x:c>
      <x:c r="DF166" s="4" t="str">
        <x:v>U</x:v>
      </x:c>
      <x:c r="DG166" s="4" t="str">
        <x:v>U</x:v>
      </x:c>
      <x:c r="DH166" s="4" t="str">
        <x:v>U</x:v>
      </x:c>
    </x:row>
    <x:row r="167" ht="23" customHeight="1">
      <x:c r="A167" s="4" t="str">
        <x:v>NL</x:v>
      </x:c>
      <x:c r="B167" s="4" t="str">
        <x:v>Netherlands</x:v>
      </x:c>
      <x:c r="C167" s="4" t="str">
        <x:v>U</x:v>
      </x:c>
      <x:c r="D167" s="4" t="str">
        <x:v>U</x:v>
      </x:c>
      <x:c r="E167" s="4" t="str">
        <x:v>U</x:v>
      </x:c>
      <x:c r="F167" s="4" t="str">
        <x:v>U</x:v>
      </x:c>
      <x:c r="G167" s="4" t="str">
        <x:v>U</x:v>
      </x:c>
      <x:c r="H167" s="4" t="str">
        <x:v>U</x:v>
      </x:c>
      <x:c r="I167" s="4" t="str">
        <x:v>U</x:v>
      </x:c>
      <x:c r="J167" s="4" t="str">
        <x:v>U</x:v>
      </x:c>
      <x:c r="K167" s="4" t="str">
        <x:v>U</x:v>
      </x:c>
      <x:c r="L167" s="4" t="str">
        <x:v>U</x:v>
      </x:c>
      <x:c r="M167" s="4" t="str">
        <x:v>U</x:v>
      </x:c>
      <x:c r="N167" s="4" t="str">
        <x:v>U</x:v>
      </x:c>
      <x:c r="O167" s="4" t="str">
        <x:v>U</x:v>
      </x:c>
      <x:c r="P167" s="4" t="str">
        <x:v>U</x:v>
      </x:c>
      <x:c r="Q167" s="4" t="str">
        <x:v>U</x:v>
      </x:c>
      <x:c r="R167" s="4" t="str">
        <x:v>U</x:v>
      </x:c>
      <x:c r="S167" s="4" t="str">
        <x:v>U</x:v>
      </x:c>
      <x:c r="T167" s="4" t="str">
        <x:v>U</x:v>
      </x:c>
      <x:c r="U167" s="4" t="str">
        <x:v>U</x:v>
      </x:c>
      <x:c r="V167" s="4" t="str">
        <x:v>U</x:v>
      </x:c>
      <x:c r="W167" s="4" t="str">
        <x:v>U</x:v>
      </x:c>
      <x:c r="X167" s="4" t="str">
        <x:v>U</x:v>
      </x:c>
      <x:c r="Y167" s="4" t="str">
        <x:v>U</x:v>
      </x:c>
      <x:c r="Z167" s="4" t="str">
        <x:v>U</x:v>
      </x:c>
      <x:c r="AA167" s="4" t="str">
        <x:v>U</x:v>
      </x:c>
      <x:c r="AB167" s="4" t="str">
        <x:v>U</x:v>
      </x:c>
      <x:c r="AC167" s="4" t="str">
        <x:v>U</x:v>
      </x:c>
      <x:c r="AD167" s="4" t="str">
        <x:v>U</x:v>
      </x:c>
      <x:c r="AE167" s="4" t="str">
        <x:v>U</x:v>
      </x:c>
      <x:c r="AF167" s="4" t="str">
        <x:v>U</x:v>
      </x:c>
      <x:c r="AG167" s="4" t="str">
        <x:v>U</x:v>
      </x:c>
      <x:c r="AH167" s="4" t="str">
        <x:v>U</x:v>
      </x:c>
      <x:c r="AI167" s="4" t="str">
        <x:v>U</x:v>
      </x:c>
      <x:c r="AJ167" s="4" t="str">
        <x:v>U</x:v>
      </x:c>
      <x:c r="AK167" s="4" t="str">
        <x:v>U</x:v>
      </x:c>
      <x:c r="AL167" s="4" t="str">
        <x:v>U</x:v>
      </x:c>
      <x:c r="AM167" s="4" t="str">
        <x:v>U</x:v>
      </x:c>
      <x:c r="AN167" s="4" t="str">
        <x:v>U</x:v>
      </x:c>
      <x:c r="AO167" s="4" t="str">
        <x:v>U</x:v>
      </x:c>
      <x:c r="AP167" s="4" t="str">
        <x:v>U</x:v>
      </x:c>
      <x:c r="AQ167" s="4" t="str">
        <x:v>U</x:v>
      </x:c>
      <x:c r="AR167" s="4" t="str">
        <x:v>U</x:v>
      </x:c>
      <x:c r="AS167" s="4" t="str">
        <x:v>U</x:v>
      </x:c>
      <x:c r="AT167" s="4" t="str">
        <x:v>U</x:v>
      </x:c>
      <x:c r="AU167" s="4" t="str">
        <x:v>U</x:v>
      </x:c>
      <x:c r="AV167" s="4" t="str">
        <x:v>U</x:v>
      </x:c>
      <x:c r="AW167" s="4" t="str">
        <x:v>U</x:v>
      </x:c>
      <x:c r="AX167" s="4" t="str">
        <x:v>U</x:v>
      </x:c>
      <x:c r="AY167" s="4" t="str">
        <x:v>U</x:v>
      </x:c>
      <x:c r="AZ167" s="4" t="str">
        <x:v>U</x:v>
      </x:c>
      <x:c r="BA167" s="4" t="str">
        <x:v>U</x:v>
      </x:c>
      <x:c r="BB167" s="4" t="str">
        <x:v>U</x:v>
      </x:c>
      <x:c r="BC167" s="4" t="str">
        <x:v>U</x:v>
      </x:c>
      <x:c r="BD167" s="4" t="str">
        <x:v>U</x:v>
      </x:c>
      <x:c r="BE167" s="4" t="str">
        <x:v>U</x:v>
      </x:c>
      <x:c r="BF167" s="4" t="str">
        <x:v>U</x:v>
      </x:c>
      <x:c r="BG167" s="4" t="str">
        <x:v>U</x:v>
      </x:c>
      <x:c r="BH167" s="4" t="str">
        <x:v>U</x:v>
      </x:c>
      <x:c r="BI167" s="4" t="str">
        <x:v>U</x:v>
      </x:c>
      <x:c r="BJ167" s="4" t="str">
        <x:v>U</x:v>
      </x:c>
      <x:c r="BK167" s="4" t="str">
        <x:v>U</x:v>
      </x:c>
      <x:c r="BL167" s="4" t="str">
        <x:v>U</x:v>
      </x:c>
      <x:c r="BM167" s="4" t="str">
        <x:v>U</x:v>
      </x:c>
      <x:c r="BN167" s="4" t="str">
        <x:v>U</x:v>
      </x:c>
      <x:c r="BO167" s="4" t="str">
        <x:v>U</x:v>
      </x:c>
      <x:c r="BP167" s="4" t="str">
        <x:v>U</x:v>
      </x:c>
      <x:c r="BQ167" s="4" t="str">
        <x:v>U</x:v>
      </x:c>
      <x:c r="BR167" s="4" t="str">
        <x:v>U</x:v>
      </x:c>
      <x:c r="BS167" s="4" t="str">
        <x:v>U</x:v>
      </x:c>
      <x:c r="BT167" s="4" t="str">
        <x:v>U</x:v>
      </x:c>
      <x:c r="BU167" s="4" t="str">
        <x:v>U</x:v>
      </x:c>
      <x:c r="BV167" s="4" t="str">
        <x:v>U</x:v>
      </x:c>
      <x:c r="BW167" s="4" t="str">
        <x:v>U</x:v>
      </x:c>
      <x:c r="BX167" s="4" t="str">
        <x:v>U</x:v>
      </x:c>
      <x:c r="BY167" s="4" t="str">
        <x:v>U</x:v>
      </x:c>
      <x:c r="BZ167" s="4" t="str">
        <x:v>U</x:v>
      </x:c>
      <x:c r="CA167" s="4" t="str">
        <x:v>U</x:v>
      </x:c>
      <x:c r="CB167" s="4" t="str">
        <x:v>U</x:v>
      </x:c>
      <x:c r="CC167" s="4" t="str">
        <x:v>U</x:v>
      </x:c>
      <x:c r="CD167" s="4" t="str">
        <x:v>U</x:v>
      </x:c>
      <x:c r="CE167" s="4" t="str">
        <x:v>U</x:v>
      </x:c>
      <x:c r="CF167" s="4" t="str">
        <x:v>U</x:v>
      </x:c>
      <x:c r="CG167" s="4" t="str">
        <x:v>U</x:v>
      </x:c>
      <x:c r="CH167" s="4" t="str">
        <x:v>U</x:v>
      </x:c>
      <x:c r="CI167" s="4" t="str">
        <x:v>U</x:v>
      </x:c>
      <x:c r="CJ167" s="4" t="str">
        <x:v>U</x:v>
      </x:c>
      <x:c r="CK167" s="4" t="str">
        <x:v>U</x:v>
      </x:c>
      <x:c r="CL167" s="4" t="str">
        <x:v>U</x:v>
      </x:c>
      <x:c r="CM167" s="4" t="str">
        <x:v>U</x:v>
      </x:c>
      <x:c r="CN167" s="4" t="str">
        <x:v>U</x:v>
      </x:c>
      <x:c r="CO167" s="4" t="str">
        <x:v>U</x:v>
      </x:c>
      <x:c r="CP167" s="4" t="str">
        <x:v>U</x:v>
      </x:c>
      <x:c r="CQ167" s="4" t="str">
        <x:v>U</x:v>
      </x:c>
      <x:c r="CR167" s="4" t="str">
        <x:v>U</x:v>
      </x:c>
      <x:c r="CS167" s="4" t="str">
        <x:v>U</x:v>
      </x:c>
      <x:c r="CT167" s="4" t="str">
        <x:v>U</x:v>
      </x:c>
      <x:c r="CU167" s="4" t="str">
        <x:v>U</x:v>
      </x:c>
      <x:c r="CV167" s="4" t="str">
        <x:v>U</x:v>
      </x:c>
      <x:c r="CW167" s="4" t="str">
        <x:v>U</x:v>
      </x:c>
      <x:c r="CX167" s="4" t="str">
        <x:v>U</x:v>
      </x:c>
      <x:c r="CY167" s="4" t="str">
        <x:v>U</x:v>
      </x:c>
      <x:c r="CZ167" s="4" t="str">
        <x:v>U</x:v>
      </x:c>
      <x:c r="DA167" s="4" t="str">
        <x:v>U</x:v>
      </x:c>
      <x:c r="DB167" s="4" t="str">
        <x:v>U</x:v>
      </x:c>
      <x:c r="DC167" s="4" t="str">
        <x:v>U</x:v>
      </x:c>
      <x:c r="DD167" s="4" t="str">
        <x:v>U</x:v>
      </x:c>
      <x:c r="DE167" s="4" t="str">
        <x:v>U</x:v>
      </x:c>
      <x:c r="DF167" s="4" t="str">
        <x:v>U</x:v>
      </x:c>
      <x:c r="DG167" s="4" t="str">
        <x:v>U</x:v>
      </x:c>
      <x:c r="DH167" s="4" t="str">
        <x:v>U</x:v>
      </x:c>
    </x:row>
    <x:row r="168" ht="23" customHeight="1">
      <x:c r="A168" s="4" t="str">
        <x:v>NO</x:v>
      </x:c>
      <x:c r="B168" s="4" t="str">
        <x:v>Norway</x:v>
      </x:c>
      <x:c r="C168" s="4" t="str">
        <x:v>U</x:v>
      </x:c>
      <x:c r="D168" s="4" t="str">
        <x:v>U</x:v>
      </x:c>
      <x:c r="E168" s="4" t="str">
        <x:v>U</x:v>
      </x:c>
      <x:c r="F168" s="4" t="str">
        <x:v>U</x:v>
      </x:c>
      <x:c r="G168" s="4" t="str">
        <x:v>U</x:v>
      </x:c>
      <x:c r="H168" s="4" t="str">
        <x:v>U</x:v>
      </x:c>
      <x:c r="I168" s="4" t="str">
        <x:v>U</x:v>
      </x:c>
      <x:c r="J168" s="4" t="str">
        <x:v>U</x:v>
      </x:c>
      <x:c r="K168" s="4" t="str">
        <x:v>U</x:v>
      </x:c>
      <x:c r="L168" s="4" t="str">
        <x:v>U</x:v>
      </x:c>
      <x:c r="M168" s="4" t="str">
        <x:v>U</x:v>
      </x:c>
      <x:c r="N168" s="4" t="str">
        <x:v>U</x:v>
      </x:c>
      <x:c r="O168" s="4" t="str">
        <x:v>U</x:v>
      </x:c>
      <x:c r="P168" s="4" t="str">
        <x:v>U</x:v>
      </x:c>
      <x:c r="Q168" s="4" t="str">
        <x:v>U</x:v>
      </x:c>
      <x:c r="R168" s="4" t="str">
        <x:v>U</x:v>
      </x:c>
      <x:c r="S168" s="4" t="str">
        <x:v>U</x:v>
      </x:c>
      <x:c r="T168" s="4" t="str">
        <x:v>U</x:v>
      </x:c>
      <x:c r="U168" s="4" t="str">
        <x:v>U</x:v>
      </x:c>
      <x:c r="V168" s="4" t="str">
        <x:v>U</x:v>
      </x:c>
      <x:c r="W168" s="4" t="str">
        <x:v>U</x:v>
      </x:c>
      <x:c r="X168" s="4" t="str">
        <x:v>U</x:v>
      </x:c>
      <x:c r="Y168" s="4" t="str">
        <x:v>U</x:v>
      </x:c>
      <x:c r="Z168" s="4" t="str">
        <x:v>U</x:v>
      </x:c>
      <x:c r="AA168" s="4" t="str">
        <x:v>U</x:v>
      </x:c>
      <x:c r="AB168" s="4" t="str">
        <x:v>U</x:v>
      </x:c>
      <x:c r="AC168" s="4" t="str">
        <x:v>U</x:v>
      </x:c>
      <x:c r="AD168" s="4" t="str">
        <x:v>A</x:v>
      </x:c>
      <x:c r="AE168" s="4" t="str">
        <x:v>U</x:v>
      </x:c>
      <x:c r="AF168" s="4" t="str">
        <x:v>U</x:v>
      </x:c>
      <x:c r="AG168" s="4" t="str">
        <x:v>U</x:v>
      </x:c>
      <x:c r="AH168" s="4" t="str">
        <x:v>U</x:v>
      </x:c>
      <x:c r="AI168" s="4" t="str">
        <x:v>U</x:v>
      </x:c>
      <x:c r="AJ168" s="4" t="str">
        <x:v>U</x:v>
      </x:c>
      <x:c r="AK168" s="4" t="str">
        <x:v>U</x:v>
      </x:c>
      <x:c r="AL168" s="4" t="str">
        <x:v>U</x:v>
      </x:c>
      <x:c r="AM168" s="4" t="str">
        <x:v>U</x:v>
      </x:c>
      <x:c r="AN168" s="4" t="str">
        <x:v>U</x:v>
      </x:c>
      <x:c r="AO168" s="4" t="str">
        <x:v>U</x:v>
      </x:c>
      <x:c r="AP168" s="4" t="str">
        <x:v>U</x:v>
      </x:c>
      <x:c r="AQ168" s="4" t="str">
        <x:v>U</x:v>
      </x:c>
      <x:c r="AR168" s="4" t="str">
        <x:v>U</x:v>
      </x:c>
      <x:c r="AS168" s="4" t="str">
        <x:v>U</x:v>
      </x:c>
      <x:c r="AT168" s="4" t="str">
        <x:v>U</x:v>
      </x:c>
      <x:c r="AU168" s="4" t="str">
        <x:v>U</x:v>
      </x:c>
      <x:c r="AV168" s="4" t="str">
        <x:v>U</x:v>
      </x:c>
      <x:c r="AW168" s="4" t="str">
        <x:v>U</x:v>
      </x:c>
      <x:c r="AX168" s="4" t="str">
        <x:v>U</x:v>
      </x:c>
      <x:c r="AY168" s="4" t="str">
        <x:v>U</x:v>
      </x:c>
      <x:c r="AZ168" s="4" t="str">
        <x:v>U</x:v>
      </x:c>
      <x:c r="BA168" s="4" t="str">
        <x:v>U</x:v>
      </x:c>
      <x:c r="BB168" s="4" t="str">
        <x:v>U</x:v>
      </x:c>
      <x:c r="BC168" s="4" t="str">
        <x:v>U</x:v>
      </x:c>
      <x:c r="BD168" s="4" t="str">
        <x:v>U</x:v>
      </x:c>
      <x:c r="BE168" s="4" t="str">
        <x:v>U</x:v>
      </x:c>
      <x:c r="BF168" s="4" t="str">
        <x:v>U</x:v>
      </x:c>
      <x:c r="BG168" s="4" t="str">
        <x:v>U</x:v>
      </x:c>
      <x:c r="BH168" s="4" t="str">
        <x:v>U</x:v>
      </x:c>
      <x:c r="BI168" s="4" t="str">
        <x:v>U</x:v>
      </x:c>
      <x:c r="BJ168" s="4" t="str">
        <x:v>U</x:v>
      </x:c>
      <x:c r="BK168" s="4" t="str">
        <x:v>U</x:v>
      </x:c>
      <x:c r="BL168" s="4" t="str">
        <x:v>U</x:v>
      </x:c>
      <x:c r="BM168" s="4" t="str">
        <x:v>U</x:v>
      </x:c>
      <x:c r="BN168" s="4" t="str">
        <x:v>U</x:v>
      </x:c>
      <x:c r="BO168" s="4" t="str">
        <x:v>U</x:v>
      </x:c>
      <x:c r="BP168" s="4" t="str">
        <x:v>U</x:v>
      </x:c>
      <x:c r="BQ168" s="4" t="str">
        <x:v>U</x:v>
      </x:c>
      <x:c r="BR168" s="4" t="str">
        <x:v>U</x:v>
      </x:c>
      <x:c r="BS168" s="4" t="str">
        <x:v>U</x:v>
      </x:c>
      <x:c r="BT168" s="4" t="str">
        <x:v>U</x:v>
      </x:c>
      <x:c r="BU168" s="4" t="str">
        <x:v>U</x:v>
      </x:c>
      <x:c r="BV168" s="4" t="str">
        <x:v>U</x:v>
      </x:c>
      <x:c r="BW168" s="4" t="str">
        <x:v>U</x:v>
      </x:c>
      <x:c r="BX168" s="4" t="str">
        <x:v>U</x:v>
      </x:c>
      <x:c r="BY168" s="4" t="str">
        <x:v>U</x:v>
      </x:c>
      <x:c r="BZ168" s="4" t="str">
        <x:v>U</x:v>
      </x:c>
      <x:c r="CA168" s="4" t="str">
        <x:v>U</x:v>
      </x:c>
      <x:c r="CB168" s="4" t="str">
        <x:v>U</x:v>
      </x:c>
      <x:c r="CC168" s="4" t="str">
        <x:v>U</x:v>
      </x:c>
      <x:c r="CD168" s="4" t="str">
        <x:v>U</x:v>
      </x:c>
      <x:c r="CE168" s="4" t="str">
        <x:v>U</x:v>
      </x:c>
      <x:c r="CF168" s="4" t="str">
        <x:v>U</x:v>
      </x:c>
      <x:c r="CG168" s="4" t="str">
        <x:v>U</x:v>
      </x:c>
      <x:c r="CH168" s="4" t="str">
        <x:v>U</x:v>
      </x:c>
      <x:c r="CI168" s="4" t="str">
        <x:v>U</x:v>
      </x:c>
      <x:c r="CJ168" s="4" t="str">
        <x:v>U</x:v>
      </x:c>
      <x:c r="CK168" s="4" t="str">
        <x:v>U</x:v>
      </x:c>
      <x:c r="CL168" s="4" t="str">
        <x:v>U</x:v>
      </x:c>
      <x:c r="CM168" s="4" t="str">
        <x:v>U</x:v>
      </x:c>
      <x:c r="CN168" s="4" t="str">
        <x:v>U</x:v>
      </x:c>
      <x:c r="CO168" s="4" t="str">
        <x:v>U</x:v>
      </x:c>
      <x:c r="CP168" s="4" t="str">
        <x:v>U</x:v>
      </x:c>
      <x:c r="CQ168" s="4" t="str">
        <x:v>U</x:v>
      </x:c>
      <x:c r="CR168" s="4" t="str">
        <x:v>U</x:v>
      </x:c>
      <x:c r="CS168" s="4" t="str">
        <x:v>U</x:v>
      </x:c>
      <x:c r="CT168" s="4" t="str">
        <x:v>U</x:v>
      </x:c>
      <x:c r="CU168" s="4" t="str">
        <x:v>U</x:v>
      </x:c>
      <x:c r="CV168" s="4" t="str">
        <x:v>U</x:v>
      </x:c>
      <x:c r="CW168" s="4" t="str">
        <x:v>U</x:v>
      </x:c>
      <x:c r="CX168" s="4" t="str">
        <x:v>U</x:v>
      </x:c>
      <x:c r="CY168" s="4" t="str">
        <x:v>U</x:v>
      </x:c>
      <x:c r="CZ168" s="4" t="str">
        <x:v>U</x:v>
      </x:c>
      <x:c r="DA168" s="4" t="str">
        <x:v>U</x:v>
      </x:c>
      <x:c r="DB168" s="4" t="str">
        <x:v>U</x:v>
      </x:c>
      <x:c r="DC168" s="4" t="str">
        <x:v>U</x:v>
      </x:c>
      <x:c r="DD168" s="4" t="str">
        <x:v>U</x:v>
      </x:c>
      <x:c r="DE168" s="4" t="str">
        <x:v>U</x:v>
      </x:c>
      <x:c r="DF168" s="4" t="str">
        <x:v>U</x:v>
      </x:c>
      <x:c r="DG168" s="4" t="str">
        <x:v>U</x:v>
      </x:c>
      <x:c r="DH168" s="4" t="str">
        <x:v>U</x:v>
      </x:c>
    </x:row>
    <x:row r="169" ht="23" customHeight="1">
      <x:c r="A169" s="4" t="str">
        <x:v>NP</x:v>
      </x:c>
      <x:c r="B169" s="4" t="str">
        <x:v>Nepal</x:v>
      </x:c>
      <x:c r="C169" s="4" t="str">
        <x:v>U</x:v>
      </x:c>
      <x:c r="D169" s="4" t="str">
        <x:v>U</x:v>
      </x:c>
      <x:c r="E169" s="4" t="str">
        <x:v>U</x:v>
      </x:c>
      <x:c r="F169" s="4" t="str">
        <x:v>U</x:v>
      </x:c>
      <x:c r="G169" s="4" t="str">
        <x:v>U</x:v>
      </x:c>
      <x:c r="H169" s="4" t="str">
        <x:v>U</x:v>
      </x:c>
      <x:c r="I169" s="4" t="str">
        <x:v>U</x:v>
      </x:c>
      <x:c r="J169" s="4" t="str">
        <x:v>U</x:v>
      </x:c>
      <x:c r="K169" s="4" t="str">
        <x:v>U</x:v>
      </x:c>
      <x:c r="L169" s="4" t="str">
        <x:v>U</x:v>
      </x:c>
      <x:c r="M169" s="4" t="str">
        <x:v>U</x:v>
      </x:c>
      <x:c r="N169" s="4" t="str">
        <x:v>U</x:v>
      </x:c>
      <x:c r="O169" s="4" t="str">
        <x:v>U</x:v>
      </x:c>
      <x:c r="P169" s="4" t="str">
        <x:v>U</x:v>
      </x:c>
      <x:c r="Q169" s="4" t="str">
        <x:v>U</x:v>
      </x:c>
      <x:c r="R169" s="4" t="str">
        <x:v>U</x:v>
      </x:c>
      <x:c r="S169" s="4" t="str">
        <x:v>U</x:v>
      </x:c>
      <x:c r="T169" s="4" t="str">
        <x:v>U</x:v>
      </x:c>
      <x:c r="U169" s="4" t="str">
        <x:v>U</x:v>
      </x:c>
      <x:c r="V169" s="4" t="str">
        <x:v>U</x:v>
      </x:c>
      <x:c r="W169" s="4" t="str">
        <x:v>U</x:v>
      </x:c>
      <x:c r="X169" s="4" t="str">
        <x:v>U</x:v>
      </x:c>
      <x:c r="Y169" s="4" t="str">
        <x:v>U</x:v>
      </x:c>
      <x:c r="Z169" s="4" t="str">
        <x:v>U</x:v>
      </x:c>
      <x:c r="AA169" s="4" t="str">
        <x:v>U</x:v>
      </x:c>
      <x:c r="AB169" s="4" t="str">
        <x:v>U</x:v>
      </x:c>
      <x:c r="AC169" s="4" t="str">
        <x:v>U</x:v>
      </x:c>
      <x:c r="AD169" s="4" t="str">
        <x:v>U</x:v>
      </x:c>
      <x:c r="AE169" s="4" t="str">
        <x:v>U</x:v>
      </x:c>
      <x:c r="AF169" s="4" t="str">
        <x:v>U</x:v>
      </x:c>
      <x:c r="AG169" s="4" t="str">
        <x:v>U</x:v>
      </x:c>
      <x:c r="AH169" s="4" t="str">
        <x:v>U</x:v>
      </x:c>
      <x:c r="AI169" s="4" t="str">
        <x:v>U</x:v>
      </x:c>
      <x:c r="AJ169" s="4" t="str">
        <x:v>U</x:v>
      </x:c>
      <x:c r="AK169" s="4" t="str">
        <x:v>U</x:v>
      </x:c>
      <x:c r="AL169" s="4" t="str">
        <x:v>U</x:v>
      </x:c>
      <x:c r="AM169" s="4" t="str">
        <x:v>U</x:v>
      </x:c>
      <x:c r="AN169" s="4" t="str">
        <x:v>U</x:v>
      </x:c>
      <x:c r="AO169" s="4" t="str">
        <x:v>U</x:v>
      </x:c>
      <x:c r="AP169" s="4" t="str">
        <x:v>U</x:v>
      </x:c>
      <x:c r="AQ169" s="4" t="str">
        <x:v>C</x:v>
      </x:c>
      <x:c r="AR169" s="4" t="str">
        <x:v>C</x:v>
      </x:c>
      <x:c r="AS169" s="4" t="str">
        <x:v>C</x:v>
      </x:c>
      <x:c r="AT169" s="4" t="str">
        <x:v>U</x:v>
      </x:c>
      <x:c r="AU169" s="4" t="str">
        <x:v>C</x:v>
      </x:c>
      <x:c r="AV169" s="4" t="str">
        <x:v>U</x:v>
      </x:c>
      <x:c r="AW169" s="4" t="str">
        <x:v>U</x:v>
      </x:c>
      <x:c r="AX169" s="4" t="str">
        <x:v>U</x:v>
      </x:c>
      <x:c r="AY169" s="4" t="str">
        <x:v>U</x:v>
      </x:c>
      <x:c r="AZ169" s="4" t="str">
        <x:v>U</x:v>
      </x:c>
      <x:c r="BA169" s="4" t="str">
        <x:v>U</x:v>
      </x:c>
      <x:c r="BB169" s="4" t="str">
        <x:v>U</x:v>
      </x:c>
      <x:c r="BC169" s="4" t="str">
        <x:v>U</x:v>
      </x:c>
      <x:c r="BD169" s="4" t="str">
        <x:v>U</x:v>
      </x:c>
      <x:c r="BE169" s="4" t="str">
        <x:v>U</x:v>
      </x:c>
      <x:c r="BF169" s="4" t="str">
        <x:v>U</x:v>
      </x:c>
      <x:c r="BG169" s="4" t="str">
        <x:v>U</x:v>
      </x:c>
      <x:c r="BH169" s="4" t="str">
        <x:v>U</x:v>
      </x:c>
      <x:c r="BI169" s="4" t="str">
        <x:v>U</x:v>
      </x:c>
      <x:c r="BJ169" s="4" t="str">
        <x:v>U</x:v>
      </x:c>
      <x:c r="BK169" s="4" t="str">
        <x:v>U</x:v>
      </x:c>
      <x:c r="BL169" s="4" t="str">
        <x:v>U</x:v>
      </x:c>
      <x:c r="BM169" s="4" t="str">
        <x:v>U</x:v>
      </x:c>
      <x:c r="BN169" s="4" t="str">
        <x:v>U</x:v>
      </x:c>
      <x:c r="BO169" s="4" t="str">
        <x:v>U</x:v>
      </x:c>
      <x:c r="BP169" s="4" t="str">
        <x:v>U</x:v>
      </x:c>
      <x:c r="BQ169" s="4" t="str">
        <x:v>U</x:v>
      </x:c>
      <x:c r="BR169" s="4" t="str">
        <x:v>U</x:v>
      </x:c>
      <x:c r="BS169" s="4" t="str">
        <x:v>U</x:v>
      </x:c>
      <x:c r="BT169" s="4" t="str">
        <x:v>U</x:v>
      </x:c>
      <x:c r="BU169" s="4" t="str">
        <x:v>U</x:v>
      </x:c>
      <x:c r="BV169" s="4" t="str">
        <x:v>U</x:v>
      </x:c>
      <x:c r="BW169" s="4" t="str">
        <x:v>U</x:v>
      </x:c>
      <x:c r="BX169" s="4" t="str">
        <x:v>U</x:v>
      </x:c>
      <x:c r="BY169" s="4" t="str">
        <x:v>U</x:v>
      </x:c>
      <x:c r="BZ169" s="4" t="str">
        <x:v>U</x:v>
      </x:c>
      <x:c r="CA169" s="4" t="str">
        <x:v>U</x:v>
      </x:c>
      <x:c r="CB169" s="4" t="str">
        <x:v>U</x:v>
      </x:c>
      <x:c r="CC169" s="4" t="str">
        <x:v>U</x:v>
      </x:c>
      <x:c r="CD169" s="4" t="str">
        <x:v>U</x:v>
      </x:c>
      <x:c r="CE169" s="4" t="str">
        <x:v>U</x:v>
      </x:c>
      <x:c r="CF169" s="4" t="str">
        <x:v>U</x:v>
      </x:c>
      <x:c r="CG169" s="4" t="str">
        <x:v>U</x:v>
      </x:c>
      <x:c r="CH169" s="4" t="str">
        <x:v>U</x:v>
      </x:c>
      <x:c r="CI169" s="4" t="str">
        <x:v>U</x:v>
      </x:c>
      <x:c r="CJ169" s="4" t="str">
        <x:v>U</x:v>
      </x:c>
      <x:c r="CK169" s="4" t="str">
        <x:v>I</x:v>
      </x:c>
      <x:c r="CL169" s="4" t="str">
        <x:v>U</x:v>
      </x:c>
      <x:c r="CM169" s="4" t="str">
        <x:v>U</x:v>
      </x:c>
      <x:c r="CN169" s="4" t="str">
        <x:v>U</x:v>
      </x:c>
      <x:c r="CO169" s="4" t="str">
        <x:v>U</x:v>
      </x:c>
      <x:c r="CP169" s="4" t="str">
        <x:v>U</x:v>
      </x:c>
      <x:c r="CQ169" s="4" t="str">
        <x:v>U</x:v>
      </x:c>
      <x:c r="CR169" s="4" t="str">
        <x:v>U</x:v>
      </x:c>
      <x:c r="CS169" s="4" t="str">
        <x:v>U</x:v>
      </x:c>
      <x:c r="CT169" s="4" t="str">
        <x:v>U</x:v>
      </x:c>
      <x:c r="CU169" s="4" t="str">
        <x:v>U</x:v>
      </x:c>
      <x:c r="CV169" s="4" t="str">
        <x:v>U</x:v>
      </x:c>
      <x:c r="CW169" s="4" t="str">
        <x:v>U</x:v>
      </x:c>
      <x:c r="CX169" s="4" t="str">
        <x:v>U</x:v>
      </x:c>
      <x:c r="CY169" s="4" t="str">
        <x:v>U</x:v>
      </x:c>
      <x:c r="CZ169" s="4" t="str">
        <x:v>U</x:v>
      </x:c>
      <x:c r="DA169" s="4" t="str">
        <x:v>U</x:v>
      </x:c>
      <x:c r="DB169" s="4" t="str">
        <x:v>U</x:v>
      </x:c>
      <x:c r="DC169" s="4" t="str">
        <x:v>U</x:v>
      </x:c>
      <x:c r="DD169" s="4" t="str">
        <x:v>U</x:v>
      </x:c>
      <x:c r="DE169" s="4" t="str">
        <x:v>U</x:v>
      </x:c>
      <x:c r="DF169" s="4" t="str">
        <x:v>U</x:v>
      </x:c>
      <x:c r="DG169" s="4" t="str">
        <x:v>U</x:v>
      </x:c>
      <x:c r="DH169" s="4" t="str">
        <x:v>U</x:v>
      </x:c>
    </x:row>
    <x:row r="170" ht="23" customHeight="1">
      <x:c r="A170" s="4" t="str">
        <x:v>NR</x:v>
      </x:c>
      <x:c r="B170" s="4" t="str">
        <x:v>Nauru</x:v>
      </x:c>
      <x:c r="C170" s="4" t="str">
        <x:v>U</x:v>
      </x:c>
      <x:c r="D170" s="4" t="str">
        <x:v>U</x:v>
      </x:c>
      <x:c r="E170" s="4" t="str">
        <x:v>U</x:v>
      </x:c>
      <x:c r="F170" s="4" t="str">
        <x:v>U</x:v>
      </x:c>
      <x:c r="G170" s="4" t="str">
        <x:v>U</x:v>
      </x:c>
      <x:c r="H170" s="4" t="str">
        <x:v>U</x:v>
      </x:c>
      <x:c r="I170" s="4" t="str">
        <x:v>U</x:v>
      </x:c>
      <x:c r="J170" s="4" t="str">
        <x:v>U</x:v>
      </x:c>
      <x:c r="K170" s="4" t="str">
        <x:v>U</x:v>
      </x:c>
      <x:c r="L170" s="4" t="str">
        <x:v>U</x:v>
      </x:c>
      <x:c r="M170" s="4" t="str">
        <x:v>U</x:v>
      </x:c>
      <x:c r="N170" s="4" t="str">
        <x:v>U</x:v>
      </x:c>
      <x:c r="O170" s="4" t="str">
        <x:v>U</x:v>
      </x:c>
      <x:c r="P170" s="4" t="str">
        <x:v>U</x:v>
      </x:c>
      <x:c r="Q170" s="4" t="str">
        <x:v>U</x:v>
      </x:c>
      <x:c r="R170" s="4" t="str">
        <x:v>U</x:v>
      </x:c>
      <x:c r="S170" s="4" t="str">
        <x:v>U</x:v>
      </x:c>
      <x:c r="T170" s="4" t="str">
        <x:v>U</x:v>
      </x:c>
      <x:c r="U170" s="4" t="str">
        <x:v>U</x:v>
      </x:c>
      <x:c r="V170" s="4" t="str">
        <x:v>U</x:v>
      </x:c>
      <x:c r="W170" s="4" t="str">
        <x:v>U</x:v>
      </x:c>
      <x:c r="X170" s="4" t="str">
        <x:v>U</x:v>
      </x:c>
      <x:c r="Y170" s="4" t="str">
        <x:v>U</x:v>
      </x:c>
      <x:c r="Z170" s="4" t="str">
        <x:v>U</x:v>
      </x:c>
      <x:c r="AA170" s="4" t="str">
        <x:v>U</x:v>
      </x:c>
      <x:c r="AB170" s="4" t="str">
        <x:v>U</x:v>
      </x:c>
      <x:c r="AC170" s="4" t="str">
        <x:v>U</x:v>
      </x:c>
      <x:c r="AD170" s="4" t="str">
        <x:v>U</x:v>
      </x:c>
      <x:c r="AE170" s="4" t="str">
        <x:v>U</x:v>
      </x:c>
      <x:c r="AF170" s="4" t="str">
        <x:v>U</x:v>
      </x:c>
      <x:c r="AG170" s="4" t="str">
        <x:v>U</x:v>
      </x:c>
      <x:c r="AH170" s="4" t="str">
        <x:v>U</x:v>
      </x:c>
      <x:c r="AI170" s="4" t="str">
        <x:v>U</x:v>
      </x:c>
      <x:c r="AJ170" s="4" t="str">
        <x:v>U</x:v>
      </x:c>
      <x:c r="AK170" s="4" t="str">
        <x:v>U</x:v>
      </x:c>
      <x:c r="AL170" s="4" t="str">
        <x:v>U</x:v>
      </x:c>
      <x:c r="AM170" s="4" t="str">
        <x:v>U</x:v>
      </x:c>
      <x:c r="AN170" s="4" t="str">
        <x:v>U</x:v>
      </x:c>
      <x:c r="AO170" s="4" t="str">
        <x:v>U</x:v>
      </x:c>
      <x:c r="AP170" s="4" t="str">
        <x:v>U</x:v>
      </x:c>
      <x:c r="AQ170" s="4" t="str">
        <x:v>U</x:v>
      </x:c>
      <x:c r="AR170" s="4" t="str">
        <x:v>U</x:v>
      </x:c>
      <x:c r="AS170" s="4" t="str">
        <x:v>U</x:v>
      </x:c>
      <x:c r="AT170" s="4" t="str">
        <x:v>U</x:v>
      </x:c>
      <x:c r="AU170" s="4" t="str">
        <x:v>U</x:v>
      </x:c>
      <x:c r="AV170" s="4" t="str">
        <x:v>U</x:v>
      </x:c>
      <x:c r="AW170" s="4" t="str">
        <x:v>U</x:v>
      </x:c>
      <x:c r="AX170" s="4" t="str">
        <x:v>U</x:v>
      </x:c>
      <x:c r="AY170" s="4" t="str">
        <x:v>U</x:v>
      </x:c>
      <x:c r="AZ170" s="4" t="str">
        <x:v>U</x:v>
      </x:c>
      <x:c r="BA170" s="4" t="str">
        <x:v>U</x:v>
      </x:c>
      <x:c r="BB170" s="4" t="str">
        <x:v>U</x:v>
      </x:c>
      <x:c r="BC170" s="4" t="str">
        <x:v>U</x:v>
      </x:c>
      <x:c r="BD170" s="4" t="str">
        <x:v>U</x:v>
      </x:c>
      <x:c r="BE170" s="4" t="str">
        <x:v>U</x:v>
      </x:c>
      <x:c r="BF170" s="4" t="str">
        <x:v>U</x:v>
      </x:c>
      <x:c r="BG170" s="4" t="str">
        <x:v>U</x:v>
      </x:c>
      <x:c r="BH170" s="4" t="str">
        <x:v>U</x:v>
      </x:c>
      <x:c r="BI170" s="4" t="str">
        <x:v>U</x:v>
      </x:c>
      <x:c r="BJ170" s="4" t="str">
        <x:v>U</x:v>
      </x:c>
      <x:c r="BK170" s="4" t="str">
        <x:v>U</x:v>
      </x:c>
      <x:c r="BL170" s="4" t="str">
        <x:v>U</x:v>
      </x:c>
      <x:c r="BM170" s="4" t="str">
        <x:v>U</x:v>
      </x:c>
      <x:c r="BN170" s="4" t="str">
        <x:v>U</x:v>
      </x:c>
      <x:c r="BO170" s="4" t="str">
        <x:v>U</x:v>
      </x:c>
      <x:c r="BP170" s="4" t="str">
        <x:v>U</x:v>
      </x:c>
      <x:c r="BQ170" s="4" t="str">
        <x:v>U</x:v>
      </x:c>
      <x:c r="BR170" s="4" t="str">
        <x:v>U</x:v>
      </x:c>
      <x:c r="BS170" s="4" t="str">
        <x:v>U</x:v>
      </x:c>
      <x:c r="BT170" s="4" t="str">
        <x:v>U</x:v>
      </x:c>
      <x:c r="BU170" s="4" t="str">
        <x:v>U</x:v>
      </x:c>
      <x:c r="BV170" s="4" t="str">
        <x:v>U</x:v>
      </x:c>
      <x:c r="BW170" s="4" t="str">
        <x:v>U</x:v>
      </x:c>
      <x:c r="BX170" s="4" t="str">
        <x:v>U</x:v>
      </x:c>
      <x:c r="BY170" s="4" t="str">
        <x:v>U</x:v>
      </x:c>
      <x:c r="BZ170" s="4" t="str">
        <x:v>U</x:v>
      </x:c>
      <x:c r="CA170" s="4" t="str">
        <x:v>U</x:v>
      </x:c>
      <x:c r="CB170" s="4" t="str">
        <x:v>U</x:v>
      </x:c>
      <x:c r="CC170" s="4" t="str">
        <x:v>U</x:v>
      </x:c>
      <x:c r="CD170" s="4" t="str">
        <x:v>U</x:v>
      </x:c>
      <x:c r="CE170" s="4" t="str">
        <x:v>U</x:v>
      </x:c>
      <x:c r="CF170" s="4" t="str">
        <x:v>U</x:v>
      </x:c>
      <x:c r="CG170" s="4" t="str">
        <x:v>U</x:v>
      </x:c>
      <x:c r="CH170" s="4" t="str">
        <x:v>U</x:v>
      </x:c>
      <x:c r="CI170" s="4" t="str">
        <x:v>U</x:v>
      </x:c>
      <x:c r="CJ170" s="4" t="str">
        <x:v>U</x:v>
      </x:c>
      <x:c r="CK170" s="4" t="str">
        <x:v>U</x:v>
      </x:c>
      <x:c r="CL170" s="4" t="str">
        <x:v>U</x:v>
      </x:c>
      <x:c r="CM170" s="4" t="str">
        <x:v>U</x:v>
      </x:c>
      <x:c r="CN170" s="4" t="str">
        <x:v>U</x:v>
      </x:c>
      <x:c r="CO170" s="4" t="str">
        <x:v>U</x:v>
      </x:c>
      <x:c r="CP170" s="4" t="str">
        <x:v>U</x:v>
      </x:c>
      <x:c r="CQ170" s="4" t="str">
        <x:v>U</x:v>
      </x:c>
      <x:c r="CR170" s="4" t="str">
        <x:v>U</x:v>
      </x:c>
      <x:c r="CS170" s="4" t="str">
        <x:v>U</x:v>
      </x:c>
      <x:c r="CT170" s="4" t="str">
        <x:v>U</x:v>
      </x:c>
      <x:c r="CU170" s="4" t="str">
        <x:v>U</x:v>
      </x:c>
      <x:c r="CV170" s="4" t="str">
        <x:v>U</x:v>
      </x:c>
      <x:c r="CW170" s="4" t="str">
        <x:v>U</x:v>
      </x:c>
      <x:c r="CX170" s="4" t="str">
        <x:v>U</x:v>
      </x:c>
      <x:c r="CY170" s="4" t="str">
        <x:v>U</x:v>
      </x:c>
      <x:c r="CZ170" s="4" t="str">
        <x:v>U</x:v>
      </x:c>
      <x:c r="DA170" s="4" t="str">
        <x:v>U</x:v>
      </x:c>
      <x:c r="DB170" s="4" t="str">
        <x:v>U</x:v>
      </x:c>
      <x:c r="DC170" s="4" t="str">
        <x:v>U</x:v>
      </x:c>
      <x:c r="DD170" s="4" t="str">
        <x:v>U</x:v>
      </x:c>
      <x:c r="DE170" s="4" t="str">
        <x:v>U</x:v>
      </x:c>
      <x:c r="DF170" s="4" t="str">
        <x:v>U</x:v>
      </x:c>
      <x:c r="DG170" s="4" t="str">
        <x:v>U</x:v>
      </x:c>
      <x:c r="DH170" s="4" t="str">
        <x:v>U</x:v>
      </x:c>
    </x:row>
    <x:row r="171" ht="23" customHeight="1">
      <x:c r="A171" s="4" t="str">
        <x:v>NU</x:v>
      </x:c>
      <x:c r="B171" s="4" t="str">
        <x:v>Niue</x:v>
      </x:c>
      <x:c r="C171" s="4" t="str">
        <x:v>U</x:v>
      </x:c>
      <x:c r="D171" s="4" t="str">
        <x:v>U</x:v>
      </x:c>
      <x:c r="E171" s="4" t="str">
        <x:v>U</x:v>
      </x:c>
      <x:c r="F171" s="4" t="str">
        <x:v>U</x:v>
      </x:c>
      <x:c r="G171" s="4" t="str">
        <x:v>U</x:v>
      </x:c>
      <x:c r="H171" s="4" t="str">
        <x:v>U</x:v>
      </x:c>
      <x:c r="I171" s="4" t="str">
        <x:v>U</x:v>
      </x:c>
      <x:c r="J171" s="4" t="str">
        <x:v>U</x:v>
      </x:c>
      <x:c r="K171" s="4" t="str">
        <x:v>U</x:v>
      </x:c>
      <x:c r="L171" s="4" t="str">
        <x:v>U</x:v>
      </x:c>
      <x:c r="M171" s="4" t="str">
        <x:v>U</x:v>
      </x:c>
      <x:c r="N171" s="4" t="str">
        <x:v>U</x:v>
      </x:c>
      <x:c r="O171" s="4" t="str">
        <x:v>U</x:v>
      </x:c>
      <x:c r="P171" s="4" t="str">
        <x:v>U</x:v>
      </x:c>
      <x:c r="Q171" s="4" t="str">
        <x:v>U</x:v>
      </x:c>
      <x:c r="R171" s="4" t="str">
        <x:v>U</x:v>
      </x:c>
      <x:c r="S171" s="4" t="str">
        <x:v>U</x:v>
      </x:c>
      <x:c r="T171" s="4" t="str">
        <x:v>U</x:v>
      </x:c>
      <x:c r="U171" s="4" t="str">
        <x:v>U</x:v>
      </x:c>
      <x:c r="V171" s="4" t="str">
        <x:v>U</x:v>
      </x:c>
      <x:c r="W171" s="4" t="str">
        <x:v>U</x:v>
      </x:c>
      <x:c r="X171" s="4" t="str">
        <x:v>U</x:v>
      </x:c>
      <x:c r="Y171" s="4" t="str">
        <x:v>U</x:v>
      </x:c>
      <x:c r="Z171" s="4" t="str">
        <x:v>U</x:v>
      </x:c>
      <x:c r="AA171" s="4" t="str">
        <x:v>U</x:v>
      </x:c>
      <x:c r="AB171" s="4" t="str">
        <x:v>U</x:v>
      </x:c>
      <x:c r="AC171" s="4" t="str">
        <x:v>U</x:v>
      </x:c>
      <x:c r="AD171" s="4" t="str">
        <x:v>U</x:v>
      </x:c>
      <x:c r="AE171" s="4" t="str">
        <x:v>U</x:v>
      </x:c>
      <x:c r="AF171" s="4" t="str">
        <x:v>U</x:v>
      </x:c>
      <x:c r="AG171" s="4" t="str">
        <x:v>U</x:v>
      </x:c>
      <x:c r="AH171" s="4" t="str">
        <x:v>U</x:v>
      </x:c>
      <x:c r="AI171" s="4" t="str">
        <x:v>U</x:v>
      </x:c>
      <x:c r="AJ171" s="4" t="str">
        <x:v>U</x:v>
      </x:c>
      <x:c r="AK171" s="4" t="str">
        <x:v>U</x:v>
      </x:c>
      <x:c r="AL171" s="4" t="str">
        <x:v>U</x:v>
      </x:c>
      <x:c r="AM171" s="4" t="str">
        <x:v>U</x:v>
      </x:c>
      <x:c r="AN171" s="4" t="str">
        <x:v>U</x:v>
      </x:c>
      <x:c r="AO171" s="4" t="str">
        <x:v>U</x:v>
      </x:c>
      <x:c r="AP171" s="4" t="str">
        <x:v>U</x:v>
      </x:c>
      <x:c r="AQ171" s="4" t="str">
        <x:v>U</x:v>
      </x:c>
      <x:c r="AR171" s="4" t="str">
        <x:v>U</x:v>
      </x:c>
      <x:c r="AS171" s="4" t="str">
        <x:v>U</x:v>
      </x:c>
      <x:c r="AT171" s="4" t="str">
        <x:v>U</x:v>
      </x:c>
      <x:c r="AU171" s="4" t="str">
        <x:v>U</x:v>
      </x:c>
      <x:c r="AV171" s="4" t="str">
        <x:v>U</x:v>
      </x:c>
      <x:c r="AW171" s="4" t="str">
        <x:v>U</x:v>
      </x:c>
      <x:c r="AX171" s="4" t="str">
        <x:v>U</x:v>
      </x:c>
      <x:c r="AY171" s="4" t="str">
        <x:v>U</x:v>
      </x:c>
      <x:c r="AZ171" s="4" t="str">
        <x:v>U</x:v>
      </x:c>
      <x:c r="BA171" s="4" t="str">
        <x:v>U</x:v>
      </x:c>
      <x:c r="BB171" s="4" t="str">
        <x:v>U</x:v>
      </x:c>
      <x:c r="BC171" s="4" t="str">
        <x:v>U</x:v>
      </x:c>
      <x:c r="BD171" s="4" t="str">
        <x:v>U</x:v>
      </x:c>
      <x:c r="BE171" s="4" t="str">
        <x:v>U</x:v>
      </x:c>
      <x:c r="BF171" s="4" t="str">
        <x:v>U</x:v>
      </x:c>
      <x:c r="BG171" s="4" t="str">
        <x:v>U</x:v>
      </x:c>
      <x:c r="BH171" s="4" t="str">
        <x:v>U</x:v>
      </x:c>
      <x:c r="BI171" s="4" t="str">
        <x:v>U</x:v>
      </x:c>
      <x:c r="BJ171" s="4" t="str">
        <x:v>U</x:v>
      </x:c>
      <x:c r="BK171" s="4" t="str">
        <x:v>U</x:v>
      </x:c>
      <x:c r="BL171" s="4" t="str">
        <x:v>U</x:v>
      </x:c>
      <x:c r="BM171" s="4" t="str">
        <x:v>U</x:v>
      </x:c>
      <x:c r="BN171" s="4" t="str">
        <x:v>U</x:v>
      </x:c>
      <x:c r="BO171" s="4" t="str">
        <x:v>U</x:v>
      </x:c>
      <x:c r="BP171" s="4" t="str">
        <x:v>U</x:v>
      </x:c>
      <x:c r="BQ171" s="4" t="str">
        <x:v>U</x:v>
      </x:c>
      <x:c r="BR171" s="4" t="str">
        <x:v>U</x:v>
      </x:c>
      <x:c r="BS171" s="4" t="str">
        <x:v>U</x:v>
      </x:c>
      <x:c r="BT171" s="4" t="str">
        <x:v>U</x:v>
      </x:c>
      <x:c r="BU171" s="4" t="str">
        <x:v>U</x:v>
      </x:c>
      <x:c r="BV171" s="4" t="str">
        <x:v>U</x:v>
      </x:c>
      <x:c r="BW171" s="4" t="str">
        <x:v>U</x:v>
      </x:c>
      <x:c r="BX171" s="4" t="str">
        <x:v>U</x:v>
      </x:c>
      <x:c r="BY171" s="4" t="str">
        <x:v>U</x:v>
      </x:c>
      <x:c r="BZ171" s="4" t="str">
        <x:v>U</x:v>
      </x:c>
      <x:c r="CA171" s="4" t="str">
        <x:v>U</x:v>
      </x:c>
      <x:c r="CB171" s="4" t="str">
        <x:v>U</x:v>
      </x:c>
      <x:c r="CC171" s="4" t="str">
        <x:v>U</x:v>
      </x:c>
      <x:c r="CD171" s="4" t="str">
        <x:v>U</x:v>
      </x:c>
      <x:c r="CE171" s="4" t="str">
        <x:v>U</x:v>
      </x:c>
      <x:c r="CF171" s="4" t="str">
        <x:v>U</x:v>
      </x:c>
      <x:c r="CG171" s="4" t="str">
        <x:v>U</x:v>
      </x:c>
      <x:c r="CH171" s="4" t="str">
        <x:v>U</x:v>
      </x:c>
      <x:c r="CI171" s="4" t="str">
        <x:v>U</x:v>
      </x:c>
      <x:c r="CJ171" s="4" t="str">
        <x:v>U</x:v>
      </x:c>
      <x:c r="CK171" s="4" t="str">
        <x:v>U</x:v>
      </x:c>
      <x:c r="CL171" s="4" t="str">
        <x:v>U</x:v>
      </x:c>
      <x:c r="CM171" s="4" t="str">
        <x:v>U</x:v>
      </x:c>
      <x:c r="CN171" s="4" t="str">
        <x:v>U</x:v>
      </x:c>
      <x:c r="CO171" s="4" t="str">
        <x:v>U</x:v>
      </x:c>
      <x:c r="CP171" s="4" t="str">
        <x:v>U</x:v>
      </x:c>
      <x:c r="CQ171" s="4" t="str">
        <x:v>U</x:v>
      </x:c>
      <x:c r="CR171" s="4" t="str">
        <x:v>U</x:v>
      </x:c>
      <x:c r="CS171" s="4" t="str">
        <x:v>U</x:v>
      </x:c>
      <x:c r="CT171" s="4" t="str">
        <x:v>U</x:v>
      </x:c>
      <x:c r="CU171" s="4" t="str">
        <x:v>U</x:v>
      </x:c>
      <x:c r="CV171" s="4" t="str">
        <x:v>U</x:v>
      </x:c>
      <x:c r="CW171" s="4" t="str">
        <x:v>U</x:v>
      </x:c>
      <x:c r="CX171" s="4" t="str">
        <x:v>U</x:v>
      </x:c>
      <x:c r="CY171" s="4" t="str">
        <x:v>U</x:v>
      </x:c>
      <x:c r="CZ171" s="4" t="str">
        <x:v>U</x:v>
      </x:c>
      <x:c r="DA171" s="4" t="str">
        <x:v>U</x:v>
      </x:c>
      <x:c r="DB171" s="4" t="str">
        <x:v>U</x:v>
      </x:c>
      <x:c r="DC171" s="4" t="str">
        <x:v>U</x:v>
      </x:c>
      <x:c r="DD171" s="4" t="str">
        <x:v>U</x:v>
      </x:c>
      <x:c r="DE171" s="4" t="str">
        <x:v>U</x:v>
      </x:c>
      <x:c r="DF171" s="4" t="str">
        <x:v>U</x:v>
      </x:c>
      <x:c r="DG171" s="4" t="str">
        <x:v>U</x:v>
      </x:c>
      <x:c r="DH171" s="4" t="str">
        <x:v>U</x:v>
      </x:c>
    </x:row>
    <x:row r="172" ht="23" customHeight="1">
      <x:c r="A172" s="4" t="str">
        <x:v>NZ</x:v>
      </x:c>
      <x:c r="B172" s="4" t="str">
        <x:v>New Zealand</x:v>
      </x:c>
      <x:c r="C172" s="4" t="str">
        <x:v>U</x:v>
      </x:c>
      <x:c r="D172" s="4" t="str">
        <x:v>U</x:v>
      </x:c>
      <x:c r="E172" s="4" t="str">
        <x:v>U</x:v>
      </x:c>
      <x:c r="F172" s="4" t="str">
        <x:v>U</x:v>
      </x:c>
      <x:c r="G172" s="4" t="str">
        <x:v>U</x:v>
      </x:c>
      <x:c r="H172" s="4" t="str">
        <x:v>U</x:v>
      </x:c>
      <x:c r="I172" s="4" t="str">
        <x:v>U</x:v>
      </x:c>
      <x:c r="J172" s="4" t="str">
        <x:v>U</x:v>
      </x:c>
      <x:c r="K172" s="4" t="str">
        <x:v>U</x:v>
      </x:c>
      <x:c r="L172" s="4" t="str">
        <x:v>U</x:v>
      </x:c>
      <x:c r="M172" s="4" t="str">
        <x:v>U</x:v>
      </x:c>
      <x:c r="N172" s="4" t="str">
        <x:v>U</x:v>
      </x:c>
      <x:c r="O172" s="4" t="str">
        <x:v>U</x:v>
      </x:c>
      <x:c r="P172" s="4" t="str">
        <x:v>U</x:v>
      </x:c>
      <x:c r="Q172" s="4" t="str">
        <x:v>U</x:v>
      </x:c>
      <x:c r="R172" s="4" t="str">
        <x:v>U</x:v>
      </x:c>
      <x:c r="S172" s="4" t="str">
        <x:v>U</x:v>
      </x:c>
      <x:c r="T172" s="4" t="str">
        <x:v>U</x:v>
      </x:c>
      <x:c r="U172" s="4" t="str">
        <x:v>U</x:v>
      </x:c>
      <x:c r="V172" s="4" t="str">
        <x:v>U</x:v>
      </x:c>
      <x:c r="W172" s="4" t="str">
        <x:v>U</x:v>
      </x:c>
      <x:c r="X172" s="4" t="str">
        <x:v>U</x:v>
      </x:c>
      <x:c r="Y172" s="4" t="str">
        <x:v>U</x:v>
      </x:c>
      <x:c r="Z172" s="4" t="str">
        <x:v>U</x:v>
      </x:c>
      <x:c r="AA172" s="4" t="str">
        <x:v>U</x:v>
      </x:c>
      <x:c r="AB172" s="4" t="str">
        <x:v>U</x:v>
      </x:c>
      <x:c r="AC172" s="4" t="str">
        <x:v>U</x:v>
      </x:c>
      <x:c r="AD172" s="4" t="str">
        <x:v>U</x:v>
      </x:c>
      <x:c r="AE172" s="4" t="str">
        <x:v>U</x:v>
      </x:c>
      <x:c r="AF172" s="4" t="str">
        <x:v>U</x:v>
      </x:c>
      <x:c r="AG172" s="4" t="str">
        <x:v>U</x:v>
      </x:c>
      <x:c r="AH172" s="4" t="str">
        <x:v>U</x:v>
      </x:c>
      <x:c r="AI172" s="4" t="str">
        <x:v>U</x:v>
      </x:c>
      <x:c r="AJ172" s="4" t="str">
        <x:v>U</x:v>
      </x:c>
      <x:c r="AK172" s="4" t="str">
        <x:v>U</x:v>
      </x:c>
      <x:c r="AL172" s="4" t="str">
        <x:v>U</x:v>
      </x:c>
      <x:c r="AM172" s="4" t="str">
        <x:v>U</x:v>
      </x:c>
      <x:c r="AN172" s="4" t="str">
        <x:v>U</x:v>
      </x:c>
      <x:c r="AO172" s="4" t="str">
        <x:v>U</x:v>
      </x:c>
      <x:c r="AP172" s="4" t="str">
        <x:v>U</x:v>
      </x:c>
      <x:c r="AQ172" s="4" t="str">
        <x:v>U</x:v>
      </x:c>
      <x:c r="AR172" s="4" t="str">
        <x:v>U</x:v>
      </x:c>
      <x:c r="AS172" s="4" t="str">
        <x:v>U</x:v>
      </x:c>
      <x:c r="AT172" s="4" t="str">
        <x:v>U</x:v>
      </x:c>
      <x:c r="AU172" s="4" t="str">
        <x:v>U</x:v>
      </x:c>
      <x:c r="AV172" s="4" t="str">
        <x:v>U</x:v>
      </x:c>
      <x:c r="AW172" s="4" t="str">
        <x:v>U</x:v>
      </x:c>
      <x:c r="AX172" s="4" t="str">
        <x:v>U</x:v>
      </x:c>
      <x:c r="AY172" s="4" t="str">
        <x:v>U</x:v>
      </x:c>
      <x:c r="AZ172" s="4" t="str">
        <x:v>U</x:v>
      </x:c>
      <x:c r="BA172" s="4" t="str">
        <x:v>U</x:v>
      </x:c>
      <x:c r="BB172" s="4" t="str">
        <x:v>U</x:v>
      </x:c>
      <x:c r="BC172" s="4" t="str">
        <x:v>U</x:v>
      </x:c>
      <x:c r="BD172" s="4" t="str">
        <x:v>U</x:v>
      </x:c>
      <x:c r="BE172" s="4" t="str">
        <x:v>U</x:v>
      </x:c>
      <x:c r="BF172" s="4" t="str">
        <x:v>U</x:v>
      </x:c>
      <x:c r="BG172" s="4" t="str">
        <x:v>U</x:v>
      </x:c>
      <x:c r="BH172" s="4" t="str">
        <x:v>U</x:v>
      </x:c>
      <x:c r="BI172" s="4" t="str">
        <x:v>U</x:v>
      </x:c>
      <x:c r="BJ172" s="4" t="str">
        <x:v>U</x:v>
      </x:c>
      <x:c r="BK172" s="4" t="str">
        <x:v>U</x:v>
      </x:c>
      <x:c r="BL172" s="4" t="str">
        <x:v>U</x:v>
      </x:c>
      <x:c r="BM172" s="4" t="str">
        <x:v>U</x:v>
      </x:c>
      <x:c r="BN172" s="4" t="str">
        <x:v>U</x:v>
      </x:c>
      <x:c r="BO172" s="4" t="str">
        <x:v>U</x:v>
      </x:c>
      <x:c r="BP172" s="4" t="str">
        <x:v>D</x:v>
      </x:c>
      <x:c r="BQ172" s="4" t="str">
        <x:v>U</x:v>
      </x:c>
      <x:c r="BR172" s="4" t="str">
        <x:v>U</x:v>
      </x:c>
      <x:c r="BS172" s="4" t="str">
        <x:v>U</x:v>
      </x:c>
      <x:c r="BT172" s="4" t="str">
        <x:v>U</x:v>
      </x:c>
      <x:c r="BU172" s="4" t="str">
        <x:v>U</x:v>
      </x:c>
      <x:c r="BV172" s="4" t="str">
        <x:v>U</x:v>
      </x:c>
      <x:c r="BW172" s="4" t="str">
        <x:v>U</x:v>
      </x:c>
      <x:c r="BX172" s="4" t="str">
        <x:v>U</x:v>
      </x:c>
      <x:c r="BY172" s="4" t="str">
        <x:v>U</x:v>
      </x:c>
      <x:c r="BZ172" s="4" t="str">
        <x:v>U</x:v>
      </x:c>
      <x:c r="CA172" s="4" t="str">
        <x:v>U</x:v>
      </x:c>
      <x:c r="CB172" s="4" t="str">
        <x:v>U</x:v>
      </x:c>
      <x:c r="CC172" s="4" t="str">
        <x:v>U</x:v>
      </x:c>
      <x:c r="CD172" s="4" t="str">
        <x:v>U</x:v>
      </x:c>
      <x:c r="CE172" s="4" t="str">
        <x:v>U</x:v>
      </x:c>
      <x:c r="CF172" s="4" t="str">
        <x:v>U</x:v>
      </x:c>
      <x:c r="CG172" s="4" t="str">
        <x:v>U</x:v>
      </x:c>
      <x:c r="CH172" s="4" t="str">
        <x:v>U</x:v>
      </x:c>
      <x:c r="CI172" s="4" t="str">
        <x:v>U</x:v>
      </x:c>
      <x:c r="CJ172" s="4" t="str">
        <x:v>U</x:v>
      </x:c>
      <x:c r="CK172" s="4" t="str">
        <x:v>U</x:v>
      </x:c>
      <x:c r="CL172" s="4" t="str">
        <x:v>U</x:v>
      </x:c>
      <x:c r="CM172" s="4" t="str">
        <x:v>U</x:v>
      </x:c>
      <x:c r="CN172" s="4" t="str">
        <x:v>U</x:v>
      </x:c>
      <x:c r="CO172" s="4" t="str">
        <x:v>U</x:v>
      </x:c>
      <x:c r="CP172" s="4" t="str">
        <x:v>U</x:v>
      </x:c>
      <x:c r="CQ172" s="4" t="str">
        <x:v>U</x:v>
      </x:c>
      <x:c r="CR172" s="4" t="str">
        <x:v>U</x:v>
      </x:c>
      <x:c r="CS172" s="4" t="str">
        <x:v>U</x:v>
      </x:c>
      <x:c r="CT172" s="4" t="str">
        <x:v>U</x:v>
      </x:c>
      <x:c r="CU172" s="4" t="str">
        <x:v>U</x:v>
      </x:c>
      <x:c r="CV172" s="4" t="str">
        <x:v>U</x:v>
      </x:c>
      <x:c r="CW172" s="4" t="str">
        <x:v>U</x:v>
      </x:c>
      <x:c r="CX172" s="4" t="str">
        <x:v>U</x:v>
      </x:c>
      <x:c r="CY172" s="4" t="str">
        <x:v>U</x:v>
      </x:c>
      <x:c r="CZ172" s="4" t="str">
        <x:v>U</x:v>
      </x:c>
      <x:c r="DA172" s="4" t="str">
        <x:v>U</x:v>
      </x:c>
      <x:c r="DB172" s="4" t="str">
        <x:v>U</x:v>
      </x:c>
      <x:c r="DC172" s="4" t="str">
        <x:v>U</x:v>
      </x:c>
      <x:c r="DD172" s="4" t="str">
        <x:v>U</x:v>
      </x:c>
      <x:c r="DE172" s="4" t="str">
        <x:v>U</x:v>
      </x:c>
      <x:c r="DF172" s="4" t="str">
        <x:v>U</x:v>
      </x:c>
      <x:c r="DG172" s="4" t="str">
        <x:v>U</x:v>
      </x:c>
      <x:c r="DH172" s="4" t="str">
        <x:v>U</x:v>
      </x:c>
    </x:row>
    <x:row r="173" ht="23" customHeight="1">
      <x:c r="A173" s="4" t="str">
        <x:v>OM</x:v>
      </x:c>
      <x:c r="B173" s="4" t="str">
        <x:v>Oman</x:v>
      </x:c>
      <x:c r="C173" s="4" t="str">
        <x:v>U</x:v>
      </x:c>
      <x:c r="D173" s="4" t="str">
        <x:v>U</x:v>
      </x:c>
      <x:c r="E173" s="4" t="str">
        <x:v>U</x:v>
      </x:c>
      <x:c r="F173" s="4" t="str">
        <x:v>U</x:v>
      </x:c>
      <x:c r="G173" s="4" t="str">
        <x:v>U</x:v>
      </x:c>
      <x:c r="H173" s="4" t="str">
        <x:v>U</x:v>
      </x:c>
      <x:c r="I173" s="4" t="str">
        <x:v>U</x:v>
      </x:c>
      <x:c r="J173" s="4" t="str">
        <x:v>U</x:v>
      </x:c>
      <x:c r="K173" s="4" t="str">
        <x:v>U</x:v>
      </x:c>
      <x:c r="L173" s="4" t="str">
        <x:v>U</x:v>
      </x:c>
      <x:c r="M173" s="4" t="str">
        <x:v>U</x:v>
      </x:c>
      <x:c r="N173" s="4" t="str">
        <x:v>U</x:v>
      </x:c>
      <x:c r="O173" s="4" t="str">
        <x:v>U</x:v>
      </x:c>
      <x:c r="P173" s="4" t="str">
        <x:v>U</x:v>
      </x:c>
      <x:c r="Q173" s="4" t="str">
        <x:v>U</x:v>
      </x:c>
      <x:c r="R173" s="4" t="str">
        <x:v>U</x:v>
      </x:c>
      <x:c r="S173" s="4" t="str">
        <x:v>U</x:v>
      </x:c>
      <x:c r="T173" s="4" t="str">
        <x:v>U</x:v>
      </x:c>
      <x:c r="U173" s="4" t="str">
        <x:v>U</x:v>
      </x:c>
      <x:c r="V173" s="4" t="str">
        <x:v>U</x:v>
      </x:c>
      <x:c r="W173" s="4" t="str">
        <x:v>U</x:v>
      </x:c>
      <x:c r="X173" s="4" t="str">
        <x:v>U</x:v>
      </x:c>
      <x:c r="Y173" s="4" t="str">
        <x:v>U</x:v>
      </x:c>
      <x:c r="Z173" s="4" t="str">
        <x:v>U</x:v>
      </x:c>
      <x:c r="AA173" s="4" t="str">
        <x:v>U</x:v>
      </x:c>
      <x:c r="AB173" s="4" t="str">
        <x:v>U</x:v>
      </x:c>
      <x:c r="AC173" s="4" t="str">
        <x:v>U</x:v>
      </x:c>
      <x:c r="AD173" s="4" t="str">
        <x:v>U</x:v>
      </x:c>
      <x:c r="AE173" s="4" t="str">
        <x:v>U</x:v>
      </x:c>
      <x:c r="AF173" s="4" t="str">
        <x:v>U</x:v>
      </x:c>
      <x:c r="AG173" s="4" t="str">
        <x:v>U</x:v>
      </x:c>
      <x:c r="AH173" s="4" t="str">
        <x:v>U</x:v>
      </x:c>
      <x:c r="AI173" s="4" t="str">
        <x:v>U</x:v>
      </x:c>
      <x:c r="AJ173" s="4" t="str">
        <x:v>U</x:v>
      </x:c>
      <x:c r="AK173" s="4" t="str">
        <x:v>U</x:v>
      </x:c>
      <x:c r="AL173" s="4" t="str">
        <x:v>U</x:v>
      </x:c>
      <x:c r="AM173" s="4" t="str">
        <x:v>U</x:v>
      </x:c>
      <x:c r="AN173" s="4" t="str">
        <x:v>U</x:v>
      </x:c>
      <x:c r="AO173" s="4" t="str">
        <x:v>U</x:v>
      </x:c>
      <x:c r="AP173" s="4" t="str">
        <x:v>C</x:v>
      </x:c>
      <x:c r="AQ173" s="4" t="str">
        <x:v>U</x:v>
      </x:c>
      <x:c r="AR173" s="4" t="str">
        <x:v>C</x:v>
      </x:c>
      <x:c r="AS173" s="4" t="str">
        <x:v>U</x:v>
      </x:c>
      <x:c r="AT173" s="4" t="str">
        <x:v>U</x:v>
      </x:c>
      <x:c r="AU173" s="4" t="str">
        <x:v>U</x:v>
      </x:c>
      <x:c r="AV173" s="4" t="str">
        <x:v>U</x:v>
      </x:c>
      <x:c r="AW173" s="4" t="str">
        <x:v>U</x:v>
      </x:c>
      <x:c r="AX173" s="4" t="str">
        <x:v>U</x:v>
      </x:c>
      <x:c r="AY173" s="4" t="str">
        <x:v>U</x:v>
      </x:c>
      <x:c r="AZ173" s="4" t="str">
        <x:v>U</x:v>
      </x:c>
      <x:c r="BA173" s="4" t="str">
        <x:v>U</x:v>
      </x:c>
      <x:c r="BB173" s="4" t="str">
        <x:v>U</x:v>
      </x:c>
      <x:c r="BC173" s="4" t="str">
        <x:v>U</x:v>
      </x:c>
      <x:c r="BD173" s="4" t="str">
        <x:v>U</x:v>
      </x:c>
      <x:c r="BE173" s="4" t="str">
        <x:v>U</x:v>
      </x:c>
      <x:c r="BF173" s="4" t="str">
        <x:v>U</x:v>
      </x:c>
      <x:c r="BG173" s="4" t="str">
        <x:v>U</x:v>
      </x:c>
      <x:c r="BH173" s="4" t="str">
        <x:v>U</x:v>
      </x:c>
      <x:c r="BI173" s="4" t="str">
        <x:v>U</x:v>
      </x:c>
      <x:c r="BJ173" s="4" t="str">
        <x:v>U</x:v>
      </x:c>
      <x:c r="BK173" s="4" t="str">
        <x:v>U</x:v>
      </x:c>
      <x:c r="BL173" s="4" t="str">
        <x:v>U</x:v>
      </x:c>
      <x:c r="BM173" s="4" t="str">
        <x:v>U</x:v>
      </x:c>
      <x:c r="BN173" s="4" t="str">
        <x:v>U</x:v>
      </x:c>
      <x:c r="BO173" s="4" t="str">
        <x:v>U</x:v>
      </x:c>
      <x:c r="BP173" s="4" t="str">
        <x:v>U</x:v>
      </x:c>
      <x:c r="BQ173" s="4" t="str">
        <x:v>U</x:v>
      </x:c>
      <x:c r="BR173" s="4" t="str">
        <x:v>U</x:v>
      </x:c>
      <x:c r="BS173" s="4" t="str">
        <x:v>U</x:v>
      </x:c>
      <x:c r="BT173" s="4" t="str">
        <x:v>U</x:v>
      </x:c>
      <x:c r="BU173" s="4" t="str">
        <x:v>U</x:v>
      </x:c>
      <x:c r="BV173" s="4" t="str">
        <x:v>U</x:v>
      </x:c>
      <x:c r="BW173" s="4" t="str">
        <x:v>U</x:v>
      </x:c>
      <x:c r="BX173" s="4" t="str">
        <x:v>U</x:v>
      </x:c>
      <x:c r="BY173" s="4" t="str">
        <x:v>U</x:v>
      </x:c>
      <x:c r="BZ173" s="4" t="str">
        <x:v>U</x:v>
      </x:c>
      <x:c r="CA173" s="4" t="str">
        <x:v>U</x:v>
      </x:c>
      <x:c r="CB173" s="4" t="str">
        <x:v>U</x:v>
      </x:c>
      <x:c r="CC173" s="4" t="str">
        <x:v>U</x:v>
      </x:c>
      <x:c r="CD173" s="4" t="str">
        <x:v>U</x:v>
      </x:c>
      <x:c r="CE173" s="4" t="str">
        <x:v>U</x:v>
      </x:c>
      <x:c r="CF173" s="4" t="str">
        <x:v>U</x:v>
      </x:c>
      <x:c r="CG173" s="4" t="str">
        <x:v>U</x:v>
      </x:c>
      <x:c r="CH173" s="4" t="str">
        <x:v>U</x:v>
      </x:c>
      <x:c r="CI173" s="4" t="str">
        <x:v>U</x:v>
      </x:c>
      <x:c r="CJ173" s="4" t="str">
        <x:v>U</x:v>
      </x:c>
      <x:c r="CK173" s="4" t="str">
        <x:v>U</x:v>
      </x:c>
      <x:c r="CL173" s="4" t="str">
        <x:v>U</x:v>
      </x:c>
      <x:c r="CM173" s="4" t="str">
        <x:v>U</x:v>
      </x:c>
      <x:c r="CN173" s="4" t="str">
        <x:v>U</x:v>
      </x:c>
      <x:c r="CO173" s="4" t="str">
        <x:v>U</x:v>
      </x:c>
      <x:c r="CP173" s="4" t="str">
        <x:v>U</x:v>
      </x:c>
      <x:c r="CQ173" s="4" t="str">
        <x:v>U</x:v>
      </x:c>
      <x:c r="CR173" s="4" t="str">
        <x:v>U</x:v>
      </x:c>
      <x:c r="CS173" s="4" t="str">
        <x:v>U</x:v>
      </x:c>
      <x:c r="CT173" s="4" t="str">
        <x:v>U</x:v>
      </x:c>
      <x:c r="CU173" s="4" t="str">
        <x:v>U</x:v>
      </x:c>
      <x:c r="CV173" s="4" t="str">
        <x:v>U</x:v>
      </x:c>
      <x:c r="CW173" s="4" t="str">
        <x:v>U</x:v>
      </x:c>
      <x:c r="CX173" s="4" t="str">
        <x:v>U</x:v>
      </x:c>
      <x:c r="CY173" s="4" t="str">
        <x:v>U</x:v>
      </x:c>
      <x:c r="CZ173" s="4" t="str">
        <x:v>U</x:v>
      </x:c>
      <x:c r="DA173" s="4" t="str">
        <x:v>U</x:v>
      </x:c>
      <x:c r="DB173" s="4" t="str">
        <x:v>U</x:v>
      </x:c>
      <x:c r="DC173" s="4" t="str">
        <x:v>U</x:v>
      </x:c>
      <x:c r="DD173" s="4" t="str">
        <x:v>U</x:v>
      </x:c>
      <x:c r="DE173" s="4" t="str">
        <x:v>U</x:v>
      </x:c>
      <x:c r="DF173" s="4" t="str">
        <x:v>U</x:v>
      </x:c>
      <x:c r="DG173" s="4" t="str">
        <x:v>U</x:v>
      </x:c>
      <x:c r="DH173" s="4" t="str">
        <x:v>U</x:v>
      </x:c>
    </x:row>
    <x:row r="174" ht="23" customHeight="1">
      <x:c r="A174" s="4" t="str">
        <x:v>PA</x:v>
      </x:c>
      <x:c r="B174" s="4" t="str">
        <x:v>Panama</x:v>
      </x:c>
      <x:c r="C174" s="4" t="str">
        <x:v>U</x:v>
      </x:c>
      <x:c r="D174" s="4" t="str">
        <x:v>U</x:v>
      </x:c>
      <x:c r="E174" s="4" t="str">
        <x:v>U</x:v>
      </x:c>
      <x:c r="F174" s="4" t="str">
        <x:v>U</x:v>
      </x:c>
      <x:c r="G174" s="4" t="str">
        <x:v>U</x:v>
      </x:c>
      <x:c r="H174" s="4" t="str">
        <x:v>U</x:v>
      </x:c>
      <x:c r="I174" s="4" t="str">
        <x:v>U</x:v>
      </x:c>
      <x:c r="J174" s="4" t="str">
        <x:v>U</x:v>
      </x:c>
      <x:c r="K174" s="4" t="str">
        <x:v>U</x:v>
      </x:c>
      <x:c r="L174" s="4" t="str">
        <x:v>U</x:v>
      </x:c>
      <x:c r="M174" s="4" t="str">
        <x:v>U</x:v>
      </x:c>
      <x:c r="N174" s="4" t="str">
        <x:v>U</x:v>
      </x:c>
      <x:c r="O174" s="4" t="str">
        <x:v>U</x:v>
      </x:c>
      <x:c r="P174" s="4" t="str">
        <x:v>U</x:v>
      </x:c>
      <x:c r="Q174" s="4" t="str">
        <x:v>U</x:v>
      </x:c>
      <x:c r="R174" s="4" t="str">
        <x:v>U</x:v>
      </x:c>
      <x:c r="S174" s="4" t="str">
        <x:v>U</x:v>
      </x:c>
      <x:c r="T174" s="4" t="str">
        <x:v>U</x:v>
      </x:c>
      <x:c r="U174" s="4" t="str">
        <x:v>U</x:v>
      </x:c>
      <x:c r="V174" s="4" t="str">
        <x:v>U</x:v>
      </x:c>
      <x:c r="W174" s="4" t="str">
        <x:v>U</x:v>
      </x:c>
      <x:c r="X174" s="4" t="str">
        <x:v>U</x:v>
      </x:c>
      <x:c r="Y174" s="4" t="str">
        <x:v>U</x:v>
      </x:c>
      <x:c r="Z174" s="4" t="str">
        <x:v>U</x:v>
      </x:c>
      <x:c r="AA174" s="4" t="str">
        <x:v>U</x:v>
      </x:c>
      <x:c r="AB174" s="4" t="str">
        <x:v>U</x:v>
      </x:c>
      <x:c r="AC174" s="4" t="str">
        <x:v>U</x:v>
      </x:c>
      <x:c r="AD174" s="4" t="str">
        <x:v>A</x:v>
      </x:c>
      <x:c r="AE174" s="4" t="str">
        <x:v>U</x:v>
      </x:c>
      <x:c r="AF174" s="4" t="str">
        <x:v>A</x:v>
      </x:c>
      <x:c r="AG174" s="4" t="str">
        <x:v>U</x:v>
      </x:c>
      <x:c r="AH174" s="4" t="str">
        <x:v>U</x:v>
      </x:c>
      <x:c r="AI174" s="4" t="str">
        <x:v>U</x:v>
      </x:c>
      <x:c r="AJ174" s="4" t="str">
        <x:v>U</x:v>
      </x:c>
      <x:c r="AK174" s="4" t="str">
        <x:v>U</x:v>
      </x:c>
      <x:c r="AL174" s="4" t="str">
        <x:v>U</x:v>
      </x:c>
      <x:c r="AM174" s="4" t="str">
        <x:v>U</x:v>
      </x:c>
      <x:c r="AN174" s="4" t="str">
        <x:v>U</x:v>
      </x:c>
      <x:c r="AO174" s="4" t="str">
        <x:v>U</x:v>
      </x:c>
      <x:c r="AP174" s="4" t="str">
        <x:v>U</x:v>
      </x:c>
      <x:c r="AQ174" s="4" t="str">
        <x:v>C</x:v>
      </x:c>
      <x:c r="AR174" s="4" t="str">
        <x:v>U</x:v>
      </x:c>
      <x:c r="AS174" s="4" t="str">
        <x:v>U</x:v>
      </x:c>
      <x:c r="AT174" s="4" t="str">
        <x:v>U</x:v>
      </x:c>
      <x:c r="AU174" s="4" t="str">
        <x:v>U</x:v>
      </x:c>
      <x:c r="AV174" s="4" t="str">
        <x:v>U</x:v>
      </x:c>
      <x:c r="AW174" s="4" t="str">
        <x:v>U</x:v>
      </x:c>
      <x:c r="AX174" s="4" t="str">
        <x:v>U</x:v>
      </x:c>
      <x:c r="AY174" s="4" t="str">
        <x:v>U</x:v>
      </x:c>
      <x:c r="AZ174" s="4" t="str">
        <x:v>U</x:v>
      </x:c>
      <x:c r="BA174" s="4" t="str">
        <x:v>U</x:v>
      </x:c>
      <x:c r="BB174" s="4" t="str">
        <x:v>U</x:v>
      </x:c>
      <x:c r="BC174" s="4" t="str">
        <x:v>U</x:v>
      </x:c>
      <x:c r="BD174" s="4" t="str">
        <x:v>U</x:v>
      </x:c>
      <x:c r="BE174" s="4" t="str">
        <x:v>U</x:v>
      </x:c>
      <x:c r="BF174" s="4" t="str">
        <x:v>U</x:v>
      </x:c>
      <x:c r="BG174" s="4" t="str">
        <x:v>U</x:v>
      </x:c>
      <x:c r="BH174" s="4" t="str">
        <x:v>U</x:v>
      </x:c>
      <x:c r="BI174" s="4" t="str">
        <x:v>U</x:v>
      </x:c>
      <x:c r="BJ174" s="4" t="str">
        <x:v>U</x:v>
      </x:c>
      <x:c r="BK174" s="4" t="str">
        <x:v>U</x:v>
      </x:c>
      <x:c r="BL174" s="4" t="str">
        <x:v>U</x:v>
      </x:c>
      <x:c r="BM174" s="4" t="str">
        <x:v>U</x:v>
      </x:c>
      <x:c r="BN174" s="4" t="str">
        <x:v>U</x:v>
      </x:c>
      <x:c r="BO174" s="4" t="str">
        <x:v>U</x:v>
      </x:c>
      <x:c r="BP174" s="4" t="str">
        <x:v>U</x:v>
      </x:c>
      <x:c r="BQ174" s="4" t="str">
        <x:v>U</x:v>
      </x:c>
      <x:c r="BR174" s="4" t="str">
        <x:v>U</x:v>
      </x:c>
      <x:c r="BS174" s="4" t="str">
        <x:v>U</x:v>
      </x:c>
      <x:c r="BT174" s="4" t="str">
        <x:v>U</x:v>
      </x:c>
      <x:c r="BU174" s="4" t="str">
        <x:v>U</x:v>
      </x:c>
      <x:c r="BV174" s="4" t="str">
        <x:v>U</x:v>
      </x:c>
      <x:c r="BW174" s="4" t="str">
        <x:v>U</x:v>
      </x:c>
      <x:c r="BX174" s="4" t="str">
        <x:v>U</x:v>
      </x:c>
      <x:c r="BY174" s="4" t="str">
        <x:v>U</x:v>
      </x:c>
      <x:c r="BZ174" s="4" t="str">
        <x:v>U</x:v>
      </x:c>
      <x:c r="CA174" s="4" t="str">
        <x:v>U</x:v>
      </x:c>
      <x:c r="CB174" s="4" t="str">
        <x:v>U</x:v>
      </x:c>
      <x:c r="CC174" s="4" t="str">
        <x:v>U</x:v>
      </x:c>
      <x:c r="CD174" s="4" t="str">
        <x:v>U</x:v>
      </x:c>
      <x:c r="CE174" s="4" t="str">
        <x:v>U</x:v>
      </x:c>
      <x:c r="CF174" s="4" t="str">
        <x:v>U</x:v>
      </x:c>
      <x:c r="CG174" s="4" t="str">
        <x:v>U</x:v>
      </x:c>
      <x:c r="CH174" s="4" t="str">
        <x:v>U</x:v>
      </x:c>
      <x:c r="CI174" s="4" t="str">
        <x:v>U</x:v>
      </x:c>
      <x:c r="CJ174" s="4" t="str">
        <x:v>U</x:v>
      </x:c>
      <x:c r="CK174" s="4" t="str">
        <x:v>U</x:v>
      </x:c>
      <x:c r="CL174" s="4" t="str">
        <x:v>U</x:v>
      </x:c>
      <x:c r="CM174" s="4" t="str">
        <x:v>U</x:v>
      </x:c>
      <x:c r="CN174" s="4" t="str">
        <x:v>U</x:v>
      </x:c>
      <x:c r="CO174" s="4" t="str">
        <x:v>U</x:v>
      </x:c>
      <x:c r="CP174" s="4" t="str">
        <x:v>U</x:v>
      </x:c>
      <x:c r="CQ174" s="4" t="str">
        <x:v>U</x:v>
      </x:c>
      <x:c r="CR174" s="4" t="str">
        <x:v>U</x:v>
      </x:c>
      <x:c r="CS174" s="4" t="str">
        <x:v>U</x:v>
      </x:c>
      <x:c r="CT174" s="4" t="str">
        <x:v>U</x:v>
      </x:c>
      <x:c r="CU174" s="4" t="str">
        <x:v>U</x:v>
      </x:c>
      <x:c r="CV174" s="4" t="str">
        <x:v>U</x:v>
      </x:c>
      <x:c r="CW174" s="4" t="str">
        <x:v>U</x:v>
      </x:c>
      <x:c r="CX174" s="4" t="str">
        <x:v>U</x:v>
      </x:c>
      <x:c r="CY174" s="4" t="str">
        <x:v>U</x:v>
      </x:c>
      <x:c r="CZ174" s="4" t="str">
        <x:v>U</x:v>
      </x:c>
      <x:c r="DA174" s="4" t="str">
        <x:v>U</x:v>
      </x:c>
      <x:c r="DB174" s="4" t="str">
        <x:v>U</x:v>
      </x:c>
      <x:c r="DC174" s="4" t="str">
        <x:v>U</x:v>
      </x:c>
      <x:c r="DD174" s="4" t="str">
        <x:v>U</x:v>
      </x:c>
      <x:c r="DE174" s="4" t="str">
        <x:v>U</x:v>
      </x:c>
      <x:c r="DF174" s="4" t="str">
        <x:v>U</x:v>
      </x:c>
      <x:c r="DG174" s="4" t="str">
        <x:v>U</x:v>
      </x:c>
      <x:c r="DH174" s="4" t="str">
        <x:v>U</x:v>
      </x:c>
    </x:row>
    <x:row r="175" ht="23" customHeight="1">
      <x:c r="A175" s="4" t="str">
        <x:v>PE</x:v>
      </x:c>
      <x:c r="B175" s="4" t="str">
        <x:v>Peru</x:v>
      </x:c>
      <x:c r="C175" s="4" t="str">
        <x:v>U</x:v>
      </x:c>
      <x:c r="D175" s="4" t="str">
        <x:v>U</x:v>
      </x:c>
      <x:c r="E175" s="4" t="str">
        <x:v>U</x:v>
      </x:c>
      <x:c r="F175" s="4" t="str">
        <x:v>U</x:v>
      </x:c>
      <x:c r="G175" s="4" t="str">
        <x:v>U</x:v>
      </x:c>
      <x:c r="H175" s="4" t="str">
        <x:v>U</x:v>
      </x:c>
      <x:c r="I175" s="4" t="str">
        <x:v>U</x:v>
      </x:c>
      <x:c r="J175" s="4" t="str">
        <x:v>U</x:v>
      </x:c>
      <x:c r="K175" s="4" t="str">
        <x:v>U</x:v>
      </x:c>
      <x:c r="L175" s="4" t="str">
        <x:v>U</x:v>
      </x:c>
      <x:c r="M175" s="4" t="str">
        <x:v>U</x:v>
      </x:c>
      <x:c r="N175" s="4" t="str">
        <x:v>U</x:v>
      </x:c>
      <x:c r="O175" s="4" t="str">
        <x:v>U</x:v>
      </x:c>
      <x:c r="P175" s="4" t="str">
        <x:v>U</x:v>
      </x:c>
      <x:c r="Q175" s="4" t="str">
        <x:v>U</x:v>
      </x:c>
      <x:c r="R175" s="4" t="str">
        <x:v>U</x:v>
      </x:c>
      <x:c r="S175" s="4" t="str">
        <x:v>U</x:v>
      </x:c>
      <x:c r="T175" s="4" t="str">
        <x:v>U</x:v>
      </x:c>
      <x:c r="U175" s="4" t="str">
        <x:v>U</x:v>
      </x:c>
      <x:c r="V175" s="4" t="str">
        <x:v>U</x:v>
      </x:c>
      <x:c r="W175" s="4" t="str">
        <x:v>U</x:v>
      </x:c>
      <x:c r="X175" s="4" t="str">
        <x:v>U</x:v>
      </x:c>
      <x:c r="Y175" s="4" t="str">
        <x:v>U</x:v>
      </x:c>
      <x:c r="Z175" s="4" t="str">
        <x:v>U</x:v>
      </x:c>
      <x:c r="AA175" s="4" t="str">
        <x:v>U</x:v>
      </x:c>
      <x:c r="AB175" s="4" t="str">
        <x:v>U</x:v>
      </x:c>
      <x:c r="AC175" s="4" t="str">
        <x:v>U</x:v>
      </x:c>
      <x:c r="AD175" s="4" t="str">
        <x:v>A</x:v>
      </x:c>
      <x:c r="AE175" s="4" t="str">
        <x:v>U</x:v>
      </x:c>
      <x:c r="AF175" s="4" t="str">
        <x:v>U</x:v>
      </x:c>
      <x:c r="AG175" s="4" t="str">
        <x:v>U</x:v>
      </x:c>
      <x:c r="AH175" s="4" t="str">
        <x:v>U</x:v>
      </x:c>
      <x:c r="AI175" s="4" t="str">
        <x:v>U</x:v>
      </x:c>
      <x:c r="AJ175" s="4" t="str">
        <x:v>U</x:v>
      </x:c>
      <x:c r="AK175" s="4" t="str">
        <x:v>U</x:v>
      </x:c>
      <x:c r="AL175" s="4" t="str">
        <x:v>U</x:v>
      </x:c>
      <x:c r="AM175" s="4" t="str">
        <x:v>U</x:v>
      </x:c>
      <x:c r="AN175" s="4" t="str">
        <x:v>U</x:v>
      </x:c>
      <x:c r="AO175" s="4" t="str">
        <x:v>U</x:v>
      </x:c>
      <x:c r="AP175" s="4" t="str">
        <x:v>U</x:v>
      </x:c>
      <x:c r="AQ175" s="4" t="str">
        <x:v>C</x:v>
      </x:c>
      <x:c r="AR175" s="4" t="str">
        <x:v>U</x:v>
      </x:c>
      <x:c r="AS175" s="4" t="str">
        <x:v>U</x:v>
      </x:c>
      <x:c r="AT175" s="4" t="str">
        <x:v>U</x:v>
      </x:c>
      <x:c r="AU175" s="4" t="str">
        <x:v>C</x:v>
      </x:c>
      <x:c r="AV175" s="4" t="str">
        <x:v>U</x:v>
      </x:c>
      <x:c r="AW175" s="4" t="str">
        <x:v>U</x:v>
      </x:c>
      <x:c r="AX175" s="4" t="str">
        <x:v>U</x:v>
      </x:c>
      <x:c r="AY175" s="4" t="str">
        <x:v>U</x:v>
      </x:c>
      <x:c r="AZ175" s="4" t="str">
        <x:v>U</x:v>
      </x:c>
      <x:c r="BA175" s="4" t="str">
        <x:v>U</x:v>
      </x:c>
      <x:c r="BB175" s="4" t="str">
        <x:v>U</x:v>
      </x:c>
      <x:c r="BC175" s="4" t="str">
        <x:v>U</x:v>
      </x:c>
      <x:c r="BD175" s="4" t="str">
        <x:v>U</x:v>
      </x:c>
      <x:c r="BE175" s="4" t="str">
        <x:v>U</x:v>
      </x:c>
      <x:c r="BF175" s="4" t="str">
        <x:v>U</x:v>
      </x:c>
      <x:c r="BG175" s="4" t="str">
        <x:v>U</x:v>
      </x:c>
      <x:c r="BH175" s="4" t="str">
        <x:v>U</x:v>
      </x:c>
      <x:c r="BI175" s="4" t="str">
        <x:v>U</x:v>
      </x:c>
      <x:c r="BJ175" s="4" t="str">
        <x:v>U</x:v>
      </x:c>
      <x:c r="BK175" s="4" t="str">
        <x:v>U</x:v>
      </x:c>
      <x:c r="BL175" s="4" t="str">
        <x:v>U</x:v>
      </x:c>
      <x:c r="BM175" s="4" t="str">
        <x:v>U</x:v>
      </x:c>
      <x:c r="BN175" s="4" t="str">
        <x:v>U</x:v>
      </x:c>
      <x:c r="BO175" s="4" t="str">
        <x:v>U</x:v>
      </x:c>
      <x:c r="BP175" s="4" t="str">
        <x:v>U</x:v>
      </x:c>
      <x:c r="BQ175" s="4" t="str">
        <x:v>U</x:v>
      </x:c>
      <x:c r="BR175" s="4" t="str">
        <x:v>U</x:v>
      </x:c>
      <x:c r="BS175" s="4" t="str">
        <x:v>U</x:v>
      </x:c>
      <x:c r="BT175" s="4" t="str">
        <x:v>U</x:v>
      </x:c>
      <x:c r="BU175" s="4" t="str">
        <x:v>U</x:v>
      </x:c>
      <x:c r="BV175" s="4" t="str">
        <x:v>U</x:v>
      </x:c>
      <x:c r="BW175" s="4" t="str">
        <x:v>U</x:v>
      </x:c>
      <x:c r="BX175" s="4" t="str">
        <x:v>U</x:v>
      </x:c>
      <x:c r="BY175" s="4" t="str">
        <x:v>U</x:v>
      </x:c>
      <x:c r="BZ175" s="4" t="str">
        <x:v>U</x:v>
      </x:c>
      <x:c r="CA175" s="4" t="str">
        <x:v>U</x:v>
      </x:c>
      <x:c r="CB175" s="4" t="str">
        <x:v>U</x:v>
      </x:c>
      <x:c r="CC175" s="4" t="str">
        <x:v>U</x:v>
      </x:c>
      <x:c r="CD175" s="4" t="str">
        <x:v>U</x:v>
      </x:c>
      <x:c r="CE175" s="4" t="str">
        <x:v>U</x:v>
      </x:c>
      <x:c r="CF175" s="4" t="str">
        <x:v>U</x:v>
      </x:c>
      <x:c r="CG175" s="4" t="str">
        <x:v>U</x:v>
      </x:c>
      <x:c r="CH175" s="4" t="str">
        <x:v>U</x:v>
      </x:c>
      <x:c r="CI175" s="4" t="str">
        <x:v>U</x:v>
      </x:c>
      <x:c r="CJ175" s="4" t="str">
        <x:v>U</x:v>
      </x:c>
      <x:c r="CK175" s="4" t="str">
        <x:v>U</x:v>
      </x:c>
      <x:c r="CL175" s="4" t="str">
        <x:v>U</x:v>
      </x:c>
      <x:c r="CM175" s="4" t="str">
        <x:v>U</x:v>
      </x:c>
      <x:c r="CN175" s="4" t="str">
        <x:v>U</x:v>
      </x:c>
      <x:c r="CO175" s="4" t="str">
        <x:v>U</x:v>
      </x:c>
      <x:c r="CP175" s="4" t="str">
        <x:v>U</x:v>
      </x:c>
      <x:c r="CQ175" s="4" t="str">
        <x:v>U</x:v>
      </x:c>
      <x:c r="CR175" s="4" t="str">
        <x:v>U</x:v>
      </x:c>
      <x:c r="CS175" s="4" t="str">
        <x:v>U</x:v>
      </x:c>
      <x:c r="CT175" s="4" t="str">
        <x:v>U</x:v>
      </x:c>
      <x:c r="CU175" s="4" t="str">
        <x:v>U</x:v>
      </x:c>
      <x:c r="CV175" s="4" t="str">
        <x:v>U</x:v>
      </x:c>
      <x:c r="CW175" s="4" t="str">
        <x:v>U</x:v>
      </x:c>
      <x:c r="CX175" s="4" t="str">
        <x:v>U</x:v>
      </x:c>
      <x:c r="CY175" s="4" t="str">
        <x:v>U</x:v>
      </x:c>
      <x:c r="CZ175" s="4" t="str">
        <x:v>U</x:v>
      </x:c>
      <x:c r="DA175" s="4" t="str">
        <x:v>U</x:v>
      </x:c>
      <x:c r="DB175" s="4" t="str">
        <x:v>U</x:v>
      </x:c>
      <x:c r="DC175" s="4" t="str">
        <x:v>U</x:v>
      </x:c>
      <x:c r="DD175" s="4" t="str">
        <x:v>U</x:v>
      </x:c>
      <x:c r="DE175" s="4" t="str">
        <x:v>U</x:v>
      </x:c>
      <x:c r="DF175" s="4" t="str">
        <x:v>U</x:v>
      </x:c>
      <x:c r="DG175" s="4" t="str">
        <x:v>U</x:v>
      </x:c>
      <x:c r="DH175" s="4" t="str">
        <x:v>U</x:v>
      </x:c>
    </x:row>
    <x:row r="176" ht="23" customHeight="1">
      <x:c r="A176" s="4" t="str">
        <x:v>PF</x:v>
      </x:c>
      <x:c r="B176" s="4" t="str">
        <x:v>French Polynesia</x:v>
      </x:c>
      <x:c r="C176" s="4" t="str">
        <x:v>U</x:v>
      </x:c>
      <x:c r="D176" s="4" t="str">
        <x:v>U</x:v>
      </x:c>
      <x:c r="E176" s="4" t="str">
        <x:v>U</x:v>
      </x:c>
      <x:c r="F176" s="4" t="str">
        <x:v>U</x:v>
      </x:c>
      <x:c r="G176" s="4" t="str">
        <x:v>U</x:v>
      </x:c>
      <x:c r="H176" s="4" t="str">
        <x:v>U</x:v>
      </x:c>
      <x:c r="I176" s="4" t="str">
        <x:v>U</x:v>
      </x:c>
      <x:c r="J176" s="4" t="str">
        <x:v>U</x:v>
      </x:c>
      <x:c r="K176" s="4" t="str">
        <x:v>U</x:v>
      </x:c>
      <x:c r="L176" s="4" t="str">
        <x:v>U</x:v>
      </x:c>
      <x:c r="M176" s="4" t="str">
        <x:v>U</x:v>
      </x:c>
      <x:c r="N176" s="4" t="str">
        <x:v>U</x:v>
      </x:c>
      <x:c r="O176" s="4" t="str">
        <x:v>U</x:v>
      </x:c>
      <x:c r="P176" s="4" t="str">
        <x:v>U</x:v>
      </x:c>
      <x:c r="Q176" s="4" t="str">
        <x:v>U</x:v>
      </x:c>
      <x:c r="R176" s="4" t="str">
        <x:v>U</x:v>
      </x:c>
      <x:c r="S176" s="4" t="str">
        <x:v>U</x:v>
      </x:c>
      <x:c r="T176" s="4" t="str">
        <x:v>U</x:v>
      </x:c>
      <x:c r="U176" s="4" t="str">
        <x:v>U</x:v>
      </x:c>
      <x:c r="V176" s="4" t="str">
        <x:v>U</x:v>
      </x:c>
      <x:c r="W176" s="4" t="str">
        <x:v>U</x:v>
      </x:c>
      <x:c r="X176" s="4" t="str">
        <x:v>U</x:v>
      </x:c>
      <x:c r="Y176" s="4" t="str">
        <x:v>U</x:v>
      </x:c>
      <x:c r="Z176" s="4" t="str">
        <x:v>U</x:v>
      </x:c>
      <x:c r="AA176" s="4" t="str">
        <x:v>U</x:v>
      </x:c>
      <x:c r="AB176" s="4" t="str">
        <x:v>U</x:v>
      </x:c>
      <x:c r="AC176" s="4" t="str">
        <x:v>U</x:v>
      </x:c>
      <x:c r="AD176" s="4" t="str">
        <x:v>U</x:v>
      </x:c>
      <x:c r="AE176" s="4" t="str">
        <x:v>U</x:v>
      </x:c>
      <x:c r="AF176" s="4" t="str">
        <x:v>U</x:v>
      </x:c>
      <x:c r="AG176" s="4" t="str">
        <x:v>U</x:v>
      </x:c>
      <x:c r="AH176" s="4" t="str">
        <x:v>U</x:v>
      </x:c>
      <x:c r="AI176" s="4" t="str">
        <x:v>U</x:v>
      </x:c>
      <x:c r="AJ176" s="4" t="str">
        <x:v>U</x:v>
      </x:c>
      <x:c r="AK176" s="4" t="str">
        <x:v>U</x:v>
      </x:c>
      <x:c r="AL176" s="4" t="str">
        <x:v>U</x:v>
      </x:c>
      <x:c r="AM176" s="4" t="str">
        <x:v>U</x:v>
      </x:c>
      <x:c r="AN176" s="4" t="str">
        <x:v>U</x:v>
      </x:c>
      <x:c r="AO176" s="4" t="str">
        <x:v>U</x:v>
      </x:c>
      <x:c r="AP176" s="4" t="str">
        <x:v>U</x:v>
      </x:c>
      <x:c r="AQ176" s="4" t="str">
        <x:v>U</x:v>
      </x:c>
      <x:c r="AR176" s="4" t="str">
        <x:v>U</x:v>
      </x:c>
      <x:c r="AS176" s="4" t="str">
        <x:v>U</x:v>
      </x:c>
      <x:c r="AT176" s="4" t="str">
        <x:v>U</x:v>
      </x:c>
      <x:c r="AU176" s="4" t="str">
        <x:v>U</x:v>
      </x:c>
      <x:c r="AV176" s="4" t="str">
        <x:v>U</x:v>
      </x:c>
      <x:c r="AW176" s="4" t="str">
        <x:v>U</x:v>
      </x:c>
      <x:c r="AX176" s="4" t="str">
        <x:v>U</x:v>
      </x:c>
      <x:c r="AY176" s="4" t="str">
        <x:v>U</x:v>
      </x:c>
      <x:c r="AZ176" s="4" t="str">
        <x:v>U</x:v>
      </x:c>
      <x:c r="BA176" s="4" t="str">
        <x:v>U</x:v>
      </x:c>
      <x:c r="BB176" s="4" t="str">
        <x:v>U</x:v>
      </x:c>
      <x:c r="BC176" s="4" t="str">
        <x:v>U</x:v>
      </x:c>
      <x:c r="BD176" s="4" t="str">
        <x:v>U</x:v>
      </x:c>
      <x:c r="BE176" s="4" t="str">
        <x:v>U</x:v>
      </x:c>
      <x:c r="BF176" s="4" t="str">
        <x:v>U</x:v>
      </x:c>
      <x:c r="BG176" s="4" t="str">
        <x:v>U</x:v>
      </x:c>
      <x:c r="BH176" s="4" t="str">
        <x:v>U</x:v>
      </x:c>
      <x:c r="BI176" s="4" t="str">
        <x:v>U</x:v>
      </x:c>
      <x:c r="BJ176" s="4" t="str">
        <x:v>U</x:v>
      </x:c>
      <x:c r="BK176" s="4" t="str">
        <x:v>U</x:v>
      </x:c>
      <x:c r="BL176" s="4" t="str">
        <x:v>U</x:v>
      </x:c>
      <x:c r="BM176" s="4" t="str">
        <x:v>U</x:v>
      </x:c>
      <x:c r="BN176" s="4" t="str">
        <x:v>U</x:v>
      </x:c>
      <x:c r="BO176" s="4" t="str">
        <x:v>U</x:v>
      </x:c>
      <x:c r="BP176" s="4" t="str">
        <x:v>U</x:v>
      </x:c>
      <x:c r="BQ176" s="4" t="str">
        <x:v>U</x:v>
      </x:c>
      <x:c r="BR176" s="4" t="str">
        <x:v>U</x:v>
      </x:c>
      <x:c r="BS176" s="4" t="str">
        <x:v>U</x:v>
      </x:c>
      <x:c r="BT176" s="4" t="str">
        <x:v>U</x:v>
      </x:c>
      <x:c r="BU176" s="4" t="str">
        <x:v>U</x:v>
      </x:c>
      <x:c r="BV176" s="4" t="str">
        <x:v>U</x:v>
      </x:c>
      <x:c r="BW176" s="4" t="str">
        <x:v>U</x:v>
      </x:c>
      <x:c r="BX176" s="4" t="str">
        <x:v>U</x:v>
      </x:c>
      <x:c r="BY176" s="4" t="str">
        <x:v>U</x:v>
      </x:c>
      <x:c r="BZ176" s="4" t="str">
        <x:v>U</x:v>
      </x:c>
      <x:c r="CA176" s="4" t="str">
        <x:v>U</x:v>
      </x:c>
      <x:c r="CB176" s="4" t="str">
        <x:v>U</x:v>
      </x:c>
      <x:c r="CC176" s="4" t="str">
        <x:v>U</x:v>
      </x:c>
      <x:c r="CD176" s="4" t="str">
        <x:v>U</x:v>
      </x:c>
      <x:c r="CE176" s="4" t="str">
        <x:v>U</x:v>
      </x:c>
      <x:c r="CF176" s="4" t="str">
        <x:v>U</x:v>
      </x:c>
      <x:c r="CG176" s="4" t="str">
        <x:v>U</x:v>
      </x:c>
      <x:c r="CH176" s="4" t="str">
        <x:v>U</x:v>
      </x:c>
      <x:c r="CI176" s="4" t="str">
        <x:v>U</x:v>
      </x:c>
      <x:c r="CJ176" s="4" t="str">
        <x:v>U</x:v>
      </x:c>
      <x:c r="CK176" s="4" t="str">
        <x:v>U</x:v>
      </x:c>
      <x:c r="CL176" s="4" t="str">
        <x:v>U</x:v>
      </x:c>
      <x:c r="CM176" s="4" t="str">
        <x:v>U</x:v>
      </x:c>
      <x:c r="CN176" s="4" t="str">
        <x:v>U</x:v>
      </x:c>
      <x:c r="CO176" s="4" t="str">
        <x:v>U</x:v>
      </x:c>
      <x:c r="CP176" s="4" t="str">
        <x:v>U</x:v>
      </x:c>
      <x:c r="CQ176" s="4" t="str">
        <x:v>U</x:v>
      </x:c>
      <x:c r="CR176" s="4" t="str">
        <x:v>U</x:v>
      </x:c>
      <x:c r="CS176" s="4" t="str">
        <x:v>U</x:v>
      </x:c>
      <x:c r="CT176" s="4" t="str">
        <x:v>U</x:v>
      </x:c>
      <x:c r="CU176" s="4" t="str">
        <x:v>U</x:v>
      </x:c>
      <x:c r="CV176" s="4" t="str">
        <x:v>U</x:v>
      </x:c>
      <x:c r="CW176" s="4" t="str">
        <x:v>U</x:v>
      </x:c>
      <x:c r="CX176" s="4" t="str">
        <x:v>U</x:v>
      </x:c>
      <x:c r="CY176" s="4" t="str">
        <x:v>U</x:v>
      </x:c>
      <x:c r="CZ176" s="4" t="str">
        <x:v>U</x:v>
      </x:c>
      <x:c r="DA176" s="4" t="str">
        <x:v>U</x:v>
      </x:c>
      <x:c r="DB176" s="4" t="str">
        <x:v>U</x:v>
      </x:c>
      <x:c r="DC176" s="4" t="str">
        <x:v>U</x:v>
      </x:c>
      <x:c r="DD176" s="4" t="str">
        <x:v>U</x:v>
      </x:c>
      <x:c r="DE176" s="4" t="str">
        <x:v>U</x:v>
      </x:c>
      <x:c r="DF176" s="4" t="str">
        <x:v>U</x:v>
      </x:c>
      <x:c r="DG176" s="4" t="str">
        <x:v>U</x:v>
      </x:c>
      <x:c r="DH176" s="4" t="str">
        <x:v>U</x:v>
      </x:c>
    </x:row>
    <x:row r="177" ht="23" customHeight="1">
      <x:c r="A177" s="4" t="str">
        <x:v>PG</x:v>
      </x:c>
      <x:c r="B177" s="4" t="str">
        <x:v>Papua New Guinea</x:v>
      </x:c>
      <x:c r="C177" s="4" t="str">
        <x:v>U</x:v>
      </x:c>
      <x:c r="D177" s="4" t="str">
        <x:v>U</x:v>
      </x:c>
      <x:c r="E177" s="4" t="str">
        <x:v>U</x:v>
      </x:c>
      <x:c r="F177" s="4" t="str">
        <x:v>U</x:v>
      </x:c>
      <x:c r="G177" s="4" t="str">
        <x:v>U</x:v>
      </x:c>
      <x:c r="H177" s="4" t="str">
        <x:v>U</x:v>
      </x:c>
      <x:c r="I177" s="4" t="str">
        <x:v>U</x:v>
      </x:c>
      <x:c r="J177" s="4" t="str">
        <x:v>U</x:v>
      </x:c>
      <x:c r="K177" s="4" t="str">
        <x:v>U</x:v>
      </x:c>
      <x:c r="L177" s="4" t="str">
        <x:v>U</x:v>
      </x:c>
      <x:c r="M177" s="4" t="str">
        <x:v>U</x:v>
      </x:c>
      <x:c r="N177" s="4" t="str">
        <x:v>U</x:v>
      </x:c>
      <x:c r="O177" s="4" t="str">
        <x:v>U</x:v>
      </x:c>
      <x:c r="P177" s="4" t="str">
        <x:v>U</x:v>
      </x:c>
      <x:c r="Q177" s="4" t="str">
        <x:v>U</x:v>
      </x:c>
      <x:c r="R177" s="4" t="str">
        <x:v>U</x:v>
      </x:c>
      <x:c r="S177" s="4" t="str">
        <x:v>U</x:v>
      </x:c>
      <x:c r="T177" s="4" t="str">
        <x:v>U</x:v>
      </x:c>
      <x:c r="U177" s="4" t="str">
        <x:v>U</x:v>
      </x:c>
      <x:c r="V177" s="4" t="str">
        <x:v>U</x:v>
      </x:c>
      <x:c r="W177" s="4" t="str">
        <x:v>U</x:v>
      </x:c>
      <x:c r="X177" s="4" t="str">
        <x:v>U</x:v>
      </x:c>
      <x:c r="Y177" s="4" t="str">
        <x:v>U</x:v>
      </x:c>
      <x:c r="Z177" s="4" t="str">
        <x:v>U</x:v>
      </x:c>
      <x:c r="AA177" s="4" t="str">
        <x:v>U</x:v>
      </x:c>
      <x:c r="AB177" s="4" t="str">
        <x:v>U</x:v>
      </x:c>
      <x:c r="AC177" s="4" t="str">
        <x:v>U</x:v>
      </x:c>
      <x:c r="AD177" s="4" t="str">
        <x:v>U</x:v>
      </x:c>
      <x:c r="AE177" s="4" t="str">
        <x:v>U</x:v>
      </x:c>
      <x:c r="AF177" s="4" t="str">
        <x:v>U</x:v>
      </x:c>
      <x:c r="AG177" s="4" t="str">
        <x:v>U</x:v>
      </x:c>
      <x:c r="AH177" s="4" t="str">
        <x:v>U</x:v>
      </x:c>
      <x:c r="AI177" s="4" t="str">
        <x:v>U</x:v>
      </x:c>
      <x:c r="AJ177" s="4" t="str">
        <x:v>U</x:v>
      </x:c>
      <x:c r="AK177" s="4" t="str">
        <x:v>U</x:v>
      </x:c>
      <x:c r="AL177" s="4" t="str">
        <x:v>U</x:v>
      </x:c>
      <x:c r="AM177" s="4" t="str">
        <x:v>U</x:v>
      </x:c>
      <x:c r="AN177" s="4" t="str">
        <x:v>U</x:v>
      </x:c>
      <x:c r="AO177" s="4" t="str">
        <x:v>U</x:v>
      </x:c>
      <x:c r="AP177" s="4" t="str">
        <x:v>U</x:v>
      </x:c>
      <x:c r="AQ177" s="4" t="str">
        <x:v>C</x:v>
      </x:c>
      <x:c r="AR177" s="4" t="str">
        <x:v>U</x:v>
      </x:c>
      <x:c r="AS177" s="4" t="str">
        <x:v>U</x:v>
      </x:c>
      <x:c r="AT177" s="4" t="str">
        <x:v>U</x:v>
      </x:c>
      <x:c r="AU177" s="4" t="str">
        <x:v>U</x:v>
      </x:c>
      <x:c r="AV177" s="4" t="str">
        <x:v>U</x:v>
      </x:c>
      <x:c r="AW177" s="4" t="str">
        <x:v>U</x:v>
      </x:c>
      <x:c r="AX177" s="4" t="str">
        <x:v>U</x:v>
      </x:c>
      <x:c r="AY177" s="4" t="str">
        <x:v>U</x:v>
      </x:c>
      <x:c r="AZ177" s="4" t="str">
        <x:v>U</x:v>
      </x:c>
      <x:c r="BA177" s="4" t="str">
        <x:v>U</x:v>
      </x:c>
      <x:c r="BB177" s="4" t="str">
        <x:v>U</x:v>
      </x:c>
      <x:c r="BC177" s="4" t="str">
        <x:v>U</x:v>
      </x:c>
      <x:c r="BD177" s="4" t="str">
        <x:v>U</x:v>
      </x:c>
      <x:c r="BE177" s="4" t="str">
        <x:v>U</x:v>
      </x:c>
      <x:c r="BF177" s="4" t="str">
        <x:v>U</x:v>
      </x:c>
      <x:c r="BG177" s="4" t="str">
        <x:v>U</x:v>
      </x:c>
      <x:c r="BH177" s="4" t="str">
        <x:v>U</x:v>
      </x:c>
      <x:c r="BI177" s="4" t="str">
        <x:v>U</x:v>
      </x:c>
      <x:c r="BJ177" s="4" t="str">
        <x:v>U</x:v>
      </x:c>
      <x:c r="BK177" s="4" t="str">
        <x:v>U</x:v>
      </x:c>
      <x:c r="BL177" s="4" t="str">
        <x:v>U</x:v>
      </x:c>
      <x:c r="BM177" s="4" t="str">
        <x:v>U</x:v>
      </x:c>
      <x:c r="BN177" s="4" t="str">
        <x:v>U</x:v>
      </x:c>
      <x:c r="BO177" s="4" t="str">
        <x:v>U</x:v>
      </x:c>
      <x:c r="BP177" s="4" t="str">
        <x:v>U</x:v>
      </x:c>
      <x:c r="BQ177" s="4" t="str">
        <x:v>U</x:v>
      </x:c>
      <x:c r="BR177" s="4" t="str">
        <x:v>U</x:v>
      </x:c>
      <x:c r="BS177" s="4" t="str">
        <x:v>U</x:v>
      </x:c>
      <x:c r="BT177" s="4" t="str">
        <x:v>U</x:v>
      </x:c>
      <x:c r="BU177" s="4" t="str">
        <x:v>U</x:v>
      </x:c>
      <x:c r="BV177" s="4" t="str">
        <x:v>U</x:v>
      </x:c>
      <x:c r="BW177" s="4" t="str">
        <x:v>U</x:v>
      </x:c>
      <x:c r="BX177" s="4" t="str">
        <x:v>U</x:v>
      </x:c>
      <x:c r="BY177" s="4" t="str">
        <x:v>U</x:v>
      </x:c>
      <x:c r="BZ177" s="4" t="str">
        <x:v>U</x:v>
      </x:c>
      <x:c r="CA177" s="4" t="str">
        <x:v>U</x:v>
      </x:c>
      <x:c r="CB177" s="4" t="str">
        <x:v>U</x:v>
      </x:c>
      <x:c r="CC177" s="4" t="str">
        <x:v>U</x:v>
      </x:c>
      <x:c r="CD177" s="4" t="str">
        <x:v>U</x:v>
      </x:c>
      <x:c r="CE177" s="4" t="str">
        <x:v>U</x:v>
      </x:c>
      <x:c r="CF177" s="4" t="str">
        <x:v>U</x:v>
      </x:c>
      <x:c r="CG177" s="4" t="str">
        <x:v>U</x:v>
      </x:c>
      <x:c r="CH177" s="4" t="str">
        <x:v>U</x:v>
      </x:c>
      <x:c r="CI177" s="4" t="str">
        <x:v>U</x:v>
      </x:c>
      <x:c r="CJ177" s="4" t="str">
        <x:v>U</x:v>
      </x:c>
      <x:c r="CK177" s="4" t="str">
        <x:v>U</x:v>
      </x:c>
      <x:c r="CL177" s="4" t="str">
        <x:v>U</x:v>
      </x:c>
      <x:c r="CM177" s="4" t="str">
        <x:v>U</x:v>
      </x:c>
      <x:c r="CN177" s="4" t="str">
        <x:v>U</x:v>
      </x:c>
      <x:c r="CO177" s="4" t="str">
        <x:v>U</x:v>
      </x:c>
      <x:c r="CP177" s="4" t="str">
        <x:v>U</x:v>
      </x:c>
      <x:c r="CQ177" s="4" t="str">
        <x:v>U</x:v>
      </x:c>
      <x:c r="CR177" s="4" t="str">
        <x:v>U</x:v>
      </x:c>
      <x:c r="CS177" s="4" t="str">
        <x:v>U</x:v>
      </x:c>
      <x:c r="CT177" s="4" t="str">
        <x:v>U</x:v>
      </x:c>
      <x:c r="CU177" s="4" t="str">
        <x:v>U</x:v>
      </x:c>
      <x:c r="CV177" s="4" t="str">
        <x:v>U</x:v>
      </x:c>
      <x:c r="CW177" s="4" t="str">
        <x:v>U</x:v>
      </x:c>
      <x:c r="CX177" s="4" t="str">
        <x:v>U</x:v>
      </x:c>
      <x:c r="CY177" s="4" t="str">
        <x:v>U</x:v>
      </x:c>
      <x:c r="CZ177" s="4" t="str">
        <x:v>U</x:v>
      </x:c>
      <x:c r="DA177" s="4" t="str">
        <x:v>U</x:v>
      </x:c>
      <x:c r="DB177" s="4" t="str">
        <x:v>U</x:v>
      </x:c>
      <x:c r="DC177" s="4" t="str">
        <x:v>U</x:v>
      </x:c>
      <x:c r="DD177" s="4" t="str">
        <x:v>U</x:v>
      </x:c>
      <x:c r="DE177" s="4" t="str">
        <x:v>U</x:v>
      </x:c>
      <x:c r="DF177" s="4" t="str">
        <x:v>U</x:v>
      </x:c>
      <x:c r="DG177" s="4" t="str">
        <x:v>U</x:v>
      </x:c>
      <x:c r="DH177" s="4" t="str">
        <x:v>U</x:v>
      </x:c>
    </x:row>
    <x:row r="178" ht="23" customHeight="1">
      <x:c r="A178" s="4" t="str">
        <x:v>PH</x:v>
      </x:c>
      <x:c r="B178" s="4" t="str">
        <x:v>Philippines</x:v>
      </x:c>
      <x:c r="C178" s="4" t="str">
        <x:v>U</x:v>
      </x:c>
      <x:c r="D178" s="4" t="str">
        <x:v>U</x:v>
      </x:c>
      <x:c r="E178" s="4" t="str">
        <x:v>U</x:v>
      </x:c>
      <x:c r="F178" s="4" t="str">
        <x:v>U</x:v>
      </x:c>
      <x:c r="G178" s="4" t="str">
        <x:v>U</x:v>
      </x:c>
      <x:c r="H178" s="4" t="str">
        <x:v>U</x:v>
      </x:c>
      <x:c r="I178" s="4" t="str">
        <x:v>U</x:v>
      </x:c>
      <x:c r="J178" s="4" t="str">
        <x:v>U</x:v>
      </x:c>
      <x:c r="K178" s="4" t="str">
        <x:v>U</x:v>
      </x:c>
      <x:c r="L178" s="4" t="str">
        <x:v>U</x:v>
      </x:c>
      <x:c r="M178" s="4" t="str">
        <x:v>U</x:v>
      </x:c>
      <x:c r="N178" s="4" t="str">
        <x:v>U</x:v>
      </x:c>
      <x:c r="O178" s="4" t="str">
        <x:v>U</x:v>
      </x:c>
      <x:c r="P178" s="4" t="str">
        <x:v>U</x:v>
      </x:c>
      <x:c r="Q178" s="4" t="str">
        <x:v>U</x:v>
      </x:c>
      <x:c r="R178" s="4" t="str">
        <x:v>U</x:v>
      </x:c>
      <x:c r="S178" s="4" t="str">
        <x:v>U</x:v>
      </x:c>
      <x:c r="T178" s="4" t="str">
        <x:v>U</x:v>
      </x:c>
      <x:c r="U178" s="4" t="str">
        <x:v>U</x:v>
      </x:c>
      <x:c r="V178" s="4" t="str">
        <x:v>U</x:v>
      </x:c>
      <x:c r="W178" s="4" t="str">
        <x:v>U</x:v>
      </x:c>
      <x:c r="X178" s="4" t="str">
        <x:v>U</x:v>
      </x:c>
      <x:c r="Y178" s="4" t="str">
        <x:v>U</x:v>
      </x:c>
      <x:c r="Z178" s="4" t="str">
        <x:v>U</x:v>
      </x:c>
      <x:c r="AA178" s="4" t="str">
        <x:v>U</x:v>
      </x:c>
      <x:c r="AB178" s="4" t="str">
        <x:v>U</x:v>
      </x:c>
      <x:c r="AC178" s="4" t="str">
        <x:v>U</x:v>
      </x:c>
      <x:c r="AD178" s="4" t="str">
        <x:v>A</x:v>
      </x:c>
      <x:c r="AE178" s="4" t="str">
        <x:v>U</x:v>
      </x:c>
      <x:c r="AF178" s="4" t="str">
        <x:v>U</x:v>
      </x:c>
      <x:c r="AG178" s="4" t="str">
        <x:v>U</x:v>
      </x:c>
      <x:c r="AH178" s="4" t="str">
        <x:v>U</x:v>
      </x:c>
      <x:c r="AI178" s="4" t="str">
        <x:v>U</x:v>
      </x:c>
      <x:c r="AJ178" s="4" t="str">
        <x:v>U</x:v>
      </x:c>
      <x:c r="AK178" s="4" t="str">
        <x:v>U</x:v>
      </x:c>
      <x:c r="AL178" s="4" t="str">
        <x:v>U</x:v>
      </x:c>
      <x:c r="AM178" s="4" t="str">
        <x:v>U</x:v>
      </x:c>
      <x:c r="AN178" s="4" t="str">
        <x:v>U</x:v>
      </x:c>
      <x:c r="AO178" s="4" t="str">
        <x:v>U</x:v>
      </x:c>
      <x:c r="AP178" s="4" t="str">
        <x:v>U</x:v>
      </x:c>
      <x:c r="AQ178" s="4" t="str">
        <x:v>C</x:v>
      </x:c>
      <x:c r="AR178" s="4" t="str">
        <x:v>C</x:v>
      </x:c>
      <x:c r="AS178" s="4" t="str">
        <x:v>U</x:v>
      </x:c>
      <x:c r="AT178" s="4" t="str">
        <x:v>U</x:v>
      </x:c>
      <x:c r="AU178" s="4" t="str">
        <x:v>U</x:v>
      </x:c>
      <x:c r="AV178" s="4" t="str">
        <x:v>U</x:v>
      </x:c>
      <x:c r="AW178" s="4" t="str">
        <x:v>U</x:v>
      </x:c>
      <x:c r="AX178" s="4" t="str">
        <x:v>U</x:v>
      </x:c>
      <x:c r="AY178" s="4" t="str">
        <x:v>U</x:v>
      </x:c>
      <x:c r="AZ178" s="4" t="str">
        <x:v>U</x:v>
      </x:c>
      <x:c r="BA178" s="4" t="str">
        <x:v>U</x:v>
      </x:c>
      <x:c r="BB178" s="4" t="str">
        <x:v>U</x:v>
      </x:c>
      <x:c r="BC178" s="4" t="str">
        <x:v>U</x:v>
      </x:c>
      <x:c r="BD178" s="4" t="str">
        <x:v>U</x:v>
      </x:c>
      <x:c r="BE178" s="4" t="str">
        <x:v>U</x:v>
      </x:c>
      <x:c r="BF178" s="4" t="str">
        <x:v>U</x:v>
      </x:c>
      <x:c r="BG178" s="4" t="str">
        <x:v>U</x:v>
      </x:c>
      <x:c r="BH178" s="4" t="str">
        <x:v>U</x:v>
      </x:c>
      <x:c r="BI178" s="4" t="str">
        <x:v>U</x:v>
      </x:c>
      <x:c r="BJ178" s="4" t="str">
        <x:v>U</x:v>
      </x:c>
      <x:c r="BK178" s="4" t="str">
        <x:v>U</x:v>
      </x:c>
      <x:c r="BL178" s="4" t="str">
        <x:v>U</x:v>
      </x:c>
      <x:c r="BM178" s="4" t="str">
        <x:v>U</x:v>
      </x:c>
      <x:c r="BN178" s="4" t="str">
        <x:v>U</x:v>
      </x:c>
      <x:c r="BO178" s="4" t="str">
        <x:v>U</x:v>
      </x:c>
      <x:c r="BP178" s="4" t="str">
        <x:v>D</x:v>
      </x:c>
      <x:c r="BQ178" s="4" t="str">
        <x:v>U</x:v>
      </x:c>
      <x:c r="BR178" s="4" t="str">
        <x:v>U</x:v>
      </x:c>
      <x:c r="BS178" s="4" t="str">
        <x:v>U</x:v>
      </x:c>
      <x:c r="BT178" s="4" t="str">
        <x:v>U</x:v>
      </x:c>
      <x:c r="BU178" s="4" t="str">
        <x:v>U</x:v>
      </x:c>
      <x:c r="BV178" s="4" t="str">
        <x:v>U</x:v>
      </x:c>
      <x:c r="BW178" s="4" t="str">
        <x:v>U</x:v>
      </x:c>
      <x:c r="BX178" s="4" t="str">
        <x:v>U</x:v>
      </x:c>
      <x:c r="BY178" s="4" t="str">
        <x:v>U</x:v>
      </x:c>
      <x:c r="BZ178" s="4" t="str">
        <x:v>U</x:v>
      </x:c>
      <x:c r="CA178" s="4" t="str">
        <x:v>U</x:v>
      </x:c>
      <x:c r="CB178" s="4" t="str">
        <x:v>U</x:v>
      </x:c>
      <x:c r="CC178" s="4" t="str">
        <x:v>U</x:v>
      </x:c>
      <x:c r="CD178" s="4" t="str">
        <x:v>U</x:v>
      </x:c>
      <x:c r="CE178" s="4" t="str">
        <x:v>U</x:v>
      </x:c>
      <x:c r="CF178" s="4" t="str">
        <x:v>U</x:v>
      </x:c>
      <x:c r="CG178" s="4" t="str">
        <x:v>U</x:v>
      </x:c>
      <x:c r="CH178" s="4" t="str">
        <x:v>U</x:v>
      </x:c>
      <x:c r="CI178" s="4" t="str">
        <x:v>U</x:v>
      </x:c>
      <x:c r="CJ178" s="4" t="str">
        <x:v>U</x:v>
      </x:c>
      <x:c r="CK178" s="4" t="str">
        <x:v>U</x:v>
      </x:c>
      <x:c r="CL178" s="4" t="str">
        <x:v>U</x:v>
      </x:c>
      <x:c r="CM178" s="4" t="str">
        <x:v>U</x:v>
      </x:c>
      <x:c r="CN178" s="4" t="str">
        <x:v>U</x:v>
      </x:c>
      <x:c r="CO178" s="4" t="str">
        <x:v>U</x:v>
      </x:c>
      <x:c r="CP178" s="4" t="str">
        <x:v>U</x:v>
      </x:c>
      <x:c r="CQ178" s="4" t="str">
        <x:v>U</x:v>
      </x:c>
      <x:c r="CR178" s="4" t="str">
        <x:v>U</x:v>
      </x:c>
      <x:c r="CS178" s="4" t="str">
        <x:v>U</x:v>
      </x:c>
      <x:c r="CT178" s="4" t="str">
        <x:v>U</x:v>
      </x:c>
      <x:c r="CU178" s="4" t="str">
        <x:v>U</x:v>
      </x:c>
      <x:c r="CV178" s="4" t="str">
        <x:v>U</x:v>
      </x:c>
      <x:c r="CW178" s="4" t="str">
        <x:v>U</x:v>
      </x:c>
      <x:c r="CX178" s="4" t="str">
        <x:v>U</x:v>
      </x:c>
      <x:c r="CY178" s="4" t="str">
        <x:v>U</x:v>
      </x:c>
      <x:c r="CZ178" s="4" t="str">
        <x:v>U</x:v>
      </x:c>
      <x:c r="DA178" s="4" t="str">
        <x:v>U</x:v>
      </x:c>
      <x:c r="DB178" s="4" t="str">
        <x:v>U</x:v>
      </x:c>
      <x:c r="DC178" s="4" t="str">
        <x:v>U</x:v>
      </x:c>
      <x:c r="DD178" s="4" t="str">
        <x:v>U</x:v>
      </x:c>
      <x:c r="DE178" s="4" t="str">
        <x:v>U</x:v>
      </x:c>
      <x:c r="DF178" s="4" t="str">
        <x:v>U</x:v>
      </x:c>
      <x:c r="DG178" s="4" t="str">
        <x:v>U</x:v>
      </x:c>
      <x:c r="DH178" s="4" t="str">
        <x:v>U</x:v>
      </x:c>
    </x:row>
    <x:row r="179" ht="23" customHeight="1">
      <x:c r="A179" s="4" t="str">
        <x:v>PK</x:v>
      </x:c>
      <x:c r="B179" s="4" t="str">
        <x:v>Pakistan</x:v>
      </x:c>
      <x:c r="C179" s="4" t="str">
        <x:v>U</x:v>
      </x:c>
      <x:c r="D179" s="4" t="str">
        <x:v>U</x:v>
      </x:c>
      <x:c r="E179" s="4" t="str">
        <x:v>U</x:v>
      </x:c>
      <x:c r="F179" s="4" t="str">
        <x:v>U</x:v>
      </x:c>
      <x:c r="G179" s="4" t="str">
        <x:v>U</x:v>
      </x:c>
      <x:c r="H179" s="4" t="str">
        <x:v>U</x:v>
      </x:c>
      <x:c r="I179" s="4" t="str">
        <x:v>U</x:v>
      </x:c>
      <x:c r="J179" s="4" t="str">
        <x:v>U</x:v>
      </x:c>
      <x:c r="K179" s="4" t="str">
        <x:v>U</x:v>
      </x:c>
      <x:c r="L179" s="4" t="str">
        <x:v>U</x:v>
      </x:c>
      <x:c r="M179" s="4" t="str">
        <x:v>U</x:v>
      </x:c>
      <x:c r="N179" s="4" t="str">
        <x:v>U</x:v>
      </x:c>
      <x:c r="O179" s="4" t="str">
        <x:v>U</x:v>
      </x:c>
      <x:c r="P179" s="4" t="str">
        <x:v>U</x:v>
      </x:c>
      <x:c r="Q179" s="4" t="str">
        <x:v>U</x:v>
      </x:c>
      <x:c r="R179" s="4" t="str">
        <x:v>U</x:v>
      </x:c>
      <x:c r="S179" s="4" t="str">
        <x:v>U</x:v>
      </x:c>
      <x:c r="T179" s="4" t="str">
        <x:v>U</x:v>
      </x:c>
      <x:c r="U179" s="4" t="str">
        <x:v>U</x:v>
      </x:c>
      <x:c r="V179" s="4" t="str">
        <x:v>U</x:v>
      </x:c>
      <x:c r="W179" s="4" t="str">
        <x:v>U</x:v>
      </x:c>
      <x:c r="X179" s="4" t="str">
        <x:v>U</x:v>
      </x:c>
      <x:c r="Y179" s="4" t="str">
        <x:v>U</x:v>
      </x:c>
      <x:c r="Z179" s="4" t="str">
        <x:v>U</x:v>
      </x:c>
      <x:c r="AA179" s="4" t="str">
        <x:v>U</x:v>
      </x:c>
      <x:c r="AB179" s="4" t="str">
        <x:v>U</x:v>
      </x:c>
      <x:c r="AC179" s="4" t="str">
        <x:v>U</x:v>
      </x:c>
      <x:c r="AD179" s="4" t="str">
        <x:v>A</x:v>
      </x:c>
      <x:c r="AE179" s="4" t="str">
        <x:v>U</x:v>
      </x:c>
      <x:c r="AF179" s="4" t="str">
        <x:v>U</x:v>
      </x:c>
      <x:c r="AG179" s="4" t="str">
        <x:v>A</x:v>
      </x:c>
      <x:c r="AH179" s="4" t="str">
        <x:v>U</x:v>
      </x:c>
      <x:c r="AI179" s="4" t="str">
        <x:v>U</x:v>
      </x:c>
      <x:c r="AJ179" s="4" t="str">
        <x:v>U</x:v>
      </x:c>
      <x:c r="AK179" s="4" t="str">
        <x:v>U</x:v>
      </x:c>
      <x:c r="AL179" s="4" t="str">
        <x:v>U</x:v>
      </x:c>
      <x:c r="AM179" s="4" t="str">
        <x:v>U</x:v>
      </x:c>
      <x:c r="AN179" s="4" t="str">
        <x:v>U</x:v>
      </x:c>
      <x:c r="AO179" s="4" t="str">
        <x:v>U</x:v>
      </x:c>
      <x:c r="AP179" s="4" t="str">
        <x:v>U</x:v>
      </x:c>
      <x:c r="AQ179" s="4" t="str">
        <x:v>C</x:v>
      </x:c>
      <x:c r="AR179" s="4" t="str">
        <x:v>C</x:v>
      </x:c>
      <x:c r="AS179" s="4" t="str">
        <x:v>U</x:v>
      </x:c>
      <x:c r="AT179" s="4" t="str">
        <x:v>U</x:v>
      </x:c>
      <x:c r="AU179" s="4" t="str">
        <x:v>U</x:v>
      </x:c>
      <x:c r="AV179" s="4" t="str">
        <x:v>U</x:v>
      </x:c>
      <x:c r="AW179" s="4" t="str">
        <x:v>U</x:v>
      </x:c>
      <x:c r="AX179" s="4" t="str">
        <x:v>U</x:v>
      </x:c>
      <x:c r="AY179" s="4" t="str">
        <x:v>U</x:v>
      </x:c>
      <x:c r="AZ179" s="4" t="str">
        <x:v>U</x:v>
      </x:c>
      <x:c r="BA179" s="4" t="str">
        <x:v>U</x:v>
      </x:c>
      <x:c r="BB179" s="4" t="str">
        <x:v>U</x:v>
      </x:c>
      <x:c r="BC179" s="4" t="str">
        <x:v>U</x:v>
      </x:c>
      <x:c r="BD179" s="4" t="str">
        <x:v>U</x:v>
      </x:c>
      <x:c r="BE179" s="4" t="str">
        <x:v>U</x:v>
      </x:c>
      <x:c r="BF179" s="4" t="str">
        <x:v>U</x:v>
      </x:c>
      <x:c r="BG179" s="4" t="str">
        <x:v>U</x:v>
      </x:c>
      <x:c r="BH179" s="4" t="str">
        <x:v>U</x:v>
      </x:c>
      <x:c r="BI179" s="4" t="str">
        <x:v>U</x:v>
      </x:c>
      <x:c r="BJ179" s="4" t="str">
        <x:v>U</x:v>
      </x:c>
      <x:c r="BK179" s="4" t="str">
        <x:v>U</x:v>
      </x:c>
      <x:c r="BL179" s="4" t="str">
        <x:v>U</x:v>
      </x:c>
      <x:c r="BM179" s="4" t="str">
        <x:v>U</x:v>
      </x:c>
      <x:c r="BN179" s="4" t="str">
        <x:v>U</x:v>
      </x:c>
      <x:c r="BO179" s="4" t="str">
        <x:v>U</x:v>
      </x:c>
      <x:c r="BP179" s="4" t="str">
        <x:v>U</x:v>
      </x:c>
      <x:c r="BQ179" s="4" t="str">
        <x:v>U</x:v>
      </x:c>
      <x:c r="BR179" s="4" t="str">
        <x:v>U</x:v>
      </x:c>
      <x:c r="BS179" s="4" t="str">
        <x:v>U</x:v>
      </x:c>
      <x:c r="BT179" s="4" t="str">
        <x:v>U</x:v>
      </x:c>
      <x:c r="BU179" s="4" t="str">
        <x:v>U</x:v>
      </x:c>
      <x:c r="BV179" s="4" t="str">
        <x:v>U</x:v>
      </x:c>
      <x:c r="BW179" s="4" t="str">
        <x:v>U</x:v>
      </x:c>
      <x:c r="BX179" s="4" t="str">
        <x:v>U</x:v>
      </x:c>
      <x:c r="BY179" s="4" t="str">
        <x:v>U</x:v>
      </x:c>
      <x:c r="BZ179" s="4" t="str">
        <x:v>U</x:v>
      </x:c>
      <x:c r="CA179" s="4" t="str">
        <x:v>U</x:v>
      </x:c>
      <x:c r="CB179" s="4" t="str">
        <x:v>U</x:v>
      </x:c>
      <x:c r="CC179" s="4" t="str">
        <x:v>U</x:v>
      </x:c>
      <x:c r="CD179" s="4" t="str">
        <x:v>U</x:v>
      </x:c>
      <x:c r="CE179" s="4" t="str">
        <x:v>U</x:v>
      </x:c>
      <x:c r="CF179" s="4" t="str">
        <x:v>U</x:v>
      </x:c>
      <x:c r="CG179" s="4" t="str">
        <x:v>U</x:v>
      </x:c>
      <x:c r="CH179" s="4" t="str">
        <x:v>U</x:v>
      </x:c>
      <x:c r="CI179" s="4" t="str">
        <x:v>U</x:v>
      </x:c>
      <x:c r="CJ179" s="4" t="str">
        <x:v>U</x:v>
      </x:c>
      <x:c r="CK179" s="4" t="str">
        <x:v>U</x:v>
      </x:c>
      <x:c r="CL179" s="4" t="str">
        <x:v>U</x:v>
      </x:c>
      <x:c r="CM179" s="4" t="str">
        <x:v>U</x:v>
      </x:c>
      <x:c r="CN179" s="4" t="str">
        <x:v>U</x:v>
      </x:c>
      <x:c r="CO179" s="4" t="str">
        <x:v>U</x:v>
      </x:c>
      <x:c r="CP179" s="4" t="str">
        <x:v>U</x:v>
      </x:c>
      <x:c r="CQ179" s="4" t="str">
        <x:v>U</x:v>
      </x:c>
      <x:c r="CR179" s="4" t="str">
        <x:v>U</x:v>
      </x:c>
      <x:c r="CS179" s="4" t="str">
        <x:v>U</x:v>
      </x:c>
      <x:c r="CT179" s="4" t="str">
        <x:v>U</x:v>
      </x:c>
      <x:c r="CU179" s="4" t="str">
        <x:v>U</x:v>
      </x:c>
      <x:c r="CV179" s="4" t="str">
        <x:v>U</x:v>
      </x:c>
      <x:c r="CW179" s="4" t="str">
        <x:v>U</x:v>
      </x:c>
      <x:c r="CX179" s="4" t="str">
        <x:v>U</x:v>
      </x:c>
      <x:c r="CY179" s="4" t="str">
        <x:v>U</x:v>
      </x:c>
      <x:c r="CZ179" s="4" t="str">
        <x:v>U</x:v>
      </x:c>
      <x:c r="DA179" s="4" t="str">
        <x:v>U</x:v>
      </x:c>
      <x:c r="DB179" s="4" t="str">
        <x:v>U</x:v>
      </x:c>
      <x:c r="DC179" s="4" t="str">
        <x:v>U</x:v>
      </x:c>
      <x:c r="DD179" s="4" t="str">
        <x:v>U</x:v>
      </x:c>
      <x:c r="DE179" s="4" t="str">
        <x:v>U</x:v>
      </x:c>
      <x:c r="DF179" s="4" t="str">
        <x:v>U</x:v>
      </x:c>
      <x:c r="DG179" s="4" t="str">
        <x:v>U</x:v>
      </x:c>
      <x:c r="DH179" s="4" t="str">
        <x:v>U</x:v>
      </x:c>
    </x:row>
    <x:row r="180" ht="23" customHeight="1">
      <x:c r="A180" s="4" t="str">
        <x:v>PL</x:v>
      </x:c>
      <x:c r="B180" s="4" t="str">
        <x:v>Poland</x:v>
      </x:c>
      <x:c r="C180" s="4" t="str">
        <x:v>U</x:v>
      </x:c>
      <x:c r="D180" s="4" t="str">
        <x:v>U</x:v>
      </x:c>
      <x:c r="E180" s="4" t="str">
        <x:v>U</x:v>
      </x:c>
      <x:c r="F180" s="4" t="str">
        <x:v>U</x:v>
      </x:c>
      <x:c r="G180" s="4" t="str">
        <x:v>U</x:v>
      </x:c>
      <x:c r="H180" s="4" t="str">
        <x:v>U</x:v>
      </x:c>
      <x:c r="I180" s="4" t="str">
        <x:v>U</x:v>
      </x:c>
      <x:c r="J180" s="4" t="str">
        <x:v>U</x:v>
      </x:c>
      <x:c r="K180" s="4" t="str">
        <x:v>U</x:v>
      </x:c>
      <x:c r="L180" s="4" t="str">
        <x:v>U</x:v>
      </x:c>
      <x:c r="M180" s="4" t="str">
        <x:v>U</x:v>
      </x:c>
      <x:c r="N180" s="4" t="str">
        <x:v>U</x:v>
      </x:c>
      <x:c r="O180" s="4" t="str">
        <x:v>U</x:v>
      </x:c>
      <x:c r="P180" s="4" t="str">
        <x:v>U</x:v>
      </x:c>
      <x:c r="Q180" s="4" t="str">
        <x:v>U</x:v>
      </x:c>
      <x:c r="R180" s="4" t="str">
        <x:v>U</x:v>
      </x:c>
      <x:c r="S180" s="4" t="str">
        <x:v>U</x:v>
      </x:c>
      <x:c r="T180" s="4" t="str">
        <x:v>U</x:v>
      </x:c>
      <x:c r="U180" s="4" t="str">
        <x:v>U</x:v>
      </x:c>
      <x:c r="V180" s="4" t="str">
        <x:v>U</x:v>
      </x:c>
      <x:c r="W180" s="4" t="str">
        <x:v>U</x:v>
      </x:c>
      <x:c r="X180" s="4" t="str">
        <x:v>U</x:v>
      </x:c>
      <x:c r="Y180" s="4" t="str">
        <x:v>U</x:v>
      </x:c>
      <x:c r="Z180" s="4" t="str">
        <x:v>U</x:v>
      </x:c>
      <x:c r="AA180" s="4" t="str">
        <x:v>U</x:v>
      </x:c>
      <x:c r="AB180" s="4" t="str">
        <x:v>U</x:v>
      </x:c>
      <x:c r="AC180" s="4" t="str">
        <x:v>U</x:v>
      </x:c>
      <x:c r="AD180" s="4" t="str">
        <x:v>A</x:v>
      </x:c>
      <x:c r="AE180" s="4" t="str">
        <x:v>U</x:v>
      </x:c>
      <x:c r="AF180" s="4" t="str">
        <x:v>U</x:v>
      </x:c>
      <x:c r="AG180" s="4" t="str">
        <x:v>U</x:v>
      </x:c>
      <x:c r="AH180" s="4" t="str">
        <x:v>U</x:v>
      </x:c>
      <x:c r="AI180" s="4" t="str">
        <x:v>U</x:v>
      </x:c>
      <x:c r="AJ180" s="4" t="str">
        <x:v>U</x:v>
      </x:c>
      <x:c r="AK180" s="4" t="str">
        <x:v>U</x:v>
      </x:c>
      <x:c r="AL180" s="4" t="str">
        <x:v>U</x:v>
      </x:c>
      <x:c r="AM180" s="4" t="str">
        <x:v>U</x:v>
      </x:c>
      <x:c r="AN180" s="4" t="str">
        <x:v>U</x:v>
      </x:c>
      <x:c r="AO180" s="4" t="str">
        <x:v>U</x:v>
      </x:c>
      <x:c r="AP180" s="4" t="str">
        <x:v>U</x:v>
      </x:c>
      <x:c r="AQ180" s="4" t="str">
        <x:v>U</x:v>
      </x:c>
      <x:c r="AR180" s="4" t="str">
        <x:v>U</x:v>
      </x:c>
      <x:c r="AS180" s="4" t="str">
        <x:v>U</x:v>
      </x:c>
      <x:c r="AT180" s="4" t="str">
        <x:v>U</x:v>
      </x:c>
      <x:c r="AU180" s="4" t="str">
        <x:v>U</x:v>
      </x:c>
      <x:c r="AV180" s="4" t="str">
        <x:v>U</x:v>
      </x:c>
      <x:c r="AW180" s="4" t="str">
        <x:v>U</x:v>
      </x:c>
      <x:c r="AX180" s="4" t="str">
        <x:v>U</x:v>
      </x:c>
      <x:c r="AY180" s="4" t="str">
        <x:v>U</x:v>
      </x:c>
      <x:c r="AZ180" s="4" t="str">
        <x:v>U</x:v>
      </x:c>
      <x:c r="BA180" s="4" t="str">
        <x:v>U</x:v>
      </x:c>
      <x:c r="BB180" s="4" t="str">
        <x:v>U</x:v>
      </x:c>
      <x:c r="BC180" s="4" t="str">
        <x:v>U</x:v>
      </x:c>
      <x:c r="BD180" s="4" t="str">
        <x:v>U</x:v>
      </x:c>
      <x:c r="BE180" s="4" t="str">
        <x:v>U</x:v>
      </x:c>
      <x:c r="BF180" s="4" t="str">
        <x:v>U</x:v>
      </x:c>
      <x:c r="BG180" s="4" t="str">
        <x:v>U</x:v>
      </x:c>
      <x:c r="BH180" s="4" t="str">
        <x:v>U</x:v>
      </x:c>
      <x:c r="BI180" s="4" t="str">
        <x:v>U</x:v>
      </x:c>
      <x:c r="BJ180" s="4" t="str">
        <x:v>U</x:v>
      </x:c>
      <x:c r="BK180" s="4" t="str">
        <x:v>U</x:v>
      </x:c>
      <x:c r="BL180" s="4" t="str">
        <x:v>U</x:v>
      </x:c>
      <x:c r="BM180" s="4" t="str">
        <x:v>U</x:v>
      </x:c>
      <x:c r="BN180" s="4" t="str">
        <x:v>U</x:v>
      </x:c>
      <x:c r="BO180" s="4" t="str">
        <x:v>U</x:v>
      </x:c>
      <x:c r="BP180" s="4" t="str">
        <x:v>U</x:v>
      </x:c>
      <x:c r="BQ180" s="4" t="str">
        <x:v>U</x:v>
      </x:c>
      <x:c r="BR180" s="4" t="str">
        <x:v>U</x:v>
      </x:c>
      <x:c r="BS180" s="4" t="str">
        <x:v>U</x:v>
      </x:c>
      <x:c r="BT180" s="4" t="str">
        <x:v>U</x:v>
      </x:c>
      <x:c r="BU180" s="4" t="str">
        <x:v>U</x:v>
      </x:c>
      <x:c r="BV180" s="4" t="str">
        <x:v>U</x:v>
      </x:c>
      <x:c r="BW180" s="4" t="str">
        <x:v>U</x:v>
      </x:c>
      <x:c r="BX180" s="4" t="str">
        <x:v>U</x:v>
      </x:c>
      <x:c r="BY180" s="4" t="str">
        <x:v>U</x:v>
      </x:c>
      <x:c r="BZ180" s="4" t="str">
        <x:v>U</x:v>
      </x:c>
      <x:c r="CA180" s="4" t="str">
        <x:v>U</x:v>
      </x:c>
      <x:c r="CB180" s="4" t="str">
        <x:v>U</x:v>
      </x:c>
      <x:c r="CC180" s="4" t="str">
        <x:v>U</x:v>
      </x:c>
      <x:c r="CD180" s="4" t="str">
        <x:v>U</x:v>
      </x:c>
      <x:c r="CE180" s="4" t="str">
        <x:v>U</x:v>
      </x:c>
      <x:c r="CF180" s="4" t="str">
        <x:v>U</x:v>
      </x:c>
      <x:c r="CG180" s="4" t="str">
        <x:v>U</x:v>
      </x:c>
      <x:c r="CH180" s="4" t="str">
        <x:v>U</x:v>
      </x:c>
      <x:c r="CI180" s="4" t="str">
        <x:v>U</x:v>
      </x:c>
      <x:c r="CJ180" s="4" t="str">
        <x:v>U</x:v>
      </x:c>
      <x:c r="CK180" s="4" t="str">
        <x:v>U</x:v>
      </x:c>
      <x:c r="CL180" s="4" t="str">
        <x:v>U</x:v>
      </x:c>
      <x:c r="CM180" s="4" t="str">
        <x:v>U</x:v>
      </x:c>
      <x:c r="CN180" s="4" t="str">
        <x:v>U</x:v>
      </x:c>
      <x:c r="CO180" s="4" t="str">
        <x:v>U</x:v>
      </x:c>
      <x:c r="CP180" s="4" t="str">
        <x:v>U</x:v>
      </x:c>
      <x:c r="CQ180" s="4" t="str">
        <x:v>U</x:v>
      </x:c>
      <x:c r="CR180" s="4" t="str">
        <x:v>U</x:v>
      </x:c>
      <x:c r="CS180" s="4" t="str">
        <x:v>U</x:v>
      </x:c>
      <x:c r="CT180" s="4" t="str">
        <x:v>U</x:v>
      </x:c>
      <x:c r="CU180" s="4" t="str">
        <x:v>U</x:v>
      </x:c>
      <x:c r="CV180" s="4" t="str">
        <x:v>U</x:v>
      </x:c>
      <x:c r="CW180" s="4" t="str">
        <x:v>U</x:v>
      </x:c>
      <x:c r="CX180" s="4" t="str">
        <x:v>U</x:v>
      </x:c>
      <x:c r="CY180" s="4" t="str">
        <x:v>U</x:v>
      </x:c>
      <x:c r="CZ180" s="4" t="str">
        <x:v>U</x:v>
      </x:c>
      <x:c r="DA180" s="4" t="str">
        <x:v>U</x:v>
      </x:c>
      <x:c r="DB180" s="4" t="str">
        <x:v>U</x:v>
      </x:c>
      <x:c r="DC180" s="4" t="str">
        <x:v>U</x:v>
      </x:c>
      <x:c r="DD180" s="4" t="str">
        <x:v>U</x:v>
      </x:c>
      <x:c r="DE180" s="4" t="str">
        <x:v>U</x:v>
      </x:c>
      <x:c r="DF180" s="4" t="str">
        <x:v>U</x:v>
      </x:c>
      <x:c r="DG180" s="4" t="str">
        <x:v>U</x:v>
      </x:c>
      <x:c r="DH180" s="4" t="str">
        <x:v>U</x:v>
      </x:c>
    </x:row>
    <x:row r="181" ht="23" customHeight="1">
      <x:c r="A181" s="4" t="str">
        <x:v>PM</x:v>
      </x:c>
      <x:c r="B181" s="4" t="str">
        <x:v>St Pierre &amp; Miquelon</x:v>
      </x:c>
      <x:c r="C181" s="4" t="str">
        <x:v>U</x:v>
      </x:c>
      <x:c r="D181" s="4" t="str">
        <x:v>U</x:v>
      </x:c>
      <x:c r="E181" s="4" t="str">
        <x:v>U</x:v>
      </x:c>
      <x:c r="F181" s="4" t="str">
        <x:v>U</x:v>
      </x:c>
      <x:c r="G181" s="4" t="str">
        <x:v>U</x:v>
      </x:c>
      <x:c r="H181" s="4" t="str">
        <x:v>U</x:v>
      </x:c>
      <x:c r="I181" s="4" t="str">
        <x:v>U</x:v>
      </x:c>
      <x:c r="J181" s="4" t="str">
        <x:v>U</x:v>
      </x:c>
      <x:c r="K181" s="4" t="str">
        <x:v>U</x:v>
      </x:c>
      <x:c r="L181" s="4" t="str">
        <x:v>U</x:v>
      </x:c>
      <x:c r="M181" s="4" t="str">
        <x:v>U</x:v>
      </x:c>
      <x:c r="N181" s="4" t="str">
        <x:v>U</x:v>
      </x:c>
      <x:c r="O181" s="4" t="str">
        <x:v>U</x:v>
      </x:c>
      <x:c r="P181" s="4" t="str">
        <x:v>U</x:v>
      </x:c>
      <x:c r="Q181" s="4" t="str">
        <x:v>U</x:v>
      </x:c>
      <x:c r="R181" s="4" t="str">
        <x:v>U</x:v>
      </x:c>
      <x:c r="S181" s="4" t="str">
        <x:v>U</x:v>
      </x:c>
      <x:c r="T181" s="4" t="str">
        <x:v>U</x:v>
      </x:c>
      <x:c r="U181" s="4" t="str">
        <x:v>U</x:v>
      </x:c>
      <x:c r="V181" s="4" t="str">
        <x:v>U</x:v>
      </x:c>
      <x:c r="W181" s="4" t="str">
        <x:v>U</x:v>
      </x:c>
      <x:c r="X181" s="4" t="str">
        <x:v>U</x:v>
      </x:c>
      <x:c r="Y181" s="4" t="str">
        <x:v>U</x:v>
      </x:c>
      <x:c r="Z181" s="4" t="str">
        <x:v>U</x:v>
      </x:c>
      <x:c r="AA181" s="4" t="str">
        <x:v>U</x:v>
      </x:c>
      <x:c r="AB181" s="4" t="str">
        <x:v>U</x:v>
      </x:c>
      <x:c r="AC181" s="4" t="str">
        <x:v>U</x:v>
      </x:c>
      <x:c r="AD181" s="4" t="str">
        <x:v>U</x:v>
      </x:c>
      <x:c r="AE181" s="4" t="str">
        <x:v>U</x:v>
      </x:c>
      <x:c r="AF181" s="4" t="str">
        <x:v>U</x:v>
      </x:c>
      <x:c r="AG181" s="4" t="str">
        <x:v>U</x:v>
      </x:c>
      <x:c r="AH181" s="4" t="str">
        <x:v>U</x:v>
      </x:c>
      <x:c r="AI181" s="4" t="str">
        <x:v>U</x:v>
      </x:c>
      <x:c r="AJ181" s="4" t="str">
        <x:v>U</x:v>
      </x:c>
      <x:c r="AK181" s="4" t="str">
        <x:v>U</x:v>
      </x:c>
      <x:c r="AL181" s="4" t="str">
        <x:v>U</x:v>
      </x:c>
      <x:c r="AM181" s="4" t="str">
        <x:v>U</x:v>
      </x:c>
      <x:c r="AN181" s="4" t="str">
        <x:v>U</x:v>
      </x:c>
      <x:c r="AO181" s="4" t="str">
        <x:v>U</x:v>
      </x:c>
      <x:c r="AP181" s="4" t="str">
        <x:v>U</x:v>
      </x:c>
      <x:c r="AQ181" s="4" t="str">
        <x:v>U</x:v>
      </x:c>
      <x:c r="AR181" s="4" t="str">
        <x:v>U</x:v>
      </x:c>
      <x:c r="AS181" s="4" t="str">
        <x:v>U</x:v>
      </x:c>
      <x:c r="AT181" s="4" t="str">
        <x:v>U</x:v>
      </x:c>
      <x:c r="AU181" s="4" t="str">
        <x:v>U</x:v>
      </x:c>
      <x:c r="AV181" s="4" t="str">
        <x:v>U</x:v>
      </x:c>
      <x:c r="AW181" s="4" t="str">
        <x:v>U</x:v>
      </x:c>
      <x:c r="AX181" s="4" t="str">
        <x:v>U</x:v>
      </x:c>
      <x:c r="AY181" s="4" t="str">
        <x:v>U</x:v>
      </x:c>
      <x:c r="AZ181" s="4" t="str">
        <x:v>U</x:v>
      </x:c>
      <x:c r="BA181" s="4" t="str">
        <x:v>U</x:v>
      </x:c>
      <x:c r="BB181" s="4" t="str">
        <x:v>U</x:v>
      </x:c>
      <x:c r="BC181" s="4" t="str">
        <x:v>U</x:v>
      </x:c>
      <x:c r="BD181" s="4" t="str">
        <x:v>U</x:v>
      </x:c>
      <x:c r="BE181" s="4" t="str">
        <x:v>U</x:v>
      </x:c>
      <x:c r="BF181" s="4" t="str">
        <x:v>U</x:v>
      </x:c>
      <x:c r="BG181" s="4" t="str">
        <x:v>U</x:v>
      </x:c>
      <x:c r="BH181" s="4" t="str">
        <x:v>U</x:v>
      </x:c>
      <x:c r="BI181" s="4" t="str">
        <x:v>U</x:v>
      </x:c>
      <x:c r="BJ181" s="4" t="str">
        <x:v>U</x:v>
      </x:c>
      <x:c r="BK181" s="4" t="str">
        <x:v>U</x:v>
      </x:c>
      <x:c r="BL181" s="4" t="str">
        <x:v>U</x:v>
      </x:c>
      <x:c r="BM181" s="4" t="str">
        <x:v>U</x:v>
      </x:c>
      <x:c r="BN181" s="4" t="str">
        <x:v>U</x:v>
      </x:c>
      <x:c r="BO181" s="4" t="str">
        <x:v>U</x:v>
      </x:c>
      <x:c r="BP181" s="4" t="str">
        <x:v>U</x:v>
      </x:c>
      <x:c r="BQ181" s="4" t="str">
        <x:v>U</x:v>
      </x:c>
      <x:c r="BR181" s="4" t="str">
        <x:v>U</x:v>
      </x:c>
      <x:c r="BS181" s="4" t="str">
        <x:v>U</x:v>
      </x:c>
      <x:c r="BT181" s="4" t="str">
        <x:v>U</x:v>
      </x:c>
      <x:c r="BU181" s="4" t="str">
        <x:v>U</x:v>
      </x:c>
      <x:c r="BV181" s="4" t="str">
        <x:v>U</x:v>
      </x:c>
      <x:c r="BW181" s="4" t="str">
        <x:v>U</x:v>
      </x:c>
      <x:c r="BX181" s="4" t="str">
        <x:v>U</x:v>
      </x:c>
      <x:c r="BY181" s="4" t="str">
        <x:v>U</x:v>
      </x:c>
      <x:c r="BZ181" s="4" t="str">
        <x:v>U</x:v>
      </x:c>
      <x:c r="CA181" s="4" t="str">
        <x:v>U</x:v>
      </x:c>
      <x:c r="CB181" s="4" t="str">
        <x:v>U</x:v>
      </x:c>
      <x:c r="CC181" s="4" t="str">
        <x:v>U</x:v>
      </x:c>
      <x:c r="CD181" s="4" t="str">
        <x:v>U</x:v>
      </x:c>
      <x:c r="CE181" s="4" t="str">
        <x:v>U</x:v>
      </x:c>
      <x:c r="CF181" s="4" t="str">
        <x:v>U</x:v>
      </x:c>
      <x:c r="CG181" s="4" t="str">
        <x:v>U</x:v>
      </x:c>
      <x:c r="CH181" s="4" t="str">
        <x:v>U</x:v>
      </x:c>
      <x:c r="CI181" s="4" t="str">
        <x:v>U</x:v>
      </x:c>
      <x:c r="CJ181" s="4" t="str">
        <x:v>U</x:v>
      </x:c>
      <x:c r="CK181" s="4" t="str">
        <x:v>U</x:v>
      </x:c>
      <x:c r="CL181" s="4" t="str">
        <x:v>U</x:v>
      </x:c>
      <x:c r="CM181" s="4" t="str">
        <x:v>U</x:v>
      </x:c>
      <x:c r="CN181" s="4" t="str">
        <x:v>U</x:v>
      </x:c>
      <x:c r="CO181" s="4" t="str">
        <x:v>U</x:v>
      </x:c>
      <x:c r="CP181" s="4" t="str">
        <x:v>U</x:v>
      </x:c>
      <x:c r="CQ181" s="4" t="str">
        <x:v>U</x:v>
      </x:c>
      <x:c r="CR181" s="4" t="str">
        <x:v>U</x:v>
      </x:c>
      <x:c r="CS181" s="4" t="str">
        <x:v>U</x:v>
      </x:c>
      <x:c r="CT181" s="4" t="str">
        <x:v>U</x:v>
      </x:c>
      <x:c r="CU181" s="4" t="str">
        <x:v>U</x:v>
      </x:c>
      <x:c r="CV181" s="4" t="str">
        <x:v>U</x:v>
      </x:c>
      <x:c r="CW181" s="4" t="str">
        <x:v>U</x:v>
      </x:c>
      <x:c r="CX181" s="4" t="str">
        <x:v>U</x:v>
      </x:c>
      <x:c r="CY181" s="4" t="str">
        <x:v>U</x:v>
      </x:c>
      <x:c r="CZ181" s="4" t="str">
        <x:v>U</x:v>
      </x:c>
      <x:c r="DA181" s="4" t="str">
        <x:v>U</x:v>
      </x:c>
      <x:c r="DB181" s="4" t="str">
        <x:v>U</x:v>
      </x:c>
      <x:c r="DC181" s="4" t="str">
        <x:v>U</x:v>
      </x:c>
      <x:c r="DD181" s="4" t="str">
        <x:v>U</x:v>
      </x:c>
      <x:c r="DE181" s="4" t="str">
        <x:v>U</x:v>
      </x:c>
      <x:c r="DF181" s="4" t="str">
        <x:v>U</x:v>
      </x:c>
      <x:c r="DG181" s="4" t="str">
        <x:v>U</x:v>
      </x:c>
      <x:c r="DH181" s="4" t="str">
        <x:v>U</x:v>
      </x:c>
    </x:row>
    <x:row r="182" ht="23" customHeight="1">
      <x:c r="A182" s="4" t="str">
        <x:v>PN</x:v>
      </x:c>
      <x:c r="B182" s="4" t="str">
        <x:v>Pitcairn</x:v>
      </x:c>
      <x:c r="C182" s="4" t="str">
        <x:v>U</x:v>
      </x:c>
      <x:c r="D182" s="4" t="str">
        <x:v>U</x:v>
      </x:c>
      <x:c r="E182" s="4" t="str">
        <x:v>U</x:v>
      </x:c>
      <x:c r="F182" s="4" t="str">
        <x:v>U</x:v>
      </x:c>
      <x:c r="G182" s="4" t="str">
        <x:v>U</x:v>
      </x:c>
      <x:c r="H182" s="4" t="str">
        <x:v>U</x:v>
      </x:c>
      <x:c r="I182" s="4" t="str">
        <x:v>U</x:v>
      </x:c>
      <x:c r="J182" s="4" t="str">
        <x:v>U</x:v>
      </x:c>
      <x:c r="K182" s="4" t="str">
        <x:v>U</x:v>
      </x:c>
      <x:c r="L182" s="4" t="str">
        <x:v>U</x:v>
      </x:c>
      <x:c r="M182" s="4" t="str">
        <x:v>U</x:v>
      </x:c>
      <x:c r="N182" s="4" t="str">
        <x:v>U</x:v>
      </x:c>
      <x:c r="O182" s="4" t="str">
        <x:v>U</x:v>
      </x:c>
      <x:c r="P182" s="4" t="str">
        <x:v>U</x:v>
      </x:c>
      <x:c r="Q182" s="4" t="str">
        <x:v>U</x:v>
      </x:c>
      <x:c r="R182" s="4" t="str">
        <x:v>U</x:v>
      </x:c>
      <x:c r="S182" s="4" t="str">
        <x:v>U</x:v>
      </x:c>
      <x:c r="T182" s="4" t="str">
        <x:v>U</x:v>
      </x:c>
      <x:c r="U182" s="4" t="str">
        <x:v>U</x:v>
      </x:c>
      <x:c r="V182" s="4" t="str">
        <x:v>U</x:v>
      </x:c>
      <x:c r="W182" s="4" t="str">
        <x:v>U</x:v>
      </x:c>
      <x:c r="X182" s="4" t="str">
        <x:v>U</x:v>
      </x:c>
      <x:c r="Y182" s="4" t="str">
        <x:v>U</x:v>
      </x:c>
      <x:c r="Z182" s="4" t="str">
        <x:v>U</x:v>
      </x:c>
      <x:c r="AA182" s="4" t="str">
        <x:v>U</x:v>
      </x:c>
      <x:c r="AB182" s="4" t="str">
        <x:v>U</x:v>
      </x:c>
      <x:c r="AC182" s="4" t="str">
        <x:v>U</x:v>
      </x:c>
      <x:c r="AD182" s="4" t="str">
        <x:v>U</x:v>
      </x:c>
      <x:c r="AE182" s="4" t="str">
        <x:v>U</x:v>
      </x:c>
      <x:c r="AF182" s="4" t="str">
        <x:v>U</x:v>
      </x:c>
      <x:c r="AG182" s="4" t="str">
        <x:v>U</x:v>
      </x:c>
      <x:c r="AH182" s="4" t="str">
        <x:v>U</x:v>
      </x:c>
      <x:c r="AI182" s="4" t="str">
        <x:v>U</x:v>
      </x:c>
      <x:c r="AJ182" s="4" t="str">
        <x:v>U</x:v>
      </x:c>
      <x:c r="AK182" s="4" t="str">
        <x:v>U</x:v>
      </x:c>
      <x:c r="AL182" s="4" t="str">
        <x:v>U</x:v>
      </x:c>
      <x:c r="AM182" s="4" t="str">
        <x:v>U</x:v>
      </x:c>
      <x:c r="AN182" s="4" t="str">
        <x:v>U</x:v>
      </x:c>
      <x:c r="AO182" s="4" t="str">
        <x:v>U</x:v>
      </x:c>
      <x:c r="AP182" s="4" t="str">
        <x:v>U</x:v>
      </x:c>
      <x:c r="AQ182" s="4" t="str">
        <x:v>U</x:v>
      </x:c>
      <x:c r="AR182" s="4" t="str">
        <x:v>U</x:v>
      </x:c>
      <x:c r="AS182" s="4" t="str">
        <x:v>U</x:v>
      </x:c>
      <x:c r="AT182" s="4" t="str">
        <x:v>U</x:v>
      </x:c>
      <x:c r="AU182" s="4" t="str">
        <x:v>U</x:v>
      </x:c>
      <x:c r="AV182" s="4" t="str">
        <x:v>U</x:v>
      </x:c>
      <x:c r="AW182" s="4" t="str">
        <x:v>U</x:v>
      </x:c>
      <x:c r="AX182" s="4" t="str">
        <x:v>U</x:v>
      </x:c>
      <x:c r="AY182" s="4" t="str">
        <x:v>U</x:v>
      </x:c>
      <x:c r="AZ182" s="4" t="str">
        <x:v>U</x:v>
      </x:c>
      <x:c r="BA182" s="4" t="str">
        <x:v>U</x:v>
      </x:c>
      <x:c r="BB182" s="4" t="str">
        <x:v>U</x:v>
      </x:c>
      <x:c r="BC182" s="4" t="str">
        <x:v>U</x:v>
      </x:c>
      <x:c r="BD182" s="4" t="str">
        <x:v>U</x:v>
      </x:c>
      <x:c r="BE182" s="4" t="str">
        <x:v>U</x:v>
      </x:c>
      <x:c r="BF182" s="4" t="str">
        <x:v>U</x:v>
      </x:c>
      <x:c r="BG182" s="4" t="str">
        <x:v>U</x:v>
      </x:c>
      <x:c r="BH182" s="4" t="str">
        <x:v>U</x:v>
      </x:c>
      <x:c r="BI182" s="4" t="str">
        <x:v>U</x:v>
      </x:c>
      <x:c r="BJ182" s="4" t="str">
        <x:v>U</x:v>
      </x:c>
      <x:c r="BK182" s="4" t="str">
        <x:v>U</x:v>
      </x:c>
      <x:c r="BL182" s="4" t="str">
        <x:v>U</x:v>
      </x:c>
      <x:c r="BM182" s="4" t="str">
        <x:v>U</x:v>
      </x:c>
      <x:c r="BN182" s="4" t="str">
        <x:v>U</x:v>
      </x:c>
      <x:c r="BO182" s="4" t="str">
        <x:v>U</x:v>
      </x:c>
      <x:c r="BP182" s="4" t="str">
        <x:v>U</x:v>
      </x:c>
      <x:c r="BQ182" s="4" t="str">
        <x:v>U</x:v>
      </x:c>
      <x:c r="BR182" s="4" t="str">
        <x:v>U</x:v>
      </x:c>
      <x:c r="BS182" s="4" t="str">
        <x:v>U</x:v>
      </x:c>
      <x:c r="BT182" s="4" t="str">
        <x:v>U</x:v>
      </x:c>
      <x:c r="BU182" s="4" t="str">
        <x:v>U</x:v>
      </x:c>
      <x:c r="BV182" s="4" t="str">
        <x:v>U</x:v>
      </x:c>
      <x:c r="BW182" s="4" t="str">
        <x:v>U</x:v>
      </x:c>
      <x:c r="BX182" s="4" t="str">
        <x:v>U</x:v>
      </x:c>
      <x:c r="BY182" s="4" t="str">
        <x:v>U</x:v>
      </x:c>
      <x:c r="BZ182" s="4" t="str">
        <x:v>U</x:v>
      </x:c>
      <x:c r="CA182" s="4" t="str">
        <x:v>U</x:v>
      </x:c>
      <x:c r="CB182" s="4" t="str">
        <x:v>U</x:v>
      </x:c>
      <x:c r="CC182" s="4" t="str">
        <x:v>U</x:v>
      </x:c>
      <x:c r="CD182" s="4" t="str">
        <x:v>U</x:v>
      </x:c>
      <x:c r="CE182" s="4" t="str">
        <x:v>U</x:v>
      </x:c>
      <x:c r="CF182" s="4" t="str">
        <x:v>U</x:v>
      </x:c>
      <x:c r="CG182" s="4" t="str">
        <x:v>U</x:v>
      </x:c>
      <x:c r="CH182" s="4" t="str">
        <x:v>U</x:v>
      </x:c>
      <x:c r="CI182" s="4" t="str">
        <x:v>U</x:v>
      </x:c>
      <x:c r="CJ182" s="4" t="str">
        <x:v>U</x:v>
      </x:c>
      <x:c r="CK182" s="4" t="str">
        <x:v>U</x:v>
      </x:c>
      <x:c r="CL182" s="4" t="str">
        <x:v>U</x:v>
      </x:c>
      <x:c r="CM182" s="4" t="str">
        <x:v>U</x:v>
      </x:c>
      <x:c r="CN182" s="4" t="str">
        <x:v>U</x:v>
      </x:c>
      <x:c r="CO182" s="4" t="str">
        <x:v>U</x:v>
      </x:c>
      <x:c r="CP182" s="4" t="str">
        <x:v>U</x:v>
      </x:c>
      <x:c r="CQ182" s="4" t="str">
        <x:v>U</x:v>
      </x:c>
      <x:c r="CR182" s="4" t="str">
        <x:v>U</x:v>
      </x:c>
      <x:c r="CS182" s="4" t="str">
        <x:v>U</x:v>
      </x:c>
      <x:c r="CT182" s="4" t="str">
        <x:v>U</x:v>
      </x:c>
      <x:c r="CU182" s="4" t="str">
        <x:v>U</x:v>
      </x:c>
      <x:c r="CV182" s="4" t="str">
        <x:v>U</x:v>
      </x:c>
      <x:c r="CW182" s="4" t="str">
        <x:v>U</x:v>
      </x:c>
      <x:c r="CX182" s="4" t="str">
        <x:v>U</x:v>
      </x:c>
      <x:c r="CY182" s="4" t="str">
        <x:v>U</x:v>
      </x:c>
      <x:c r="CZ182" s="4" t="str">
        <x:v>U</x:v>
      </x:c>
      <x:c r="DA182" s="4" t="str">
        <x:v>U</x:v>
      </x:c>
      <x:c r="DB182" s="4" t="str">
        <x:v>U</x:v>
      </x:c>
      <x:c r="DC182" s="4" t="str">
        <x:v>U</x:v>
      </x:c>
      <x:c r="DD182" s="4" t="str">
        <x:v>U</x:v>
      </x:c>
      <x:c r="DE182" s="4" t="str">
        <x:v>U</x:v>
      </x:c>
      <x:c r="DF182" s="4" t="str">
        <x:v>U</x:v>
      </x:c>
      <x:c r="DG182" s="4" t="str">
        <x:v>U</x:v>
      </x:c>
      <x:c r="DH182" s="4" t="str">
        <x:v>U</x:v>
      </x:c>
    </x:row>
    <x:row r="183" ht="23" customHeight="1">
      <x:c r="A183" s="4" t="str">
        <x:v>PR</x:v>
      </x:c>
      <x:c r="B183" s="4" t="str">
        <x:v>Puerto Rico</x:v>
      </x:c>
      <x:c r="C183" s="4" t="str">
        <x:v>U</x:v>
      </x:c>
      <x:c r="D183" s="4" t="str">
        <x:v>U</x:v>
      </x:c>
      <x:c r="E183" s="4" t="str">
        <x:v>U</x:v>
      </x:c>
      <x:c r="F183" s="4" t="str">
        <x:v>U</x:v>
      </x:c>
      <x:c r="G183" s="4" t="str">
        <x:v>U</x:v>
      </x:c>
      <x:c r="H183" s="4" t="str">
        <x:v>U</x:v>
      </x:c>
      <x:c r="I183" s="4" t="str">
        <x:v>U</x:v>
      </x:c>
      <x:c r="J183" s="4" t="str">
        <x:v>U</x:v>
      </x:c>
      <x:c r="K183" s="4" t="str">
        <x:v>U</x:v>
      </x:c>
      <x:c r="L183" s="4" t="str">
        <x:v>U</x:v>
      </x:c>
      <x:c r="M183" s="4" t="str">
        <x:v>U</x:v>
      </x:c>
      <x:c r="N183" s="4" t="str">
        <x:v>U</x:v>
      </x:c>
      <x:c r="O183" s="4" t="str">
        <x:v>U</x:v>
      </x:c>
      <x:c r="P183" s="4" t="str">
        <x:v>U</x:v>
      </x:c>
      <x:c r="Q183" s="4" t="str">
        <x:v>U</x:v>
      </x:c>
      <x:c r="R183" s="4" t="str">
        <x:v>U</x:v>
      </x:c>
      <x:c r="S183" s="4" t="str">
        <x:v>U</x:v>
      </x:c>
      <x:c r="T183" s="4" t="str">
        <x:v>U</x:v>
      </x:c>
      <x:c r="U183" s="4" t="str">
        <x:v>U</x:v>
      </x:c>
      <x:c r="V183" s="4" t="str">
        <x:v>U</x:v>
      </x:c>
      <x:c r="W183" s="4" t="str">
        <x:v>U</x:v>
      </x:c>
      <x:c r="X183" s="4" t="str">
        <x:v>U</x:v>
      </x:c>
      <x:c r="Y183" s="4" t="str">
        <x:v>U</x:v>
      </x:c>
      <x:c r="Z183" s="4" t="str">
        <x:v>U</x:v>
      </x:c>
      <x:c r="AA183" s="4" t="str">
        <x:v>U</x:v>
      </x:c>
      <x:c r="AB183" s="4" t="str">
        <x:v>U</x:v>
      </x:c>
      <x:c r="AC183" s="4" t="str">
        <x:v>U</x:v>
      </x:c>
      <x:c r="AD183" s="4" t="str">
        <x:v>U</x:v>
      </x:c>
      <x:c r="AE183" s="4" t="str">
        <x:v>U</x:v>
      </x:c>
      <x:c r="AF183" s="4" t="str">
        <x:v>U</x:v>
      </x:c>
      <x:c r="AG183" s="4" t="str">
        <x:v>U</x:v>
      </x:c>
      <x:c r="AH183" s="4" t="str">
        <x:v>U</x:v>
      </x:c>
      <x:c r="AI183" s="4" t="str">
        <x:v>U</x:v>
      </x:c>
      <x:c r="AJ183" s="4" t="str">
        <x:v>U</x:v>
      </x:c>
      <x:c r="AK183" s="4" t="str">
        <x:v>U</x:v>
      </x:c>
      <x:c r="AL183" s="4" t="str">
        <x:v>U</x:v>
      </x:c>
      <x:c r="AM183" s="4" t="str">
        <x:v>U</x:v>
      </x:c>
      <x:c r="AN183" s="4" t="str">
        <x:v>U</x:v>
      </x:c>
      <x:c r="AO183" s="4" t="str">
        <x:v>U</x:v>
      </x:c>
      <x:c r="AP183" s="4" t="str">
        <x:v>U</x:v>
      </x:c>
      <x:c r="AQ183" s="4" t="str">
        <x:v>U</x:v>
      </x:c>
      <x:c r="AR183" s="4" t="str">
        <x:v>U</x:v>
      </x:c>
      <x:c r="AS183" s="4" t="str">
        <x:v>U</x:v>
      </x:c>
      <x:c r="AT183" s="4" t="str">
        <x:v>U</x:v>
      </x:c>
      <x:c r="AU183" s="4" t="str">
        <x:v>U</x:v>
      </x:c>
      <x:c r="AV183" s="4" t="str">
        <x:v>U</x:v>
      </x:c>
      <x:c r="AW183" s="4" t="str">
        <x:v>U</x:v>
      </x:c>
      <x:c r="AX183" s="4" t="str">
        <x:v>U</x:v>
      </x:c>
      <x:c r="AY183" s="4" t="str">
        <x:v>U</x:v>
      </x:c>
      <x:c r="AZ183" s="4" t="str">
        <x:v>U</x:v>
      </x:c>
      <x:c r="BA183" s="4" t="str">
        <x:v>U</x:v>
      </x:c>
      <x:c r="BB183" s="4" t="str">
        <x:v>U</x:v>
      </x:c>
      <x:c r="BC183" s="4" t="str">
        <x:v>U</x:v>
      </x:c>
      <x:c r="BD183" s="4" t="str">
        <x:v>U</x:v>
      </x:c>
      <x:c r="BE183" s="4" t="str">
        <x:v>U</x:v>
      </x:c>
      <x:c r="BF183" s="4" t="str">
        <x:v>U</x:v>
      </x:c>
      <x:c r="BG183" s="4" t="str">
        <x:v>U</x:v>
      </x:c>
      <x:c r="BH183" s="4" t="str">
        <x:v>U</x:v>
      </x:c>
      <x:c r="BI183" s="4" t="str">
        <x:v>U</x:v>
      </x:c>
      <x:c r="BJ183" s="4" t="str">
        <x:v>U</x:v>
      </x:c>
      <x:c r="BK183" s="4" t="str">
        <x:v>U</x:v>
      </x:c>
      <x:c r="BL183" s="4" t="str">
        <x:v>U</x:v>
      </x:c>
      <x:c r="BM183" s="4" t="str">
        <x:v>U</x:v>
      </x:c>
      <x:c r="BN183" s="4" t="str">
        <x:v>U</x:v>
      </x:c>
      <x:c r="BO183" s="4" t="str">
        <x:v>U</x:v>
      </x:c>
      <x:c r="BP183" s="4" t="str">
        <x:v>U</x:v>
      </x:c>
      <x:c r="BQ183" s="4" t="str">
        <x:v>U</x:v>
      </x:c>
      <x:c r="BR183" s="4" t="str">
        <x:v>U</x:v>
      </x:c>
      <x:c r="BS183" s="4" t="str">
        <x:v>U</x:v>
      </x:c>
      <x:c r="BT183" s="4" t="str">
        <x:v>U</x:v>
      </x:c>
      <x:c r="BU183" s="4" t="str">
        <x:v>U</x:v>
      </x:c>
      <x:c r="BV183" s="4" t="str">
        <x:v>U</x:v>
      </x:c>
      <x:c r="BW183" s="4" t="str">
        <x:v>U</x:v>
      </x:c>
      <x:c r="BX183" s="4" t="str">
        <x:v>U</x:v>
      </x:c>
      <x:c r="BY183" s="4" t="str">
        <x:v>U</x:v>
      </x:c>
      <x:c r="BZ183" s="4" t="str">
        <x:v>U</x:v>
      </x:c>
      <x:c r="CA183" s="4" t="str">
        <x:v>U</x:v>
      </x:c>
      <x:c r="CB183" s="4" t="str">
        <x:v>U</x:v>
      </x:c>
      <x:c r="CC183" s="4" t="str">
        <x:v>U</x:v>
      </x:c>
      <x:c r="CD183" s="4" t="str">
        <x:v>U</x:v>
      </x:c>
      <x:c r="CE183" s="4" t="str">
        <x:v>U</x:v>
      </x:c>
      <x:c r="CF183" s="4" t="str">
        <x:v>U</x:v>
      </x:c>
      <x:c r="CG183" s="4" t="str">
        <x:v>U</x:v>
      </x:c>
      <x:c r="CH183" s="4" t="str">
        <x:v>U</x:v>
      </x:c>
      <x:c r="CI183" s="4" t="str">
        <x:v>U</x:v>
      </x:c>
      <x:c r="CJ183" s="4" t="str">
        <x:v>U</x:v>
      </x:c>
      <x:c r="CK183" s="4" t="str">
        <x:v>U</x:v>
      </x:c>
      <x:c r="CL183" s="4" t="str">
        <x:v>U</x:v>
      </x:c>
      <x:c r="CM183" s="4" t="str">
        <x:v>U</x:v>
      </x:c>
      <x:c r="CN183" s="4" t="str">
        <x:v>U</x:v>
      </x:c>
      <x:c r="CO183" s="4" t="str">
        <x:v>U</x:v>
      </x:c>
      <x:c r="CP183" s="4" t="str">
        <x:v>U</x:v>
      </x:c>
      <x:c r="CQ183" s="4" t="str">
        <x:v>U</x:v>
      </x:c>
      <x:c r="CR183" s="4" t="str">
        <x:v>U</x:v>
      </x:c>
      <x:c r="CS183" s="4" t="str">
        <x:v>U</x:v>
      </x:c>
      <x:c r="CT183" s="4" t="str">
        <x:v>U</x:v>
      </x:c>
      <x:c r="CU183" s="4" t="str">
        <x:v>U</x:v>
      </x:c>
      <x:c r="CV183" s="4" t="str">
        <x:v>U</x:v>
      </x:c>
      <x:c r="CW183" s="4" t="str">
        <x:v>U</x:v>
      </x:c>
      <x:c r="CX183" s="4" t="str">
        <x:v>U</x:v>
      </x:c>
      <x:c r="CY183" s="4" t="str">
        <x:v>U</x:v>
      </x:c>
      <x:c r="CZ183" s="4" t="str">
        <x:v>U</x:v>
      </x:c>
      <x:c r="DA183" s="4" t="str">
        <x:v>U</x:v>
      </x:c>
      <x:c r="DB183" s="4" t="str">
        <x:v>U</x:v>
      </x:c>
      <x:c r="DC183" s="4" t="str">
        <x:v>U</x:v>
      </x:c>
      <x:c r="DD183" s="4" t="str">
        <x:v>U</x:v>
      </x:c>
      <x:c r="DE183" s="4" t="str">
        <x:v>U</x:v>
      </x:c>
      <x:c r="DF183" s="4" t="str">
        <x:v>U</x:v>
      </x:c>
      <x:c r="DG183" s="4" t="str">
        <x:v>U</x:v>
      </x:c>
      <x:c r="DH183" s="4" t="str">
        <x:v>U</x:v>
      </x:c>
    </x:row>
    <x:row r="184" ht="23" customHeight="1">
      <x:c r="A184" s="4" t="str">
        <x:v>PS</x:v>
      </x:c>
      <x:c r="B184" s="4" t="str">
        <x:v>Palestine</x:v>
      </x:c>
      <x:c r="C184" s="4" t="str">
        <x:v>U</x:v>
      </x:c>
      <x:c r="D184" s="4" t="str">
        <x:v>U</x:v>
      </x:c>
      <x:c r="E184" s="4" t="str">
        <x:v>U</x:v>
      </x:c>
      <x:c r="F184" s="4" t="str">
        <x:v>U</x:v>
      </x:c>
      <x:c r="G184" s="4" t="str">
        <x:v>U</x:v>
      </x:c>
      <x:c r="H184" s="4" t="str">
        <x:v>U</x:v>
      </x:c>
      <x:c r="I184" s="4" t="str">
        <x:v>U</x:v>
      </x:c>
      <x:c r="J184" s="4" t="str">
        <x:v>U</x:v>
      </x:c>
      <x:c r="K184" s="4" t="str">
        <x:v>U</x:v>
      </x:c>
      <x:c r="L184" s="4" t="str">
        <x:v>U</x:v>
      </x:c>
      <x:c r="M184" s="4" t="str">
        <x:v>U</x:v>
      </x:c>
      <x:c r="N184" s="4" t="str">
        <x:v>U</x:v>
      </x:c>
      <x:c r="O184" s="4" t="str">
        <x:v>U</x:v>
      </x:c>
      <x:c r="P184" s="4" t="str">
        <x:v>U</x:v>
      </x:c>
      <x:c r="Q184" s="4" t="str">
        <x:v>U</x:v>
      </x:c>
      <x:c r="R184" s="4" t="str">
        <x:v>U</x:v>
      </x:c>
      <x:c r="S184" s="4" t="str">
        <x:v>U</x:v>
      </x:c>
      <x:c r="T184" s="4" t="str">
        <x:v>U</x:v>
      </x:c>
      <x:c r="U184" s="4" t="str">
        <x:v>U</x:v>
      </x:c>
      <x:c r="V184" s="4" t="str">
        <x:v>U</x:v>
      </x:c>
      <x:c r="W184" s="4" t="str">
        <x:v>U</x:v>
      </x:c>
      <x:c r="X184" s="4" t="str">
        <x:v>U</x:v>
      </x:c>
      <x:c r="Y184" s="4" t="str">
        <x:v>U</x:v>
      </x:c>
      <x:c r="Z184" s="4" t="str">
        <x:v>U</x:v>
      </x:c>
      <x:c r="AA184" s="4" t="str">
        <x:v>U</x:v>
      </x:c>
      <x:c r="AB184" s="4" t="str">
        <x:v>U</x:v>
      </x:c>
      <x:c r="AC184" s="4" t="str">
        <x:v>U</x:v>
      </x:c>
      <x:c r="AD184" s="4" t="str">
        <x:v>U</x:v>
      </x:c>
      <x:c r="AE184" s="4" t="str">
        <x:v>U</x:v>
      </x:c>
      <x:c r="AF184" s="4" t="str">
        <x:v>U</x:v>
      </x:c>
      <x:c r="AG184" s="4" t="str">
        <x:v>U</x:v>
      </x:c>
      <x:c r="AH184" s="4" t="str">
        <x:v>U</x:v>
      </x:c>
      <x:c r="AI184" s="4" t="str">
        <x:v>U</x:v>
      </x:c>
      <x:c r="AJ184" s="4" t="str">
        <x:v>U</x:v>
      </x:c>
      <x:c r="AK184" s="4" t="str">
        <x:v>U</x:v>
      </x:c>
      <x:c r="AL184" s="4" t="str">
        <x:v>U</x:v>
      </x:c>
      <x:c r="AM184" s="4" t="str">
        <x:v>U</x:v>
      </x:c>
      <x:c r="AN184" s="4" t="str">
        <x:v>U</x:v>
      </x:c>
      <x:c r="AO184" s="4" t="str">
        <x:v>U</x:v>
      </x:c>
      <x:c r="AP184" s="4" t="str">
        <x:v>U</x:v>
      </x:c>
      <x:c r="AQ184" s="4" t="str">
        <x:v>C</x:v>
      </x:c>
      <x:c r="AR184" s="4" t="str">
        <x:v>U</x:v>
      </x:c>
      <x:c r="AS184" s="4" t="str">
        <x:v>U</x:v>
      </x:c>
      <x:c r="AT184" s="4" t="str">
        <x:v>U</x:v>
      </x:c>
      <x:c r="AU184" s="4" t="str">
        <x:v>C</x:v>
      </x:c>
      <x:c r="AV184" s="4" t="str">
        <x:v>U</x:v>
      </x:c>
      <x:c r="AW184" s="4" t="str">
        <x:v>U</x:v>
      </x:c>
      <x:c r="AX184" s="4" t="str">
        <x:v>U</x:v>
      </x:c>
      <x:c r="AY184" s="4" t="str">
        <x:v>U</x:v>
      </x:c>
      <x:c r="AZ184" s="4" t="str">
        <x:v>U</x:v>
      </x:c>
      <x:c r="BA184" s="4" t="str">
        <x:v>U</x:v>
      </x:c>
      <x:c r="BB184" s="4" t="str">
        <x:v>U</x:v>
      </x:c>
      <x:c r="BC184" s="4" t="str">
        <x:v>U</x:v>
      </x:c>
      <x:c r="BD184" s="4" t="str">
        <x:v>U</x:v>
      </x:c>
      <x:c r="BE184" s="4" t="str">
        <x:v>U</x:v>
      </x:c>
      <x:c r="BF184" s="4" t="str">
        <x:v>U</x:v>
      </x:c>
      <x:c r="BG184" s="4" t="str">
        <x:v>U</x:v>
      </x:c>
      <x:c r="BH184" s="4" t="str">
        <x:v>U</x:v>
      </x:c>
      <x:c r="BI184" s="4" t="str">
        <x:v>U</x:v>
      </x:c>
      <x:c r="BJ184" s="4" t="str">
        <x:v>U</x:v>
      </x:c>
      <x:c r="BK184" s="4" t="str">
        <x:v>U</x:v>
      </x:c>
      <x:c r="BL184" s="4" t="str">
        <x:v>U</x:v>
      </x:c>
      <x:c r="BM184" s="4" t="str">
        <x:v>U</x:v>
      </x:c>
      <x:c r="BN184" s="4" t="str">
        <x:v>U</x:v>
      </x:c>
      <x:c r="BO184" s="4" t="str">
        <x:v>U</x:v>
      </x:c>
      <x:c r="BP184" s="4" t="str">
        <x:v>U</x:v>
      </x:c>
      <x:c r="BQ184" s="4" t="str">
        <x:v>U</x:v>
      </x:c>
      <x:c r="BR184" s="4" t="str">
        <x:v>U</x:v>
      </x:c>
      <x:c r="BS184" s="4" t="str">
        <x:v>U</x:v>
      </x:c>
      <x:c r="BT184" s="4" t="str">
        <x:v>U</x:v>
      </x:c>
      <x:c r="BU184" s="4" t="str">
        <x:v>U</x:v>
      </x:c>
      <x:c r="BV184" s="4" t="str">
        <x:v>U</x:v>
      </x:c>
      <x:c r="BW184" s="4" t="str">
        <x:v>U</x:v>
      </x:c>
      <x:c r="BX184" s="4" t="str">
        <x:v>U</x:v>
      </x:c>
      <x:c r="BY184" s="4" t="str">
        <x:v>U</x:v>
      </x:c>
      <x:c r="BZ184" s="4" t="str">
        <x:v>U</x:v>
      </x:c>
      <x:c r="CA184" s="4" t="str">
        <x:v>U</x:v>
      </x:c>
      <x:c r="CB184" s="4" t="str">
        <x:v>U</x:v>
      </x:c>
      <x:c r="CC184" s="4" t="str">
        <x:v>U</x:v>
      </x:c>
      <x:c r="CD184" s="4" t="str">
        <x:v>U</x:v>
      </x:c>
      <x:c r="CE184" s="4" t="str">
        <x:v>U</x:v>
      </x:c>
      <x:c r="CF184" s="4" t="str">
        <x:v>U</x:v>
      </x:c>
      <x:c r="CG184" s="4" t="str">
        <x:v>U</x:v>
      </x:c>
      <x:c r="CH184" s="4" t="str">
        <x:v>U</x:v>
      </x:c>
      <x:c r="CI184" s="4" t="str">
        <x:v>U</x:v>
      </x:c>
      <x:c r="CJ184" s="4" t="str">
        <x:v>U</x:v>
      </x:c>
      <x:c r="CK184" s="4" t="str">
        <x:v>U</x:v>
      </x:c>
      <x:c r="CL184" s="4" t="str">
        <x:v>U</x:v>
      </x:c>
      <x:c r="CM184" s="4" t="str">
        <x:v>U</x:v>
      </x:c>
      <x:c r="CN184" s="4" t="str">
        <x:v>U</x:v>
      </x:c>
      <x:c r="CO184" s="4" t="str">
        <x:v>U</x:v>
      </x:c>
      <x:c r="CP184" s="4" t="str">
        <x:v>U</x:v>
      </x:c>
      <x:c r="CQ184" s="4" t="str">
        <x:v>U</x:v>
      </x:c>
      <x:c r="CR184" s="4" t="str">
        <x:v>U</x:v>
      </x:c>
      <x:c r="CS184" s="4" t="str">
        <x:v>U</x:v>
      </x:c>
      <x:c r="CT184" s="4" t="str">
        <x:v>U</x:v>
      </x:c>
      <x:c r="CU184" s="4" t="str">
        <x:v>U</x:v>
      </x:c>
      <x:c r="CV184" s="4" t="str">
        <x:v>U</x:v>
      </x:c>
      <x:c r="CW184" s="4" t="str">
        <x:v>U</x:v>
      </x:c>
      <x:c r="CX184" s="4" t="str">
        <x:v>U</x:v>
      </x:c>
      <x:c r="CY184" s="4" t="str">
        <x:v>U</x:v>
      </x:c>
      <x:c r="CZ184" s="4" t="str">
        <x:v>U</x:v>
      </x:c>
      <x:c r="DA184" s="4" t="str">
        <x:v>U</x:v>
      </x:c>
      <x:c r="DB184" s="4" t="str">
        <x:v>U</x:v>
      </x:c>
      <x:c r="DC184" s="4" t="str">
        <x:v>U</x:v>
      </x:c>
      <x:c r="DD184" s="4" t="str">
        <x:v>U</x:v>
      </x:c>
      <x:c r="DE184" s="4" t="str">
        <x:v>U</x:v>
      </x:c>
      <x:c r="DF184" s="4" t="str">
        <x:v>U</x:v>
      </x:c>
      <x:c r="DG184" s="4" t="str">
        <x:v>U</x:v>
      </x:c>
      <x:c r="DH184" s="4" t="str">
        <x:v>U</x:v>
      </x:c>
    </x:row>
    <x:row r="185" ht="23" customHeight="1">
      <x:c r="A185" s="4" t="str">
        <x:v>PT</x:v>
      </x:c>
      <x:c r="B185" s="4" t="str">
        <x:v>Portugal</x:v>
      </x:c>
      <x:c r="C185" s="4" t="str">
        <x:v>U</x:v>
      </x:c>
      <x:c r="D185" s="4" t="str">
        <x:v>U</x:v>
      </x:c>
      <x:c r="E185" s="4" t="str">
        <x:v>U</x:v>
      </x:c>
      <x:c r="F185" s="4" t="str">
        <x:v>U</x:v>
      </x:c>
      <x:c r="G185" s="4" t="str">
        <x:v>U</x:v>
      </x:c>
      <x:c r="H185" s="4" t="str">
        <x:v>U</x:v>
      </x:c>
      <x:c r="I185" s="4" t="str">
        <x:v>U</x:v>
      </x:c>
      <x:c r="J185" s="4" t="str">
        <x:v>U</x:v>
      </x:c>
      <x:c r="K185" s="4" t="str">
        <x:v>U</x:v>
      </x:c>
      <x:c r="L185" s="4" t="str">
        <x:v>U</x:v>
      </x:c>
      <x:c r="M185" s="4" t="str">
        <x:v>U</x:v>
      </x:c>
      <x:c r="N185" s="4" t="str">
        <x:v>U</x:v>
      </x:c>
      <x:c r="O185" s="4" t="str">
        <x:v>U</x:v>
      </x:c>
      <x:c r="P185" s="4" t="str">
        <x:v>U</x:v>
      </x:c>
      <x:c r="Q185" s="4" t="str">
        <x:v>U</x:v>
      </x:c>
      <x:c r="R185" s="4" t="str">
        <x:v>U</x:v>
      </x:c>
      <x:c r="S185" s="4" t="str">
        <x:v>U</x:v>
      </x:c>
      <x:c r="T185" s="4" t="str">
        <x:v>U</x:v>
      </x:c>
      <x:c r="U185" s="4" t="str">
        <x:v>U</x:v>
      </x:c>
      <x:c r="V185" s="4" t="str">
        <x:v>U</x:v>
      </x:c>
      <x:c r="W185" s="4" t="str">
        <x:v>U</x:v>
      </x:c>
      <x:c r="X185" s="4" t="str">
        <x:v>U</x:v>
      </x:c>
      <x:c r="Y185" s="4" t="str">
        <x:v>U</x:v>
      </x:c>
      <x:c r="Z185" s="4" t="str">
        <x:v>U</x:v>
      </x:c>
      <x:c r="AA185" s="4" t="str">
        <x:v>U</x:v>
      </x:c>
      <x:c r="AB185" s="4" t="str">
        <x:v>U</x:v>
      </x:c>
      <x:c r="AC185" s="4" t="str">
        <x:v>U</x:v>
      </x:c>
      <x:c r="AD185" s="4" t="str">
        <x:v>A</x:v>
      </x:c>
      <x:c r="AE185" s="4" t="str">
        <x:v>U</x:v>
      </x:c>
      <x:c r="AF185" s="4" t="str">
        <x:v>A</x:v>
      </x:c>
      <x:c r="AG185" s="4" t="str">
        <x:v>U</x:v>
      </x:c>
      <x:c r="AH185" s="4" t="str">
        <x:v>U</x:v>
      </x:c>
      <x:c r="AI185" s="4" t="str">
        <x:v>U</x:v>
      </x:c>
      <x:c r="AJ185" s="4" t="str">
        <x:v>U</x:v>
      </x:c>
      <x:c r="AK185" s="4" t="str">
        <x:v>U</x:v>
      </x:c>
      <x:c r="AL185" s="4" t="str">
        <x:v>U</x:v>
      </x:c>
      <x:c r="AM185" s="4" t="str">
        <x:v>U</x:v>
      </x:c>
      <x:c r="AN185" s="4" t="str">
        <x:v>U</x:v>
      </x:c>
      <x:c r="AO185" s="4" t="str">
        <x:v>U</x:v>
      </x:c>
      <x:c r="AP185" s="4" t="str">
        <x:v>U</x:v>
      </x:c>
      <x:c r="AQ185" s="4" t="str">
        <x:v>U</x:v>
      </x:c>
      <x:c r="AR185" s="4" t="str">
        <x:v>U</x:v>
      </x:c>
      <x:c r="AS185" s="4" t="str">
        <x:v>U</x:v>
      </x:c>
      <x:c r="AT185" s="4" t="str">
        <x:v>U</x:v>
      </x:c>
      <x:c r="AU185" s="4" t="str">
        <x:v>U</x:v>
      </x:c>
      <x:c r="AV185" s="4" t="str">
        <x:v>U</x:v>
      </x:c>
      <x:c r="AW185" s="4" t="str">
        <x:v>U</x:v>
      </x:c>
      <x:c r="AX185" s="4" t="str">
        <x:v>U</x:v>
      </x:c>
      <x:c r="AY185" s="4" t="str">
        <x:v>U</x:v>
      </x:c>
      <x:c r="AZ185" s="4" t="str">
        <x:v>U</x:v>
      </x:c>
      <x:c r="BA185" s="4" t="str">
        <x:v>U</x:v>
      </x:c>
      <x:c r="BB185" s="4" t="str">
        <x:v>U</x:v>
      </x:c>
      <x:c r="BC185" s="4" t="str">
        <x:v>U</x:v>
      </x:c>
      <x:c r="BD185" s="4" t="str">
        <x:v>U</x:v>
      </x:c>
      <x:c r="BE185" s="4" t="str">
        <x:v>U</x:v>
      </x:c>
      <x:c r="BF185" s="4" t="str">
        <x:v>U</x:v>
      </x:c>
      <x:c r="BG185" s="4" t="str">
        <x:v>U</x:v>
      </x:c>
      <x:c r="BH185" s="4" t="str">
        <x:v>U</x:v>
      </x:c>
      <x:c r="BI185" s="4" t="str">
        <x:v>U</x:v>
      </x:c>
      <x:c r="BJ185" s="4" t="str">
        <x:v>U</x:v>
      </x:c>
      <x:c r="BK185" s="4" t="str">
        <x:v>U</x:v>
      </x:c>
      <x:c r="BL185" s="4" t="str">
        <x:v>U</x:v>
      </x:c>
      <x:c r="BM185" s="4" t="str">
        <x:v>U</x:v>
      </x:c>
      <x:c r="BN185" s="4" t="str">
        <x:v>U</x:v>
      </x:c>
      <x:c r="BO185" s="4" t="str">
        <x:v>U</x:v>
      </x:c>
      <x:c r="BP185" s="4" t="str">
        <x:v>U</x:v>
      </x:c>
      <x:c r="BQ185" s="4" t="str">
        <x:v>U</x:v>
      </x:c>
      <x:c r="BR185" s="4" t="str">
        <x:v>U</x:v>
      </x:c>
      <x:c r="BS185" s="4" t="str">
        <x:v>U</x:v>
      </x:c>
      <x:c r="BT185" s="4" t="str">
        <x:v>U</x:v>
      </x:c>
      <x:c r="BU185" s="4" t="str">
        <x:v>U</x:v>
      </x:c>
      <x:c r="BV185" s="4" t="str">
        <x:v>U</x:v>
      </x:c>
      <x:c r="BW185" s="4" t="str">
        <x:v>U</x:v>
      </x:c>
      <x:c r="BX185" s="4" t="str">
        <x:v>U</x:v>
      </x:c>
      <x:c r="BY185" s="4" t="str">
        <x:v>U</x:v>
      </x:c>
      <x:c r="BZ185" s="4" t="str">
        <x:v>U</x:v>
      </x:c>
      <x:c r="CA185" s="4" t="str">
        <x:v>U</x:v>
      </x:c>
      <x:c r="CB185" s="4" t="str">
        <x:v>U</x:v>
      </x:c>
      <x:c r="CC185" s="4" t="str">
        <x:v>U</x:v>
      </x:c>
      <x:c r="CD185" s="4" t="str">
        <x:v>U</x:v>
      </x:c>
      <x:c r="CE185" s="4" t="str">
        <x:v>U</x:v>
      </x:c>
      <x:c r="CF185" s="4" t="str">
        <x:v>U</x:v>
      </x:c>
      <x:c r="CG185" s="4" t="str">
        <x:v>U</x:v>
      </x:c>
      <x:c r="CH185" s="4" t="str">
        <x:v>U</x:v>
      </x:c>
      <x:c r="CI185" s="4" t="str">
        <x:v>U</x:v>
      </x:c>
      <x:c r="CJ185" s="4" t="str">
        <x:v>U</x:v>
      </x:c>
      <x:c r="CK185" s="4" t="str">
        <x:v>U</x:v>
      </x:c>
      <x:c r="CL185" s="4" t="str">
        <x:v>U</x:v>
      </x:c>
      <x:c r="CM185" s="4" t="str">
        <x:v>U</x:v>
      </x:c>
      <x:c r="CN185" s="4" t="str">
        <x:v>U</x:v>
      </x:c>
      <x:c r="CO185" s="4" t="str">
        <x:v>U</x:v>
      </x:c>
      <x:c r="CP185" s="4" t="str">
        <x:v>U</x:v>
      </x:c>
      <x:c r="CQ185" s="4" t="str">
        <x:v>U</x:v>
      </x:c>
      <x:c r="CR185" s="4" t="str">
        <x:v>U</x:v>
      </x:c>
      <x:c r="CS185" s="4" t="str">
        <x:v>U</x:v>
      </x:c>
      <x:c r="CT185" s="4" t="str">
        <x:v>U</x:v>
      </x:c>
      <x:c r="CU185" s="4" t="str">
        <x:v>U</x:v>
      </x:c>
      <x:c r="CV185" s="4" t="str">
        <x:v>U</x:v>
      </x:c>
      <x:c r="CW185" s="4" t="str">
        <x:v>U</x:v>
      </x:c>
      <x:c r="CX185" s="4" t="str">
        <x:v>U</x:v>
      </x:c>
      <x:c r="CY185" s="4" t="str">
        <x:v>U</x:v>
      </x:c>
      <x:c r="CZ185" s="4" t="str">
        <x:v>U</x:v>
      </x:c>
      <x:c r="DA185" s="4" t="str">
        <x:v>U</x:v>
      </x:c>
      <x:c r="DB185" s="4" t="str">
        <x:v>U</x:v>
      </x:c>
      <x:c r="DC185" s="4" t="str">
        <x:v>U</x:v>
      </x:c>
      <x:c r="DD185" s="4" t="str">
        <x:v>U</x:v>
      </x:c>
      <x:c r="DE185" s="4" t="str">
        <x:v>U</x:v>
      </x:c>
      <x:c r="DF185" s="4" t="str">
        <x:v>U</x:v>
      </x:c>
      <x:c r="DG185" s="4" t="str">
        <x:v>U</x:v>
      </x:c>
      <x:c r="DH185" s="4" t="str">
        <x:v>U</x:v>
      </x:c>
    </x:row>
    <x:row r="186" ht="23" customHeight="1">
      <x:c r="A186" s="4" t="str">
        <x:v>PW</x:v>
      </x:c>
      <x:c r="B186" s="4" t="str">
        <x:v>Palau</x:v>
      </x:c>
      <x:c r="C186" s="4" t="str">
        <x:v>U</x:v>
      </x:c>
      <x:c r="D186" s="4" t="str">
        <x:v>U</x:v>
      </x:c>
      <x:c r="E186" s="4" t="str">
        <x:v>U</x:v>
      </x:c>
      <x:c r="F186" s="4" t="str">
        <x:v>U</x:v>
      </x:c>
      <x:c r="G186" s="4" t="str">
        <x:v>U</x:v>
      </x:c>
      <x:c r="H186" s="4" t="str">
        <x:v>U</x:v>
      </x:c>
      <x:c r="I186" s="4" t="str">
        <x:v>U</x:v>
      </x:c>
      <x:c r="J186" s="4" t="str">
        <x:v>U</x:v>
      </x:c>
      <x:c r="K186" s="4" t="str">
        <x:v>U</x:v>
      </x:c>
      <x:c r="L186" s="4" t="str">
        <x:v>U</x:v>
      </x:c>
      <x:c r="M186" s="4" t="str">
        <x:v>U</x:v>
      </x:c>
      <x:c r="N186" s="4" t="str">
        <x:v>U</x:v>
      </x:c>
      <x:c r="O186" s="4" t="str">
        <x:v>U</x:v>
      </x:c>
      <x:c r="P186" s="4" t="str">
        <x:v>U</x:v>
      </x:c>
      <x:c r="Q186" s="4" t="str">
        <x:v>U</x:v>
      </x:c>
      <x:c r="R186" s="4" t="str">
        <x:v>U</x:v>
      </x:c>
      <x:c r="S186" s="4" t="str">
        <x:v>U</x:v>
      </x:c>
      <x:c r="T186" s="4" t="str">
        <x:v>U</x:v>
      </x:c>
      <x:c r="U186" s="4" t="str">
        <x:v>U</x:v>
      </x:c>
      <x:c r="V186" s="4" t="str">
        <x:v>U</x:v>
      </x:c>
      <x:c r="W186" s="4" t="str">
        <x:v>U</x:v>
      </x:c>
      <x:c r="X186" s="4" t="str">
        <x:v>U</x:v>
      </x:c>
      <x:c r="Y186" s="4" t="str">
        <x:v>U</x:v>
      </x:c>
      <x:c r="Z186" s="4" t="str">
        <x:v>U</x:v>
      </x:c>
      <x:c r="AA186" s="4" t="str">
        <x:v>U</x:v>
      </x:c>
      <x:c r="AB186" s="4" t="str">
        <x:v>U</x:v>
      </x:c>
      <x:c r="AC186" s="4" t="str">
        <x:v>U</x:v>
      </x:c>
      <x:c r="AD186" s="4" t="str">
        <x:v>U</x:v>
      </x:c>
      <x:c r="AE186" s="4" t="str">
        <x:v>U</x:v>
      </x:c>
      <x:c r="AF186" s="4" t="str">
        <x:v>U</x:v>
      </x:c>
      <x:c r="AG186" s="4" t="str">
        <x:v>U</x:v>
      </x:c>
      <x:c r="AH186" s="4" t="str">
        <x:v>U</x:v>
      </x:c>
      <x:c r="AI186" s="4" t="str">
        <x:v>U</x:v>
      </x:c>
      <x:c r="AJ186" s="4" t="str">
        <x:v>U</x:v>
      </x:c>
      <x:c r="AK186" s="4" t="str">
        <x:v>U</x:v>
      </x:c>
      <x:c r="AL186" s="4" t="str">
        <x:v>U</x:v>
      </x:c>
      <x:c r="AM186" s="4" t="str">
        <x:v>U</x:v>
      </x:c>
      <x:c r="AN186" s="4" t="str">
        <x:v>U</x:v>
      </x:c>
      <x:c r="AO186" s="4" t="str">
        <x:v>U</x:v>
      </x:c>
      <x:c r="AP186" s="4" t="str">
        <x:v>U</x:v>
      </x:c>
      <x:c r="AQ186" s="4" t="str">
        <x:v>U</x:v>
      </x:c>
      <x:c r="AR186" s="4" t="str">
        <x:v>U</x:v>
      </x:c>
      <x:c r="AS186" s="4" t="str">
        <x:v>U</x:v>
      </x:c>
      <x:c r="AT186" s="4" t="str">
        <x:v>U</x:v>
      </x:c>
      <x:c r="AU186" s="4" t="str">
        <x:v>U</x:v>
      </x:c>
      <x:c r="AV186" s="4" t="str">
        <x:v>U</x:v>
      </x:c>
      <x:c r="AW186" s="4" t="str">
        <x:v>U</x:v>
      </x:c>
      <x:c r="AX186" s="4" t="str">
        <x:v>U</x:v>
      </x:c>
      <x:c r="AY186" s="4" t="str">
        <x:v>U</x:v>
      </x:c>
      <x:c r="AZ186" s="4" t="str">
        <x:v>U</x:v>
      </x:c>
      <x:c r="BA186" s="4" t="str">
        <x:v>U</x:v>
      </x:c>
      <x:c r="BB186" s="4" t="str">
        <x:v>U</x:v>
      </x:c>
      <x:c r="BC186" s="4" t="str">
        <x:v>U</x:v>
      </x:c>
      <x:c r="BD186" s="4" t="str">
        <x:v>U</x:v>
      </x:c>
      <x:c r="BE186" s="4" t="str">
        <x:v>U</x:v>
      </x:c>
      <x:c r="BF186" s="4" t="str">
        <x:v>U</x:v>
      </x:c>
      <x:c r="BG186" s="4" t="str">
        <x:v>U</x:v>
      </x:c>
      <x:c r="BH186" s="4" t="str">
        <x:v>U</x:v>
      </x:c>
      <x:c r="BI186" s="4" t="str">
        <x:v>U</x:v>
      </x:c>
      <x:c r="BJ186" s="4" t="str">
        <x:v>U</x:v>
      </x:c>
      <x:c r="BK186" s="4" t="str">
        <x:v>U</x:v>
      </x:c>
      <x:c r="BL186" s="4" t="str">
        <x:v>U</x:v>
      </x:c>
      <x:c r="BM186" s="4" t="str">
        <x:v>U</x:v>
      </x:c>
      <x:c r="BN186" s="4" t="str">
        <x:v>U</x:v>
      </x:c>
      <x:c r="BO186" s="4" t="str">
        <x:v>U</x:v>
      </x:c>
      <x:c r="BP186" s="4" t="str">
        <x:v>U</x:v>
      </x:c>
      <x:c r="BQ186" s="4" t="str">
        <x:v>U</x:v>
      </x:c>
      <x:c r="BR186" s="4" t="str">
        <x:v>U</x:v>
      </x:c>
      <x:c r="BS186" s="4" t="str">
        <x:v>U</x:v>
      </x:c>
      <x:c r="BT186" s="4" t="str">
        <x:v>U</x:v>
      </x:c>
      <x:c r="BU186" s="4" t="str">
        <x:v>U</x:v>
      </x:c>
      <x:c r="BV186" s="4" t="str">
        <x:v>U</x:v>
      </x:c>
      <x:c r="BW186" s="4" t="str">
        <x:v>U</x:v>
      </x:c>
      <x:c r="BX186" s="4" t="str">
        <x:v>U</x:v>
      </x:c>
      <x:c r="BY186" s="4" t="str">
        <x:v>U</x:v>
      </x:c>
      <x:c r="BZ186" s="4" t="str">
        <x:v>U</x:v>
      </x:c>
      <x:c r="CA186" s="4" t="str">
        <x:v>U</x:v>
      </x:c>
      <x:c r="CB186" s="4" t="str">
        <x:v>U</x:v>
      </x:c>
      <x:c r="CC186" s="4" t="str">
        <x:v>U</x:v>
      </x:c>
      <x:c r="CD186" s="4" t="str">
        <x:v>U</x:v>
      </x:c>
      <x:c r="CE186" s="4" t="str">
        <x:v>U</x:v>
      </x:c>
      <x:c r="CF186" s="4" t="str">
        <x:v>U</x:v>
      </x:c>
      <x:c r="CG186" s="4" t="str">
        <x:v>U</x:v>
      </x:c>
      <x:c r="CH186" s="4" t="str">
        <x:v>U</x:v>
      </x:c>
      <x:c r="CI186" s="4" t="str">
        <x:v>U</x:v>
      </x:c>
      <x:c r="CJ186" s="4" t="str">
        <x:v>U</x:v>
      </x:c>
      <x:c r="CK186" s="4" t="str">
        <x:v>U</x:v>
      </x:c>
      <x:c r="CL186" s="4" t="str">
        <x:v>U</x:v>
      </x:c>
      <x:c r="CM186" s="4" t="str">
        <x:v>U</x:v>
      </x:c>
      <x:c r="CN186" s="4" t="str">
        <x:v>U</x:v>
      </x:c>
      <x:c r="CO186" s="4" t="str">
        <x:v>U</x:v>
      </x:c>
      <x:c r="CP186" s="4" t="str">
        <x:v>U</x:v>
      </x:c>
      <x:c r="CQ186" s="4" t="str">
        <x:v>U</x:v>
      </x:c>
      <x:c r="CR186" s="4" t="str">
        <x:v>U</x:v>
      </x:c>
      <x:c r="CS186" s="4" t="str">
        <x:v>U</x:v>
      </x:c>
      <x:c r="CT186" s="4" t="str">
        <x:v>U</x:v>
      </x:c>
      <x:c r="CU186" s="4" t="str">
        <x:v>U</x:v>
      </x:c>
      <x:c r="CV186" s="4" t="str">
        <x:v>U</x:v>
      </x:c>
      <x:c r="CW186" s="4" t="str">
        <x:v>U</x:v>
      </x:c>
      <x:c r="CX186" s="4" t="str">
        <x:v>U</x:v>
      </x:c>
      <x:c r="CY186" s="4" t="str">
        <x:v>U</x:v>
      </x:c>
      <x:c r="CZ186" s="4" t="str">
        <x:v>U</x:v>
      </x:c>
      <x:c r="DA186" s="4" t="str">
        <x:v>U</x:v>
      </x:c>
      <x:c r="DB186" s="4" t="str">
        <x:v>U</x:v>
      </x:c>
      <x:c r="DC186" s="4" t="str">
        <x:v>U</x:v>
      </x:c>
      <x:c r="DD186" s="4" t="str">
        <x:v>U</x:v>
      </x:c>
      <x:c r="DE186" s="4" t="str">
        <x:v>U</x:v>
      </x:c>
      <x:c r="DF186" s="4" t="str">
        <x:v>U</x:v>
      </x:c>
      <x:c r="DG186" s="4" t="str">
        <x:v>U</x:v>
      </x:c>
      <x:c r="DH186" s="4" t="str">
        <x:v>U</x:v>
      </x:c>
    </x:row>
    <x:row r="187" ht="23" customHeight="1">
      <x:c r="A187" s="4" t="str">
        <x:v>PY</x:v>
      </x:c>
      <x:c r="B187" s="4" t="str">
        <x:v>Paraguay</x:v>
      </x:c>
      <x:c r="C187" s="4" t="str">
        <x:v>U</x:v>
      </x:c>
      <x:c r="D187" s="4" t="str">
        <x:v>U</x:v>
      </x:c>
      <x:c r="E187" s="4" t="str">
        <x:v>U</x:v>
      </x:c>
      <x:c r="F187" s="4" t="str">
        <x:v>U</x:v>
      </x:c>
      <x:c r="G187" s="4" t="str">
        <x:v>U</x:v>
      </x:c>
      <x:c r="H187" s="4" t="str">
        <x:v>U</x:v>
      </x:c>
      <x:c r="I187" s="4" t="str">
        <x:v>U</x:v>
      </x:c>
      <x:c r="J187" s="4" t="str">
        <x:v>U</x:v>
      </x:c>
      <x:c r="K187" s="4" t="str">
        <x:v>U</x:v>
      </x:c>
      <x:c r="L187" s="4" t="str">
        <x:v>U</x:v>
      </x:c>
      <x:c r="M187" s="4" t="str">
        <x:v>U</x:v>
      </x:c>
      <x:c r="N187" s="4" t="str">
        <x:v>U</x:v>
      </x:c>
      <x:c r="O187" s="4" t="str">
        <x:v>U</x:v>
      </x:c>
      <x:c r="P187" s="4" t="str">
        <x:v>U</x:v>
      </x:c>
      <x:c r="Q187" s="4" t="str">
        <x:v>U</x:v>
      </x:c>
      <x:c r="R187" s="4" t="str">
        <x:v>U</x:v>
      </x:c>
      <x:c r="S187" s="4" t="str">
        <x:v>U</x:v>
      </x:c>
      <x:c r="T187" s="4" t="str">
        <x:v>U</x:v>
      </x:c>
      <x:c r="U187" s="4" t="str">
        <x:v>U</x:v>
      </x:c>
      <x:c r="V187" s="4" t="str">
        <x:v>U</x:v>
      </x:c>
      <x:c r="W187" s="4" t="str">
        <x:v>U</x:v>
      </x:c>
      <x:c r="X187" s="4" t="str">
        <x:v>U</x:v>
      </x:c>
      <x:c r="Y187" s="4" t="str">
        <x:v>U</x:v>
      </x:c>
      <x:c r="Z187" s="4" t="str">
        <x:v>U</x:v>
      </x:c>
      <x:c r="AA187" s="4" t="str">
        <x:v>U</x:v>
      </x:c>
      <x:c r="AB187" s="4" t="str">
        <x:v>U</x:v>
      </x:c>
      <x:c r="AC187" s="4" t="str">
        <x:v>U</x:v>
      </x:c>
      <x:c r="AD187" s="4" t="str">
        <x:v>U</x:v>
      </x:c>
      <x:c r="AE187" s="4" t="str">
        <x:v>U</x:v>
      </x:c>
      <x:c r="AF187" s="4" t="str">
        <x:v>A</x:v>
      </x:c>
      <x:c r="AG187" s="4" t="str">
        <x:v>U</x:v>
      </x:c>
      <x:c r="AH187" s="4" t="str">
        <x:v>U</x:v>
      </x:c>
      <x:c r="AI187" s="4" t="str">
        <x:v>U</x:v>
      </x:c>
      <x:c r="AJ187" s="4" t="str">
        <x:v>U</x:v>
      </x:c>
      <x:c r="AK187" s="4" t="str">
        <x:v>U</x:v>
      </x:c>
      <x:c r="AL187" s="4" t="str">
        <x:v>U</x:v>
      </x:c>
      <x:c r="AM187" s="4" t="str">
        <x:v>U</x:v>
      </x:c>
      <x:c r="AN187" s="4" t="str">
        <x:v>U</x:v>
      </x:c>
      <x:c r="AO187" s="4" t="str">
        <x:v>U</x:v>
      </x:c>
      <x:c r="AP187" s="4" t="str">
        <x:v>C</x:v>
      </x:c>
      <x:c r="AQ187" s="4" t="str">
        <x:v>C</x:v>
      </x:c>
      <x:c r="AR187" s="4" t="str">
        <x:v>U</x:v>
      </x:c>
      <x:c r="AS187" s="4" t="str">
        <x:v>U</x:v>
      </x:c>
      <x:c r="AT187" s="4" t="str">
        <x:v>U</x:v>
      </x:c>
      <x:c r="AU187" s="4" t="str">
        <x:v>U</x:v>
      </x:c>
      <x:c r="AV187" s="4" t="str">
        <x:v>U</x:v>
      </x:c>
      <x:c r="AW187" s="4" t="str">
        <x:v>U</x:v>
      </x:c>
      <x:c r="AX187" s="4" t="str">
        <x:v>U</x:v>
      </x:c>
      <x:c r="AY187" s="4" t="str">
        <x:v>U</x:v>
      </x:c>
      <x:c r="AZ187" s="4" t="str">
        <x:v>U</x:v>
      </x:c>
      <x:c r="BA187" s="4" t="str">
        <x:v>U</x:v>
      </x:c>
      <x:c r="BB187" s="4" t="str">
        <x:v>U</x:v>
      </x:c>
      <x:c r="BC187" s="4" t="str">
        <x:v>U</x:v>
      </x:c>
      <x:c r="BD187" s="4" t="str">
        <x:v>U</x:v>
      </x:c>
      <x:c r="BE187" s="4" t="str">
        <x:v>U</x:v>
      </x:c>
      <x:c r="BF187" s="4" t="str">
        <x:v>U</x:v>
      </x:c>
      <x:c r="BG187" s="4" t="str">
        <x:v>U</x:v>
      </x:c>
      <x:c r="BH187" s="4" t="str">
        <x:v>U</x:v>
      </x:c>
      <x:c r="BI187" s="4" t="str">
        <x:v>U</x:v>
      </x:c>
      <x:c r="BJ187" s="4" t="str">
        <x:v>U</x:v>
      </x:c>
      <x:c r="BK187" s="4" t="str">
        <x:v>U</x:v>
      </x:c>
      <x:c r="BL187" s="4" t="str">
        <x:v>U</x:v>
      </x:c>
      <x:c r="BM187" s="4" t="str">
        <x:v>U</x:v>
      </x:c>
      <x:c r="BN187" s="4" t="str">
        <x:v>U</x:v>
      </x:c>
      <x:c r="BO187" s="4" t="str">
        <x:v>U</x:v>
      </x:c>
      <x:c r="BP187" s="4" t="str">
        <x:v>U</x:v>
      </x:c>
      <x:c r="BQ187" s="4" t="str">
        <x:v>U</x:v>
      </x:c>
      <x:c r="BR187" s="4" t="str">
        <x:v>U</x:v>
      </x:c>
      <x:c r="BS187" s="4" t="str">
        <x:v>U</x:v>
      </x:c>
      <x:c r="BT187" s="4" t="str">
        <x:v>U</x:v>
      </x:c>
      <x:c r="BU187" s="4" t="str">
        <x:v>U</x:v>
      </x:c>
      <x:c r="BV187" s="4" t="str">
        <x:v>U</x:v>
      </x:c>
      <x:c r="BW187" s="4" t="str">
        <x:v>U</x:v>
      </x:c>
      <x:c r="BX187" s="4" t="str">
        <x:v>U</x:v>
      </x:c>
      <x:c r="BY187" s="4" t="str">
        <x:v>U</x:v>
      </x:c>
      <x:c r="BZ187" s="4" t="str">
        <x:v>U</x:v>
      </x:c>
      <x:c r="CA187" s="4" t="str">
        <x:v>U</x:v>
      </x:c>
      <x:c r="CB187" s="4" t="str">
        <x:v>U</x:v>
      </x:c>
      <x:c r="CC187" s="4" t="str">
        <x:v>U</x:v>
      </x:c>
      <x:c r="CD187" s="4" t="str">
        <x:v>U</x:v>
      </x:c>
      <x:c r="CE187" s="4" t="str">
        <x:v>U</x:v>
      </x:c>
      <x:c r="CF187" s="4" t="str">
        <x:v>U</x:v>
      </x:c>
      <x:c r="CG187" s="4" t="str">
        <x:v>U</x:v>
      </x:c>
      <x:c r="CH187" s="4" t="str">
        <x:v>U</x:v>
      </x:c>
      <x:c r="CI187" s="4" t="str">
        <x:v>U</x:v>
      </x:c>
      <x:c r="CJ187" s="4" t="str">
        <x:v>U</x:v>
      </x:c>
      <x:c r="CK187" s="4" t="str">
        <x:v>U</x:v>
      </x:c>
      <x:c r="CL187" s="4" t="str">
        <x:v>U</x:v>
      </x:c>
      <x:c r="CM187" s="4" t="str">
        <x:v>U</x:v>
      </x:c>
      <x:c r="CN187" s="4" t="str">
        <x:v>U</x:v>
      </x:c>
      <x:c r="CO187" s="4" t="str">
        <x:v>U</x:v>
      </x:c>
      <x:c r="CP187" s="4" t="str">
        <x:v>U</x:v>
      </x:c>
      <x:c r="CQ187" s="4" t="str">
        <x:v>U</x:v>
      </x:c>
      <x:c r="CR187" s="4" t="str">
        <x:v>U</x:v>
      </x:c>
      <x:c r="CS187" s="4" t="str">
        <x:v>U</x:v>
      </x:c>
      <x:c r="CT187" s="4" t="str">
        <x:v>U</x:v>
      </x:c>
      <x:c r="CU187" s="4" t="str">
        <x:v>U</x:v>
      </x:c>
      <x:c r="CV187" s="4" t="str">
        <x:v>U</x:v>
      </x:c>
      <x:c r="CW187" s="4" t="str">
        <x:v>U</x:v>
      </x:c>
      <x:c r="CX187" s="4" t="str">
        <x:v>U</x:v>
      </x:c>
      <x:c r="CY187" s="4" t="str">
        <x:v>U</x:v>
      </x:c>
      <x:c r="CZ187" s="4" t="str">
        <x:v>U</x:v>
      </x:c>
      <x:c r="DA187" s="4" t="str">
        <x:v>U</x:v>
      </x:c>
      <x:c r="DB187" s="4" t="str">
        <x:v>U</x:v>
      </x:c>
      <x:c r="DC187" s="4" t="str">
        <x:v>U</x:v>
      </x:c>
      <x:c r="DD187" s="4" t="str">
        <x:v>U</x:v>
      </x:c>
      <x:c r="DE187" s="4" t="str">
        <x:v>U</x:v>
      </x:c>
      <x:c r="DF187" s="4" t="str">
        <x:v>U</x:v>
      </x:c>
      <x:c r="DG187" s="4" t="str">
        <x:v>U</x:v>
      </x:c>
      <x:c r="DH187" s="4" t="str">
        <x:v>U</x:v>
      </x:c>
    </x:row>
    <x:row r="188" ht="23" customHeight="1">
      <x:c r="A188" s="4" t="str">
        <x:v>QA</x:v>
      </x:c>
      <x:c r="B188" s="4" t="str">
        <x:v>Qatar</x:v>
      </x:c>
      <x:c r="C188" s="4" t="str">
        <x:v>U</x:v>
      </x:c>
      <x:c r="D188" s="4" t="str">
        <x:v>U</x:v>
      </x:c>
      <x:c r="E188" s="4" t="str">
        <x:v>U</x:v>
      </x:c>
      <x:c r="F188" s="4" t="str">
        <x:v>U</x:v>
      </x:c>
      <x:c r="G188" s="4" t="str">
        <x:v>U</x:v>
      </x:c>
      <x:c r="H188" s="4" t="str">
        <x:v>U</x:v>
      </x:c>
      <x:c r="I188" s="4" t="str">
        <x:v>U</x:v>
      </x:c>
      <x:c r="J188" s="4" t="str">
        <x:v>U</x:v>
      </x:c>
      <x:c r="K188" s="4" t="str">
        <x:v>U</x:v>
      </x:c>
      <x:c r="L188" s="4" t="str">
        <x:v>U</x:v>
      </x:c>
      <x:c r="M188" s="4" t="str">
        <x:v>U</x:v>
      </x:c>
      <x:c r="N188" s="4" t="str">
        <x:v>U</x:v>
      </x:c>
      <x:c r="O188" s="4" t="str">
        <x:v>U</x:v>
      </x:c>
      <x:c r="P188" s="4" t="str">
        <x:v>U</x:v>
      </x:c>
      <x:c r="Q188" s="4" t="str">
        <x:v>U</x:v>
      </x:c>
      <x:c r="R188" s="4" t="str">
        <x:v>U</x:v>
      </x:c>
      <x:c r="S188" s="4" t="str">
        <x:v>U</x:v>
      </x:c>
      <x:c r="T188" s="4" t="str">
        <x:v>U</x:v>
      </x:c>
      <x:c r="U188" s="4" t="str">
        <x:v>U</x:v>
      </x:c>
      <x:c r="V188" s="4" t="str">
        <x:v>U</x:v>
      </x:c>
      <x:c r="W188" s="4" t="str">
        <x:v>U</x:v>
      </x:c>
      <x:c r="X188" s="4" t="str">
        <x:v>U</x:v>
      </x:c>
      <x:c r="Y188" s="4" t="str">
        <x:v>U</x:v>
      </x:c>
      <x:c r="Z188" s="4" t="str">
        <x:v>U</x:v>
      </x:c>
      <x:c r="AA188" s="4" t="str">
        <x:v>U</x:v>
      </x:c>
      <x:c r="AB188" s="4" t="str">
        <x:v>U</x:v>
      </x:c>
      <x:c r="AC188" s="4" t="str">
        <x:v>U</x:v>
      </x:c>
      <x:c r="AD188" s="4" t="str">
        <x:v>A</x:v>
      </x:c>
      <x:c r="AE188" s="4" t="str">
        <x:v>U</x:v>
      </x:c>
      <x:c r="AF188" s="4" t="str">
        <x:v>U</x:v>
      </x:c>
      <x:c r="AG188" s="4" t="str">
        <x:v>U</x:v>
      </x:c>
      <x:c r="AH188" s="4" t="str">
        <x:v>U</x:v>
      </x:c>
      <x:c r="AI188" s="4" t="str">
        <x:v>U</x:v>
      </x:c>
      <x:c r="AJ188" s="4" t="str">
        <x:v>U</x:v>
      </x:c>
      <x:c r="AK188" s="4" t="str">
        <x:v>U</x:v>
      </x:c>
      <x:c r="AL188" s="4" t="str">
        <x:v>U</x:v>
      </x:c>
      <x:c r="AM188" s="4" t="str">
        <x:v>U</x:v>
      </x:c>
      <x:c r="AN188" s="4" t="str">
        <x:v>U</x:v>
      </x:c>
      <x:c r="AO188" s="4" t="str">
        <x:v>U</x:v>
      </x:c>
      <x:c r="AP188" s="4" t="str">
        <x:v>U</x:v>
      </x:c>
      <x:c r="AQ188" s="4" t="str">
        <x:v>U</x:v>
      </x:c>
      <x:c r="AR188" s="4" t="str">
        <x:v>U</x:v>
      </x:c>
      <x:c r="AS188" s="4" t="str">
        <x:v>U</x:v>
      </x:c>
      <x:c r="AT188" s="4" t="str">
        <x:v>U</x:v>
      </x:c>
      <x:c r="AU188" s="4" t="str">
        <x:v>U</x:v>
      </x:c>
      <x:c r="AV188" s="4" t="str">
        <x:v>U</x:v>
      </x:c>
      <x:c r="AW188" s="4" t="str">
        <x:v>U</x:v>
      </x:c>
      <x:c r="AX188" s="4" t="str">
        <x:v>U</x:v>
      </x:c>
      <x:c r="AY188" s="4" t="str">
        <x:v>U</x:v>
      </x:c>
      <x:c r="AZ188" s="4" t="str">
        <x:v>U</x:v>
      </x:c>
      <x:c r="BA188" s="4" t="str">
        <x:v>U</x:v>
      </x:c>
      <x:c r="BB188" s="4" t="str">
        <x:v>U</x:v>
      </x:c>
      <x:c r="BC188" s="4" t="str">
        <x:v>U</x:v>
      </x:c>
      <x:c r="BD188" s="4" t="str">
        <x:v>U</x:v>
      </x:c>
      <x:c r="BE188" s="4" t="str">
        <x:v>U</x:v>
      </x:c>
      <x:c r="BF188" s="4" t="str">
        <x:v>U</x:v>
      </x:c>
      <x:c r="BG188" s="4" t="str">
        <x:v>U</x:v>
      </x:c>
      <x:c r="BH188" s="4" t="str">
        <x:v>U</x:v>
      </x:c>
      <x:c r="BI188" s="4" t="str">
        <x:v>U</x:v>
      </x:c>
      <x:c r="BJ188" s="4" t="str">
        <x:v>U</x:v>
      </x:c>
      <x:c r="BK188" s="4" t="str">
        <x:v>U</x:v>
      </x:c>
      <x:c r="BL188" s="4" t="str">
        <x:v>U</x:v>
      </x:c>
      <x:c r="BM188" s="4" t="str">
        <x:v>U</x:v>
      </x:c>
      <x:c r="BN188" s="4" t="str">
        <x:v>U</x:v>
      </x:c>
      <x:c r="BO188" s="4" t="str">
        <x:v>U</x:v>
      </x:c>
      <x:c r="BP188" s="4" t="str">
        <x:v>U</x:v>
      </x:c>
      <x:c r="BQ188" s="4" t="str">
        <x:v>U</x:v>
      </x:c>
      <x:c r="BR188" s="4" t="str">
        <x:v>U</x:v>
      </x:c>
      <x:c r="BS188" s="4" t="str">
        <x:v>U</x:v>
      </x:c>
      <x:c r="BT188" s="4" t="str">
        <x:v>U</x:v>
      </x:c>
      <x:c r="BU188" s="4" t="str">
        <x:v>U</x:v>
      </x:c>
      <x:c r="BV188" s="4" t="str">
        <x:v>U</x:v>
      </x:c>
      <x:c r="BW188" s="4" t="str">
        <x:v>U</x:v>
      </x:c>
      <x:c r="BX188" s="4" t="str">
        <x:v>U</x:v>
      </x:c>
      <x:c r="BY188" s="4" t="str">
        <x:v>U</x:v>
      </x:c>
      <x:c r="BZ188" s="4" t="str">
        <x:v>U</x:v>
      </x:c>
      <x:c r="CA188" s="4" t="str">
        <x:v>U</x:v>
      </x:c>
      <x:c r="CB188" s="4" t="str">
        <x:v>U</x:v>
      </x:c>
      <x:c r="CC188" s="4" t="str">
        <x:v>U</x:v>
      </x:c>
      <x:c r="CD188" s="4" t="str">
        <x:v>U</x:v>
      </x:c>
      <x:c r="CE188" s="4" t="str">
        <x:v>U</x:v>
      </x:c>
      <x:c r="CF188" s="4" t="str">
        <x:v>U</x:v>
      </x:c>
      <x:c r="CG188" s="4" t="str">
        <x:v>U</x:v>
      </x:c>
      <x:c r="CH188" s="4" t="str">
        <x:v>U</x:v>
      </x:c>
      <x:c r="CI188" s="4" t="str">
        <x:v>U</x:v>
      </x:c>
      <x:c r="CJ188" s="4" t="str">
        <x:v>U</x:v>
      </x:c>
      <x:c r="CK188" s="4" t="str">
        <x:v>U</x:v>
      </x:c>
      <x:c r="CL188" s="4" t="str">
        <x:v>U</x:v>
      </x:c>
      <x:c r="CM188" s="4" t="str">
        <x:v>U</x:v>
      </x:c>
      <x:c r="CN188" s="4" t="str">
        <x:v>U</x:v>
      </x:c>
      <x:c r="CO188" s="4" t="str">
        <x:v>U</x:v>
      </x:c>
      <x:c r="CP188" s="4" t="str">
        <x:v>U</x:v>
      </x:c>
      <x:c r="CQ188" s="4" t="str">
        <x:v>U</x:v>
      </x:c>
      <x:c r="CR188" s="4" t="str">
        <x:v>U</x:v>
      </x:c>
      <x:c r="CS188" s="4" t="str">
        <x:v>U</x:v>
      </x:c>
      <x:c r="CT188" s="4" t="str">
        <x:v>U</x:v>
      </x:c>
      <x:c r="CU188" s="4" t="str">
        <x:v>U</x:v>
      </x:c>
      <x:c r="CV188" s="4" t="str">
        <x:v>U</x:v>
      </x:c>
      <x:c r="CW188" s="4" t="str">
        <x:v>U</x:v>
      </x:c>
      <x:c r="CX188" s="4" t="str">
        <x:v>U</x:v>
      </x:c>
      <x:c r="CY188" s="4" t="str">
        <x:v>U</x:v>
      </x:c>
      <x:c r="CZ188" s="4" t="str">
        <x:v>U</x:v>
      </x:c>
      <x:c r="DA188" s="4" t="str">
        <x:v>U</x:v>
      </x:c>
      <x:c r="DB188" s="4" t="str">
        <x:v>U</x:v>
      </x:c>
      <x:c r="DC188" s="4" t="str">
        <x:v>U</x:v>
      </x:c>
      <x:c r="DD188" s="4" t="str">
        <x:v>U</x:v>
      </x:c>
      <x:c r="DE188" s="4" t="str">
        <x:v>U</x:v>
      </x:c>
      <x:c r="DF188" s="4" t="str">
        <x:v>U</x:v>
      </x:c>
      <x:c r="DG188" s="4" t="str">
        <x:v>U</x:v>
      </x:c>
      <x:c r="DH188" s="4" t="str">
        <x:v>U</x:v>
      </x:c>
    </x:row>
    <x:row r="189" ht="23" customHeight="1">
      <x:c r="A189" s="4" t="str">
        <x:v>RE</x:v>
      </x:c>
      <x:c r="B189" s="4" t="str">
        <x:v>Réunion</x:v>
      </x:c>
      <x:c r="C189" s="4" t="str">
        <x:v>U</x:v>
      </x:c>
      <x:c r="D189" s="4" t="str">
        <x:v>U</x:v>
      </x:c>
      <x:c r="E189" s="4" t="str">
        <x:v>U</x:v>
      </x:c>
      <x:c r="F189" s="4" t="str">
        <x:v>U</x:v>
      </x:c>
      <x:c r="G189" s="4" t="str">
        <x:v>U</x:v>
      </x:c>
      <x:c r="H189" s="4" t="str">
        <x:v>U</x:v>
      </x:c>
      <x:c r="I189" s="4" t="str">
        <x:v>U</x:v>
      </x:c>
      <x:c r="J189" s="4" t="str">
        <x:v>U</x:v>
      </x:c>
      <x:c r="K189" s="4" t="str">
        <x:v>U</x:v>
      </x:c>
      <x:c r="L189" s="4" t="str">
        <x:v>U</x:v>
      </x:c>
      <x:c r="M189" s="4" t="str">
        <x:v>U</x:v>
      </x:c>
      <x:c r="N189" s="4" t="str">
        <x:v>U</x:v>
      </x:c>
      <x:c r="O189" s="4" t="str">
        <x:v>U</x:v>
      </x:c>
      <x:c r="P189" s="4" t="str">
        <x:v>U</x:v>
      </x:c>
      <x:c r="Q189" s="4" t="str">
        <x:v>U</x:v>
      </x:c>
      <x:c r="R189" s="4" t="str">
        <x:v>U</x:v>
      </x:c>
      <x:c r="S189" s="4" t="str">
        <x:v>U</x:v>
      </x:c>
      <x:c r="T189" s="4" t="str">
        <x:v>U</x:v>
      </x:c>
      <x:c r="U189" s="4" t="str">
        <x:v>U</x:v>
      </x:c>
      <x:c r="V189" s="4" t="str">
        <x:v>U</x:v>
      </x:c>
      <x:c r="W189" s="4" t="str">
        <x:v>U</x:v>
      </x:c>
      <x:c r="X189" s="4" t="str">
        <x:v>U</x:v>
      </x:c>
      <x:c r="Y189" s="4" t="str">
        <x:v>U</x:v>
      </x:c>
      <x:c r="Z189" s="4" t="str">
        <x:v>U</x:v>
      </x:c>
      <x:c r="AA189" s="4" t="str">
        <x:v>U</x:v>
      </x:c>
      <x:c r="AB189" s="4" t="str">
        <x:v>U</x:v>
      </x:c>
      <x:c r="AC189" s="4" t="str">
        <x:v>U</x:v>
      </x:c>
      <x:c r="AD189" s="4" t="str">
        <x:v>U</x:v>
      </x:c>
      <x:c r="AE189" s="4" t="str">
        <x:v>U</x:v>
      </x:c>
      <x:c r="AF189" s="4" t="str">
        <x:v>U</x:v>
      </x:c>
      <x:c r="AG189" s="4" t="str">
        <x:v>U</x:v>
      </x:c>
      <x:c r="AH189" s="4" t="str">
        <x:v>U</x:v>
      </x:c>
      <x:c r="AI189" s="4" t="str">
        <x:v>U</x:v>
      </x:c>
      <x:c r="AJ189" s="4" t="str">
        <x:v>U</x:v>
      </x:c>
      <x:c r="AK189" s="4" t="str">
        <x:v>U</x:v>
      </x:c>
      <x:c r="AL189" s="4" t="str">
        <x:v>U</x:v>
      </x:c>
      <x:c r="AM189" s="4" t="str">
        <x:v>U</x:v>
      </x:c>
      <x:c r="AN189" s="4" t="str">
        <x:v>U</x:v>
      </x:c>
      <x:c r="AO189" s="4" t="str">
        <x:v>U</x:v>
      </x:c>
      <x:c r="AP189" s="4" t="str">
        <x:v>U</x:v>
      </x:c>
      <x:c r="AQ189" s="4" t="str">
        <x:v>U</x:v>
      </x:c>
      <x:c r="AR189" s="4" t="str">
        <x:v>U</x:v>
      </x:c>
      <x:c r="AS189" s="4" t="str">
        <x:v>U</x:v>
      </x:c>
      <x:c r="AT189" s="4" t="str">
        <x:v>U</x:v>
      </x:c>
      <x:c r="AU189" s="4" t="str">
        <x:v>U</x:v>
      </x:c>
      <x:c r="AV189" s="4" t="str">
        <x:v>U</x:v>
      </x:c>
      <x:c r="AW189" s="4" t="str">
        <x:v>U</x:v>
      </x:c>
      <x:c r="AX189" s="4" t="str">
        <x:v>U</x:v>
      </x:c>
      <x:c r="AY189" s="4" t="str">
        <x:v>U</x:v>
      </x:c>
      <x:c r="AZ189" s="4" t="str">
        <x:v>U</x:v>
      </x:c>
      <x:c r="BA189" s="4" t="str">
        <x:v>U</x:v>
      </x:c>
      <x:c r="BB189" s="4" t="str">
        <x:v>U</x:v>
      </x:c>
      <x:c r="BC189" s="4" t="str">
        <x:v>U</x:v>
      </x:c>
      <x:c r="BD189" s="4" t="str">
        <x:v>U</x:v>
      </x:c>
      <x:c r="BE189" s="4" t="str">
        <x:v>U</x:v>
      </x:c>
      <x:c r="BF189" s="4" t="str">
        <x:v>U</x:v>
      </x:c>
      <x:c r="BG189" s="4" t="str">
        <x:v>U</x:v>
      </x:c>
      <x:c r="BH189" s="4" t="str">
        <x:v>U</x:v>
      </x:c>
      <x:c r="BI189" s="4" t="str">
        <x:v>U</x:v>
      </x:c>
      <x:c r="BJ189" s="4" t="str">
        <x:v>U</x:v>
      </x:c>
      <x:c r="BK189" s="4" t="str">
        <x:v>U</x:v>
      </x:c>
      <x:c r="BL189" s="4" t="str">
        <x:v>U</x:v>
      </x:c>
      <x:c r="BM189" s="4" t="str">
        <x:v>U</x:v>
      </x:c>
      <x:c r="BN189" s="4" t="str">
        <x:v>U</x:v>
      </x:c>
      <x:c r="BO189" s="4" t="str">
        <x:v>U</x:v>
      </x:c>
      <x:c r="BP189" s="4" t="str">
        <x:v>U</x:v>
      </x:c>
      <x:c r="BQ189" s="4" t="str">
        <x:v>U</x:v>
      </x:c>
      <x:c r="BR189" s="4" t="str">
        <x:v>U</x:v>
      </x:c>
      <x:c r="BS189" s="4" t="str">
        <x:v>U</x:v>
      </x:c>
      <x:c r="BT189" s="4" t="str">
        <x:v>U</x:v>
      </x:c>
      <x:c r="BU189" s="4" t="str">
        <x:v>U</x:v>
      </x:c>
      <x:c r="BV189" s="4" t="str">
        <x:v>U</x:v>
      </x:c>
      <x:c r="BW189" s="4" t="str">
        <x:v>U</x:v>
      </x:c>
      <x:c r="BX189" s="4" t="str">
        <x:v>U</x:v>
      </x:c>
      <x:c r="BY189" s="4" t="str">
        <x:v>U</x:v>
      </x:c>
      <x:c r="BZ189" s="4" t="str">
        <x:v>U</x:v>
      </x:c>
      <x:c r="CA189" s="4" t="str">
        <x:v>U</x:v>
      </x:c>
      <x:c r="CB189" s="4" t="str">
        <x:v>U</x:v>
      </x:c>
      <x:c r="CC189" s="4" t="str">
        <x:v>U</x:v>
      </x:c>
      <x:c r="CD189" s="4" t="str">
        <x:v>U</x:v>
      </x:c>
      <x:c r="CE189" s="4" t="str">
        <x:v>U</x:v>
      </x:c>
      <x:c r="CF189" s="4" t="str">
        <x:v>U</x:v>
      </x:c>
      <x:c r="CG189" s="4" t="str">
        <x:v>U</x:v>
      </x:c>
      <x:c r="CH189" s="4" t="str">
        <x:v>U</x:v>
      </x:c>
      <x:c r="CI189" s="4" t="str">
        <x:v>U</x:v>
      </x:c>
      <x:c r="CJ189" s="4" t="str">
        <x:v>U</x:v>
      </x:c>
      <x:c r="CK189" s="4" t="str">
        <x:v>U</x:v>
      </x:c>
      <x:c r="CL189" s="4" t="str">
        <x:v>U</x:v>
      </x:c>
      <x:c r="CM189" s="4" t="str">
        <x:v>U</x:v>
      </x:c>
      <x:c r="CN189" s="4" t="str">
        <x:v>U</x:v>
      </x:c>
      <x:c r="CO189" s="4" t="str">
        <x:v>U</x:v>
      </x:c>
      <x:c r="CP189" s="4" t="str">
        <x:v>U</x:v>
      </x:c>
      <x:c r="CQ189" s="4" t="str">
        <x:v>U</x:v>
      </x:c>
      <x:c r="CR189" s="4" t="str">
        <x:v>U</x:v>
      </x:c>
      <x:c r="CS189" s="4" t="str">
        <x:v>U</x:v>
      </x:c>
      <x:c r="CT189" s="4" t="str">
        <x:v>U</x:v>
      </x:c>
      <x:c r="CU189" s="4" t="str">
        <x:v>U</x:v>
      </x:c>
      <x:c r="CV189" s="4" t="str">
        <x:v>U</x:v>
      </x:c>
      <x:c r="CW189" s="4" t="str">
        <x:v>U</x:v>
      </x:c>
      <x:c r="CX189" s="4" t="str">
        <x:v>U</x:v>
      </x:c>
      <x:c r="CY189" s="4" t="str">
        <x:v>U</x:v>
      </x:c>
      <x:c r="CZ189" s="4" t="str">
        <x:v>U</x:v>
      </x:c>
      <x:c r="DA189" s="4" t="str">
        <x:v>U</x:v>
      </x:c>
      <x:c r="DB189" s="4" t="str">
        <x:v>U</x:v>
      </x:c>
      <x:c r="DC189" s="4" t="str">
        <x:v>U</x:v>
      </x:c>
      <x:c r="DD189" s="4" t="str">
        <x:v>U</x:v>
      </x:c>
      <x:c r="DE189" s="4" t="str">
        <x:v>U</x:v>
      </x:c>
      <x:c r="DF189" s="4" t="str">
        <x:v>U</x:v>
      </x:c>
      <x:c r="DG189" s="4" t="str">
        <x:v>U</x:v>
      </x:c>
      <x:c r="DH189" s="4" t="str">
        <x:v>U</x:v>
      </x:c>
    </x:row>
    <x:row r="190" ht="23" customHeight="1">
      <x:c r="A190" s="4" t="str">
        <x:v>RO</x:v>
      </x:c>
      <x:c r="B190" s="4" t="str">
        <x:v>Romania</x:v>
      </x:c>
      <x:c r="C190" s="4" t="str">
        <x:v>U</x:v>
      </x:c>
      <x:c r="D190" s="4" t="str">
        <x:v>U</x:v>
      </x:c>
      <x:c r="E190" s="4" t="str">
        <x:v>U</x:v>
      </x:c>
      <x:c r="F190" s="4" t="str">
        <x:v>U</x:v>
      </x:c>
      <x:c r="G190" s="4" t="str">
        <x:v>U</x:v>
      </x:c>
      <x:c r="H190" s="4" t="str">
        <x:v>U</x:v>
      </x:c>
      <x:c r="I190" s="4" t="str">
        <x:v>U</x:v>
      </x:c>
      <x:c r="J190" s="4" t="str">
        <x:v>U</x:v>
      </x:c>
      <x:c r="K190" s="4" t="str">
        <x:v>U</x:v>
      </x:c>
      <x:c r="L190" s="4" t="str">
        <x:v>U</x:v>
      </x:c>
      <x:c r="M190" s="4" t="str">
        <x:v>U</x:v>
      </x:c>
      <x:c r="N190" s="4" t="str">
        <x:v>U</x:v>
      </x:c>
      <x:c r="O190" s="4" t="str">
        <x:v>U</x:v>
      </x:c>
      <x:c r="P190" s="4" t="str">
        <x:v>U</x:v>
      </x:c>
      <x:c r="Q190" s="4" t="str">
        <x:v>U</x:v>
      </x:c>
      <x:c r="R190" s="4" t="str">
        <x:v>U</x:v>
      </x:c>
      <x:c r="S190" s="4" t="str">
        <x:v>U</x:v>
      </x:c>
      <x:c r="T190" s="4" t="str">
        <x:v>U</x:v>
      </x:c>
      <x:c r="U190" s="4" t="str">
        <x:v>U</x:v>
      </x:c>
      <x:c r="V190" s="4" t="str">
        <x:v>U</x:v>
      </x:c>
      <x:c r="W190" s="4" t="str">
        <x:v>U</x:v>
      </x:c>
      <x:c r="X190" s="4" t="str">
        <x:v>U</x:v>
      </x:c>
      <x:c r="Y190" s="4" t="str">
        <x:v>U</x:v>
      </x:c>
      <x:c r="Z190" s="4" t="str">
        <x:v>U</x:v>
      </x:c>
      <x:c r="AA190" s="4" t="str">
        <x:v>U</x:v>
      </x:c>
      <x:c r="AB190" s="4" t="str">
        <x:v>U</x:v>
      </x:c>
      <x:c r="AC190" s="4" t="str">
        <x:v>U</x:v>
      </x:c>
      <x:c r="AD190" s="4" t="str">
        <x:v>U</x:v>
      </x:c>
      <x:c r="AE190" s="4" t="str">
        <x:v>U</x:v>
      </x:c>
      <x:c r="AF190" s="4" t="str">
        <x:v>U</x:v>
      </x:c>
      <x:c r="AG190" s="4" t="str">
        <x:v>U</x:v>
      </x:c>
      <x:c r="AH190" s="4" t="str">
        <x:v>U</x:v>
      </x:c>
      <x:c r="AI190" s="4" t="str">
        <x:v>U</x:v>
      </x:c>
      <x:c r="AJ190" s="4" t="str">
        <x:v>U</x:v>
      </x:c>
      <x:c r="AK190" s="4" t="str">
        <x:v>U</x:v>
      </x:c>
      <x:c r="AL190" s="4" t="str">
        <x:v>U</x:v>
      </x:c>
      <x:c r="AM190" s="4" t="str">
        <x:v>U</x:v>
      </x:c>
      <x:c r="AN190" s="4" t="str">
        <x:v>U</x:v>
      </x:c>
      <x:c r="AO190" s="4" t="str">
        <x:v>U</x:v>
      </x:c>
      <x:c r="AP190" s="4" t="str">
        <x:v>U</x:v>
      </x:c>
      <x:c r="AQ190" s="4" t="str">
        <x:v>U</x:v>
      </x:c>
      <x:c r="AR190" s="4" t="str">
        <x:v>C</x:v>
      </x:c>
      <x:c r="AS190" s="4" t="str">
        <x:v>U</x:v>
      </x:c>
      <x:c r="AT190" s="4" t="str">
        <x:v>U</x:v>
      </x:c>
      <x:c r="AU190" s="4" t="str">
        <x:v>C</x:v>
      </x:c>
      <x:c r="AV190" s="4" t="str">
        <x:v>U</x:v>
      </x:c>
      <x:c r="AW190" s="4" t="str">
        <x:v>U</x:v>
      </x:c>
      <x:c r="AX190" s="4" t="str">
        <x:v>U</x:v>
      </x:c>
      <x:c r="AY190" s="4" t="str">
        <x:v>U</x:v>
      </x:c>
      <x:c r="AZ190" s="4" t="str">
        <x:v>U</x:v>
      </x:c>
      <x:c r="BA190" s="4" t="str">
        <x:v>U</x:v>
      </x:c>
      <x:c r="BB190" s="4" t="str">
        <x:v>U</x:v>
      </x:c>
      <x:c r="BC190" s="4" t="str">
        <x:v>U</x:v>
      </x:c>
      <x:c r="BD190" s="4" t="str">
        <x:v>U</x:v>
      </x:c>
      <x:c r="BE190" s="4" t="str">
        <x:v>U</x:v>
      </x:c>
      <x:c r="BF190" s="4" t="str">
        <x:v>U</x:v>
      </x:c>
      <x:c r="BG190" s="4" t="str">
        <x:v>U</x:v>
      </x:c>
      <x:c r="BH190" s="4" t="str">
        <x:v>U</x:v>
      </x:c>
      <x:c r="BI190" s="4" t="str">
        <x:v>U</x:v>
      </x:c>
      <x:c r="BJ190" s="4" t="str">
        <x:v>U</x:v>
      </x:c>
      <x:c r="BK190" s="4" t="str">
        <x:v>U</x:v>
      </x:c>
      <x:c r="BL190" s="4" t="str">
        <x:v>U</x:v>
      </x:c>
      <x:c r="BM190" s="4" t="str">
        <x:v>U</x:v>
      </x:c>
      <x:c r="BN190" s="4" t="str">
        <x:v>U</x:v>
      </x:c>
      <x:c r="BO190" s="4" t="str">
        <x:v>U</x:v>
      </x:c>
      <x:c r="BP190" s="4" t="str">
        <x:v>U</x:v>
      </x:c>
      <x:c r="BQ190" s="4" t="str">
        <x:v>U</x:v>
      </x:c>
      <x:c r="BR190" s="4" t="str">
        <x:v>U</x:v>
      </x:c>
      <x:c r="BS190" s="4" t="str">
        <x:v>U</x:v>
      </x:c>
      <x:c r="BT190" s="4" t="str">
        <x:v>U</x:v>
      </x:c>
      <x:c r="BU190" s="4" t="str">
        <x:v>U</x:v>
      </x:c>
      <x:c r="BV190" s="4" t="str">
        <x:v>U</x:v>
      </x:c>
      <x:c r="BW190" s="4" t="str">
        <x:v>U</x:v>
      </x:c>
      <x:c r="BX190" s="4" t="str">
        <x:v>U</x:v>
      </x:c>
      <x:c r="BY190" s="4" t="str">
        <x:v>U</x:v>
      </x:c>
      <x:c r="BZ190" s="4" t="str">
        <x:v>U</x:v>
      </x:c>
      <x:c r="CA190" s="4" t="str">
        <x:v>U</x:v>
      </x:c>
      <x:c r="CB190" s="4" t="str">
        <x:v>U</x:v>
      </x:c>
      <x:c r="CC190" s="4" t="str">
        <x:v>U</x:v>
      </x:c>
      <x:c r="CD190" s="4" t="str">
        <x:v>U</x:v>
      </x:c>
      <x:c r="CE190" s="4" t="str">
        <x:v>U</x:v>
      </x:c>
      <x:c r="CF190" s="4" t="str">
        <x:v>U</x:v>
      </x:c>
      <x:c r="CG190" s="4" t="str">
        <x:v>U</x:v>
      </x:c>
      <x:c r="CH190" s="4" t="str">
        <x:v>U</x:v>
      </x:c>
      <x:c r="CI190" s="4" t="str">
        <x:v>U</x:v>
      </x:c>
      <x:c r="CJ190" s="4" t="str">
        <x:v>U</x:v>
      </x:c>
      <x:c r="CK190" s="4" t="str">
        <x:v>U</x:v>
      </x:c>
      <x:c r="CL190" s="4" t="str">
        <x:v>U</x:v>
      </x:c>
      <x:c r="CM190" s="4" t="str">
        <x:v>U</x:v>
      </x:c>
      <x:c r="CN190" s="4" t="str">
        <x:v>U</x:v>
      </x:c>
      <x:c r="CO190" s="4" t="str">
        <x:v>U</x:v>
      </x:c>
      <x:c r="CP190" s="4" t="str">
        <x:v>U</x:v>
      </x:c>
      <x:c r="CQ190" s="4" t="str">
        <x:v>U</x:v>
      </x:c>
      <x:c r="CR190" s="4" t="str">
        <x:v>U</x:v>
      </x:c>
      <x:c r="CS190" s="4" t="str">
        <x:v>U</x:v>
      </x:c>
      <x:c r="CT190" s="4" t="str">
        <x:v>U</x:v>
      </x:c>
      <x:c r="CU190" s="4" t="str">
        <x:v>U</x:v>
      </x:c>
      <x:c r="CV190" s="4" t="str">
        <x:v>U</x:v>
      </x:c>
      <x:c r="CW190" s="4" t="str">
        <x:v>U</x:v>
      </x:c>
      <x:c r="CX190" s="4" t="str">
        <x:v>U</x:v>
      </x:c>
      <x:c r="CY190" s="4" t="str">
        <x:v>U</x:v>
      </x:c>
      <x:c r="CZ190" s="4" t="str">
        <x:v>U</x:v>
      </x:c>
      <x:c r="DA190" s="4" t="str">
        <x:v>U</x:v>
      </x:c>
      <x:c r="DB190" s="4" t="str">
        <x:v>U</x:v>
      </x:c>
      <x:c r="DC190" s="4" t="str">
        <x:v>U</x:v>
      </x:c>
      <x:c r="DD190" s="4" t="str">
        <x:v>U</x:v>
      </x:c>
      <x:c r="DE190" s="4" t="str">
        <x:v>U</x:v>
      </x:c>
      <x:c r="DF190" s="4" t="str">
        <x:v>U</x:v>
      </x:c>
      <x:c r="DG190" s="4" t="str">
        <x:v>U</x:v>
      </x:c>
      <x:c r="DH190" s="4" t="str">
        <x:v>U</x:v>
      </x:c>
    </x:row>
    <x:row r="191" ht="23" customHeight="1">
      <x:c r="A191" s="4" t="str">
        <x:v>RS</x:v>
      </x:c>
      <x:c r="B191" s="4" t="str">
        <x:v>Serbia</x:v>
      </x:c>
      <x:c r="C191" s="4" t="str">
        <x:v>U</x:v>
      </x:c>
      <x:c r="D191" s="4" t="str">
        <x:v>U</x:v>
      </x:c>
      <x:c r="E191" s="4" t="str">
        <x:v>U</x:v>
      </x:c>
      <x:c r="F191" s="4" t="str">
        <x:v>U</x:v>
      </x:c>
      <x:c r="G191" s="4" t="str">
        <x:v>U</x:v>
      </x:c>
      <x:c r="H191" s="4" t="str">
        <x:v>U</x:v>
      </x:c>
      <x:c r="I191" s="4" t="str">
        <x:v>U</x:v>
      </x:c>
      <x:c r="J191" s="4" t="str">
        <x:v>U</x:v>
      </x:c>
      <x:c r="K191" s="4" t="str">
        <x:v>U</x:v>
      </x:c>
      <x:c r="L191" s="4" t="str">
        <x:v>U</x:v>
      </x:c>
      <x:c r="M191" s="4" t="str">
        <x:v>U</x:v>
      </x:c>
      <x:c r="N191" s="4" t="str">
        <x:v>U</x:v>
      </x:c>
      <x:c r="O191" s="4" t="str">
        <x:v>U</x:v>
      </x:c>
      <x:c r="P191" s="4" t="str">
        <x:v>U</x:v>
      </x:c>
      <x:c r="Q191" s="4" t="str">
        <x:v>U</x:v>
      </x:c>
      <x:c r="R191" s="4" t="str">
        <x:v>U</x:v>
      </x:c>
      <x:c r="S191" s="4" t="str">
        <x:v>U</x:v>
      </x:c>
      <x:c r="T191" s="4" t="str">
        <x:v>U</x:v>
      </x:c>
      <x:c r="U191" s="4" t="str">
        <x:v>U</x:v>
      </x:c>
      <x:c r="V191" s="4" t="str">
        <x:v>U</x:v>
      </x:c>
      <x:c r="W191" s="4" t="str">
        <x:v>U</x:v>
      </x:c>
      <x:c r="X191" s="4" t="str">
        <x:v>U</x:v>
      </x:c>
      <x:c r="Y191" s="4" t="str">
        <x:v>U</x:v>
      </x:c>
      <x:c r="Z191" s="4" t="str">
        <x:v>U</x:v>
      </x:c>
      <x:c r="AA191" s="4" t="str">
        <x:v>U</x:v>
      </x:c>
      <x:c r="AB191" s="4" t="str">
        <x:v>U</x:v>
      </x:c>
      <x:c r="AC191" s="4" t="str">
        <x:v>U</x:v>
      </x:c>
      <x:c r="AD191" s="4" t="str">
        <x:v>U</x:v>
      </x:c>
      <x:c r="AE191" s="4" t="str">
        <x:v>U</x:v>
      </x:c>
      <x:c r="AF191" s="4" t="str">
        <x:v>A</x:v>
      </x:c>
      <x:c r="AG191" s="4" t="str">
        <x:v>U</x:v>
      </x:c>
      <x:c r="AH191" s="4" t="str">
        <x:v>U</x:v>
      </x:c>
      <x:c r="AI191" s="4" t="str">
        <x:v>U</x:v>
      </x:c>
      <x:c r="AJ191" s="4" t="str">
        <x:v>U</x:v>
      </x:c>
      <x:c r="AK191" s="4" t="str">
        <x:v>U</x:v>
      </x:c>
      <x:c r="AL191" s="4" t="str">
        <x:v>U</x:v>
      </x:c>
      <x:c r="AM191" s="4" t="str">
        <x:v>U</x:v>
      </x:c>
      <x:c r="AN191" s="4" t="str">
        <x:v>U</x:v>
      </x:c>
      <x:c r="AO191" s="4" t="str">
        <x:v>U</x:v>
      </x:c>
      <x:c r="AP191" s="4" t="str">
        <x:v>U</x:v>
      </x:c>
      <x:c r="AQ191" s="4" t="str">
        <x:v>C</x:v>
      </x:c>
      <x:c r="AR191" s="4" t="str">
        <x:v>U</x:v>
      </x:c>
      <x:c r="AS191" s="4" t="str">
        <x:v>U</x:v>
      </x:c>
      <x:c r="AT191" s="4" t="str">
        <x:v>U</x:v>
      </x:c>
      <x:c r="AU191" s="4" t="str">
        <x:v>U</x:v>
      </x:c>
      <x:c r="AV191" s="4" t="str">
        <x:v>U</x:v>
      </x:c>
      <x:c r="AW191" s="4" t="str">
        <x:v>U</x:v>
      </x:c>
      <x:c r="AX191" s="4" t="str">
        <x:v>U</x:v>
      </x:c>
      <x:c r="AY191" s="4" t="str">
        <x:v>U</x:v>
      </x:c>
      <x:c r="AZ191" s="4" t="str">
        <x:v>U</x:v>
      </x:c>
      <x:c r="BA191" s="4" t="str">
        <x:v>U</x:v>
      </x:c>
      <x:c r="BB191" s="4" t="str">
        <x:v>U</x:v>
      </x:c>
      <x:c r="BC191" s="4" t="str">
        <x:v>U</x:v>
      </x:c>
      <x:c r="BD191" s="4" t="str">
        <x:v>U</x:v>
      </x:c>
      <x:c r="BE191" s="4" t="str">
        <x:v>U</x:v>
      </x:c>
      <x:c r="BF191" s="4" t="str">
        <x:v>U</x:v>
      </x:c>
      <x:c r="BG191" s="4" t="str">
        <x:v>U</x:v>
      </x:c>
      <x:c r="BH191" s="4" t="str">
        <x:v>U</x:v>
      </x:c>
      <x:c r="BI191" s="4" t="str">
        <x:v>U</x:v>
      </x:c>
      <x:c r="BJ191" s="4" t="str">
        <x:v>U</x:v>
      </x:c>
      <x:c r="BK191" s="4" t="str">
        <x:v>U</x:v>
      </x:c>
      <x:c r="BL191" s="4" t="str">
        <x:v>U</x:v>
      </x:c>
      <x:c r="BM191" s="4" t="str">
        <x:v>U</x:v>
      </x:c>
      <x:c r="BN191" s="4" t="str">
        <x:v>U</x:v>
      </x:c>
      <x:c r="BO191" s="4" t="str">
        <x:v>U</x:v>
      </x:c>
      <x:c r="BP191" s="4" t="str">
        <x:v>U</x:v>
      </x:c>
      <x:c r="BQ191" s="4" t="str">
        <x:v>U</x:v>
      </x:c>
      <x:c r="BR191" s="4" t="str">
        <x:v>U</x:v>
      </x:c>
      <x:c r="BS191" s="4" t="str">
        <x:v>U</x:v>
      </x:c>
      <x:c r="BT191" s="4" t="str">
        <x:v>U</x:v>
      </x:c>
      <x:c r="BU191" s="4" t="str">
        <x:v>U</x:v>
      </x:c>
      <x:c r="BV191" s="4" t="str">
        <x:v>U</x:v>
      </x:c>
      <x:c r="BW191" s="4" t="str">
        <x:v>U</x:v>
      </x:c>
      <x:c r="BX191" s="4" t="str">
        <x:v>U</x:v>
      </x:c>
      <x:c r="BY191" s="4" t="str">
        <x:v>U</x:v>
      </x:c>
      <x:c r="BZ191" s="4" t="str">
        <x:v>U</x:v>
      </x:c>
      <x:c r="CA191" s="4" t="str">
        <x:v>U</x:v>
      </x:c>
      <x:c r="CB191" s="4" t="str">
        <x:v>U</x:v>
      </x:c>
      <x:c r="CC191" s="4" t="str">
        <x:v>U</x:v>
      </x:c>
      <x:c r="CD191" s="4" t="str">
        <x:v>U</x:v>
      </x:c>
      <x:c r="CE191" s="4" t="str">
        <x:v>U</x:v>
      </x:c>
      <x:c r="CF191" s="4" t="str">
        <x:v>U</x:v>
      </x:c>
      <x:c r="CG191" s="4" t="str">
        <x:v>U</x:v>
      </x:c>
      <x:c r="CH191" s="4" t="str">
        <x:v>U</x:v>
      </x:c>
      <x:c r="CI191" s="4" t="str">
        <x:v>U</x:v>
      </x:c>
      <x:c r="CJ191" s="4" t="str">
        <x:v>U</x:v>
      </x:c>
      <x:c r="CK191" s="4" t="str">
        <x:v>U</x:v>
      </x:c>
      <x:c r="CL191" s="4" t="str">
        <x:v>U</x:v>
      </x:c>
      <x:c r="CM191" s="4" t="str">
        <x:v>U</x:v>
      </x:c>
      <x:c r="CN191" s="4" t="str">
        <x:v>U</x:v>
      </x:c>
      <x:c r="CO191" s="4" t="str">
        <x:v>U</x:v>
      </x:c>
      <x:c r="CP191" s="4" t="str">
        <x:v>U</x:v>
      </x:c>
      <x:c r="CQ191" s="4" t="str">
        <x:v>U</x:v>
      </x:c>
      <x:c r="CR191" s="4" t="str">
        <x:v>U</x:v>
      </x:c>
      <x:c r="CS191" s="4" t="str">
        <x:v>U</x:v>
      </x:c>
      <x:c r="CT191" s="4" t="str">
        <x:v>U</x:v>
      </x:c>
      <x:c r="CU191" s="4" t="str">
        <x:v>U</x:v>
      </x:c>
      <x:c r="CV191" s="4" t="str">
        <x:v>U</x:v>
      </x:c>
      <x:c r="CW191" s="4" t="str">
        <x:v>U</x:v>
      </x:c>
      <x:c r="CX191" s="4" t="str">
        <x:v>U</x:v>
      </x:c>
      <x:c r="CY191" s="4" t="str">
        <x:v>U</x:v>
      </x:c>
      <x:c r="CZ191" s="4" t="str">
        <x:v>U</x:v>
      </x:c>
      <x:c r="DA191" s="4" t="str">
        <x:v>U</x:v>
      </x:c>
      <x:c r="DB191" s="4" t="str">
        <x:v>U</x:v>
      </x:c>
      <x:c r="DC191" s="4" t="str">
        <x:v>U</x:v>
      </x:c>
      <x:c r="DD191" s="4" t="str">
        <x:v>U</x:v>
      </x:c>
      <x:c r="DE191" s="4" t="str">
        <x:v>U</x:v>
      </x:c>
      <x:c r="DF191" s="4" t="str">
        <x:v>U</x:v>
      </x:c>
      <x:c r="DG191" s="4" t="str">
        <x:v>U</x:v>
      </x:c>
      <x:c r="DH191" s="4" t="str">
        <x:v>U</x:v>
      </x:c>
    </x:row>
    <x:row r="192" ht="23" customHeight="1">
      <x:c r="A192" s="4" t="str">
        <x:v>RU</x:v>
      </x:c>
      <x:c r="B192" s="4" t="str">
        <x:v>Russia</x:v>
      </x:c>
      <x:c r="C192" s="4" t="str">
        <x:v>U</x:v>
      </x:c>
      <x:c r="D192" s="4" t="str">
        <x:v>U</x:v>
      </x:c>
      <x:c r="E192" s="4" t="str">
        <x:v>U</x:v>
      </x:c>
      <x:c r="F192" s="4" t="str">
        <x:v>U</x:v>
      </x:c>
      <x:c r="G192" s="4" t="str">
        <x:v>U</x:v>
      </x:c>
      <x:c r="H192" s="4" t="str">
        <x:v>U</x:v>
      </x:c>
      <x:c r="I192" s="4" t="str">
        <x:v>U</x:v>
      </x:c>
      <x:c r="J192" s="4" t="str">
        <x:v>U</x:v>
      </x:c>
      <x:c r="K192" s="4" t="str">
        <x:v>U</x:v>
      </x:c>
      <x:c r="L192" s="4" t="str">
        <x:v>U</x:v>
      </x:c>
      <x:c r="M192" s="4" t="str">
        <x:v>U</x:v>
      </x:c>
      <x:c r="N192" s="4" t="str">
        <x:v>U</x:v>
      </x:c>
      <x:c r="O192" s="4" t="str">
        <x:v>U</x:v>
      </x:c>
      <x:c r="P192" s="4" t="str">
        <x:v>U</x:v>
      </x:c>
      <x:c r="Q192" s="4" t="str">
        <x:v>U</x:v>
      </x:c>
      <x:c r="R192" s="4" t="str">
        <x:v>U</x:v>
      </x:c>
      <x:c r="S192" s="4" t="str">
        <x:v>U</x:v>
      </x:c>
      <x:c r="T192" s="4" t="str">
        <x:v>U</x:v>
      </x:c>
      <x:c r="U192" s="4" t="str">
        <x:v>U</x:v>
      </x:c>
      <x:c r="V192" s="4" t="str">
        <x:v>U</x:v>
      </x:c>
      <x:c r="W192" s="4" t="str">
        <x:v>U</x:v>
      </x:c>
      <x:c r="X192" s="4" t="str">
        <x:v>U</x:v>
      </x:c>
      <x:c r="Y192" s="4" t="str">
        <x:v>U</x:v>
      </x:c>
      <x:c r="Z192" s="4" t="str">
        <x:v>U</x:v>
      </x:c>
      <x:c r="AA192" s="4" t="str">
        <x:v>U</x:v>
      </x:c>
      <x:c r="AB192" s="4" t="str">
        <x:v>U</x:v>
      </x:c>
      <x:c r="AC192" s="4" t="str">
        <x:v>U</x:v>
      </x:c>
      <x:c r="AD192" s="4" t="str">
        <x:v>U</x:v>
      </x:c>
      <x:c r="AE192" s="4" t="str">
        <x:v>U</x:v>
      </x:c>
      <x:c r="AF192" s="4" t="str">
        <x:v>U</x:v>
      </x:c>
      <x:c r="AG192" s="4" t="str">
        <x:v>U</x:v>
      </x:c>
      <x:c r="AH192" s="4" t="str">
        <x:v>U</x:v>
      </x:c>
      <x:c r="AI192" s="4" t="str">
        <x:v>U</x:v>
      </x:c>
      <x:c r="AJ192" s="4" t="str">
        <x:v>U</x:v>
      </x:c>
      <x:c r="AK192" s="4" t="str">
        <x:v>U</x:v>
      </x:c>
      <x:c r="AL192" s="4" t="str">
        <x:v>U</x:v>
      </x:c>
      <x:c r="AM192" s="4" t="str">
        <x:v>U</x:v>
      </x:c>
      <x:c r="AN192" s="4" t="str">
        <x:v>U</x:v>
      </x:c>
      <x:c r="AO192" s="4" t="str">
        <x:v>U</x:v>
      </x:c>
      <x:c r="AP192" s="4" t="str">
        <x:v>U</x:v>
      </x:c>
      <x:c r="AQ192" s="4" t="str">
        <x:v>U</x:v>
      </x:c>
      <x:c r="AR192" s="4" t="str">
        <x:v>U</x:v>
      </x:c>
      <x:c r="AS192" s="4" t="str">
        <x:v>U</x:v>
      </x:c>
      <x:c r="AT192" s="4" t="str">
        <x:v>U</x:v>
      </x:c>
      <x:c r="AU192" s="4" t="str">
        <x:v>U</x:v>
      </x:c>
      <x:c r="AV192" s="4" t="str">
        <x:v>U</x:v>
      </x:c>
      <x:c r="AW192" s="4" t="str">
        <x:v>U</x:v>
      </x:c>
      <x:c r="AX192" s="4" t="str">
        <x:v>U</x:v>
      </x:c>
      <x:c r="AY192" s="4" t="str">
        <x:v>U</x:v>
      </x:c>
      <x:c r="AZ192" s="4" t="str">
        <x:v>U</x:v>
      </x:c>
      <x:c r="BA192" s="4" t="str">
        <x:v>U</x:v>
      </x:c>
      <x:c r="BB192" s="4" t="str">
        <x:v>U</x:v>
      </x:c>
      <x:c r="BC192" s="4" t="str">
        <x:v>U</x:v>
      </x:c>
      <x:c r="BD192" s="4" t="str">
        <x:v>U</x:v>
      </x:c>
      <x:c r="BE192" s="4" t="str">
        <x:v>U</x:v>
      </x:c>
      <x:c r="BF192" s="4" t="str">
        <x:v>U</x:v>
      </x:c>
      <x:c r="BG192" s="4" t="str">
        <x:v>U</x:v>
      </x:c>
      <x:c r="BH192" s="4" t="str">
        <x:v>U</x:v>
      </x:c>
      <x:c r="BI192" s="4" t="str">
        <x:v>U</x:v>
      </x:c>
      <x:c r="BJ192" s="4" t="str">
        <x:v>U</x:v>
      </x:c>
      <x:c r="BK192" s="4" t="str">
        <x:v>U</x:v>
      </x:c>
      <x:c r="BL192" s="4" t="str">
        <x:v>U</x:v>
      </x:c>
      <x:c r="BM192" s="4" t="str">
        <x:v>U</x:v>
      </x:c>
      <x:c r="BN192" s="4" t="str">
        <x:v>U</x:v>
      </x:c>
      <x:c r="BO192" s="4" t="str">
        <x:v>U</x:v>
      </x:c>
      <x:c r="BP192" s="4" t="str">
        <x:v>U</x:v>
      </x:c>
      <x:c r="BQ192" s="4" t="str">
        <x:v>U</x:v>
      </x:c>
      <x:c r="BR192" s="4" t="str">
        <x:v>U</x:v>
      </x:c>
      <x:c r="BS192" s="4" t="str">
        <x:v>U</x:v>
      </x:c>
      <x:c r="BT192" s="4" t="str">
        <x:v>U</x:v>
      </x:c>
      <x:c r="BU192" s="4" t="str">
        <x:v>U</x:v>
      </x:c>
      <x:c r="BV192" s="4" t="str">
        <x:v>U</x:v>
      </x:c>
      <x:c r="BW192" s="4" t="str">
        <x:v>U</x:v>
      </x:c>
      <x:c r="BX192" s="4" t="str">
        <x:v>U</x:v>
      </x:c>
      <x:c r="BY192" s="4" t="str">
        <x:v>U</x:v>
      </x:c>
      <x:c r="BZ192" s="4" t="str">
        <x:v>U</x:v>
      </x:c>
      <x:c r="CA192" s="4" t="str">
        <x:v>U</x:v>
      </x:c>
      <x:c r="CB192" s="4" t="str">
        <x:v>U</x:v>
      </x:c>
      <x:c r="CC192" s="4" t="str">
        <x:v>U</x:v>
      </x:c>
      <x:c r="CD192" s="4" t="str">
        <x:v>U</x:v>
      </x:c>
      <x:c r="CE192" s="4" t="str">
        <x:v>U</x:v>
      </x:c>
      <x:c r="CF192" s="4" t="str">
        <x:v>U</x:v>
      </x:c>
      <x:c r="CG192" s="4" t="str">
        <x:v>U</x:v>
      </x:c>
      <x:c r="CH192" s="4" t="str">
        <x:v>U</x:v>
      </x:c>
      <x:c r="CI192" s="4" t="str">
        <x:v>U</x:v>
      </x:c>
      <x:c r="CJ192" s="4" t="str">
        <x:v>U</x:v>
      </x:c>
      <x:c r="CK192" s="4" t="str">
        <x:v>U</x:v>
      </x:c>
      <x:c r="CL192" s="4" t="str">
        <x:v>U</x:v>
      </x:c>
      <x:c r="CM192" s="4" t="str">
        <x:v>U</x:v>
      </x:c>
      <x:c r="CN192" s="4" t="str">
        <x:v>U</x:v>
      </x:c>
      <x:c r="CO192" s="4" t="str">
        <x:v>U</x:v>
      </x:c>
      <x:c r="CP192" s="4" t="str">
        <x:v>U</x:v>
      </x:c>
      <x:c r="CQ192" s="4" t="str">
        <x:v>U</x:v>
      </x:c>
      <x:c r="CR192" s="4" t="str">
        <x:v>U</x:v>
      </x:c>
      <x:c r="CS192" s="4" t="str">
        <x:v>U</x:v>
      </x:c>
      <x:c r="CT192" s="4" t="str">
        <x:v>U</x:v>
      </x:c>
      <x:c r="CU192" s="4" t="str">
        <x:v>U</x:v>
      </x:c>
      <x:c r="CV192" s="4" t="str">
        <x:v>U</x:v>
      </x:c>
      <x:c r="CW192" s="4" t="str">
        <x:v>U</x:v>
      </x:c>
      <x:c r="CX192" s="4" t="str">
        <x:v>U</x:v>
      </x:c>
      <x:c r="CY192" s="4" t="str">
        <x:v>U</x:v>
      </x:c>
      <x:c r="CZ192" s="4" t="str">
        <x:v>U</x:v>
      </x:c>
      <x:c r="DA192" s="4" t="str">
        <x:v>U</x:v>
      </x:c>
      <x:c r="DB192" s="4" t="str">
        <x:v>U</x:v>
      </x:c>
      <x:c r="DC192" s="4" t="str">
        <x:v>U</x:v>
      </x:c>
      <x:c r="DD192" s="4" t="str">
        <x:v>U</x:v>
      </x:c>
      <x:c r="DE192" s="4" t="str">
        <x:v>U</x:v>
      </x:c>
      <x:c r="DF192" s="4" t="str">
        <x:v>U</x:v>
      </x:c>
      <x:c r="DG192" s="4" t="str">
        <x:v>U</x:v>
      </x:c>
      <x:c r="DH192" s="4" t="str">
        <x:v>U</x:v>
      </x:c>
    </x:row>
    <x:row r="193" ht="23" customHeight="1">
      <x:c r="A193" s="4" t="str">
        <x:v>RW</x:v>
      </x:c>
      <x:c r="B193" s="4" t="str">
        <x:v>Rwanda</x:v>
      </x:c>
      <x:c r="C193" s="4" t="str">
        <x:v>U</x:v>
      </x:c>
      <x:c r="D193" s="4" t="str">
        <x:v>U</x:v>
      </x:c>
      <x:c r="E193" s="4" t="str">
        <x:v>U</x:v>
      </x:c>
      <x:c r="F193" s="4" t="str">
        <x:v>U</x:v>
      </x:c>
      <x:c r="G193" s="4" t="str">
        <x:v>U</x:v>
      </x:c>
      <x:c r="H193" s="4" t="str">
        <x:v>U</x:v>
      </x:c>
      <x:c r="I193" s="4" t="str">
        <x:v>U</x:v>
      </x:c>
      <x:c r="J193" s="4" t="str">
        <x:v>U</x:v>
      </x:c>
      <x:c r="K193" s="4" t="str">
        <x:v>U</x:v>
      </x:c>
      <x:c r="L193" s="4" t="str">
        <x:v>U</x:v>
      </x:c>
      <x:c r="M193" s="4" t="str">
        <x:v>U</x:v>
      </x:c>
      <x:c r="N193" s="4" t="str">
        <x:v>U</x:v>
      </x:c>
      <x:c r="O193" s="4" t="str">
        <x:v>U</x:v>
      </x:c>
      <x:c r="P193" s="4" t="str">
        <x:v>U</x:v>
      </x:c>
      <x:c r="Q193" s="4" t="str">
        <x:v>U</x:v>
      </x:c>
      <x:c r="R193" s="4" t="str">
        <x:v>U</x:v>
      </x:c>
      <x:c r="S193" s="4" t="str">
        <x:v>U</x:v>
      </x:c>
      <x:c r="T193" s="4" t="str">
        <x:v>U</x:v>
      </x:c>
      <x:c r="U193" s="4" t="str">
        <x:v>U</x:v>
      </x:c>
      <x:c r="V193" s="4" t="str">
        <x:v>U</x:v>
      </x:c>
      <x:c r="W193" s="4" t="str">
        <x:v>U</x:v>
      </x:c>
      <x:c r="X193" s="4" t="str">
        <x:v>U</x:v>
      </x:c>
      <x:c r="Y193" s="4" t="str">
        <x:v>U</x:v>
      </x:c>
      <x:c r="Z193" s="4" t="str">
        <x:v>U</x:v>
      </x:c>
      <x:c r="AA193" s="4" t="str">
        <x:v>U</x:v>
      </x:c>
      <x:c r="AB193" s="4" t="str">
        <x:v>U</x:v>
      </x:c>
      <x:c r="AC193" s="4" t="str">
        <x:v>U</x:v>
      </x:c>
      <x:c r="AD193" s="4" t="str">
        <x:v>A</x:v>
      </x:c>
      <x:c r="AE193" s="4" t="str">
        <x:v>U</x:v>
      </x:c>
      <x:c r="AF193" s="4" t="str">
        <x:v>U</x:v>
      </x:c>
      <x:c r="AG193" s="4" t="str">
        <x:v>U</x:v>
      </x:c>
      <x:c r="AH193" s="4" t="str">
        <x:v>U</x:v>
      </x:c>
      <x:c r="AI193" s="4" t="str">
        <x:v>U</x:v>
      </x:c>
      <x:c r="AJ193" s="4" t="str">
        <x:v>U</x:v>
      </x:c>
      <x:c r="AK193" s="4" t="str">
        <x:v>U</x:v>
      </x:c>
      <x:c r="AL193" s="4" t="str">
        <x:v>U</x:v>
      </x:c>
      <x:c r="AM193" s="4" t="str">
        <x:v>U</x:v>
      </x:c>
      <x:c r="AN193" s="4" t="str">
        <x:v>U</x:v>
      </x:c>
      <x:c r="AO193" s="4" t="str">
        <x:v>U</x:v>
      </x:c>
      <x:c r="AP193" s="4" t="str">
        <x:v>U</x:v>
      </x:c>
      <x:c r="AQ193" s="4" t="str">
        <x:v>C</x:v>
      </x:c>
      <x:c r="AR193" s="4" t="str">
        <x:v>C</x:v>
      </x:c>
      <x:c r="AS193" s="4" t="str">
        <x:v>U</x:v>
      </x:c>
      <x:c r="AT193" s="4" t="str">
        <x:v>U</x:v>
      </x:c>
      <x:c r="AU193" s="4" t="str">
        <x:v>C</x:v>
      </x:c>
      <x:c r="AV193" s="4" t="str">
        <x:v>U</x:v>
      </x:c>
      <x:c r="AW193" s="4" t="str">
        <x:v>U</x:v>
      </x:c>
      <x:c r="AX193" s="4" t="str">
        <x:v>U</x:v>
      </x:c>
      <x:c r="AY193" s="4" t="str">
        <x:v>U</x:v>
      </x:c>
      <x:c r="AZ193" s="4" t="str">
        <x:v>U</x:v>
      </x:c>
      <x:c r="BA193" s="4" t="str">
        <x:v>U</x:v>
      </x:c>
      <x:c r="BB193" s="4" t="str">
        <x:v>U</x:v>
      </x:c>
      <x:c r="BC193" s="4" t="str">
        <x:v>U</x:v>
      </x:c>
      <x:c r="BD193" s="4" t="str">
        <x:v>U</x:v>
      </x:c>
      <x:c r="BE193" s="4" t="str">
        <x:v>U</x:v>
      </x:c>
      <x:c r="BF193" s="4" t="str">
        <x:v>U</x:v>
      </x:c>
      <x:c r="BG193" s="4" t="str">
        <x:v>U</x:v>
      </x:c>
      <x:c r="BH193" s="4" t="str">
        <x:v>U</x:v>
      </x:c>
      <x:c r="BI193" s="4" t="str">
        <x:v>U</x:v>
      </x:c>
      <x:c r="BJ193" s="4" t="str">
        <x:v>U</x:v>
      </x:c>
      <x:c r="BK193" s="4" t="str">
        <x:v>U</x:v>
      </x:c>
      <x:c r="BL193" s="4" t="str">
        <x:v>U</x:v>
      </x:c>
      <x:c r="BM193" s="4" t="str">
        <x:v>U</x:v>
      </x:c>
      <x:c r="BN193" s="4" t="str">
        <x:v>U</x:v>
      </x:c>
      <x:c r="BO193" s="4" t="str">
        <x:v>U</x:v>
      </x:c>
      <x:c r="BP193" s="4" t="str">
        <x:v>U</x:v>
      </x:c>
      <x:c r="BQ193" s="4" t="str">
        <x:v>U</x:v>
      </x:c>
      <x:c r="BR193" s="4" t="str">
        <x:v>U</x:v>
      </x:c>
      <x:c r="BS193" s="4" t="str">
        <x:v>U</x:v>
      </x:c>
      <x:c r="BT193" s="4" t="str">
        <x:v>U</x:v>
      </x:c>
      <x:c r="BU193" s="4" t="str">
        <x:v>U</x:v>
      </x:c>
      <x:c r="BV193" s="4" t="str">
        <x:v>U</x:v>
      </x:c>
      <x:c r="BW193" s="4" t="str">
        <x:v>U</x:v>
      </x:c>
      <x:c r="BX193" s="4" t="str">
        <x:v>U</x:v>
      </x:c>
      <x:c r="BY193" s="4" t="str">
        <x:v>U</x:v>
      </x:c>
      <x:c r="BZ193" s="4" t="str">
        <x:v>U</x:v>
      </x:c>
      <x:c r="CA193" s="4" t="str">
        <x:v>U</x:v>
      </x:c>
      <x:c r="CB193" s="4" t="str">
        <x:v>U</x:v>
      </x:c>
      <x:c r="CC193" s="4" t="str">
        <x:v>U</x:v>
      </x:c>
      <x:c r="CD193" s="4" t="str">
        <x:v>U</x:v>
      </x:c>
      <x:c r="CE193" s="4" t="str">
        <x:v>U</x:v>
      </x:c>
      <x:c r="CF193" s="4" t="str">
        <x:v>U</x:v>
      </x:c>
      <x:c r="CG193" s="4" t="str">
        <x:v>U</x:v>
      </x:c>
      <x:c r="CH193" s="4" t="str">
        <x:v>U</x:v>
      </x:c>
      <x:c r="CI193" s="4" t="str">
        <x:v>U</x:v>
      </x:c>
      <x:c r="CJ193" s="4" t="str">
        <x:v>U</x:v>
      </x:c>
      <x:c r="CK193" s="4" t="str">
        <x:v>U</x:v>
      </x:c>
      <x:c r="CL193" s="4" t="str">
        <x:v>U</x:v>
      </x:c>
      <x:c r="CM193" s="4" t="str">
        <x:v>U</x:v>
      </x:c>
      <x:c r="CN193" s="4" t="str">
        <x:v>U</x:v>
      </x:c>
      <x:c r="CO193" s="4" t="str">
        <x:v>U</x:v>
      </x:c>
      <x:c r="CP193" s="4" t="str">
        <x:v>U</x:v>
      </x:c>
      <x:c r="CQ193" s="4" t="str">
        <x:v>U</x:v>
      </x:c>
      <x:c r="CR193" s="4" t="str">
        <x:v>U</x:v>
      </x:c>
      <x:c r="CS193" s="4" t="str">
        <x:v>U</x:v>
      </x:c>
      <x:c r="CT193" s="4" t="str">
        <x:v>U</x:v>
      </x:c>
      <x:c r="CU193" s="4" t="str">
        <x:v>U</x:v>
      </x:c>
      <x:c r="CV193" s="4" t="str">
        <x:v>U</x:v>
      </x:c>
      <x:c r="CW193" s="4" t="str">
        <x:v>U</x:v>
      </x:c>
      <x:c r="CX193" s="4" t="str">
        <x:v>U</x:v>
      </x:c>
      <x:c r="CY193" s="4" t="str">
        <x:v>U</x:v>
      </x:c>
      <x:c r="CZ193" s="4" t="str">
        <x:v>U</x:v>
      </x:c>
      <x:c r="DA193" s="4" t="str">
        <x:v>U</x:v>
      </x:c>
      <x:c r="DB193" s="4" t="str">
        <x:v>U</x:v>
      </x:c>
      <x:c r="DC193" s="4" t="str">
        <x:v>U</x:v>
      </x:c>
      <x:c r="DD193" s="4" t="str">
        <x:v>U</x:v>
      </x:c>
      <x:c r="DE193" s="4" t="str">
        <x:v>U</x:v>
      </x:c>
      <x:c r="DF193" s="4" t="str">
        <x:v>U</x:v>
      </x:c>
      <x:c r="DG193" s="4" t="str">
        <x:v>U</x:v>
      </x:c>
      <x:c r="DH193" s="4" t="str">
        <x:v>U</x:v>
      </x:c>
    </x:row>
    <x:row r="194" ht="23" customHeight="1">
      <x:c r="A194" s="4" t="str">
        <x:v>SA</x:v>
      </x:c>
      <x:c r="B194" s="4" t="str">
        <x:v>Saudi Arabia</x:v>
      </x:c>
      <x:c r="C194" s="4" t="str">
        <x:v>U</x:v>
      </x:c>
      <x:c r="D194" s="4" t="str">
        <x:v>U</x:v>
      </x:c>
      <x:c r="E194" s="4" t="str">
        <x:v>U</x:v>
      </x:c>
      <x:c r="F194" s="4" t="str">
        <x:v>U</x:v>
      </x:c>
      <x:c r="G194" s="4" t="str">
        <x:v>U</x:v>
      </x:c>
      <x:c r="H194" s="4" t="str">
        <x:v>U</x:v>
      </x:c>
      <x:c r="I194" s="4" t="str">
        <x:v>U</x:v>
      </x:c>
      <x:c r="J194" s="4" t="str">
        <x:v>U</x:v>
      </x:c>
      <x:c r="K194" s="4" t="str">
        <x:v>U</x:v>
      </x:c>
      <x:c r="L194" s="4" t="str">
        <x:v>U</x:v>
      </x:c>
      <x:c r="M194" s="4" t="str">
        <x:v>U</x:v>
      </x:c>
      <x:c r="N194" s="4" t="str">
        <x:v>U</x:v>
      </x:c>
      <x:c r="O194" s="4" t="str">
        <x:v>U</x:v>
      </x:c>
      <x:c r="P194" s="4" t="str">
        <x:v>U</x:v>
      </x:c>
      <x:c r="Q194" s="4" t="str">
        <x:v>U</x:v>
      </x:c>
      <x:c r="R194" s="4" t="str">
        <x:v>U</x:v>
      </x:c>
      <x:c r="S194" s="4" t="str">
        <x:v>U</x:v>
      </x:c>
      <x:c r="T194" s="4" t="str">
        <x:v>U</x:v>
      </x:c>
      <x:c r="U194" s="4" t="str">
        <x:v>U</x:v>
      </x:c>
      <x:c r="V194" s="4" t="str">
        <x:v>U</x:v>
      </x:c>
      <x:c r="W194" s="4" t="str">
        <x:v>U</x:v>
      </x:c>
      <x:c r="X194" s="4" t="str">
        <x:v>U</x:v>
      </x:c>
      <x:c r="Y194" s="4" t="str">
        <x:v>U</x:v>
      </x:c>
      <x:c r="Z194" s="4" t="str">
        <x:v>U</x:v>
      </x:c>
      <x:c r="AA194" s="4" t="str">
        <x:v>U</x:v>
      </x:c>
      <x:c r="AB194" s="4" t="str">
        <x:v>U</x:v>
      </x:c>
      <x:c r="AC194" s="4" t="str">
        <x:v>U</x:v>
      </x:c>
      <x:c r="AD194" s="4" t="str">
        <x:v>A</x:v>
      </x:c>
      <x:c r="AE194" s="4" t="str">
        <x:v>U</x:v>
      </x:c>
      <x:c r="AF194" s="4" t="str">
        <x:v>U</x:v>
      </x:c>
      <x:c r="AG194" s="4" t="str">
        <x:v>U</x:v>
      </x:c>
      <x:c r="AH194" s="4" t="str">
        <x:v>U</x:v>
      </x:c>
      <x:c r="AI194" s="4" t="str">
        <x:v>U</x:v>
      </x:c>
      <x:c r="AJ194" s="4" t="str">
        <x:v>U</x:v>
      </x:c>
      <x:c r="AK194" s="4" t="str">
        <x:v>U</x:v>
      </x:c>
      <x:c r="AL194" s="4" t="str">
        <x:v>U</x:v>
      </x:c>
      <x:c r="AM194" s="4" t="str">
        <x:v>U</x:v>
      </x:c>
      <x:c r="AN194" s="4" t="str">
        <x:v>U</x:v>
      </x:c>
      <x:c r="AO194" s="4" t="str">
        <x:v>U</x:v>
      </x:c>
      <x:c r="AP194" s="4" t="str">
        <x:v>U</x:v>
      </x:c>
      <x:c r="AQ194" s="4" t="str">
        <x:v>U</x:v>
      </x:c>
      <x:c r="AR194" s="4" t="str">
        <x:v>U</x:v>
      </x:c>
      <x:c r="AS194" s="4" t="str">
        <x:v>U</x:v>
      </x:c>
      <x:c r="AT194" s="4" t="str">
        <x:v>U</x:v>
      </x:c>
      <x:c r="AU194" s="4" t="str">
        <x:v>U</x:v>
      </x:c>
      <x:c r="AV194" s="4" t="str">
        <x:v>U</x:v>
      </x:c>
      <x:c r="AW194" s="4" t="str">
        <x:v>U</x:v>
      </x:c>
      <x:c r="AX194" s="4" t="str">
        <x:v>U</x:v>
      </x:c>
      <x:c r="AY194" s="4" t="str">
        <x:v>U</x:v>
      </x:c>
      <x:c r="AZ194" s="4" t="str">
        <x:v>U</x:v>
      </x:c>
      <x:c r="BA194" s="4" t="str">
        <x:v>U</x:v>
      </x:c>
      <x:c r="BB194" s="4" t="str">
        <x:v>U</x:v>
      </x:c>
      <x:c r="BC194" s="4" t="str">
        <x:v>U</x:v>
      </x:c>
      <x:c r="BD194" s="4" t="str">
        <x:v>U</x:v>
      </x:c>
      <x:c r="BE194" s="4" t="str">
        <x:v>U</x:v>
      </x:c>
      <x:c r="BF194" s="4" t="str">
        <x:v>U</x:v>
      </x:c>
      <x:c r="BG194" s="4" t="str">
        <x:v>U</x:v>
      </x:c>
      <x:c r="BH194" s="4" t="str">
        <x:v>U</x:v>
      </x:c>
      <x:c r="BI194" s="4" t="str">
        <x:v>U</x:v>
      </x:c>
      <x:c r="BJ194" s="4" t="str">
        <x:v>U</x:v>
      </x:c>
      <x:c r="BK194" s="4" t="str">
        <x:v>U</x:v>
      </x:c>
      <x:c r="BL194" s="4" t="str">
        <x:v>U</x:v>
      </x:c>
      <x:c r="BM194" s="4" t="str">
        <x:v>U</x:v>
      </x:c>
      <x:c r="BN194" s="4" t="str">
        <x:v>U</x:v>
      </x:c>
      <x:c r="BO194" s="4" t="str">
        <x:v>U</x:v>
      </x:c>
      <x:c r="BP194" s="4" t="str">
        <x:v>U</x:v>
      </x:c>
      <x:c r="BQ194" s="4" t="str">
        <x:v>U</x:v>
      </x:c>
      <x:c r="BR194" s="4" t="str">
        <x:v>U</x:v>
      </x:c>
      <x:c r="BS194" s="4" t="str">
        <x:v>U</x:v>
      </x:c>
      <x:c r="BT194" s="4" t="str">
        <x:v>U</x:v>
      </x:c>
      <x:c r="BU194" s="4" t="str">
        <x:v>U</x:v>
      </x:c>
      <x:c r="BV194" s="4" t="str">
        <x:v>U</x:v>
      </x:c>
      <x:c r="BW194" s="4" t="str">
        <x:v>U</x:v>
      </x:c>
      <x:c r="BX194" s="4" t="str">
        <x:v>U</x:v>
      </x:c>
      <x:c r="BY194" s="4" t="str">
        <x:v>U</x:v>
      </x:c>
      <x:c r="BZ194" s="4" t="str">
        <x:v>U</x:v>
      </x:c>
      <x:c r="CA194" s="4" t="str">
        <x:v>U</x:v>
      </x:c>
      <x:c r="CB194" s="4" t="str">
        <x:v>U</x:v>
      </x:c>
      <x:c r="CC194" s="4" t="str">
        <x:v>U</x:v>
      </x:c>
      <x:c r="CD194" s="4" t="str">
        <x:v>U</x:v>
      </x:c>
      <x:c r="CE194" s="4" t="str">
        <x:v>U</x:v>
      </x:c>
      <x:c r="CF194" s="4" t="str">
        <x:v>U</x:v>
      </x:c>
      <x:c r="CG194" s="4" t="str">
        <x:v>U</x:v>
      </x:c>
      <x:c r="CH194" s="4" t="str">
        <x:v>U</x:v>
      </x:c>
      <x:c r="CI194" s="4" t="str">
        <x:v>U</x:v>
      </x:c>
      <x:c r="CJ194" s="4" t="str">
        <x:v>U</x:v>
      </x:c>
      <x:c r="CK194" s="4" t="str">
        <x:v>U</x:v>
      </x:c>
      <x:c r="CL194" s="4" t="str">
        <x:v>U</x:v>
      </x:c>
      <x:c r="CM194" s="4" t="str">
        <x:v>U</x:v>
      </x:c>
      <x:c r="CN194" s="4" t="str">
        <x:v>U</x:v>
      </x:c>
      <x:c r="CO194" s="4" t="str">
        <x:v>U</x:v>
      </x:c>
      <x:c r="CP194" s="4" t="str">
        <x:v>U</x:v>
      </x:c>
      <x:c r="CQ194" s="4" t="str">
        <x:v>U</x:v>
      </x:c>
      <x:c r="CR194" s="4" t="str">
        <x:v>U</x:v>
      </x:c>
      <x:c r="CS194" s="4" t="str">
        <x:v>U</x:v>
      </x:c>
      <x:c r="CT194" s="4" t="str">
        <x:v>U</x:v>
      </x:c>
      <x:c r="CU194" s="4" t="str">
        <x:v>U</x:v>
      </x:c>
      <x:c r="CV194" s="4" t="str">
        <x:v>U</x:v>
      </x:c>
      <x:c r="CW194" s="4" t="str">
        <x:v>U</x:v>
      </x:c>
      <x:c r="CX194" s="4" t="str">
        <x:v>U</x:v>
      </x:c>
      <x:c r="CY194" s="4" t="str">
        <x:v>U</x:v>
      </x:c>
      <x:c r="CZ194" s="4" t="str">
        <x:v>U</x:v>
      </x:c>
      <x:c r="DA194" s="4" t="str">
        <x:v>U</x:v>
      </x:c>
      <x:c r="DB194" s="4" t="str">
        <x:v>U</x:v>
      </x:c>
      <x:c r="DC194" s="4" t="str">
        <x:v>U</x:v>
      </x:c>
      <x:c r="DD194" s="4" t="str">
        <x:v>U</x:v>
      </x:c>
      <x:c r="DE194" s="4" t="str">
        <x:v>U</x:v>
      </x:c>
      <x:c r="DF194" s="4" t="str">
        <x:v>U</x:v>
      </x:c>
      <x:c r="DG194" s="4" t="str">
        <x:v>U</x:v>
      </x:c>
      <x:c r="DH194" s="4" t="str">
        <x:v>U</x:v>
      </x:c>
    </x:row>
    <x:row r="195" ht="23" customHeight="1">
      <x:c r="A195" s="4" t="str">
        <x:v>SB</x:v>
      </x:c>
      <x:c r="B195" s="4" t="str">
        <x:v>Solomon Islands</x:v>
      </x:c>
      <x:c r="C195" s="4" t="str">
        <x:v>U</x:v>
      </x:c>
      <x:c r="D195" s="4" t="str">
        <x:v>U</x:v>
      </x:c>
      <x:c r="E195" s="4" t="str">
        <x:v>U</x:v>
      </x:c>
      <x:c r="F195" s="4" t="str">
        <x:v>U</x:v>
      </x:c>
      <x:c r="G195" s="4" t="str">
        <x:v>U</x:v>
      </x:c>
      <x:c r="H195" s="4" t="str">
        <x:v>U</x:v>
      </x:c>
      <x:c r="I195" s="4" t="str">
        <x:v>U</x:v>
      </x:c>
      <x:c r="J195" s="4" t="str">
        <x:v>U</x:v>
      </x:c>
      <x:c r="K195" s="4" t="str">
        <x:v>U</x:v>
      </x:c>
      <x:c r="L195" s="4" t="str">
        <x:v>U</x:v>
      </x:c>
      <x:c r="M195" s="4" t="str">
        <x:v>U</x:v>
      </x:c>
      <x:c r="N195" s="4" t="str">
        <x:v>U</x:v>
      </x:c>
      <x:c r="O195" s="4" t="str">
        <x:v>U</x:v>
      </x:c>
      <x:c r="P195" s="4" t="str">
        <x:v>U</x:v>
      </x:c>
      <x:c r="Q195" s="4" t="str">
        <x:v>U</x:v>
      </x:c>
      <x:c r="R195" s="4" t="str">
        <x:v>U</x:v>
      </x:c>
      <x:c r="S195" s="4" t="str">
        <x:v>U</x:v>
      </x:c>
      <x:c r="T195" s="4" t="str">
        <x:v>U</x:v>
      </x:c>
      <x:c r="U195" s="4" t="str">
        <x:v>U</x:v>
      </x:c>
      <x:c r="V195" s="4" t="str">
        <x:v>U</x:v>
      </x:c>
      <x:c r="W195" s="4" t="str">
        <x:v>U</x:v>
      </x:c>
      <x:c r="X195" s="4" t="str">
        <x:v>U</x:v>
      </x:c>
      <x:c r="Y195" s="4" t="str">
        <x:v>U</x:v>
      </x:c>
      <x:c r="Z195" s="4" t="str">
        <x:v>U</x:v>
      </x:c>
      <x:c r="AA195" s="4" t="str">
        <x:v>U</x:v>
      </x:c>
      <x:c r="AB195" s="4" t="str">
        <x:v>U</x:v>
      </x:c>
      <x:c r="AC195" s="4" t="str">
        <x:v>U</x:v>
      </x:c>
      <x:c r="AD195" s="4" t="str">
        <x:v>U</x:v>
      </x:c>
      <x:c r="AE195" s="4" t="str">
        <x:v>U</x:v>
      </x:c>
      <x:c r="AF195" s="4" t="str">
        <x:v>U</x:v>
      </x:c>
      <x:c r="AG195" s="4" t="str">
        <x:v>U</x:v>
      </x:c>
      <x:c r="AH195" s="4" t="str">
        <x:v>U</x:v>
      </x:c>
      <x:c r="AI195" s="4" t="str">
        <x:v>U</x:v>
      </x:c>
      <x:c r="AJ195" s="4" t="str">
        <x:v>U</x:v>
      </x:c>
      <x:c r="AK195" s="4" t="str">
        <x:v>U</x:v>
      </x:c>
      <x:c r="AL195" s="4" t="str">
        <x:v>U</x:v>
      </x:c>
      <x:c r="AM195" s="4" t="str">
        <x:v>U</x:v>
      </x:c>
      <x:c r="AN195" s="4" t="str">
        <x:v>U</x:v>
      </x:c>
      <x:c r="AO195" s="4" t="str">
        <x:v>U</x:v>
      </x:c>
      <x:c r="AP195" s="4" t="str">
        <x:v>U</x:v>
      </x:c>
      <x:c r="AQ195" s="4" t="str">
        <x:v>U</x:v>
      </x:c>
      <x:c r="AR195" s="4" t="str">
        <x:v>U</x:v>
      </x:c>
      <x:c r="AS195" s="4" t="str">
        <x:v>U</x:v>
      </x:c>
      <x:c r="AT195" s="4" t="str">
        <x:v>U</x:v>
      </x:c>
      <x:c r="AU195" s="4" t="str">
        <x:v>U</x:v>
      </x:c>
      <x:c r="AV195" s="4" t="str">
        <x:v>U</x:v>
      </x:c>
      <x:c r="AW195" s="4" t="str">
        <x:v>U</x:v>
      </x:c>
      <x:c r="AX195" s="4" t="str">
        <x:v>U</x:v>
      </x:c>
      <x:c r="AY195" s="4" t="str">
        <x:v>U</x:v>
      </x:c>
      <x:c r="AZ195" s="4" t="str">
        <x:v>U</x:v>
      </x:c>
      <x:c r="BA195" s="4" t="str">
        <x:v>U</x:v>
      </x:c>
      <x:c r="BB195" s="4" t="str">
        <x:v>U</x:v>
      </x:c>
      <x:c r="BC195" s="4" t="str">
        <x:v>U</x:v>
      </x:c>
      <x:c r="BD195" s="4" t="str">
        <x:v>U</x:v>
      </x:c>
      <x:c r="BE195" s="4" t="str">
        <x:v>U</x:v>
      </x:c>
      <x:c r="BF195" s="4" t="str">
        <x:v>U</x:v>
      </x:c>
      <x:c r="BG195" s="4" t="str">
        <x:v>U</x:v>
      </x:c>
      <x:c r="BH195" s="4" t="str">
        <x:v>U</x:v>
      </x:c>
      <x:c r="BI195" s="4" t="str">
        <x:v>U</x:v>
      </x:c>
      <x:c r="BJ195" s="4" t="str">
        <x:v>U</x:v>
      </x:c>
      <x:c r="BK195" s="4" t="str">
        <x:v>U</x:v>
      </x:c>
      <x:c r="BL195" s="4" t="str">
        <x:v>U</x:v>
      </x:c>
      <x:c r="BM195" s="4" t="str">
        <x:v>U</x:v>
      </x:c>
      <x:c r="BN195" s="4" t="str">
        <x:v>U</x:v>
      </x:c>
      <x:c r="BO195" s="4" t="str">
        <x:v>U</x:v>
      </x:c>
      <x:c r="BP195" s="4" t="str">
        <x:v>U</x:v>
      </x:c>
      <x:c r="BQ195" s="4" t="str">
        <x:v>U</x:v>
      </x:c>
      <x:c r="BR195" s="4" t="str">
        <x:v>U</x:v>
      </x:c>
      <x:c r="BS195" s="4" t="str">
        <x:v>U</x:v>
      </x:c>
      <x:c r="BT195" s="4" t="str">
        <x:v>U</x:v>
      </x:c>
      <x:c r="BU195" s="4" t="str">
        <x:v>U</x:v>
      </x:c>
      <x:c r="BV195" s="4" t="str">
        <x:v>U</x:v>
      </x:c>
      <x:c r="BW195" s="4" t="str">
        <x:v>U</x:v>
      </x:c>
      <x:c r="BX195" s="4" t="str">
        <x:v>U</x:v>
      </x:c>
      <x:c r="BY195" s="4" t="str">
        <x:v>U</x:v>
      </x:c>
      <x:c r="BZ195" s="4" t="str">
        <x:v>U</x:v>
      </x:c>
      <x:c r="CA195" s="4" t="str">
        <x:v>U</x:v>
      </x:c>
      <x:c r="CB195" s="4" t="str">
        <x:v>U</x:v>
      </x:c>
      <x:c r="CC195" s="4" t="str">
        <x:v>U</x:v>
      </x:c>
      <x:c r="CD195" s="4" t="str">
        <x:v>U</x:v>
      </x:c>
      <x:c r="CE195" s="4" t="str">
        <x:v>U</x:v>
      </x:c>
      <x:c r="CF195" s="4" t="str">
        <x:v>U</x:v>
      </x:c>
      <x:c r="CG195" s="4" t="str">
        <x:v>U</x:v>
      </x:c>
      <x:c r="CH195" s="4" t="str">
        <x:v>U</x:v>
      </x:c>
      <x:c r="CI195" s="4" t="str">
        <x:v>U</x:v>
      </x:c>
      <x:c r="CJ195" s="4" t="str">
        <x:v>U</x:v>
      </x:c>
      <x:c r="CK195" s="4" t="str">
        <x:v>I</x:v>
      </x:c>
      <x:c r="CL195" s="4" t="str">
        <x:v>U</x:v>
      </x:c>
      <x:c r="CM195" s="4" t="str">
        <x:v>U</x:v>
      </x:c>
      <x:c r="CN195" s="4" t="str">
        <x:v>U</x:v>
      </x:c>
      <x:c r="CO195" s="4" t="str">
        <x:v>U</x:v>
      </x:c>
      <x:c r="CP195" s="4" t="str">
        <x:v>U</x:v>
      </x:c>
      <x:c r="CQ195" s="4" t="str">
        <x:v>U</x:v>
      </x:c>
      <x:c r="CR195" s="4" t="str">
        <x:v>U</x:v>
      </x:c>
      <x:c r="CS195" s="4" t="str">
        <x:v>U</x:v>
      </x:c>
      <x:c r="CT195" s="4" t="str">
        <x:v>U</x:v>
      </x:c>
      <x:c r="CU195" s="4" t="str">
        <x:v>U</x:v>
      </x:c>
      <x:c r="CV195" s="4" t="str">
        <x:v>U</x:v>
      </x:c>
      <x:c r="CW195" s="4" t="str">
        <x:v>U</x:v>
      </x:c>
      <x:c r="CX195" s="4" t="str">
        <x:v>U</x:v>
      </x:c>
      <x:c r="CY195" s="4" t="str">
        <x:v>U</x:v>
      </x:c>
      <x:c r="CZ195" s="4" t="str">
        <x:v>U</x:v>
      </x:c>
      <x:c r="DA195" s="4" t="str">
        <x:v>U</x:v>
      </x:c>
      <x:c r="DB195" s="4" t="str">
        <x:v>U</x:v>
      </x:c>
      <x:c r="DC195" s="4" t="str">
        <x:v>U</x:v>
      </x:c>
      <x:c r="DD195" s="4" t="str">
        <x:v>U</x:v>
      </x:c>
      <x:c r="DE195" s="4" t="str">
        <x:v>U</x:v>
      </x:c>
      <x:c r="DF195" s="4" t="str">
        <x:v>U</x:v>
      </x:c>
      <x:c r="DG195" s="4" t="str">
        <x:v>U</x:v>
      </x:c>
      <x:c r="DH195" s="4" t="str">
        <x:v>U</x:v>
      </x:c>
    </x:row>
    <x:row r="196" ht="23" customHeight="1">
      <x:c r="A196" s="4" t="str">
        <x:v>SC</x:v>
      </x:c>
      <x:c r="B196" s="4" t="str">
        <x:v>Seychelles</x:v>
      </x:c>
      <x:c r="C196" s="4" t="str">
        <x:v>U</x:v>
      </x:c>
      <x:c r="D196" s="4" t="str">
        <x:v>U</x:v>
      </x:c>
      <x:c r="E196" s="4" t="str">
        <x:v>U</x:v>
      </x:c>
      <x:c r="F196" s="4" t="str">
        <x:v>U</x:v>
      </x:c>
      <x:c r="G196" s="4" t="str">
        <x:v>U</x:v>
      </x:c>
      <x:c r="H196" s="4" t="str">
        <x:v>U</x:v>
      </x:c>
      <x:c r="I196" s="4" t="str">
        <x:v>U</x:v>
      </x:c>
      <x:c r="J196" s="4" t="str">
        <x:v>U</x:v>
      </x:c>
      <x:c r="K196" s="4" t="str">
        <x:v>U</x:v>
      </x:c>
      <x:c r="L196" s="4" t="str">
        <x:v>U</x:v>
      </x:c>
      <x:c r="M196" s="4" t="str">
        <x:v>U</x:v>
      </x:c>
      <x:c r="N196" s="4" t="str">
        <x:v>U</x:v>
      </x:c>
      <x:c r="O196" s="4" t="str">
        <x:v>U</x:v>
      </x:c>
      <x:c r="P196" s="4" t="str">
        <x:v>U</x:v>
      </x:c>
      <x:c r="Q196" s="4" t="str">
        <x:v>U</x:v>
      </x:c>
      <x:c r="R196" s="4" t="str">
        <x:v>U</x:v>
      </x:c>
      <x:c r="S196" s="4" t="str">
        <x:v>U</x:v>
      </x:c>
      <x:c r="T196" s="4" t="str">
        <x:v>U</x:v>
      </x:c>
      <x:c r="U196" s="4" t="str">
        <x:v>U</x:v>
      </x:c>
      <x:c r="V196" s="4" t="str">
        <x:v>U</x:v>
      </x:c>
      <x:c r="W196" s="4" t="str">
        <x:v>U</x:v>
      </x:c>
      <x:c r="X196" s="4" t="str">
        <x:v>U</x:v>
      </x:c>
      <x:c r="Y196" s="4" t="str">
        <x:v>U</x:v>
      </x:c>
      <x:c r="Z196" s="4" t="str">
        <x:v>U</x:v>
      </x:c>
      <x:c r="AA196" s="4" t="str">
        <x:v>U</x:v>
      </x:c>
      <x:c r="AB196" s="4" t="str">
        <x:v>U</x:v>
      </x:c>
      <x:c r="AC196" s="4" t="str">
        <x:v>U</x:v>
      </x:c>
      <x:c r="AD196" s="4" t="str">
        <x:v>U</x:v>
      </x:c>
      <x:c r="AE196" s="4" t="str">
        <x:v>U</x:v>
      </x:c>
      <x:c r="AF196" s="4" t="str">
        <x:v>U</x:v>
      </x:c>
      <x:c r="AG196" s="4" t="str">
        <x:v>U</x:v>
      </x:c>
      <x:c r="AH196" s="4" t="str">
        <x:v>U</x:v>
      </x:c>
      <x:c r="AI196" s="4" t="str">
        <x:v>U</x:v>
      </x:c>
      <x:c r="AJ196" s="4" t="str">
        <x:v>U</x:v>
      </x:c>
      <x:c r="AK196" s="4" t="str">
        <x:v>U</x:v>
      </x:c>
      <x:c r="AL196" s="4" t="str">
        <x:v>U</x:v>
      </x:c>
      <x:c r="AM196" s="4" t="str">
        <x:v>U</x:v>
      </x:c>
      <x:c r="AN196" s="4" t="str">
        <x:v>U</x:v>
      </x:c>
      <x:c r="AO196" s="4" t="str">
        <x:v>U</x:v>
      </x:c>
      <x:c r="AP196" s="4" t="str">
        <x:v>U</x:v>
      </x:c>
      <x:c r="AQ196" s="4" t="str">
        <x:v>U</x:v>
      </x:c>
      <x:c r="AR196" s="4" t="str">
        <x:v>U</x:v>
      </x:c>
      <x:c r="AS196" s="4" t="str">
        <x:v>U</x:v>
      </x:c>
      <x:c r="AT196" s="4" t="str">
        <x:v>U</x:v>
      </x:c>
      <x:c r="AU196" s="4" t="str">
        <x:v>U</x:v>
      </x:c>
      <x:c r="AV196" s="4" t="str">
        <x:v>U</x:v>
      </x:c>
      <x:c r="AW196" s="4" t="str">
        <x:v>U</x:v>
      </x:c>
      <x:c r="AX196" s="4" t="str">
        <x:v>U</x:v>
      </x:c>
      <x:c r="AY196" s="4" t="str">
        <x:v>U</x:v>
      </x:c>
      <x:c r="AZ196" s="4" t="str">
        <x:v>U</x:v>
      </x:c>
      <x:c r="BA196" s="4" t="str">
        <x:v>U</x:v>
      </x:c>
      <x:c r="BB196" s="4" t="str">
        <x:v>U</x:v>
      </x:c>
      <x:c r="BC196" s="4" t="str">
        <x:v>U</x:v>
      </x:c>
      <x:c r="BD196" s="4" t="str">
        <x:v>U</x:v>
      </x:c>
      <x:c r="BE196" s="4" t="str">
        <x:v>U</x:v>
      </x:c>
      <x:c r="BF196" s="4" t="str">
        <x:v>U</x:v>
      </x:c>
      <x:c r="BG196" s="4" t="str">
        <x:v>U</x:v>
      </x:c>
      <x:c r="BH196" s="4" t="str">
        <x:v>U</x:v>
      </x:c>
      <x:c r="BI196" s="4" t="str">
        <x:v>U</x:v>
      </x:c>
      <x:c r="BJ196" s="4" t="str">
        <x:v>U</x:v>
      </x:c>
      <x:c r="BK196" s="4" t="str">
        <x:v>U</x:v>
      </x:c>
      <x:c r="BL196" s="4" t="str">
        <x:v>U</x:v>
      </x:c>
      <x:c r="BM196" s="4" t="str">
        <x:v>U</x:v>
      </x:c>
      <x:c r="BN196" s="4" t="str">
        <x:v>U</x:v>
      </x:c>
      <x:c r="BO196" s="4" t="str">
        <x:v>U</x:v>
      </x:c>
      <x:c r="BP196" s="4" t="str">
        <x:v>U</x:v>
      </x:c>
      <x:c r="BQ196" s="4" t="str">
        <x:v>U</x:v>
      </x:c>
      <x:c r="BR196" s="4" t="str">
        <x:v>U</x:v>
      </x:c>
      <x:c r="BS196" s="4" t="str">
        <x:v>U</x:v>
      </x:c>
      <x:c r="BT196" s="4" t="str">
        <x:v>U</x:v>
      </x:c>
      <x:c r="BU196" s="4" t="str">
        <x:v>U</x:v>
      </x:c>
      <x:c r="BV196" s="4" t="str">
        <x:v>U</x:v>
      </x:c>
      <x:c r="BW196" s="4" t="str">
        <x:v>U</x:v>
      </x:c>
      <x:c r="BX196" s="4" t="str">
        <x:v>U</x:v>
      </x:c>
      <x:c r="BY196" s="4" t="str">
        <x:v>U</x:v>
      </x:c>
      <x:c r="BZ196" s="4" t="str">
        <x:v>U</x:v>
      </x:c>
      <x:c r="CA196" s="4" t="str">
        <x:v>U</x:v>
      </x:c>
      <x:c r="CB196" s="4" t="str">
        <x:v>U</x:v>
      </x:c>
      <x:c r="CC196" s="4" t="str">
        <x:v>U</x:v>
      </x:c>
      <x:c r="CD196" s="4" t="str">
        <x:v>U</x:v>
      </x:c>
      <x:c r="CE196" s="4" t="str">
        <x:v>U</x:v>
      </x:c>
      <x:c r="CF196" s="4" t="str">
        <x:v>U</x:v>
      </x:c>
      <x:c r="CG196" s="4" t="str">
        <x:v>U</x:v>
      </x:c>
      <x:c r="CH196" s="4" t="str">
        <x:v>U</x:v>
      </x:c>
      <x:c r="CI196" s="4" t="str">
        <x:v>U</x:v>
      </x:c>
      <x:c r="CJ196" s="4" t="str">
        <x:v>U</x:v>
      </x:c>
      <x:c r="CK196" s="4" t="str">
        <x:v>U</x:v>
      </x:c>
      <x:c r="CL196" s="4" t="str">
        <x:v>U</x:v>
      </x:c>
      <x:c r="CM196" s="4" t="str">
        <x:v>U</x:v>
      </x:c>
      <x:c r="CN196" s="4" t="str">
        <x:v>U</x:v>
      </x:c>
      <x:c r="CO196" s="4" t="str">
        <x:v>U</x:v>
      </x:c>
      <x:c r="CP196" s="4" t="str">
        <x:v>U</x:v>
      </x:c>
      <x:c r="CQ196" s="4" t="str">
        <x:v>U</x:v>
      </x:c>
      <x:c r="CR196" s="4" t="str">
        <x:v>U</x:v>
      </x:c>
      <x:c r="CS196" s="4" t="str">
        <x:v>U</x:v>
      </x:c>
      <x:c r="CT196" s="4" t="str">
        <x:v>U</x:v>
      </x:c>
      <x:c r="CU196" s="4" t="str">
        <x:v>U</x:v>
      </x:c>
      <x:c r="CV196" s="4" t="str">
        <x:v>U</x:v>
      </x:c>
      <x:c r="CW196" s="4" t="str">
        <x:v>U</x:v>
      </x:c>
      <x:c r="CX196" s="4" t="str">
        <x:v>U</x:v>
      </x:c>
      <x:c r="CY196" s="4" t="str">
        <x:v>U</x:v>
      </x:c>
      <x:c r="CZ196" s="4" t="str">
        <x:v>U</x:v>
      </x:c>
      <x:c r="DA196" s="4" t="str">
        <x:v>U</x:v>
      </x:c>
      <x:c r="DB196" s="4" t="str">
        <x:v>U</x:v>
      </x:c>
      <x:c r="DC196" s="4" t="str">
        <x:v>U</x:v>
      </x:c>
      <x:c r="DD196" s="4" t="str">
        <x:v>U</x:v>
      </x:c>
      <x:c r="DE196" s="4" t="str">
        <x:v>U</x:v>
      </x:c>
      <x:c r="DF196" s="4" t="str">
        <x:v>U</x:v>
      </x:c>
      <x:c r="DG196" s="4" t="str">
        <x:v>U</x:v>
      </x:c>
      <x:c r="DH196" s="4" t="str">
        <x:v>U</x:v>
      </x:c>
    </x:row>
    <x:row r="197" ht="23" customHeight="1">
      <x:c r="A197" s="4" t="str">
        <x:v>SD</x:v>
      </x:c>
      <x:c r="B197" s="4" t="str">
        <x:v>Sudan</x:v>
      </x:c>
      <x:c r="C197" s="4" t="str">
        <x:v>U</x:v>
      </x:c>
      <x:c r="D197" s="4" t="str">
        <x:v>U</x:v>
      </x:c>
      <x:c r="E197" s="4" t="str">
        <x:v>U</x:v>
      </x:c>
      <x:c r="F197" s="4" t="str">
        <x:v>U</x:v>
      </x:c>
      <x:c r="G197" s="4" t="str">
        <x:v>U</x:v>
      </x:c>
      <x:c r="H197" s="4" t="str">
        <x:v>U</x:v>
      </x:c>
      <x:c r="I197" s="4" t="str">
        <x:v>U</x:v>
      </x:c>
      <x:c r="J197" s="4" t="str">
        <x:v>U</x:v>
      </x:c>
      <x:c r="K197" s="4" t="str">
        <x:v>U</x:v>
      </x:c>
      <x:c r="L197" s="4" t="str">
        <x:v>U</x:v>
      </x:c>
      <x:c r="M197" s="4" t="str">
        <x:v>U</x:v>
      </x:c>
      <x:c r="N197" s="4" t="str">
        <x:v>U</x:v>
      </x:c>
      <x:c r="O197" s="4" t="str">
        <x:v>U</x:v>
      </x:c>
      <x:c r="P197" s="4" t="str">
        <x:v>U</x:v>
      </x:c>
      <x:c r="Q197" s="4" t="str">
        <x:v>U</x:v>
      </x:c>
      <x:c r="R197" s="4" t="str">
        <x:v>U</x:v>
      </x:c>
      <x:c r="S197" s="4" t="str">
        <x:v>U</x:v>
      </x:c>
      <x:c r="T197" s="4" t="str">
        <x:v>U</x:v>
      </x:c>
      <x:c r="U197" s="4" t="str">
        <x:v>U</x:v>
      </x:c>
      <x:c r="V197" s="4" t="str">
        <x:v>U</x:v>
      </x:c>
      <x:c r="W197" s="4" t="str">
        <x:v>U</x:v>
      </x:c>
      <x:c r="X197" s="4" t="str">
        <x:v>U</x:v>
      </x:c>
      <x:c r="Y197" s="4" t="str">
        <x:v>U</x:v>
      </x:c>
      <x:c r="Z197" s="4" t="str">
        <x:v>U</x:v>
      </x:c>
      <x:c r="AA197" s="4" t="str">
        <x:v>U</x:v>
      </x:c>
      <x:c r="AB197" s="4" t="str">
        <x:v>U</x:v>
      </x:c>
      <x:c r="AC197" s="4" t="str">
        <x:v>U</x:v>
      </x:c>
      <x:c r="AD197" s="4" t="str">
        <x:v>U</x:v>
      </x:c>
      <x:c r="AE197" s="4" t="str">
        <x:v>U</x:v>
      </x:c>
      <x:c r="AF197" s="4" t="str">
        <x:v>U</x:v>
      </x:c>
      <x:c r="AG197" s="4" t="str">
        <x:v>U</x:v>
      </x:c>
      <x:c r="AH197" s="4" t="str">
        <x:v>U</x:v>
      </x:c>
      <x:c r="AI197" s="4" t="str">
        <x:v>U</x:v>
      </x:c>
      <x:c r="AJ197" s="4" t="str">
        <x:v>U</x:v>
      </x:c>
      <x:c r="AK197" s="4" t="str">
        <x:v>U</x:v>
      </x:c>
      <x:c r="AL197" s="4" t="str">
        <x:v>U</x:v>
      </x:c>
      <x:c r="AM197" s="4" t="str">
        <x:v>U</x:v>
      </x:c>
      <x:c r="AN197" s="4" t="str">
        <x:v>U</x:v>
      </x:c>
      <x:c r="AO197" s="4" t="str">
        <x:v>U</x:v>
      </x:c>
      <x:c r="AP197" s="4" t="str">
        <x:v>U</x:v>
      </x:c>
      <x:c r="AQ197" s="4" t="str">
        <x:v>U</x:v>
      </x:c>
      <x:c r="AR197" s="4" t="str">
        <x:v>U</x:v>
      </x:c>
      <x:c r="AS197" s="4" t="str">
        <x:v>U</x:v>
      </x:c>
      <x:c r="AT197" s="4" t="str">
        <x:v>U</x:v>
      </x:c>
      <x:c r="AU197" s="4" t="str">
        <x:v>U</x:v>
      </x:c>
      <x:c r="AV197" s="4" t="str">
        <x:v>U</x:v>
      </x:c>
      <x:c r="AW197" s="4" t="str">
        <x:v>U</x:v>
      </x:c>
      <x:c r="AX197" s="4" t="str">
        <x:v>U</x:v>
      </x:c>
      <x:c r="AY197" s="4" t="str">
        <x:v>U</x:v>
      </x:c>
      <x:c r="AZ197" s="4" t="str">
        <x:v>U</x:v>
      </x:c>
      <x:c r="BA197" s="4" t="str">
        <x:v>U</x:v>
      </x:c>
      <x:c r="BB197" s="4" t="str">
        <x:v>U</x:v>
      </x:c>
      <x:c r="BC197" s="4" t="str">
        <x:v>U</x:v>
      </x:c>
      <x:c r="BD197" s="4" t="str">
        <x:v>U</x:v>
      </x:c>
      <x:c r="BE197" s="4" t="str">
        <x:v>U</x:v>
      </x:c>
      <x:c r="BF197" s="4" t="str">
        <x:v>U</x:v>
      </x:c>
      <x:c r="BG197" s="4" t="str">
        <x:v>U</x:v>
      </x:c>
      <x:c r="BH197" s="4" t="str">
        <x:v>U</x:v>
      </x:c>
      <x:c r="BI197" s="4" t="str">
        <x:v>U</x:v>
      </x:c>
      <x:c r="BJ197" s="4" t="str">
        <x:v>U</x:v>
      </x:c>
      <x:c r="BK197" s="4" t="str">
        <x:v>U</x:v>
      </x:c>
      <x:c r="BL197" s="4" t="str">
        <x:v>U</x:v>
      </x:c>
      <x:c r="BM197" s="4" t="str">
        <x:v>U</x:v>
      </x:c>
      <x:c r="BN197" s="4" t="str">
        <x:v>U</x:v>
      </x:c>
      <x:c r="BO197" s="4" t="str">
        <x:v>U</x:v>
      </x:c>
      <x:c r="BP197" s="4" t="str">
        <x:v>U</x:v>
      </x:c>
      <x:c r="BQ197" s="4" t="str">
        <x:v>U</x:v>
      </x:c>
      <x:c r="BR197" s="4" t="str">
        <x:v>U</x:v>
      </x:c>
      <x:c r="BS197" s="4" t="str">
        <x:v>U</x:v>
      </x:c>
      <x:c r="BT197" s="4" t="str">
        <x:v>U</x:v>
      </x:c>
      <x:c r="BU197" s="4" t="str">
        <x:v>U</x:v>
      </x:c>
      <x:c r="BV197" s="4" t="str">
        <x:v>U</x:v>
      </x:c>
      <x:c r="BW197" s="4" t="str">
        <x:v>U</x:v>
      </x:c>
      <x:c r="BX197" s="4" t="str">
        <x:v>U</x:v>
      </x:c>
      <x:c r="BY197" s="4" t="str">
        <x:v>U</x:v>
      </x:c>
      <x:c r="BZ197" s="4" t="str">
        <x:v>U</x:v>
      </x:c>
      <x:c r="CA197" s="4" t="str">
        <x:v>U</x:v>
      </x:c>
      <x:c r="CB197" s="4" t="str">
        <x:v>U</x:v>
      </x:c>
      <x:c r="CC197" s="4" t="str">
        <x:v>U</x:v>
      </x:c>
      <x:c r="CD197" s="4" t="str">
        <x:v>U</x:v>
      </x:c>
      <x:c r="CE197" s="4" t="str">
        <x:v>U</x:v>
      </x:c>
      <x:c r="CF197" s="4" t="str">
        <x:v>U</x:v>
      </x:c>
      <x:c r="CG197" s="4" t="str">
        <x:v>U</x:v>
      </x:c>
      <x:c r="CH197" s="4" t="str">
        <x:v>U</x:v>
      </x:c>
      <x:c r="CI197" s="4" t="str">
        <x:v>U</x:v>
      </x:c>
      <x:c r="CJ197" s="4" t="str">
        <x:v>U</x:v>
      </x:c>
      <x:c r="CK197" s="4" t="str">
        <x:v>U</x:v>
      </x:c>
      <x:c r="CL197" s="4" t="str">
        <x:v>U</x:v>
      </x:c>
      <x:c r="CM197" s="4" t="str">
        <x:v>U</x:v>
      </x:c>
      <x:c r="CN197" s="4" t="str">
        <x:v>U</x:v>
      </x:c>
      <x:c r="CO197" s="4" t="str">
        <x:v>U</x:v>
      </x:c>
      <x:c r="CP197" s="4" t="str">
        <x:v>U</x:v>
      </x:c>
      <x:c r="CQ197" s="4" t="str">
        <x:v>U</x:v>
      </x:c>
      <x:c r="CR197" s="4" t="str">
        <x:v>U</x:v>
      </x:c>
      <x:c r="CS197" s="4" t="str">
        <x:v>U</x:v>
      </x:c>
      <x:c r="CT197" s="4" t="str">
        <x:v>U</x:v>
      </x:c>
      <x:c r="CU197" s="4" t="str">
        <x:v>U</x:v>
      </x:c>
      <x:c r="CV197" s="4" t="str">
        <x:v>U</x:v>
      </x:c>
      <x:c r="CW197" s="4" t="str">
        <x:v>U</x:v>
      </x:c>
      <x:c r="CX197" s="4" t="str">
        <x:v>U</x:v>
      </x:c>
      <x:c r="CY197" s="4" t="str">
        <x:v>U</x:v>
      </x:c>
      <x:c r="CZ197" s="4" t="str">
        <x:v>U</x:v>
      </x:c>
      <x:c r="DA197" s="4" t="str">
        <x:v>U</x:v>
      </x:c>
      <x:c r="DB197" s="4" t="str">
        <x:v>U</x:v>
      </x:c>
      <x:c r="DC197" s="4" t="str">
        <x:v>U</x:v>
      </x:c>
      <x:c r="DD197" s="4" t="str">
        <x:v>U</x:v>
      </x:c>
      <x:c r="DE197" s="4" t="str">
        <x:v>U</x:v>
      </x:c>
      <x:c r="DF197" s="4" t="str">
        <x:v>U</x:v>
      </x:c>
      <x:c r="DG197" s="4" t="str">
        <x:v>U</x:v>
      </x:c>
      <x:c r="DH197" s="4" t="str">
        <x:v>U</x:v>
      </x:c>
    </x:row>
    <x:row r="198" ht="23" customHeight="1">
      <x:c r="A198" s="4" t="str">
        <x:v>SE</x:v>
      </x:c>
      <x:c r="B198" s="4" t="str">
        <x:v>Sweden</x:v>
      </x:c>
      <x:c r="C198" s="4" t="str">
        <x:v>U</x:v>
      </x:c>
      <x:c r="D198" s="4" t="str">
        <x:v>U</x:v>
      </x:c>
      <x:c r="E198" s="4" t="str">
        <x:v>U</x:v>
      </x:c>
      <x:c r="F198" s="4" t="str">
        <x:v>U</x:v>
      </x:c>
      <x:c r="G198" s="4" t="str">
        <x:v>U</x:v>
      </x:c>
      <x:c r="H198" s="4" t="str">
        <x:v>U</x:v>
      </x:c>
      <x:c r="I198" s="4" t="str">
        <x:v>U</x:v>
      </x:c>
      <x:c r="J198" s="4" t="str">
        <x:v>U</x:v>
      </x:c>
      <x:c r="K198" s="4" t="str">
        <x:v>U</x:v>
      </x:c>
      <x:c r="L198" s="4" t="str">
        <x:v>U</x:v>
      </x:c>
      <x:c r="M198" s="4" t="str">
        <x:v>U</x:v>
      </x:c>
      <x:c r="N198" s="4" t="str">
        <x:v>U</x:v>
      </x:c>
      <x:c r="O198" s="4" t="str">
        <x:v>U</x:v>
      </x:c>
      <x:c r="P198" s="4" t="str">
        <x:v>U</x:v>
      </x:c>
      <x:c r="Q198" s="4" t="str">
        <x:v>U</x:v>
      </x:c>
      <x:c r="R198" s="4" t="str">
        <x:v>U</x:v>
      </x:c>
      <x:c r="S198" s="4" t="str">
        <x:v>U</x:v>
      </x:c>
      <x:c r="T198" s="4" t="str">
        <x:v>U</x:v>
      </x:c>
      <x:c r="U198" s="4" t="str">
        <x:v>U</x:v>
      </x:c>
      <x:c r="V198" s="4" t="str">
        <x:v>U</x:v>
      </x:c>
      <x:c r="W198" s="4" t="str">
        <x:v>U</x:v>
      </x:c>
      <x:c r="X198" s="4" t="str">
        <x:v>U</x:v>
      </x:c>
      <x:c r="Y198" s="4" t="str">
        <x:v>U</x:v>
      </x:c>
      <x:c r="Z198" s="4" t="str">
        <x:v>U</x:v>
      </x:c>
      <x:c r="AA198" s="4" t="str">
        <x:v>U</x:v>
      </x:c>
      <x:c r="AB198" s="4" t="str">
        <x:v>U</x:v>
      </x:c>
      <x:c r="AC198" s="4" t="str">
        <x:v>U</x:v>
      </x:c>
      <x:c r="AD198" s="4" t="str">
        <x:v>U</x:v>
      </x:c>
      <x:c r="AE198" s="4" t="str">
        <x:v>U</x:v>
      </x:c>
      <x:c r="AF198" s="4" t="str">
        <x:v>U</x:v>
      </x:c>
      <x:c r="AG198" s="4" t="str">
        <x:v>U</x:v>
      </x:c>
      <x:c r="AH198" s="4" t="str">
        <x:v>U</x:v>
      </x:c>
      <x:c r="AI198" s="4" t="str">
        <x:v>U</x:v>
      </x:c>
      <x:c r="AJ198" s="4" t="str">
        <x:v>U</x:v>
      </x:c>
      <x:c r="AK198" s="4" t="str">
        <x:v>U</x:v>
      </x:c>
      <x:c r="AL198" s="4" t="str">
        <x:v>U</x:v>
      </x:c>
      <x:c r="AM198" s="4" t="str">
        <x:v>U</x:v>
      </x:c>
      <x:c r="AN198" s="4" t="str">
        <x:v>U</x:v>
      </x:c>
      <x:c r="AO198" s="4" t="str">
        <x:v>U</x:v>
      </x:c>
      <x:c r="AP198" s="4" t="str">
        <x:v>U</x:v>
      </x:c>
      <x:c r="AQ198" s="4" t="str">
        <x:v>U</x:v>
      </x:c>
      <x:c r="AR198" s="4" t="str">
        <x:v>U</x:v>
      </x:c>
      <x:c r="AS198" s="4" t="str">
        <x:v>U</x:v>
      </x:c>
      <x:c r="AT198" s="4" t="str">
        <x:v>U</x:v>
      </x:c>
      <x:c r="AU198" s="4" t="str">
        <x:v>U</x:v>
      </x:c>
      <x:c r="AV198" s="4" t="str">
        <x:v>U</x:v>
      </x:c>
      <x:c r="AW198" s="4" t="str">
        <x:v>U</x:v>
      </x:c>
      <x:c r="AX198" s="4" t="str">
        <x:v>U</x:v>
      </x:c>
      <x:c r="AY198" s="4" t="str">
        <x:v>U</x:v>
      </x:c>
      <x:c r="AZ198" s="4" t="str">
        <x:v>U</x:v>
      </x:c>
      <x:c r="BA198" s="4" t="str">
        <x:v>U</x:v>
      </x:c>
      <x:c r="BB198" s="4" t="str">
        <x:v>U</x:v>
      </x:c>
      <x:c r="BC198" s="4" t="str">
        <x:v>U</x:v>
      </x:c>
      <x:c r="BD198" s="4" t="str">
        <x:v>U</x:v>
      </x:c>
      <x:c r="BE198" s="4" t="str">
        <x:v>U</x:v>
      </x:c>
      <x:c r="BF198" s="4" t="str">
        <x:v>U</x:v>
      </x:c>
      <x:c r="BG198" s="4" t="str">
        <x:v>U</x:v>
      </x:c>
      <x:c r="BH198" s="4" t="str">
        <x:v>U</x:v>
      </x:c>
      <x:c r="BI198" s="4" t="str">
        <x:v>U</x:v>
      </x:c>
      <x:c r="BJ198" s="4" t="str">
        <x:v>U</x:v>
      </x:c>
      <x:c r="BK198" s="4" t="str">
        <x:v>U</x:v>
      </x:c>
      <x:c r="BL198" s="4" t="str">
        <x:v>U</x:v>
      </x:c>
      <x:c r="BM198" s="4" t="str">
        <x:v>U</x:v>
      </x:c>
      <x:c r="BN198" s="4" t="str">
        <x:v>U</x:v>
      </x:c>
      <x:c r="BO198" s="4" t="str">
        <x:v>U</x:v>
      </x:c>
      <x:c r="BP198" s="4" t="str">
        <x:v>U</x:v>
      </x:c>
      <x:c r="BQ198" s="4" t="str">
        <x:v>U</x:v>
      </x:c>
      <x:c r="BR198" s="4" t="str">
        <x:v>U</x:v>
      </x:c>
      <x:c r="BS198" s="4" t="str">
        <x:v>U</x:v>
      </x:c>
      <x:c r="BT198" s="4" t="str">
        <x:v>U</x:v>
      </x:c>
      <x:c r="BU198" s="4" t="str">
        <x:v>U</x:v>
      </x:c>
      <x:c r="BV198" s="4" t="str">
        <x:v>U</x:v>
      </x:c>
      <x:c r="BW198" s="4" t="str">
        <x:v>U</x:v>
      </x:c>
      <x:c r="BX198" s="4" t="str">
        <x:v>U</x:v>
      </x:c>
      <x:c r="BY198" s="4" t="str">
        <x:v>U</x:v>
      </x:c>
      <x:c r="BZ198" s="4" t="str">
        <x:v>U</x:v>
      </x:c>
      <x:c r="CA198" s="4" t="str">
        <x:v>U</x:v>
      </x:c>
      <x:c r="CB198" s="4" t="str">
        <x:v>U</x:v>
      </x:c>
      <x:c r="CC198" s="4" t="str">
        <x:v>U</x:v>
      </x:c>
      <x:c r="CD198" s="4" t="str">
        <x:v>U</x:v>
      </x:c>
      <x:c r="CE198" s="4" t="str">
        <x:v>U</x:v>
      </x:c>
      <x:c r="CF198" s="4" t="str">
        <x:v>U</x:v>
      </x:c>
      <x:c r="CG198" s="4" t="str">
        <x:v>U</x:v>
      </x:c>
      <x:c r="CH198" s="4" t="str">
        <x:v>U</x:v>
      </x:c>
      <x:c r="CI198" s="4" t="str">
        <x:v>U</x:v>
      </x:c>
      <x:c r="CJ198" s="4" t="str">
        <x:v>U</x:v>
      </x:c>
      <x:c r="CK198" s="4" t="str">
        <x:v>U</x:v>
      </x:c>
      <x:c r="CL198" s="4" t="str">
        <x:v>U</x:v>
      </x:c>
      <x:c r="CM198" s="4" t="str">
        <x:v>U</x:v>
      </x:c>
      <x:c r="CN198" s="4" t="str">
        <x:v>U</x:v>
      </x:c>
      <x:c r="CO198" s="4" t="str">
        <x:v>U</x:v>
      </x:c>
      <x:c r="CP198" s="4" t="str">
        <x:v>U</x:v>
      </x:c>
      <x:c r="CQ198" s="4" t="str">
        <x:v>U</x:v>
      </x:c>
      <x:c r="CR198" s="4" t="str">
        <x:v>U</x:v>
      </x:c>
      <x:c r="CS198" s="4" t="str">
        <x:v>U</x:v>
      </x:c>
      <x:c r="CT198" s="4" t="str">
        <x:v>U</x:v>
      </x:c>
      <x:c r="CU198" s="4" t="str">
        <x:v>U</x:v>
      </x:c>
      <x:c r="CV198" s="4" t="str">
        <x:v>U</x:v>
      </x:c>
      <x:c r="CW198" s="4" t="str">
        <x:v>U</x:v>
      </x:c>
      <x:c r="CX198" s="4" t="str">
        <x:v>U</x:v>
      </x:c>
      <x:c r="CY198" s="4" t="str">
        <x:v>U</x:v>
      </x:c>
      <x:c r="CZ198" s="4" t="str">
        <x:v>U</x:v>
      </x:c>
      <x:c r="DA198" s="4" t="str">
        <x:v>U</x:v>
      </x:c>
      <x:c r="DB198" s="4" t="str">
        <x:v>U</x:v>
      </x:c>
      <x:c r="DC198" s="4" t="str">
        <x:v>U</x:v>
      </x:c>
      <x:c r="DD198" s="4" t="str">
        <x:v>U</x:v>
      </x:c>
      <x:c r="DE198" s="4" t="str">
        <x:v>U</x:v>
      </x:c>
      <x:c r="DF198" s="4" t="str">
        <x:v>U</x:v>
      </x:c>
      <x:c r="DG198" s="4" t="str">
        <x:v>U</x:v>
      </x:c>
      <x:c r="DH198" s="4" t="str">
        <x:v>U</x:v>
      </x:c>
    </x:row>
    <x:row r="199" ht="23" customHeight="1">
      <x:c r="A199" s="4" t="str">
        <x:v>SG</x:v>
      </x:c>
      <x:c r="B199" s="4" t="str">
        <x:v>Singapore</x:v>
      </x:c>
      <x:c r="C199" s="4" t="str">
        <x:v>U</x:v>
      </x:c>
      <x:c r="D199" s="4" t="str">
        <x:v>U</x:v>
      </x:c>
      <x:c r="E199" s="4" t="str">
        <x:v>U</x:v>
      </x:c>
      <x:c r="F199" s="4" t="str">
        <x:v>U</x:v>
      </x:c>
      <x:c r="G199" s="4" t="str">
        <x:v>U</x:v>
      </x:c>
      <x:c r="H199" s="4" t="str">
        <x:v>U</x:v>
      </x:c>
      <x:c r="I199" s="4" t="str">
        <x:v>U</x:v>
      </x:c>
      <x:c r="J199" s="4" t="str">
        <x:v>U</x:v>
      </x:c>
      <x:c r="K199" s="4" t="str">
        <x:v>U</x:v>
      </x:c>
      <x:c r="L199" s="4" t="str">
        <x:v>U</x:v>
      </x:c>
      <x:c r="M199" s="4" t="str">
        <x:v>U</x:v>
      </x:c>
      <x:c r="N199" s="4" t="str">
        <x:v>U</x:v>
      </x:c>
      <x:c r="O199" s="4" t="str">
        <x:v>U</x:v>
      </x:c>
      <x:c r="P199" s="4" t="str">
        <x:v>U</x:v>
      </x:c>
      <x:c r="Q199" s="4" t="str">
        <x:v>U</x:v>
      </x:c>
      <x:c r="R199" s="4" t="str">
        <x:v>U</x:v>
      </x:c>
      <x:c r="S199" s="4" t="str">
        <x:v>U</x:v>
      </x:c>
      <x:c r="T199" s="4" t="str">
        <x:v>U</x:v>
      </x:c>
      <x:c r="U199" s="4" t="str">
        <x:v>U</x:v>
      </x:c>
      <x:c r="V199" s="4" t="str">
        <x:v>U</x:v>
      </x:c>
      <x:c r="W199" s="4" t="str">
        <x:v>U</x:v>
      </x:c>
      <x:c r="X199" s="4" t="str">
        <x:v>U</x:v>
      </x:c>
      <x:c r="Y199" s="4" t="str">
        <x:v>U</x:v>
      </x:c>
      <x:c r="Z199" s="4" t="str">
        <x:v>U</x:v>
      </x:c>
      <x:c r="AA199" s="4" t="str">
        <x:v>U</x:v>
      </x:c>
      <x:c r="AB199" s="4" t="str">
        <x:v>U</x:v>
      </x:c>
      <x:c r="AC199" s="4" t="str">
        <x:v>U</x:v>
      </x:c>
      <x:c r="AD199" s="4" t="str">
        <x:v>A</x:v>
      </x:c>
      <x:c r="AE199" s="4" t="str">
        <x:v>U</x:v>
      </x:c>
      <x:c r="AF199" s="4" t="str">
        <x:v>U</x:v>
      </x:c>
      <x:c r="AG199" s="4" t="str">
        <x:v>U</x:v>
      </x:c>
      <x:c r="AH199" s="4" t="str">
        <x:v>U</x:v>
      </x:c>
      <x:c r="AI199" s="4" t="str">
        <x:v>U</x:v>
      </x:c>
      <x:c r="AJ199" s="4" t="str">
        <x:v>U</x:v>
      </x:c>
      <x:c r="AK199" s="4" t="str">
        <x:v>U</x:v>
      </x:c>
      <x:c r="AL199" s="4" t="str">
        <x:v>U</x:v>
      </x:c>
      <x:c r="AM199" s="4" t="str">
        <x:v>U</x:v>
      </x:c>
      <x:c r="AN199" s="4" t="str">
        <x:v>U</x:v>
      </x:c>
      <x:c r="AO199" s="4" t="str">
        <x:v>U</x:v>
      </x:c>
      <x:c r="AP199" s="4" t="str">
        <x:v>U</x:v>
      </x:c>
      <x:c r="AQ199" s="4" t="str">
        <x:v>U</x:v>
      </x:c>
      <x:c r="AR199" s="4" t="str">
        <x:v>U</x:v>
      </x:c>
      <x:c r="AS199" s="4" t="str">
        <x:v>U</x:v>
      </x:c>
      <x:c r="AT199" s="4" t="str">
        <x:v>U</x:v>
      </x:c>
      <x:c r="AU199" s="4" t="str">
        <x:v>U</x:v>
      </x:c>
      <x:c r="AV199" s="4" t="str">
        <x:v>U</x:v>
      </x:c>
      <x:c r="AW199" s="4" t="str">
        <x:v>U</x:v>
      </x:c>
      <x:c r="AX199" s="4" t="str">
        <x:v>U</x:v>
      </x:c>
      <x:c r="AY199" s="4" t="str">
        <x:v>U</x:v>
      </x:c>
      <x:c r="AZ199" s="4" t="str">
        <x:v>U</x:v>
      </x:c>
      <x:c r="BA199" s="4" t="str">
        <x:v>U</x:v>
      </x:c>
      <x:c r="BB199" s="4" t="str">
        <x:v>U</x:v>
      </x:c>
      <x:c r="BC199" s="4" t="str">
        <x:v>U</x:v>
      </x:c>
      <x:c r="BD199" s="4" t="str">
        <x:v>U</x:v>
      </x:c>
      <x:c r="BE199" s="4" t="str">
        <x:v>U</x:v>
      </x:c>
      <x:c r="BF199" s="4" t="str">
        <x:v>U</x:v>
      </x:c>
      <x:c r="BG199" s="4" t="str">
        <x:v>U</x:v>
      </x:c>
      <x:c r="BH199" s="4" t="str">
        <x:v>U</x:v>
      </x:c>
      <x:c r="BI199" s="4" t="str">
        <x:v>U</x:v>
      </x:c>
      <x:c r="BJ199" s="4" t="str">
        <x:v>U</x:v>
      </x:c>
      <x:c r="BK199" s="4" t="str">
        <x:v>U</x:v>
      </x:c>
      <x:c r="BL199" s="4" t="str">
        <x:v>U</x:v>
      </x:c>
      <x:c r="BM199" s="4" t="str">
        <x:v>U</x:v>
      </x:c>
      <x:c r="BN199" s="4" t="str">
        <x:v>U</x:v>
      </x:c>
      <x:c r="BO199" s="4" t="str">
        <x:v>U</x:v>
      </x:c>
      <x:c r="BP199" s="4" t="str">
        <x:v>U</x:v>
      </x:c>
      <x:c r="BQ199" s="4" t="str">
        <x:v>U</x:v>
      </x:c>
      <x:c r="BR199" s="4" t="str">
        <x:v>U</x:v>
      </x:c>
      <x:c r="BS199" s="4" t="str">
        <x:v>U</x:v>
      </x:c>
      <x:c r="BT199" s="4" t="str">
        <x:v>U</x:v>
      </x:c>
      <x:c r="BU199" s="4" t="str">
        <x:v>U</x:v>
      </x:c>
      <x:c r="BV199" s="4" t="str">
        <x:v>U</x:v>
      </x:c>
      <x:c r="BW199" s="4" t="str">
        <x:v>U</x:v>
      </x:c>
      <x:c r="BX199" s="4" t="str">
        <x:v>U</x:v>
      </x:c>
      <x:c r="BY199" s="4" t="str">
        <x:v>U</x:v>
      </x:c>
      <x:c r="BZ199" s="4" t="str">
        <x:v>U</x:v>
      </x:c>
      <x:c r="CA199" s="4" t="str">
        <x:v>U</x:v>
      </x:c>
      <x:c r="CB199" s="4" t="str">
        <x:v>U</x:v>
      </x:c>
      <x:c r="CC199" s="4" t="str">
        <x:v>U</x:v>
      </x:c>
      <x:c r="CD199" s="4" t="str">
        <x:v>U</x:v>
      </x:c>
      <x:c r="CE199" s="4" t="str">
        <x:v>U</x:v>
      </x:c>
      <x:c r="CF199" s="4" t="str">
        <x:v>U</x:v>
      </x:c>
      <x:c r="CG199" s="4" t="str">
        <x:v>U</x:v>
      </x:c>
      <x:c r="CH199" s="4" t="str">
        <x:v>U</x:v>
      </x:c>
      <x:c r="CI199" s="4" t="str">
        <x:v>U</x:v>
      </x:c>
      <x:c r="CJ199" s="4" t="str">
        <x:v>U</x:v>
      </x:c>
      <x:c r="CK199" s="4" t="str">
        <x:v>U</x:v>
      </x:c>
      <x:c r="CL199" s="4" t="str">
        <x:v>U</x:v>
      </x:c>
      <x:c r="CM199" s="4" t="str">
        <x:v>U</x:v>
      </x:c>
      <x:c r="CN199" s="4" t="str">
        <x:v>U</x:v>
      </x:c>
      <x:c r="CO199" s="4" t="str">
        <x:v>U</x:v>
      </x:c>
      <x:c r="CP199" s="4" t="str">
        <x:v>U</x:v>
      </x:c>
      <x:c r="CQ199" s="4" t="str">
        <x:v>U</x:v>
      </x:c>
      <x:c r="CR199" s="4" t="str">
        <x:v>U</x:v>
      </x:c>
      <x:c r="CS199" s="4" t="str">
        <x:v>U</x:v>
      </x:c>
      <x:c r="CT199" s="4" t="str">
        <x:v>U</x:v>
      </x:c>
      <x:c r="CU199" s="4" t="str">
        <x:v>U</x:v>
      </x:c>
      <x:c r="CV199" s="4" t="str">
        <x:v>U</x:v>
      </x:c>
      <x:c r="CW199" s="4" t="str">
        <x:v>U</x:v>
      </x:c>
      <x:c r="CX199" s="4" t="str">
        <x:v>U</x:v>
      </x:c>
      <x:c r="CY199" s="4" t="str">
        <x:v>U</x:v>
      </x:c>
      <x:c r="CZ199" s="4" t="str">
        <x:v>U</x:v>
      </x:c>
      <x:c r="DA199" s="4" t="str">
        <x:v>U</x:v>
      </x:c>
      <x:c r="DB199" s="4" t="str">
        <x:v>U</x:v>
      </x:c>
      <x:c r="DC199" s="4" t="str">
        <x:v>U</x:v>
      </x:c>
      <x:c r="DD199" s="4" t="str">
        <x:v>U</x:v>
      </x:c>
      <x:c r="DE199" s="4" t="str">
        <x:v>U</x:v>
      </x:c>
      <x:c r="DF199" s="4" t="str">
        <x:v>U</x:v>
      </x:c>
      <x:c r="DG199" s="4" t="str">
        <x:v>U</x:v>
      </x:c>
      <x:c r="DH199" s="4" t="str">
        <x:v>U</x:v>
      </x:c>
    </x:row>
    <x:row r="200" ht="23" customHeight="1">
      <x:c r="A200" s="4" t="str">
        <x:v>SH</x:v>
      </x:c>
      <x:c r="B200" s="4" t="str">
        <x:v>St Helena</x:v>
      </x:c>
      <x:c r="C200" s="4" t="str">
        <x:v>U</x:v>
      </x:c>
      <x:c r="D200" s="4" t="str">
        <x:v>U</x:v>
      </x:c>
      <x:c r="E200" s="4" t="str">
        <x:v>U</x:v>
      </x:c>
      <x:c r="F200" s="4" t="str">
        <x:v>U</x:v>
      </x:c>
      <x:c r="G200" s="4" t="str">
        <x:v>U</x:v>
      </x:c>
      <x:c r="H200" s="4" t="str">
        <x:v>U</x:v>
      </x:c>
      <x:c r="I200" s="4" t="str">
        <x:v>U</x:v>
      </x:c>
      <x:c r="J200" s="4" t="str">
        <x:v>U</x:v>
      </x:c>
      <x:c r="K200" s="4" t="str">
        <x:v>U</x:v>
      </x:c>
      <x:c r="L200" s="4" t="str">
        <x:v>U</x:v>
      </x:c>
      <x:c r="M200" s="4" t="str">
        <x:v>U</x:v>
      </x:c>
      <x:c r="N200" s="4" t="str">
        <x:v>U</x:v>
      </x:c>
      <x:c r="O200" s="4" t="str">
        <x:v>U</x:v>
      </x:c>
      <x:c r="P200" s="4" t="str">
        <x:v>U</x:v>
      </x:c>
      <x:c r="Q200" s="4" t="str">
        <x:v>U</x:v>
      </x:c>
      <x:c r="R200" s="4" t="str">
        <x:v>U</x:v>
      </x:c>
      <x:c r="S200" s="4" t="str">
        <x:v>U</x:v>
      </x:c>
      <x:c r="T200" s="4" t="str">
        <x:v>U</x:v>
      </x:c>
      <x:c r="U200" s="4" t="str">
        <x:v>U</x:v>
      </x:c>
      <x:c r="V200" s="4" t="str">
        <x:v>U</x:v>
      </x:c>
      <x:c r="W200" s="4" t="str">
        <x:v>U</x:v>
      </x:c>
      <x:c r="X200" s="4" t="str">
        <x:v>U</x:v>
      </x:c>
      <x:c r="Y200" s="4" t="str">
        <x:v>U</x:v>
      </x:c>
      <x:c r="Z200" s="4" t="str">
        <x:v>U</x:v>
      </x:c>
      <x:c r="AA200" s="4" t="str">
        <x:v>U</x:v>
      </x:c>
      <x:c r="AB200" s="4" t="str">
        <x:v>U</x:v>
      </x:c>
      <x:c r="AC200" s="4" t="str">
        <x:v>U</x:v>
      </x:c>
      <x:c r="AD200" s="4" t="str">
        <x:v>U</x:v>
      </x:c>
      <x:c r="AE200" s="4" t="str">
        <x:v>U</x:v>
      </x:c>
      <x:c r="AF200" s="4" t="str">
        <x:v>U</x:v>
      </x:c>
      <x:c r="AG200" s="4" t="str">
        <x:v>U</x:v>
      </x:c>
      <x:c r="AH200" s="4" t="str">
        <x:v>U</x:v>
      </x:c>
      <x:c r="AI200" s="4" t="str">
        <x:v>U</x:v>
      </x:c>
      <x:c r="AJ200" s="4" t="str">
        <x:v>U</x:v>
      </x:c>
      <x:c r="AK200" s="4" t="str">
        <x:v>U</x:v>
      </x:c>
      <x:c r="AL200" s="4" t="str">
        <x:v>U</x:v>
      </x:c>
      <x:c r="AM200" s="4" t="str">
        <x:v>U</x:v>
      </x:c>
      <x:c r="AN200" s="4" t="str">
        <x:v>U</x:v>
      </x:c>
      <x:c r="AO200" s="4" t="str">
        <x:v>U</x:v>
      </x:c>
      <x:c r="AP200" s="4" t="str">
        <x:v>U</x:v>
      </x:c>
      <x:c r="AQ200" s="4" t="str">
        <x:v>U</x:v>
      </x:c>
      <x:c r="AR200" s="4" t="str">
        <x:v>U</x:v>
      </x:c>
      <x:c r="AS200" s="4" t="str">
        <x:v>U</x:v>
      </x:c>
      <x:c r="AT200" s="4" t="str">
        <x:v>U</x:v>
      </x:c>
      <x:c r="AU200" s="4" t="str">
        <x:v>U</x:v>
      </x:c>
      <x:c r="AV200" s="4" t="str">
        <x:v>U</x:v>
      </x:c>
      <x:c r="AW200" s="4" t="str">
        <x:v>U</x:v>
      </x:c>
      <x:c r="AX200" s="4" t="str">
        <x:v>U</x:v>
      </x:c>
      <x:c r="AY200" s="4" t="str">
        <x:v>U</x:v>
      </x:c>
      <x:c r="AZ200" s="4" t="str">
        <x:v>U</x:v>
      </x:c>
      <x:c r="BA200" s="4" t="str">
        <x:v>U</x:v>
      </x:c>
      <x:c r="BB200" s="4" t="str">
        <x:v>U</x:v>
      </x:c>
      <x:c r="BC200" s="4" t="str">
        <x:v>U</x:v>
      </x:c>
      <x:c r="BD200" s="4" t="str">
        <x:v>U</x:v>
      </x:c>
      <x:c r="BE200" s="4" t="str">
        <x:v>U</x:v>
      </x:c>
      <x:c r="BF200" s="4" t="str">
        <x:v>U</x:v>
      </x:c>
      <x:c r="BG200" s="4" t="str">
        <x:v>U</x:v>
      </x:c>
      <x:c r="BH200" s="4" t="str">
        <x:v>U</x:v>
      </x:c>
      <x:c r="BI200" s="4" t="str">
        <x:v>U</x:v>
      </x:c>
      <x:c r="BJ200" s="4" t="str">
        <x:v>U</x:v>
      </x:c>
      <x:c r="BK200" s="4" t="str">
        <x:v>U</x:v>
      </x:c>
      <x:c r="BL200" s="4" t="str">
        <x:v>U</x:v>
      </x:c>
      <x:c r="BM200" s="4" t="str">
        <x:v>U</x:v>
      </x:c>
      <x:c r="BN200" s="4" t="str">
        <x:v>U</x:v>
      </x:c>
      <x:c r="BO200" s="4" t="str">
        <x:v>U</x:v>
      </x:c>
      <x:c r="BP200" s="4" t="str">
        <x:v>U</x:v>
      </x:c>
      <x:c r="BQ200" s="4" t="str">
        <x:v>U</x:v>
      </x:c>
      <x:c r="BR200" s="4" t="str">
        <x:v>U</x:v>
      </x:c>
      <x:c r="BS200" s="4" t="str">
        <x:v>U</x:v>
      </x:c>
      <x:c r="BT200" s="4" t="str">
        <x:v>U</x:v>
      </x:c>
      <x:c r="BU200" s="4" t="str">
        <x:v>U</x:v>
      </x:c>
      <x:c r="BV200" s="4" t="str">
        <x:v>U</x:v>
      </x:c>
      <x:c r="BW200" s="4" t="str">
        <x:v>U</x:v>
      </x:c>
      <x:c r="BX200" s="4" t="str">
        <x:v>U</x:v>
      </x:c>
      <x:c r="BY200" s="4" t="str">
        <x:v>U</x:v>
      </x:c>
      <x:c r="BZ200" s="4" t="str">
        <x:v>U</x:v>
      </x:c>
      <x:c r="CA200" s="4" t="str">
        <x:v>U</x:v>
      </x:c>
      <x:c r="CB200" s="4" t="str">
        <x:v>U</x:v>
      </x:c>
      <x:c r="CC200" s="4" t="str">
        <x:v>U</x:v>
      </x:c>
      <x:c r="CD200" s="4" t="str">
        <x:v>U</x:v>
      </x:c>
      <x:c r="CE200" s="4" t="str">
        <x:v>U</x:v>
      </x:c>
      <x:c r="CF200" s="4" t="str">
        <x:v>U</x:v>
      </x:c>
      <x:c r="CG200" s="4" t="str">
        <x:v>U</x:v>
      </x:c>
      <x:c r="CH200" s="4" t="str">
        <x:v>U</x:v>
      </x:c>
      <x:c r="CI200" s="4" t="str">
        <x:v>U</x:v>
      </x:c>
      <x:c r="CJ200" s="4" t="str">
        <x:v>U</x:v>
      </x:c>
      <x:c r="CK200" s="4" t="str">
        <x:v>U</x:v>
      </x:c>
      <x:c r="CL200" s="4" t="str">
        <x:v>U</x:v>
      </x:c>
      <x:c r="CM200" s="4" t="str">
        <x:v>U</x:v>
      </x:c>
      <x:c r="CN200" s="4" t="str">
        <x:v>U</x:v>
      </x:c>
      <x:c r="CO200" s="4" t="str">
        <x:v>U</x:v>
      </x:c>
      <x:c r="CP200" s="4" t="str">
        <x:v>U</x:v>
      </x:c>
      <x:c r="CQ200" s="4" t="str">
        <x:v>U</x:v>
      </x:c>
      <x:c r="CR200" s="4" t="str">
        <x:v>U</x:v>
      </x:c>
      <x:c r="CS200" s="4" t="str">
        <x:v>U</x:v>
      </x:c>
      <x:c r="CT200" s="4" t="str">
        <x:v>U</x:v>
      </x:c>
      <x:c r="CU200" s="4" t="str">
        <x:v>U</x:v>
      </x:c>
      <x:c r="CV200" s="4" t="str">
        <x:v>U</x:v>
      </x:c>
      <x:c r="CW200" s="4" t="str">
        <x:v>U</x:v>
      </x:c>
      <x:c r="CX200" s="4" t="str">
        <x:v>U</x:v>
      </x:c>
      <x:c r="CY200" s="4" t="str">
        <x:v>U</x:v>
      </x:c>
      <x:c r="CZ200" s="4" t="str">
        <x:v>U</x:v>
      </x:c>
      <x:c r="DA200" s="4" t="str">
        <x:v>U</x:v>
      </x:c>
      <x:c r="DB200" s="4" t="str">
        <x:v>U</x:v>
      </x:c>
      <x:c r="DC200" s="4" t="str">
        <x:v>U</x:v>
      </x:c>
      <x:c r="DD200" s="4" t="str">
        <x:v>U</x:v>
      </x:c>
      <x:c r="DE200" s="4" t="str">
        <x:v>U</x:v>
      </x:c>
      <x:c r="DF200" s="4" t="str">
        <x:v>U</x:v>
      </x:c>
      <x:c r="DG200" s="4" t="str">
        <x:v>U</x:v>
      </x:c>
      <x:c r="DH200" s="4" t="str">
        <x:v>U</x:v>
      </x:c>
    </x:row>
    <x:row r="201" ht="23" customHeight="1">
      <x:c r="A201" s="4" t="str">
        <x:v>SI</x:v>
      </x:c>
      <x:c r="B201" s="4" t="str">
        <x:v>Slovenia</x:v>
      </x:c>
      <x:c r="C201" s="4" t="str">
        <x:v>U</x:v>
      </x:c>
      <x:c r="D201" s="4" t="str">
        <x:v>U</x:v>
      </x:c>
      <x:c r="E201" s="4" t="str">
        <x:v>U</x:v>
      </x:c>
      <x:c r="F201" s="4" t="str">
        <x:v>U</x:v>
      </x:c>
      <x:c r="G201" s="4" t="str">
        <x:v>U</x:v>
      </x:c>
      <x:c r="H201" s="4" t="str">
        <x:v>U</x:v>
      </x:c>
      <x:c r="I201" s="4" t="str">
        <x:v>U</x:v>
      </x:c>
      <x:c r="J201" s="4" t="str">
        <x:v>U</x:v>
      </x:c>
      <x:c r="K201" s="4" t="str">
        <x:v>U</x:v>
      </x:c>
      <x:c r="L201" s="4" t="str">
        <x:v>U</x:v>
      </x:c>
      <x:c r="M201" s="4" t="str">
        <x:v>U</x:v>
      </x:c>
      <x:c r="N201" s="4" t="str">
        <x:v>U</x:v>
      </x:c>
      <x:c r="O201" s="4" t="str">
        <x:v>U</x:v>
      </x:c>
      <x:c r="P201" s="4" t="str">
        <x:v>U</x:v>
      </x:c>
      <x:c r="Q201" s="4" t="str">
        <x:v>U</x:v>
      </x:c>
      <x:c r="R201" s="4" t="str">
        <x:v>U</x:v>
      </x:c>
      <x:c r="S201" s="4" t="str">
        <x:v>U</x:v>
      </x:c>
      <x:c r="T201" s="4" t="str">
        <x:v>U</x:v>
      </x:c>
      <x:c r="U201" s="4" t="str">
        <x:v>U</x:v>
      </x:c>
      <x:c r="V201" s="4" t="str">
        <x:v>U</x:v>
      </x:c>
      <x:c r="W201" s="4" t="str">
        <x:v>U</x:v>
      </x:c>
      <x:c r="X201" s="4" t="str">
        <x:v>U</x:v>
      </x:c>
      <x:c r="Y201" s="4" t="str">
        <x:v>U</x:v>
      </x:c>
      <x:c r="Z201" s="4" t="str">
        <x:v>U</x:v>
      </x:c>
      <x:c r="AA201" s="4" t="str">
        <x:v>U</x:v>
      </x:c>
      <x:c r="AB201" s="4" t="str">
        <x:v>U</x:v>
      </x:c>
      <x:c r="AC201" s="4" t="str">
        <x:v>U</x:v>
      </x:c>
      <x:c r="AD201" s="4" t="str">
        <x:v>U</x:v>
      </x:c>
      <x:c r="AE201" s="4" t="str">
        <x:v>U</x:v>
      </x:c>
      <x:c r="AF201" s="4" t="str">
        <x:v>U</x:v>
      </x:c>
      <x:c r="AG201" s="4" t="str">
        <x:v>U</x:v>
      </x:c>
      <x:c r="AH201" s="4" t="str">
        <x:v>U</x:v>
      </x:c>
      <x:c r="AI201" s="4" t="str">
        <x:v>U</x:v>
      </x:c>
      <x:c r="AJ201" s="4" t="str">
        <x:v>U</x:v>
      </x:c>
      <x:c r="AK201" s="4" t="str">
        <x:v>U</x:v>
      </x:c>
      <x:c r="AL201" s="4" t="str">
        <x:v>U</x:v>
      </x:c>
      <x:c r="AM201" s="4" t="str">
        <x:v>U</x:v>
      </x:c>
      <x:c r="AN201" s="4" t="str">
        <x:v>U</x:v>
      </x:c>
      <x:c r="AO201" s="4" t="str">
        <x:v>U</x:v>
      </x:c>
      <x:c r="AP201" s="4" t="str">
        <x:v>U</x:v>
      </x:c>
      <x:c r="AQ201" s="4" t="str">
        <x:v>U</x:v>
      </x:c>
      <x:c r="AR201" s="4" t="str">
        <x:v>U</x:v>
      </x:c>
      <x:c r="AS201" s="4" t="str">
        <x:v>U</x:v>
      </x:c>
      <x:c r="AT201" s="4" t="str">
        <x:v>U</x:v>
      </x:c>
      <x:c r="AU201" s="4" t="str">
        <x:v>U</x:v>
      </x:c>
      <x:c r="AV201" s="4" t="str">
        <x:v>U</x:v>
      </x:c>
      <x:c r="AW201" s="4" t="str">
        <x:v>U</x:v>
      </x:c>
      <x:c r="AX201" s="4" t="str">
        <x:v>U</x:v>
      </x:c>
      <x:c r="AY201" s="4" t="str">
        <x:v>U</x:v>
      </x:c>
      <x:c r="AZ201" s="4" t="str">
        <x:v>U</x:v>
      </x:c>
      <x:c r="BA201" s="4" t="str">
        <x:v>U</x:v>
      </x:c>
      <x:c r="BB201" s="4" t="str">
        <x:v>U</x:v>
      </x:c>
      <x:c r="BC201" s="4" t="str">
        <x:v>U</x:v>
      </x:c>
      <x:c r="BD201" s="4" t="str">
        <x:v>U</x:v>
      </x:c>
      <x:c r="BE201" s="4" t="str">
        <x:v>U</x:v>
      </x:c>
      <x:c r="BF201" s="4" t="str">
        <x:v>U</x:v>
      </x:c>
      <x:c r="BG201" s="4" t="str">
        <x:v>U</x:v>
      </x:c>
      <x:c r="BH201" s="4" t="str">
        <x:v>U</x:v>
      </x:c>
      <x:c r="BI201" s="4" t="str">
        <x:v>U</x:v>
      </x:c>
      <x:c r="BJ201" s="4" t="str">
        <x:v>U</x:v>
      </x:c>
      <x:c r="BK201" s="4" t="str">
        <x:v>U</x:v>
      </x:c>
      <x:c r="BL201" s="4" t="str">
        <x:v>U</x:v>
      </x:c>
      <x:c r="BM201" s="4" t="str">
        <x:v>U</x:v>
      </x:c>
      <x:c r="BN201" s="4" t="str">
        <x:v>U</x:v>
      </x:c>
      <x:c r="BO201" s="4" t="str">
        <x:v>U</x:v>
      </x:c>
      <x:c r="BP201" s="4" t="str">
        <x:v>U</x:v>
      </x:c>
      <x:c r="BQ201" s="4" t="str">
        <x:v>U</x:v>
      </x:c>
      <x:c r="BR201" s="4" t="str">
        <x:v>U</x:v>
      </x:c>
      <x:c r="BS201" s="4" t="str">
        <x:v>U</x:v>
      </x:c>
      <x:c r="BT201" s="4" t="str">
        <x:v>U</x:v>
      </x:c>
      <x:c r="BU201" s="4" t="str">
        <x:v>U</x:v>
      </x:c>
      <x:c r="BV201" s="4" t="str">
        <x:v>U</x:v>
      </x:c>
      <x:c r="BW201" s="4" t="str">
        <x:v>U</x:v>
      </x:c>
      <x:c r="BX201" s="4" t="str">
        <x:v>U</x:v>
      </x:c>
      <x:c r="BY201" s="4" t="str">
        <x:v>U</x:v>
      </x:c>
      <x:c r="BZ201" s="4" t="str">
        <x:v>U</x:v>
      </x:c>
      <x:c r="CA201" s="4" t="str">
        <x:v>U</x:v>
      </x:c>
      <x:c r="CB201" s="4" t="str">
        <x:v>U</x:v>
      </x:c>
      <x:c r="CC201" s="4" t="str">
        <x:v>U</x:v>
      </x:c>
      <x:c r="CD201" s="4" t="str">
        <x:v>U</x:v>
      </x:c>
      <x:c r="CE201" s="4" t="str">
        <x:v>U</x:v>
      </x:c>
      <x:c r="CF201" s="4" t="str">
        <x:v>D</x:v>
      </x:c>
      <x:c r="CG201" s="4" t="str">
        <x:v>U</x:v>
      </x:c>
      <x:c r="CH201" s="4" t="str">
        <x:v>U</x:v>
      </x:c>
      <x:c r="CI201" s="4" t="str">
        <x:v>U</x:v>
      </x:c>
      <x:c r="CJ201" s="4" t="str">
        <x:v>U</x:v>
      </x:c>
      <x:c r="CK201" s="4" t="str">
        <x:v>U</x:v>
      </x:c>
      <x:c r="CL201" s="4" t="str">
        <x:v>U</x:v>
      </x:c>
      <x:c r="CM201" s="4" t="str">
        <x:v>U</x:v>
      </x:c>
      <x:c r="CN201" s="4" t="str">
        <x:v>U</x:v>
      </x:c>
      <x:c r="CO201" s="4" t="str">
        <x:v>U</x:v>
      </x:c>
      <x:c r="CP201" s="4" t="str">
        <x:v>U</x:v>
      </x:c>
      <x:c r="CQ201" s="4" t="str">
        <x:v>U</x:v>
      </x:c>
      <x:c r="CR201" s="4" t="str">
        <x:v>U</x:v>
      </x:c>
      <x:c r="CS201" s="4" t="str">
        <x:v>U</x:v>
      </x:c>
      <x:c r="CT201" s="4" t="str">
        <x:v>U</x:v>
      </x:c>
      <x:c r="CU201" s="4" t="str">
        <x:v>U</x:v>
      </x:c>
      <x:c r="CV201" s="4" t="str">
        <x:v>U</x:v>
      </x:c>
      <x:c r="CW201" s="4" t="str">
        <x:v>U</x:v>
      </x:c>
      <x:c r="CX201" s="4" t="str">
        <x:v>U</x:v>
      </x:c>
      <x:c r="CY201" s="4" t="str">
        <x:v>D</x:v>
      </x:c>
      <x:c r="CZ201" s="4" t="str">
        <x:v>U</x:v>
      </x:c>
      <x:c r="DA201" s="4" t="str">
        <x:v>U</x:v>
      </x:c>
      <x:c r="DB201" s="4" t="str">
        <x:v>U</x:v>
      </x:c>
      <x:c r="DC201" s="4" t="str">
        <x:v>U</x:v>
      </x:c>
      <x:c r="DD201" s="4" t="str">
        <x:v>U</x:v>
      </x:c>
      <x:c r="DE201" s="4" t="str">
        <x:v>U</x:v>
      </x:c>
      <x:c r="DF201" s="4" t="str">
        <x:v>U</x:v>
      </x:c>
      <x:c r="DG201" s="4" t="str">
        <x:v>U</x:v>
      </x:c>
      <x:c r="DH201" s="4" t="str">
        <x:v>U</x:v>
      </x:c>
    </x:row>
    <x:row r="202" ht="23" customHeight="1">
      <x:c r="A202" s="4" t="str">
        <x:v>SJ</x:v>
      </x:c>
      <x:c r="B202" s="4" t="str">
        <x:v>Svalbard &amp; Jan Mayen</x:v>
      </x:c>
      <x:c r="C202" s="4" t="str">
        <x:v>U</x:v>
      </x:c>
      <x:c r="D202" s="4" t="str">
        <x:v>U</x:v>
      </x:c>
      <x:c r="E202" s="4" t="str">
        <x:v>U</x:v>
      </x:c>
      <x:c r="F202" s="4" t="str">
        <x:v>U</x:v>
      </x:c>
      <x:c r="G202" s="4" t="str">
        <x:v>U</x:v>
      </x:c>
      <x:c r="H202" s="4" t="str">
        <x:v>U</x:v>
      </x:c>
      <x:c r="I202" s="4" t="str">
        <x:v>U</x:v>
      </x:c>
      <x:c r="J202" s="4" t="str">
        <x:v>U</x:v>
      </x:c>
      <x:c r="K202" s="4" t="str">
        <x:v>U</x:v>
      </x:c>
      <x:c r="L202" s="4" t="str">
        <x:v>U</x:v>
      </x:c>
      <x:c r="M202" s="4" t="str">
        <x:v>U</x:v>
      </x:c>
      <x:c r="N202" s="4" t="str">
        <x:v>U</x:v>
      </x:c>
      <x:c r="O202" s="4" t="str">
        <x:v>U</x:v>
      </x:c>
      <x:c r="P202" s="4" t="str">
        <x:v>U</x:v>
      </x:c>
      <x:c r="Q202" s="4" t="str">
        <x:v>U</x:v>
      </x:c>
      <x:c r="R202" s="4" t="str">
        <x:v>U</x:v>
      </x:c>
      <x:c r="S202" s="4" t="str">
        <x:v>U</x:v>
      </x:c>
      <x:c r="T202" s="4" t="str">
        <x:v>U</x:v>
      </x:c>
      <x:c r="U202" s="4" t="str">
        <x:v>U</x:v>
      </x:c>
      <x:c r="V202" s="4" t="str">
        <x:v>U</x:v>
      </x:c>
      <x:c r="W202" s="4" t="str">
        <x:v>U</x:v>
      </x:c>
      <x:c r="X202" s="4" t="str">
        <x:v>U</x:v>
      </x:c>
      <x:c r="Y202" s="4" t="str">
        <x:v>U</x:v>
      </x:c>
      <x:c r="Z202" s="4" t="str">
        <x:v>U</x:v>
      </x:c>
      <x:c r="AA202" s="4" t="str">
        <x:v>U</x:v>
      </x:c>
      <x:c r="AB202" s="4" t="str">
        <x:v>U</x:v>
      </x:c>
      <x:c r="AC202" s="4" t="str">
        <x:v>U</x:v>
      </x:c>
      <x:c r="AD202" s="4" t="str">
        <x:v>U</x:v>
      </x:c>
      <x:c r="AE202" s="4" t="str">
        <x:v>U</x:v>
      </x:c>
      <x:c r="AF202" s="4" t="str">
        <x:v>U</x:v>
      </x:c>
      <x:c r="AG202" s="4" t="str">
        <x:v>U</x:v>
      </x:c>
      <x:c r="AH202" s="4" t="str">
        <x:v>U</x:v>
      </x:c>
      <x:c r="AI202" s="4" t="str">
        <x:v>U</x:v>
      </x:c>
      <x:c r="AJ202" s="4" t="str">
        <x:v>U</x:v>
      </x:c>
      <x:c r="AK202" s="4" t="str">
        <x:v>U</x:v>
      </x:c>
      <x:c r="AL202" s="4" t="str">
        <x:v>U</x:v>
      </x:c>
      <x:c r="AM202" s="4" t="str">
        <x:v>U</x:v>
      </x:c>
      <x:c r="AN202" s="4" t="str">
        <x:v>U</x:v>
      </x:c>
      <x:c r="AO202" s="4" t="str">
        <x:v>U</x:v>
      </x:c>
      <x:c r="AP202" s="4" t="str">
        <x:v>U</x:v>
      </x:c>
      <x:c r="AQ202" s="4" t="str">
        <x:v>U</x:v>
      </x:c>
      <x:c r="AR202" s="4" t="str">
        <x:v>U</x:v>
      </x:c>
      <x:c r="AS202" s="4" t="str">
        <x:v>U</x:v>
      </x:c>
      <x:c r="AT202" s="4" t="str">
        <x:v>U</x:v>
      </x:c>
      <x:c r="AU202" s="4" t="str">
        <x:v>U</x:v>
      </x:c>
      <x:c r="AV202" s="4" t="str">
        <x:v>U</x:v>
      </x:c>
      <x:c r="AW202" s="4" t="str">
        <x:v>U</x:v>
      </x:c>
      <x:c r="AX202" s="4" t="str">
        <x:v>U</x:v>
      </x:c>
      <x:c r="AY202" s="4" t="str">
        <x:v>U</x:v>
      </x:c>
      <x:c r="AZ202" s="4" t="str">
        <x:v>U</x:v>
      </x:c>
      <x:c r="BA202" s="4" t="str">
        <x:v>U</x:v>
      </x:c>
      <x:c r="BB202" s="4" t="str">
        <x:v>U</x:v>
      </x:c>
      <x:c r="BC202" s="4" t="str">
        <x:v>U</x:v>
      </x:c>
      <x:c r="BD202" s="4" t="str">
        <x:v>U</x:v>
      </x:c>
      <x:c r="BE202" s="4" t="str">
        <x:v>U</x:v>
      </x:c>
      <x:c r="BF202" s="4" t="str">
        <x:v>U</x:v>
      </x:c>
      <x:c r="BG202" s="4" t="str">
        <x:v>U</x:v>
      </x:c>
      <x:c r="BH202" s="4" t="str">
        <x:v>U</x:v>
      </x:c>
      <x:c r="BI202" s="4" t="str">
        <x:v>U</x:v>
      </x:c>
      <x:c r="BJ202" s="4" t="str">
        <x:v>U</x:v>
      </x:c>
      <x:c r="BK202" s="4" t="str">
        <x:v>U</x:v>
      </x:c>
      <x:c r="BL202" s="4" t="str">
        <x:v>U</x:v>
      </x:c>
      <x:c r="BM202" s="4" t="str">
        <x:v>U</x:v>
      </x:c>
      <x:c r="BN202" s="4" t="str">
        <x:v>U</x:v>
      </x:c>
      <x:c r="BO202" s="4" t="str">
        <x:v>U</x:v>
      </x:c>
      <x:c r="BP202" s="4" t="str">
        <x:v>U</x:v>
      </x:c>
      <x:c r="BQ202" s="4" t="str">
        <x:v>U</x:v>
      </x:c>
      <x:c r="BR202" s="4" t="str">
        <x:v>U</x:v>
      </x:c>
      <x:c r="BS202" s="4" t="str">
        <x:v>U</x:v>
      </x:c>
      <x:c r="BT202" s="4" t="str">
        <x:v>U</x:v>
      </x:c>
      <x:c r="BU202" s="4" t="str">
        <x:v>U</x:v>
      </x:c>
      <x:c r="BV202" s="4" t="str">
        <x:v>U</x:v>
      </x:c>
      <x:c r="BW202" s="4" t="str">
        <x:v>U</x:v>
      </x:c>
      <x:c r="BX202" s="4" t="str">
        <x:v>U</x:v>
      </x:c>
      <x:c r="BY202" s="4" t="str">
        <x:v>U</x:v>
      </x:c>
      <x:c r="BZ202" s="4" t="str">
        <x:v>U</x:v>
      </x:c>
      <x:c r="CA202" s="4" t="str">
        <x:v>U</x:v>
      </x:c>
      <x:c r="CB202" s="4" t="str">
        <x:v>U</x:v>
      </x:c>
      <x:c r="CC202" s="4" t="str">
        <x:v>U</x:v>
      </x:c>
      <x:c r="CD202" s="4" t="str">
        <x:v>U</x:v>
      </x:c>
      <x:c r="CE202" s="4" t="str">
        <x:v>U</x:v>
      </x:c>
      <x:c r="CF202" s="4" t="str">
        <x:v>U</x:v>
      </x:c>
      <x:c r="CG202" s="4" t="str">
        <x:v>U</x:v>
      </x:c>
      <x:c r="CH202" s="4" t="str">
        <x:v>U</x:v>
      </x:c>
      <x:c r="CI202" s="4" t="str">
        <x:v>U</x:v>
      </x:c>
      <x:c r="CJ202" s="4" t="str">
        <x:v>U</x:v>
      </x:c>
      <x:c r="CK202" s="4" t="str">
        <x:v>U</x:v>
      </x:c>
      <x:c r="CL202" s="4" t="str">
        <x:v>U</x:v>
      </x:c>
      <x:c r="CM202" s="4" t="str">
        <x:v>U</x:v>
      </x:c>
      <x:c r="CN202" s="4" t="str">
        <x:v>U</x:v>
      </x:c>
      <x:c r="CO202" s="4" t="str">
        <x:v>U</x:v>
      </x:c>
      <x:c r="CP202" s="4" t="str">
        <x:v>U</x:v>
      </x:c>
      <x:c r="CQ202" s="4" t="str">
        <x:v>U</x:v>
      </x:c>
      <x:c r="CR202" s="4" t="str">
        <x:v>U</x:v>
      </x:c>
      <x:c r="CS202" s="4" t="str">
        <x:v>U</x:v>
      </x:c>
      <x:c r="CT202" s="4" t="str">
        <x:v>U</x:v>
      </x:c>
      <x:c r="CU202" s="4" t="str">
        <x:v>U</x:v>
      </x:c>
      <x:c r="CV202" s="4" t="str">
        <x:v>U</x:v>
      </x:c>
      <x:c r="CW202" s="4" t="str">
        <x:v>U</x:v>
      </x:c>
      <x:c r="CX202" s="4" t="str">
        <x:v>U</x:v>
      </x:c>
      <x:c r="CY202" s="4" t="str">
        <x:v>U</x:v>
      </x:c>
      <x:c r="CZ202" s="4" t="str">
        <x:v>U</x:v>
      </x:c>
      <x:c r="DA202" s="4" t="str">
        <x:v>U</x:v>
      </x:c>
      <x:c r="DB202" s="4" t="str">
        <x:v>U</x:v>
      </x:c>
      <x:c r="DC202" s="4" t="str">
        <x:v>U</x:v>
      </x:c>
      <x:c r="DD202" s="4" t="str">
        <x:v>U</x:v>
      </x:c>
      <x:c r="DE202" s="4" t="str">
        <x:v>U</x:v>
      </x:c>
      <x:c r="DF202" s="4" t="str">
        <x:v>U</x:v>
      </x:c>
      <x:c r="DG202" s="4" t="str">
        <x:v>U</x:v>
      </x:c>
      <x:c r="DH202" s="4" t="str">
        <x:v>U</x:v>
      </x:c>
    </x:row>
    <x:row r="203" ht="23" customHeight="1">
      <x:c r="A203" s="4" t="str">
        <x:v>SK</x:v>
      </x:c>
      <x:c r="B203" s="4" t="str">
        <x:v>Slovakia</x:v>
      </x:c>
      <x:c r="C203" s="4" t="str">
        <x:v>U</x:v>
      </x:c>
      <x:c r="D203" s="4" t="str">
        <x:v>U</x:v>
      </x:c>
      <x:c r="E203" s="4" t="str">
        <x:v>U</x:v>
      </x:c>
      <x:c r="F203" s="4" t="str">
        <x:v>U</x:v>
      </x:c>
      <x:c r="G203" s="4" t="str">
        <x:v>U</x:v>
      </x:c>
      <x:c r="H203" s="4" t="str">
        <x:v>U</x:v>
      </x:c>
      <x:c r="I203" s="4" t="str">
        <x:v>U</x:v>
      </x:c>
      <x:c r="J203" s="4" t="str">
        <x:v>U</x:v>
      </x:c>
      <x:c r="K203" s="4" t="str">
        <x:v>U</x:v>
      </x:c>
      <x:c r="L203" s="4" t="str">
        <x:v>U</x:v>
      </x:c>
      <x:c r="M203" s="4" t="str">
        <x:v>U</x:v>
      </x:c>
      <x:c r="N203" s="4" t="str">
        <x:v>U</x:v>
      </x:c>
      <x:c r="O203" s="4" t="str">
        <x:v>U</x:v>
      </x:c>
      <x:c r="P203" s="4" t="str">
        <x:v>U</x:v>
      </x:c>
      <x:c r="Q203" s="4" t="str">
        <x:v>U</x:v>
      </x:c>
      <x:c r="R203" s="4" t="str">
        <x:v>U</x:v>
      </x:c>
      <x:c r="S203" s="4" t="str">
        <x:v>U</x:v>
      </x:c>
      <x:c r="T203" s="4" t="str">
        <x:v>U</x:v>
      </x:c>
      <x:c r="U203" s="4" t="str">
        <x:v>U</x:v>
      </x:c>
      <x:c r="V203" s="4" t="str">
        <x:v>U</x:v>
      </x:c>
      <x:c r="W203" s="4" t="str">
        <x:v>U</x:v>
      </x:c>
      <x:c r="X203" s="4" t="str">
        <x:v>U</x:v>
      </x:c>
      <x:c r="Y203" s="4" t="str">
        <x:v>U</x:v>
      </x:c>
      <x:c r="Z203" s="4" t="str">
        <x:v>U</x:v>
      </x:c>
      <x:c r="AA203" s="4" t="str">
        <x:v>U</x:v>
      </x:c>
      <x:c r="AB203" s="4" t="str">
        <x:v>U</x:v>
      </x:c>
      <x:c r="AC203" s="4" t="str">
        <x:v>U</x:v>
      </x:c>
      <x:c r="AD203" s="4" t="str">
        <x:v>U</x:v>
      </x:c>
      <x:c r="AE203" s="4" t="str">
        <x:v>U</x:v>
      </x:c>
      <x:c r="AF203" s="4" t="str">
        <x:v>U</x:v>
      </x:c>
      <x:c r="AG203" s="4" t="str">
        <x:v>U</x:v>
      </x:c>
      <x:c r="AH203" s="4" t="str">
        <x:v>U</x:v>
      </x:c>
      <x:c r="AI203" s="4" t="str">
        <x:v>U</x:v>
      </x:c>
      <x:c r="AJ203" s="4" t="str">
        <x:v>U</x:v>
      </x:c>
      <x:c r="AK203" s="4" t="str">
        <x:v>U</x:v>
      </x:c>
      <x:c r="AL203" s="4" t="str">
        <x:v>U</x:v>
      </x:c>
      <x:c r="AM203" s="4" t="str">
        <x:v>U</x:v>
      </x:c>
      <x:c r="AN203" s="4" t="str">
        <x:v>U</x:v>
      </x:c>
      <x:c r="AO203" s="4" t="str">
        <x:v>U</x:v>
      </x:c>
      <x:c r="AP203" s="4" t="str">
        <x:v>U</x:v>
      </x:c>
      <x:c r="AQ203" s="4" t="str">
        <x:v>U</x:v>
      </x:c>
      <x:c r="AR203" s="4" t="str">
        <x:v>U</x:v>
      </x:c>
      <x:c r="AS203" s="4" t="str">
        <x:v>U</x:v>
      </x:c>
      <x:c r="AT203" s="4" t="str">
        <x:v>U</x:v>
      </x:c>
      <x:c r="AU203" s="4" t="str">
        <x:v>U</x:v>
      </x:c>
      <x:c r="AV203" s="4" t="str">
        <x:v>U</x:v>
      </x:c>
      <x:c r="AW203" s="4" t="str">
        <x:v>U</x:v>
      </x:c>
      <x:c r="AX203" s="4" t="str">
        <x:v>U</x:v>
      </x:c>
      <x:c r="AY203" s="4" t="str">
        <x:v>U</x:v>
      </x:c>
      <x:c r="AZ203" s="4" t="str">
        <x:v>U</x:v>
      </x:c>
      <x:c r="BA203" s="4" t="str">
        <x:v>U</x:v>
      </x:c>
      <x:c r="BB203" s="4" t="str">
        <x:v>U</x:v>
      </x:c>
      <x:c r="BC203" s="4" t="str">
        <x:v>U</x:v>
      </x:c>
      <x:c r="BD203" s="4" t="str">
        <x:v>U</x:v>
      </x:c>
      <x:c r="BE203" s="4" t="str">
        <x:v>U</x:v>
      </x:c>
      <x:c r="BF203" s="4" t="str">
        <x:v>U</x:v>
      </x:c>
      <x:c r="BG203" s="4" t="str">
        <x:v>U</x:v>
      </x:c>
      <x:c r="BH203" s="4" t="str">
        <x:v>U</x:v>
      </x:c>
      <x:c r="BI203" s="4" t="str">
        <x:v>U</x:v>
      </x:c>
      <x:c r="BJ203" s="4" t="str">
        <x:v>U</x:v>
      </x:c>
      <x:c r="BK203" s="4" t="str">
        <x:v>U</x:v>
      </x:c>
      <x:c r="BL203" s="4" t="str">
        <x:v>U</x:v>
      </x:c>
      <x:c r="BM203" s="4" t="str">
        <x:v>U</x:v>
      </x:c>
      <x:c r="BN203" s="4" t="str">
        <x:v>U</x:v>
      </x:c>
      <x:c r="BO203" s="4" t="str">
        <x:v>U</x:v>
      </x:c>
      <x:c r="BP203" s="4" t="str">
        <x:v>U</x:v>
      </x:c>
      <x:c r="BQ203" s="4" t="str">
        <x:v>U</x:v>
      </x:c>
      <x:c r="BR203" s="4" t="str">
        <x:v>U</x:v>
      </x:c>
      <x:c r="BS203" s="4" t="str">
        <x:v>U</x:v>
      </x:c>
      <x:c r="BT203" s="4" t="str">
        <x:v>U</x:v>
      </x:c>
      <x:c r="BU203" s="4" t="str">
        <x:v>U</x:v>
      </x:c>
      <x:c r="BV203" s="4" t="str">
        <x:v>U</x:v>
      </x:c>
      <x:c r="BW203" s="4" t="str">
        <x:v>U</x:v>
      </x:c>
      <x:c r="BX203" s="4" t="str">
        <x:v>U</x:v>
      </x:c>
      <x:c r="BY203" s="4" t="str">
        <x:v>U</x:v>
      </x:c>
      <x:c r="BZ203" s="4" t="str">
        <x:v>U</x:v>
      </x:c>
      <x:c r="CA203" s="4" t="str">
        <x:v>U</x:v>
      </x:c>
      <x:c r="CB203" s="4" t="str">
        <x:v>U</x:v>
      </x:c>
      <x:c r="CC203" s="4" t="str">
        <x:v>U</x:v>
      </x:c>
      <x:c r="CD203" s="4" t="str">
        <x:v>U</x:v>
      </x:c>
      <x:c r="CE203" s="4" t="str">
        <x:v>U</x:v>
      </x:c>
      <x:c r="CF203" s="4" t="str">
        <x:v>D</x:v>
      </x:c>
      <x:c r="CG203" s="4" t="str">
        <x:v>U</x:v>
      </x:c>
      <x:c r="CH203" s="4" t="str">
        <x:v>U</x:v>
      </x:c>
      <x:c r="CI203" s="4" t="str">
        <x:v>U</x:v>
      </x:c>
      <x:c r="CJ203" s="4" t="str">
        <x:v>U</x:v>
      </x:c>
      <x:c r="CK203" s="4" t="str">
        <x:v>U</x:v>
      </x:c>
      <x:c r="CL203" s="4" t="str">
        <x:v>U</x:v>
      </x:c>
      <x:c r="CM203" s="4" t="str">
        <x:v>U</x:v>
      </x:c>
      <x:c r="CN203" s="4" t="str">
        <x:v>U</x:v>
      </x:c>
      <x:c r="CO203" s="4" t="str">
        <x:v>U</x:v>
      </x:c>
      <x:c r="CP203" s="4" t="str">
        <x:v>U</x:v>
      </x:c>
      <x:c r="CQ203" s="4" t="str">
        <x:v>U</x:v>
      </x:c>
      <x:c r="CR203" s="4" t="str">
        <x:v>U</x:v>
      </x:c>
      <x:c r="CS203" s="4" t="str">
        <x:v>U</x:v>
      </x:c>
      <x:c r="CT203" s="4" t="str">
        <x:v>U</x:v>
      </x:c>
      <x:c r="CU203" s="4" t="str">
        <x:v>U</x:v>
      </x:c>
      <x:c r="CV203" s="4" t="str">
        <x:v>U</x:v>
      </x:c>
      <x:c r="CW203" s="4" t="str">
        <x:v>U</x:v>
      </x:c>
      <x:c r="CX203" s="4" t="str">
        <x:v>U</x:v>
      </x:c>
      <x:c r="CY203" s="4" t="str">
        <x:v>D</x:v>
      </x:c>
      <x:c r="CZ203" s="4" t="str">
        <x:v>U</x:v>
      </x:c>
      <x:c r="DA203" s="4" t="str">
        <x:v>U</x:v>
      </x:c>
      <x:c r="DB203" s="4" t="str">
        <x:v>U</x:v>
      </x:c>
      <x:c r="DC203" s="4" t="str">
        <x:v>U</x:v>
      </x:c>
      <x:c r="DD203" s="4" t="str">
        <x:v>U</x:v>
      </x:c>
      <x:c r="DE203" s="4" t="str">
        <x:v>U</x:v>
      </x:c>
      <x:c r="DF203" s="4" t="str">
        <x:v>U</x:v>
      </x:c>
      <x:c r="DG203" s="4" t="str">
        <x:v>U</x:v>
      </x:c>
      <x:c r="DH203" s="4" t="str">
        <x:v>U</x:v>
      </x:c>
    </x:row>
    <x:row r="204" ht="23" customHeight="1">
      <x:c r="A204" s="4" t="str">
        <x:v>SL</x:v>
      </x:c>
      <x:c r="B204" s="4" t="str">
        <x:v>Sierra Leone</x:v>
      </x:c>
      <x:c r="C204" s="4" t="str">
        <x:v>U</x:v>
      </x:c>
      <x:c r="D204" s="4" t="str">
        <x:v>U</x:v>
      </x:c>
      <x:c r="E204" s="4" t="str">
        <x:v>U</x:v>
      </x:c>
      <x:c r="F204" s="4" t="str">
        <x:v>U</x:v>
      </x:c>
      <x:c r="G204" s="4" t="str">
        <x:v>U</x:v>
      </x:c>
      <x:c r="H204" s="4" t="str">
        <x:v>U</x:v>
      </x:c>
      <x:c r="I204" s="4" t="str">
        <x:v>U</x:v>
      </x:c>
      <x:c r="J204" s="4" t="str">
        <x:v>U</x:v>
      </x:c>
      <x:c r="K204" s="4" t="str">
        <x:v>U</x:v>
      </x:c>
      <x:c r="L204" s="4" t="str">
        <x:v>U</x:v>
      </x:c>
      <x:c r="M204" s="4" t="str">
        <x:v>U</x:v>
      </x:c>
      <x:c r="N204" s="4" t="str">
        <x:v>U</x:v>
      </x:c>
      <x:c r="O204" s="4" t="str">
        <x:v>U</x:v>
      </x:c>
      <x:c r="P204" s="4" t="str">
        <x:v>U</x:v>
      </x:c>
      <x:c r="Q204" s="4" t="str">
        <x:v>U</x:v>
      </x:c>
      <x:c r="R204" s="4" t="str">
        <x:v>U</x:v>
      </x:c>
      <x:c r="S204" s="4" t="str">
        <x:v>U</x:v>
      </x:c>
      <x:c r="T204" s="4" t="str">
        <x:v>U</x:v>
      </x:c>
      <x:c r="U204" s="4" t="str">
        <x:v>U</x:v>
      </x:c>
      <x:c r="V204" s="4" t="str">
        <x:v>U</x:v>
      </x:c>
      <x:c r="W204" s="4" t="str">
        <x:v>U</x:v>
      </x:c>
      <x:c r="X204" s="4" t="str">
        <x:v>U</x:v>
      </x:c>
      <x:c r="Y204" s="4" t="str">
        <x:v>U</x:v>
      </x:c>
      <x:c r="Z204" s="4" t="str">
        <x:v>U</x:v>
      </x:c>
      <x:c r="AA204" s="4" t="str">
        <x:v>U</x:v>
      </x:c>
      <x:c r="AB204" s="4" t="str">
        <x:v>U</x:v>
      </x:c>
      <x:c r="AC204" s="4" t="str">
        <x:v>U</x:v>
      </x:c>
      <x:c r="AD204" s="4" t="str">
        <x:v>U</x:v>
      </x:c>
      <x:c r="AE204" s="4" t="str">
        <x:v>U</x:v>
      </x:c>
      <x:c r="AF204" s="4" t="str">
        <x:v>U</x:v>
      </x:c>
      <x:c r="AG204" s="4" t="str">
        <x:v>U</x:v>
      </x:c>
      <x:c r="AH204" s="4" t="str">
        <x:v>U</x:v>
      </x:c>
      <x:c r="AI204" s="4" t="str">
        <x:v>U</x:v>
      </x:c>
      <x:c r="AJ204" s="4" t="str">
        <x:v>U</x:v>
      </x:c>
      <x:c r="AK204" s="4" t="str">
        <x:v>U</x:v>
      </x:c>
      <x:c r="AL204" s="4" t="str">
        <x:v>U</x:v>
      </x:c>
      <x:c r="AM204" s="4" t="str">
        <x:v>U</x:v>
      </x:c>
      <x:c r="AN204" s="4" t="str">
        <x:v>U</x:v>
      </x:c>
      <x:c r="AO204" s="4" t="str">
        <x:v>U</x:v>
      </x:c>
      <x:c r="AP204" s="4" t="str">
        <x:v>U</x:v>
      </x:c>
      <x:c r="AQ204" s="4" t="str">
        <x:v>U</x:v>
      </x:c>
      <x:c r="AR204" s="4" t="str">
        <x:v>C</x:v>
      </x:c>
      <x:c r="AS204" s="4" t="str">
        <x:v>C</x:v>
      </x:c>
      <x:c r="AT204" s="4" t="str">
        <x:v>U</x:v>
      </x:c>
      <x:c r="AU204" s="4" t="str">
        <x:v>U</x:v>
      </x:c>
      <x:c r="AV204" s="4" t="str">
        <x:v>U</x:v>
      </x:c>
      <x:c r="AW204" s="4" t="str">
        <x:v>U</x:v>
      </x:c>
      <x:c r="AX204" s="4" t="str">
        <x:v>U</x:v>
      </x:c>
      <x:c r="AY204" s="4" t="str">
        <x:v>U</x:v>
      </x:c>
      <x:c r="AZ204" s="4" t="str">
        <x:v>U</x:v>
      </x:c>
      <x:c r="BA204" s="4" t="str">
        <x:v>U</x:v>
      </x:c>
      <x:c r="BB204" s="4" t="str">
        <x:v>U</x:v>
      </x:c>
      <x:c r="BC204" s="4" t="str">
        <x:v>U</x:v>
      </x:c>
      <x:c r="BD204" s="4" t="str">
        <x:v>U</x:v>
      </x:c>
      <x:c r="BE204" s="4" t="str">
        <x:v>U</x:v>
      </x:c>
      <x:c r="BF204" s="4" t="str">
        <x:v>U</x:v>
      </x:c>
      <x:c r="BG204" s="4" t="str">
        <x:v>U</x:v>
      </x:c>
      <x:c r="BH204" s="4" t="str">
        <x:v>U</x:v>
      </x:c>
      <x:c r="BI204" s="4" t="str">
        <x:v>U</x:v>
      </x:c>
      <x:c r="BJ204" s="4" t="str">
        <x:v>U</x:v>
      </x:c>
      <x:c r="BK204" s="4" t="str">
        <x:v>U</x:v>
      </x:c>
      <x:c r="BL204" s="4" t="str">
        <x:v>U</x:v>
      </x:c>
      <x:c r="BM204" s="4" t="str">
        <x:v>U</x:v>
      </x:c>
      <x:c r="BN204" s="4" t="str">
        <x:v>U</x:v>
      </x:c>
      <x:c r="BO204" s="4" t="str">
        <x:v>U</x:v>
      </x:c>
      <x:c r="BP204" s="4" t="str">
        <x:v>U</x:v>
      </x:c>
      <x:c r="BQ204" s="4" t="str">
        <x:v>U</x:v>
      </x:c>
      <x:c r="BR204" s="4" t="str">
        <x:v>U</x:v>
      </x:c>
      <x:c r="BS204" s="4" t="str">
        <x:v>U</x:v>
      </x:c>
      <x:c r="BT204" s="4" t="str">
        <x:v>U</x:v>
      </x:c>
      <x:c r="BU204" s="4" t="str">
        <x:v>U</x:v>
      </x:c>
      <x:c r="BV204" s="4" t="str">
        <x:v>U</x:v>
      </x:c>
      <x:c r="BW204" s="4" t="str">
        <x:v>U</x:v>
      </x:c>
      <x:c r="BX204" s="4" t="str">
        <x:v>U</x:v>
      </x:c>
      <x:c r="BY204" s="4" t="str">
        <x:v>U</x:v>
      </x:c>
      <x:c r="BZ204" s="4" t="str">
        <x:v>U</x:v>
      </x:c>
      <x:c r="CA204" s="4" t="str">
        <x:v>U</x:v>
      </x:c>
      <x:c r="CB204" s="4" t="str">
        <x:v>U</x:v>
      </x:c>
      <x:c r="CC204" s="4" t="str">
        <x:v>U</x:v>
      </x:c>
      <x:c r="CD204" s="4" t="str">
        <x:v>U</x:v>
      </x:c>
      <x:c r="CE204" s="4" t="str">
        <x:v>U</x:v>
      </x:c>
      <x:c r="CF204" s="4" t="str">
        <x:v>U</x:v>
      </x:c>
      <x:c r="CG204" s="4" t="str">
        <x:v>U</x:v>
      </x:c>
      <x:c r="CH204" s="4" t="str">
        <x:v>U</x:v>
      </x:c>
      <x:c r="CI204" s="4" t="str">
        <x:v>U</x:v>
      </x:c>
      <x:c r="CJ204" s="4" t="str">
        <x:v>U</x:v>
      </x:c>
      <x:c r="CK204" s="4" t="str">
        <x:v>U</x:v>
      </x:c>
      <x:c r="CL204" s="4" t="str">
        <x:v>U</x:v>
      </x:c>
      <x:c r="CM204" s="4" t="str">
        <x:v>U</x:v>
      </x:c>
      <x:c r="CN204" s="4" t="str">
        <x:v>U</x:v>
      </x:c>
      <x:c r="CO204" s="4" t="str">
        <x:v>U</x:v>
      </x:c>
      <x:c r="CP204" s="4" t="str">
        <x:v>U</x:v>
      </x:c>
      <x:c r="CQ204" s="4" t="str">
        <x:v>U</x:v>
      </x:c>
      <x:c r="CR204" s="4" t="str">
        <x:v>U</x:v>
      </x:c>
      <x:c r="CS204" s="4" t="str">
        <x:v>U</x:v>
      </x:c>
      <x:c r="CT204" s="4" t="str">
        <x:v>U</x:v>
      </x:c>
      <x:c r="CU204" s="4" t="str">
        <x:v>U</x:v>
      </x:c>
      <x:c r="CV204" s="4" t="str">
        <x:v>U</x:v>
      </x:c>
      <x:c r="CW204" s="4" t="str">
        <x:v>U</x:v>
      </x:c>
      <x:c r="CX204" s="4" t="str">
        <x:v>U</x:v>
      </x:c>
      <x:c r="CY204" s="4" t="str">
        <x:v>U</x:v>
      </x:c>
      <x:c r="CZ204" s="4" t="str">
        <x:v>U</x:v>
      </x:c>
      <x:c r="DA204" s="4" t="str">
        <x:v>U</x:v>
      </x:c>
      <x:c r="DB204" s="4" t="str">
        <x:v>U</x:v>
      </x:c>
      <x:c r="DC204" s="4" t="str">
        <x:v>U</x:v>
      </x:c>
      <x:c r="DD204" s="4" t="str">
        <x:v>U</x:v>
      </x:c>
      <x:c r="DE204" s="4" t="str">
        <x:v>U</x:v>
      </x:c>
      <x:c r="DF204" s="4" t="str">
        <x:v>U</x:v>
      </x:c>
      <x:c r="DG204" s="4" t="str">
        <x:v>U</x:v>
      </x:c>
      <x:c r="DH204" s="4" t="str">
        <x:v>U</x:v>
      </x:c>
    </x:row>
    <x:row r="205" ht="23" customHeight="1">
      <x:c r="A205" s="4" t="str">
        <x:v>SM</x:v>
      </x:c>
      <x:c r="B205" s="4" t="str">
        <x:v>San Marino</x:v>
      </x:c>
      <x:c r="C205" s="4" t="str">
        <x:v>U</x:v>
      </x:c>
      <x:c r="D205" s="4" t="str">
        <x:v>U</x:v>
      </x:c>
      <x:c r="E205" s="4" t="str">
        <x:v>U</x:v>
      </x:c>
      <x:c r="F205" s="4" t="str">
        <x:v>U</x:v>
      </x:c>
      <x:c r="G205" s="4" t="str">
        <x:v>U</x:v>
      </x:c>
      <x:c r="H205" s="4" t="str">
        <x:v>U</x:v>
      </x:c>
      <x:c r="I205" s="4" t="str">
        <x:v>U</x:v>
      </x:c>
      <x:c r="J205" s="4" t="str">
        <x:v>U</x:v>
      </x:c>
      <x:c r="K205" s="4" t="str">
        <x:v>U</x:v>
      </x:c>
      <x:c r="L205" s="4" t="str">
        <x:v>U</x:v>
      </x:c>
      <x:c r="M205" s="4" t="str">
        <x:v>U</x:v>
      </x:c>
      <x:c r="N205" s="4" t="str">
        <x:v>U</x:v>
      </x:c>
      <x:c r="O205" s="4" t="str">
        <x:v>U</x:v>
      </x:c>
      <x:c r="P205" s="4" t="str">
        <x:v>U</x:v>
      </x:c>
      <x:c r="Q205" s="4" t="str">
        <x:v>U</x:v>
      </x:c>
      <x:c r="R205" s="4" t="str">
        <x:v>U</x:v>
      </x:c>
      <x:c r="S205" s="4" t="str">
        <x:v>U</x:v>
      </x:c>
      <x:c r="T205" s="4" t="str">
        <x:v>U</x:v>
      </x:c>
      <x:c r="U205" s="4" t="str">
        <x:v>U</x:v>
      </x:c>
      <x:c r="V205" s="4" t="str">
        <x:v>U</x:v>
      </x:c>
      <x:c r="W205" s="4" t="str">
        <x:v>U</x:v>
      </x:c>
      <x:c r="X205" s="4" t="str">
        <x:v>U</x:v>
      </x:c>
      <x:c r="Y205" s="4" t="str">
        <x:v>U</x:v>
      </x:c>
      <x:c r="Z205" s="4" t="str">
        <x:v>U</x:v>
      </x:c>
      <x:c r="AA205" s="4" t="str">
        <x:v>U</x:v>
      </x:c>
      <x:c r="AB205" s="4" t="str">
        <x:v>U</x:v>
      </x:c>
      <x:c r="AC205" s="4" t="str">
        <x:v>U</x:v>
      </x:c>
      <x:c r="AD205" s="4" t="str">
        <x:v>U</x:v>
      </x:c>
      <x:c r="AE205" s="4" t="str">
        <x:v>U</x:v>
      </x:c>
      <x:c r="AF205" s="4" t="str">
        <x:v>U</x:v>
      </x:c>
      <x:c r="AG205" s="4" t="str">
        <x:v>U</x:v>
      </x:c>
      <x:c r="AH205" s="4" t="str">
        <x:v>U</x:v>
      </x:c>
      <x:c r="AI205" s="4" t="str">
        <x:v>U</x:v>
      </x:c>
      <x:c r="AJ205" s="4" t="str">
        <x:v>U</x:v>
      </x:c>
      <x:c r="AK205" s="4" t="str">
        <x:v>U</x:v>
      </x:c>
      <x:c r="AL205" s="4" t="str">
        <x:v>U</x:v>
      </x:c>
      <x:c r="AM205" s="4" t="str">
        <x:v>U</x:v>
      </x:c>
      <x:c r="AN205" s="4" t="str">
        <x:v>U</x:v>
      </x:c>
      <x:c r="AO205" s="4" t="str">
        <x:v>U</x:v>
      </x:c>
      <x:c r="AP205" s="4" t="str">
        <x:v>U</x:v>
      </x:c>
      <x:c r="AQ205" s="4" t="str">
        <x:v>U</x:v>
      </x:c>
      <x:c r="AR205" s="4" t="str">
        <x:v>U</x:v>
      </x:c>
      <x:c r="AS205" s="4" t="str">
        <x:v>U</x:v>
      </x:c>
      <x:c r="AT205" s="4" t="str">
        <x:v>U</x:v>
      </x:c>
      <x:c r="AU205" s="4" t="str">
        <x:v>U</x:v>
      </x:c>
      <x:c r="AV205" s="4" t="str">
        <x:v>U</x:v>
      </x:c>
      <x:c r="AW205" s="4" t="str">
        <x:v>U</x:v>
      </x:c>
      <x:c r="AX205" s="4" t="str">
        <x:v>U</x:v>
      </x:c>
      <x:c r="AY205" s="4" t="str">
        <x:v>U</x:v>
      </x:c>
      <x:c r="AZ205" s="4" t="str">
        <x:v>U</x:v>
      </x:c>
      <x:c r="BA205" s="4" t="str">
        <x:v>U</x:v>
      </x:c>
      <x:c r="BB205" s="4" t="str">
        <x:v>U</x:v>
      </x:c>
      <x:c r="BC205" s="4" t="str">
        <x:v>U</x:v>
      </x:c>
      <x:c r="BD205" s="4" t="str">
        <x:v>U</x:v>
      </x:c>
      <x:c r="BE205" s="4" t="str">
        <x:v>U</x:v>
      </x:c>
      <x:c r="BF205" s="4" t="str">
        <x:v>U</x:v>
      </x:c>
      <x:c r="BG205" s="4" t="str">
        <x:v>U</x:v>
      </x:c>
      <x:c r="BH205" s="4" t="str">
        <x:v>U</x:v>
      </x:c>
      <x:c r="BI205" s="4" t="str">
        <x:v>U</x:v>
      </x:c>
      <x:c r="BJ205" s="4" t="str">
        <x:v>U</x:v>
      </x:c>
      <x:c r="BK205" s="4" t="str">
        <x:v>U</x:v>
      </x:c>
      <x:c r="BL205" s="4" t="str">
        <x:v>U</x:v>
      </x:c>
      <x:c r="BM205" s="4" t="str">
        <x:v>U</x:v>
      </x:c>
      <x:c r="BN205" s="4" t="str">
        <x:v>U</x:v>
      </x:c>
      <x:c r="BO205" s="4" t="str">
        <x:v>U</x:v>
      </x:c>
      <x:c r="BP205" s="4" t="str">
        <x:v>U</x:v>
      </x:c>
      <x:c r="BQ205" s="4" t="str">
        <x:v>U</x:v>
      </x:c>
      <x:c r="BR205" s="4" t="str">
        <x:v>U</x:v>
      </x:c>
      <x:c r="BS205" s="4" t="str">
        <x:v>U</x:v>
      </x:c>
      <x:c r="BT205" s="4" t="str">
        <x:v>U</x:v>
      </x:c>
      <x:c r="BU205" s="4" t="str">
        <x:v>U</x:v>
      </x:c>
      <x:c r="BV205" s="4" t="str">
        <x:v>U</x:v>
      </x:c>
      <x:c r="BW205" s="4" t="str">
        <x:v>U</x:v>
      </x:c>
      <x:c r="BX205" s="4" t="str">
        <x:v>U</x:v>
      </x:c>
      <x:c r="BY205" s="4" t="str">
        <x:v>U</x:v>
      </x:c>
      <x:c r="BZ205" s="4" t="str">
        <x:v>U</x:v>
      </x:c>
      <x:c r="CA205" s="4" t="str">
        <x:v>U</x:v>
      </x:c>
      <x:c r="CB205" s="4" t="str">
        <x:v>U</x:v>
      </x:c>
      <x:c r="CC205" s="4" t="str">
        <x:v>U</x:v>
      </x:c>
      <x:c r="CD205" s="4" t="str">
        <x:v>U</x:v>
      </x:c>
      <x:c r="CE205" s="4" t="str">
        <x:v>U</x:v>
      </x:c>
      <x:c r="CF205" s="4" t="str">
        <x:v>U</x:v>
      </x:c>
      <x:c r="CG205" s="4" t="str">
        <x:v>U</x:v>
      </x:c>
      <x:c r="CH205" s="4" t="str">
        <x:v>U</x:v>
      </x:c>
      <x:c r="CI205" s="4" t="str">
        <x:v>U</x:v>
      </x:c>
      <x:c r="CJ205" s="4" t="str">
        <x:v>U</x:v>
      </x:c>
      <x:c r="CK205" s="4" t="str">
        <x:v>U</x:v>
      </x:c>
      <x:c r="CL205" s="4" t="str">
        <x:v>U</x:v>
      </x:c>
      <x:c r="CM205" s="4" t="str">
        <x:v>U</x:v>
      </x:c>
      <x:c r="CN205" s="4" t="str">
        <x:v>U</x:v>
      </x:c>
      <x:c r="CO205" s="4" t="str">
        <x:v>U</x:v>
      </x:c>
      <x:c r="CP205" s="4" t="str">
        <x:v>U</x:v>
      </x:c>
      <x:c r="CQ205" s="4" t="str">
        <x:v>U</x:v>
      </x:c>
      <x:c r="CR205" s="4" t="str">
        <x:v>U</x:v>
      </x:c>
      <x:c r="CS205" s="4" t="str">
        <x:v>U</x:v>
      </x:c>
      <x:c r="CT205" s="4" t="str">
        <x:v>U</x:v>
      </x:c>
      <x:c r="CU205" s="4" t="str">
        <x:v>U</x:v>
      </x:c>
      <x:c r="CV205" s="4" t="str">
        <x:v>U</x:v>
      </x:c>
      <x:c r="CW205" s="4" t="str">
        <x:v>U</x:v>
      </x:c>
      <x:c r="CX205" s="4" t="str">
        <x:v>U</x:v>
      </x:c>
      <x:c r="CY205" s="4" t="str">
        <x:v>U</x:v>
      </x:c>
      <x:c r="CZ205" s="4" t="str">
        <x:v>U</x:v>
      </x:c>
      <x:c r="DA205" s="4" t="str">
        <x:v>U</x:v>
      </x:c>
      <x:c r="DB205" s="4" t="str">
        <x:v>U</x:v>
      </x:c>
      <x:c r="DC205" s="4" t="str">
        <x:v>U</x:v>
      </x:c>
      <x:c r="DD205" s="4" t="str">
        <x:v>U</x:v>
      </x:c>
      <x:c r="DE205" s="4" t="str">
        <x:v>U</x:v>
      </x:c>
      <x:c r="DF205" s="4" t="str">
        <x:v>U</x:v>
      </x:c>
      <x:c r="DG205" s="4" t="str">
        <x:v>U</x:v>
      </x:c>
      <x:c r="DH205" s="4" t="str">
        <x:v>U</x:v>
      </x:c>
    </x:row>
    <x:row r="206" ht="23" customHeight="1">
      <x:c r="A206" s="4" t="str">
        <x:v>SN</x:v>
      </x:c>
      <x:c r="B206" s="4" t="str">
        <x:v>Senegal</x:v>
      </x:c>
      <x:c r="C206" s="4" t="str">
        <x:v>U</x:v>
      </x:c>
      <x:c r="D206" s="4" t="str">
        <x:v>U</x:v>
      </x:c>
      <x:c r="E206" s="4" t="str">
        <x:v>U</x:v>
      </x:c>
      <x:c r="F206" s="4" t="str">
        <x:v>U</x:v>
      </x:c>
      <x:c r="G206" s="4" t="str">
        <x:v>U</x:v>
      </x:c>
      <x:c r="H206" s="4" t="str">
        <x:v>U</x:v>
      </x:c>
      <x:c r="I206" s="4" t="str">
        <x:v>U</x:v>
      </x:c>
      <x:c r="J206" s="4" t="str">
        <x:v>U</x:v>
      </x:c>
      <x:c r="K206" s="4" t="str">
        <x:v>U</x:v>
      </x:c>
      <x:c r="L206" s="4" t="str">
        <x:v>U</x:v>
      </x:c>
      <x:c r="M206" s="4" t="str">
        <x:v>U</x:v>
      </x:c>
      <x:c r="N206" s="4" t="str">
        <x:v>U</x:v>
      </x:c>
      <x:c r="O206" s="4" t="str">
        <x:v>U</x:v>
      </x:c>
      <x:c r="P206" s="4" t="str">
        <x:v>U</x:v>
      </x:c>
      <x:c r="Q206" s="4" t="str">
        <x:v>U</x:v>
      </x:c>
      <x:c r="R206" s="4" t="str">
        <x:v>U</x:v>
      </x:c>
      <x:c r="S206" s="4" t="str">
        <x:v>U</x:v>
      </x:c>
      <x:c r="T206" s="4" t="str">
        <x:v>U</x:v>
      </x:c>
      <x:c r="U206" s="4" t="str">
        <x:v>U</x:v>
      </x:c>
      <x:c r="V206" s="4" t="str">
        <x:v>U</x:v>
      </x:c>
      <x:c r="W206" s="4" t="str">
        <x:v>U</x:v>
      </x:c>
      <x:c r="X206" s="4" t="str">
        <x:v>U</x:v>
      </x:c>
      <x:c r="Y206" s="4" t="str">
        <x:v>U</x:v>
      </x:c>
      <x:c r="Z206" s="4" t="str">
        <x:v>U</x:v>
      </x:c>
      <x:c r="AA206" s="4" t="str">
        <x:v>U</x:v>
      </x:c>
      <x:c r="AB206" s="4" t="str">
        <x:v>U</x:v>
      </x:c>
      <x:c r="AC206" s="4" t="str">
        <x:v>U</x:v>
      </x:c>
      <x:c r="AD206" s="4" t="str">
        <x:v>U</x:v>
      </x:c>
      <x:c r="AE206" s="4" t="str">
        <x:v>U</x:v>
      </x:c>
      <x:c r="AF206" s="4" t="str">
        <x:v>U</x:v>
      </x:c>
      <x:c r="AG206" s="4" t="str">
        <x:v>U</x:v>
      </x:c>
      <x:c r="AH206" s="4" t="str">
        <x:v>U</x:v>
      </x:c>
      <x:c r="AI206" s="4" t="str">
        <x:v>U</x:v>
      </x:c>
      <x:c r="AJ206" s="4" t="str">
        <x:v>U</x:v>
      </x:c>
      <x:c r="AK206" s="4" t="str">
        <x:v>U</x:v>
      </x:c>
      <x:c r="AL206" s="4" t="str">
        <x:v>U</x:v>
      </x:c>
      <x:c r="AM206" s="4" t="str">
        <x:v>U</x:v>
      </x:c>
      <x:c r="AN206" s="4" t="str">
        <x:v>U</x:v>
      </x:c>
      <x:c r="AO206" s="4" t="str">
        <x:v>U</x:v>
      </x:c>
      <x:c r="AP206" s="4" t="str">
        <x:v>U</x:v>
      </x:c>
      <x:c r="AQ206" s="4" t="str">
        <x:v>C</x:v>
      </x:c>
      <x:c r="AR206" s="4" t="str">
        <x:v>C</x:v>
      </x:c>
      <x:c r="AS206" s="4" t="str">
        <x:v>U</x:v>
      </x:c>
      <x:c r="AT206" s="4" t="str">
        <x:v>U</x:v>
      </x:c>
      <x:c r="AU206" s="4" t="str">
        <x:v>C</x:v>
      </x:c>
      <x:c r="AV206" s="4" t="str">
        <x:v>U</x:v>
      </x:c>
      <x:c r="AW206" s="4" t="str">
        <x:v>U</x:v>
      </x:c>
      <x:c r="AX206" s="4" t="str">
        <x:v>U</x:v>
      </x:c>
      <x:c r="AY206" s="4" t="str">
        <x:v>U</x:v>
      </x:c>
      <x:c r="AZ206" s="4" t="str">
        <x:v>U</x:v>
      </x:c>
      <x:c r="BA206" s="4" t="str">
        <x:v>U</x:v>
      </x:c>
      <x:c r="BB206" s="4" t="str">
        <x:v>U</x:v>
      </x:c>
      <x:c r="BC206" s="4" t="str">
        <x:v>U</x:v>
      </x:c>
      <x:c r="BD206" s="4" t="str">
        <x:v>U</x:v>
      </x:c>
      <x:c r="BE206" s="4" t="str">
        <x:v>U</x:v>
      </x:c>
      <x:c r="BF206" s="4" t="str">
        <x:v>U</x:v>
      </x:c>
      <x:c r="BG206" s="4" t="str">
        <x:v>U</x:v>
      </x:c>
      <x:c r="BH206" s="4" t="str">
        <x:v>U</x:v>
      </x:c>
      <x:c r="BI206" s="4" t="str">
        <x:v>U</x:v>
      </x:c>
      <x:c r="BJ206" s="4" t="str">
        <x:v>U</x:v>
      </x:c>
      <x:c r="BK206" s="4" t="str">
        <x:v>U</x:v>
      </x:c>
      <x:c r="BL206" s="4" t="str">
        <x:v>U</x:v>
      </x:c>
      <x:c r="BM206" s="4" t="str">
        <x:v>U</x:v>
      </x:c>
      <x:c r="BN206" s="4" t="str">
        <x:v>U</x:v>
      </x:c>
      <x:c r="BO206" s="4" t="str">
        <x:v>U</x:v>
      </x:c>
      <x:c r="BP206" s="4" t="str">
        <x:v>U</x:v>
      </x:c>
      <x:c r="BQ206" s="4" t="str">
        <x:v>U</x:v>
      </x:c>
      <x:c r="BR206" s="4" t="str">
        <x:v>U</x:v>
      </x:c>
      <x:c r="BS206" s="4" t="str">
        <x:v>U</x:v>
      </x:c>
      <x:c r="BT206" s="4" t="str">
        <x:v>U</x:v>
      </x:c>
      <x:c r="BU206" s="4" t="str">
        <x:v>U</x:v>
      </x:c>
      <x:c r="BV206" s="4" t="str">
        <x:v>U</x:v>
      </x:c>
      <x:c r="BW206" s="4" t="str">
        <x:v>U</x:v>
      </x:c>
      <x:c r="BX206" s="4" t="str">
        <x:v>U</x:v>
      </x:c>
      <x:c r="BY206" s="4" t="str">
        <x:v>U</x:v>
      </x:c>
      <x:c r="BZ206" s="4" t="str">
        <x:v>U</x:v>
      </x:c>
      <x:c r="CA206" s="4" t="str">
        <x:v>U</x:v>
      </x:c>
      <x:c r="CB206" s="4" t="str">
        <x:v>U</x:v>
      </x:c>
      <x:c r="CC206" s="4" t="str">
        <x:v>U</x:v>
      </x:c>
      <x:c r="CD206" s="4" t="str">
        <x:v>U</x:v>
      </x:c>
      <x:c r="CE206" s="4" t="str">
        <x:v>U</x:v>
      </x:c>
      <x:c r="CF206" s="4" t="str">
        <x:v>U</x:v>
      </x:c>
      <x:c r="CG206" s="4" t="str">
        <x:v>U</x:v>
      </x:c>
      <x:c r="CH206" s="4" t="str">
        <x:v>U</x:v>
      </x:c>
      <x:c r="CI206" s="4" t="str">
        <x:v>U</x:v>
      </x:c>
      <x:c r="CJ206" s="4" t="str">
        <x:v>U</x:v>
      </x:c>
      <x:c r="CK206" s="4" t="str">
        <x:v>I</x:v>
      </x:c>
      <x:c r="CL206" s="4" t="str">
        <x:v>U</x:v>
      </x:c>
      <x:c r="CM206" s="4" t="str">
        <x:v>U</x:v>
      </x:c>
      <x:c r="CN206" s="4" t="str">
        <x:v>U</x:v>
      </x:c>
      <x:c r="CO206" s="4" t="str">
        <x:v>U</x:v>
      </x:c>
      <x:c r="CP206" s="4" t="str">
        <x:v>U</x:v>
      </x:c>
      <x:c r="CQ206" s="4" t="str">
        <x:v>U</x:v>
      </x:c>
      <x:c r="CR206" s="4" t="str">
        <x:v>U</x:v>
      </x:c>
      <x:c r="CS206" s="4" t="str">
        <x:v>U</x:v>
      </x:c>
      <x:c r="CT206" s="4" t="str">
        <x:v>U</x:v>
      </x:c>
      <x:c r="CU206" s="4" t="str">
        <x:v>U</x:v>
      </x:c>
      <x:c r="CV206" s="4" t="str">
        <x:v>U</x:v>
      </x:c>
      <x:c r="CW206" s="4" t="str">
        <x:v>U</x:v>
      </x:c>
      <x:c r="CX206" s="4" t="str">
        <x:v>U</x:v>
      </x:c>
      <x:c r="CY206" s="4" t="str">
        <x:v>U</x:v>
      </x:c>
      <x:c r="CZ206" s="4" t="str">
        <x:v>U</x:v>
      </x:c>
      <x:c r="DA206" s="4" t="str">
        <x:v>U</x:v>
      </x:c>
      <x:c r="DB206" s="4" t="str">
        <x:v>U</x:v>
      </x:c>
      <x:c r="DC206" s="4" t="str">
        <x:v>U</x:v>
      </x:c>
      <x:c r="DD206" s="4" t="str">
        <x:v>U</x:v>
      </x:c>
      <x:c r="DE206" s="4" t="str">
        <x:v>U</x:v>
      </x:c>
      <x:c r="DF206" s="4" t="str">
        <x:v>U</x:v>
      </x:c>
      <x:c r="DG206" s="4" t="str">
        <x:v>U</x:v>
      </x:c>
      <x:c r="DH206" s="4" t="str">
        <x:v>U</x:v>
      </x:c>
    </x:row>
    <x:row r="207" ht="23" customHeight="1">
      <x:c r="A207" s="4" t="str">
        <x:v>SO</x:v>
      </x:c>
      <x:c r="B207" s="4" t="str">
        <x:v>Somalia</x:v>
      </x:c>
      <x:c r="C207" s="4" t="str">
        <x:v>U</x:v>
      </x:c>
      <x:c r="D207" s="4" t="str">
        <x:v>U</x:v>
      </x:c>
      <x:c r="E207" s="4" t="str">
        <x:v>U</x:v>
      </x:c>
      <x:c r="F207" s="4" t="str">
        <x:v>U</x:v>
      </x:c>
      <x:c r="G207" s="4" t="str">
        <x:v>U</x:v>
      </x:c>
      <x:c r="H207" s="4" t="str">
        <x:v>U</x:v>
      </x:c>
      <x:c r="I207" s="4" t="str">
        <x:v>U</x:v>
      </x:c>
      <x:c r="J207" s="4" t="str">
        <x:v>U</x:v>
      </x:c>
      <x:c r="K207" s="4" t="str">
        <x:v>U</x:v>
      </x:c>
      <x:c r="L207" s="4" t="str">
        <x:v>U</x:v>
      </x:c>
      <x:c r="M207" s="4" t="str">
        <x:v>U</x:v>
      </x:c>
      <x:c r="N207" s="4" t="str">
        <x:v>U</x:v>
      </x:c>
      <x:c r="O207" s="4" t="str">
        <x:v>U</x:v>
      </x:c>
      <x:c r="P207" s="4" t="str">
        <x:v>U</x:v>
      </x:c>
      <x:c r="Q207" s="4" t="str">
        <x:v>U</x:v>
      </x:c>
      <x:c r="R207" s="4" t="str">
        <x:v>U</x:v>
      </x:c>
      <x:c r="S207" s="4" t="str">
        <x:v>U</x:v>
      </x:c>
      <x:c r="T207" s="4" t="str">
        <x:v>U</x:v>
      </x:c>
      <x:c r="U207" s="4" t="str">
        <x:v>U</x:v>
      </x:c>
      <x:c r="V207" s="4" t="str">
        <x:v>U</x:v>
      </x:c>
      <x:c r="W207" s="4" t="str">
        <x:v>U</x:v>
      </x:c>
      <x:c r="X207" s="4" t="str">
        <x:v>U</x:v>
      </x:c>
      <x:c r="Y207" s="4" t="str">
        <x:v>U</x:v>
      </x:c>
      <x:c r="Z207" s="4" t="str">
        <x:v>U</x:v>
      </x:c>
      <x:c r="AA207" s="4" t="str">
        <x:v>U</x:v>
      </x:c>
      <x:c r="AB207" s="4" t="str">
        <x:v>U</x:v>
      </x:c>
      <x:c r="AC207" s="4" t="str">
        <x:v>U</x:v>
      </x:c>
      <x:c r="AD207" s="4" t="str">
        <x:v>U</x:v>
      </x:c>
      <x:c r="AE207" s="4" t="str">
        <x:v>U</x:v>
      </x:c>
      <x:c r="AF207" s="4" t="str">
        <x:v>U</x:v>
      </x:c>
      <x:c r="AG207" s="4" t="str">
        <x:v>U</x:v>
      </x:c>
      <x:c r="AH207" s="4" t="str">
        <x:v>U</x:v>
      </x:c>
      <x:c r="AI207" s="4" t="str">
        <x:v>U</x:v>
      </x:c>
      <x:c r="AJ207" s="4" t="str">
        <x:v>U</x:v>
      </x:c>
      <x:c r="AK207" s="4" t="str">
        <x:v>U</x:v>
      </x:c>
      <x:c r="AL207" s="4" t="str">
        <x:v>U</x:v>
      </x:c>
      <x:c r="AM207" s="4" t="str">
        <x:v>U</x:v>
      </x:c>
      <x:c r="AN207" s="4" t="str">
        <x:v>U</x:v>
      </x:c>
      <x:c r="AO207" s="4" t="str">
        <x:v>U</x:v>
      </x:c>
      <x:c r="AP207" s="4" t="str">
        <x:v>U</x:v>
      </x:c>
      <x:c r="AQ207" s="4" t="str">
        <x:v>C</x:v>
      </x:c>
      <x:c r="AR207" s="4" t="str">
        <x:v>U</x:v>
      </x:c>
      <x:c r="AS207" s="4" t="str">
        <x:v>U</x:v>
      </x:c>
      <x:c r="AT207" s="4" t="str">
        <x:v>U</x:v>
      </x:c>
      <x:c r="AU207" s="4" t="str">
        <x:v>U</x:v>
      </x:c>
      <x:c r="AV207" s="4" t="str">
        <x:v>U</x:v>
      </x:c>
      <x:c r="AW207" s="4" t="str">
        <x:v>U</x:v>
      </x:c>
      <x:c r="AX207" s="4" t="str">
        <x:v>U</x:v>
      </x:c>
      <x:c r="AY207" s="4" t="str">
        <x:v>U</x:v>
      </x:c>
      <x:c r="AZ207" s="4" t="str">
        <x:v>U</x:v>
      </x:c>
      <x:c r="BA207" s="4" t="str">
        <x:v>U</x:v>
      </x:c>
      <x:c r="BB207" s="4" t="str">
        <x:v>U</x:v>
      </x:c>
      <x:c r="BC207" s="4" t="str">
        <x:v>U</x:v>
      </x:c>
      <x:c r="BD207" s="4" t="str">
        <x:v>U</x:v>
      </x:c>
      <x:c r="BE207" s="4" t="str">
        <x:v>U</x:v>
      </x:c>
      <x:c r="BF207" s="4" t="str">
        <x:v>U</x:v>
      </x:c>
      <x:c r="BG207" s="4" t="str">
        <x:v>U</x:v>
      </x:c>
      <x:c r="BH207" s="4" t="str">
        <x:v>U</x:v>
      </x:c>
      <x:c r="BI207" s="4" t="str">
        <x:v>U</x:v>
      </x:c>
      <x:c r="BJ207" s="4" t="str">
        <x:v>U</x:v>
      </x:c>
      <x:c r="BK207" s="4" t="str">
        <x:v>U</x:v>
      </x:c>
      <x:c r="BL207" s="4" t="str">
        <x:v>U</x:v>
      </x:c>
      <x:c r="BM207" s="4" t="str">
        <x:v>U</x:v>
      </x:c>
      <x:c r="BN207" s="4" t="str">
        <x:v>U</x:v>
      </x:c>
      <x:c r="BO207" s="4" t="str">
        <x:v>U</x:v>
      </x:c>
      <x:c r="BP207" s="4" t="str">
        <x:v>U</x:v>
      </x:c>
      <x:c r="BQ207" s="4" t="str">
        <x:v>U</x:v>
      </x:c>
      <x:c r="BR207" s="4" t="str">
        <x:v>U</x:v>
      </x:c>
      <x:c r="BS207" s="4" t="str">
        <x:v>U</x:v>
      </x:c>
      <x:c r="BT207" s="4" t="str">
        <x:v>U</x:v>
      </x:c>
      <x:c r="BU207" s="4" t="str">
        <x:v>U</x:v>
      </x:c>
      <x:c r="BV207" s="4" t="str">
        <x:v>U</x:v>
      </x:c>
      <x:c r="BW207" s="4" t="str">
        <x:v>U</x:v>
      </x:c>
      <x:c r="BX207" s="4" t="str">
        <x:v>U</x:v>
      </x:c>
      <x:c r="BY207" s="4" t="str">
        <x:v>U</x:v>
      </x:c>
      <x:c r="BZ207" s="4" t="str">
        <x:v>U</x:v>
      </x:c>
      <x:c r="CA207" s="4" t="str">
        <x:v>U</x:v>
      </x:c>
      <x:c r="CB207" s="4" t="str">
        <x:v>U</x:v>
      </x:c>
      <x:c r="CC207" s="4" t="str">
        <x:v>U</x:v>
      </x:c>
      <x:c r="CD207" s="4" t="str">
        <x:v>U</x:v>
      </x:c>
      <x:c r="CE207" s="4" t="str">
        <x:v>U</x:v>
      </x:c>
      <x:c r="CF207" s="4" t="str">
        <x:v>U</x:v>
      </x:c>
      <x:c r="CG207" s="4" t="str">
        <x:v>U</x:v>
      </x:c>
      <x:c r="CH207" s="4" t="str">
        <x:v>U</x:v>
      </x:c>
      <x:c r="CI207" s="4" t="str">
        <x:v>U</x:v>
      </x:c>
      <x:c r="CJ207" s="4" t="str">
        <x:v>U</x:v>
      </x:c>
      <x:c r="CK207" s="4" t="str">
        <x:v>U</x:v>
      </x:c>
      <x:c r="CL207" s="4" t="str">
        <x:v>U</x:v>
      </x:c>
      <x:c r="CM207" s="4" t="str">
        <x:v>U</x:v>
      </x:c>
      <x:c r="CN207" s="4" t="str">
        <x:v>U</x:v>
      </x:c>
      <x:c r="CO207" s="4" t="str">
        <x:v>U</x:v>
      </x:c>
      <x:c r="CP207" s="4" t="str">
        <x:v>U</x:v>
      </x:c>
      <x:c r="CQ207" s="4" t="str">
        <x:v>U</x:v>
      </x:c>
      <x:c r="CR207" s="4" t="str">
        <x:v>U</x:v>
      </x:c>
      <x:c r="CS207" s="4" t="str">
        <x:v>U</x:v>
      </x:c>
      <x:c r="CT207" s="4" t="str">
        <x:v>U</x:v>
      </x:c>
      <x:c r="CU207" s="4" t="str">
        <x:v>U</x:v>
      </x:c>
      <x:c r="CV207" s="4" t="str">
        <x:v>U</x:v>
      </x:c>
      <x:c r="CW207" s="4" t="str">
        <x:v>U</x:v>
      </x:c>
      <x:c r="CX207" s="4" t="str">
        <x:v>U</x:v>
      </x:c>
      <x:c r="CY207" s="4" t="str">
        <x:v>U</x:v>
      </x:c>
      <x:c r="CZ207" s="4" t="str">
        <x:v>U</x:v>
      </x:c>
      <x:c r="DA207" s="4" t="str">
        <x:v>U</x:v>
      </x:c>
      <x:c r="DB207" s="4" t="str">
        <x:v>U</x:v>
      </x:c>
      <x:c r="DC207" s="4" t="str">
        <x:v>U</x:v>
      </x:c>
      <x:c r="DD207" s="4" t="str">
        <x:v>U</x:v>
      </x:c>
      <x:c r="DE207" s="4" t="str">
        <x:v>U</x:v>
      </x:c>
      <x:c r="DF207" s="4" t="str">
        <x:v>U</x:v>
      </x:c>
      <x:c r="DG207" s="4" t="str">
        <x:v>U</x:v>
      </x:c>
      <x:c r="DH207" s="4" t="str">
        <x:v>U</x:v>
      </x:c>
    </x:row>
    <x:row r="208" ht="23" customHeight="1">
      <x:c r="A208" s="4" t="str">
        <x:v>SR</x:v>
      </x:c>
      <x:c r="B208" s="4" t="str">
        <x:v>Suriname</x:v>
      </x:c>
      <x:c r="C208" s="4" t="str">
        <x:v>U</x:v>
      </x:c>
      <x:c r="D208" s="4" t="str">
        <x:v>U</x:v>
      </x:c>
      <x:c r="E208" s="4" t="str">
        <x:v>U</x:v>
      </x:c>
      <x:c r="F208" s="4" t="str">
        <x:v>U</x:v>
      </x:c>
      <x:c r="G208" s="4" t="str">
        <x:v>U</x:v>
      </x:c>
      <x:c r="H208" s="4" t="str">
        <x:v>U</x:v>
      </x:c>
      <x:c r="I208" s="4" t="str">
        <x:v>U</x:v>
      </x:c>
      <x:c r="J208" s="4" t="str">
        <x:v>U</x:v>
      </x:c>
      <x:c r="K208" s="4" t="str">
        <x:v>U</x:v>
      </x:c>
      <x:c r="L208" s="4" t="str">
        <x:v>U</x:v>
      </x:c>
      <x:c r="M208" s="4" t="str">
        <x:v>U</x:v>
      </x:c>
      <x:c r="N208" s="4" t="str">
        <x:v>U</x:v>
      </x:c>
      <x:c r="O208" s="4" t="str">
        <x:v>U</x:v>
      </x:c>
      <x:c r="P208" s="4" t="str">
        <x:v>U</x:v>
      </x:c>
      <x:c r="Q208" s="4" t="str">
        <x:v>U</x:v>
      </x:c>
      <x:c r="R208" s="4" t="str">
        <x:v>U</x:v>
      </x:c>
      <x:c r="S208" s="4" t="str">
        <x:v>U</x:v>
      </x:c>
      <x:c r="T208" s="4" t="str">
        <x:v>U</x:v>
      </x:c>
      <x:c r="U208" s="4" t="str">
        <x:v>U</x:v>
      </x:c>
      <x:c r="V208" s="4" t="str">
        <x:v>U</x:v>
      </x:c>
      <x:c r="W208" s="4" t="str">
        <x:v>U</x:v>
      </x:c>
      <x:c r="X208" s="4" t="str">
        <x:v>U</x:v>
      </x:c>
      <x:c r="Y208" s="4" t="str">
        <x:v>U</x:v>
      </x:c>
      <x:c r="Z208" s="4" t="str">
        <x:v>U</x:v>
      </x:c>
      <x:c r="AA208" s="4" t="str">
        <x:v>U</x:v>
      </x:c>
      <x:c r="AB208" s="4" t="str">
        <x:v>U</x:v>
      </x:c>
      <x:c r="AC208" s="4" t="str">
        <x:v>U</x:v>
      </x:c>
      <x:c r="AD208" s="4" t="str">
        <x:v>U</x:v>
      </x:c>
      <x:c r="AE208" s="4" t="str">
        <x:v>U</x:v>
      </x:c>
      <x:c r="AF208" s="4" t="str">
        <x:v>U</x:v>
      </x:c>
      <x:c r="AG208" s="4" t="str">
        <x:v>U</x:v>
      </x:c>
      <x:c r="AH208" s="4" t="str">
        <x:v>U</x:v>
      </x:c>
      <x:c r="AI208" s="4" t="str">
        <x:v>U</x:v>
      </x:c>
      <x:c r="AJ208" s="4" t="str">
        <x:v>U</x:v>
      </x:c>
      <x:c r="AK208" s="4" t="str">
        <x:v>U</x:v>
      </x:c>
      <x:c r="AL208" s="4" t="str">
        <x:v>U</x:v>
      </x:c>
      <x:c r="AM208" s="4" t="str">
        <x:v>U</x:v>
      </x:c>
      <x:c r="AN208" s="4" t="str">
        <x:v>U</x:v>
      </x:c>
      <x:c r="AO208" s="4" t="str">
        <x:v>U</x:v>
      </x:c>
      <x:c r="AP208" s="4" t="str">
        <x:v>U</x:v>
      </x:c>
      <x:c r="AQ208" s="4" t="str">
        <x:v>U</x:v>
      </x:c>
      <x:c r="AR208" s="4" t="str">
        <x:v>U</x:v>
      </x:c>
      <x:c r="AS208" s="4" t="str">
        <x:v>U</x:v>
      </x:c>
      <x:c r="AT208" s="4" t="str">
        <x:v>U</x:v>
      </x:c>
      <x:c r="AU208" s="4" t="str">
        <x:v>U</x:v>
      </x:c>
      <x:c r="AV208" s="4" t="str">
        <x:v>U</x:v>
      </x:c>
      <x:c r="AW208" s="4" t="str">
        <x:v>U</x:v>
      </x:c>
      <x:c r="AX208" s="4" t="str">
        <x:v>U</x:v>
      </x:c>
      <x:c r="AY208" s="4" t="str">
        <x:v>U</x:v>
      </x:c>
      <x:c r="AZ208" s="4" t="str">
        <x:v>U</x:v>
      </x:c>
      <x:c r="BA208" s="4" t="str">
        <x:v>U</x:v>
      </x:c>
      <x:c r="BB208" s="4" t="str">
        <x:v>U</x:v>
      </x:c>
      <x:c r="BC208" s="4" t="str">
        <x:v>U</x:v>
      </x:c>
      <x:c r="BD208" s="4" t="str">
        <x:v>U</x:v>
      </x:c>
      <x:c r="BE208" s="4" t="str">
        <x:v>U</x:v>
      </x:c>
      <x:c r="BF208" s="4" t="str">
        <x:v>U</x:v>
      </x:c>
      <x:c r="BG208" s="4" t="str">
        <x:v>U</x:v>
      </x:c>
      <x:c r="BH208" s="4" t="str">
        <x:v>U</x:v>
      </x:c>
      <x:c r="BI208" s="4" t="str">
        <x:v>U</x:v>
      </x:c>
      <x:c r="BJ208" s="4" t="str">
        <x:v>U</x:v>
      </x:c>
      <x:c r="BK208" s="4" t="str">
        <x:v>U</x:v>
      </x:c>
      <x:c r="BL208" s="4" t="str">
        <x:v>U</x:v>
      </x:c>
      <x:c r="BM208" s="4" t="str">
        <x:v>U</x:v>
      </x:c>
      <x:c r="BN208" s="4" t="str">
        <x:v>U</x:v>
      </x:c>
      <x:c r="BO208" s="4" t="str">
        <x:v>U</x:v>
      </x:c>
      <x:c r="BP208" s="4" t="str">
        <x:v>U</x:v>
      </x:c>
      <x:c r="BQ208" s="4" t="str">
        <x:v>U</x:v>
      </x:c>
      <x:c r="BR208" s="4" t="str">
        <x:v>U</x:v>
      </x:c>
      <x:c r="BS208" s="4" t="str">
        <x:v>U</x:v>
      </x:c>
      <x:c r="BT208" s="4" t="str">
        <x:v>U</x:v>
      </x:c>
      <x:c r="BU208" s="4" t="str">
        <x:v>U</x:v>
      </x:c>
      <x:c r="BV208" s="4" t="str">
        <x:v>U</x:v>
      </x:c>
      <x:c r="BW208" s="4" t="str">
        <x:v>U</x:v>
      </x:c>
      <x:c r="BX208" s="4" t="str">
        <x:v>U</x:v>
      </x:c>
      <x:c r="BY208" s="4" t="str">
        <x:v>U</x:v>
      </x:c>
      <x:c r="BZ208" s="4" t="str">
        <x:v>U</x:v>
      </x:c>
      <x:c r="CA208" s="4" t="str">
        <x:v>U</x:v>
      </x:c>
      <x:c r="CB208" s="4" t="str">
        <x:v>U</x:v>
      </x:c>
      <x:c r="CC208" s="4" t="str">
        <x:v>U</x:v>
      </x:c>
      <x:c r="CD208" s="4" t="str">
        <x:v>U</x:v>
      </x:c>
      <x:c r="CE208" s="4" t="str">
        <x:v>U</x:v>
      </x:c>
      <x:c r="CF208" s="4" t="str">
        <x:v>U</x:v>
      </x:c>
      <x:c r="CG208" s="4" t="str">
        <x:v>U</x:v>
      </x:c>
      <x:c r="CH208" s="4" t="str">
        <x:v>U</x:v>
      </x:c>
      <x:c r="CI208" s="4" t="str">
        <x:v>U</x:v>
      </x:c>
      <x:c r="CJ208" s="4" t="str">
        <x:v>U</x:v>
      </x:c>
      <x:c r="CK208" s="4" t="str">
        <x:v>U</x:v>
      </x:c>
      <x:c r="CL208" s="4" t="str">
        <x:v>U</x:v>
      </x:c>
      <x:c r="CM208" s="4" t="str">
        <x:v>U</x:v>
      </x:c>
      <x:c r="CN208" s="4" t="str">
        <x:v>U</x:v>
      </x:c>
      <x:c r="CO208" s="4" t="str">
        <x:v>U</x:v>
      </x:c>
      <x:c r="CP208" s="4" t="str">
        <x:v>U</x:v>
      </x:c>
      <x:c r="CQ208" s="4" t="str">
        <x:v>U</x:v>
      </x:c>
      <x:c r="CR208" s="4" t="str">
        <x:v>U</x:v>
      </x:c>
      <x:c r="CS208" s="4" t="str">
        <x:v>U</x:v>
      </x:c>
      <x:c r="CT208" s="4" t="str">
        <x:v>U</x:v>
      </x:c>
      <x:c r="CU208" s="4" t="str">
        <x:v>U</x:v>
      </x:c>
      <x:c r="CV208" s="4" t="str">
        <x:v>U</x:v>
      </x:c>
      <x:c r="CW208" s="4" t="str">
        <x:v>U</x:v>
      </x:c>
      <x:c r="CX208" s="4" t="str">
        <x:v>U</x:v>
      </x:c>
      <x:c r="CY208" s="4" t="str">
        <x:v>U</x:v>
      </x:c>
      <x:c r="CZ208" s="4" t="str">
        <x:v>U</x:v>
      </x:c>
      <x:c r="DA208" s="4" t="str">
        <x:v>U</x:v>
      </x:c>
      <x:c r="DB208" s="4" t="str">
        <x:v>U</x:v>
      </x:c>
      <x:c r="DC208" s="4" t="str">
        <x:v>U</x:v>
      </x:c>
      <x:c r="DD208" s="4" t="str">
        <x:v>U</x:v>
      </x:c>
      <x:c r="DE208" s="4" t="str">
        <x:v>U</x:v>
      </x:c>
      <x:c r="DF208" s="4" t="str">
        <x:v>U</x:v>
      </x:c>
      <x:c r="DG208" s="4" t="str">
        <x:v>U</x:v>
      </x:c>
      <x:c r="DH208" s="4" t="str">
        <x:v>U</x:v>
      </x:c>
    </x:row>
    <x:row r="209" ht="23" customHeight="1">
      <x:c r="A209" s="4" t="str">
        <x:v>SS</x:v>
      </x:c>
      <x:c r="B209" s="4" t="str">
        <x:v>South Sudan</x:v>
      </x:c>
      <x:c r="C209" s="4" t="str">
        <x:v>U</x:v>
      </x:c>
      <x:c r="D209" s="4" t="str">
        <x:v>U</x:v>
      </x:c>
      <x:c r="E209" s="4" t="str">
        <x:v>U</x:v>
      </x:c>
      <x:c r="F209" s="4" t="str">
        <x:v>U</x:v>
      </x:c>
      <x:c r="G209" s="4" t="str">
        <x:v>U</x:v>
      </x:c>
      <x:c r="H209" s="4" t="str">
        <x:v>U</x:v>
      </x:c>
      <x:c r="I209" s="4" t="str">
        <x:v>U</x:v>
      </x:c>
      <x:c r="J209" s="4" t="str">
        <x:v>U</x:v>
      </x:c>
      <x:c r="K209" s="4" t="str">
        <x:v>U</x:v>
      </x:c>
      <x:c r="L209" s="4" t="str">
        <x:v>U</x:v>
      </x:c>
      <x:c r="M209" s="4" t="str">
        <x:v>U</x:v>
      </x:c>
      <x:c r="N209" s="4" t="str">
        <x:v>U</x:v>
      </x:c>
      <x:c r="O209" s="4" t="str">
        <x:v>U</x:v>
      </x:c>
      <x:c r="P209" s="4" t="str">
        <x:v>U</x:v>
      </x:c>
      <x:c r="Q209" s="4" t="str">
        <x:v>U</x:v>
      </x:c>
      <x:c r="R209" s="4" t="str">
        <x:v>U</x:v>
      </x:c>
      <x:c r="S209" s="4" t="str">
        <x:v>U</x:v>
      </x:c>
      <x:c r="T209" s="4" t="str">
        <x:v>U</x:v>
      </x:c>
      <x:c r="U209" s="4" t="str">
        <x:v>U</x:v>
      </x:c>
      <x:c r="V209" s="4" t="str">
        <x:v>U</x:v>
      </x:c>
      <x:c r="W209" s="4" t="str">
        <x:v>U</x:v>
      </x:c>
      <x:c r="X209" s="4" t="str">
        <x:v>U</x:v>
      </x:c>
      <x:c r="Y209" s="4" t="str">
        <x:v>U</x:v>
      </x:c>
      <x:c r="Z209" s="4" t="str">
        <x:v>U</x:v>
      </x:c>
      <x:c r="AA209" s="4" t="str">
        <x:v>U</x:v>
      </x:c>
      <x:c r="AB209" s="4" t="str">
        <x:v>U</x:v>
      </x:c>
      <x:c r="AC209" s="4" t="str">
        <x:v>U</x:v>
      </x:c>
      <x:c r="AD209" s="4" t="str">
        <x:v>U</x:v>
      </x:c>
      <x:c r="AE209" s="4" t="str">
        <x:v>U</x:v>
      </x:c>
      <x:c r="AF209" s="4" t="str">
        <x:v>U</x:v>
      </x:c>
      <x:c r="AG209" s="4" t="str">
        <x:v>U</x:v>
      </x:c>
      <x:c r="AH209" s="4" t="str">
        <x:v>U</x:v>
      </x:c>
      <x:c r="AI209" s="4" t="str">
        <x:v>U</x:v>
      </x:c>
      <x:c r="AJ209" s="4" t="str">
        <x:v>U</x:v>
      </x:c>
      <x:c r="AK209" s="4" t="str">
        <x:v>U</x:v>
      </x:c>
      <x:c r="AL209" s="4" t="str">
        <x:v>U</x:v>
      </x:c>
      <x:c r="AM209" s="4" t="str">
        <x:v>U</x:v>
      </x:c>
      <x:c r="AN209" s="4" t="str">
        <x:v>U</x:v>
      </x:c>
      <x:c r="AO209" s="4" t="str">
        <x:v>U</x:v>
      </x:c>
      <x:c r="AP209" s="4" t="str">
        <x:v>U</x:v>
      </x:c>
      <x:c r="AQ209" s="4" t="str">
        <x:v>U</x:v>
      </x:c>
      <x:c r="AR209" s="4" t="str">
        <x:v>U</x:v>
      </x:c>
      <x:c r="AS209" s="4" t="str">
        <x:v>U</x:v>
      </x:c>
      <x:c r="AT209" s="4" t="str">
        <x:v>U</x:v>
      </x:c>
      <x:c r="AU209" s="4" t="str">
        <x:v>U</x:v>
      </x:c>
      <x:c r="AV209" s="4" t="str">
        <x:v>U</x:v>
      </x:c>
      <x:c r="AW209" s="4" t="str">
        <x:v>U</x:v>
      </x:c>
      <x:c r="AX209" s="4" t="str">
        <x:v>U</x:v>
      </x:c>
      <x:c r="AY209" s="4" t="str">
        <x:v>U</x:v>
      </x:c>
      <x:c r="AZ209" s="4" t="str">
        <x:v>U</x:v>
      </x:c>
      <x:c r="BA209" s="4" t="str">
        <x:v>U</x:v>
      </x:c>
      <x:c r="BB209" s="4" t="str">
        <x:v>U</x:v>
      </x:c>
      <x:c r="BC209" s="4" t="str">
        <x:v>U</x:v>
      </x:c>
      <x:c r="BD209" s="4" t="str">
        <x:v>U</x:v>
      </x:c>
      <x:c r="BE209" s="4" t="str">
        <x:v>U</x:v>
      </x:c>
      <x:c r="BF209" s="4" t="str">
        <x:v>U</x:v>
      </x:c>
      <x:c r="BG209" s="4" t="str">
        <x:v>U</x:v>
      </x:c>
      <x:c r="BH209" s="4" t="str">
        <x:v>U</x:v>
      </x:c>
      <x:c r="BI209" s="4" t="str">
        <x:v>U</x:v>
      </x:c>
      <x:c r="BJ209" s="4" t="str">
        <x:v>U</x:v>
      </x:c>
      <x:c r="BK209" s="4" t="str">
        <x:v>U</x:v>
      </x:c>
      <x:c r="BL209" s="4" t="str">
        <x:v>U</x:v>
      </x:c>
      <x:c r="BM209" s="4" t="str">
        <x:v>U</x:v>
      </x:c>
      <x:c r="BN209" s="4" t="str">
        <x:v>U</x:v>
      </x:c>
      <x:c r="BO209" s="4" t="str">
        <x:v>U</x:v>
      </x:c>
      <x:c r="BP209" s="4" t="str">
        <x:v>U</x:v>
      </x:c>
      <x:c r="BQ209" s="4" t="str">
        <x:v>U</x:v>
      </x:c>
      <x:c r="BR209" s="4" t="str">
        <x:v>U</x:v>
      </x:c>
      <x:c r="BS209" s="4" t="str">
        <x:v>U</x:v>
      </x:c>
      <x:c r="BT209" s="4" t="str">
        <x:v>U</x:v>
      </x:c>
      <x:c r="BU209" s="4" t="str">
        <x:v>U</x:v>
      </x:c>
      <x:c r="BV209" s="4" t="str">
        <x:v>U</x:v>
      </x:c>
      <x:c r="BW209" s="4" t="str">
        <x:v>U</x:v>
      </x:c>
      <x:c r="BX209" s="4" t="str">
        <x:v>U</x:v>
      </x:c>
      <x:c r="BY209" s="4" t="str">
        <x:v>U</x:v>
      </x:c>
      <x:c r="BZ209" s="4" t="str">
        <x:v>U</x:v>
      </x:c>
      <x:c r="CA209" s="4" t="str">
        <x:v>U</x:v>
      </x:c>
      <x:c r="CB209" s="4" t="str">
        <x:v>U</x:v>
      </x:c>
      <x:c r="CC209" s="4" t="str">
        <x:v>U</x:v>
      </x:c>
      <x:c r="CD209" s="4" t="str">
        <x:v>U</x:v>
      </x:c>
      <x:c r="CE209" s="4" t="str">
        <x:v>U</x:v>
      </x:c>
      <x:c r="CF209" s="4" t="str">
        <x:v>U</x:v>
      </x:c>
      <x:c r="CG209" s="4" t="str">
        <x:v>U</x:v>
      </x:c>
      <x:c r="CH209" s="4" t="str">
        <x:v>U</x:v>
      </x:c>
      <x:c r="CI209" s="4" t="str">
        <x:v>U</x:v>
      </x:c>
      <x:c r="CJ209" s="4" t="str">
        <x:v>U</x:v>
      </x:c>
      <x:c r="CK209" s="4" t="str">
        <x:v>U</x:v>
      </x:c>
      <x:c r="CL209" s="4" t="str">
        <x:v>U</x:v>
      </x:c>
      <x:c r="CM209" s="4" t="str">
        <x:v>U</x:v>
      </x:c>
      <x:c r="CN209" s="4" t="str">
        <x:v>U</x:v>
      </x:c>
      <x:c r="CO209" s="4" t="str">
        <x:v>U</x:v>
      </x:c>
      <x:c r="CP209" s="4" t="str">
        <x:v>U</x:v>
      </x:c>
      <x:c r="CQ209" s="4" t="str">
        <x:v>U</x:v>
      </x:c>
      <x:c r="CR209" s="4" t="str">
        <x:v>U</x:v>
      </x:c>
      <x:c r="CS209" s="4" t="str">
        <x:v>U</x:v>
      </x:c>
      <x:c r="CT209" s="4" t="str">
        <x:v>U</x:v>
      </x:c>
      <x:c r="CU209" s="4" t="str">
        <x:v>U</x:v>
      </x:c>
      <x:c r="CV209" s="4" t="str">
        <x:v>U</x:v>
      </x:c>
      <x:c r="CW209" s="4" t="str">
        <x:v>U</x:v>
      </x:c>
      <x:c r="CX209" s="4" t="str">
        <x:v>U</x:v>
      </x:c>
      <x:c r="CY209" s="4" t="str">
        <x:v>U</x:v>
      </x:c>
      <x:c r="CZ209" s="4" t="str">
        <x:v>U</x:v>
      </x:c>
      <x:c r="DA209" s="4" t="str">
        <x:v>U</x:v>
      </x:c>
      <x:c r="DB209" s="4" t="str">
        <x:v>U</x:v>
      </x:c>
      <x:c r="DC209" s="4" t="str">
        <x:v>U</x:v>
      </x:c>
      <x:c r="DD209" s="4" t="str">
        <x:v>U</x:v>
      </x:c>
      <x:c r="DE209" s="4" t="str">
        <x:v>U</x:v>
      </x:c>
      <x:c r="DF209" s="4" t="str">
        <x:v>U</x:v>
      </x:c>
      <x:c r="DG209" s="4" t="str">
        <x:v>U</x:v>
      </x:c>
      <x:c r="DH209" s="4" t="str">
        <x:v>U</x:v>
      </x:c>
    </x:row>
    <x:row r="210" ht="23" customHeight="1">
      <x:c r="A210" s="4" t="str">
        <x:v>ST</x:v>
      </x:c>
      <x:c r="B210" s="4" t="str">
        <x:v>Sao Tome &amp; Principe</x:v>
      </x:c>
      <x:c r="C210" s="4" t="str">
        <x:v>U</x:v>
      </x:c>
      <x:c r="D210" s="4" t="str">
        <x:v>U</x:v>
      </x:c>
      <x:c r="E210" s="4" t="str">
        <x:v>U</x:v>
      </x:c>
      <x:c r="F210" s="4" t="str">
        <x:v>U</x:v>
      </x:c>
      <x:c r="G210" s="4" t="str">
        <x:v>U</x:v>
      </x:c>
      <x:c r="H210" s="4" t="str">
        <x:v>U</x:v>
      </x:c>
      <x:c r="I210" s="4" t="str">
        <x:v>U</x:v>
      </x:c>
      <x:c r="J210" s="4" t="str">
        <x:v>U</x:v>
      </x:c>
      <x:c r="K210" s="4" t="str">
        <x:v>U</x:v>
      </x:c>
      <x:c r="L210" s="4" t="str">
        <x:v>U</x:v>
      </x:c>
      <x:c r="M210" s="4" t="str">
        <x:v>U</x:v>
      </x:c>
      <x:c r="N210" s="4" t="str">
        <x:v>U</x:v>
      </x:c>
      <x:c r="O210" s="4" t="str">
        <x:v>U</x:v>
      </x:c>
      <x:c r="P210" s="4" t="str">
        <x:v>U</x:v>
      </x:c>
      <x:c r="Q210" s="4" t="str">
        <x:v>U</x:v>
      </x:c>
      <x:c r="R210" s="4" t="str">
        <x:v>U</x:v>
      </x:c>
      <x:c r="S210" s="4" t="str">
        <x:v>U</x:v>
      </x:c>
      <x:c r="T210" s="4" t="str">
        <x:v>U</x:v>
      </x:c>
      <x:c r="U210" s="4" t="str">
        <x:v>U</x:v>
      </x:c>
      <x:c r="V210" s="4" t="str">
        <x:v>U</x:v>
      </x:c>
      <x:c r="W210" s="4" t="str">
        <x:v>U</x:v>
      </x:c>
      <x:c r="X210" s="4" t="str">
        <x:v>U</x:v>
      </x:c>
      <x:c r="Y210" s="4" t="str">
        <x:v>U</x:v>
      </x:c>
      <x:c r="Z210" s="4" t="str">
        <x:v>U</x:v>
      </x:c>
      <x:c r="AA210" s="4" t="str">
        <x:v>U</x:v>
      </x:c>
      <x:c r="AB210" s="4" t="str">
        <x:v>U</x:v>
      </x:c>
      <x:c r="AC210" s="4" t="str">
        <x:v>U</x:v>
      </x:c>
      <x:c r="AD210" s="4" t="str">
        <x:v>U</x:v>
      </x:c>
      <x:c r="AE210" s="4" t="str">
        <x:v>U</x:v>
      </x:c>
      <x:c r="AF210" s="4" t="str">
        <x:v>U</x:v>
      </x:c>
      <x:c r="AG210" s="4" t="str">
        <x:v>U</x:v>
      </x:c>
      <x:c r="AH210" s="4" t="str">
        <x:v>U</x:v>
      </x:c>
      <x:c r="AI210" s="4" t="str">
        <x:v>U</x:v>
      </x:c>
      <x:c r="AJ210" s="4" t="str">
        <x:v>U</x:v>
      </x:c>
      <x:c r="AK210" s="4" t="str">
        <x:v>U</x:v>
      </x:c>
      <x:c r="AL210" s="4" t="str">
        <x:v>U</x:v>
      </x:c>
      <x:c r="AM210" s="4" t="str">
        <x:v>U</x:v>
      </x:c>
      <x:c r="AN210" s="4" t="str">
        <x:v>U</x:v>
      </x:c>
      <x:c r="AO210" s="4" t="str">
        <x:v>U</x:v>
      </x:c>
      <x:c r="AP210" s="4" t="str">
        <x:v>U</x:v>
      </x:c>
      <x:c r="AQ210" s="4" t="str">
        <x:v>U</x:v>
      </x:c>
      <x:c r="AR210" s="4" t="str">
        <x:v>U</x:v>
      </x:c>
      <x:c r="AS210" s="4" t="str">
        <x:v>U</x:v>
      </x:c>
      <x:c r="AT210" s="4" t="str">
        <x:v>U</x:v>
      </x:c>
      <x:c r="AU210" s="4" t="str">
        <x:v>U</x:v>
      </x:c>
      <x:c r="AV210" s="4" t="str">
        <x:v>U</x:v>
      </x:c>
      <x:c r="AW210" s="4" t="str">
        <x:v>U</x:v>
      </x:c>
      <x:c r="AX210" s="4" t="str">
        <x:v>U</x:v>
      </x:c>
      <x:c r="AY210" s="4" t="str">
        <x:v>U</x:v>
      </x:c>
      <x:c r="AZ210" s="4" t="str">
        <x:v>U</x:v>
      </x:c>
      <x:c r="BA210" s="4" t="str">
        <x:v>U</x:v>
      </x:c>
      <x:c r="BB210" s="4" t="str">
        <x:v>U</x:v>
      </x:c>
      <x:c r="BC210" s="4" t="str">
        <x:v>U</x:v>
      </x:c>
      <x:c r="BD210" s="4" t="str">
        <x:v>U</x:v>
      </x:c>
      <x:c r="BE210" s="4" t="str">
        <x:v>U</x:v>
      </x:c>
      <x:c r="BF210" s="4" t="str">
        <x:v>U</x:v>
      </x:c>
      <x:c r="BG210" s="4" t="str">
        <x:v>U</x:v>
      </x:c>
      <x:c r="BH210" s="4" t="str">
        <x:v>U</x:v>
      </x:c>
      <x:c r="BI210" s="4" t="str">
        <x:v>U</x:v>
      </x:c>
      <x:c r="BJ210" s="4" t="str">
        <x:v>U</x:v>
      </x:c>
      <x:c r="BK210" s="4" t="str">
        <x:v>U</x:v>
      </x:c>
      <x:c r="BL210" s="4" t="str">
        <x:v>U</x:v>
      </x:c>
      <x:c r="BM210" s="4" t="str">
        <x:v>U</x:v>
      </x:c>
      <x:c r="BN210" s="4" t="str">
        <x:v>U</x:v>
      </x:c>
      <x:c r="BO210" s="4" t="str">
        <x:v>U</x:v>
      </x:c>
      <x:c r="BP210" s="4" t="str">
        <x:v>U</x:v>
      </x:c>
      <x:c r="BQ210" s="4" t="str">
        <x:v>U</x:v>
      </x:c>
      <x:c r="BR210" s="4" t="str">
        <x:v>U</x:v>
      </x:c>
      <x:c r="BS210" s="4" t="str">
        <x:v>U</x:v>
      </x:c>
      <x:c r="BT210" s="4" t="str">
        <x:v>U</x:v>
      </x:c>
      <x:c r="BU210" s="4" t="str">
        <x:v>U</x:v>
      </x:c>
      <x:c r="BV210" s="4" t="str">
        <x:v>U</x:v>
      </x:c>
      <x:c r="BW210" s="4" t="str">
        <x:v>U</x:v>
      </x:c>
      <x:c r="BX210" s="4" t="str">
        <x:v>U</x:v>
      </x:c>
      <x:c r="BY210" s="4" t="str">
        <x:v>U</x:v>
      </x:c>
      <x:c r="BZ210" s="4" t="str">
        <x:v>U</x:v>
      </x:c>
      <x:c r="CA210" s="4" t="str">
        <x:v>U</x:v>
      </x:c>
      <x:c r="CB210" s="4" t="str">
        <x:v>U</x:v>
      </x:c>
      <x:c r="CC210" s="4" t="str">
        <x:v>U</x:v>
      </x:c>
      <x:c r="CD210" s="4" t="str">
        <x:v>U</x:v>
      </x:c>
      <x:c r="CE210" s="4" t="str">
        <x:v>U</x:v>
      </x:c>
      <x:c r="CF210" s="4" t="str">
        <x:v>U</x:v>
      </x:c>
      <x:c r="CG210" s="4" t="str">
        <x:v>U</x:v>
      </x:c>
      <x:c r="CH210" s="4" t="str">
        <x:v>U</x:v>
      </x:c>
      <x:c r="CI210" s="4" t="str">
        <x:v>U</x:v>
      </x:c>
      <x:c r="CJ210" s="4" t="str">
        <x:v>U</x:v>
      </x:c>
      <x:c r="CK210" s="4" t="str">
        <x:v>U</x:v>
      </x:c>
      <x:c r="CL210" s="4" t="str">
        <x:v>U</x:v>
      </x:c>
      <x:c r="CM210" s="4" t="str">
        <x:v>U</x:v>
      </x:c>
      <x:c r="CN210" s="4" t="str">
        <x:v>U</x:v>
      </x:c>
      <x:c r="CO210" s="4" t="str">
        <x:v>U</x:v>
      </x:c>
      <x:c r="CP210" s="4" t="str">
        <x:v>U</x:v>
      </x:c>
      <x:c r="CQ210" s="4" t="str">
        <x:v>U</x:v>
      </x:c>
      <x:c r="CR210" s="4" t="str">
        <x:v>U</x:v>
      </x:c>
      <x:c r="CS210" s="4" t="str">
        <x:v>U</x:v>
      </x:c>
      <x:c r="CT210" s="4" t="str">
        <x:v>U</x:v>
      </x:c>
      <x:c r="CU210" s="4" t="str">
        <x:v>U</x:v>
      </x:c>
      <x:c r="CV210" s="4" t="str">
        <x:v>U</x:v>
      </x:c>
      <x:c r="CW210" s="4" t="str">
        <x:v>U</x:v>
      </x:c>
      <x:c r="CX210" s="4" t="str">
        <x:v>U</x:v>
      </x:c>
      <x:c r="CY210" s="4" t="str">
        <x:v>U</x:v>
      </x:c>
      <x:c r="CZ210" s="4" t="str">
        <x:v>U</x:v>
      </x:c>
      <x:c r="DA210" s="4" t="str">
        <x:v>U</x:v>
      </x:c>
      <x:c r="DB210" s="4" t="str">
        <x:v>U</x:v>
      </x:c>
      <x:c r="DC210" s="4" t="str">
        <x:v>U</x:v>
      </x:c>
      <x:c r="DD210" s="4" t="str">
        <x:v>U</x:v>
      </x:c>
      <x:c r="DE210" s="4" t="str">
        <x:v>U</x:v>
      </x:c>
      <x:c r="DF210" s="4" t="str">
        <x:v>U</x:v>
      </x:c>
      <x:c r="DG210" s="4" t="str">
        <x:v>U</x:v>
      </x:c>
      <x:c r="DH210" s="4" t="str">
        <x:v>U</x:v>
      </x:c>
    </x:row>
    <x:row r="211" ht="23" customHeight="1">
      <x:c r="A211" s="4" t="str">
        <x:v>SV</x:v>
      </x:c>
      <x:c r="B211" s="4" t="str">
        <x:v>El Salvador</x:v>
      </x:c>
      <x:c r="C211" s="4" t="str">
        <x:v>U</x:v>
      </x:c>
      <x:c r="D211" s="4" t="str">
        <x:v>U</x:v>
      </x:c>
      <x:c r="E211" s="4" t="str">
        <x:v>U</x:v>
      </x:c>
      <x:c r="F211" s="4" t="str">
        <x:v>U</x:v>
      </x:c>
      <x:c r="G211" s="4" t="str">
        <x:v>U</x:v>
      </x:c>
      <x:c r="H211" s="4" t="str">
        <x:v>U</x:v>
      </x:c>
      <x:c r="I211" s="4" t="str">
        <x:v>U</x:v>
      </x:c>
      <x:c r="J211" s="4" t="str">
        <x:v>U</x:v>
      </x:c>
      <x:c r="K211" s="4" t="str">
        <x:v>U</x:v>
      </x:c>
      <x:c r="L211" s="4" t="str">
        <x:v>U</x:v>
      </x:c>
      <x:c r="M211" s="4" t="str">
        <x:v>U</x:v>
      </x:c>
      <x:c r="N211" s="4" t="str">
        <x:v>U</x:v>
      </x:c>
      <x:c r="O211" s="4" t="str">
        <x:v>U</x:v>
      </x:c>
      <x:c r="P211" s="4" t="str">
        <x:v>U</x:v>
      </x:c>
      <x:c r="Q211" s="4" t="str">
        <x:v>U</x:v>
      </x:c>
      <x:c r="R211" s="4" t="str">
        <x:v>U</x:v>
      </x:c>
      <x:c r="S211" s="4" t="str">
        <x:v>U</x:v>
      </x:c>
      <x:c r="T211" s="4" t="str">
        <x:v>U</x:v>
      </x:c>
      <x:c r="U211" s="4" t="str">
        <x:v>U</x:v>
      </x:c>
      <x:c r="V211" s="4" t="str">
        <x:v>U</x:v>
      </x:c>
      <x:c r="W211" s="4" t="str">
        <x:v>U</x:v>
      </x:c>
      <x:c r="X211" s="4" t="str">
        <x:v>U</x:v>
      </x:c>
      <x:c r="Y211" s="4" t="str">
        <x:v>U</x:v>
      </x:c>
      <x:c r="Z211" s="4" t="str">
        <x:v>U</x:v>
      </x:c>
      <x:c r="AA211" s="4" t="str">
        <x:v>U</x:v>
      </x:c>
      <x:c r="AB211" s="4" t="str">
        <x:v>U</x:v>
      </x:c>
      <x:c r="AC211" s="4" t="str">
        <x:v>U</x:v>
      </x:c>
      <x:c r="AD211" s="4" t="str">
        <x:v>A</x:v>
      </x:c>
      <x:c r="AE211" s="4" t="str">
        <x:v>U</x:v>
      </x:c>
      <x:c r="AF211" s="4" t="str">
        <x:v>U</x:v>
      </x:c>
      <x:c r="AG211" s="4" t="str">
        <x:v>U</x:v>
      </x:c>
      <x:c r="AH211" s="4" t="str">
        <x:v>U</x:v>
      </x:c>
      <x:c r="AI211" s="4" t="str">
        <x:v>U</x:v>
      </x:c>
      <x:c r="AJ211" s="4" t="str">
        <x:v>U</x:v>
      </x:c>
      <x:c r="AK211" s="4" t="str">
        <x:v>U</x:v>
      </x:c>
      <x:c r="AL211" s="4" t="str">
        <x:v>U</x:v>
      </x:c>
      <x:c r="AM211" s="4" t="str">
        <x:v>U</x:v>
      </x:c>
      <x:c r="AN211" s="4" t="str">
        <x:v>U</x:v>
      </x:c>
      <x:c r="AO211" s="4" t="str">
        <x:v>U</x:v>
      </x:c>
      <x:c r="AP211" s="4" t="str">
        <x:v>C</x:v>
      </x:c>
      <x:c r="AQ211" s="4" t="str">
        <x:v>C</x:v>
      </x:c>
      <x:c r="AR211" s="4" t="str">
        <x:v>C</x:v>
      </x:c>
      <x:c r="AS211" s="4" t="str">
        <x:v>U</x:v>
      </x:c>
      <x:c r="AT211" s="4" t="str">
        <x:v>U</x:v>
      </x:c>
      <x:c r="AU211" s="4" t="str">
        <x:v>U</x:v>
      </x:c>
      <x:c r="AV211" s="4" t="str">
        <x:v>U</x:v>
      </x:c>
      <x:c r="AW211" s="4" t="str">
        <x:v>U</x:v>
      </x:c>
      <x:c r="AX211" s="4" t="str">
        <x:v>U</x:v>
      </x:c>
      <x:c r="AY211" s="4" t="str">
        <x:v>U</x:v>
      </x:c>
      <x:c r="AZ211" s="4" t="str">
        <x:v>U</x:v>
      </x:c>
      <x:c r="BA211" s="4" t="str">
        <x:v>U</x:v>
      </x:c>
      <x:c r="BB211" s="4" t="str">
        <x:v>U</x:v>
      </x:c>
      <x:c r="BC211" s="4" t="str">
        <x:v>U</x:v>
      </x:c>
      <x:c r="BD211" s="4" t="str">
        <x:v>U</x:v>
      </x:c>
      <x:c r="BE211" s="4" t="str">
        <x:v>U</x:v>
      </x:c>
      <x:c r="BF211" s="4" t="str">
        <x:v>U</x:v>
      </x:c>
      <x:c r="BG211" s="4" t="str">
        <x:v>U</x:v>
      </x:c>
      <x:c r="BH211" s="4" t="str">
        <x:v>U</x:v>
      </x:c>
      <x:c r="BI211" s="4" t="str">
        <x:v>U</x:v>
      </x:c>
      <x:c r="BJ211" s="4" t="str">
        <x:v>U</x:v>
      </x:c>
      <x:c r="BK211" s="4" t="str">
        <x:v>U</x:v>
      </x:c>
      <x:c r="BL211" s="4" t="str">
        <x:v>U</x:v>
      </x:c>
      <x:c r="BM211" s="4" t="str">
        <x:v>U</x:v>
      </x:c>
      <x:c r="BN211" s="4" t="str">
        <x:v>U</x:v>
      </x:c>
      <x:c r="BO211" s="4" t="str">
        <x:v>U</x:v>
      </x:c>
      <x:c r="BP211" s="4" t="str">
        <x:v>D</x:v>
      </x:c>
      <x:c r="BQ211" s="4" t="str">
        <x:v>U</x:v>
      </x:c>
      <x:c r="BR211" s="4" t="str">
        <x:v>U</x:v>
      </x:c>
      <x:c r="BS211" s="4" t="str">
        <x:v>U</x:v>
      </x:c>
      <x:c r="BT211" s="4" t="str">
        <x:v>U</x:v>
      </x:c>
      <x:c r="BU211" s="4" t="str">
        <x:v>U</x:v>
      </x:c>
      <x:c r="BV211" s="4" t="str">
        <x:v>U</x:v>
      </x:c>
      <x:c r="BW211" s="4" t="str">
        <x:v>U</x:v>
      </x:c>
      <x:c r="BX211" s="4" t="str">
        <x:v>U</x:v>
      </x:c>
      <x:c r="BY211" s="4" t="str">
        <x:v>U</x:v>
      </x:c>
      <x:c r="BZ211" s="4" t="str">
        <x:v>U</x:v>
      </x:c>
      <x:c r="CA211" s="4" t="str">
        <x:v>U</x:v>
      </x:c>
      <x:c r="CB211" s="4" t="str">
        <x:v>U</x:v>
      </x:c>
      <x:c r="CC211" s="4" t="str">
        <x:v>U</x:v>
      </x:c>
      <x:c r="CD211" s="4" t="str">
        <x:v>U</x:v>
      </x:c>
      <x:c r="CE211" s="4" t="str">
        <x:v>U</x:v>
      </x:c>
      <x:c r="CF211" s="4" t="str">
        <x:v>U</x:v>
      </x:c>
      <x:c r="CG211" s="4" t="str">
        <x:v>U</x:v>
      </x:c>
      <x:c r="CH211" s="4" t="str">
        <x:v>U</x:v>
      </x:c>
      <x:c r="CI211" s="4" t="str">
        <x:v>U</x:v>
      </x:c>
      <x:c r="CJ211" s="4" t="str">
        <x:v>U</x:v>
      </x:c>
      <x:c r="CK211" s="4" t="str">
        <x:v>U</x:v>
      </x:c>
      <x:c r="CL211" s="4" t="str">
        <x:v>U</x:v>
      </x:c>
      <x:c r="CM211" s="4" t="str">
        <x:v>U</x:v>
      </x:c>
      <x:c r="CN211" s="4" t="str">
        <x:v>U</x:v>
      </x:c>
      <x:c r="CO211" s="4" t="str">
        <x:v>U</x:v>
      </x:c>
      <x:c r="CP211" s="4" t="str">
        <x:v>U</x:v>
      </x:c>
      <x:c r="CQ211" s="4" t="str">
        <x:v>U</x:v>
      </x:c>
      <x:c r="CR211" s="4" t="str">
        <x:v>U</x:v>
      </x:c>
      <x:c r="CS211" s="4" t="str">
        <x:v>U</x:v>
      </x:c>
      <x:c r="CT211" s="4" t="str">
        <x:v>U</x:v>
      </x:c>
      <x:c r="CU211" s="4" t="str">
        <x:v>U</x:v>
      </x:c>
      <x:c r="CV211" s="4" t="str">
        <x:v>U</x:v>
      </x:c>
      <x:c r="CW211" s="4" t="str">
        <x:v>U</x:v>
      </x:c>
      <x:c r="CX211" s="4" t="str">
        <x:v>U</x:v>
      </x:c>
      <x:c r="CY211" s="4" t="str">
        <x:v>U</x:v>
      </x:c>
      <x:c r="CZ211" s="4" t="str">
        <x:v>U</x:v>
      </x:c>
      <x:c r="DA211" s="4" t="str">
        <x:v>U</x:v>
      </x:c>
      <x:c r="DB211" s="4" t="str">
        <x:v>U</x:v>
      </x:c>
      <x:c r="DC211" s="4" t="str">
        <x:v>U</x:v>
      </x:c>
      <x:c r="DD211" s="4" t="str">
        <x:v>U</x:v>
      </x:c>
      <x:c r="DE211" s="4" t="str">
        <x:v>U</x:v>
      </x:c>
      <x:c r="DF211" s="4" t="str">
        <x:v>U</x:v>
      </x:c>
      <x:c r="DG211" s="4" t="str">
        <x:v>U</x:v>
      </x:c>
      <x:c r="DH211" s="4" t="str">
        <x:v>U</x:v>
      </x:c>
    </x:row>
    <x:row r="212" ht="23" customHeight="1">
      <x:c r="A212" s="4" t="str">
        <x:v>SX</x:v>
      </x:c>
      <x:c r="B212" s="4" t="str">
        <x:v>St Maarten (Dutch)</x:v>
      </x:c>
      <x:c r="C212" s="4" t="str">
        <x:v>U</x:v>
      </x:c>
      <x:c r="D212" s="4" t="str">
        <x:v>U</x:v>
      </x:c>
      <x:c r="E212" s="4" t="str">
        <x:v>U</x:v>
      </x:c>
      <x:c r="F212" s="4" t="str">
        <x:v>U</x:v>
      </x:c>
      <x:c r="G212" s="4" t="str">
        <x:v>U</x:v>
      </x:c>
      <x:c r="H212" s="4" t="str">
        <x:v>U</x:v>
      </x:c>
      <x:c r="I212" s="4" t="str">
        <x:v>U</x:v>
      </x:c>
      <x:c r="J212" s="4" t="str">
        <x:v>U</x:v>
      </x:c>
      <x:c r="K212" s="4" t="str">
        <x:v>U</x:v>
      </x:c>
      <x:c r="L212" s="4" t="str">
        <x:v>U</x:v>
      </x:c>
      <x:c r="M212" s="4" t="str">
        <x:v>U</x:v>
      </x:c>
      <x:c r="N212" s="4" t="str">
        <x:v>U</x:v>
      </x:c>
      <x:c r="O212" s="4" t="str">
        <x:v>U</x:v>
      </x:c>
      <x:c r="P212" s="4" t="str">
        <x:v>U</x:v>
      </x:c>
      <x:c r="Q212" s="4" t="str">
        <x:v>U</x:v>
      </x:c>
      <x:c r="R212" s="4" t="str">
        <x:v>U</x:v>
      </x:c>
      <x:c r="S212" s="4" t="str">
        <x:v>U</x:v>
      </x:c>
      <x:c r="T212" s="4" t="str">
        <x:v>U</x:v>
      </x:c>
      <x:c r="U212" s="4" t="str">
        <x:v>U</x:v>
      </x:c>
      <x:c r="V212" s="4" t="str">
        <x:v>U</x:v>
      </x:c>
      <x:c r="W212" s="4" t="str">
        <x:v>U</x:v>
      </x:c>
      <x:c r="X212" s="4" t="str">
        <x:v>U</x:v>
      </x:c>
      <x:c r="Y212" s="4" t="str">
        <x:v>U</x:v>
      </x:c>
      <x:c r="Z212" s="4" t="str">
        <x:v>U</x:v>
      </x:c>
      <x:c r="AA212" s="4" t="str">
        <x:v>U</x:v>
      </x:c>
      <x:c r="AB212" s="4" t="str">
        <x:v>U</x:v>
      </x:c>
      <x:c r="AC212" s="4" t="str">
        <x:v>U</x:v>
      </x:c>
      <x:c r="AD212" s="4" t="str">
        <x:v>U</x:v>
      </x:c>
      <x:c r="AE212" s="4" t="str">
        <x:v>U</x:v>
      </x:c>
      <x:c r="AF212" s="4" t="str">
        <x:v>U</x:v>
      </x:c>
      <x:c r="AG212" s="4" t="str">
        <x:v>U</x:v>
      </x:c>
      <x:c r="AH212" s="4" t="str">
        <x:v>U</x:v>
      </x:c>
      <x:c r="AI212" s="4" t="str">
        <x:v>U</x:v>
      </x:c>
      <x:c r="AJ212" s="4" t="str">
        <x:v>U</x:v>
      </x:c>
      <x:c r="AK212" s="4" t="str">
        <x:v>U</x:v>
      </x:c>
      <x:c r="AL212" s="4" t="str">
        <x:v>U</x:v>
      </x:c>
      <x:c r="AM212" s="4" t="str">
        <x:v>U</x:v>
      </x:c>
      <x:c r="AN212" s="4" t="str">
        <x:v>U</x:v>
      </x:c>
      <x:c r="AO212" s="4" t="str">
        <x:v>U</x:v>
      </x:c>
      <x:c r="AP212" s="4" t="str">
        <x:v>U</x:v>
      </x:c>
      <x:c r="AQ212" s="4" t="str">
        <x:v>U</x:v>
      </x:c>
      <x:c r="AR212" s="4" t="str">
        <x:v>U</x:v>
      </x:c>
      <x:c r="AS212" s="4" t="str">
        <x:v>U</x:v>
      </x:c>
      <x:c r="AT212" s="4" t="str">
        <x:v>U</x:v>
      </x:c>
      <x:c r="AU212" s="4" t="str">
        <x:v>U</x:v>
      </x:c>
      <x:c r="AV212" s="4" t="str">
        <x:v>U</x:v>
      </x:c>
      <x:c r="AW212" s="4" t="str">
        <x:v>U</x:v>
      </x:c>
      <x:c r="AX212" s="4" t="str">
        <x:v>U</x:v>
      </x:c>
      <x:c r="AY212" s="4" t="str">
        <x:v>U</x:v>
      </x:c>
      <x:c r="AZ212" s="4" t="str">
        <x:v>U</x:v>
      </x:c>
      <x:c r="BA212" s="4" t="str">
        <x:v>U</x:v>
      </x:c>
      <x:c r="BB212" s="4" t="str">
        <x:v>U</x:v>
      </x:c>
      <x:c r="BC212" s="4" t="str">
        <x:v>U</x:v>
      </x:c>
      <x:c r="BD212" s="4" t="str">
        <x:v>U</x:v>
      </x:c>
      <x:c r="BE212" s="4" t="str">
        <x:v>U</x:v>
      </x:c>
      <x:c r="BF212" s="4" t="str">
        <x:v>U</x:v>
      </x:c>
      <x:c r="BG212" s="4" t="str">
        <x:v>U</x:v>
      </x:c>
      <x:c r="BH212" s="4" t="str">
        <x:v>U</x:v>
      </x:c>
      <x:c r="BI212" s="4" t="str">
        <x:v>U</x:v>
      </x:c>
      <x:c r="BJ212" s="4" t="str">
        <x:v>U</x:v>
      </x:c>
      <x:c r="BK212" s="4" t="str">
        <x:v>U</x:v>
      </x:c>
      <x:c r="BL212" s="4" t="str">
        <x:v>U</x:v>
      </x:c>
      <x:c r="BM212" s="4" t="str">
        <x:v>U</x:v>
      </x:c>
      <x:c r="BN212" s="4" t="str">
        <x:v>U</x:v>
      </x:c>
      <x:c r="BO212" s="4" t="str">
        <x:v>U</x:v>
      </x:c>
      <x:c r="BP212" s="4" t="str">
        <x:v>U</x:v>
      </x:c>
      <x:c r="BQ212" s="4" t="str">
        <x:v>U</x:v>
      </x:c>
      <x:c r="BR212" s="4" t="str">
        <x:v>U</x:v>
      </x:c>
      <x:c r="BS212" s="4" t="str">
        <x:v>U</x:v>
      </x:c>
      <x:c r="BT212" s="4" t="str">
        <x:v>U</x:v>
      </x:c>
      <x:c r="BU212" s="4" t="str">
        <x:v>U</x:v>
      </x:c>
      <x:c r="BV212" s="4" t="str">
        <x:v>U</x:v>
      </x:c>
      <x:c r="BW212" s="4" t="str">
        <x:v>U</x:v>
      </x:c>
      <x:c r="BX212" s="4" t="str">
        <x:v>U</x:v>
      </x:c>
      <x:c r="BY212" s="4" t="str">
        <x:v>U</x:v>
      </x:c>
      <x:c r="BZ212" s="4" t="str">
        <x:v>U</x:v>
      </x:c>
      <x:c r="CA212" s="4" t="str">
        <x:v>U</x:v>
      </x:c>
      <x:c r="CB212" s="4" t="str">
        <x:v>U</x:v>
      </x:c>
      <x:c r="CC212" s="4" t="str">
        <x:v>U</x:v>
      </x:c>
      <x:c r="CD212" s="4" t="str">
        <x:v>U</x:v>
      </x:c>
      <x:c r="CE212" s="4" t="str">
        <x:v>U</x:v>
      </x:c>
      <x:c r="CF212" s="4" t="str">
        <x:v>U</x:v>
      </x:c>
      <x:c r="CG212" s="4" t="str">
        <x:v>U</x:v>
      </x:c>
      <x:c r="CH212" s="4" t="str">
        <x:v>U</x:v>
      </x:c>
      <x:c r="CI212" s="4" t="str">
        <x:v>U</x:v>
      </x:c>
      <x:c r="CJ212" s="4" t="str">
        <x:v>U</x:v>
      </x:c>
      <x:c r="CK212" s="4" t="str">
        <x:v>U</x:v>
      </x:c>
      <x:c r="CL212" s="4" t="str">
        <x:v>U</x:v>
      </x:c>
      <x:c r="CM212" s="4" t="str">
        <x:v>U</x:v>
      </x:c>
      <x:c r="CN212" s="4" t="str">
        <x:v>U</x:v>
      </x:c>
      <x:c r="CO212" s="4" t="str">
        <x:v>U</x:v>
      </x:c>
      <x:c r="CP212" s="4" t="str">
        <x:v>U</x:v>
      </x:c>
      <x:c r="CQ212" s="4" t="str">
        <x:v>U</x:v>
      </x:c>
      <x:c r="CR212" s="4" t="str">
        <x:v>U</x:v>
      </x:c>
      <x:c r="CS212" s="4" t="str">
        <x:v>U</x:v>
      </x:c>
      <x:c r="CT212" s="4" t="str">
        <x:v>U</x:v>
      </x:c>
      <x:c r="CU212" s="4" t="str">
        <x:v>U</x:v>
      </x:c>
      <x:c r="CV212" s="4" t="str">
        <x:v>U</x:v>
      </x:c>
      <x:c r="CW212" s="4" t="str">
        <x:v>U</x:v>
      </x:c>
      <x:c r="CX212" s="4" t="str">
        <x:v>U</x:v>
      </x:c>
      <x:c r="CY212" s="4" t="str">
        <x:v>U</x:v>
      </x:c>
      <x:c r="CZ212" s="4" t="str">
        <x:v>U</x:v>
      </x:c>
      <x:c r="DA212" s="4" t="str">
        <x:v>U</x:v>
      </x:c>
      <x:c r="DB212" s="4" t="str">
        <x:v>U</x:v>
      </x:c>
      <x:c r="DC212" s="4" t="str">
        <x:v>U</x:v>
      </x:c>
      <x:c r="DD212" s="4" t="str">
        <x:v>U</x:v>
      </x:c>
      <x:c r="DE212" s="4" t="str">
        <x:v>U</x:v>
      </x:c>
      <x:c r="DF212" s="4" t="str">
        <x:v>U</x:v>
      </x:c>
      <x:c r="DG212" s="4" t="str">
        <x:v>U</x:v>
      </x:c>
      <x:c r="DH212" s="4" t="str">
        <x:v>U</x:v>
      </x:c>
    </x:row>
    <x:row r="213" ht="23" customHeight="1">
      <x:c r="A213" s="4" t="str">
        <x:v>SY</x:v>
      </x:c>
      <x:c r="B213" s="4" t="str">
        <x:v>Syria</x:v>
      </x:c>
      <x:c r="C213" s="4" t="str">
        <x:v>U</x:v>
      </x:c>
      <x:c r="D213" s="4" t="str">
        <x:v>U</x:v>
      </x:c>
      <x:c r="E213" s="4" t="str">
        <x:v>U</x:v>
      </x:c>
      <x:c r="F213" s="4" t="str">
        <x:v>U</x:v>
      </x:c>
      <x:c r="G213" s="4" t="str">
        <x:v>U</x:v>
      </x:c>
      <x:c r="H213" s="4" t="str">
        <x:v>U</x:v>
      </x:c>
      <x:c r="I213" s="4" t="str">
        <x:v>U</x:v>
      </x:c>
      <x:c r="J213" s="4" t="str">
        <x:v>U</x:v>
      </x:c>
      <x:c r="K213" s="4" t="str">
        <x:v>U</x:v>
      </x:c>
      <x:c r="L213" s="4" t="str">
        <x:v>U</x:v>
      </x:c>
      <x:c r="M213" s="4" t="str">
        <x:v>U</x:v>
      </x:c>
      <x:c r="N213" s="4" t="str">
        <x:v>U</x:v>
      </x:c>
      <x:c r="O213" s="4" t="str">
        <x:v>U</x:v>
      </x:c>
      <x:c r="P213" s="4" t="str">
        <x:v>U</x:v>
      </x:c>
      <x:c r="Q213" s="4" t="str">
        <x:v>U</x:v>
      </x:c>
      <x:c r="R213" s="4" t="str">
        <x:v>U</x:v>
      </x:c>
      <x:c r="S213" s="4" t="str">
        <x:v>U</x:v>
      </x:c>
      <x:c r="T213" s="4" t="str">
        <x:v>U</x:v>
      </x:c>
      <x:c r="U213" s="4" t="str">
        <x:v>U</x:v>
      </x:c>
      <x:c r="V213" s="4" t="str">
        <x:v>U</x:v>
      </x:c>
      <x:c r="W213" s="4" t="str">
        <x:v>U</x:v>
      </x:c>
      <x:c r="X213" s="4" t="str">
        <x:v>U</x:v>
      </x:c>
      <x:c r="Y213" s="4" t="str">
        <x:v>U</x:v>
      </x:c>
      <x:c r="Z213" s="4" t="str">
        <x:v>U</x:v>
      </x:c>
      <x:c r="AA213" s="4" t="str">
        <x:v>U</x:v>
      </x:c>
      <x:c r="AB213" s="4" t="str">
        <x:v>U</x:v>
      </x:c>
      <x:c r="AC213" s="4" t="str">
        <x:v>U</x:v>
      </x:c>
      <x:c r="AD213" s="4" t="str">
        <x:v>U</x:v>
      </x:c>
      <x:c r="AE213" s="4" t="str">
        <x:v>U</x:v>
      </x:c>
      <x:c r="AF213" s="4" t="str">
        <x:v>U</x:v>
      </x:c>
      <x:c r="AG213" s="4" t="str">
        <x:v>U</x:v>
      </x:c>
      <x:c r="AH213" s="4" t="str">
        <x:v>U</x:v>
      </x:c>
      <x:c r="AI213" s="4" t="str">
        <x:v>U</x:v>
      </x:c>
      <x:c r="AJ213" s="4" t="str">
        <x:v>U</x:v>
      </x:c>
      <x:c r="AK213" s="4" t="str">
        <x:v>U</x:v>
      </x:c>
      <x:c r="AL213" s="4" t="str">
        <x:v>U</x:v>
      </x:c>
      <x:c r="AM213" s="4" t="str">
        <x:v>U</x:v>
      </x:c>
      <x:c r="AN213" s="4" t="str">
        <x:v>U</x:v>
      </x:c>
      <x:c r="AO213" s="4" t="str">
        <x:v>U</x:v>
      </x:c>
      <x:c r="AP213" s="4" t="str">
        <x:v>U</x:v>
      </x:c>
      <x:c r="AQ213" s="4" t="str">
        <x:v>U</x:v>
      </x:c>
      <x:c r="AR213" s="4" t="str">
        <x:v>U</x:v>
      </x:c>
      <x:c r="AS213" s="4" t="str">
        <x:v>U</x:v>
      </x:c>
      <x:c r="AT213" s="4" t="str">
        <x:v>U</x:v>
      </x:c>
      <x:c r="AU213" s="4" t="str">
        <x:v>U</x:v>
      </x:c>
      <x:c r="AV213" s="4" t="str">
        <x:v>U</x:v>
      </x:c>
      <x:c r="AW213" s="4" t="str">
        <x:v>U</x:v>
      </x:c>
      <x:c r="AX213" s="4" t="str">
        <x:v>U</x:v>
      </x:c>
      <x:c r="AY213" s="4" t="str">
        <x:v>U</x:v>
      </x:c>
      <x:c r="AZ213" s="4" t="str">
        <x:v>U</x:v>
      </x:c>
      <x:c r="BA213" s="4" t="str">
        <x:v>U</x:v>
      </x:c>
      <x:c r="BB213" s="4" t="str">
        <x:v>U</x:v>
      </x:c>
      <x:c r="BC213" s="4" t="str">
        <x:v>U</x:v>
      </x:c>
      <x:c r="BD213" s="4" t="str">
        <x:v>U</x:v>
      </x:c>
      <x:c r="BE213" s="4" t="str">
        <x:v>U</x:v>
      </x:c>
      <x:c r="BF213" s="4" t="str">
        <x:v>U</x:v>
      </x:c>
      <x:c r="BG213" s="4" t="str">
        <x:v>U</x:v>
      </x:c>
      <x:c r="BH213" s="4" t="str">
        <x:v>U</x:v>
      </x:c>
      <x:c r="BI213" s="4" t="str">
        <x:v>U</x:v>
      </x:c>
      <x:c r="BJ213" s="4" t="str">
        <x:v>U</x:v>
      </x:c>
      <x:c r="BK213" s="4" t="str">
        <x:v>U</x:v>
      </x:c>
      <x:c r="BL213" s="4" t="str">
        <x:v>U</x:v>
      </x:c>
      <x:c r="BM213" s="4" t="str">
        <x:v>U</x:v>
      </x:c>
      <x:c r="BN213" s="4" t="str">
        <x:v>U</x:v>
      </x:c>
      <x:c r="BO213" s="4" t="str">
        <x:v>U</x:v>
      </x:c>
      <x:c r="BP213" s="4" t="str">
        <x:v>U</x:v>
      </x:c>
      <x:c r="BQ213" s="4" t="str">
        <x:v>U</x:v>
      </x:c>
      <x:c r="BR213" s="4" t="str">
        <x:v>U</x:v>
      </x:c>
      <x:c r="BS213" s="4" t="str">
        <x:v>U</x:v>
      </x:c>
      <x:c r="BT213" s="4" t="str">
        <x:v>U</x:v>
      </x:c>
      <x:c r="BU213" s="4" t="str">
        <x:v>U</x:v>
      </x:c>
      <x:c r="BV213" s="4" t="str">
        <x:v>U</x:v>
      </x:c>
      <x:c r="BW213" s="4" t="str">
        <x:v>U</x:v>
      </x:c>
      <x:c r="BX213" s="4" t="str">
        <x:v>U</x:v>
      </x:c>
      <x:c r="BY213" s="4" t="str">
        <x:v>U</x:v>
      </x:c>
      <x:c r="BZ213" s="4" t="str">
        <x:v>U</x:v>
      </x:c>
      <x:c r="CA213" s="4" t="str">
        <x:v>U</x:v>
      </x:c>
      <x:c r="CB213" s="4" t="str">
        <x:v>U</x:v>
      </x:c>
      <x:c r="CC213" s="4" t="str">
        <x:v>U</x:v>
      </x:c>
      <x:c r="CD213" s="4" t="str">
        <x:v>U</x:v>
      </x:c>
      <x:c r="CE213" s="4" t="str">
        <x:v>U</x:v>
      </x:c>
      <x:c r="CF213" s="4" t="str">
        <x:v>U</x:v>
      </x:c>
      <x:c r="CG213" s="4" t="str">
        <x:v>U</x:v>
      </x:c>
      <x:c r="CH213" s="4" t="str">
        <x:v>U</x:v>
      </x:c>
      <x:c r="CI213" s="4" t="str">
        <x:v>U</x:v>
      </x:c>
      <x:c r="CJ213" s="4" t="str">
        <x:v>U</x:v>
      </x:c>
      <x:c r="CK213" s="4" t="str">
        <x:v>U</x:v>
      </x:c>
      <x:c r="CL213" s="4" t="str">
        <x:v>U</x:v>
      </x:c>
      <x:c r="CM213" s="4" t="str">
        <x:v>U</x:v>
      </x:c>
      <x:c r="CN213" s="4" t="str">
        <x:v>U</x:v>
      </x:c>
      <x:c r="CO213" s="4" t="str">
        <x:v>U</x:v>
      </x:c>
      <x:c r="CP213" s="4" t="str">
        <x:v>U</x:v>
      </x:c>
      <x:c r="CQ213" s="4" t="str">
        <x:v>U</x:v>
      </x:c>
      <x:c r="CR213" s="4" t="str">
        <x:v>U</x:v>
      </x:c>
      <x:c r="CS213" s="4" t="str">
        <x:v>U</x:v>
      </x:c>
      <x:c r="CT213" s="4" t="str">
        <x:v>U</x:v>
      </x:c>
      <x:c r="CU213" s="4" t="str">
        <x:v>U</x:v>
      </x:c>
      <x:c r="CV213" s="4" t="str">
        <x:v>U</x:v>
      </x:c>
      <x:c r="CW213" s="4" t="str">
        <x:v>U</x:v>
      </x:c>
      <x:c r="CX213" s="4" t="str">
        <x:v>U</x:v>
      </x:c>
      <x:c r="CY213" s="4" t="str">
        <x:v>U</x:v>
      </x:c>
      <x:c r="CZ213" s="4" t="str">
        <x:v>U</x:v>
      </x:c>
      <x:c r="DA213" s="4" t="str">
        <x:v>U</x:v>
      </x:c>
      <x:c r="DB213" s="4" t="str">
        <x:v>U</x:v>
      </x:c>
      <x:c r="DC213" s="4" t="str">
        <x:v>U</x:v>
      </x:c>
      <x:c r="DD213" s="4" t="str">
        <x:v>U</x:v>
      </x:c>
      <x:c r="DE213" s="4" t="str">
        <x:v>U</x:v>
      </x:c>
      <x:c r="DF213" s="4" t="str">
        <x:v>U</x:v>
      </x:c>
      <x:c r="DG213" s="4" t="str">
        <x:v>U</x:v>
      </x:c>
      <x:c r="DH213" s="4" t="str">
        <x:v>U</x:v>
      </x:c>
    </x:row>
    <x:row r="214" ht="23" customHeight="1">
      <x:c r="A214" s="4" t="str">
        <x:v>SZ</x:v>
      </x:c>
      <x:c r="B214" s="4" t="str">
        <x:v>Eswatini (Swaziland)</x:v>
      </x:c>
      <x:c r="C214" s="4" t="str">
        <x:v>U</x:v>
      </x:c>
      <x:c r="D214" s="4" t="str">
        <x:v>U</x:v>
      </x:c>
      <x:c r="E214" s="4" t="str">
        <x:v>U</x:v>
      </x:c>
      <x:c r="F214" s="4" t="str">
        <x:v>U</x:v>
      </x:c>
      <x:c r="G214" s="4" t="str">
        <x:v>U</x:v>
      </x:c>
      <x:c r="H214" s="4" t="str">
        <x:v>U</x:v>
      </x:c>
      <x:c r="I214" s="4" t="str">
        <x:v>U</x:v>
      </x:c>
      <x:c r="J214" s="4" t="str">
        <x:v>U</x:v>
      </x:c>
      <x:c r="K214" s="4" t="str">
        <x:v>U</x:v>
      </x:c>
      <x:c r="L214" s="4" t="str">
        <x:v>U</x:v>
      </x:c>
      <x:c r="M214" s="4" t="str">
        <x:v>U</x:v>
      </x:c>
      <x:c r="N214" s="4" t="str">
        <x:v>U</x:v>
      </x:c>
      <x:c r="O214" s="4" t="str">
        <x:v>U</x:v>
      </x:c>
      <x:c r="P214" s="4" t="str">
        <x:v>U</x:v>
      </x:c>
      <x:c r="Q214" s="4" t="str">
        <x:v>U</x:v>
      </x:c>
      <x:c r="R214" s="4" t="str">
        <x:v>U</x:v>
      </x:c>
      <x:c r="S214" s="4" t="str">
        <x:v>U</x:v>
      </x:c>
      <x:c r="T214" s="4" t="str">
        <x:v>U</x:v>
      </x:c>
      <x:c r="U214" s="4" t="str">
        <x:v>U</x:v>
      </x:c>
      <x:c r="V214" s="4" t="str">
        <x:v>U</x:v>
      </x:c>
      <x:c r="W214" s="4" t="str">
        <x:v>U</x:v>
      </x:c>
      <x:c r="X214" s="4" t="str">
        <x:v>U</x:v>
      </x:c>
      <x:c r="Y214" s="4" t="str">
        <x:v>U</x:v>
      </x:c>
      <x:c r="Z214" s="4" t="str">
        <x:v>U</x:v>
      </x:c>
      <x:c r="AA214" s="4" t="str">
        <x:v>U</x:v>
      </x:c>
      <x:c r="AB214" s="4" t="str">
        <x:v>U</x:v>
      </x:c>
      <x:c r="AC214" s="4" t="str">
        <x:v>U</x:v>
      </x:c>
      <x:c r="AD214" s="4" t="str">
        <x:v>U</x:v>
      </x:c>
      <x:c r="AE214" s="4" t="str">
        <x:v>U</x:v>
      </x:c>
      <x:c r="AF214" s="4" t="str">
        <x:v>U</x:v>
      </x:c>
      <x:c r="AG214" s="4" t="str">
        <x:v>U</x:v>
      </x:c>
      <x:c r="AH214" s="4" t="str">
        <x:v>U</x:v>
      </x:c>
      <x:c r="AI214" s="4" t="str">
        <x:v>U</x:v>
      </x:c>
      <x:c r="AJ214" s="4" t="str">
        <x:v>U</x:v>
      </x:c>
      <x:c r="AK214" s="4" t="str">
        <x:v>U</x:v>
      </x:c>
      <x:c r="AL214" s="4" t="str">
        <x:v>U</x:v>
      </x:c>
      <x:c r="AM214" s="4" t="str">
        <x:v>U</x:v>
      </x:c>
      <x:c r="AN214" s="4" t="str">
        <x:v>U</x:v>
      </x:c>
      <x:c r="AO214" s="4" t="str">
        <x:v>U</x:v>
      </x:c>
      <x:c r="AP214" s="4" t="str">
        <x:v>U</x:v>
      </x:c>
      <x:c r="AQ214" s="4" t="str">
        <x:v>U</x:v>
      </x:c>
      <x:c r="AR214" s="4" t="str">
        <x:v>U</x:v>
      </x:c>
      <x:c r="AS214" s="4" t="str">
        <x:v>U</x:v>
      </x:c>
      <x:c r="AT214" s="4" t="str">
        <x:v>U</x:v>
      </x:c>
      <x:c r="AU214" s="4" t="str">
        <x:v>U</x:v>
      </x:c>
      <x:c r="AV214" s="4" t="str">
        <x:v>U</x:v>
      </x:c>
      <x:c r="AW214" s="4" t="str">
        <x:v>U</x:v>
      </x:c>
      <x:c r="AX214" s="4" t="str">
        <x:v>U</x:v>
      </x:c>
      <x:c r="AY214" s="4" t="str">
        <x:v>U</x:v>
      </x:c>
      <x:c r="AZ214" s="4" t="str">
        <x:v>U</x:v>
      </x:c>
      <x:c r="BA214" s="4" t="str">
        <x:v>U</x:v>
      </x:c>
      <x:c r="BB214" s="4" t="str">
        <x:v>U</x:v>
      </x:c>
      <x:c r="BC214" s="4" t="str">
        <x:v>U</x:v>
      </x:c>
      <x:c r="BD214" s="4" t="str">
        <x:v>U</x:v>
      </x:c>
      <x:c r="BE214" s="4" t="str">
        <x:v>U</x:v>
      </x:c>
      <x:c r="BF214" s="4" t="str">
        <x:v>U</x:v>
      </x:c>
      <x:c r="BG214" s="4" t="str">
        <x:v>U</x:v>
      </x:c>
      <x:c r="BH214" s="4" t="str">
        <x:v>U</x:v>
      </x:c>
      <x:c r="BI214" s="4" t="str">
        <x:v>U</x:v>
      </x:c>
      <x:c r="BJ214" s="4" t="str">
        <x:v>U</x:v>
      </x:c>
      <x:c r="BK214" s="4" t="str">
        <x:v>U</x:v>
      </x:c>
      <x:c r="BL214" s="4" t="str">
        <x:v>U</x:v>
      </x:c>
      <x:c r="BM214" s="4" t="str">
        <x:v>U</x:v>
      </x:c>
      <x:c r="BN214" s="4" t="str">
        <x:v>U</x:v>
      </x:c>
      <x:c r="BO214" s="4" t="str">
        <x:v>U</x:v>
      </x:c>
      <x:c r="BP214" s="4" t="str">
        <x:v>U</x:v>
      </x:c>
      <x:c r="BQ214" s="4" t="str">
        <x:v>U</x:v>
      </x:c>
      <x:c r="BR214" s="4" t="str">
        <x:v>U</x:v>
      </x:c>
      <x:c r="BS214" s="4" t="str">
        <x:v>U</x:v>
      </x:c>
      <x:c r="BT214" s="4" t="str">
        <x:v>U</x:v>
      </x:c>
      <x:c r="BU214" s="4" t="str">
        <x:v>U</x:v>
      </x:c>
      <x:c r="BV214" s="4" t="str">
        <x:v>U</x:v>
      </x:c>
      <x:c r="BW214" s="4" t="str">
        <x:v>U</x:v>
      </x:c>
      <x:c r="BX214" s="4" t="str">
        <x:v>U</x:v>
      </x:c>
      <x:c r="BY214" s="4" t="str">
        <x:v>U</x:v>
      </x:c>
      <x:c r="BZ214" s="4" t="str">
        <x:v>U</x:v>
      </x:c>
      <x:c r="CA214" s="4" t="str">
        <x:v>U</x:v>
      </x:c>
      <x:c r="CB214" s="4" t="str">
        <x:v>U</x:v>
      </x:c>
      <x:c r="CC214" s="4" t="str">
        <x:v>U</x:v>
      </x:c>
      <x:c r="CD214" s="4" t="str">
        <x:v>U</x:v>
      </x:c>
      <x:c r="CE214" s="4" t="str">
        <x:v>U</x:v>
      </x:c>
      <x:c r="CF214" s="4" t="str">
        <x:v>U</x:v>
      </x:c>
      <x:c r="CG214" s="4" t="str">
        <x:v>U</x:v>
      </x:c>
      <x:c r="CH214" s="4" t="str">
        <x:v>U</x:v>
      </x:c>
      <x:c r="CI214" s="4" t="str">
        <x:v>U</x:v>
      </x:c>
      <x:c r="CJ214" s="4" t="str">
        <x:v>U</x:v>
      </x:c>
      <x:c r="CK214" s="4" t="str">
        <x:v>U</x:v>
      </x:c>
      <x:c r="CL214" s="4" t="str">
        <x:v>U</x:v>
      </x:c>
      <x:c r="CM214" s="4" t="str">
        <x:v>U</x:v>
      </x:c>
      <x:c r="CN214" s="4" t="str">
        <x:v>U</x:v>
      </x:c>
      <x:c r="CO214" s="4" t="str">
        <x:v>U</x:v>
      </x:c>
      <x:c r="CP214" s="4" t="str">
        <x:v>U</x:v>
      </x:c>
      <x:c r="CQ214" s="4" t="str">
        <x:v>U</x:v>
      </x:c>
      <x:c r="CR214" s="4" t="str">
        <x:v>U</x:v>
      </x:c>
      <x:c r="CS214" s="4" t="str">
        <x:v>U</x:v>
      </x:c>
      <x:c r="CT214" s="4" t="str">
        <x:v>U</x:v>
      </x:c>
      <x:c r="CU214" s="4" t="str">
        <x:v>U</x:v>
      </x:c>
      <x:c r="CV214" s="4" t="str">
        <x:v>U</x:v>
      </x:c>
      <x:c r="CW214" s="4" t="str">
        <x:v>U</x:v>
      </x:c>
      <x:c r="CX214" s="4" t="str">
        <x:v>U</x:v>
      </x:c>
      <x:c r="CY214" s="4" t="str">
        <x:v>U</x:v>
      </x:c>
      <x:c r="CZ214" s="4" t="str">
        <x:v>U</x:v>
      </x:c>
      <x:c r="DA214" s="4" t="str">
        <x:v>U</x:v>
      </x:c>
      <x:c r="DB214" s="4" t="str">
        <x:v>U</x:v>
      </x:c>
      <x:c r="DC214" s="4" t="str">
        <x:v>U</x:v>
      </x:c>
      <x:c r="DD214" s="4" t="str">
        <x:v>U</x:v>
      </x:c>
      <x:c r="DE214" s="4" t="str">
        <x:v>U</x:v>
      </x:c>
      <x:c r="DF214" s="4" t="str">
        <x:v>U</x:v>
      </x:c>
      <x:c r="DG214" s="4" t="str">
        <x:v>U</x:v>
      </x:c>
      <x:c r="DH214" s="4" t="str">
        <x:v>U</x:v>
      </x:c>
    </x:row>
    <x:row r="215" ht="23" customHeight="1">
      <x:c r="A215" s="4" t="str">
        <x:v>TC</x:v>
      </x:c>
      <x:c r="B215" s="4" t="str">
        <x:v>Turks &amp; Caicos Is</x:v>
      </x:c>
      <x:c r="C215" s="4" t="str">
        <x:v>U</x:v>
      </x:c>
      <x:c r="D215" s="4" t="str">
        <x:v>U</x:v>
      </x:c>
      <x:c r="E215" s="4" t="str">
        <x:v>U</x:v>
      </x:c>
      <x:c r="F215" s="4" t="str">
        <x:v>U</x:v>
      </x:c>
      <x:c r="G215" s="4" t="str">
        <x:v>U</x:v>
      </x:c>
      <x:c r="H215" s="4" t="str">
        <x:v>U</x:v>
      </x:c>
      <x:c r="I215" s="4" t="str">
        <x:v>U</x:v>
      </x:c>
      <x:c r="J215" s="4" t="str">
        <x:v>U</x:v>
      </x:c>
      <x:c r="K215" s="4" t="str">
        <x:v>U</x:v>
      </x:c>
      <x:c r="L215" s="4" t="str">
        <x:v>U</x:v>
      </x:c>
      <x:c r="M215" s="4" t="str">
        <x:v>U</x:v>
      </x:c>
      <x:c r="N215" s="4" t="str">
        <x:v>U</x:v>
      </x:c>
      <x:c r="O215" s="4" t="str">
        <x:v>U</x:v>
      </x:c>
      <x:c r="P215" s="4" t="str">
        <x:v>U</x:v>
      </x:c>
      <x:c r="Q215" s="4" t="str">
        <x:v>U</x:v>
      </x:c>
      <x:c r="R215" s="4" t="str">
        <x:v>U</x:v>
      </x:c>
      <x:c r="S215" s="4" t="str">
        <x:v>U</x:v>
      </x:c>
      <x:c r="T215" s="4" t="str">
        <x:v>U</x:v>
      </x:c>
      <x:c r="U215" s="4" t="str">
        <x:v>U</x:v>
      </x:c>
      <x:c r="V215" s="4" t="str">
        <x:v>U</x:v>
      </x:c>
      <x:c r="W215" s="4" t="str">
        <x:v>U</x:v>
      </x:c>
      <x:c r="X215" s="4" t="str">
        <x:v>U</x:v>
      </x:c>
      <x:c r="Y215" s="4" t="str">
        <x:v>U</x:v>
      </x:c>
      <x:c r="Z215" s="4" t="str">
        <x:v>U</x:v>
      </x:c>
      <x:c r="AA215" s="4" t="str">
        <x:v>U</x:v>
      </x:c>
      <x:c r="AB215" s="4" t="str">
        <x:v>U</x:v>
      </x:c>
      <x:c r="AC215" s="4" t="str">
        <x:v>U</x:v>
      </x:c>
      <x:c r="AD215" s="4" t="str">
        <x:v>U</x:v>
      </x:c>
      <x:c r="AE215" s="4" t="str">
        <x:v>U</x:v>
      </x:c>
      <x:c r="AF215" s="4" t="str">
        <x:v>U</x:v>
      </x:c>
      <x:c r="AG215" s="4" t="str">
        <x:v>U</x:v>
      </x:c>
      <x:c r="AH215" s="4" t="str">
        <x:v>U</x:v>
      </x:c>
      <x:c r="AI215" s="4" t="str">
        <x:v>U</x:v>
      </x:c>
      <x:c r="AJ215" s="4" t="str">
        <x:v>U</x:v>
      </x:c>
      <x:c r="AK215" s="4" t="str">
        <x:v>U</x:v>
      </x:c>
      <x:c r="AL215" s="4" t="str">
        <x:v>U</x:v>
      </x:c>
      <x:c r="AM215" s="4" t="str">
        <x:v>U</x:v>
      </x:c>
      <x:c r="AN215" s="4" t="str">
        <x:v>U</x:v>
      </x:c>
      <x:c r="AO215" s="4" t="str">
        <x:v>U</x:v>
      </x:c>
      <x:c r="AP215" s="4" t="str">
        <x:v>U</x:v>
      </x:c>
      <x:c r="AQ215" s="4" t="str">
        <x:v>U</x:v>
      </x:c>
      <x:c r="AR215" s="4" t="str">
        <x:v>U</x:v>
      </x:c>
      <x:c r="AS215" s="4" t="str">
        <x:v>U</x:v>
      </x:c>
      <x:c r="AT215" s="4" t="str">
        <x:v>U</x:v>
      </x:c>
      <x:c r="AU215" s="4" t="str">
        <x:v>U</x:v>
      </x:c>
      <x:c r="AV215" s="4" t="str">
        <x:v>U</x:v>
      </x:c>
      <x:c r="AW215" s="4" t="str">
        <x:v>U</x:v>
      </x:c>
      <x:c r="AX215" s="4" t="str">
        <x:v>U</x:v>
      </x:c>
      <x:c r="AY215" s="4" t="str">
        <x:v>U</x:v>
      </x:c>
      <x:c r="AZ215" s="4" t="str">
        <x:v>U</x:v>
      </x:c>
      <x:c r="BA215" s="4" t="str">
        <x:v>U</x:v>
      </x:c>
      <x:c r="BB215" s="4" t="str">
        <x:v>U</x:v>
      </x:c>
      <x:c r="BC215" s="4" t="str">
        <x:v>U</x:v>
      </x:c>
      <x:c r="BD215" s="4" t="str">
        <x:v>U</x:v>
      </x:c>
      <x:c r="BE215" s="4" t="str">
        <x:v>U</x:v>
      </x:c>
      <x:c r="BF215" s="4" t="str">
        <x:v>U</x:v>
      </x:c>
      <x:c r="BG215" s="4" t="str">
        <x:v>U</x:v>
      </x:c>
      <x:c r="BH215" s="4" t="str">
        <x:v>U</x:v>
      </x:c>
      <x:c r="BI215" s="4" t="str">
        <x:v>U</x:v>
      </x:c>
      <x:c r="BJ215" s="4" t="str">
        <x:v>U</x:v>
      </x:c>
      <x:c r="BK215" s="4" t="str">
        <x:v>U</x:v>
      </x:c>
      <x:c r="BL215" s="4" t="str">
        <x:v>U</x:v>
      </x:c>
      <x:c r="BM215" s="4" t="str">
        <x:v>U</x:v>
      </x:c>
      <x:c r="BN215" s="4" t="str">
        <x:v>U</x:v>
      </x:c>
      <x:c r="BO215" s="4" t="str">
        <x:v>U</x:v>
      </x:c>
      <x:c r="BP215" s="4" t="str">
        <x:v>U</x:v>
      </x:c>
      <x:c r="BQ215" s="4" t="str">
        <x:v>U</x:v>
      </x:c>
      <x:c r="BR215" s="4" t="str">
        <x:v>U</x:v>
      </x:c>
      <x:c r="BS215" s="4" t="str">
        <x:v>U</x:v>
      </x:c>
      <x:c r="BT215" s="4" t="str">
        <x:v>U</x:v>
      </x:c>
      <x:c r="BU215" s="4" t="str">
        <x:v>U</x:v>
      </x:c>
      <x:c r="BV215" s="4" t="str">
        <x:v>U</x:v>
      </x:c>
      <x:c r="BW215" s="4" t="str">
        <x:v>U</x:v>
      </x:c>
      <x:c r="BX215" s="4" t="str">
        <x:v>U</x:v>
      </x:c>
      <x:c r="BY215" s="4" t="str">
        <x:v>U</x:v>
      </x:c>
      <x:c r="BZ215" s="4" t="str">
        <x:v>U</x:v>
      </x:c>
      <x:c r="CA215" s="4" t="str">
        <x:v>U</x:v>
      </x:c>
      <x:c r="CB215" s="4" t="str">
        <x:v>U</x:v>
      </x:c>
      <x:c r="CC215" s="4" t="str">
        <x:v>U</x:v>
      </x:c>
      <x:c r="CD215" s="4" t="str">
        <x:v>U</x:v>
      </x:c>
      <x:c r="CE215" s="4" t="str">
        <x:v>U</x:v>
      </x:c>
      <x:c r="CF215" s="4" t="str">
        <x:v>U</x:v>
      </x:c>
      <x:c r="CG215" s="4" t="str">
        <x:v>U</x:v>
      </x:c>
      <x:c r="CH215" s="4" t="str">
        <x:v>U</x:v>
      </x:c>
      <x:c r="CI215" s="4" t="str">
        <x:v>U</x:v>
      </x:c>
      <x:c r="CJ215" s="4" t="str">
        <x:v>U</x:v>
      </x:c>
      <x:c r="CK215" s="4" t="str">
        <x:v>U</x:v>
      </x:c>
      <x:c r="CL215" s="4" t="str">
        <x:v>U</x:v>
      </x:c>
      <x:c r="CM215" s="4" t="str">
        <x:v>U</x:v>
      </x:c>
      <x:c r="CN215" s="4" t="str">
        <x:v>U</x:v>
      </x:c>
      <x:c r="CO215" s="4" t="str">
        <x:v>U</x:v>
      </x:c>
      <x:c r="CP215" s="4" t="str">
        <x:v>U</x:v>
      </x:c>
      <x:c r="CQ215" s="4" t="str">
        <x:v>U</x:v>
      </x:c>
      <x:c r="CR215" s="4" t="str">
        <x:v>U</x:v>
      </x:c>
      <x:c r="CS215" s="4" t="str">
        <x:v>U</x:v>
      </x:c>
      <x:c r="CT215" s="4" t="str">
        <x:v>U</x:v>
      </x:c>
      <x:c r="CU215" s="4" t="str">
        <x:v>U</x:v>
      </x:c>
      <x:c r="CV215" s="4" t="str">
        <x:v>U</x:v>
      </x:c>
      <x:c r="CW215" s="4" t="str">
        <x:v>U</x:v>
      </x:c>
      <x:c r="CX215" s="4" t="str">
        <x:v>U</x:v>
      </x:c>
      <x:c r="CY215" s="4" t="str">
        <x:v>U</x:v>
      </x:c>
      <x:c r="CZ215" s="4" t="str">
        <x:v>U</x:v>
      </x:c>
      <x:c r="DA215" s="4" t="str">
        <x:v>U</x:v>
      </x:c>
      <x:c r="DB215" s="4" t="str">
        <x:v>U</x:v>
      </x:c>
      <x:c r="DC215" s="4" t="str">
        <x:v>U</x:v>
      </x:c>
      <x:c r="DD215" s="4" t="str">
        <x:v>U</x:v>
      </x:c>
      <x:c r="DE215" s="4" t="str">
        <x:v>U</x:v>
      </x:c>
      <x:c r="DF215" s="4" t="str">
        <x:v>U</x:v>
      </x:c>
      <x:c r="DG215" s="4" t="str">
        <x:v>U</x:v>
      </x:c>
      <x:c r="DH215" s="4" t="str">
        <x:v>U</x:v>
      </x:c>
    </x:row>
    <x:row r="216" ht="23" customHeight="1">
      <x:c r="A216" s="4" t="str">
        <x:v>TD</x:v>
      </x:c>
      <x:c r="B216" s="4" t="str">
        <x:v>Chad</x:v>
      </x:c>
      <x:c r="C216" s="4" t="str">
        <x:v>U</x:v>
      </x:c>
      <x:c r="D216" s="4" t="str">
        <x:v>U</x:v>
      </x:c>
      <x:c r="E216" s="4" t="str">
        <x:v>U</x:v>
      </x:c>
      <x:c r="F216" s="4" t="str">
        <x:v>U</x:v>
      </x:c>
      <x:c r="G216" s="4" t="str">
        <x:v>U</x:v>
      </x:c>
      <x:c r="H216" s="4" t="str">
        <x:v>U</x:v>
      </x:c>
      <x:c r="I216" s="4" t="str">
        <x:v>U</x:v>
      </x:c>
      <x:c r="J216" s="4" t="str">
        <x:v>U</x:v>
      </x:c>
      <x:c r="K216" s="4" t="str">
        <x:v>U</x:v>
      </x:c>
      <x:c r="L216" s="4" t="str">
        <x:v>U</x:v>
      </x:c>
      <x:c r="M216" s="4" t="str">
        <x:v>U</x:v>
      </x:c>
      <x:c r="N216" s="4" t="str">
        <x:v>U</x:v>
      </x:c>
      <x:c r="O216" s="4" t="str">
        <x:v>U</x:v>
      </x:c>
      <x:c r="P216" s="4" t="str">
        <x:v>U</x:v>
      </x:c>
      <x:c r="Q216" s="4" t="str">
        <x:v>U</x:v>
      </x:c>
      <x:c r="R216" s="4" t="str">
        <x:v>U</x:v>
      </x:c>
      <x:c r="S216" s="4" t="str">
        <x:v>U</x:v>
      </x:c>
      <x:c r="T216" s="4" t="str">
        <x:v>U</x:v>
      </x:c>
      <x:c r="U216" s="4" t="str">
        <x:v>U</x:v>
      </x:c>
      <x:c r="V216" s="4" t="str">
        <x:v>U</x:v>
      </x:c>
      <x:c r="W216" s="4" t="str">
        <x:v>U</x:v>
      </x:c>
      <x:c r="X216" s="4" t="str">
        <x:v>U</x:v>
      </x:c>
      <x:c r="Y216" s="4" t="str">
        <x:v>U</x:v>
      </x:c>
      <x:c r="Z216" s="4" t="str">
        <x:v>U</x:v>
      </x:c>
      <x:c r="AA216" s="4" t="str">
        <x:v>U</x:v>
      </x:c>
      <x:c r="AB216" s="4" t="str">
        <x:v>U</x:v>
      </x:c>
      <x:c r="AC216" s="4" t="str">
        <x:v>U</x:v>
      </x:c>
      <x:c r="AD216" s="4" t="str">
        <x:v>U</x:v>
      </x:c>
      <x:c r="AE216" s="4" t="str">
        <x:v>U</x:v>
      </x:c>
      <x:c r="AF216" s="4" t="str">
        <x:v>U</x:v>
      </x:c>
      <x:c r="AG216" s="4" t="str">
        <x:v>U</x:v>
      </x:c>
      <x:c r="AH216" s="4" t="str">
        <x:v>U</x:v>
      </x:c>
      <x:c r="AI216" s="4" t="str">
        <x:v>U</x:v>
      </x:c>
      <x:c r="AJ216" s="4" t="str">
        <x:v>U</x:v>
      </x:c>
      <x:c r="AK216" s="4" t="str">
        <x:v>U</x:v>
      </x:c>
      <x:c r="AL216" s="4" t="str">
        <x:v>U</x:v>
      </x:c>
      <x:c r="AM216" s="4" t="str">
        <x:v>U</x:v>
      </x:c>
      <x:c r="AN216" s="4" t="str">
        <x:v>U</x:v>
      </x:c>
      <x:c r="AO216" s="4" t="str">
        <x:v>U</x:v>
      </x:c>
      <x:c r="AP216" s="4" t="str">
        <x:v>U</x:v>
      </x:c>
      <x:c r="AQ216" s="4" t="str">
        <x:v>U</x:v>
      </x:c>
      <x:c r="AR216" s="4" t="str">
        <x:v>U</x:v>
      </x:c>
      <x:c r="AS216" s="4" t="str">
        <x:v>U</x:v>
      </x:c>
      <x:c r="AT216" s="4" t="str">
        <x:v>U</x:v>
      </x:c>
      <x:c r="AU216" s="4" t="str">
        <x:v>U</x:v>
      </x:c>
      <x:c r="AV216" s="4" t="str">
        <x:v>U</x:v>
      </x:c>
      <x:c r="AW216" s="4" t="str">
        <x:v>U</x:v>
      </x:c>
      <x:c r="AX216" s="4" t="str">
        <x:v>U</x:v>
      </x:c>
      <x:c r="AY216" s="4" t="str">
        <x:v>U</x:v>
      </x:c>
      <x:c r="AZ216" s="4" t="str">
        <x:v>U</x:v>
      </x:c>
      <x:c r="BA216" s="4" t="str">
        <x:v>U</x:v>
      </x:c>
      <x:c r="BB216" s="4" t="str">
        <x:v>U</x:v>
      </x:c>
      <x:c r="BC216" s="4" t="str">
        <x:v>U</x:v>
      </x:c>
      <x:c r="BD216" s="4" t="str">
        <x:v>U</x:v>
      </x:c>
      <x:c r="BE216" s="4" t="str">
        <x:v>U</x:v>
      </x:c>
      <x:c r="BF216" s="4" t="str">
        <x:v>U</x:v>
      </x:c>
      <x:c r="BG216" s="4" t="str">
        <x:v>U</x:v>
      </x:c>
      <x:c r="BH216" s="4" t="str">
        <x:v>U</x:v>
      </x:c>
      <x:c r="BI216" s="4" t="str">
        <x:v>U</x:v>
      </x:c>
      <x:c r="BJ216" s="4" t="str">
        <x:v>U</x:v>
      </x:c>
      <x:c r="BK216" s="4" t="str">
        <x:v>U</x:v>
      </x:c>
      <x:c r="BL216" s="4" t="str">
        <x:v>U</x:v>
      </x:c>
      <x:c r="BM216" s="4" t="str">
        <x:v>U</x:v>
      </x:c>
      <x:c r="BN216" s="4" t="str">
        <x:v>U</x:v>
      </x:c>
      <x:c r="BO216" s="4" t="str">
        <x:v>U</x:v>
      </x:c>
      <x:c r="BP216" s="4" t="str">
        <x:v>U</x:v>
      </x:c>
      <x:c r="BQ216" s="4" t="str">
        <x:v>U</x:v>
      </x:c>
      <x:c r="BR216" s="4" t="str">
        <x:v>U</x:v>
      </x:c>
      <x:c r="BS216" s="4" t="str">
        <x:v>U</x:v>
      </x:c>
      <x:c r="BT216" s="4" t="str">
        <x:v>U</x:v>
      </x:c>
      <x:c r="BU216" s="4" t="str">
        <x:v>U</x:v>
      </x:c>
      <x:c r="BV216" s="4" t="str">
        <x:v>U</x:v>
      </x:c>
      <x:c r="BW216" s="4" t="str">
        <x:v>U</x:v>
      </x:c>
      <x:c r="BX216" s="4" t="str">
        <x:v>U</x:v>
      </x:c>
      <x:c r="BY216" s="4" t="str">
        <x:v>U</x:v>
      </x:c>
      <x:c r="BZ216" s="4" t="str">
        <x:v>U</x:v>
      </x:c>
      <x:c r="CA216" s="4" t="str">
        <x:v>U</x:v>
      </x:c>
      <x:c r="CB216" s="4" t="str">
        <x:v>U</x:v>
      </x:c>
      <x:c r="CC216" s="4" t="str">
        <x:v>U</x:v>
      </x:c>
      <x:c r="CD216" s="4" t="str">
        <x:v>U</x:v>
      </x:c>
      <x:c r="CE216" s="4" t="str">
        <x:v>U</x:v>
      </x:c>
      <x:c r="CF216" s="4" t="str">
        <x:v>U</x:v>
      </x:c>
      <x:c r="CG216" s="4" t="str">
        <x:v>U</x:v>
      </x:c>
      <x:c r="CH216" s="4" t="str">
        <x:v>U</x:v>
      </x:c>
      <x:c r="CI216" s="4" t="str">
        <x:v>U</x:v>
      </x:c>
      <x:c r="CJ216" s="4" t="str">
        <x:v>U</x:v>
      </x:c>
      <x:c r="CK216" s="4" t="str">
        <x:v>U</x:v>
      </x:c>
      <x:c r="CL216" s="4" t="str">
        <x:v>U</x:v>
      </x:c>
      <x:c r="CM216" s="4" t="str">
        <x:v>U</x:v>
      </x:c>
      <x:c r="CN216" s="4" t="str">
        <x:v>U</x:v>
      </x:c>
      <x:c r="CO216" s="4" t="str">
        <x:v>U</x:v>
      </x:c>
      <x:c r="CP216" s="4" t="str">
        <x:v>U</x:v>
      </x:c>
      <x:c r="CQ216" s="4" t="str">
        <x:v>U</x:v>
      </x:c>
      <x:c r="CR216" s="4" t="str">
        <x:v>U</x:v>
      </x:c>
      <x:c r="CS216" s="4" t="str">
        <x:v>U</x:v>
      </x:c>
      <x:c r="CT216" s="4" t="str">
        <x:v>U</x:v>
      </x:c>
      <x:c r="CU216" s="4" t="str">
        <x:v>U</x:v>
      </x:c>
      <x:c r="CV216" s="4" t="str">
        <x:v>U</x:v>
      </x:c>
      <x:c r="CW216" s="4" t="str">
        <x:v>U</x:v>
      </x:c>
      <x:c r="CX216" s="4" t="str">
        <x:v>U</x:v>
      </x:c>
      <x:c r="CY216" s="4" t="str">
        <x:v>U</x:v>
      </x:c>
      <x:c r="CZ216" s="4" t="str">
        <x:v>U</x:v>
      </x:c>
      <x:c r="DA216" s="4" t="str">
        <x:v>U</x:v>
      </x:c>
      <x:c r="DB216" s="4" t="str">
        <x:v>U</x:v>
      </x:c>
      <x:c r="DC216" s="4" t="str">
        <x:v>U</x:v>
      </x:c>
      <x:c r="DD216" s="4" t="str">
        <x:v>U</x:v>
      </x:c>
      <x:c r="DE216" s="4" t="str">
        <x:v>U</x:v>
      </x:c>
      <x:c r="DF216" s="4" t="str">
        <x:v>U</x:v>
      </x:c>
      <x:c r="DG216" s="4" t="str">
        <x:v>U</x:v>
      </x:c>
      <x:c r="DH216" s="4" t="str">
        <x:v>U</x:v>
      </x:c>
    </x:row>
    <x:row r="217" ht="23" customHeight="1">
      <x:c r="A217" s="4" t="str">
        <x:v>TF</x:v>
      </x:c>
      <x:c r="B217" s="4" t="str">
        <x:v>French S. Terr.</x:v>
      </x:c>
      <x:c r="C217" s="4" t="str">
        <x:v>U</x:v>
      </x:c>
      <x:c r="D217" s="4" t="str">
        <x:v>U</x:v>
      </x:c>
      <x:c r="E217" s="4" t="str">
        <x:v>U</x:v>
      </x:c>
      <x:c r="F217" s="4" t="str">
        <x:v>U</x:v>
      </x:c>
      <x:c r="G217" s="4" t="str">
        <x:v>U</x:v>
      </x:c>
      <x:c r="H217" s="4" t="str">
        <x:v>U</x:v>
      </x:c>
      <x:c r="I217" s="4" t="str">
        <x:v>U</x:v>
      </x:c>
      <x:c r="J217" s="4" t="str">
        <x:v>U</x:v>
      </x:c>
      <x:c r="K217" s="4" t="str">
        <x:v>U</x:v>
      </x:c>
      <x:c r="L217" s="4" t="str">
        <x:v>U</x:v>
      </x:c>
      <x:c r="M217" s="4" t="str">
        <x:v>U</x:v>
      </x:c>
      <x:c r="N217" s="4" t="str">
        <x:v>U</x:v>
      </x:c>
      <x:c r="O217" s="4" t="str">
        <x:v>U</x:v>
      </x:c>
      <x:c r="P217" s="4" t="str">
        <x:v>U</x:v>
      </x:c>
      <x:c r="Q217" s="4" t="str">
        <x:v>U</x:v>
      </x:c>
      <x:c r="R217" s="4" t="str">
        <x:v>U</x:v>
      </x:c>
      <x:c r="S217" s="4" t="str">
        <x:v>U</x:v>
      </x:c>
      <x:c r="T217" s="4" t="str">
        <x:v>U</x:v>
      </x:c>
      <x:c r="U217" s="4" t="str">
        <x:v>U</x:v>
      </x:c>
      <x:c r="V217" s="4" t="str">
        <x:v>U</x:v>
      </x:c>
      <x:c r="W217" s="4" t="str">
        <x:v>U</x:v>
      </x:c>
      <x:c r="X217" s="4" t="str">
        <x:v>U</x:v>
      </x:c>
      <x:c r="Y217" s="4" t="str">
        <x:v>U</x:v>
      </x:c>
      <x:c r="Z217" s="4" t="str">
        <x:v>U</x:v>
      </x:c>
      <x:c r="AA217" s="4" t="str">
        <x:v>U</x:v>
      </x:c>
      <x:c r="AB217" s="4" t="str">
        <x:v>U</x:v>
      </x:c>
      <x:c r="AC217" s="4" t="str">
        <x:v>U</x:v>
      </x:c>
      <x:c r="AD217" s="4" t="str">
        <x:v>U</x:v>
      </x:c>
      <x:c r="AE217" s="4" t="str">
        <x:v>U</x:v>
      </x:c>
      <x:c r="AF217" s="4" t="str">
        <x:v>U</x:v>
      </x:c>
      <x:c r="AG217" s="4" t="str">
        <x:v>U</x:v>
      </x:c>
      <x:c r="AH217" s="4" t="str">
        <x:v>U</x:v>
      </x:c>
      <x:c r="AI217" s="4" t="str">
        <x:v>U</x:v>
      </x:c>
      <x:c r="AJ217" s="4" t="str">
        <x:v>U</x:v>
      </x:c>
      <x:c r="AK217" s="4" t="str">
        <x:v>U</x:v>
      </x:c>
      <x:c r="AL217" s="4" t="str">
        <x:v>U</x:v>
      </x:c>
      <x:c r="AM217" s="4" t="str">
        <x:v>U</x:v>
      </x:c>
      <x:c r="AN217" s="4" t="str">
        <x:v>U</x:v>
      </x:c>
      <x:c r="AO217" s="4" t="str">
        <x:v>U</x:v>
      </x:c>
      <x:c r="AP217" s="4" t="str">
        <x:v>U</x:v>
      </x:c>
      <x:c r="AQ217" s="4" t="str">
        <x:v>U</x:v>
      </x:c>
      <x:c r="AR217" s="4" t="str">
        <x:v>U</x:v>
      </x:c>
      <x:c r="AS217" s="4" t="str">
        <x:v>U</x:v>
      </x:c>
      <x:c r="AT217" s="4" t="str">
        <x:v>U</x:v>
      </x:c>
      <x:c r="AU217" s="4" t="str">
        <x:v>U</x:v>
      </x:c>
      <x:c r="AV217" s="4" t="str">
        <x:v>U</x:v>
      </x:c>
      <x:c r="AW217" s="4" t="str">
        <x:v>U</x:v>
      </x:c>
      <x:c r="AX217" s="4" t="str">
        <x:v>U</x:v>
      </x:c>
      <x:c r="AY217" s="4" t="str">
        <x:v>U</x:v>
      </x:c>
      <x:c r="AZ217" s="4" t="str">
        <x:v>U</x:v>
      </x:c>
      <x:c r="BA217" s="4" t="str">
        <x:v>U</x:v>
      </x:c>
      <x:c r="BB217" s="4" t="str">
        <x:v>U</x:v>
      </x:c>
      <x:c r="BC217" s="4" t="str">
        <x:v>U</x:v>
      </x:c>
      <x:c r="BD217" s="4" t="str">
        <x:v>U</x:v>
      </x:c>
      <x:c r="BE217" s="4" t="str">
        <x:v>U</x:v>
      </x:c>
      <x:c r="BF217" s="4" t="str">
        <x:v>U</x:v>
      </x:c>
      <x:c r="BG217" s="4" t="str">
        <x:v>U</x:v>
      </x:c>
      <x:c r="BH217" s="4" t="str">
        <x:v>U</x:v>
      </x:c>
      <x:c r="BI217" s="4" t="str">
        <x:v>U</x:v>
      </x:c>
      <x:c r="BJ217" s="4" t="str">
        <x:v>U</x:v>
      </x:c>
      <x:c r="BK217" s="4" t="str">
        <x:v>U</x:v>
      </x:c>
      <x:c r="BL217" s="4" t="str">
        <x:v>U</x:v>
      </x:c>
      <x:c r="BM217" s="4" t="str">
        <x:v>U</x:v>
      </x:c>
      <x:c r="BN217" s="4" t="str">
        <x:v>U</x:v>
      </x:c>
      <x:c r="BO217" s="4" t="str">
        <x:v>U</x:v>
      </x:c>
      <x:c r="BP217" s="4" t="str">
        <x:v>U</x:v>
      </x:c>
      <x:c r="BQ217" s="4" t="str">
        <x:v>U</x:v>
      </x:c>
      <x:c r="BR217" s="4" t="str">
        <x:v>U</x:v>
      </x:c>
      <x:c r="BS217" s="4" t="str">
        <x:v>U</x:v>
      </x:c>
      <x:c r="BT217" s="4" t="str">
        <x:v>U</x:v>
      </x:c>
      <x:c r="BU217" s="4" t="str">
        <x:v>U</x:v>
      </x:c>
      <x:c r="BV217" s="4" t="str">
        <x:v>U</x:v>
      </x:c>
      <x:c r="BW217" s="4" t="str">
        <x:v>U</x:v>
      </x:c>
      <x:c r="BX217" s="4" t="str">
        <x:v>U</x:v>
      </x:c>
      <x:c r="BY217" s="4" t="str">
        <x:v>U</x:v>
      </x:c>
      <x:c r="BZ217" s="4" t="str">
        <x:v>U</x:v>
      </x:c>
      <x:c r="CA217" s="4" t="str">
        <x:v>U</x:v>
      </x:c>
      <x:c r="CB217" s="4" t="str">
        <x:v>U</x:v>
      </x:c>
      <x:c r="CC217" s="4" t="str">
        <x:v>U</x:v>
      </x:c>
      <x:c r="CD217" s="4" t="str">
        <x:v>U</x:v>
      </x:c>
      <x:c r="CE217" s="4" t="str">
        <x:v>U</x:v>
      </x:c>
      <x:c r="CF217" s="4" t="str">
        <x:v>U</x:v>
      </x:c>
      <x:c r="CG217" s="4" t="str">
        <x:v>U</x:v>
      </x:c>
      <x:c r="CH217" s="4" t="str">
        <x:v>U</x:v>
      </x:c>
      <x:c r="CI217" s="4" t="str">
        <x:v>U</x:v>
      </x:c>
      <x:c r="CJ217" s="4" t="str">
        <x:v>U</x:v>
      </x:c>
      <x:c r="CK217" s="4" t="str">
        <x:v>U</x:v>
      </x:c>
      <x:c r="CL217" s="4" t="str">
        <x:v>U</x:v>
      </x:c>
      <x:c r="CM217" s="4" t="str">
        <x:v>U</x:v>
      </x:c>
      <x:c r="CN217" s="4" t="str">
        <x:v>U</x:v>
      </x:c>
      <x:c r="CO217" s="4" t="str">
        <x:v>U</x:v>
      </x:c>
      <x:c r="CP217" s="4" t="str">
        <x:v>U</x:v>
      </x:c>
      <x:c r="CQ217" s="4" t="str">
        <x:v>U</x:v>
      </x:c>
      <x:c r="CR217" s="4" t="str">
        <x:v>U</x:v>
      </x:c>
      <x:c r="CS217" s="4" t="str">
        <x:v>U</x:v>
      </x:c>
      <x:c r="CT217" s="4" t="str">
        <x:v>U</x:v>
      </x:c>
      <x:c r="CU217" s="4" t="str">
        <x:v>U</x:v>
      </x:c>
      <x:c r="CV217" s="4" t="str">
        <x:v>U</x:v>
      </x:c>
      <x:c r="CW217" s="4" t="str">
        <x:v>U</x:v>
      </x:c>
      <x:c r="CX217" s="4" t="str">
        <x:v>U</x:v>
      </x:c>
      <x:c r="CY217" s="4" t="str">
        <x:v>U</x:v>
      </x:c>
      <x:c r="CZ217" s="4" t="str">
        <x:v>U</x:v>
      </x:c>
      <x:c r="DA217" s="4" t="str">
        <x:v>U</x:v>
      </x:c>
      <x:c r="DB217" s="4" t="str">
        <x:v>U</x:v>
      </x:c>
      <x:c r="DC217" s="4" t="str">
        <x:v>U</x:v>
      </x:c>
      <x:c r="DD217" s="4" t="str">
        <x:v>U</x:v>
      </x:c>
      <x:c r="DE217" s="4" t="str">
        <x:v>U</x:v>
      </x:c>
      <x:c r="DF217" s="4" t="str">
        <x:v>U</x:v>
      </x:c>
      <x:c r="DG217" s="4" t="str">
        <x:v>U</x:v>
      </x:c>
      <x:c r="DH217" s="4" t="str">
        <x:v>U</x:v>
      </x:c>
    </x:row>
    <x:row r="218" ht="23" customHeight="1">
      <x:c r="A218" s="4" t="str">
        <x:v>TG</x:v>
      </x:c>
      <x:c r="B218" s="4" t="str">
        <x:v>Togo</x:v>
      </x:c>
      <x:c r="C218" s="4" t="str">
        <x:v>U</x:v>
      </x:c>
      <x:c r="D218" s="4" t="str">
        <x:v>U</x:v>
      </x:c>
      <x:c r="E218" s="4" t="str">
        <x:v>U</x:v>
      </x:c>
      <x:c r="F218" s="4" t="str">
        <x:v>U</x:v>
      </x:c>
      <x:c r="G218" s="4" t="str">
        <x:v>U</x:v>
      </x:c>
      <x:c r="H218" s="4" t="str">
        <x:v>U</x:v>
      </x:c>
      <x:c r="I218" s="4" t="str">
        <x:v>U</x:v>
      </x:c>
      <x:c r="J218" s="4" t="str">
        <x:v>U</x:v>
      </x:c>
      <x:c r="K218" s="4" t="str">
        <x:v>U</x:v>
      </x:c>
      <x:c r="L218" s="4" t="str">
        <x:v>U</x:v>
      </x:c>
      <x:c r="M218" s="4" t="str">
        <x:v>U</x:v>
      </x:c>
      <x:c r="N218" s="4" t="str">
        <x:v>U</x:v>
      </x:c>
      <x:c r="O218" s="4" t="str">
        <x:v>U</x:v>
      </x:c>
      <x:c r="P218" s="4" t="str">
        <x:v>U</x:v>
      </x:c>
      <x:c r="Q218" s="4" t="str">
        <x:v>U</x:v>
      </x:c>
      <x:c r="R218" s="4" t="str">
        <x:v>U</x:v>
      </x:c>
      <x:c r="S218" s="4" t="str">
        <x:v>U</x:v>
      </x:c>
      <x:c r="T218" s="4" t="str">
        <x:v>U</x:v>
      </x:c>
      <x:c r="U218" s="4" t="str">
        <x:v>U</x:v>
      </x:c>
      <x:c r="V218" s="4" t="str">
        <x:v>U</x:v>
      </x:c>
      <x:c r="W218" s="4" t="str">
        <x:v>U</x:v>
      </x:c>
      <x:c r="X218" s="4" t="str">
        <x:v>U</x:v>
      </x:c>
      <x:c r="Y218" s="4" t="str">
        <x:v>U</x:v>
      </x:c>
      <x:c r="Z218" s="4" t="str">
        <x:v>U</x:v>
      </x:c>
      <x:c r="AA218" s="4" t="str">
        <x:v>U</x:v>
      </x:c>
      <x:c r="AB218" s="4" t="str">
        <x:v>U</x:v>
      </x:c>
      <x:c r="AC218" s="4" t="str">
        <x:v>U</x:v>
      </x:c>
      <x:c r="AD218" s="4" t="str">
        <x:v>U</x:v>
      </x:c>
      <x:c r="AE218" s="4" t="str">
        <x:v>U</x:v>
      </x:c>
      <x:c r="AF218" s="4" t="str">
        <x:v>U</x:v>
      </x:c>
      <x:c r="AG218" s="4" t="str">
        <x:v>U</x:v>
      </x:c>
      <x:c r="AH218" s="4" t="str">
        <x:v>U</x:v>
      </x:c>
      <x:c r="AI218" s="4" t="str">
        <x:v>U</x:v>
      </x:c>
      <x:c r="AJ218" s="4" t="str">
        <x:v>U</x:v>
      </x:c>
      <x:c r="AK218" s="4" t="str">
        <x:v>U</x:v>
      </x:c>
      <x:c r="AL218" s="4" t="str">
        <x:v>U</x:v>
      </x:c>
      <x:c r="AM218" s="4" t="str">
        <x:v>U</x:v>
      </x:c>
      <x:c r="AN218" s="4" t="str">
        <x:v>U</x:v>
      </x:c>
      <x:c r="AO218" s="4" t="str">
        <x:v>U</x:v>
      </x:c>
      <x:c r="AP218" s="4" t="str">
        <x:v>U</x:v>
      </x:c>
      <x:c r="AQ218" s="4" t="str">
        <x:v>U</x:v>
      </x:c>
      <x:c r="AR218" s="4" t="str">
        <x:v>C</x:v>
      </x:c>
      <x:c r="AS218" s="4" t="str">
        <x:v>U</x:v>
      </x:c>
      <x:c r="AT218" s="4" t="str">
        <x:v>U</x:v>
      </x:c>
      <x:c r="AU218" s="4" t="str">
        <x:v>U</x:v>
      </x:c>
      <x:c r="AV218" s="4" t="str">
        <x:v>U</x:v>
      </x:c>
      <x:c r="AW218" s="4" t="str">
        <x:v>U</x:v>
      </x:c>
      <x:c r="AX218" s="4" t="str">
        <x:v>U</x:v>
      </x:c>
      <x:c r="AY218" s="4" t="str">
        <x:v>U</x:v>
      </x:c>
      <x:c r="AZ218" s="4" t="str">
        <x:v>U</x:v>
      </x:c>
      <x:c r="BA218" s="4" t="str">
        <x:v>U</x:v>
      </x:c>
      <x:c r="BB218" s="4" t="str">
        <x:v>U</x:v>
      </x:c>
      <x:c r="BC218" s="4" t="str">
        <x:v>U</x:v>
      </x:c>
      <x:c r="BD218" s="4" t="str">
        <x:v>U</x:v>
      </x:c>
      <x:c r="BE218" s="4" t="str">
        <x:v>U</x:v>
      </x:c>
      <x:c r="BF218" s="4" t="str">
        <x:v>U</x:v>
      </x:c>
      <x:c r="BG218" s="4" t="str">
        <x:v>U</x:v>
      </x:c>
      <x:c r="BH218" s="4" t="str">
        <x:v>U</x:v>
      </x:c>
      <x:c r="BI218" s="4" t="str">
        <x:v>U</x:v>
      </x:c>
      <x:c r="BJ218" s="4" t="str">
        <x:v>U</x:v>
      </x:c>
      <x:c r="BK218" s="4" t="str">
        <x:v>U</x:v>
      </x:c>
      <x:c r="BL218" s="4" t="str">
        <x:v>U</x:v>
      </x:c>
      <x:c r="BM218" s="4" t="str">
        <x:v>U</x:v>
      </x:c>
      <x:c r="BN218" s="4" t="str">
        <x:v>U</x:v>
      </x:c>
      <x:c r="BO218" s="4" t="str">
        <x:v>U</x:v>
      </x:c>
      <x:c r="BP218" s="4" t="str">
        <x:v>U</x:v>
      </x:c>
      <x:c r="BQ218" s="4" t="str">
        <x:v>U</x:v>
      </x:c>
      <x:c r="BR218" s="4" t="str">
        <x:v>U</x:v>
      </x:c>
      <x:c r="BS218" s="4" t="str">
        <x:v>U</x:v>
      </x:c>
      <x:c r="BT218" s="4" t="str">
        <x:v>U</x:v>
      </x:c>
      <x:c r="BU218" s="4" t="str">
        <x:v>U</x:v>
      </x:c>
      <x:c r="BV218" s="4" t="str">
        <x:v>U</x:v>
      </x:c>
      <x:c r="BW218" s="4" t="str">
        <x:v>U</x:v>
      </x:c>
      <x:c r="BX218" s="4" t="str">
        <x:v>U</x:v>
      </x:c>
      <x:c r="BY218" s="4" t="str">
        <x:v>U</x:v>
      </x:c>
      <x:c r="BZ218" s="4" t="str">
        <x:v>U</x:v>
      </x:c>
      <x:c r="CA218" s="4" t="str">
        <x:v>U</x:v>
      </x:c>
      <x:c r="CB218" s="4" t="str">
        <x:v>U</x:v>
      </x:c>
      <x:c r="CC218" s="4" t="str">
        <x:v>U</x:v>
      </x:c>
      <x:c r="CD218" s="4" t="str">
        <x:v>U</x:v>
      </x:c>
      <x:c r="CE218" s="4" t="str">
        <x:v>U</x:v>
      </x:c>
      <x:c r="CF218" s="4" t="str">
        <x:v>U</x:v>
      </x:c>
      <x:c r="CG218" s="4" t="str">
        <x:v>U</x:v>
      </x:c>
      <x:c r="CH218" s="4" t="str">
        <x:v>U</x:v>
      </x:c>
      <x:c r="CI218" s="4" t="str">
        <x:v>U</x:v>
      </x:c>
      <x:c r="CJ218" s="4" t="str">
        <x:v>U</x:v>
      </x:c>
      <x:c r="CK218" s="4" t="str">
        <x:v>U</x:v>
      </x:c>
      <x:c r="CL218" s="4" t="str">
        <x:v>U</x:v>
      </x:c>
      <x:c r="CM218" s="4" t="str">
        <x:v>U</x:v>
      </x:c>
      <x:c r="CN218" s="4" t="str">
        <x:v>U</x:v>
      </x:c>
      <x:c r="CO218" s="4" t="str">
        <x:v>U</x:v>
      </x:c>
      <x:c r="CP218" s="4" t="str">
        <x:v>U</x:v>
      </x:c>
      <x:c r="CQ218" s="4" t="str">
        <x:v>U</x:v>
      </x:c>
      <x:c r="CR218" s="4" t="str">
        <x:v>U</x:v>
      </x:c>
      <x:c r="CS218" s="4" t="str">
        <x:v>U</x:v>
      </x:c>
      <x:c r="CT218" s="4" t="str">
        <x:v>U</x:v>
      </x:c>
      <x:c r="CU218" s="4" t="str">
        <x:v>U</x:v>
      </x:c>
      <x:c r="CV218" s="4" t="str">
        <x:v>U</x:v>
      </x:c>
      <x:c r="CW218" s="4" t="str">
        <x:v>U</x:v>
      </x:c>
      <x:c r="CX218" s="4" t="str">
        <x:v>U</x:v>
      </x:c>
      <x:c r="CY218" s="4" t="str">
        <x:v>U</x:v>
      </x:c>
      <x:c r="CZ218" s="4" t="str">
        <x:v>U</x:v>
      </x:c>
      <x:c r="DA218" s="4" t="str">
        <x:v>U</x:v>
      </x:c>
      <x:c r="DB218" s="4" t="str">
        <x:v>U</x:v>
      </x:c>
      <x:c r="DC218" s="4" t="str">
        <x:v>U</x:v>
      </x:c>
      <x:c r="DD218" s="4" t="str">
        <x:v>U</x:v>
      </x:c>
      <x:c r="DE218" s="4" t="str">
        <x:v>U</x:v>
      </x:c>
      <x:c r="DF218" s="4" t="str">
        <x:v>U</x:v>
      </x:c>
      <x:c r="DG218" s="4" t="str">
        <x:v>U</x:v>
      </x:c>
      <x:c r="DH218" s="4" t="str">
        <x:v>U</x:v>
      </x:c>
    </x:row>
    <x:row r="219" ht="23" customHeight="1">
      <x:c r="A219" s="4" t="str">
        <x:v>TH</x:v>
      </x:c>
      <x:c r="B219" s="4" t="str">
        <x:v>Thailand</x:v>
      </x:c>
      <x:c r="C219" s="4" t="str">
        <x:v>U</x:v>
      </x:c>
      <x:c r="D219" s="4" t="str">
        <x:v>U</x:v>
      </x:c>
      <x:c r="E219" s="4" t="str">
        <x:v>U</x:v>
      </x:c>
      <x:c r="F219" s="4" t="str">
        <x:v>U</x:v>
      </x:c>
      <x:c r="G219" s="4" t="str">
        <x:v>U</x:v>
      </x:c>
      <x:c r="H219" s="4" t="str">
        <x:v>U</x:v>
      </x:c>
      <x:c r="I219" s="4" t="str">
        <x:v>U</x:v>
      </x:c>
      <x:c r="J219" s="4" t="str">
        <x:v>U</x:v>
      </x:c>
      <x:c r="K219" s="4" t="str">
        <x:v>U</x:v>
      </x:c>
      <x:c r="L219" s="4" t="str">
        <x:v>U</x:v>
      </x:c>
      <x:c r="M219" s="4" t="str">
        <x:v>U</x:v>
      </x:c>
      <x:c r="N219" s="4" t="str">
        <x:v>U</x:v>
      </x:c>
      <x:c r="O219" s="4" t="str">
        <x:v>U</x:v>
      </x:c>
      <x:c r="P219" s="4" t="str">
        <x:v>U</x:v>
      </x:c>
      <x:c r="Q219" s="4" t="str">
        <x:v>U</x:v>
      </x:c>
      <x:c r="R219" s="4" t="str">
        <x:v>U</x:v>
      </x:c>
      <x:c r="S219" s="4" t="str">
        <x:v>U</x:v>
      </x:c>
      <x:c r="T219" s="4" t="str">
        <x:v>U</x:v>
      </x:c>
      <x:c r="U219" s="4" t="str">
        <x:v>U</x:v>
      </x:c>
      <x:c r="V219" s="4" t="str">
        <x:v>U</x:v>
      </x:c>
      <x:c r="W219" s="4" t="str">
        <x:v>U</x:v>
      </x:c>
      <x:c r="X219" s="4" t="str">
        <x:v>U</x:v>
      </x:c>
      <x:c r="Y219" s="4" t="str">
        <x:v>U</x:v>
      </x:c>
      <x:c r="Z219" s="4" t="str">
        <x:v>U</x:v>
      </x:c>
      <x:c r="AA219" s="4" t="str">
        <x:v>U</x:v>
      </x:c>
      <x:c r="AB219" s="4" t="str">
        <x:v>U</x:v>
      </x:c>
      <x:c r="AC219" s="4" t="str">
        <x:v>U</x:v>
      </x:c>
      <x:c r="AD219" s="4" t="str">
        <x:v>A</x:v>
      </x:c>
      <x:c r="AE219" s="4" t="str">
        <x:v>U</x:v>
      </x:c>
      <x:c r="AF219" s="4" t="str">
        <x:v>U</x:v>
      </x:c>
      <x:c r="AG219" s="4" t="str">
        <x:v>U</x:v>
      </x:c>
      <x:c r="AH219" s="4" t="str">
        <x:v>U</x:v>
      </x:c>
      <x:c r="AI219" s="4" t="str">
        <x:v>U</x:v>
      </x:c>
      <x:c r="AJ219" s="4" t="str">
        <x:v>U</x:v>
      </x:c>
      <x:c r="AK219" s="4" t="str">
        <x:v>U</x:v>
      </x:c>
      <x:c r="AL219" s="4" t="str">
        <x:v>U</x:v>
      </x:c>
      <x:c r="AM219" s="4" t="str">
        <x:v>U</x:v>
      </x:c>
      <x:c r="AN219" s="4" t="str">
        <x:v>U</x:v>
      </x:c>
      <x:c r="AO219" s="4" t="str">
        <x:v>U</x:v>
      </x:c>
      <x:c r="AP219" s="4" t="str">
        <x:v>U</x:v>
      </x:c>
      <x:c r="AQ219" s="4" t="str">
        <x:v>U</x:v>
      </x:c>
      <x:c r="AR219" s="4" t="str">
        <x:v>C</x:v>
      </x:c>
      <x:c r="AS219" s="4" t="str">
        <x:v>U</x:v>
      </x:c>
      <x:c r="AT219" s="4" t="str">
        <x:v>U</x:v>
      </x:c>
      <x:c r="AU219" s="4" t="str">
        <x:v>U</x:v>
      </x:c>
      <x:c r="AV219" s="4" t="str">
        <x:v>U</x:v>
      </x:c>
      <x:c r="AW219" s="4" t="str">
        <x:v>U</x:v>
      </x:c>
      <x:c r="AX219" s="4" t="str">
        <x:v>U</x:v>
      </x:c>
      <x:c r="AY219" s="4" t="str">
        <x:v>U</x:v>
      </x:c>
      <x:c r="AZ219" s="4" t="str">
        <x:v>U</x:v>
      </x:c>
      <x:c r="BA219" s="4" t="str">
        <x:v>U</x:v>
      </x:c>
      <x:c r="BB219" s="4" t="str">
        <x:v>U</x:v>
      </x:c>
      <x:c r="BC219" s="4" t="str">
        <x:v>U</x:v>
      </x:c>
      <x:c r="BD219" s="4" t="str">
        <x:v>U</x:v>
      </x:c>
      <x:c r="BE219" s="4" t="str">
        <x:v>U</x:v>
      </x:c>
      <x:c r="BF219" s="4" t="str">
        <x:v>U</x:v>
      </x:c>
      <x:c r="BG219" s="4" t="str">
        <x:v>U</x:v>
      </x:c>
      <x:c r="BH219" s="4" t="str">
        <x:v>U</x:v>
      </x:c>
      <x:c r="BI219" s="4" t="str">
        <x:v>U</x:v>
      </x:c>
      <x:c r="BJ219" s="4" t="str">
        <x:v>U</x:v>
      </x:c>
      <x:c r="BK219" s="4" t="str">
        <x:v>U</x:v>
      </x:c>
      <x:c r="BL219" s="4" t="str">
        <x:v>U</x:v>
      </x:c>
      <x:c r="BM219" s="4" t="str">
        <x:v>U</x:v>
      </x:c>
      <x:c r="BN219" s="4" t="str">
        <x:v>U</x:v>
      </x:c>
      <x:c r="BO219" s="4" t="str">
        <x:v>U</x:v>
      </x:c>
      <x:c r="BP219" s="4" t="str">
        <x:v>U</x:v>
      </x:c>
      <x:c r="BQ219" s="4" t="str">
        <x:v>U</x:v>
      </x:c>
      <x:c r="BR219" s="4" t="str">
        <x:v>U</x:v>
      </x:c>
      <x:c r="BS219" s="4" t="str">
        <x:v>U</x:v>
      </x:c>
      <x:c r="BT219" s="4" t="str">
        <x:v>U</x:v>
      </x:c>
      <x:c r="BU219" s="4" t="str">
        <x:v>U</x:v>
      </x:c>
      <x:c r="BV219" s="4" t="str">
        <x:v>U</x:v>
      </x:c>
      <x:c r="BW219" s="4" t="str">
        <x:v>U</x:v>
      </x:c>
      <x:c r="BX219" s="4" t="str">
        <x:v>U</x:v>
      </x:c>
      <x:c r="BY219" s="4" t="str">
        <x:v>U</x:v>
      </x:c>
      <x:c r="BZ219" s="4" t="str">
        <x:v>U</x:v>
      </x:c>
      <x:c r="CA219" s="4" t="str">
        <x:v>U</x:v>
      </x:c>
      <x:c r="CB219" s="4" t="str">
        <x:v>U</x:v>
      </x:c>
      <x:c r="CC219" s="4" t="str">
        <x:v>U</x:v>
      </x:c>
      <x:c r="CD219" s="4" t="str">
        <x:v>U</x:v>
      </x:c>
      <x:c r="CE219" s="4" t="str">
        <x:v>U</x:v>
      </x:c>
      <x:c r="CF219" s="4" t="str">
        <x:v>U</x:v>
      </x:c>
      <x:c r="CG219" s="4" t="str">
        <x:v>U</x:v>
      </x:c>
      <x:c r="CH219" s="4" t="str">
        <x:v>U</x:v>
      </x:c>
      <x:c r="CI219" s="4" t="str">
        <x:v>U</x:v>
      </x:c>
      <x:c r="CJ219" s="4" t="str">
        <x:v>U</x:v>
      </x:c>
      <x:c r="CK219" s="4" t="str">
        <x:v>U</x:v>
      </x:c>
      <x:c r="CL219" s="4" t="str">
        <x:v>U</x:v>
      </x:c>
      <x:c r="CM219" s="4" t="str">
        <x:v>U</x:v>
      </x:c>
      <x:c r="CN219" s="4" t="str">
        <x:v>U</x:v>
      </x:c>
      <x:c r="CO219" s="4" t="str">
        <x:v>U</x:v>
      </x:c>
      <x:c r="CP219" s="4" t="str">
        <x:v>U</x:v>
      </x:c>
      <x:c r="CQ219" s="4" t="str">
        <x:v>U</x:v>
      </x:c>
      <x:c r="CR219" s="4" t="str">
        <x:v>U</x:v>
      </x:c>
      <x:c r="CS219" s="4" t="str">
        <x:v>U</x:v>
      </x:c>
      <x:c r="CT219" s="4" t="str">
        <x:v>U</x:v>
      </x:c>
      <x:c r="CU219" s="4" t="str">
        <x:v>U</x:v>
      </x:c>
      <x:c r="CV219" s="4" t="str">
        <x:v>U</x:v>
      </x:c>
      <x:c r="CW219" s="4" t="str">
        <x:v>U</x:v>
      </x:c>
      <x:c r="CX219" s="4" t="str">
        <x:v>U</x:v>
      </x:c>
      <x:c r="CY219" s="4" t="str">
        <x:v>U</x:v>
      </x:c>
      <x:c r="CZ219" s="4" t="str">
        <x:v>U</x:v>
      </x:c>
      <x:c r="DA219" s="4" t="str">
        <x:v>U</x:v>
      </x:c>
      <x:c r="DB219" s="4" t="str">
        <x:v>U</x:v>
      </x:c>
      <x:c r="DC219" s="4" t="str">
        <x:v>U</x:v>
      </x:c>
      <x:c r="DD219" s="4" t="str">
        <x:v>U</x:v>
      </x:c>
      <x:c r="DE219" s="4" t="str">
        <x:v>U</x:v>
      </x:c>
      <x:c r="DF219" s="4" t="str">
        <x:v>U</x:v>
      </x:c>
      <x:c r="DG219" s="4" t="str">
        <x:v>U</x:v>
      </x:c>
      <x:c r="DH219" s="4" t="str">
        <x:v>U</x:v>
      </x:c>
    </x:row>
    <x:row r="220" ht="23" customHeight="1">
      <x:c r="A220" s="4" t="str">
        <x:v>TJ</x:v>
      </x:c>
      <x:c r="B220" s="4" t="str">
        <x:v>Tajikistan</x:v>
      </x:c>
      <x:c r="C220" s="4" t="str">
        <x:v>U</x:v>
      </x:c>
      <x:c r="D220" s="4" t="str">
        <x:v>U</x:v>
      </x:c>
      <x:c r="E220" s="4" t="str">
        <x:v>U</x:v>
      </x:c>
      <x:c r="F220" s="4" t="str">
        <x:v>U</x:v>
      </x:c>
      <x:c r="G220" s="4" t="str">
        <x:v>U</x:v>
      </x:c>
      <x:c r="H220" s="4" t="str">
        <x:v>U</x:v>
      </x:c>
      <x:c r="I220" s="4" t="str">
        <x:v>U</x:v>
      </x:c>
      <x:c r="J220" s="4" t="str">
        <x:v>U</x:v>
      </x:c>
      <x:c r="K220" s="4" t="str">
        <x:v>U</x:v>
      </x:c>
      <x:c r="L220" s="4" t="str">
        <x:v>U</x:v>
      </x:c>
      <x:c r="M220" s="4" t="str">
        <x:v>U</x:v>
      </x:c>
      <x:c r="N220" s="4" t="str">
        <x:v>U</x:v>
      </x:c>
      <x:c r="O220" s="4" t="str">
        <x:v>U</x:v>
      </x:c>
      <x:c r="P220" s="4" t="str">
        <x:v>U</x:v>
      </x:c>
      <x:c r="Q220" s="4" t="str">
        <x:v>U</x:v>
      </x:c>
      <x:c r="R220" s="4" t="str">
        <x:v>U</x:v>
      </x:c>
      <x:c r="S220" s="4" t="str">
        <x:v>U</x:v>
      </x:c>
      <x:c r="T220" s="4" t="str">
        <x:v>U</x:v>
      </x:c>
      <x:c r="U220" s="4" t="str">
        <x:v>U</x:v>
      </x:c>
      <x:c r="V220" s="4" t="str">
        <x:v>U</x:v>
      </x:c>
      <x:c r="W220" s="4" t="str">
        <x:v>U</x:v>
      </x:c>
      <x:c r="X220" s="4" t="str">
        <x:v>U</x:v>
      </x:c>
      <x:c r="Y220" s="4" t="str">
        <x:v>U</x:v>
      </x:c>
      <x:c r="Z220" s="4" t="str">
        <x:v>U</x:v>
      </x:c>
      <x:c r="AA220" s="4" t="str">
        <x:v>U</x:v>
      </x:c>
      <x:c r="AB220" s="4" t="str">
        <x:v>U</x:v>
      </x:c>
      <x:c r="AC220" s="4" t="str">
        <x:v>U</x:v>
      </x:c>
      <x:c r="AD220" s="4" t="str">
        <x:v>U</x:v>
      </x:c>
      <x:c r="AE220" s="4" t="str">
        <x:v>U</x:v>
      </x:c>
      <x:c r="AF220" s="4" t="str">
        <x:v>U</x:v>
      </x:c>
      <x:c r="AG220" s="4" t="str">
        <x:v>U</x:v>
      </x:c>
      <x:c r="AH220" s="4" t="str">
        <x:v>U</x:v>
      </x:c>
      <x:c r="AI220" s="4" t="str">
        <x:v>U</x:v>
      </x:c>
      <x:c r="AJ220" s="4" t="str">
        <x:v>U</x:v>
      </x:c>
      <x:c r="AK220" s="4" t="str">
        <x:v>U</x:v>
      </x:c>
      <x:c r="AL220" s="4" t="str">
        <x:v>U</x:v>
      </x:c>
      <x:c r="AM220" s="4" t="str">
        <x:v>U</x:v>
      </x:c>
      <x:c r="AN220" s="4" t="str">
        <x:v>U</x:v>
      </x:c>
      <x:c r="AO220" s="4" t="str">
        <x:v>U</x:v>
      </x:c>
      <x:c r="AP220" s="4" t="str">
        <x:v>U</x:v>
      </x:c>
      <x:c r="AQ220" s="4" t="str">
        <x:v>U</x:v>
      </x:c>
      <x:c r="AR220" s="4" t="str">
        <x:v>C</x:v>
      </x:c>
      <x:c r="AS220" s="4" t="str">
        <x:v>U</x:v>
      </x:c>
      <x:c r="AT220" s="4" t="str">
        <x:v>U</x:v>
      </x:c>
      <x:c r="AU220" s="4" t="str">
        <x:v>U</x:v>
      </x:c>
      <x:c r="AV220" s="4" t="str">
        <x:v>U</x:v>
      </x:c>
      <x:c r="AW220" s="4" t="str">
        <x:v>U</x:v>
      </x:c>
      <x:c r="AX220" s="4" t="str">
        <x:v>U</x:v>
      </x:c>
      <x:c r="AY220" s="4" t="str">
        <x:v>U</x:v>
      </x:c>
      <x:c r="AZ220" s="4" t="str">
        <x:v>U</x:v>
      </x:c>
      <x:c r="BA220" s="4" t="str">
        <x:v>U</x:v>
      </x:c>
      <x:c r="BB220" s="4" t="str">
        <x:v>U</x:v>
      </x:c>
      <x:c r="BC220" s="4" t="str">
        <x:v>U</x:v>
      </x:c>
      <x:c r="BD220" s="4" t="str">
        <x:v>U</x:v>
      </x:c>
      <x:c r="BE220" s="4" t="str">
        <x:v>U</x:v>
      </x:c>
      <x:c r="BF220" s="4" t="str">
        <x:v>U</x:v>
      </x:c>
      <x:c r="BG220" s="4" t="str">
        <x:v>U</x:v>
      </x:c>
      <x:c r="BH220" s="4" t="str">
        <x:v>U</x:v>
      </x:c>
      <x:c r="BI220" s="4" t="str">
        <x:v>U</x:v>
      </x:c>
      <x:c r="BJ220" s="4" t="str">
        <x:v>U</x:v>
      </x:c>
      <x:c r="BK220" s="4" t="str">
        <x:v>U</x:v>
      </x:c>
      <x:c r="BL220" s="4" t="str">
        <x:v>U</x:v>
      </x:c>
      <x:c r="BM220" s="4" t="str">
        <x:v>U</x:v>
      </x:c>
      <x:c r="BN220" s="4" t="str">
        <x:v>U</x:v>
      </x:c>
      <x:c r="BO220" s="4" t="str">
        <x:v>U</x:v>
      </x:c>
      <x:c r="BP220" s="4" t="str">
        <x:v>U</x:v>
      </x:c>
      <x:c r="BQ220" s="4" t="str">
        <x:v>U</x:v>
      </x:c>
      <x:c r="BR220" s="4" t="str">
        <x:v>U</x:v>
      </x:c>
      <x:c r="BS220" s="4" t="str">
        <x:v>U</x:v>
      </x:c>
      <x:c r="BT220" s="4" t="str">
        <x:v>U</x:v>
      </x:c>
      <x:c r="BU220" s="4" t="str">
        <x:v>U</x:v>
      </x:c>
      <x:c r="BV220" s="4" t="str">
        <x:v>U</x:v>
      </x:c>
      <x:c r="BW220" s="4" t="str">
        <x:v>U</x:v>
      </x:c>
      <x:c r="BX220" s="4" t="str">
        <x:v>U</x:v>
      </x:c>
      <x:c r="BY220" s="4" t="str">
        <x:v>U</x:v>
      </x:c>
      <x:c r="BZ220" s="4" t="str">
        <x:v>U</x:v>
      </x:c>
      <x:c r="CA220" s="4" t="str">
        <x:v>U</x:v>
      </x:c>
      <x:c r="CB220" s="4" t="str">
        <x:v>U</x:v>
      </x:c>
      <x:c r="CC220" s="4" t="str">
        <x:v>U</x:v>
      </x:c>
      <x:c r="CD220" s="4" t="str">
        <x:v>U</x:v>
      </x:c>
      <x:c r="CE220" s="4" t="str">
        <x:v>U</x:v>
      </x:c>
      <x:c r="CF220" s="4" t="str">
        <x:v>U</x:v>
      </x:c>
      <x:c r="CG220" s="4" t="str">
        <x:v>U</x:v>
      </x:c>
      <x:c r="CH220" s="4" t="str">
        <x:v>U</x:v>
      </x:c>
      <x:c r="CI220" s="4" t="str">
        <x:v>U</x:v>
      </x:c>
      <x:c r="CJ220" s="4" t="str">
        <x:v>U</x:v>
      </x:c>
      <x:c r="CK220" s="4" t="str">
        <x:v>U</x:v>
      </x:c>
      <x:c r="CL220" s="4" t="str">
        <x:v>U</x:v>
      </x:c>
      <x:c r="CM220" s="4" t="str">
        <x:v>U</x:v>
      </x:c>
      <x:c r="CN220" s="4" t="str">
        <x:v>U</x:v>
      </x:c>
      <x:c r="CO220" s="4" t="str">
        <x:v>U</x:v>
      </x:c>
      <x:c r="CP220" s="4" t="str">
        <x:v>U</x:v>
      </x:c>
      <x:c r="CQ220" s="4" t="str">
        <x:v>U</x:v>
      </x:c>
      <x:c r="CR220" s="4" t="str">
        <x:v>U</x:v>
      </x:c>
      <x:c r="CS220" s="4" t="str">
        <x:v>U</x:v>
      </x:c>
      <x:c r="CT220" s="4" t="str">
        <x:v>U</x:v>
      </x:c>
      <x:c r="CU220" s="4" t="str">
        <x:v>U</x:v>
      </x:c>
      <x:c r="CV220" s="4" t="str">
        <x:v>U</x:v>
      </x:c>
      <x:c r="CW220" s="4" t="str">
        <x:v>U</x:v>
      </x:c>
      <x:c r="CX220" s="4" t="str">
        <x:v>U</x:v>
      </x:c>
      <x:c r="CY220" s="4" t="str">
        <x:v>U</x:v>
      </x:c>
      <x:c r="CZ220" s="4" t="str">
        <x:v>U</x:v>
      </x:c>
      <x:c r="DA220" s="4" t="str">
        <x:v>U</x:v>
      </x:c>
      <x:c r="DB220" s="4" t="str">
        <x:v>U</x:v>
      </x:c>
      <x:c r="DC220" s="4" t="str">
        <x:v>U</x:v>
      </x:c>
      <x:c r="DD220" s="4" t="str">
        <x:v>U</x:v>
      </x:c>
      <x:c r="DE220" s="4" t="str">
        <x:v>U</x:v>
      </x:c>
      <x:c r="DF220" s="4" t="str">
        <x:v>U</x:v>
      </x:c>
      <x:c r="DG220" s="4" t="str">
        <x:v>U</x:v>
      </x:c>
      <x:c r="DH220" s="4" t="str">
        <x:v>U</x:v>
      </x:c>
    </x:row>
    <x:row r="221" ht="23" customHeight="1">
      <x:c r="A221" s="4" t="str">
        <x:v>TK</x:v>
      </x:c>
      <x:c r="B221" s="4" t="str">
        <x:v>Tokelau</x:v>
      </x:c>
      <x:c r="C221" s="4" t="str">
        <x:v>U</x:v>
      </x:c>
      <x:c r="D221" s="4" t="str">
        <x:v>U</x:v>
      </x:c>
      <x:c r="E221" s="4" t="str">
        <x:v>U</x:v>
      </x:c>
      <x:c r="F221" s="4" t="str">
        <x:v>U</x:v>
      </x:c>
      <x:c r="G221" s="4" t="str">
        <x:v>U</x:v>
      </x:c>
      <x:c r="H221" s="4" t="str">
        <x:v>U</x:v>
      </x:c>
      <x:c r="I221" s="4" t="str">
        <x:v>U</x:v>
      </x:c>
      <x:c r="J221" s="4" t="str">
        <x:v>U</x:v>
      </x:c>
      <x:c r="K221" s="4" t="str">
        <x:v>U</x:v>
      </x:c>
      <x:c r="L221" s="4" t="str">
        <x:v>U</x:v>
      </x:c>
      <x:c r="M221" s="4" t="str">
        <x:v>U</x:v>
      </x:c>
      <x:c r="N221" s="4" t="str">
        <x:v>U</x:v>
      </x:c>
      <x:c r="O221" s="4" t="str">
        <x:v>U</x:v>
      </x:c>
      <x:c r="P221" s="4" t="str">
        <x:v>U</x:v>
      </x:c>
      <x:c r="Q221" s="4" t="str">
        <x:v>U</x:v>
      </x:c>
      <x:c r="R221" s="4" t="str">
        <x:v>U</x:v>
      </x:c>
      <x:c r="S221" s="4" t="str">
        <x:v>U</x:v>
      </x:c>
      <x:c r="T221" s="4" t="str">
        <x:v>U</x:v>
      </x:c>
      <x:c r="U221" s="4" t="str">
        <x:v>U</x:v>
      </x:c>
      <x:c r="V221" s="4" t="str">
        <x:v>U</x:v>
      </x:c>
      <x:c r="W221" s="4" t="str">
        <x:v>U</x:v>
      </x:c>
      <x:c r="X221" s="4" t="str">
        <x:v>U</x:v>
      </x:c>
      <x:c r="Y221" s="4" t="str">
        <x:v>U</x:v>
      </x:c>
      <x:c r="Z221" s="4" t="str">
        <x:v>U</x:v>
      </x:c>
      <x:c r="AA221" s="4" t="str">
        <x:v>U</x:v>
      </x:c>
      <x:c r="AB221" s="4" t="str">
        <x:v>U</x:v>
      </x:c>
      <x:c r="AC221" s="4" t="str">
        <x:v>U</x:v>
      </x:c>
      <x:c r="AD221" s="4" t="str">
        <x:v>U</x:v>
      </x:c>
      <x:c r="AE221" s="4" t="str">
        <x:v>U</x:v>
      </x:c>
      <x:c r="AF221" s="4" t="str">
        <x:v>U</x:v>
      </x:c>
      <x:c r="AG221" s="4" t="str">
        <x:v>U</x:v>
      </x:c>
      <x:c r="AH221" s="4" t="str">
        <x:v>U</x:v>
      </x:c>
      <x:c r="AI221" s="4" t="str">
        <x:v>U</x:v>
      </x:c>
      <x:c r="AJ221" s="4" t="str">
        <x:v>U</x:v>
      </x:c>
      <x:c r="AK221" s="4" t="str">
        <x:v>U</x:v>
      </x:c>
      <x:c r="AL221" s="4" t="str">
        <x:v>U</x:v>
      </x:c>
      <x:c r="AM221" s="4" t="str">
        <x:v>U</x:v>
      </x:c>
      <x:c r="AN221" s="4" t="str">
        <x:v>U</x:v>
      </x:c>
      <x:c r="AO221" s="4" t="str">
        <x:v>U</x:v>
      </x:c>
      <x:c r="AP221" s="4" t="str">
        <x:v>U</x:v>
      </x:c>
      <x:c r="AQ221" s="4" t="str">
        <x:v>U</x:v>
      </x:c>
      <x:c r="AR221" s="4" t="str">
        <x:v>U</x:v>
      </x:c>
      <x:c r="AS221" s="4" t="str">
        <x:v>U</x:v>
      </x:c>
      <x:c r="AT221" s="4" t="str">
        <x:v>U</x:v>
      </x:c>
      <x:c r="AU221" s="4" t="str">
        <x:v>U</x:v>
      </x:c>
      <x:c r="AV221" s="4" t="str">
        <x:v>U</x:v>
      </x:c>
      <x:c r="AW221" s="4" t="str">
        <x:v>U</x:v>
      </x:c>
      <x:c r="AX221" s="4" t="str">
        <x:v>U</x:v>
      </x:c>
      <x:c r="AY221" s="4" t="str">
        <x:v>U</x:v>
      </x:c>
      <x:c r="AZ221" s="4" t="str">
        <x:v>U</x:v>
      </x:c>
      <x:c r="BA221" s="4" t="str">
        <x:v>U</x:v>
      </x:c>
      <x:c r="BB221" s="4" t="str">
        <x:v>U</x:v>
      </x:c>
      <x:c r="BC221" s="4" t="str">
        <x:v>U</x:v>
      </x:c>
      <x:c r="BD221" s="4" t="str">
        <x:v>U</x:v>
      </x:c>
      <x:c r="BE221" s="4" t="str">
        <x:v>U</x:v>
      </x:c>
      <x:c r="BF221" s="4" t="str">
        <x:v>U</x:v>
      </x:c>
      <x:c r="BG221" s="4" t="str">
        <x:v>U</x:v>
      </x:c>
      <x:c r="BH221" s="4" t="str">
        <x:v>U</x:v>
      </x:c>
      <x:c r="BI221" s="4" t="str">
        <x:v>U</x:v>
      </x:c>
      <x:c r="BJ221" s="4" t="str">
        <x:v>U</x:v>
      </x:c>
      <x:c r="BK221" s="4" t="str">
        <x:v>U</x:v>
      </x:c>
      <x:c r="BL221" s="4" t="str">
        <x:v>U</x:v>
      </x:c>
      <x:c r="BM221" s="4" t="str">
        <x:v>U</x:v>
      </x:c>
      <x:c r="BN221" s="4" t="str">
        <x:v>U</x:v>
      </x:c>
      <x:c r="BO221" s="4" t="str">
        <x:v>U</x:v>
      </x:c>
      <x:c r="BP221" s="4" t="str">
        <x:v>U</x:v>
      </x:c>
      <x:c r="BQ221" s="4" t="str">
        <x:v>U</x:v>
      </x:c>
      <x:c r="BR221" s="4" t="str">
        <x:v>U</x:v>
      </x:c>
      <x:c r="BS221" s="4" t="str">
        <x:v>U</x:v>
      </x:c>
      <x:c r="BT221" s="4" t="str">
        <x:v>U</x:v>
      </x:c>
      <x:c r="BU221" s="4" t="str">
        <x:v>U</x:v>
      </x:c>
      <x:c r="BV221" s="4" t="str">
        <x:v>U</x:v>
      </x:c>
      <x:c r="BW221" s="4" t="str">
        <x:v>U</x:v>
      </x:c>
      <x:c r="BX221" s="4" t="str">
        <x:v>U</x:v>
      </x:c>
      <x:c r="BY221" s="4" t="str">
        <x:v>U</x:v>
      </x:c>
      <x:c r="BZ221" s="4" t="str">
        <x:v>U</x:v>
      </x:c>
      <x:c r="CA221" s="4" t="str">
        <x:v>U</x:v>
      </x:c>
      <x:c r="CB221" s="4" t="str">
        <x:v>U</x:v>
      </x:c>
      <x:c r="CC221" s="4" t="str">
        <x:v>U</x:v>
      </x:c>
      <x:c r="CD221" s="4" t="str">
        <x:v>U</x:v>
      </x:c>
      <x:c r="CE221" s="4" t="str">
        <x:v>U</x:v>
      </x:c>
      <x:c r="CF221" s="4" t="str">
        <x:v>U</x:v>
      </x:c>
      <x:c r="CG221" s="4" t="str">
        <x:v>U</x:v>
      </x:c>
      <x:c r="CH221" s="4" t="str">
        <x:v>U</x:v>
      </x:c>
      <x:c r="CI221" s="4" t="str">
        <x:v>U</x:v>
      </x:c>
      <x:c r="CJ221" s="4" t="str">
        <x:v>U</x:v>
      </x:c>
      <x:c r="CK221" s="4" t="str">
        <x:v>U</x:v>
      </x:c>
      <x:c r="CL221" s="4" t="str">
        <x:v>U</x:v>
      </x:c>
      <x:c r="CM221" s="4" t="str">
        <x:v>U</x:v>
      </x:c>
      <x:c r="CN221" s="4" t="str">
        <x:v>U</x:v>
      </x:c>
      <x:c r="CO221" s="4" t="str">
        <x:v>U</x:v>
      </x:c>
      <x:c r="CP221" s="4" t="str">
        <x:v>U</x:v>
      </x:c>
      <x:c r="CQ221" s="4" t="str">
        <x:v>U</x:v>
      </x:c>
      <x:c r="CR221" s="4" t="str">
        <x:v>U</x:v>
      </x:c>
      <x:c r="CS221" s="4" t="str">
        <x:v>U</x:v>
      </x:c>
      <x:c r="CT221" s="4" t="str">
        <x:v>U</x:v>
      </x:c>
      <x:c r="CU221" s="4" t="str">
        <x:v>U</x:v>
      </x:c>
      <x:c r="CV221" s="4" t="str">
        <x:v>U</x:v>
      </x:c>
      <x:c r="CW221" s="4" t="str">
        <x:v>U</x:v>
      </x:c>
      <x:c r="CX221" s="4" t="str">
        <x:v>U</x:v>
      </x:c>
      <x:c r="CY221" s="4" t="str">
        <x:v>U</x:v>
      </x:c>
      <x:c r="CZ221" s="4" t="str">
        <x:v>U</x:v>
      </x:c>
      <x:c r="DA221" s="4" t="str">
        <x:v>U</x:v>
      </x:c>
      <x:c r="DB221" s="4" t="str">
        <x:v>U</x:v>
      </x:c>
      <x:c r="DC221" s="4" t="str">
        <x:v>U</x:v>
      </x:c>
      <x:c r="DD221" s="4" t="str">
        <x:v>U</x:v>
      </x:c>
      <x:c r="DE221" s="4" t="str">
        <x:v>U</x:v>
      </x:c>
      <x:c r="DF221" s="4" t="str">
        <x:v>U</x:v>
      </x:c>
      <x:c r="DG221" s="4" t="str">
        <x:v>U</x:v>
      </x:c>
      <x:c r="DH221" s="4" t="str">
        <x:v>U</x:v>
      </x:c>
    </x:row>
    <x:row r="222" ht="23" customHeight="1">
      <x:c r="A222" s="4" t="str">
        <x:v>TL</x:v>
      </x:c>
      <x:c r="B222" s="4" t="str">
        <x:v>East Timor</x:v>
      </x:c>
      <x:c r="C222" s="4" t="str">
        <x:v>U</x:v>
      </x:c>
      <x:c r="D222" s="4" t="str">
        <x:v>U</x:v>
      </x:c>
      <x:c r="E222" s="4" t="str">
        <x:v>U</x:v>
      </x:c>
      <x:c r="F222" s="4" t="str">
        <x:v>U</x:v>
      </x:c>
      <x:c r="G222" s="4" t="str">
        <x:v>U</x:v>
      </x:c>
      <x:c r="H222" s="4" t="str">
        <x:v>U</x:v>
      </x:c>
      <x:c r="I222" s="4" t="str">
        <x:v>U</x:v>
      </x:c>
      <x:c r="J222" s="4" t="str">
        <x:v>U</x:v>
      </x:c>
      <x:c r="K222" s="4" t="str">
        <x:v>U</x:v>
      </x:c>
      <x:c r="L222" s="4" t="str">
        <x:v>U</x:v>
      </x:c>
      <x:c r="M222" s="4" t="str">
        <x:v>U</x:v>
      </x:c>
      <x:c r="N222" s="4" t="str">
        <x:v>U</x:v>
      </x:c>
      <x:c r="O222" s="4" t="str">
        <x:v>U</x:v>
      </x:c>
      <x:c r="P222" s="4" t="str">
        <x:v>U</x:v>
      </x:c>
      <x:c r="Q222" s="4" t="str">
        <x:v>U</x:v>
      </x:c>
      <x:c r="R222" s="4" t="str">
        <x:v>U</x:v>
      </x:c>
      <x:c r="S222" s="4" t="str">
        <x:v>U</x:v>
      </x:c>
      <x:c r="T222" s="4" t="str">
        <x:v>U</x:v>
      </x:c>
      <x:c r="U222" s="4" t="str">
        <x:v>U</x:v>
      </x:c>
      <x:c r="V222" s="4" t="str">
        <x:v>U</x:v>
      </x:c>
      <x:c r="W222" s="4" t="str">
        <x:v>U</x:v>
      </x:c>
      <x:c r="X222" s="4" t="str">
        <x:v>U</x:v>
      </x:c>
      <x:c r="Y222" s="4" t="str">
        <x:v>U</x:v>
      </x:c>
      <x:c r="Z222" s="4" t="str">
        <x:v>U</x:v>
      </x:c>
      <x:c r="AA222" s="4" t="str">
        <x:v>U</x:v>
      </x:c>
      <x:c r="AB222" s="4" t="str">
        <x:v>U</x:v>
      </x:c>
      <x:c r="AC222" s="4" t="str">
        <x:v>U</x:v>
      </x:c>
      <x:c r="AD222" s="4" t="str">
        <x:v>U</x:v>
      </x:c>
      <x:c r="AE222" s="4" t="str">
        <x:v>U</x:v>
      </x:c>
      <x:c r="AF222" s="4" t="str">
        <x:v>U</x:v>
      </x:c>
      <x:c r="AG222" s="4" t="str">
        <x:v>U</x:v>
      </x:c>
      <x:c r="AH222" s="4" t="str">
        <x:v>U</x:v>
      </x:c>
      <x:c r="AI222" s="4" t="str">
        <x:v>U</x:v>
      </x:c>
      <x:c r="AJ222" s="4" t="str">
        <x:v>U</x:v>
      </x:c>
      <x:c r="AK222" s="4" t="str">
        <x:v>U</x:v>
      </x:c>
      <x:c r="AL222" s="4" t="str">
        <x:v>U</x:v>
      </x:c>
      <x:c r="AM222" s="4" t="str">
        <x:v>U</x:v>
      </x:c>
      <x:c r="AN222" s="4" t="str">
        <x:v>U</x:v>
      </x:c>
      <x:c r="AO222" s="4" t="str">
        <x:v>U</x:v>
      </x:c>
      <x:c r="AP222" s="4" t="str">
        <x:v>U</x:v>
      </x:c>
      <x:c r="AQ222" s="4" t="str">
        <x:v>U</x:v>
      </x:c>
      <x:c r="AR222" s="4" t="str">
        <x:v>C</x:v>
      </x:c>
      <x:c r="AS222" s="4" t="str">
        <x:v>U</x:v>
      </x:c>
      <x:c r="AT222" s="4" t="str">
        <x:v>U</x:v>
      </x:c>
      <x:c r="AU222" s="4" t="str">
        <x:v>U</x:v>
      </x:c>
      <x:c r="AV222" s="4" t="str">
        <x:v>U</x:v>
      </x:c>
      <x:c r="AW222" s="4" t="str">
        <x:v>U</x:v>
      </x:c>
      <x:c r="AX222" s="4" t="str">
        <x:v>U</x:v>
      </x:c>
      <x:c r="AY222" s="4" t="str">
        <x:v>U</x:v>
      </x:c>
      <x:c r="AZ222" s="4" t="str">
        <x:v>U</x:v>
      </x:c>
      <x:c r="BA222" s="4" t="str">
        <x:v>U</x:v>
      </x:c>
      <x:c r="BB222" s="4" t="str">
        <x:v>U</x:v>
      </x:c>
      <x:c r="BC222" s="4" t="str">
        <x:v>U</x:v>
      </x:c>
      <x:c r="BD222" s="4" t="str">
        <x:v>U</x:v>
      </x:c>
      <x:c r="BE222" s="4" t="str">
        <x:v>U</x:v>
      </x:c>
      <x:c r="BF222" s="4" t="str">
        <x:v>U</x:v>
      </x:c>
      <x:c r="BG222" s="4" t="str">
        <x:v>U</x:v>
      </x:c>
      <x:c r="BH222" s="4" t="str">
        <x:v>U</x:v>
      </x:c>
      <x:c r="BI222" s="4" t="str">
        <x:v>U</x:v>
      </x:c>
      <x:c r="BJ222" s="4" t="str">
        <x:v>U</x:v>
      </x:c>
      <x:c r="BK222" s="4" t="str">
        <x:v>U</x:v>
      </x:c>
      <x:c r="BL222" s="4" t="str">
        <x:v>U</x:v>
      </x:c>
      <x:c r="BM222" s="4" t="str">
        <x:v>U</x:v>
      </x:c>
      <x:c r="BN222" s="4" t="str">
        <x:v>U</x:v>
      </x:c>
      <x:c r="BO222" s="4" t="str">
        <x:v>U</x:v>
      </x:c>
      <x:c r="BP222" s="4" t="str">
        <x:v>U</x:v>
      </x:c>
      <x:c r="BQ222" s="4" t="str">
        <x:v>U</x:v>
      </x:c>
      <x:c r="BR222" s="4" t="str">
        <x:v>U</x:v>
      </x:c>
      <x:c r="BS222" s="4" t="str">
        <x:v>U</x:v>
      </x:c>
      <x:c r="BT222" s="4" t="str">
        <x:v>U</x:v>
      </x:c>
      <x:c r="BU222" s="4" t="str">
        <x:v>U</x:v>
      </x:c>
      <x:c r="BV222" s="4" t="str">
        <x:v>U</x:v>
      </x:c>
      <x:c r="BW222" s="4" t="str">
        <x:v>U</x:v>
      </x:c>
      <x:c r="BX222" s="4" t="str">
        <x:v>U</x:v>
      </x:c>
      <x:c r="BY222" s="4" t="str">
        <x:v>U</x:v>
      </x:c>
      <x:c r="BZ222" s="4" t="str">
        <x:v>U</x:v>
      </x:c>
      <x:c r="CA222" s="4" t="str">
        <x:v>U</x:v>
      </x:c>
      <x:c r="CB222" s="4" t="str">
        <x:v>U</x:v>
      </x:c>
      <x:c r="CC222" s="4" t="str">
        <x:v>U</x:v>
      </x:c>
      <x:c r="CD222" s="4" t="str">
        <x:v>U</x:v>
      </x:c>
      <x:c r="CE222" s="4" t="str">
        <x:v>U</x:v>
      </x:c>
      <x:c r="CF222" s="4" t="str">
        <x:v>U</x:v>
      </x:c>
      <x:c r="CG222" s="4" t="str">
        <x:v>U</x:v>
      </x:c>
      <x:c r="CH222" s="4" t="str">
        <x:v>U</x:v>
      </x:c>
      <x:c r="CI222" s="4" t="str">
        <x:v>U</x:v>
      </x:c>
      <x:c r="CJ222" s="4" t="str">
        <x:v>U</x:v>
      </x:c>
      <x:c r="CK222" s="4" t="str">
        <x:v>U</x:v>
      </x:c>
      <x:c r="CL222" s="4" t="str">
        <x:v>U</x:v>
      </x:c>
      <x:c r="CM222" s="4" t="str">
        <x:v>U</x:v>
      </x:c>
      <x:c r="CN222" s="4" t="str">
        <x:v>U</x:v>
      </x:c>
      <x:c r="CO222" s="4" t="str">
        <x:v>U</x:v>
      </x:c>
      <x:c r="CP222" s="4" t="str">
        <x:v>U</x:v>
      </x:c>
      <x:c r="CQ222" s="4" t="str">
        <x:v>U</x:v>
      </x:c>
      <x:c r="CR222" s="4" t="str">
        <x:v>U</x:v>
      </x:c>
      <x:c r="CS222" s="4" t="str">
        <x:v>U</x:v>
      </x:c>
      <x:c r="CT222" s="4" t="str">
        <x:v>U</x:v>
      </x:c>
      <x:c r="CU222" s="4" t="str">
        <x:v>U</x:v>
      </x:c>
      <x:c r="CV222" s="4" t="str">
        <x:v>U</x:v>
      </x:c>
      <x:c r="CW222" s="4" t="str">
        <x:v>U</x:v>
      </x:c>
      <x:c r="CX222" s="4" t="str">
        <x:v>U</x:v>
      </x:c>
      <x:c r="CY222" s="4" t="str">
        <x:v>U</x:v>
      </x:c>
      <x:c r="CZ222" s="4" t="str">
        <x:v>U</x:v>
      </x:c>
      <x:c r="DA222" s="4" t="str">
        <x:v>U</x:v>
      </x:c>
      <x:c r="DB222" s="4" t="str">
        <x:v>U</x:v>
      </x:c>
      <x:c r="DC222" s="4" t="str">
        <x:v>U</x:v>
      </x:c>
      <x:c r="DD222" s="4" t="str">
        <x:v>U</x:v>
      </x:c>
      <x:c r="DE222" s="4" t="str">
        <x:v>U</x:v>
      </x:c>
      <x:c r="DF222" s="4" t="str">
        <x:v>U</x:v>
      </x:c>
      <x:c r="DG222" s="4" t="str">
        <x:v>U</x:v>
      </x:c>
      <x:c r="DH222" s="4" t="str">
        <x:v>U</x:v>
      </x:c>
    </x:row>
    <x:row r="223" ht="23" customHeight="1">
      <x:c r="A223" s="4" t="str">
        <x:v>TM</x:v>
      </x:c>
      <x:c r="B223" s="4" t="str">
        <x:v>Turkmenistan</x:v>
      </x:c>
      <x:c r="C223" s="4" t="str">
        <x:v>U</x:v>
      </x:c>
      <x:c r="D223" s="4" t="str">
        <x:v>U</x:v>
      </x:c>
      <x:c r="E223" s="4" t="str">
        <x:v>U</x:v>
      </x:c>
      <x:c r="F223" s="4" t="str">
        <x:v>U</x:v>
      </x:c>
      <x:c r="G223" s="4" t="str">
        <x:v>U</x:v>
      </x:c>
      <x:c r="H223" s="4" t="str">
        <x:v>U</x:v>
      </x:c>
      <x:c r="I223" s="4" t="str">
        <x:v>U</x:v>
      </x:c>
      <x:c r="J223" s="4" t="str">
        <x:v>U</x:v>
      </x:c>
      <x:c r="K223" s="4" t="str">
        <x:v>U</x:v>
      </x:c>
      <x:c r="L223" s="4" t="str">
        <x:v>U</x:v>
      </x:c>
      <x:c r="M223" s="4" t="str">
        <x:v>U</x:v>
      </x:c>
      <x:c r="N223" s="4" t="str">
        <x:v>U</x:v>
      </x:c>
      <x:c r="O223" s="4" t="str">
        <x:v>U</x:v>
      </x:c>
      <x:c r="P223" s="4" t="str">
        <x:v>U</x:v>
      </x:c>
      <x:c r="Q223" s="4" t="str">
        <x:v>U</x:v>
      </x:c>
      <x:c r="R223" s="4" t="str">
        <x:v>U</x:v>
      </x:c>
      <x:c r="S223" s="4" t="str">
        <x:v>U</x:v>
      </x:c>
      <x:c r="T223" s="4" t="str">
        <x:v>U</x:v>
      </x:c>
      <x:c r="U223" s="4" t="str">
        <x:v>U</x:v>
      </x:c>
      <x:c r="V223" s="4" t="str">
        <x:v>U</x:v>
      </x:c>
      <x:c r="W223" s="4" t="str">
        <x:v>U</x:v>
      </x:c>
      <x:c r="X223" s="4" t="str">
        <x:v>U</x:v>
      </x:c>
      <x:c r="Y223" s="4" t="str">
        <x:v>U</x:v>
      </x:c>
      <x:c r="Z223" s="4" t="str">
        <x:v>U</x:v>
      </x:c>
      <x:c r="AA223" s="4" t="str">
        <x:v>D</x:v>
      </x:c>
      <x:c r="AB223" s="4" t="str">
        <x:v>U</x:v>
      </x:c>
      <x:c r="AC223" s="4" t="str">
        <x:v>U</x:v>
      </x:c>
      <x:c r="AD223" s="4" t="str">
        <x:v>U</x:v>
      </x:c>
      <x:c r="AE223" s="4" t="str">
        <x:v>U</x:v>
      </x:c>
      <x:c r="AF223" s="4" t="str">
        <x:v>U</x:v>
      </x:c>
      <x:c r="AG223" s="4" t="str">
        <x:v>U</x:v>
      </x:c>
      <x:c r="AH223" s="4" t="str">
        <x:v>U</x:v>
      </x:c>
      <x:c r="AI223" s="4" t="str">
        <x:v>U</x:v>
      </x:c>
      <x:c r="AJ223" s="4" t="str">
        <x:v>U</x:v>
      </x:c>
      <x:c r="AK223" s="4" t="str">
        <x:v>U</x:v>
      </x:c>
      <x:c r="AL223" s="4" t="str">
        <x:v>U</x:v>
      </x:c>
      <x:c r="AM223" s="4" t="str">
        <x:v>U</x:v>
      </x:c>
      <x:c r="AN223" s="4" t="str">
        <x:v>U</x:v>
      </x:c>
      <x:c r="AO223" s="4" t="str">
        <x:v>U</x:v>
      </x:c>
      <x:c r="AP223" s="4" t="str">
        <x:v>U</x:v>
      </x:c>
      <x:c r="AQ223" s="4" t="str">
        <x:v>U</x:v>
      </x:c>
      <x:c r="AR223" s="4" t="str">
        <x:v>U</x:v>
      </x:c>
      <x:c r="AS223" s="4" t="str">
        <x:v>U</x:v>
      </x:c>
      <x:c r="AT223" s="4" t="str">
        <x:v>U</x:v>
      </x:c>
      <x:c r="AU223" s="4" t="str">
        <x:v>U</x:v>
      </x:c>
      <x:c r="AV223" s="4" t="str">
        <x:v>U</x:v>
      </x:c>
      <x:c r="AW223" s="4" t="str">
        <x:v>U</x:v>
      </x:c>
      <x:c r="AX223" s="4" t="str">
        <x:v>U</x:v>
      </x:c>
      <x:c r="AY223" s="4" t="str">
        <x:v>U</x:v>
      </x:c>
      <x:c r="AZ223" s="4" t="str">
        <x:v>U</x:v>
      </x:c>
      <x:c r="BA223" s="4" t="str">
        <x:v>U</x:v>
      </x:c>
      <x:c r="BB223" s="4" t="str">
        <x:v>U</x:v>
      </x:c>
      <x:c r="BC223" s="4" t="str">
        <x:v>U</x:v>
      </x:c>
      <x:c r="BD223" s="4" t="str">
        <x:v>U</x:v>
      </x:c>
      <x:c r="BE223" s="4" t="str">
        <x:v>U</x:v>
      </x:c>
      <x:c r="BF223" s="4" t="str">
        <x:v>U</x:v>
      </x:c>
      <x:c r="BG223" s="4" t="str">
        <x:v>U</x:v>
      </x:c>
      <x:c r="BH223" s="4" t="str">
        <x:v>U</x:v>
      </x:c>
      <x:c r="BI223" s="4" t="str">
        <x:v>U</x:v>
      </x:c>
      <x:c r="BJ223" s="4" t="str">
        <x:v>U</x:v>
      </x:c>
      <x:c r="BK223" s="4" t="str">
        <x:v>U</x:v>
      </x:c>
      <x:c r="BL223" s="4" t="str">
        <x:v>U</x:v>
      </x:c>
      <x:c r="BM223" s="4" t="str">
        <x:v>U</x:v>
      </x:c>
      <x:c r="BN223" s="4" t="str">
        <x:v>U</x:v>
      </x:c>
      <x:c r="BO223" s="4" t="str">
        <x:v>U</x:v>
      </x:c>
      <x:c r="BP223" s="4" t="str">
        <x:v>U</x:v>
      </x:c>
      <x:c r="BQ223" s="4" t="str">
        <x:v>U</x:v>
      </x:c>
      <x:c r="BR223" s="4" t="str">
        <x:v>U</x:v>
      </x:c>
      <x:c r="BS223" s="4" t="str">
        <x:v>U</x:v>
      </x:c>
      <x:c r="BT223" s="4" t="str">
        <x:v>U</x:v>
      </x:c>
      <x:c r="BU223" s="4" t="str">
        <x:v>U</x:v>
      </x:c>
      <x:c r="BV223" s="4" t="str">
        <x:v>U</x:v>
      </x:c>
      <x:c r="BW223" s="4" t="str">
        <x:v>U</x:v>
      </x:c>
      <x:c r="BX223" s="4" t="str">
        <x:v>U</x:v>
      </x:c>
      <x:c r="BY223" s="4" t="str">
        <x:v>U</x:v>
      </x:c>
      <x:c r="BZ223" s="4" t="str">
        <x:v>U</x:v>
      </x:c>
      <x:c r="CA223" s="4" t="str">
        <x:v>U</x:v>
      </x:c>
      <x:c r="CB223" s="4" t="str">
        <x:v>U</x:v>
      </x:c>
      <x:c r="CC223" s="4" t="str">
        <x:v>U</x:v>
      </x:c>
      <x:c r="CD223" s="4" t="str">
        <x:v>U</x:v>
      </x:c>
      <x:c r="CE223" s="4" t="str">
        <x:v>U</x:v>
      </x:c>
      <x:c r="CF223" s="4" t="str">
        <x:v>U</x:v>
      </x:c>
      <x:c r="CG223" s="4" t="str">
        <x:v>U</x:v>
      </x:c>
      <x:c r="CH223" s="4" t="str">
        <x:v>U</x:v>
      </x:c>
      <x:c r="CI223" s="4" t="str">
        <x:v>U</x:v>
      </x:c>
      <x:c r="CJ223" s="4" t="str">
        <x:v>U</x:v>
      </x:c>
      <x:c r="CK223" s="4" t="str">
        <x:v>U</x:v>
      </x:c>
      <x:c r="CL223" s="4" t="str">
        <x:v>U</x:v>
      </x:c>
      <x:c r="CM223" s="4" t="str">
        <x:v>U</x:v>
      </x:c>
      <x:c r="CN223" s="4" t="str">
        <x:v>U</x:v>
      </x:c>
      <x:c r="CO223" s="4" t="str">
        <x:v>U</x:v>
      </x:c>
      <x:c r="CP223" s="4" t="str">
        <x:v>U</x:v>
      </x:c>
      <x:c r="CQ223" s="4" t="str">
        <x:v>U</x:v>
      </x:c>
      <x:c r="CR223" s="4" t="str">
        <x:v>U</x:v>
      </x:c>
      <x:c r="CS223" s="4" t="str">
        <x:v>U</x:v>
      </x:c>
      <x:c r="CT223" s="4" t="str">
        <x:v>U</x:v>
      </x:c>
      <x:c r="CU223" s="4" t="str">
        <x:v>U</x:v>
      </x:c>
      <x:c r="CV223" s="4" t="str">
        <x:v>U</x:v>
      </x:c>
      <x:c r="CW223" s="4" t="str">
        <x:v>U</x:v>
      </x:c>
      <x:c r="CX223" s="4" t="str">
        <x:v>U</x:v>
      </x:c>
      <x:c r="CY223" s="4" t="str">
        <x:v>U</x:v>
      </x:c>
      <x:c r="CZ223" s="4" t="str">
        <x:v>U</x:v>
      </x:c>
      <x:c r="DA223" s="4" t="str">
        <x:v>U</x:v>
      </x:c>
      <x:c r="DB223" s="4" t="str">
        <x:v>U</x:v>
      </x:c>
      <x:c r="DC223" s="4" t="str">
        <x:v>U</x:v>
      </x:c>
      <x:c r="DD223" s="4" t="str">
        <x:v>U</x:v>
      </x:c>
      <x:c r="DE223" s="4" t="str">
        <x:v>U</x:v>
      </x:c>
      <x:c r="DF223" s="4" t="str">
        <x:v>U</x:v>
      </x:c>
      <x:c r="DG223" s="4" t="str">
        <x:v>U</x:v>
      </x:c>
      <x:c r="DH223" s="4" t="str">
        <x:v>U</x:v>
      </x:c>
    </x:row>
    <x:row r="224" ht="23" customHeight="1">
      <x:c r="A224" s="4" t="str">
        <x:v>TN</x:v>
      </x:c>
      <x:c r="B224" s="4" t="str">
        <x:v>Tunisia</x:v>
      </x:c>
      <x:c r="C224" s="4" t="str">
        <x:v>U</x:v>
      </x:c>
      <x:c r="D224" s="4" t="str">
        <x:v>U</x:v>
      </x:c>
      <x:c r="E224" s="4" t="str">
        <x:v>U</x:v>
      </x:c>
      <x:c r="F224" s="4" t="str">
        <x:v>U</x:v>
      </x:c>
      <x:c r="G224" s="4" t="str">
        <x:v>U</x:v>
      </x:c>
      <x:c r="H224" s="4" t="str">
        <x:v>U</x:v>
      </x:c>
      <x:c r="I224" s="4" t="str">
        <x:v>U</x:v>
      </x:c>
      <x:c r="J224" s="4" t="str">
        <x:v>U</x:v>
      </x:c>
      <x:c r="K224" s="4" t="str">
        <x:v>U</x:v>
      </x:c>
      <x:c r="L224" s="4" t="str">
        <x:v>U</x:v>
      </x:c>
      <x:c r="M224" s="4" t="str">
        <x:v>U</x:v>
      </x:c>
      <x:c r="N224" s="4" t="str">
        <x:v>U</x:v>
      </x:c>
      <x:c r="O224" s="4" t="str">
        <x:v>U</x:v>
      </x:c>
      <x:c r="P224" s="4" t="str">
        <x:v>U</x:v>
      </x:c>
      <x:c r="Q224" s="4" t="str">
        <x:v>U</x:v>
      </x:c>
      <x:c r="R224" s="4" t="str">
        <x:v>U</x:v>
      </x:c>
      <x:c r="S224" s="4" t="str">
        <x:v>U</x:v>
      </x:c>
      <x:c r="T224" s="4" t="str">
        <x:v>U</x:v>
      </x:c>
      <x:c r="U224" s="4" t="str">
        <x:v>U</x:v>
      </x:c>
      <x:c r="V224" s="4" t="str">
        <x:v>U</x:v>
      </x:c>
      <x:c r="W224" s="4" t="str">
        <x:v>U</x:v>
      </x:c>
      <x:c r="X224" s="4" t="str">
        <x:v>U</x:v>
      </x:c>
      <x:c r="Y224" s="4" t="str">
        <x:v>U</x:v>
      </x:c>
      <x:c r="Z224" s="4" t="str">
        <x:v>U</x:v>
      </x:c>
      <x:c r="AA224" s="4" t="str">
        <x:v>U</x:v>
      </x:c>
      <x:c r="AB224" s="4" t="str">
        <x:v>U</x:v>
      </x:c>
      <x:c r="AC224" s="4" t="str">
        <x:v>U</x:v>
      </x:c>
      <x:c r="AD224" s="4" t="str">
        <x:v>A</x:v>
      </x:c>
      <x:c r="AE224" s="4" t="str">
        <x:v>U</x:v>
      </x:c>
      <x:c r="AF224" s="4" t="str">
        <x:v>U</x:v>
      </x:c>
      <x:c r="AG224" s="4" t="str">
        <x:v>U</x:v>
      </x:c>
      <x:c r="AH224" s="4" t="str">
        <x:v>U</x:v>
      </x:c>
      <x:c r="AI224" s="4" t="str">
        <x:v>U</x:v>
      </x:c>
      <x:c r="AJ224" s="4" t="str">
        <x:v>U</x:v>
      </x:c>
      <x:c r="AK224" s="4" t="str">
        <x:v>U</x:v>
      </x:c>
      <x:c r="AL224" s="4" t="str">
        <x:v>U</x:v>
      </x:c>
      <x:c r="AM224" s="4" t="str">
        <x:v>U</x:v>
      </x:c>
      <x:c r="AN224" s="4" t="str">
        <x:v>U</x:v>
      </x:c>
      <x:c r="AO224" s="4" t="str">
        <x:v>U</x:v>
      </x:c>
      <x:c r="AP224" s="4" t="str">
        <x:v>U</x:v>
      </x:c>
      <x:c r="AQ224" s="4" t="str">
        <x:v>C</x:v>
      </x:c>
      <x:c r="AR224" s="4" t="str">
        <x:v>U</x:v>
      </x:c>
      <x:c r="AS224" s="4" t="str">
        <x:v>U</x:v>
      </x:c>
      <x:c r="AT224" s="4" t="str">
        <x:v>U</x:v>
      </x:c>
      <x:c r="AU224" s="4" t="str">
        <x:v>U</x:v>
      </x:c>
      <x:c r="AV224" s="4" t="str">
        <x:v>U</x:v>
      </x:c>
      <x:c r="AW224" s="4" t="str">
        <x:v>U</x:v>
      </x:c>
      <x:c r="AX224" s="4" t="str">
        <x:v>U</x:v>
      </x:c>
      <x:c r="AY224" s="4" t="str">
        <x:v>U</x:v>
      </x:c>
      <x:c r="AZ224" s="4" t="str">
        <x:v>U</x:v>
      </x:c>
      <x:c r="BA224" s="4" t="str">
        <x:v>U</x:v>
      </x:c>
      <x:c r="BB224" s="4" t="str">
        <x:v>U</x:v>
      </x:c>
      <x:c r="BC224" s="4" t="str">
        <x:v>U</x:v>
      </x:c>
      <x:c r="BD224" s="4" t="str">
        <x:v>U</x:v>
      </x:c>
      <x:c r="BE224" s="4" t="str">
        <x:v>U</x:v>
      </x:c>
      <x:c r="BF224" s="4" t="str">
        <x:v>U</x:v>
      </x:c>
      <x:c r="BG224" s="4" t="str">
        <x:v>U</x:v>
      </x:c>
      <x:c r="BH224" s="4" t="str">
        <x:v>U</x:v>
      </x:c>
      <x:c r="BI224" s="4" t="str">
        <x:v>U</x:v>
      </x:c>
      <x:c r="BJ224" s="4" t="str">
        <x:v>U</x:v>
      </x:c>
      <x:c r="BK224" s="4" t="str">
        <x:v>U</x:v>
      </x:c>
      <x:c r="BL224" s="4" t="str">
        <x:v>U</x:v>
      </x:c>
      <x:c r="BM224" s="4" t="str">
        <x:v>U</x:v>
      </x:c>
      <x:c r="BN224" s="4" t="str">
        <x:v>U</x:v>
      </x:c>
      <x:c r="BO224" s="4" t="str">
        <x:v>U</x:v>
      </x:c>
      <x:c r="BP224" s="4" t="str">
        <x:v>U</x:v>
      </x:c>
      <x:c r="BQ224" s="4" t="str">
        <x:v>U</x:v>
      </x:c>
      <x:c r="BR224" s="4" t="str">
        <x:v>U</x:v>
      </x:c>
      <x:c r="BS224" s="4" t="str">
        <x:v>U</x:v>
      </x:c>
      <x:c r="BT224" s="4" t="str">
        <x:v>U</x:v>
      </x:c>
      <x:c r="BU224" s="4" t="str">
        <x:v>U</x:v>
      </x:c>
      <x:c r="BV224" s="4" t="str">
        <x:v>U</x:v>
      </x:c>
      <x:c r="BW224" s="4" t="str">
        <x:v>U</x:v>
      </x:c>
      <x:c r="BX224" s="4" t="str">
        <x:v>U</x:v>
      </x:c>
      <x:c r="BY224" s="4" t="str">
        <x:v>U</x:v>
      </x:c>
      <x:c r="BZ224" s="4" t="str">
        <x:v>U</x:v>
      </x:c>
      <x:c r="CA224" s="4" t="str">
        <x:v>U</x:v>
      </x:c>
      <x:c r="CB224" s="4" t="str">
        <x:v>U</x:v>
      </x:c>
      <x:c r="CC224" s="4" t="str">
        <x:v>U</x:v>
      </x:c>
      <x:c r="CD224" s="4" t="str">
        <x:v>U</x:v>
      </x:c>
      <x:c r="CE224" s="4" t="str">
        <x:v>U</x:v>
      </x:c>
      <x:c r="CF224" s="4" t="str">
        <x:v>U</x:v>
      </x:c>
      <x:c r="CG224" s="4" t="str">
        <x:v>U</x:v>
      </x:c>
      <x:c r="CH224" s="4" t="str">
        <x:v>U</x:v>
      </x:c>
      <x:c r="CI224" s="4" t="str">
        <x:v>U</x:v>
      </x:c>
      <x:c r="CJ224" s="4" t="str">
        <x:v>U</x:v>
      </x:c>
      <x:c r="CK224" s="4" t="str">
        <x:v>U</x:v>
      </x:c>
      <x:c r="CL224" s="4" t="str">
        <x:v>U</x:v>
      </x:c>
      <x:c r="CM224" s="4" t="str">
        <x:v>U</x:v>
      </x:c>
      <x:c r="CN224" s="4" t="str">
        <x:v>U</x:v>
      </x:c>
      <x:c r="CO224" s="4" t="str">
        <x:v>U</x:v>
      </x:c>
      <x:c r="CP224" s="4" t="str">
        <x:v>U</x:v>
      </x:c>
      <x:c r="CQ224" s="4" t="str">
        <x:v>U</x:v>
      </x:c>
      <x:c r="CR224" s="4" t="str">
        <x:v>U</x:v>
      </x:c>
      <x:c r="CS224" s="4" t="str">
        <x:v>U</x:v>
      </x:c>
      <x:c r="CT224" s="4" t="str">
        <x:v>U</x:v>
      </x:c>
      <x:c r="CU224" s="4" t="str">
        <x:v>U</x:v>
      </x:c>
      <x:c r="CV224" s="4" t="str">
        <x:v>U</x:v>
      </x:c>
      <x:c r="CW224" s="4" t="str">
        <x:v>U</x:v>
      </x:c>
      <x:c r="CX224" s="4" t="str">
        <x:v>U</x:v>
      </x:c>
      <x:c r="CY224" s="4" t="str">
        <x:v>U</x:v>
      </x:c>
      <x:c r="CZ224" s="4" t="str">
        <x:v>U</x:v>
      </x:c>
      <x:c r="DA224" s="4" t="str">
        <x:v>U</x:v>
      </x:c>
      <x:c r="DB224" s="4" t="str">
        <x:v>U</x:v>
      </x:c>
      <x:c r="DC224" s="4" t="str">
        <x:v>U</x:v>
      </x:c>
      <x:c r="DD224" s="4" t="str">
        <x:v>U</x:v>
      </x:c>
      <x:c r="DE224" s="4" t="str">
        <x:v>U</x:v>
      </x:c>
      <x:c r="DF224" s="4" t="str">
        <x:v>U</x:v>
      </x:c>
      <x:c r="DG224" s="4" t="str">
        <x:v>U</x:v>
      </x:c>
      <x:c r="DH224" s="4" t="str">
        <x:v>U</x:v>
      </x:c>
    </x:row>
    <x:row r="225" ht="23" customHeight="1">
      <x:c r="A225" s="4" t="str">
        <x:v>TO</x:v>
      </x:c>
      <x:c r="B225" s="4" t="str">
        <x:v>Tonga</x:v>
      </x:c>
      <x:c r="C225" s="4" t="str">
        <x:v>U</x:v>
      </x:c>
      <x:c r="D225" s="4" t="str">
        <x:v>U</x:v>
      </x:c>
      <x:c r="E225" s="4" t="str">
        <x:v>U</x:v>
      </x:c>
      <x:c r="F225" s="4" t="str">
        <x:v>U</x:v>
      </x:c>
      <x:c r="G225" s="4" t="str">
        <x:v>U</x:v>
      </x:c>
      <x:c r="H225" s="4" t="str">
        <x:v>U</x:v>
      </x:c>
      <x:c r="I225" s="4" t="str">
        <x:v>U</x:v>
      </x:c>
      <x:c r="J225" s="4" t="str">
        <x:v>U</x:v>
      </x:c>
      <x:c r="K225" s="4" t="str">
        <x:v>U</x:v>
      </x:c>
      <x:c r="L225" s="4" t="str">
        <x:v>U</x:v>
      </x:c>
      <x:c r="M225" s="4" t="str">
        <x:v>U</x:v>
      </x:c>
      <x:c r="N225" s="4" t="str">
        <x:v>U</x:v>
      </x:c>
      <x:c r="O225" s="4" t="str">
        <x:v>U</x:v>
      </x:c>
      <x:c r="P225" s="4" t="str">
        <x:v>U</x:v>
      </x:c>
      <x:c r="Q225" s="4" t="str">
        <x:v>U</x:v>
      </x:c>
      <x:c r="R225" s="4" t="str">
        <x:v>U</x:v>
      </x:c>
      <x:c r="S225" s="4" t="str">
        <x:v>U</x:v>
      </x:c>
      <x:c r="T225" s="4" t="str">
        <x:v>U</x:v>
      </x:c>
      <x:c r="U225" s="4" t="str">
        <x:v>U</x:v>
      </x:c>
      <x:c r="V225" s="4" t="str">
        <x:v>U</x:v>
      </x:c>
      <x:c r="W225" s="4" t="str">
        <x:v>U</x:v>
      </x:c>
      <x:c r="X225" s="4" t="str">
        <x:v>U</x:v>
      </x:c>
      <x:c r="Y225" s="4" t="str">
        <x:v>U</x:v>
      </x:c>
      <x:c r="Z225" s="4" t="str">
        <x:v>U</x:v>
      </x:c>
      <x:c r="AA225" s="4" t="str">
        <x:v>U</x:v>
      </x:c>
      <x:c r="AB225" s="4" t="str">
        <x:v>U</x:v>
      </x:c>
      <x:c r="AC225" s="4" t="str">
        <x:v>U</x:v>
      </x:c>
      <x:c r="AD225" s="4" t="str">
        <x:v>U</x:v>
      </x:c>
      <x:c r="AE225" s="4" t="str">
        <x:v>U</x:v>
      </x:c>
      <x:c r="AF225" s="4" t="str">
        <x:v>U</x:v>
      </x:c>
      <x:c r="AG225" s="4" t="str">
        <x:v>U</x:v>
      </x:c>
      <x:c r="AH225" s="4" t="str">
        <x:v>U</x:v>
      </x:c>
      <x:c r="AI225" s="4" t="str">
        <x:v>U</x:v>
      </x:c>
      <x:c r="AJ225" s="4" t="str">
        <x:v>U</x:v>
      </x:c>
      <x:c r="AK225" s="4" t="str">
        <x:v>U</x:v>
      </x:c>
      <x:c r="AL225" s="4" t="str">
        <x:v>U</x:v>
      </x:c>
      <x:c r="AM225" s="4" t="str">
        <x:v>U</x:v>
      </x:c>
      <x:c r="AN225" s="4" t="str">
        <x:v>U</x:v>
      </x:c>
      <x:c r="AO225" s="4" t="str">
        <x:v>U</x:v>
      </x:c>
      <x:c r="AP225" s="4" t="str">
        <x:v>U</x:v>
      </x:c>
      <x:c r="AQ225" s="4" t="str">
        <x:v>U</x:v>
      </x:c>
      <x:c r="AR225" s="4" t="str">
        <x:v>U</x:v>
      </x:c>
      <x:c r="AS225" s="4" t="str">
        <x:v>U</x:v>
      </x:c>
      <x:c r="AT225" s="4" t="str">
        <x:v>U</x:v>
      </x:c>
      <x:c r="AU225" s="4" t="str">
        <x:v>U</x:v>
      </x:c>
      <x:c r="AV225" s="4" t="str">
        <x:v>U</x:v>
      </x:c>
      <x:c r="AW225" s="4" t="str">
        <x:v>U</x:v>
      </x:c>
      <x:c r="AX225" s="4" t="str">
        <x:v>U</x:v>
      </x:c>
      <x:c r="AY225" s="4" t="str">
        <x:v>U</x:v>
      </x:c>
      <x:c r="AZ225" s="4" t="str">
        <x:v>U</x:v>
      </x:c>
      <x:c r="BA225" s="4" t="str">
        <x:v>U</x:v>
      </x:c>
      <x:c r="BB225" s="4" t="str">
        <x:v>U</x:v>
      </x:c>
      <x:c r="BC225" s="4" t="str">
        <x:v>U</x:v>
      </x:c>
      <x:c r="BD225" s="4" t="str">
        <x:v>U</x:v>
      </x:c>
      <x:c r="BE225" s="4" t="str">
        <x:v>U</x:v>
      </x:c>
      <x:c r="BF225" s="4" t="str">
        <x:v>U</x:v>
      </x:c>
      <x:c r="BG225" s="4" t="str">
        <x:v>U</x:v>
      </x:c>
      <x:c r="BH225" s="4" t="str">
        <x:v>U</x:v>
      </x:c>
      <x:c r="BI225" s="4" t="str">
        <x:v>U</x:v>
      </x:c>
      <x:c r="BJ225" s="4" t="str">
        <x:v>U</x:v>
      </x:c>
      <x:c r="BK225" s="4" t="str">
        <x:v>U</x:v>
      </x:c>
      <x:c r="BL225" s="4" t="str">
        <x:v>U</x:v>
      </x:c>
      <x:c r="BM225" s="4" t="str">
        <x:v>U</x:v>
      </x:c>
      <x:c r="BN225" s="4" t="str">
        <x:v>U</x:v>
      </x:c>
      <x:c r="BO225" s="4" t="str">
        <x:v>U</x:v>
      </x:c>
      <x:c r="BP225" s="4" t="str">
        <x:v>U</x:v>
      </x:c>
      <x:c r="BQ225" s="4" t="str">
        <x:v>U</x:v>
      </x:c>
      <x:c r="BR225" s="4" t="str">
        <x:v>U</x:v>
      </x:c>
      <x:c r="BS225" s="4" t="str">
        <x:v>U</x:v>
      </x:c>
      <x:c r="BT225" s="4" t="str">
        <x:v>U</x:v>
      </x:c>
      <x:c r="BU225" s="4" t="str">
        <x:v>U</x:v>
      </x:c>
      <x:c r="BV225" s="4" t="str">
        <x:v>U</x:v>
      </x:c>
      <x:c r="BW225" s="4" t="str">
        <x:v>U</x:v>
      </x:c>
      <x:c r="BX225" s="4" t="str">
        <x:v>U</x:v>
      </x:c>
      <x:c r="BY225" s="4" t="str">
        <x:v>U</x:v>
      </x:c>
      <x:c r="BZ225" s="4" t="str">
        <x:v>U</x:v>
      </x:c>
      <x:c r="CA225" s="4" t="str">
        <x:v>U</x:v>
      </x:c>
      <x:c r="CB225" s="4" t="str">
        <x:v>U</x:v>
      </x:c>
      <x:c r="CC225" s="4" t="str">
        <x:v>U</x:v>
      </x:c>
      <x:c r="CD225" s="4" t="str">
        <x:v>U</x:v>
      </x:c>
      <x:c r="CE225" s="4" t="str">
        <x:v>U</x:v>
      </x:c>
      <x:c r="CF225" s="4" t="str">
        <x:v>U</x:v>
      </x:c>
      <x:c r="CG225" s="4" t="str">
        <x:v>U</x:v>
      </x:c>
      <x:c r="CH225" s="4" t="str">
        <x:v>U</x:v>
      </x:c>
      <x:c r="CI225" s="4" t="str">
        <x:v>U</x:v>
      </x:c>
      <x:c r="CJ225" s="4" t="str">
        <x:v>U</x:v>
      </x:c>
      <x:c r="CK225" s="4" t="str">
        <x:v>U</x:v>
      </x:c>
      <x:c r="CL225" s="4" t="str">
        <x:v>U</x:v>
      </x:c>
      <x:c r="CM225" s="4" t="str">
        <x:v>U</x:v>
      </x:c>
      <x:c r="CN225" s="4" t="str">
        <x:v>U</x:v>
      </x:c>
      <x:c r="CO225" s="4" t="str">
        <x:v>U</x:v>
      </x:c>
      <x:c r="CP225" s="4" t="str">
        <x:v>U</x:v>
      </x:c>
      <x:c r="CQ225" s="4" t="str">
        <x:v>U</x:v>
      </x:c>
      <x:c r="CR225" s="4" t="str">
        <x:v>U</x:v>
      </x:c>
      <x:c r="CS225" s="4" t="str">
        <x:v>U</x:v>
      </x:c>
      <x:c r="CT225" s="4" t="str">
        <x:v>U</x:v>
      </x:c>
      <x:c r="CU225" s="4" t="str">
        <x:v>U</x:v>
      </x:c>
      <x:c r="CV225" s="4" t="str">
        <x:v>U</x:v>
      </x:c>
      <x:c r="CW225" s="4" t="str">
        <x:v>U</x:v>
      </x:c>
      <x:c r="CX225" s="4" t="str">
        <x:v>U</x:v>
      </x:c>
      <x:c r="CY225" s="4" t="str">
        <x:v>U</x:v>
      </x:c>
      <x:c r="CZ225" s="4" t="str">
        <x:v>U</x:v>
      </x:c>
      <x:c r="DA225" s="4" t="str">
        <x:v>U</x:v>
      </x:c>
      <x:c r="DB225" s="4" t="str">
        <x:v>U</x:v>
      </x:c>
      <x:c r="DC225" s="4" t="str">
        <x:v>U</x:v>
      </x:c>
      <x:c r="DD225" s="4" t="str">
        <x:v>U</x:v>
      </x:c>
      <x:c r="DE225" s="4" t="str">
        <x:v>U</x:v>
      </x:c>
      <x:c r="DF225" s="4" t="str">
        <x:v>U</x:v>
      </x:c>
      <x:c r="DG225" s="4" t="str">
        <x:v>U</x:v>
      </x:c>
      <x:c r="DH225" s="4" t="str">
        <x:v>U</x:v>
      </x:c>
    </x:row>
    <x:row r="226" ht="23" customHeight="1">
      <x:c r="A226" s="4" t="str">
        <x:v>TR</x:v>
      </x:c>
      <x:c r="B226" s="4" t="str">
        <x:v>Turkey</x:v>
      </x:c>
      <x:c r="C226" s="4" t="str">
        <x:v>U</x:v>
      </x:c>
      <x:c r="D226" s="4" t="str">
        <x:v>U</x:v>
      </x:c>
      <x:c r="E226" s="4" t="str">
        <x:v>U</x:v>
      </x:c>
      <x:c r="F226" s="4" t="str">
        <x:v>U</x:v>
      </x:c>
      <x:c r="G226" s="4" t="str">
        <x:v>U</x:v>
      </x:c>
      <x:c r="H226" s="4" t="str">
        <x:v>U</x:v>
      </x:c>
      <x:c r="I226" s="4" t="str">
        <x:v>U</x:v>
      </x:c>
      <x:c r="J226" s="4" t="str">
        <x:v>U</x:v>
      </x:c>
      <x:c r="K226" s="4" t="str">
        <x:v>U</x:v>
      </x:c>
      <x:c r="L226" s="4" t="str">
        <x:v>U</x:v>
      </x:c>
      <x:c r="M226" s="4" t="str">
        <x:v>U</x:v>
      </x:c>
      <x:c r="N226" s="4" t="str">
        <x:v>U</x:v>
      </x:c>
      <x:c r="O226" s="4" t="str">
        <x:v>U</x:v>
      </x:c>
      <x:c r="P226" s="4" t="str">
        <x:v>U</x:v>
      </x:c>
      <x:c r="Q226" s="4" t="str">
        <x:v>U</x:v>
      </x:c>
      <x:c r="R226" s="4" t="str">
        <x:v>U</x:v>
      </x:c>
      <x:c r="S226" s="4" t="str">
        <x:v>U</x:v>
      </x:c>
      <x:c r="T226" s="4" t="str">
        <x:v>U</x:v>
      </x:c>
      <x:c r="U226" s="4" t="str">
        <x:v>U</x:v>
      </x:c>
      <x:c r="V226" s="4" t="str">
        <x:v>U</x:v>
      </x:c>
      <x:c r="W226" s="4" t="str">
        <x:v>U</x:v>
      </x:c>
      <x:c r="X226" s="4" t="str">
        <x:v>U</x:v>
      </x:c>
      <x:c r="Y226" s="4" t="str">
        <x:v>U</x:v>
      </x:c>
      <x:c r="Z226" s="4" t="str">
        <x:v>U</x:v>
      </x:c>
      <x:c r="AA226" s="4" t="str">
        <x:v>U</x:v>
      </x:c>
      <x:c r="AB226" s="4" t="str">
        <x:v>U</x:v>
      </x:c>
      <x:c r="AC226" s="4" t="str">
        <x:v>U</x:v>
      </x:c>
      <x:c r="AD226" s="4" t="str">
        <x:v>A</x:v>
      </x:c>
      <x:c r="AE226" s="4" t="str">
        <x:v>U</x:v>
      </x:c>
      <x:c r="AF226" s="4" t="str">
        <x:v>A</x:v>
      </x:c>
      <x:c r="AG226" s="4" t="str">
        <x:v>U</x:v>
      </x:c>
      <x:c r="AH226" s="4" t="str">
        <x:v>U</x:v>
      </x:c>
      <x:c r="AI226" s="4" t="str">
        <x:v>U</x:v>
      </x:c>
      <x:c r="AJ226" s="4" t="str">
        <x:v>U</x:v>
      </x:c>
      <x:c r="AK226" s="4" t="str">
        <x:v>U</x:v>
      </x:c>
      <x:c r="AL226" s="4" t="str">
        <x:v>U</x:v>
      </x:c>
      <x:c r="AM226" s="4" t="str">
        <x:v>U</x:v>
      </x:c>
      <x:c r="AN226" s="4" t="str">
        <x:v>U</x:v>
      </x:c>
      <x:c r="AO226" s="4" t="str">
        <x:v>U</x:v>
      </x:c>
      <x:c r="AP226" s="4" t="str">
        <x:v>C</x:v>
      </x:c>
      <x:c r="AQ226" s="4" t="str">
        <x:v>U</x:v>
      </x:c>
      <x:c r="AR226" s="4" t="str">
        <x:v>C</x:v>
      </x:c>
      <x:c r="AS226" s="4" t="str">
        <x:v>U</x:v>
      </x:c>
      <x:c r="AT226" s="4" t="str">
        <x:v>U</x:v>
      </x:c>
      <x:c r="AU226" s="4" t="str">
        <x:v>U</x:v>
      </x:c>
      <x:c r="AV226" s="4" t="str">
        <x:v>U</x:v>
      </x:c>
      <x:c r="AW226" s="4" t="str">
        <x:v>U</x:v>
      </x:c>
      <x:c r="AX226" s="4" t="str">
        <x:v>U</x:v>
      </x:c>
      <x:c r="AY226" s="4" t="str">
        <x:v>U</x:v>
      </x:c>
      <x:c r="AZ226" s="4" t="str">
        <x:v>U</x:v>
      </x:c>
      <x:c r="BA226" s="4" t="str">
        <x:v>U</x:v>
      </x:c>
      <x:c r="BB226" s="4" t="str">
        <x:v>U</x:v>
      </x:c>
      <x:c r="BC226" s="4" t="str">
        <x:v>U</x:v>
      </x:c>
      <x:c r="BD226" s="4" t="str">
        <x:v>U</x:v>
      </x:c>
      <x:c r="BE226" s="4" t="str">
        <x:v>U</x:v>
      </x:c>
      <x:c r="BF226" s="4" t="str">
        <x:v>U</x:v>
      </x:c>
      <x:c r="BG226" s="4" t="str">
        <x:v>U</x:v>
      </x:c>
      <x:c r="BH226" s="4" t="str">
        <x:v>U</x:v>
      </x:c>
      <x:c r="BI226" s="4" t="str">
        <x:v>U</x:v>
      </x:c>
      <x:c r="BJ226" s="4" t="str">
        <x:v>U</x:v>
      </x:c>
      <x:c r="BK226" s="4" t="str">
        <x:v>U</x:v>
      </x:c>
      <x:c r="BL226" s="4" t="str">
        <x:v>U</x:v>
      </x:c>
      <x:c r="BM226" s="4" t="str">
        <x:v>U</x:v>
      </x:c>
      <x:c r="BN226" s="4" t="str">
        <x:v>U</x:v>
      </x:c>
      <x:c r="BO226" s="4" t="str">
        <x:v>U</x:v>
      </x:c>
      <x:c r="BP226" s="4" t="str">
        <x:v>U</x:v>
      </x:c>
      <x:c r="BQ226" s="4" t="str">
        <x:v>U</x:v>
      </x:c>
      <x:c r="BR226" s="4" t="str">
        <x:v>U</x:v>
      </x:c>
      <x:c r="BS226" s="4" t="str">
        <x:v>U</x:v>
      </x:c>
      <x:c r="BT226" s="4" t="str">
        <x:v>U</x:v>
      </x:c>
      <x:c r="BU226" s="4" t="str">
        <x:v>U</x:v>
      </x:c>
      <x:c r="BV226" s="4" t="str">
        <x:v>U</x:v>
      </x:c>
      <x:c r="BW226" s="4" t="str">
        <x:v>U</x:v>
      </x:c>
      <x:c r="BX226" s="4" t="str">
        <x:v>U</x:v>
      </x:c>
      <x:c r="BY226" s="4" t="str">
        <x:v>U</x:v>
      </x:c>
      <x:c r="BZ226" s="4" t="str">
        <x:v>U</x:v>
      </x:c>
      <x:c r="CA226" s="4" t="str">
        <x:v>U</x:v>
      </x:c>
      <x:c r="CB226" s="4" t="str">
        <x:v>U</x:v>
      </x:c>
      <x:c r="CC226" s="4" t="str">
        <x:v>U</x:v>
      </x:c>
      <x:c r="CD226" s="4" t="str">
        <x:v>U</x:v>
      </x:c>
      <x:c r="CE226" s="4" t="str">
        <x:v>U</x:v>
      </x:c>
      <x:c r="CF226" s="4" t="str">
        <x:v>U</x:v>
      </x:c>
      <x:c r="CG226" s="4" t="str">
        <x:v>U</x:v>
      </x:c>
      <x:c r="CH226" s="4" t="str">
        <x:v>U</x:v>
      </x:c>
      <x:c r="CI226" s="4" t="str">
        <x:v>U</x:v>
      </x:c>
      <x:c r="CJ226" s="4" t="str">
        <x:v>U</x:v>
      </x:c>
      <x:c r="CK226" s="4" t="str">
        <x:v>U</x:v>
      </x:c>
      <x:c r="CL226" s="4" t="str">
        <x:v>U</x:v>
      </x:c>
      <x:c r="CM226" s="4" t="str">
        <x:v>U</x:v>
      </x:c>
      <x:c r="CN226" s="4" t="str">
        <x:v>U</x:v>
      </x:c>
      <x:c r="CO226" s="4" t="str">
        <x:v>U</x:v>
      </x:c>
      <x:c r="CP226" s="4" t="str">
        <x:v>U</x:v>
      </x:c>
      <x:c r="CQ226" s="4" t="str">
        <x:v>U</x:v>
      </x:c>
      <x:c r="CR226" s="4" t="str">
        <x:v>U</x:v>
      </x:c>
      <x:c r="CS226" s="4" t="str">
        <x:v>U</x:v>
      </x:c>
      <x:c r="CT226" s="4" t="str">
        <x:v>U</x:v>
      </x:c>
      <x:c r="CU226" s="4" t="str">
        <x:v>U</x:v>
      </x:c>
      <x:c r="CV226" s="4" t="str">
        <x:v>U</x:v>
      </x:c>
      <x:c r="CW226" s="4" t="str">
        <x:v>U</x:v>
      </x:c>
      <x:c r="CX226" s="4" t="str">
        <x:v>U</x:v>
      </x:c>
      <x:c r="CY226" s="4" t="str">
        <x:v>U</x:v>
      </x:c>
      <x:c r="CZ226" s="4" t="str">
        <x:v>U</x:v>
      </x:c>
      <x:c r="DA226" s="4" t="str">
        <x:v>U</x:v>
      </x:c>
      <x:c r="DB226" s="4" t="str">
        <x:v>U</x:v>
      </x:c>
      <x:c r="DC226" s="4" t="str">
        <x:v>U</x:v>
      </x:c>
      <x:c r="DD226" s="4" t="str">
        <x:v>U</x:v>
      </x:c>
      <x:c r="DE226" s="4" t="str">
        <x:v>U</x:v>
      </x:c>
      <x:c r="DF226" s="4" t="str">
        <x:v>U</x:v>
      </x:c>
      <x:c r="DG226" s="4" t="str">
        <x:v>U</x:v>
      </x:c>
      <x:c r="DH226" s="4" t="str">
        <x:v>U</x:v>
      </x:c>
    </x:row>
    <x:row r="227" ht="23" customHeight="1">
      <x:c r="A227" s="4" t="str">
        <x:v>TT</x:v>
      </x:c>
      <x:c r="B227" s="4" t="str">
        <x:v>Trinidad &amp; Tobago</x:v>
      </x:c>
      <x:c r="C227" s="4" t="str">
        <x:v>U</x:v>
      </x:c>
      <x:c r="D227" s="4" t="str">
        <x:v>U</x:v>
      </x:c>
      <x:c r="E227" s="4" t="str">
        <x:v>U</x:v>
      </x:c>
      <x:c r="F227" s="4" t="str">
        <x:v>U</x:v>
      </x:c>
      <x:c r="G227" s="4" t="str">
        <x:v>U</x:v>
      </x:c>
      <x:c r="H227" s="4" t="str">
        <x:v>U</x:v>
      </x:c>
      <x:c r="I227" s="4" t="str">
        <x:v>U</x:v>
      </x:c>
      <x:c r="J227" s="4" t="str">
        <x:v>U</x:v>
      </x:c>
      <x:c r="K227" s="4" t="str">
        <x:v>U</x:v>
      </x:c>
      <x:c r="L227" s="4" t="str">
        <x:v>U</x:v>
      </x:c>
      <x:c r="M227" s="4" t="str">
        <x:v>U</x:v>
      </x:c>
      <x:c r="N227" s="4" t="str">
        <x:v>U</x:v>
      </x:c>
      <x:c r="O227" s="4" t="str">
        <x:v>U</x:v>
      </x:c>
      <x:c r="P227" s="4" t="str">
        <x:v>U</x:v>
      </x:c>
      <x:c r="Q227" s="4" t="str">
        <x:v>U</x:v>
      </x:c>
      <x:c r="R227" s="4" t="str">
        <x:v>U</x:v>
      </x:c>
      <x:c r="S227" s="4" t="str">
        <x:v>U</x:v>
      </x:c>
      <x:c r="T227" s="4" t="str">
        <x:v>U</x:v>
      </x:c>
      <x:c r="U227" s="4" t="str">
        <x:v>U</x:v>
      </x:c>
      <x:c r="V227" s="4" t="str">
        <x:v>U</x:v>
      </x:c>
      <x:c r="W227" s="4" t="str">
        <x:v>U</x:v>
      </x:c>
      <x:c r="X227" s="4" t="str">
        <x:v>U</x:v>
      </x:c>
      <x:c r="Y227" s="4" t="str">
        <x:v>U</x:v>
      </x:c>
      <x:c r="Z227" s="4" t="str">
        <x:v>U</x:v>
      </x:c>
      <x:c r="AA227" s="4" t="str">
        <x:v>U</x:v>
      </x:c>
      <x:c r="AB227" s="4" t="str">
        <x:v>U</x:v>
      </x:c>
      <x:c r="AC227" s="4" t="str">
        <x:v>U</x:v>
      </x:c>
      <x:c r="AD227" s="4" t="str">
        <x:v>U</x:v>
      </x:c>
      <x:c r="AE227" s="4" t="str">
        <x:v>U</x:v>
      </x:c>
      <x:c r="AF227" s="4" t="str">
        <x:v>U</x:v>
      </x:c>
      <x:c r="AG227" s="4" t="str">
        <x:v>U</x:v>
      </x:c>
      <x:c r="AH227" s="4" t="str">
        <x:v>U</x:v>
      </x:c>
      <x:c r="AI227" s="4" t="str">
        <x:v>U</x:v>
      </x:c>
      <x:c r="AJ227" s="4" t="str">
        <x:v>U</x:v>
      </x:c>
      <x:c r="AK227" s="4" t="str">
        <x:v>U</x:v>
      </x:c>
      <x:c r="AL227" s="4" t="str">
        <x:v>U</x:v>
      </x:c>
      <x:c r="AM227" s="4" t="str">
        <x:v>U</x:v>
      </x:c>
      <x:c r="AN227" s="4" t="str">
        <x:v>U</x:v>
      </x:c>
      <x:c r="AO227" s="4" t="str">
        <x:v>U</x:v>
      </x:c>
      <x:c r="AP227" s="4" t="str">
        <x:v>U</x:v>
      </x:c>
      <x:c r="AQ227" s="4" t="str">
        <x:v>U</x:v>
      </x:c>
      <x:c r="AR227" s="4" t="str">
        <x:v>U</x:v>
      </x:c>
      <x:c r="AS227" s="4" t="str">
        <x:v>U</x:v>
      </x:c>
      <x:c r="AT227" s="4" t="str">
        <x:v>U</x:v>
      </x:c>
      <x:c r="AU227" s="4" t="str">
        <x:v>U</x:v>
      </x:c>
      <x:c r="AV227" s="4" t="str">
        <x:v>U</x:v>
      </x:c>
      <x:c r="AW227" s="4" t="str">
        <x:v>U</x:v>
      </x:c>
      <x:c r="AX227" s="4" t="str">
        <x:v>U</x:v>
      </x:c>
      <x:c r="AY227" s="4" t="str">
        <x:v>U</x:v>
      </x:c>
      <x:c r="AZ227" s="4" t="str">
        <x:v>U</x:v>
      </x:c>
      <x:c r="BA227" s="4" t="str">
        <x:v>U</x:v>
      </x:c>
      <x:c r="BB227" s="4" t="str">
        <x:v>U</x:v>
      </x:c>
      <x:c r="BC227" s="4" t="str">
        <x:v>U</x:v>
      </x:c>
      <x:c r="BD227" s="4" t="str">
        <x:v>U</x:v>
      </x:c>
      <x:c r="BE227" s="4" t="str">
        <x:v>U</x:v>
      </x:c>
      <x:c r="BF227" s="4" t="str">
        <x:v>U</x:v>
      </x:c>
      <x:c r="BG227" s="4" t="str">
        <x:v>U</x:v>
      </x:c>
      <x:c r="BH227" s="4" t="str">
        <x:v>U</x:v>
      </x:c>
      <x:c r="BI227" s="4" t="str">
        <x:v>U</x:v>
      </x:c>
      <x:c r="BJ227" s="4" t="str">
        <x:v>U</x:v>
      </x:c>
      <x:c r="BK227" s="4" t="str">
        <x:v>U</x:v>
      </x:c>
      <x:c r="BL227" s="4" t="str">
        <x:v>U</x:v>
      </x:c>
      <x:c r="BM227" s="4" t="str">
        <x:v>U</x:v>
      </x:c>
      <x:c r="BN227" s="4" t="str">
        <x:v>U</x:v>
      </x:c>
      <x:c r="BO227" s="4" t="str">
        <x:v>U</x:v>
      </x:c>
      <x:c r="BP227" s="4" t="str">
        <x:v>U</x:v>
      </x:c>
      <x:c r="BQ227" s="4" t="str">
        <x:v>U</x:v>
      </x:c>
      <x:c r="BR227" s="4" t="str">
        <x:v>U</x:v>
      </x:c>
      <x:c r="BS227" s="4" t="str">
        <x:v>U</x:v>
      </x:c>
      <x:c r="BT227" s="4" t="str">
        <x:v>U</x:v>
      </x:c>
      <x:c r="BU227" s="4" t="str">
        <x:v>U</x:v>
      </x:c>
      <x:c r="BV227" s="4" t="str">
        <x:v>U</x:v>
      </x:c>
      <x:c r="BW227" s="4" t="str">
        <x:v>U</x:v>
      </x:c>
      <x:c r="BX227" s="4" t="str">
        <x:v>U</x:v>
      </x:c>
      <x:c r="BY227" s="4" t="str">
        <x:v>U</x:v>
      </x:c>
      <x:c r="BZ227" s="4" t="str">
        <x:v>U</x:v>
      </x:c>
      <x:c r="CA227" s="4" t="str">
        <x:v>U</x:v>
      </x:c>
      <x:c r="CB227" s="4" t="str">
        <x:v>U</x:v>
      </x:c>
      <x:c r="CC227" s="4" t="str">
        <x:v>U</x:v>
      </x:c>
      <x:c r="CD227" s="4" t="str">
        <x:v>U</x:v>
      </x:c>
      <x:c r="CE227" s="4" t="str">
        <x:v>U</x:v>
      </x:c>
      <x:c r="CF227" s="4" t="str">
        <x:v>U</x:v>
      </x:c>
      <x:c r="CG227" s="4" t="str">
        <x:v>U</x:v>
      </x:c>
      <x:c r="CH227" s="4" t="str">
        <x:v>U</x:v>
      </x:c>
      <x:c r="CI227" s="4" t="str">
        <x:v>U</x:v>
      </x:c>
      <x:c r="CJ227" s="4" t="str">
        <x:v>U</x:v>
      </x:c>
      <x:c r="CK227" s="4" t="str">
        <x:v>U</x:v>
      </x:c>
      <x:c r="CL227" s="4" t="str">
        <x:v>U</x:v>
      </x:c>
      <x:c r="CM227" s="4" t="str">
        <x:v>U</x:v>
      </x:c>
      <x:c r="CN227" s="4" t="str">
        <x:v>U</x:v>
      </x:c>
      <x:c r="CO227" s="4" t="str">
        <x:v>U</x:v>
      </x:c>
      <x:c r="CP227" s="4" t="str">
        <x:v>U</x:v>
      </x:c>
      <x:c r="CQ227" s="4" t="str">
        <x:v>U</x:v>
      </x:c>
      <x:c r="CR227" s="4" t="str">
        <x:v>U</x:v>
      </x:c>
      <x:c r="CS227" s="4" t="str">
        <x:v>U</x:v>
      </x:c>
      <x:c r="CT227" s="4" t="str">
        <x:v>U</x:v>
      </x:c>
      <x:c r="CU227" s="4" t="str">
        <x:v>U</x:v>
      </x:c>
      <x:c r="CV227" s="4" t="str">
        <x:v>U</x:v>
      </x:c>
      <x:c r="CW227" s="4" t="str">
        <x:v>U</x:v>
      </x:c>
      <x:c r="CX227" s="4" t="str">
        <x:v>U</x:v>
      </x:c>
      <x:c r="CY227" s="4" t="str">
        <x:v>U</x:v>
      </x:c>
      <x:c r="CZ227" s="4" t="str">
        <x:v>U</x:v>
      </x:c>
      <x:c r="DA227" s="4" t="str">
        <x:v>U</x:v>
      </x:c>
      <x:c r="DB227" s="4" t="str">
        <x:v>U</x:v>
      </x:c>
      <x:c r="DC227" s="4" t="str">
        <x:v>U</x:v>
      </x:c>
      <x:c r="DD227" s="4" t="str">
        <x:v>U</x:v>
      </x:c>
      <x:c r="DE227" s="4" t="str">
        <x:v>U</x:v>
      </x:c>
      <x:c r="DF227" s="4" t="str">
        <x:v>U</x:v>
      </x:c>
      <x:c r="DG227" s="4" t="str">
        <x:v>U</x:v>
      </x:c>
      <x:c r="DH227" s="4" t="str">
        <x:v>U</x:v>
      </x:c>
    </x:row>
    <x:row r="228" ht="23" customHeight="1">
      <x:c r="A228" s="4" t="str">
        <x:v>TV</x:v>
      </x:c>
      <x:c r="B228" s="4" t="str">
        <x:v>Tuvalu</x:v>
      </x:c>
      <x:c r="C228" s="4" t="str">
        <x:v>U</x:v>
      </x:c>
      <x:c r="D228" s="4" t="str">
        <x:v>U</x:v>
      </x:c>
      <x:c r="E228" s="4" t="str">
        <x:v>U</x:v>
      </x:c>
      <x:c r="F228" s="4" t="str">
        <x:v>U</x:v>
      </x:c>
      <x:c r="G228" s="4" t="str">
        <x:v>U</x:v>
      </x:c>
      <x:c r="H228" s="4" t="str">
        <x:v>U</x:v>
      </x:c>
      <x:c r="I228" s="4" t="str">
        <x:v>U</x:v>
      </x:c>
      <x:c r="J228" s="4" t="str">
        <x:v>U</x:v>
      </x:c>
      <x:c r="K228" s="4" t="str">
        <x:v>U</x:v>
      </x:c>
      <x:c r="L228" s="4" t="str">
        <x:v>U</x:v>
      </x:c>
      <x:c r="M228" s="4" t="str">
        <x:v>U</x:v>
      </x:c>
      <x:c r="N228" s="4" t="str">
        <x:v>U</x:v>
      </x:c>
      <x:c r="O228" s="4" t="str">
        <x:v>U</x:v>
      </x:c>
      <x:c r="P228" s="4" t="str">
        <x:v>U</x:v>
      </x:c>
      <x:c r="Q228" s="4" t="str">
        <x:v>U</x:v>
      </x:c>
      <x:c r="R228" s="4" t="str">
        <x:v>U</x:v>
      </x:c>
      <x:c r="S228" s="4" t="str">
        <x:v>U</x:v>
      </x:c>
      <x:c r="T228" s="4" t="str">
        <x:v>U</x:v>
      </x:c>
      <x:c r="U228" s="4" t="str">
        <x:v>U</x:v>
      </x:c>
      <x:c r="V228" s="4" t="str">
        <x:v>U</x:v>
      </x:c>
      <x:c r="W228" s="4" t="str">
        <x:v>U</x:v>
      </x:c>
      <x:c r="X228" s="4" t="str">
        <x:v>U</x:v>
      </x:c>
      <x:c r="Y228" s="4" t="str">
        <x:v>U</x:v>
      </x:c>
      <x:c r="Z228" s="4" t="str">
        <x:v>U</x:v>
      </x:c>
      <x:c r="AA228" s="4" t="str">
        <x:v>U</x:v>
      </x:c>
      <x:c r="AB228" s="4" t="str">
        <x:v>U</x:v>
      </x:c>
      <x:c r="AC228" s="4" t="str">
        <x:v>U</x:v>
      </x:c>
      <x:c r="AD228" s="4" t="str">
        <x:v>U</x:v>
      </x:c>
      <x:c r="AE228" s="4" t="str">
        <x:v>U</x:v>
      </x:c>
      <x:c r="AF228" s="4" t="str">
        <x:v>U</x:v>
      </x:c>
      <x:c r="AG228" s="4" t="str">
        <x:v>U</x:v>
      </x:c>
      <x:c r="AH228" s="4" t="str">
        <x:v>U</x:v>
      </x:c>
      <x:c r="AI228" s="4" t="str">
        <x:v>U</x:v>
      </x:c>
      <x:c r="AJ228" s="4" t="str">
        <x:v>U</x:v>
      </x:c>
      <x:c r="AK228" s="4" t="str">
        <x:v>U</x:v>
      </x:c>
      <x:c r="AL228" s="4" t="str">
        <x:v>U</x:v>
      </x:c>
      <x:c r="AM228" s="4" t="str">
        <x:v>U</x:v>
      </x:c>
      <x:c r="AN228" s="4" t="str">
        <x:v>U</x:v>
      </x:c>
      <x:c r="AO228" s="4" t="str">
        <x:v>U</x:v>
      </x:c>
      <x:c r="AP228" s="4" t="str">
        <x:v>U</x:v>
      </x:c>
      <x:c r="AQ228" s="4" t="str">
        <x:v>U</x:v>
      </x:c>
      <x:c r="AR228" s="4" t="str">
        <x:v>U</x:v>
      </x:c>
      <x:c r="AS228" s="4" t="str">
        <x:v>U</x:v>
      </x:c>
      <x:c r="AT228" s="4" t="str">
        <x:v>U</x:v>
      </x:c>
      <x:c r="AU228" s="4" t="str">
        <x:v>U</x:v>
      </x:c>
      <x:c r="AV228" s="4" t="str">
        <x:v>U</x:v>
      </x:c>
      <x:c r="AW228" s="4" t="str">
        <x:v>U</x:v>
      </x:c>
      <x:c r="AX228" s="4" t="str">
        <x:v>U</x:v>
      </x:c>
      <x:c r="AY228" s="4" t="str">
        <x:v>U</x:v>
      </x:c>
      <x:c r="AZ228" s="4" t="str">
        <x:v>U</x:v>
      </x:c>
      <x:c r="BA228" s="4" t="str">
        <x:v>U</x:v>
      </x:c>
      <x:c r="BB228" s="4" t="str">
        <x:v>U</x:v>
      </x:c>
      <x:c r="BC228" s="4" t="str">
        <x:v>U</x:v>
      </x:c>
      <x:c r="BD228" s="4" t="str">
        <x:v>U</x:v>
      </x:c>
      <x:c r="BE228" s="4" t="str">
        <x:v>U</x:v>
      </x:c>
      <x:c r="BF228" s="4" t="str">
        <x:v>U</x:v>
      </x:c>
      <x:c r="BG228" s="4" t="str">
        <x:v>U</x:v>
      </x:c>
      <x:c r="BH228" s="4" t="str">
        <x:v>U</x:v>
      </x:c>
      <x:c r="BI228" s="4" t="str">
        <x:v>U</x:v>
      </x:c>
      <x:c r="BJ228" s="4" t="str">
        <x:v>U</x:v>
      </x:c>
      <x:c r="BK228" s="4" t="str">
        <x:v>U</x:v>
      </x:c>
      <x:c r="BL228" s="4" t="str">
        <x:v>U</x:v>
      </x:c>
      <x:c r="BM228" s="4" t="str">
        <x:v>U</x:v>
      </x:c>
      <x:c r="BN228" s="4" t="str">
        <x:v>U</x:v>
      </x:c>
      <x:c r="BO228" s="4" t="str">
        <x:v>U</x:v>
      </x:c>
      <x:c r="BP228" s="4" t="str">
        <x:v>U</x:v>
      </x:c>
      <x:c r="BQ228" s="4" t="str">
        <x:v>U</x:v>
      </x:c>
      <x:c r="BR228" s="4" t="str">
        <x:v>U</x:v>
      </x:c>
      <x:c r="BS228" s="4" t="str">
        <x:v>U</x:v>
      </x:c>
      <x:c r="BT228" s="4" t="str">
        <x:v>U</x:v>
      </x:c>
      <x:c r="BU228" s="4" t="str">
        <x:v>U</x:v>
      </x:c>
      <x:c r="BV228" s="4" t="str">
        <x:v>U</x:v>
      </x:c>
      <x:c r="BW228" s="4" t="str">
        <x:v>U</x:v>
      </x:c>
      <x:c r="BX228" s="4" t="str">
        <x:v>U</x:v>
      </x:c>
      <x:c r="BY228" s="4" t="str">
        <x:v>U</x:v>
      </x:c>
      <x:c r="BZ228" s="4" t="str">
        <x:v>U</x:v>
      </x:c>
      <x:c r="CA228" s="4" t="str">
        <x:v>U</x:v>
      </x:c>
      <x:c r="CB228" s="4" t="str">
        <x:v>U</x:v>
      </x:c>
      <x:c r="CC228" s="4" t="str">
        <x:v>U</x:v>
      </x:c>
      <x:c r="CD228" s="4" t="str">
        <x:v>U</x:v>
      </x:c>
      <x:c r="CE228" s="4" t="str">
        <x:v>U</x:v>
      </x:c>
      <x:c r="CF228" s="4" t="str">
        <x:v>U</x:v>
      </x:c>
      <x:c r="CG228" s="4" t="str">
        <x:v>U</x:v>
      </x:c>
      <x:c r="CH228" s="4" t="str">
        <x:v>U</x:v>
      </x:c>
      <x:c r="CI228" s="4" t="str">
        <x:v>U</x:v>
      </x:c>
      <x:c r="CJ228" s="4" t="str">
        <x:v>U</x:v>
      </x:c>
      <x:c r="CK228" s="4" t="str">
        <x:v>U</x:v>
      </x:c>
      <x:c r="CL228" s="4" t="str">
        <x:v>U</x:v>
      </x:c>
      <x:c r="CM228" s="4" t="str">
        <x:v>U</x:v>
      </x:c>
      <x:c r="CN228" s="4" t="str">
        <x:v>U</x:v>
      </x:c>
      <x:c r="CO228" s="4" t="str">
        <x:v>U</x:v>
      </x:c>
      <x:c r="CP228" s="4" t="str">
        <x:v>U</x:v>
      </x:c>
      <x:c r="CQ228" s="4" t="str">
        <x:v>U</x:v>
      </x:c>
      <x:c r="CR228" s="4" t="str">
        <x:v>U</x:v>
      </x:c>
      <x:c r="CS228" s="4" t="str">
        <x:v>U</x:v>
      </x:c>
      <x:c r="CT228" s="4" t="str">
        <x:v>U</x:v>
      </x:c>
      <x:c r="CU228" s="4" t="str">
        <x:v>U</x:v>
      </x:c>
      <x:c r="CV228" s="4" t="str">
        <x:v>U</x:v>
      </x:c>
      <x:c r="CW228" s="4" t="str">
        <x:v>U</x:v>
      </x:c>
      <x:c r="CX228" s="4" t="str">
        <x:v>U</x:v>
      </x:c>
      <x:c r="CY228" s="4" t="str">
        <x:v>U</x:v>
      </x:c>
      <x:c r="CZ228" s="4" t="str">
        <x:v>U</x:v>
      </x:c>
      <x:c r="DA228" s="4" t="str">
        <x:v>U</x:v>
      </x:c>
      <x:c r="DB228" s="4" t="str">
        <x:v>U</x:v>
      </x:c>
      <x:c r="DC228" s="4" t="str">
        <x:v>U</x:v>
      </x:c>
      <x:c r="DD228" s="4" t="str">
        <x:v>U</x:v>
      </x:c>
      <x:c r="DE228" s="4" t="str">
        <x:v>U</x:v>
      </x:c>
      <x:c r="DF228" s="4" t="str">
        <x:v>U</x:v>
      </x:c>
      <x:c r="DG228" s="4" t="str">
        <x:v>U</x:v>
      </x:c>
      <x:c r="DH228" s="4" t="str">
        <x:v>U</x:v>
      </x:c>
    </x:row>
    <x:row r="229" ht="23" customHeight="1">
      <x:c r="A229" s="4" t="str">
        <x:v>TW</x:v>
      </x:c>
      <x:c r="B229" s="4" t="str">
        <x:v>Taiwan</x:v>
      </x:c>
      <x:c r="C229" s="4" t="str">
        <x:v>U</x:v>
      </x:c>
      <x:c r="D229" s="4" t="str">
        <x:v>U</x:v>
      </x:c>
      <x:c r="E229" s="4" t="str">
        <x:v>U</x:v>
      </x:c>
      <x:c r="F229" s="4" t="str">
        <x:v>U</x:v>
      </x:c>
      <x:c r="G229" s="4" t="str">
        <x:v>U</x:v>
      </x:c>
      <x:c r="H229" s="4" t="str">
        <x:v>U</x:v>
      </x:c>
      <x:c r="I229" s="4" t="str">
        <x:v>U</x:v>
      </x:c>
      <x:c r="J229" s="4" t="str">
        <x:v>U</x:v>
      </x:c>
      <x:c r="K229" s="4" t="str">
        <x:v>U</x:v>
      </x:c>
      <x:c r="L229" s="4" t="str">
        <x:v>U</x:v>
      </x:c>
      <x:c r="M229" s="4" t="str">
        <x:v>U</x:v>
      </x:c>
      <x:c r="N229" s="4" t="str">
        <x:v>U</x:v>
      </x:c>
      <x:c r="O229" s="4" t="str">
        <x:v>U</x:v>
      </x:c>
      <x:c r="P229" s="4" t="str">
        <x:v>U</x:v>
      </x:c>
      <x:c r="Q229" s="4" t="str">
        <x:v>U</x:v>
      </x:c>
      <x:c r="R229" s="4" t="str">
        <x:v>U</x:v>
      </x:c>
      <x:c r="S229" s="4" t="str">
        <x:v>U</x:v>
      </x:c>
      <x:c r="T229" s="4" t="str">
        <x:v>U</x:v>
      </x:c>
      <x:c r="U229" s="4" t="str">
        <x:v>U</x:v>
      </x:c>
      <x:c r="V229" s="4" t="str">
        <x:v>U</x:v>
      </x:c>
      <x:c r="W229" s="4" t="str">
        <x:v>U</x:v>
      </x:c>
      <x:c r="X229" s="4" t="str">
        <x:v>U</x:v>
      </x:c>
      <x:c r="Y229" s="4" t="str">
        <x:v>U</x:v>
      </x:c>
      <x:c r="Z229" s="4" t="str">
        <x:v>U</x:v>
      </x:c>
      <x:c r="AA229" s="4" t="str">
        <x:v>U</x:v>
      </x:c>
      <x:c r="AB229" s="4" t="str">
        <x:v>U</x:v>
      </x:c>
      <x:c r="AC229" s="4" t="str">
        <x:v>U</x:v>
      </x:c>
      <x:c r="AD229" s="4" t="str">
        <x:v>A</x:v>
      </x:c>
      <x:c r="AE229" s="4" t="str">
        <x:v>U</x:v>
      </x:c>
      <x:c r="AF229" s="4" t="str">
        <x:v>U</x:v>
      </x:c>
      <x:c r="AG229" s="4" t="str">
        <x:v>U</x:v>
      </x:c>
      <x:c r="AH229" s="4" t="str">
        <x:v>U</x:v>
      </x:c>
      <x:c r="AI229" s="4" t="str">
        <x:v>U</x:v>
      </x:c>
      <x:c r="AJ229" s="4" t="str">
        <x:v>U</x:v>
      </x:c>
      <x:c r="AK229" s="4" t="str">
        <x:v>U</x:v>
      </x:c>
      <x:c r="AL229" s="4" t="str">
        <x:v>U</x:v>
      </x:c>
      <x:c r="AM229" s="4" t="str">
        <x:v>U</x:v>
      </x:c>
      <x:c r="AN229" s="4" t="str">
        <x:v>U</x:v>
      </x:c>
      <x:c r="AO229" s="4" t="str">
        <x:v>U</x:v>
      </x:c>
      <x:c r="AP229" s="4" t="str">
        <x:v>U</x:v>
      </x:c>
      <x:c r="AQ229" s="4" t="str">
        <x:v>U</x:v>
      </x:c>
      <x:c r="AR229" s="4" t="str">
        <x:v>U</x:v>
      </x:c>
      <x:c r="AS229" s="4" t="str">
        <x:v>U</x:v>
      </x:c>
      <x:c r="AT229" s="4" t="str">
        <x:v>U</x:v>
      </x:c>
      <x:c r="AU229" s="4" t="str">
        <x:v>U</x:v>
      </x:c>
      <x:c r="AV229" s="4" t="str">
        <x:v>U</x:v>
      </x:c>
      <x:c r="AW229" s="4" t="str">
        <x:v>U</x:v>
      </x:c>
      <x:c r="AX229" s="4" t="str">
        <x:v>U</x:v>
      </x:c>
      <x:c r="AY229" s="4" t="str">
        <x:v>U</x:v>
      </x:c>
      <x:c r="AZ229" s="4" t="str">
        <x:v>U</x:v>
      </x:c>
      <x:c r="BA229" s="4" t="str">
        <x:v>U</x:v>
      </x:c>
      <x:c r="BB229" s="4" t="str">
        <x:v>U</x:v>
      </x:c>
      <x:c r="BC229" s="4" t="str">
        <x:v>U</x:v>
      </x:c>
      <x:c r="BD229" s="4" t="str">
        <x:v>U</x:v>
      </x:c>
      <x:c r="BE229" s="4" t="str">
        <x:v>U</x:v>
      </x:c>
      <x:c r="BF229" s="4" t="str">
        <x:v>U</x:v>
      </x:c>
      <x:c r="BG229" s="4" t="str">
        <x:v>U</x:v>
      </x:c>
      <x:c r="BH229" s="4" t="str">
        <x:v>U</x:v>
      </x:c>
      <x:c r="BI229" s="4" t="str">
        <x:v>U</x:v>
      </x:c>
      <x:c r="BJ229" s="4" t="str">
        <x:v>U</x:v>
      </x:c>
      <x:c r="BK229" s="4" t="str">
        <x:v>U</x:v>
      </x:c>
      <x:c r="BL229" s="4" t="str">
        <x:v>U</x:v>
      </x:c>
      <x:c r="BM229" s="4" t="str">
        <x:v>U</x:v>
      </x:c>
      <x:c r="BN229" s="4" t="str">
        <x:v>U</x:v>
      </x:c>
      <x:c r="BO229" s="4" t="str">
        <x:v>U</x:v>
      </x:c>
      <x:c r="BP229" s="4" t="str">
        <x:v>U</x:v>
      </x:c>
      <x:c r="BQ229" s="4" t="str">
        <x:v>U</x:v>
      </x:c>
      <x:c r="BR229" s="4" t="str">
        <x:v>U</x:v>
      </x:c>
      <x:c r="BS229" s="4" t="str">
        <x:v>U</x:v>
      </x:c>
      <x:c r="BT229" s="4" t="str">
        <x:v>U</x:v>
      </x:c>
      <x:c r="BU229" s="4" t="str">
        <x:v>U</x:v>
      </x:c>
      <x:c r="BV229" s="4" t="str">
        <x:v>U</x:v>
      </x:c>
      <x:c r="BW229" s="4" t="str">
        <x:v>U</x:v>
      </x:c>
      <x:c r="BX229" s="4" t="str">
        <x:v>U</x:v>
      </x:c>
      <x:c r="BY229" s="4" t="str">
        <x:v>U</x:v>
      </x:c>
      <x:c r="BZ229" s="4" t="str">
        <x:v>U</x:v>
      </x:c>
      <x:c r="CA229" s="4" t="str">
        <x:v>U</x:v>
      </x:c>
      <x:c r="CB229" s="4" t="str">
        <x:v>U</x:v>
      </x:c>
      <x:c r="CC229" s="4" t="str">
        <x:v>U</x:v>
      </x:c>
      <x:c r="CD229" s="4" t="str">
        <x:v>U</x:v>
      </x:c>
      <x:c r="CE229" s="4" t="str">
        <x:v>U</x:v>
      </x:c>
      <x:c r="CF229" s="4" t="str">
        <x:v>U</x:v>
      </x:c>
      <x:c r="CG229" s="4" t="str">
        <x:v>U</x:v>
      </x:c>
      <x:c r="CH229" s="4" t="str">
        <x:v>U</x:v>
      </x:c>
      <x:c r="CI229" s="4" t="str">
        <x:v>U</x:v>
      </x:c>
      <x:c r="CJ229" s="4" t="str">
        <x:v>U</x:v>
      </x:c>
      <x:c r="CK229" s="4" t="str">
        <x:v>U</x:v>
      </x:c>
      <x:c r="CL229" s="4" t="str">
        <x:v>U</x:v>
      </x:c>
      <x:c r="CM229" s="4" t="str">
        <x:v>U</x:v>
      </x:c>
      <x:c r="CN229" s="4" t="str">
        <x:v>U</x:v>
      </x:c>
      <x:c r="CO229" s="4" t="str">
        <x:v>U</x:v>
      </x:c>
      <x:c r="CP229" s="4" t="str">
        <x:v>U</x:v>
      </x:c>
      <x:c r="CQ229" s="4" t="str">
        <x:v>U</x:v>
      </x:c>
      <x:c r="CR229" s="4" t="str">
        <x:v>U</x:v>
      </x:c>
      <x:c r="CS229" s="4" t="str">
        <x:v>U</x:v>
      </x:c>
      <x:c r="CT229" s="4" t="str">
        <x:v>U</x:v>
      </x:c>
      <x:c r="CU229" s="4" t="str">
        <x:v>U</x:v>
      </x:c>
      <x:c r="CV229" s="4" t="str">
        <x:v>U</x:v>
      </x:c>
      <x:c r="CW229" s="4" t="str">
        <x:v>U</x:v>
      </x:c>
      <x:c r="CX229" s="4" t="str">
        <x:v>U</x:v>
      </x:c>
      <x:c r="CY229" s="4" t="str">
        <x:v>U</x:v>
      </x:c>
      <x:c r="CZ229" s="4" t="str">
        <x:v>U</x:v>
      </x:c>
      <x:c r="DA229" s="4" t="str">
        <x:v>U</x:v>
      </x:c>
      <x:c r="DB229" s="4" t="str">
        <x:v>U</x:v>
      </x:c>
      <x:c r="DC229" s="4" t="str">
        <x:v>U</x:v>
      </x:c>
      <x:c r="DD229" s="4" t="str">
        <x:v>U</x:v>
      </x:c>
      <x:c r="DE229" s="4" t="str">
        <x:v>U</x:v>
      </x:c>
      <x:c r="DF229" s="4" t="str">
        <x:v>U</x:v>
      </x:c>
      <x:c r="DG229" s="4" t="str">
        <x:v>U</x:v>
      </x:c>
      <x:c r="DH229" s="4" t="str">
        <x:v>U</x:v>
      </x:c>
    </x:row>
    <x:row r="230" ht="23" customHeight="1">
      <x:c r="A230" s="4" t="str">
        <x:v>TZ</x:v>
      </x:c>
      <x:c r="B230" s="4" t="str">
        <x:v>Tanzania</x:v>
      </x:c>
      <x:c r="C230" s="4" t="str">
        <x:v>U</x:v>
      </x:c>
      <x:c r="D230" s="4" t="str">
        <x:v>U</x:v>
      </x:c>
      <x:c r="E230" s="4" t="str">
        <x:v>U</x:v>
      </x:c>
      <x:c r="F230" s="4" t="str">
        <x:v>U</x:v>
      </x:c>
      <x:c r="G230" s="4" t="str">
        <x:v>U</x:v>
      </x:c>
      <x:c r="H230" s="4" t="str">
        <x:v>U</x:v>
      </x:c>
      <x:c r="I230" s="4" t="str">
        <x:v>U</x:v>
      </x:c>
      <x:c r="J230" s="4" t="str">
        <x:v>U</x:v>
      </x:c>
      <x:c r="K230" s="4" t="str">
        <x:v>U</x:v>
      </x:c>
      <x:c r="L230" s="4" t="str">
        <x:v>U</x:v>
      </x:c>
      <x:c r="M230" s="4" t="str">
        <x:v>U</x:v>
      </x:c>
      <x:c r="N230" s="4" t="str">
        <x:v>U</x:v>
      </x:c>
      <x:c r="O230" s="4" t="str">
        <x:v>U</x:v>
      </x:c>
      <x:c r="P230" s="4" t="str">
        <x:v>U</x:v>
      </x:c>
      <x:c r="Q230" s="4" t="str">
        <x:v>U</x:v>
      </x:c>
      <x:c r="R230" s="4" t="str">
        <x:v>U</x:v>
      </x:c>
      <x:c r="S230" s="4" t="str">
        <x:v>U</x:v>
      </x:c>
      <x:c r="T230" s="4" t="str">
        <x:v>U</x:v>
      </x:c>
      <x:c r="U230" s="4" t="str">
        <x:v>U</x:v>
      </x:c>
      <x:c r="V230" s="4" t="str">
        <x:v>U</x:v>
      </x:c>
      <x:c r="W230" s="4" t="str">
        <x:v>U</x:v>
      </x:c>
      <x:c r="X230" s="4" t="str">
        <x:v>U</x:v>
      </x:c>
      <x:c r="Y230" s="4" t="str">
        <x:v>U</x:v>
      </x:c>
      <x:c r="Z230" s="4" t="str">
        <x:v>U</x:v>
      </x:c>
      <x:c r="AA230" s="4" t="str">
        <x:v>U</x:v>
      </x:c>
      <x:c r="AB230" s="4" t="str">
        <x:v>U</x:v>
      </x:c>
      <x:c r="AC230" s="4" t="str">
        <x:v>U</x:v>
      </x:c>
      <x:c r="AD230" s="4" t="str">
        <x:v>U</x:v>
      </x:c>
      <x:c r="AE230" s="4" t="str">
        <x:v>U</x:v>
      </x:c>
      <x:c r="AF230" s="4" t="str">
        <x:v>U</x:v>
      </x:c>
      <x:c r="AG230" s="4" t="str">
        <x:v>U</x:v>
      </x:c>
      <x:c r="AH230" s="4" t="str">
        <x:v>U</x:v>
      </x:c>
      <x:c r="AI230" s="4" t="str">
        <x:v>U</x:v>
      </x:c>
      <x:c r="AJ230" s="4" t="str">
        <x:v>U</x:v>
      </x:c>
      <x:c r="AK230" s="4" t="str">
        <x:v>U</x:v>
      </x:c>
      <x:c r="AL230" s="4" t="str">
        <x:v>U</x:v>
      </x:c>
      <x:c r="AM230" s="4" t="str">
        <x:v>U</x:v>
      </x:c>
      <x:c r="AN230" s="4" t="str">
        <x:v>U</x:v>
      </x:c>
      <x:c r="AO230" s="4" t="str">
        <x:v>U</x:v>
      </x:c>
      <x:c r="AP230" s="4" t="str">
        <x:v>U</x:v>
      </x:c>
      <x:c r="AQ230" s="4" t="str">
        <x:v>C</x:v>
      </x:c>
      <x:c r="AR230" s="4" t="str">
        <x:v>U</x:v>
      </x:c>
      <x:c r="AS230" s="4" t="str">
        <x:v>U</x:v>
      </x:c>
      <x:c r="AT230" s="4" t="str">
        <x:v>U</x:v>
      </x:c>
      <x:c r="AU230" s="4" t="str">
        <x:v>U</x:v>
      </x:c>
      <x:c r="AV230" s="4" t="str">
        <x:v>U</x:v>
      </x:c>
      <x:c r="AW230" s="4" t="str">
        <x:v>U</x:v>
      </x:c>
      <x:c r="AX230" s="4" t="str">
        <x:v>U</x:v>
      </x:c>
      <x:c r="AY230" s="4" t="str">
        <x:v>U</x:v>
      </x:c>
      <x:c r="AZ230" s="4" t="str">
        <x:v>U</x:v>
      </x:c>
      <x:c r="BA230" s="4" t="str">
        <x:v>U</x:v>
      </x:c>
      <x:c r="BB230" s="4" t="str">
        <x:v>U</x:v>
      </x:c>
      <x:c r="BC230" s="4" t="str">
        <x:v>U</x:v>
      </x:c>
      <x:c r="BD230" s="4" t="str">
        <x:v>U</x:v>
      </x:c>
      <x:c r="BE230" s="4" t="str">
        <x:v>U</x:v>
      </x:c>
      <x:c r="BF230" s="4" t="str">
        <x:v>U</x:v>
      </x:c>
      <x:c r="BG230" s="4" t="str">
        <x:v>U</x:v>
      </x:c>
      <x:c r="BH230" s="4" t="str">
        <x:v>U</x:v>
      </x:c>
      <x:c r="BI230" s="4" t="str">
        <x:v>U</x:v>
      </x:c>
      <x:c r="BJ230" s="4" t="str">
        <x:v>U</x:v>
      </x:c>
      <x:c r="BK230" s="4" t="str">
        <x:v>U</x:v>
      </x:c>
      <x:c r="BL230" s="4" t="str">
        <x:v>U</x:v>
      </x:c>
      <x:c r="BM230" s="4" t="str">
        <x:v>U</x:v>
      </x:c>
      <x:c r="BN230" s="4" t="str">
        <x:v>U</x:v>
      </x:c>
      <x:c r="BO230" s="4" t="str">
        <x:v>U</x:v>
      </x:c>
      <x:c r="BP230" s="4" t="str">
        <x:v>U</x:v>
      </x:c>
      <x:c r="BQ230" s="4" t="str">
        <x:v>U</x:v>
      </x:c>
      <x:c r="BR230" s="4" t="str">
        <x:v>U</x:v>
      </x:c>
      <x:c r="BS230" s="4" t="str">
        <x:v>U</x:v>
      </x:c>
      <x:c r="BT230" s="4" t="str">
        <x:v>U</x:v>
      </x:c>
      <x:c r="BU230" s="4" t="str">
        <x:v>U</x:v>
      </x:c>
      <x:c r="BV230" s="4" t="str">
        <x:v>U</x:v>
      </x:c>
      <x:c r="BW230" s="4" t="str">
        <x:v>U</x:v>
      </x:c>
      <x:c r="BX230" s="4" t="str">
        <x:v>U</x:v>
      </x:c>
      <x:c r="BY230" s="4" t="str">
        <x:v>U</x:v>
      </x:c>
      <x:c r="BZ230" s="4" t="str">
        <x:v>U</x:v>
      </x:c>
      <x:c r="CA230" s="4" t="str">
        <x:v>U</x:v>
      </x:c>
      <x:c r="CB230" s="4" t="str">
        <x:v>U</x:v>
      </x:c>
      <x:c r="CC230" s="4" t="str">
        <x:v>U</x:v>
      </x:c>
      <x:c r="CD230" s="4" t="str">
        <x:v>U</x:v>
      </x:c>
      <x:c r="CE230" s="4" t="str">
        <x:v>U</x:v>
      </x:c>
      <x:c r="CF230" s="4" t="str">
        <x:v>U</x:v>
      </x:c>
      <x:c r="CG230" s="4" t="str">
        <x:v>U</x:v>
      </x:c>
      <x:c r="CH230" s="4" t="str">
        <x:v>U</x:v>
      </x:c>
      <x:c r="CI230" s="4" t="str">
        <x:v>U</x:v>
      </x:c>
      <x:c r="CJ230" s="4" t="str">
        <x:v>U</x:v>
      </x:c>
      <x:c r="CK230" s="4" t="str">
        <x:v>U</x:v>
      </x:c>
      <x:c r="CL230" s="4" t="str">
        <x:v>U</x:v>
      </x:c>
      <x:c r="CM230" s="4" t="str">
        <x:v>U</x:v>
      </x:c>
      <x:c r="CN230" s="4" t="str">
        <x:v>U</x:v>
      </x:c>
      <x:c r="CO230" s="4" t="str">
        <x:v>U</x:v>
      </x:c>
      <x:c r="CP230" s="4" t="str">
        <x:v>U</x:v>
      </x:c>
      <x:c r="CQ230" s="4" t="str">
        <x:v>U</x:v>
      </x:c>
      <x:c r="CR230" s="4" t="str">
        <x:v>U</x:v>
      </x:c>
      <x:c r="CS230" s="4" t="str">
        <x:v>U</x:v>
      </x:c>
      <x:c r="CT230" s="4" t="str">
        <x:v>U</x:v>
      </x:c>
      <x:c r="CU230" s="4" t="str">
        <x:v>U</x:v>
      </x:c>
      <x:c r="CV230" s="4" t="str">
        <x:v>U</x:v>
      </x:c>
      <x:c r="CW230" s="4" t="str">
        <x:v>U</x:v>
      </x:c>
      <x:c r="CX230" s="4" t="str">
        <x:v>U</x:v>
      </x:c>
      <x:c r="CY230" s="4" t="str">
        <x:v>U</x:v>
      </x:c>
      <x:c r="CZ230" s="4" t="str">
        <x:v>U</x:v>
      </x:c>
      <x:c r="DA230" s="4" t="str">
        <x:v>U</x:v>
      </x:c>
      <x:c r="DB230" s="4" t="str">
        <x:v>U</x:v>
      </x:c>
      <x:c r="DC230" s="4" t="str">
        <x:v>U</x:v>
      </x:c>
      <x:c r="DD230" s="4" t="str">
        <x:v>U</x:v>
      </x:c>
      <x:c r="DE230" s="4" t="str">
        <x:v>U</x:v>
      </x:c>
      <x:c r="DF230" s="4" t="str">
        <x:v>U</x:v>
      </x:c>
      <x:c r="DG230" s="4" t="str">
        <x:v>U</x:v>
      </x:c>
      <x:c r="DH230" s="4" t="str">
        <x:v>U</x:v>
      </x:c>
    </x:row>
    <x:row r="231" ht="23" customHeight="1">
      <x:c r="A231" s="4" t="str">
        <x:v>UA</x:v>
      </x:c>
      <x:c r="B231" s="4" t="str">
        <x:v>Ukraine</x:v>
      </x:c>
      <x:c r="C231" s="4" t="str">
        <x:v>U</x:v>
      </x:c>
      <x:c r="D231" s="4" t="str">
        <x:v>U</x:v>
      </x:c>
      <x:c r="E231" s="4" t="str">
        <x:v>U</x:v>
      </x:c>
      <x:c r="F231" s="4" t="str">
        <x:v>U</x:v>
      </x:c>
      <x:c r="G231" s="4" t="str">
        <x:v>U</x:v>
      </x:c>
      <x:c r="H231" s="4" t="str">
        <x:v>U</x:v>
      </x:c>
      <x:c r="I231" s="4" t="str">
        <x:v>U</x:v>
      </x:c>
      <x:c r="J231" s="4" t="str">
        <x:v>U</x:v>
      </x:c>
      <x:c r="K231" s="4" t="str">
        <x:v>U</x:v>
      </x:c>
      <x:c r="L231" s="4" t="str">
        <x:v>U</x:v>
      </x:c>
      <x:c r="M231" s="4" t="str">
        <x:v>U</x:v>
      </x:c>
      <x:c r="N231" s="4" t="str">
        <x:v>U</x:v>
      </x:c>
      <x:c r="O231" s="4" t="str">
        <x:v>U</x:v>
      </x:c>
      <x:c r="P231" s="4" t="str">
        <x:v>U</x:v>
      </x:c>
      <x:c r="Q231" s="4" t="str">
        <x:v>U</x:v>
      </x:c>
      <x:c r="R231" s="4" t="str">
        <x:v>U</x:v>
      </x:c>
      <x:c r="S231" s="4" t="str">
        <x:v>U</x:v>
      </x:c>
      <x:c r="T231" s="4" t="str">
        <x:v>U</x:v>
      </x:c>
      <x:c r="U231" s="4" t="str">
        <x:v>U</x:v>
      </x:c>
      <x:c r="V231" s="4" t="str">
        <x:v>U</x:v>
      </x:c>
      <x:c r="W231" s="4" t="str">
        <x:v>U</x:v>
      </x:c>
      <x:c r="X231" s="4" t="str">
        <x:v>U</x:v>
      </x:c>
      <x:c r="Y231" s="4" t="str">
        <x:v>U</x:v>
      </x:c>
      <x:c r="Z231" s="4" t="str">
        <x:v>U</x:v>
      </x:c>
      <x:c r="AA231" s="4" t="str">
        <x:v>U</x:v>
      </x:c>
      <x:c r="AB231" s="4" t="str">
        <x:v>U</x:v>
      </x:c>
      <x:c r="AC231" s="4" t="str">
        <x:v>U</x:v>
      </x:c>
      <x:c r="AD231" s="4" t="str">
        <x:v>U</x:v>
      </x:c>
      <x:c r="AE231" s="4" t="str">
        <x:v>U</x:v>
      </x:c>
      <x:c r="AF231" s="4" t="str">
        <x:v>U</x:v>
      </x:c>
      <x:c r="AG231" s="4" t="str">
        <x:v>U</x:v>
      </x:c>
      <x:c r="AH231" s="4" t="str">
        <x:v>U</x:v>
      </x:c>
      <x:c r="AI231" s="4" t="str">
        <x:v>U</x:v>
      </x:c>
      <x:c r="AJ231" s="4" t="str">
        <x:v>U</x:v>
      </x:c>
      <x:c r="AK231" s="4" t="str">
        <x:v>U</x:v>
      </x:c>
      <x:c r="AL231" s="4" t="str">
        <x:v>U</x:v>
      </x:c>
      <x:c r="AM231" s="4" t="str">
        <x:v>U</x:v>
      </x:c>
      <x:c r="AN231" s="4" t="str">
        <x:v>U</x:v>
      </x:c>
      <x:c r="AO231" s="4" t="str">
        <x:v>U</x:v>
      </x:c>
      <x:c r="AP231" s="4" t="str">
        <x:v>U</x:v>
      </x:c>
      <x:c r="AQ231" s="4" t="str">
        <x:v>C</x:v>
      </x:c>
      <x:c r="AR231" s="4" t="str">
        <x:v>C</x:v>
      </x:c>
      <x:c r="AS231" s="4" t="str">
        <x:v>C</x:v>
      </x:c>
      <x:c r="AT231" s="4" t="str">
        <x:v>U</x:v>
      </x:c>
      <x:c r="AU231" s="4" t="str">
        <x:v>C</x:v>
      </x:c>
      <x:c r="AV231" s="4" t="str">
        <x:v>U</x:v>
      </x:c>
      <x:c r="AW231" s="4" t="str">
        <x:v>U</x:v>
      </x:c>
      <x:c r="AX231" s="4" t="str">
        <x:v>U</x:v>
      </x:c>
      <x:c r="AY231" s="4" t="str">
        <x:v>U</x:v>
      </x:c>
      <x:c r="AZ231" s="4" t="str">
        <x:v>U</x:v>
      </x:c>
      <x:c r="BA231" s="4" t="str">
        <x:v>U</x:v>
      </x:c>
      <x:c r="BB231" s="4" t="str">
        <x:v>U</x:v>
      </x:c>
      <x:c r="BC231" s="4" t="str">
        <x:v>U</x:v>
      </x:c>
      <x:c r="BD231" s="4" t="str">
        <x:v>U</x:v>
      </x:c>
      <x:c r="BE231" s="4" t="str">
        <x:v>U</x:v>
      </x:c>
      <x:c r="BF231" s="4" t="str">
        <x:v>U</x:v>
      </x:c>
      <x:c r="BG231" s="4" t="str">
        <x:v>U</x:v>
      </x:c>
      <x:c r="BH231" s="4" t="str">
        <x:v>U</x:v>
      </x:c>
      <x:c r="BI231" s="4" t="str">
        <x:v>U</x:v>
      </x:c>
      <x:c r="BJ231" s="4" t="str">
        <x:v>U</x:v>
      </x:c>
      <x:c r="BK231" s="4" t="str">
        <x:v>U</x:v>
      </x:c>
      <x:c r="BL231" s="4" t="str">
        <x:v>U</x:v>
      </x:c>
      <x:c r="BM231" s="4" t="str">
        <x:v>U</x:v>
      </x:c>
      <x:c r="BN231" s="4" t="str">
        <x:v>U</x:v>
      </x:c>
      <x:c r="BO231" s="4" t="str">
        <x:v>U</x:v>
      </x:c>
      <x:c r="BP231" s="4" t="str">
        <x:v>U</x:v>
      </x:c>
      <x:c r="BQ231" s="4" t="str">
        <x:v>U</x:v>
      </x:c>
      <x:c r="BR231" s="4" t="str">
        <x:v>U</x:v>
      </x:c>
      <x:c r="BS231" s="4" t="str">
        <x:v>U</x:v>
      </x:c>
      <x:c r="BT231" s="4" t="str">
        <x:v>U</x:v>
      </x:c>
      <x:c r="BU231" s="4" t="str">
        <x:v>U</x:v>
      </x:c>
      <x:c r="BV231" s="4" t="str">
        <x:v>U</x:v>
      </x:c>
      <x:c r="BW231" s="4" t="str">
        <x:v>U</x:v>
      </x:c>
      <x:c r="BX231" s="4" t="str">
        <x:v>U</x:v>
      </x:c>
      <x:c r="BY231" s="4" t="str">
        <x:v>U</x:v>
      </x:c>
      <x:c r="BZ231" s="4" t="str">
        <x:v>U</x:v>
      </x:c>
      <x:c r="CA231" s="4" t="str">
        <x:v>U</x:v>
      </x:c>
      <x:c r="CB231" s="4" t="str">
        <x:v>U</x:v>
      </x:c>
      <x:c r="CC231" s="4" t="str">
        <x:v>U</x:v>
      </x:c>
      <x:c r="CD231" s="4" t="str">
        <x:v>U</x:v>
      </x:c>
      <x:c r="CE231" s="4" t="str">
        <x:v>U</x:v>
      </x:c>
      <x:c r="CF231" s="4" t="str">
        <x:v>D</x:v>
      </x:c>
      <x:c r="CG231" s="4" t="str">
        <x:v>U</x:v>
      </x:c>
      <x:c r="CH231" s="4" t="str">
        <x:v>U</x:v>
      </x:c>
      <x:c r="CI231" s="4" t="str">
        <x:v>U</x:v>
      </x:c>
      <x:c r="CJ231" s="4" t="str">
        <x:v>U</x:v>
      </x:c>
      <x:c r="CK231" s="4" t="str">
        <x:v>U</x:v>
      </x:c>
      <x:c r="CL231" s="4" t="str">
        <x:v>U</x:v>
      </x:c>
      <x:c r="CM231" s="4" t="str">
        <x:v>U</x:v>
      </x:c>
      <x:c r="CN231" s="4" t="str">
        <x:v>U</x:v>
      </x:c>
      <x:c r="CO231" s="4" t="str">
        <x:v>U</x:v>
      </x:c>
      <x:c r="CP231" s="4" t="str">
        <x:v>U</x:v>
      </x:c>
      <x:c r="CQ231" s="4" t="str">
        <x:v>U</x:v>
      </x:c>
      <x:c r="CR231" s="4" t="str">
        <x:v>U</x:v>
      </x:c>
      <x:c r="CS231" s="4" t="str">
        <x:v>U</x:v>
      </x:c>
      <x:c r="CT231" s="4" t="str">
        <x:v>U</x:v>
      </x:c>
      <x:c r="CU231" s="4" t="str">
        <x:v>U</x:v>
      </x:c>
      <x:c r="CV231" s="4" t="str">
        <x:v>U</x:v>
      </x:c>
      <x:c r="CW231" s="4" t="str">
        <x:v>U</x:v>
      </x:c>
      <x:c r="CX231" s="4" t="str">
        <x:v>U</x:v>
      </x:c>
      <x:c r="CY231" s="4" t="str">
        <x:v>D</x:v>
      </x:c>
      <x:c r="CZ231" s="4" t="str">
        <x:v>U</x:v>
      </x:c>
      <x:c r="DA231" s="4" t="str">
        <x:v>U</x:v>
      </x:c>
      <x:c r="DB231" s="4" t="str">
        <x:v>U</x:v>
      </x:c>
      <x:c r="DC231" s="4" t="str">
        <x:v>U</x:v>
      </x:c>
      <x:c r="DD231" s="4" t="str">
        <x:v>U</x:v>
      </x:c>
      <x:c r="DE231" s="4" t="str">
        <x:v>C</x:v>
      </x:c>
      <x:c r="DF231" s="4" t="str">
        <x:v>U</x:v>
      </x:c>
      <x:c r="DG231" s="4" t="str">
        <x:v>U</x:v>
      </x:c>
      <x:c r="DH231" s="4" t="str">
        <x:v>U</x:v>
      </x:c>
    </x:row>
    <x:row r="232" ht="23" customHeight="1">
      <x:c r="A232" s="4" t="str">
        <x:v>UG</x:v>
      </x:c>
      <x:c r="B232" s="4" t="str">
        <x:v>Uganda</x:v>
      </x:c>
      <x:c r="C232" s="4" t="str">
        <x:v>U</x:v>
      </x:c>
      <x:c r="D232" s="4" t="str">
        <x:v>U</x:v>
      </x:c>
      <x:c r="E232" s="4" t="str">
        <x:v>U</x:v>
      </x:c>
      <x:c r="F232" s="4" t="str">
        <x:v>U</x:v>
      </x:c>
      <x:c r="G232" s="4" t="str">
        <x:v>U</x:v>
      </x:c>
      <x:c r="H232" s="4" t="str">
        <x:v>U</x:v>
      </x:c>
      <x:c r="I232" s="4" t="str">
        <x:v>U</x:v>
      </x:c>
      <x:c r="J232" s="4" t="str">
        <x:v>U</x:v>
      </x:c>
      <x:c r="K232" s="4" t="str">
        <x:v>U</x:v>
      </x:c>
      <x:c r="L232" s="4" t="str">
        <x:v>U</x:v>
      </x:c>
      <x:c r="M232" s="4" t="str">
        <x:v>U</x:v>
      </x:c>
      <x:c r="N232" s="4" t="str">
        <x:v>U</x:v>
      </x:c>
      <x:c r="O232" s="4" t="str">
        <x:v>U</x:v>
      </x:c>
      <x:c r="P232" s="4" t="str">
        <x:v>U</x:v>
      </x:c>
      <x:c r="Q232" s="4" t="str">
        <x:v>U</x:v>
      </x:c>
      <x:c r="R232" s="4" t="str">
        <x:v>U</x:v>
      </x:c>
      <x:c r="S232" s="4" t="str">
        <x:v>U</x:v>
      </x:c>
      <x:c r="T232" s="4" t="str">
        <x:v>U</x:v>
      </x:c>
      <x:c r="U232" s="4" t="str">
        <x:v>U</x:v>
      </x:c>
      <x:c r="V232" s="4" t="str">
        <x:v>U</x:v>
      </x:c>
      <x:c r="W232" s="4" t="str">
        <x:v>U</x:v>
      </x:c>
      <x:c r="X232" s="4" t="str">
        <x:v>U</x:v>
      </x:c>
      <x:c r="Y232" s="4" t="str">
        <x:v>U</x:v>
      </x:c>
      <x:c r="Z232" s="4" t="str">
        <x:v>U</x:v>
      </x:c>
      <x:c r="AA232" s="4" t="str">
        <x:v>U</x:v>
      </x:c>
      <x:c r="AB232" s="4" t="str">
        <x:v>U</x:v>
      </x:c>
      <x:c r="AC232" s="4" t="str">
        <x:v>U</x:v>
      </x:c>
      <x:c r="AD232" s="4" t="str">
        <x:v>U</x:v>
      </x:c>
      <x:c r="AE232" s="4" t="str">
        <x:v>U</x:v>
      </x:c>
      <x:c r="AF232" s="4" t="str">
        <x:v>U</x:v>
      </x:c>
      <x:c r="AG232" s="4" t="str">
        <x:v>U</x:v>
      </x:c>
      <x:c r="AH232" s="4" t="str">
        <x:v>U</x:v>
      </x:c>
      <x:c r="AI232" s="4" t="str">
        <x:v>U</x:v>
      </x:c>
      <x:c r="AJ232" s="4" t="str">
        <x:v>U</x:v>
      </x:c>
      <x:c r="AK232" s="4" t="str">
        <x:v>U</x:v>
      </x:c>
      <x:c r="AL232" s="4" t="str">
        <x:v>U</x:v>
      </x:c>
      <x:c r="AM232" s="4" t="str">
        <x:v>U</x:v>
      </x:c>
      <x:c r="AN232" s="4" t="str">
        <x:v>U</x:v>
      </x:c>
      <x:c r="AO232" s="4" t="str">
        <x:v>U</x:v>
      </x:c>
      <x:c r="AP232" s="4" t="str">
        <x:v>U</x:v>
      </x:c>
      <x:c r="AQ232" s="4" t="str">
        <x:v>C</x:v>
      </x:c>
      <x:c r="AR232" s="4" t="str">
        <x:v>U</x:v>
      </x:c>
      <x:c r="AS232" s="4" t="str">
        <x:v>U</x:v>
      </x:c>
      <x:c r="AT232" s="4" t="str">
        <x:v>U</x:v>
      </x:c>
      <x:c r="AU232" s="4" t="str">
        <x:v>C</x:v>
      </x:c>
      <x:c r="AV232" s="4" t="str">
        <x:v>U</x:v>
      </x:c>
      <x:c r="AW232" s="4" t="str">
        <x:v>U</x:v>
      </x:c>
      <x:c r="AX232" s="4" t="str">
        <x:v>U</x:v>
      </x:c>
      <x:c r="AY232" s="4" t="str">
        <x:v>U</x:v>
      </x:c>
      <x:c r="AZ232" s="4" t="str">
        <x:v>U</x:v>
      </x:c>
      <x:c r="BA232" s="4" t="str">
        <x:v>U</x:v>
      </x:c>
      <x:c r="BB232" s="4" t="str">
        <x:v>U</x:v>
      </x:c>
      <x:c r="BC232" s="4" t="str">
        <x:v>U</x:v>
      </x:c>
      <x:c r="BD232" s="4" t="str">
        <x:v>U</x:v>
      </x:c>
      <x:c r="BE232" s="4" t="str">
        <x:v>U</x:v>
      </x:c>
      <x:c r="BF232" s="4" t="str">
        <x:v>U</x:v>
      </x:c>
      <x:c r="BG232" s="4" t="str">
        <x:v>U</x:v>
      </x:c>
      <x:c r="BH232" s="4" t="str">
        <x:v>U</x:v>
      </x:c>
      <x:c r="BI232" s="4" t="str">
        <x:v>U</x:v>
      </x:c>
      <x:c r="BJ232" s="4" t="str">
        <x:v>U</x:v>
      </x:c>
      <x:c r="BK232" s="4" t="str">
        <x:v>U</x:v>
      </x:c>
      <x:c r="BL232" s="4" t="str">
        <x:v>U</x:v>
      </x:c>
      <x:c r="BM232" s="4" t="str">
        <x:v>U</x:v>
      </x:c>
      <x:c r="BN232" s="4" t="str">
        <x:v>U</x:v>
      </x:c>
      <x:c r="BO232" s="4" t="str">
        <x:v>U</x:v>
      </x:c>
      <x:c r="BP232" s="4" t="str">
        <x:v>U</x:v>
      </x:c>
      <x:c r="BQ232" s="4" t="str">
        <x:v>U</x:v>
      </x:c>
      <x:c r="BR232" s="4" t="str">
        <x:v>U</x:v>
      </x:c>
      <x:c r="BS232" s="4" t="str">
        <x:v>U</x:v>
      </x:c>
      <x:c r="BT232" s="4" t="str">
        <x:v>U</x:v>
      </x:c>
      <x:c r="BU232" s="4" t="str">
        <x:v>U</x:v>
      </x:c>
      <x:c r="BV232" s="4" t="str">
        <x:v>U</x:v>
      </x:c>
      <x:c r="BW232" s="4" t="str">
        <x:v>U</x:v>
      </x:c>
      <x:c r="BX232" s="4" t="str">
        <x:v>U</x:v>
      </x:c>
      <x:c r="BY232" s="4" t="str">
        <x:v>U</x:v>
      </x:c>
      <x:c r="BZ232" s="4" t="str">
        <x:v>U</x:v>
      </x:c>
      <x:c r="CA232" s="4" t="str">
        <x:v>U</x:v>
      </x:c>
      <x:c r="CB232" s="4" t="str">
        <x:v>U</x:v>
      </x:c>
      <x:c r="CC232" s="4" t="str">
        <x:v>U</x:v>
      </x:c>
      <x:c r="CD232" s="4" t="str">
        <x:v>U</x:v>
      </x:c>
      <x:c r="CE232" s="4" t="str">
        <x:v>U</x:v>
      </x:c>
      <x:c r="CF232" s="4" t="str">
        <x:v>U</x:v>
      </x:c>
      <x:c r="CG232" s="4" t="str">
        <x:v>U</x:v>
      </x:c>
      <x:c r="CH232" s="4" t="str">
        <x:v>U</x:v>
      </x:c>
      <x:c r="CI232" s="4" t="str">
        <x:v>U</x:v>
      </x:c>
      <x:c r="CJ232" s="4" t="str">
        <x:v>U</x:v>
      </x:c>
      <x:c r="CK232" s="4" t="str">
        <x:v>U</x:v>
      </x:c>
      <x:c r="CL232" s="4" t="str">
        <x:v>U</x:v>
      </x:c>
      <x:c r="CM232" s="4" t="str">
        <x:v>U</x:v>
      </x:c>
      <x:c r="CN232" s="4" t="str">
        <x:v>U</x:v>
      </x:c>
      <x:c r="CO232" s="4" t="str">
        <x:v>U</x:v>
      </x:c>
      <x:c r="CP232" s="4" t="str">
        <x:v>U</x:v>
      </x:c>
      <x:c r="CQ232" s="4" t="str">
        <x:v>U</x:v>
      </x:c>
      <x:c r="CR232" s="4" t="str">
        <x:v>U</x:v>
      </x:c>
      <x:c r="CS232" s="4" t="str">
        <x:v>U</x:v>
      </x:c>
      <x:c r="CT232" s="4" t="str">
        <x:v>U</x:v>
      </x:c>
      <x:c r="CU232" s="4" t="str">
        <x:v>U</x:v>
      </x:c>
      <x:c r="CV232" s="4" t="str">
        <x:v>U</x:v>
      </x:c>
      <x:c r="CW232" s="4" t="str">
        <x:v>U</x:v>
      </x:c>
      <x:c r="CX232" s="4" t="str">
        <x:v>U</x:v>
      </x:c>
      <x:c r="CY232" s="4" t="str">
        <x:v>U</x:v>
      </x:c>
      <x:c r="CZ232" s="4" t="str">
        <x:v>U</x:v>
      </x:c>
      <x:c r="DA232" s="4" t="str">
        <x:v>U</x:v>
      </x:c>
      <x:c r="DB232" s="4" t="str">
        <x:v>U</x:v>
      </x:c>
      <x:c r="DC232" s="4" t="str">
        <x:v>U</x:v>
      </x:c>
      <x:c r="DD232" s="4" t="str">
        <x:v>U</x:v>
      </x:c>
      <x:c r="DE232" s="4" t="str">
        <x:v>U</x:v>
      </x:c>
      <x:c r="DF232" s="4" t="str">
        <x:v>U</x:v>
      </x:c>
      <x:c r="DG232" s="4" t="str">
        <x:v>U</x:v>
      </x:c>
      <x:c r="DH232" s="4" t="str">
        <x:v>U</x:v>
      </x:c>
    </x:row>
    <x:row r="233" ht="23" customHeight="1">
      <x:c r="A233" s="4" t="str">
        <x:v>UM</x:v>
      </x:c>
      <x:c r="B233" s="4" t="str">
        <x:v>US minor outlying islands</x:v>
      </x:c>
      <x:c r="C233" s="4" t="str">
        <x:v>U</x:v>
      </x:c>
      <x:c r="D233" s="4" t="str">
        <x:v>U</x:v>
      </x:c>
      <x:c r="E233" s="4" t="str">
        <x:v>U</x:v>
      </x:c>
      <x:c r="F233" s="4" t="str">
        <x:v>U</x:v>
      </x:c>
      <x:c r="G233" s="4" t="str">
        <x:v>U</x:v>
      </x:c>
      <x:c r="H233" s="4" t="str">
        <x:v>U</x:v>
      </x:c>
      <x:c r="I233" s="4" t="str">
        <x:v>U</x:v>
      </x:c>
      <x:c r="J233" s="4" t="str">
        <x:v>U</x:v>
      </x:c>
      <x:c r="K233" s="4" t="str">
        <x:v>U</x:v>
      </x:c>
      <x:c r="L233" s="4" t="str">
        <x:v>U</x:v>
      </x:c>
      <x:c r="M233" s="4" t="str">
        <x:v>U</x:v>
      </x:c>
      <x:c r="N233" s="4" t="str">
        <x:v>U</x:v>
      </x:c>
      <x:c r="O233" s="4" t="str">
        <x:v>U</x:v>
      </x:c>
      <x:c r="P233" s="4" t="str">
        <x:v>U</x:v>
      </x:c>
      <x:c r="Q233" s="4" t="str">
        <x:v>U</x:v>
      </x:c>
      <x:c r="R233" s="4" t="str">
        <x:v>U</x:v>
      </x:c>
      <x:c r="S233" s="4" t="str">
        <x:v>U</x:v>
      </x:c>
      <x:c r="T233" s="4" t="str">
        <x:v>U</x:v>
      </x:c>
      <x:c r="U233" s="4" t="str">
        <x:v>U</x:v>
      </x:c>
      <x:c r="V233" s="4" t="str">
        <x:v>U</x:v>
      </x:c>
      <x:c r="W233" s="4" t="str">
        <x:v>U</x:v>
      </x:c>
      <x:c r="X233" s="4" t="str">
        <x:v>U</x:v>
      </x:c>
      <x:c r="Y233" s="4" t="str">
        <x:v>U</x:v>
      </x:c>
      <x:c r="Z233" s="4" t="str">
        <x:v>U</x:v>
      </x:c>
      <x:c r="AA233" s="4" t="str">
        <x:v>U</x:v>
      </x:c>
      <x:c r="AB233" s="4" t="str">
        <x:v>U</x:v>
      </x:c>
      <x:c r="AC233" s="4" t="str">
        <x:v>U</x:v>
      </x:c>
      <x:c r="AD233" s="4" t="str">
        <x:v>U</x:v>
      </x:c>
      <x:c r="AE233" s="4" t="str">
        <x:v>U</x:v>
      </x:c>
      <x:c r="AF233" s="4" t="str">
        <x:v>U</x:v>
      </x:c>
      <x:c r="AG233" s="4" t="str">
        <x:v>U</x:v>
      </x:c>
      <x:c r="AH233" s="4" t="str">
        <x:v>U</x:v>
      </x:c>
      <x:c r="AI233" s="4" t="str">
        <x:v>U</x:v>
      </x:c>
      <x:c r="AJ233" s="4" t="str">
        <x:v>U</x:v>
      </x:c>
      <x:c r="AK233" s="4" t="str">
        <x:v>U</x:v>
      </x:c>
      <x:c r="AL233" s="4" t="str">
        <x:v>U</x:v>
      </x:c>
      <x:c r="AM233" s="4" t="str">
        <x:v>U</x:v>
      </x:c>
      <x:c r="AN233" s="4" t="str">
        <x:v>U</x:v>
      </x:c>
      <x:c r="AO233" s="4" t="str">
        <x:v>U</x:v>
      </x:c>
      <x:c r="AP233" s="4" t="str">
        <x:v>U</x:v>
      </x:c>
      <x:c r="AQ233" s="4" t="str">
        <x:v>U</x:v>
      </x:c>
      <x:c r="AR233" s="4" t="str">
        <x:v>U</x:v>
      </x:c>
      <x:c r="AS233" s="4" t="str">
        <x:v>U</x:v>
      </x:c>
      <x:c r="AT233" s="4" t="str">
        <x:v>U</x:v>
      </x:c>
      <x:c r="AU233" s="4" t="str">
        <x:v>U</x:v>
      </x:c>
      <x:c r="AV233" s="4" t="str">
        <x:v>U</x:v>
      </x:c>
      <x:c r="AW233" s="4" t="str">
        <x:v>U</x:v>
      </x:c>
      <x:c r="AX233" s="4" t="str">
        <x:v>U</x:v>
      </x:c>
      <x:c r="AY233" s="4" t="str">
        <x:v>U</x:v>
      </x:c>
      <x:c r="AZ233" s="4" t="str">
        <x:v>U</x:v>
      </x:c>
      <x:c r="BA233" s="4" t="str">
        <x:v>U</x:v>
      </x:c>
      <x:c r="BB233" s="4" t="str">
        <x:v>U</x:v>
      </x:c>
      <x:c r="BC233" s="4" t="str">
        <x:v>U</x:v>
      </x:c>
      <x:c r="BD233" s="4" t="str">
        <x:v>U</x:v>
      </x:c>
      <x:c r="BE233" s="4" t="str">
        <x:v>U</x:v>
      </x:c>
      <x:c r="BF233" s="4" t="str">
        <x:v>U</x:v>
      </x:c>
      <x:c r="BG233" s="4" t="str">
        <x:v>U</x:v>
      </x:c>
      <x:c r="BH233" s="4" t="str">
        <x:v>U</x:v>
      </x:c>
      <x:c r="BI233" s="4" t="str">
        <x:v>U</x:v>
      </x:c>
      <x:c r="BJ233" s="4" t="str">
        <x:v>U</x:v>
      </x:c>
      <x:c r="BK233" s="4" t="str">
        <x:v>U</x:v>
      </x:c>
      <x:c r="BL233" s="4" t="str">
        <x:v>U</x:v>
      </x:c>
      <x:c r="BM233" s="4" t="str">
        <x:v>U</x:v>
      </x:c>
      <x:c r="BN233" s="4" t="str">
        <x:v>U</x:v>
      </x:c>
      <x:c r="BO233" s="4" t="str">
        <x:v>U</x:v>
      </x:c>
      <x:c r="BP233" s="4" t="str">
        <x:v>U</x:v>
      </x:c>
      <x:c r="BQ233" s="4" t="str">
        <x:v>U</x:v>
      </x:c>
      <x:c r="BR233" s="4" t="str">
        <x:v>U</x:v>
      </x:c>
      <x:c r="BS233" s="4" t="str">
        <x:v>U</x:v>
      </x:c>
      <x:c r="BT233" s="4" t="str">
        <x:v>U</x:v>
      </x:c>
      <x:c r="BU233" s="4" t="str">
        <x:v>U</x:v>
      </x:c>
      <x:c r="BV233" s="4" t="str">
        <x:v>U</x:v>
      </x:c>
      <x:c r="BW233" s="4" t="str">
        <x:v>U</x:v>
      </x:c>
      <x:c r="BX233" s="4" t="str">
        <x:v>U</x:v>
      </x:c>
      <x:c r="BY233" s="4" t="str">
        <x:v>U</x:v>
      </x:c>
      <x:c r="BZ233" s="4" t="str">
        <x:v>U</x:v>
      </x:c>
      <x:c r="CA233" s="4" t="str">
        <x:v>U</x:v>
      </x:c>
      <x:c r="CB233" s="4" t="str">
        <x:v>U</x:v>
      </x:c>
      <x:c r="CC233" s="4" t="str">
        <x:v>U</x:v>
      </x:c>
      <x:c r="CD233" s="4" t="str">
        <x:v>U</x:v>
      </x:c>
      <x:c r="CE233" s="4" t="str">
        <x:v>U</x:v>
      </x:c>
      <x:c r="CF233" s="4" t="str">
        <x:v>U</x:v>
      </x:c>
      <x:c r="CG233" s="4" t="str">
        <x:v>U</x:v>
      </x:c>
      <x:c r="CH233" s="4" t="str">
        <x:v>U</x:v>
      </x:c>
      <x:c r="CI233" s="4" t="str">
        <x:v>U</x:v>
      </x:c>
      <x:c r="CJ233" s="4" t="str">
        <x:v>U</x:v>
      </x:c>
      <x:c r="CK233" s="4" t="str">
        <x:v>U</x:v>
      </x:c>
      <x:c r="CL233" s="4" t="str">
        <x:v>U</x:v>
      </x:c>
      <x:c r="CM233" s="4" t="str">
        <x:v>U</x:v>
      </x:c>
      <x:c r="CN233" s="4" t="str">
        <x:v>U</x:v>
      </x:c>
      <x:c r="CO233" s="4" t="str">
        <x:v>U</x:v>
      </x:c>
      <x:c r="CP233" s="4" t="str">
        <x:v>U</x:v>
      </x:c>
      <x:c r="CQ233" s="4" t="str">
        <x:v>U</x:v>
      </x:c>
      <x:c r="CR233" s="4" t="str">
        <x:v>U</x:v>
      </x:c>
      <x:c r="CS233" s="4" t="str">
        <x:v>U</x:v>
      </x:c>
      <x:c r="CT233" s="4" t="str">
        <x:v>U</x:v>
      </x:c>
      <x:c r="CU233" s="4" t="str">
        <x:v>U</x:v>
      </x:c>
      <x:c r="CV233" s="4" t="str">
        <x:v>U</x:v>
      </x:c>
      <x:c r="CW233" s="4" t="str">
        <x:v>U</x:v>
      </x:c>
      <x:c r="CX233" s="4" t="str">
        <x:v>U</x:v>
      </x:c>
      <x:c r="CY233" s="4" t="str">
        <x:v>U</x:v>
      </x:c>
      <x:c r="CZ233" s="4" t="str">
        <x:v>U</x:v>
      </x:c>
      <x:c r="DA233" s="4" t="str">
        <x:v>U</x:v>
      </x:c>
      <x:c r="DB233" s="4" t="str">
        <x:v>U</x:v>
      </x:c>
      <x:c r="DC233" s="4" t="str">
        <x:v>U</x:v>
      </x:c>
      <x:c r="DD233" s="4" t="str">
        <x:v>U</x:v>
      </x:c>
      <x:c r="DE233" s="4" t="str">
        <x:v>U</x:v>
      </x:c>
      <x:c r="DF233" s="4" t="str">
        <x:v>U</x:v>
      </x:c>
      <x:c r="DG233" s="4" t="str">
        <x:v>U</x:v>
      </x:c>
      <x:c r="DH233" s="4" t="str">
        <x:v>U</x:v>
      </x:c>
    </x:row>
    <x:row r="234" ht="23" customHeight="1">
      <x:c r="A234" s="4" t="str">
        <x:v>UY</x:v>
      </x:c>
      <x:c r="B234" s="4" t="str">
        <x:v>Uruguay</x:v>
      </x:c>
      <x:c r="C234" s="4" t="str">
        <x:v>U</x:v>
      </x:c>
      <x:c r="D234" s="4" t="str">
        <x:v>U</x:v>
      </x:c>
      <x:c r="E234" s="4" t="str">
        <x:v>U</x:v>
      </x:c>
      <x:c r="F234" s="4" t="str">
        <x:v>U</x:v>
      </x:c>
      <x:c r="G234" s="4" t="str">
        <x:v>U</x:v>
      </x:c>
      <x:c r="H234" s="4" t="str">
        <x:v>U</x:v>
      </x:c>
      <x:c r="I234" s="4" t="str">
        <x:v>U</x:v>
      </x:c>
      <x:c r="J234" s="4" t="str">
        <x:v>U</x:v>
      </x:c>
      <x:c r="K234" s="4" t="str">
        <x:v>U</x:v>
      </x:c>
      <x:c r="L234" s="4" t="str">
        <x:v>U</x:v>
      </x:c>
      <x:c r="M234" s="4" t="str">
        <x:v>U</x:v>
      </x:c>
      <x:c r="N234" s="4" t="str">
        <x:v>U</x:v>
      </x:c>
      <x:c r="O234" s="4" t="str">
        <x:v>U</x:v>
      </x:c>
      <x:c r="P234" s="4" t="str">
        <x:v>U</x:v>
      </x:c>
      <x:c r="Q234" s="4" t="str">
        <x:v>U</x:v>
      </x:c>
      <x:c r="R234" s="4" t="str">
        <x:v>U</x:v>
      </x:c>
      <x:c r="S234" s="4" t="str">
        <x:v>U</x:v>
      </x:c>
      <x:c r="T234" s="4" t="str">
        <x:v>U</x:v>
      </x:c>
      <x:c r="U234" s="4" t="str">
        <x:v>U</x:v>
      </x:c>
      <x:c r="V234" s="4" t="str">
        <x:v>U</x:v>
      </x:c>
      <x:c r="W234" s="4" t="str">
        <x:v>U</x:v>
      </x:c>
      <x:c r="X234" s="4" t="str">
        <x:v>U</x:v>
      </x:c>
      <x:c r="Y234" s="4" t="str">
        <x:v>U</x:v>
      </x:c>
      <x:c r="Z234" s="4" t="str">
        <x:v>U</x:v>
      </x:c>
      <x:c r="AA234" s="4" t="str">
        <x:v>U</x:v>
      </x:c>
      <x:c r="AB234" s="4" t="str">
        <x:v>U</x:v>
      </x:c>
      <x:c r="AC234" s="4" t="str">
        <x:v>U</x:v>
      </x:c>
      <x:c r="AD234" s="4" t="str">
        <x:v>U</x:v>
      </x:c>
      <x:c r="AE234" s="4" t="str">
        <x:v>U</x:v>
      </x:c>
      <x:c r="AF234" s="4" t="str">
        <x:v>A</x:v>
      </x:c>
      <x:c r="AG234" s="4" t="str">
        <x:v>U</x:v>
      </x:c>
      <x:c r="AH234" s="4" t="str">
        <x:v>U</x:v>
      </x:c>
      <x:c r="AI234" s="4" t="str">
        <x:v>U</x:v>
      </x:c>
      <x:c r="AJ234" s="4" t="str">
        <x:v>U</x:v>
      </x:c>
      <x:c r="AK234" s="4" t="str">
        <x:v>U</x:v>
      </x:c>
      <x:c r="AL234" s="4" t="str">
        <x:v>U</x:v>
      </x:c>
      <x:c r="AM234" s="4" t="str">
        <x:v>U</x:v>
      </x:c>
      <x:c r="AN234" s="4" t="str">
        <x:v>U</x:v>
      </x:c>
      <x:c r="AO234" s="4" t="str">
        <x:v>U</x:v>
      </x:c>
      <x:c r="AP234" s="4" t="str">
        <x:v>U</x:v>
      </x:c>
      <x:c r="AQ234" s="4" t="str">
        <x:v>U</x:v>
      </x:c>
      <x:c r="AR234" s="4" t="str">
        <x:v>U</x:v>
      </x:c>
      <x:c r="AS234" s="4" t="str">
        <x:v>U</x:v>
      </x:c>
      <x:c r="AT234" s="4" t="str">
        <x:v>U</x:v>
      </x:c>
      <x:c r="AU234" s="4" t="str">
        <x:v>U</x:v>
      </x:c>
      <x:c r="AV234" s="4" t="str">
        <x:v>U</x:v>
      </x:c>
      <x:c r="AW234" s="4" t="str">
        <x:v>U</x:v>
      </x:c>
      <x:c r="AX234" s="4" t="str">
        <x:v>U</x:v>
      </x:c>
      <x:c r="AY234" s="4" t="str">
        <x:v>U</x:v>
      </x:c>
      <x:c r="AZ234" s="4" t="str">
        <x:v>U</x:v>
      </x:c>
      <x:c r="BA234" s="4" t="str">
        <x:v>U</x:v>
      </x:c>
      <x:c r="BB234" s="4" t="str">
        <x:v>U</x:v>
      </x:c>
      <x:c r="BC234" s="4" t="str">
        <x:v>U</x:v>
      </x:c>
      <x:c r="BD234" s="4" t="str">
        <x:v>U</x:v>
      </x:c>
      <x:c r="BE234" s="4" t="str">
        <x:v>U</x:v>
      </x:c>
      <x:c r="BF234" s="4" t="str">
        <x:v>U</x:v>
      </x:c>
      <x:c r="BG234" s="4" t="str">
        <x:v>U</x:v>
      </x:c>
      <x:c r="BH234" s="4" t="str">
        <x:v>U</x:v>
      </x:c>
      <x:c r="BI234" s="4" t="str">
        <x:v>U</x:v>
      </x:c>
      <x:c r="BJ234" s="4" t="str">
        <x:v>U</x:v>
      </x:c>
      <x:c r="BK234" s="4" t="str">
        <x:v>U</x:v>
      </x:c>
      <x:c r="BL234" s="4" t="str">
        <x:v>U</x:v>
      </x:c>
      <x:c r="BM234" s="4" t="str">
        <x:v>U</x:v>
      </x:c>
      <x:c r="BN234" s="4" t="str">
        <x:v>U</x:v>
      </x:c>
      <x:c r="BO234" s="4" t="str">
        <x:v>U</x:v>
      </x:c>
      <x:c r="BP234" s="4" t="str">
        <x:v>U</x:v>
      </x:c>
      <x:c r="BQ234" s="4" t="str">
        <x:v>U</x:v>
      </x:c>
      <x:c r="BR234" s="4" t="str">
        <x:v>U</x:v>
      </x:c>
      <x:c r="BS234" s="4" t="str">
        <x:v>U</x:v>
      </x:c>
      <x:c r="BT234" s="4" t="str">
        <x:v>U</x:v>
      </x:c>
      <x:c r="BU234" s="4" t="str">
        <x:v>U</x:v>
      </x:c>
      <x:c r="BV234" s="4" t="str">
        <x:v>U</x:v>
      </x:c>
      <x:c r="BW234" s="4" t="str">
        <x:v>U</x:v>
      </x:c>
      <x:c r="BX234" s="4" t="str">
        <x:v>U</x:v>
      </x:c>
      <x:c r="BY234" s="4" t="str">
        <x:v>U</x:v>
      </x:c>
      <x:c r="BZ234" s="4" t="str">
        <x:v>U</x:v>
      </x:c>
      <x:c r="CA234" s="4" t="str">
        <x:v>U</x:v>
      </x:c>
      <x:c r="CB234" s="4" t="str">
        <x:v>U</x:v>
      </x:c>
      <x:c r="CC234" s="4" t="str">
        <x:v>U</x:v>
      </x:c>
      <x:c r="CD234" s="4" t="str">
        <x:v>U</x:v>
      </x:c>
      <x:c r="CE234" s="4" t="str">
        <x:v>U</x:v>
      </x:c>
      <x:c r="CF234" s="4" t="str">
        <x:v>U</x:v>
      </x:c>
      <x:c r="CG234" s="4" t="str">
        <x:v>U</x:v>
      </x:c>
      <x:c r="CH234" s="4" t="str">
        <x:v>U</x:v>
      </x:c>
      <x:c r="CI234" s="4" t="str">
        <x:v>U</x:v>
      </x:c>
      <x:c r="CJ234" s="4" t="str">
        <x:v>U</x:v>
      </x:c>
      <x:c r="CK234" s="4" t="str">
        <x:v>U</x:v>
      </x:c>
      <x:c r="CL234" s="4" t="str">
        <x:v>U</x:v>
      </x:c>
      <x:c r="CM234" s="4" t="str">
        <x:v>U</x:v>
      </x:c>
      <x:c r="CN234" s="4" t="str">
        <x:v>U</x:v>
      </x:c>
      <x:c r="CO234" s="4" t="str">
        <x:v>U</x:v>
      </x:c>
      <x:c r="CP234" s="4" t="str">
        <x:v>U</x:v>
      </x:c>
      <x:c r="CQ234" s="4" t="str">
        <x:v>U</x:v>
      </x:c>
      <x:c r="CR234" s="4" t="str">
        <x:v>U</x:v>
      </x:c>
      <x:c r="CS234" s="4" t="str">
        <x:v>U</x:v>
      </x:c>
      <x:c r="CT234" s="4" t="str">
        <x:v>U</x:v>
      </x:c>
      <x:c r="CU234" s="4" t="str">
        <x:v>U</x:v>
      </x:c>
      <x:c r="CV234" s="4" t="str">
        <x:v>U</x:v>
      </x:c>
      <x:c r="CW234" s="4" t="str">
        <x:v>U</x:v>
      </x:c>
      <x:c r="CX234" s="4" t="str">
        <x:v>U</x:v>
      </x:c>
      <x:c r="CY234" s="4" t="str">
        <x:v>U</x:v>
      </x:c>
      <x:c r="CZ234" s="4" t="str">
        <x:v>U</x:v>
      </x:c>
      <x:c r="DA234" s="4" t="str">
        <x:v>U</x:v>
      </x:c>
      <x:c r="DB234" s="4" t="str">
        <x:v>U</x:v>
      </x:c>
      <x:c r="DC234" s="4" t="str">
        <x:v>U</x:v>
      </x:c>
      <x:c r="DD234" s="4" t="str">
        <x:v>U</x:v>
      </x:c>
      <x:c r="DE234" s="4" t="str">
        <x:v>U</x:v>
      </x:c>
      <x:c r="DF234" s="4" t="str">
        <x:v>U</x:v>
      </x:c>
      <x:c r="DG234" s="4" t="str">
        <x:v>U</x:v>
      </x:c>
      <x:c r="DH234" s="4" t="str">
        <x:v>U</x:v>
      </x:c>
    </x:row>
    <x:row r="235" ht="23" customHeight="1">
      <x:c r="A235" s="4" t="str">
        <x:v>UZ</x:v>
      </x:c>
      <x:c r="B235" s="4" t="str">
        <x:v>Uzbekistan</x:v>
      </x:c>
      <x:c r="C235" s="4" t="str">
        <x:v>U</x:v>
      </x:c>
      <x:c r="D235" s="4" t="str">
        <x:v>U</x:v>
      </x:c>
      <x:c r="E235" s="4" t="str">
        <x:v>U</x:v>
      </x:c>
      <x:c r="F235" s="4" t="str">
        <x:v>U</x:v>
      </x:c>
      <x:c r="G235" s="4" t="str">
        <x:v>U</x:v>
      </x:c>
      <x:c r="H235" s="4" t="str">
        <x:v>U</x:v>
      </x:c>
      <x:c r="I235" s="4" t="str">
        <x:v>U</x:v>
      </x:c>
      <x:c r="J235" s="4" t="str">
        <x:v>U</x:v>
      </x:c>
      <x:c r="K235" s="4" t="str">
        <x:v>U</x:v>
      </x:c>
      <x:c r="L235" s="4" t="str">
        <x:v>U</x:v>
      </x:c>
      <x:c r="M235" s="4" t="str">
        <x:v>U</x:v>
      </x:c>
      <x:c r="N235" s="4" t="str">
        <x:v>U</x:v>
      </x:c>
      <x:c r="O235" s="4" t="str">
        <x:v>U</x:v>
      </x:c>
      <x:c r="P235" s="4" t="str">
        <x:v>U</x:v>
      </x:c>
      <x:c r="Q235" s="4" t="str">
        <x:v>U</x:v>
      </x:c>
      <x:c r="R235" s="4" t="str">
        <x:v>U</x:v>
      </x:c>
      <x:c r="S235" s="4" t="str">
        <x:v>U</x:v>
      </x:c>
      <x:c r="T235" s="4" t="str">
        <x:v>U</x:v>
      </x:c>
      <x:c r="U235" s="4" t="str">
        <x:v>U</x:v>
      </x:c>
      <x:c r="V235" s="4" t="str">
        <x:v>U</x:v>
      </x:c>
      <x:c r="W235" s="4" t="str">
        <x:v>U</x:v>
      </x:c>
      <x:c r="X235" s="4" t="str">
        <x:v>U</x:v>
      </x:c>
      <x:c r="Y235" s="4" t="str">
        <x:v>U</x:v>
      </x:c>
      <x:c r="Z235" s="4" t="str">
        <x:v>U</x:v>
      </x:c>
      <x:c r="AA235" s="4" t="str">
        <x:v>U</x:v>
      </x:c>
      <x:c r="AB235" s="4" t="str">
        <x:v>U</x:v>
      </x:c>
      <x:c r="AC235" s="4" t="str">
        <x:v>U</x:v>
      </x:c>
      <x:c r="AD235" s="4" t="str">
        <x:v>U</x:v>
      </x:c>
      <x:c r="AE235" s="4" t="str">
        <x:v>U</x:v>
      </x:c>
      <x:c r="AF235" s="4" t="str">
        <x:v>A</x:v>
      </x:c>
      <x:c r="AG235" s="4" t="str">
        <x:v>U</x:v>
      </x:c>
      <x:c r="AH235" s="4" t="str">
        <x:v>U</x:v>
      </x:c>
      <x:c r="AI235" s="4" t="str">
        <x:v>U</x:v>
      </x:c>
      <x:c r="AJ235" s="4" t="str">
        <x:v>U</x:v>
      </x:c>
      <x:c r="AK235" s="4" t="str">
        <x:v>U</x:v>
      </x:c>
      <x:c r="AL235" s="4" t="str">
        <x:v>U</x:v>
      </x:c>
      <x:c r="AM235" s="4" t="str">
        <x:v>U</x:v>
      </x:c>
      <x:c r="AN235" s="4" t="str">
        <x:v>U</x:v>
      </x:c>
      <x:c r="AO235" s="4" t="str">
        <x:v>U</x:v>
      </x:c>
      <x:c r="AP235" s="4" t="str">
        <x:v>U</x:v>
      </x:c>
      <x:c r="AQ235" s="4" t="str">
        <x:v>U</x:v>
      </x:c>
      <x:c r="AR235" s="4" t="str">
        <x:v>U</x:v>
      </x:c>
      <x:c r="AS235" s="4" t="str">
        <x:v>U</x:v>
      </x:c>
      <x:c r="AT235" s="4" t="str">
        <x:v>U</x:v>
      </x:c>
      <x:c r="AU235" s="4" t="str">
        <x:v>U</x:v>
      </x:c>
      <x:c r="AV235" s="4" t="str">
        <x:v>U</x:v>
      </x:c>
      <x:c r="AW235" s="4" t="str">
        <x:v>U</x:v>
      </x:c>
      <x:c r="AX235" s="4" t="str">
        <x:v>U</x:v>
      </x:c>
      <x:c r="AY235" s="4" t="str">
        <x:v>U</x:v>
      </x:c>
      <x:c r="AZ235" s="4" t="str">
        <x:v>U</x:v>
      </x:c>
      <x:c r="BA235" s="4" t="str">
        <x:v>U</x:v>
      </x:c>
      <x:c r="BB235" s="4" t="str">
        <x:v>U</x:v>
      </x:c>
      <x:c r="BC235" s="4" t="str">
        <x:v>U</x:v>
      </x:c>
      <x:c r="BD235" s="4" t="str">
        <x:v>U</x:v>
      </x:c>
      <x:c r="BE235" s="4" t="str">
        <x:v>U</x:v>
      </x:c>
      <x:c r="BF235" s="4" t="str">
        <x:v>U</x:v>
      </x:c>
      <x:c r="BG235" s="4" t="str">
        <x:v>U</x:v>
      </x:c>
      <x:c r="BH235" s="4" t="str">
        <x:v>U</x:v>
      </x:c>
      <x:c r="BI235" s="4" t="str">
        <x:v>U</x:v>
      </x:c>
      <x:c r="BJ235" s="4" t="str">
        <x:v>U</x:v>
      </x:c>
      <x:c r="BK235" s="4" t="str">
        <x:v>U</x:v>
      </x:c>
      <x:c r="BL235" s="4" t="str">
        <x:v>U</x:v>
      </x:c>
      <x:c r="BM235" s="4" t="str">
        <x:v>U</x:v>
      </x:c>
      <x:c r="BN235" s="4" t="str">
        <x:v>U</x:v>
      </x:c>
      <x:c r="BO235" s="4" t="str">
        <x:v>U</x:v>
      </x:c>
      <x:c r="BP235" s="4" t="str">
        <x:v>U</x:v>
      </x:c>
      <x:c r="BQ235" s="4" t="str">
        <x:v>U</x:v>
      </x:c>
      <x:c r="BR235" s="4" t="str">
        <x:v>U</x:v>
      </x:c>
      <x:c r="BS235" s="4" t="str">
        <x:v>U</x:v>
      </x:c>
      <x:c r="BT235" s="4" t="str">
        <x:v>U</x:v>
      </x:c>
      <x:c r="BU235" s="4" t="str">
        <x:v>U</x:v>
      </x:c>
      <x:c r="BV235" s="4" t="str">
        <x:v>U</x:v>
      </x:c>
      <x:c r="BW235" s="4" t="str">
        <x:v>U</x:v>
      </x:c>
      <x:c r="BX235" s="4" t="str">
        <x:v>U</x:v>
      </x:c>
      <x:c r="BY235" s="4" t="str">
        <x:v>U</x:v>
      </x:c>
      <x:c r="BZ235" s="4" t="str">
        <x:v>U</x:v>
      </x:c>
      <x:c r="CA235" s="4" t="str">
        <x:v>U</x:v>
      </x:c>
      <x:c r="CB235" s="4" t="str">
        <x:v>U</x:v>
      </x:c>
      <x:c r="CC235" s="4" t="str">
        <x:v>U</x:v>
      </x:c>
      <x:c r="CD235" s="4" t="str">
        <x:v>U</x:v>
      </x:c>
      <x:c r="CE235" s="4" t="str">
        <x:v>U</x:v>
      </x:c>
      <x:c r="CF235" s="4" t="str">
        <x:v>U</x:v>
      </x:c>
      <x:c r="CG235" s="4" t="str">
        <x:v>U</x:v>
      </x:c>
      <x:c r="CH235" s="4" t="str">
        <x:v>U</x:v>
      </x:c>
      <x:c r="CI235" s="4" t="str">
        <x:v>U</x:v>
      </x:c>
      <x:c r="CJ235" s="4" t="str">
        <x:v>U</x:v>
      </x:c>
      <x:c r="CK235" s="4" t="str">
        <x:v>U</x:v>
      </x:c>
      <x:c r="CL235" s="4" t="str">
        <x:v>U</x:v>
      </x:c>
      <x:c r="CM235" s="4" t="str">
        <x:v>U</x:v>
      </x:c>
      <x:c r="CN235" s="4" t="str">
        <x:v>U</x:v>
      </x:c>
      <x:c r="CO235" s="4" t="str">
        <x:v>U</x:v>
      </x:c>
      <x:c r="CP235" s="4" t="str">
        <x:v>U</x:v>
      </x:c>
      <x:c r="CQ235" s="4" t="str">
        <x:v>U</x:v>
      </x:c>
      <x:c r="CR235" s="4" t="str">
        <x:v>U</x:v>
      </x:c>
      <x:c r="CS235" s="4" t="str">
        <x:v>U</x:v>
      </x:c>
      <x:c r="CT235" s="4" t="str">
        <x:v>U</x:v>
      </x:c>
      <x:c r="CU235" s="4" t="str">
        <x:v>U</x:v>
      </x:c>
      <x:c r="CV235" s="4" t="str">
        <x:v>U</x:v>
      </x:c>
      <x:c r="CW235" s="4" t="str">
        <x:v>U</x:v>
      </x:c>
      <x:c r="CX235" s="4" t="str">
        <x:v>U</x:v>
      </x:c>
      <x:c r="CY235" s="4" t="str">
        <x:v>U</x:v>
      </x:c>
      <x:c r="CZ235" s="4" t="str">
        <x:v>U</x:v>
      </x:c>
      <x:c r="DA235" s="4" t="str">
        <x:v>U</x:v>
      </x:c>
      <x:c r="DB235" s="4" t="str">
        <x:v>U</x:v>
      </x:c>
      <x:c r="DC235" s="4" t="str">
        <x:v>U</x:v>
      </x:c>
      <x:c r="DD235" s="4" t="str">
        <x:v>U</x:v>
      </x:c>
      <x:c r="DE235" s="4" t="str">
        <x:v>U</x:v>
      </x:c>
      <x:c r="DF235" s="4" t="str">
        <x:v>U</x:v>
      </x:c>
      <x:c r="DG235" s="4" t="str">
        <x:v>U</x:v>
      </x:c>
      <x:c r="DH235" s="4" t="str">
        <x:v>U</x:v>
      </x:c>
    </x:row>
    <x:row r="236" ht="23" customHeight="1">
      <x:c r="A236" s="4" t="str">
        <x:v>VA</x:v>
      </x:c>
      <x:c r="B236" s="4" t="str">
        <x:v>Vatican City</x:v>
      </x:c>
      <x:c r="C236" s="4" t="str">
        <x:v>U</x:v>
      </x:c>
      <x:c r="D236" s="4" t="str">
        <x:v>U</x:v>
      </x:c>
      <x:c r="E236" s="4" t="str">
        <x:v>U</x:v>
      </x:c>
      <x:c r="F236" s="4" t="str">
        <x:v>U</x:v>
      </x:c>
      <x:c r="G236" s="4" t="str">
        <x:v>U</x:v>
      </x:c>
      <x:c r="H236" s="4" t="str">
        <x:v>U</x:v>
      </x:c>
      <x:c r="I236" s="4" t="str">
        <x:v>U</x:v>
      </x:c>
      <x:c r="J236" s="4" t="str">
        <x:v>U</x:v>
      </x:c>
      <x:c r="K236" s="4" t="str">
        <x:v>U</x:v>
      </x:c>
      <x:c r="L236" s="4" t="str">
        <x:v>U</x:v>
      </x:c>
      <x:c r="M236" s="4" t="str">
        <x:v>U</x:v>
      </x:c>
      <x:c r="N236" s="4" t="str">
        <x:v>U</x:v>
      </x:c>
      <x:c r="O236" s="4" t="str">
        <x:v>U</x:v>
      </x:c>
      <x:c r="P236" s="4" t="str">
        <x:v>U</x:v>
      </x:c>
      <x:c r="Q236" s="4" t="str">
        <x:v>U</x:v>
      </x:c>
      <x:c r="R236" s="4" t="str">
        <x:v>U</x:v>
      </x:c>
      <x:c r="S236" s="4" t="str">
        <x:v>U</x:v>
      </x:c>
      <x:c r="T236" s="4" t="str">
        <x:v>U</x:v>
      </x:c>
      <x:c r="U236" s="4" t="str">
        <x:v>U</x:v>
      </x:c>
      <x:c r="V236" s="4" t="str">
        <x:v>U</x:v>
      </x:c>
      <x:c r="W236" s="4" t="str">
        <x:v>U</x:v>
      </x:c>
      <x:c r="X236" s="4" t="str">
        <x:v>U</x:v>
      </x:c>
      <x:c r="Y236" s="4" t="str">
        <x:v>U</x:v>
      </x:c>
      <x:c r="Z236" s="4" t="str">
        <x:v>U</x:v>
      </x:c>
      <x:c r="AA236" s="4" t="str">
        <x:v>U</x:v>
      </x:c>
      <x:c r="AB236" s="4" t="str">
        <x:v>U</x:v>
      </x:c>
      <x:c r="AC236" s="4" t="str">
        <x:v>U</x:v>
      </x:c>
      <x:c r="AD236" s="4" t="str">
        <x:v>U</x:v>
      </x:c>
      <x:c r="AE236" s="4" t="str">
        <x:v>U</x:v>
      </x:c>
      <x:c r="AF236" s="4" t="str">
        <x:v>U</x:v>
      </x:c>
      <x:c r="AG236" s="4" t="str">
        <x:v>U</x:v>
      </x:c>
      <x:c r="AH236" s="4" t="str">
        <x:v>U</x:v>
      </x:c>
      <x:c r="AI236" s="4" t="str">
        <x:v>U</x:v>
      </x:c>
      <x:c r="AJ236" s="4" t="str">
        <x:v>U</x:v>
      </x:c>
      <x:c r="AK236" s="4" t="str">
        <x:v>U</x:v>
      </x:c>
      <x:c r="AL236" s="4" t="str">
        <x:v>U</x:v>
      </x:c>
      <x:c r="AM236" s="4" t="str">
        <x:v>U</x:v>
      </x:c>
      <x:c r="AN236" s="4" t="str">
        <x:v>U</x:v>
      </x:c>
      <x:c r="AO236" s="4" t="str">
        <x:v>U</x:v>
      </x:c>
      <x:c r="AP236" s="4" t="str">
        <x:v>U</x:v>
      </x:c>
      <x:c r="AQ236" s="4" t="str">
        <x:v>U</x:v>
      </x:c>
      <x:c r="AR236" s="4" t="str">
        <x:v>U</x:v>
      </x:c>
      <x:c r="AS236" s="4" t="str">
        <x:v>U</x:v>
      </x:c>
      <x:c r="AT236" s="4" t="str">
        <x:v>U</x:v>
      </x:c>
      <x:c r="AU236" s="4" t="str">
        <x:v>U</x:v>
      </x:c>
      <x:c r="AV236" s="4" t="str">
        <x:v>U</x:v>
      </x:c>
      <x:c r="AW236" s="4" t="str">
        <x:v>U</x:v>
      </x:c>
      <x:c r="AX236" s="4" t="str">
        <x:v>U</x:v>
      </x:c>
      <x:c r="AY236" s="4" t="str">
        <x:v>U</x:v>
      </x:c>
      <x:c r="AZ236" s="4" t="str">
        <x:v>U</x:v>
      </x:c>
      <x:c r="BA236" s="4" t="str">
        <x:v>U</x:v>
      </x:c>
      <x:c r="BB236" s="4" t="str">
        <x:v>U</x:v>
      </x:c>
      <x:c r="BC236" s="4" t="str">
        <x:v>U</x:v>
      </x:c>
      <x:c r="BD236" s="4" t="str">
        <x:v>U</x:v>
      </x:c>
      <x:c r="BE236" s="4" t="str">
        <x:v>U</x:v>
      </x:c>
      <x:c r="BF236" s="4" t="str">
        <x:v>U</x:v>
      </x:c>
      <x:c r="BG236" s="4" t="str">
        <x:v>U</x:v>
      </x:c>
      <x:c r="BH236" s="4" t="str">
        <x:v>U</x:v>
      </x:c>
      <x:c r="BI236" s="4" t="str">
        <x:v>U</x:v>
      </x:c>
      <x:c r="BJ236" s="4" t="str">
        <x:v>U</x:v>
      </x:c>
      <x:c r="BK236" s="4" t="str">
        <x:v>U</x:v>
      </x:c>
      <x:c r="BL236" s="4" t="str">
        <x:v>U</x:v>
      </x:c>
      <x:c r="BM236" s="4" t="str">
        <x:v>U</x:v>
      </x:c>
      <x:c r="BN236" s="4" t="str">
        <x:v>U</x:v>
      </x:c>
      <x:c r="BO236" s="4" t="str">
        <x:v>U</x:v>
      </x:c>
      <x:c r="BP236" s="4" t="str">
        <x:v>U</x:v>
      </x:c>
      <x:c r="BQ236" s="4" t="str">
        <x:v>U</x:v>
      </x:c>
      <x:c r="BR236" s="4" t="str">
        <x:v>U</x:v>
      </x:c>
      <x:c r="BS236" s="4" t="str">
        <x:v>U</x:v>
      </x:c>
      <x:c r="BT236" s="4" t="str">
        <x:v>U</x:v>
      </x:c>
      <x:c r="BU236" s="4" t="str">
        <x:v>U</x:v>
      </x:c>
      <x:c r="BV236" s="4" t="str">
        <x:v>U</x:v>
      </x:c>
      <x:c r="BW236" s="4" t="str">
        <x:v>U</x:v>
      </x:c>
      <x:c r="BX236" s="4" t="str">
        <x:v>U</x:v>
      </x:c>
      <x:c r="BY236" s="4" t="str">
        <x:v>U</x:v>
      </x:c>
      <x:c r="BZ236" s="4" t="str">
        <x:v>U</x:v>
      </x:c>
      <x:c r="CA236" s="4" t="str">
        <x:v>U</x:v>
      </x:c>
      <x:c r="CB236" s="4" t="str">
        <x:v>U</x:v>
      </x:c>
      <x:c r="CC236" s="4" t="str">
        <x:v>U</x:v>
      </x:c>
      <x:c r="CD236" s="4" t="str">
        <x:v>U</x:v>
      </x:c>
      <x:c r="CE236" s="4" t="str">
        <x:v>U</x:v>
      </x:c>
      <x:c r="CF236" s="4" t="str">
        <x:v>U</x:v>
      </x:c>
      <x:c r="CG236" s="4" t="str">
        <x:v>U</x:v>
      </x:c>
      <x:c r="CH236" s="4" t="str">
        <x:v>U</x:v>
      </x:c>
      <x:c r="CI236" s="4" t="str">
        <x:v>U</x:v>
      </x:c>
      <x:c r="CJ236" s="4" t="str">
        <x:v>U</x:v>
      </x:c>
      <x:c r="CK236" s="4" t="str">
        <x:v>U</x:v>
      </x:c>
      <x:c r="CL236" s="4" t="str">
        <x:v>U</x:v>
      </x:c>
      <x:c r="CM236" s="4" t="str">
        <x:v>U</x:v>
      </x:c>
      <x:c r="CN236" s="4" t="str">
        <x:v>U</x:v>
      </x:c>
      <x:c r="CO236" s="4" t="str">
        <x:v>U</x:v>
      </x:c>
      <x:c r="CP236" s="4" t="str">
        <x:v>U</x:v>
      </x:c>
      <x:c r="CQ236" s="4" t="str">
        <x:v>U</x:v>
      </x:c>
      <x:c r="CR236" s="4" t="str">
        <x:v>U</x:v>
      </x:c>
      <x:c r="CS236" s="4" t="str">
        <x:v>U</x:v>
      </x:c>
      <x:c r="CT236" s="4" t="str">
        <x:v>U</x:v>
      </x:c>
      <x:c r="CU236" s="4" t="str">
        <x:v>U</x:v>
      </x:c>
      <x:c r="CV236" s="4" t="str">
        <x:v>U</x:v>
      </x:c>
      <x:c r="CW236" s="4" t="str">
        <x:v>U</x:v>
      </x:c>
      <x:c r="CX236" s="4" t="str">
        <x:v>U</x:v>
      </x:c>
      <x:c r="CY236" s="4" t="str">
        <x:v>U</x:v>
      </x:c>
      <x:c r="CZ236" s="4" t="str">
        <x:v>U</x:v>
      </x:c>
      <x:c r="DA236" s="4" t="str">
        <x:v>U</x:v>
      </x:c>
      <x:c r="DB236" s="4" t="str">
        <x:v>U</x:v>
      </x:c>
      <x:c r="DC236" s="4" t="str">
        <x:v>U</x:v>
      </x:c>
      <x:c r="DD236" s="4" t="str">
        <x:v>U</x:v>
      </x:c>
      <x:c r="DE236" s="4" t="str">
        <x:v>U</x:v>
      </x:c>
      <x:c r="DF236" s="4" t="str">
        <x:v>U</x:v>
      </x:c>
      <x:c r="DG236" s="4" t="str">
        <x:v>U</x:v>
      </x:c>
      <x:c r="DH236" s="4" t="str">
        <x:v>U</x:v>
      </x:c>
    </x:row>
    <x:row r="237" ht="23" customHeight="1">
      <x:c r="A237" s="4" t="str">
        <x:v>VC</x:v>
      </x:c>
      <x:c r="B237" s="4" t="str">
        <x:v>St Vincent</x:v>
      </x:c>
      <x:c r="C237" s="4" t="str">
        <x:v>U</x:v>
      </x:c>
      <x:c r="D237" s="4" t="str">
        <x:v>U</x:v>
      </x:c>
      <x:c r="E237" s="4" t="str">
        <x:v>U</x:v>
      </x:c>
      <x:c r="F237" s="4" t="str">
        <x:v>U</x:v>
      </x:c>
      <x:c r="G237" s="4" t="str">
        <x:v>U</x:v>
      </x:c>
      <x:c r="H237" s="4" t="str">
        <x:v>U</x:v>
      </x:c>
      <x:c r="I237" s="4" t="str">
        <x:v>U</x:v>
      </x:c>
      <x:c r="J237" s="4" t="str">
        <x:v>U</x:v>
      </x:c>
      <x:c r="K237" s="4" t="str">
        <x:v>U</x:v>
      </x:c>
      <x:c r="L237" s="4" t="str">
        <x:v>U</x:v>
      </x:c>
      <x:c r="M237" s="4" t="str">
        <x:v>U</x:v>
      </x:c>
      <x:c r="N237" s="4" t="str">
        <x:v>U</x:v>
      </x:c>
      <x:c r="O237" s="4" t="str">
        <x:v>U</x:v>
      </x:c>
      <x:c r="P237" s="4" t="str">
        <x:v>U</x:v>
      </x:c>
      <x:c r="Q237" s="4" t="str">
        <x:v>U</x:v>
      </x:c>
      <x:c r="R237" s="4" t="str">
        <x:v>U</x:v>
      </x:c>
      <x:c r="S237" s="4" t="str">
        <x:v>U</x:v>
      </x:c>
      <x:c r="T237" s="4" t="str">
        <x:v>U</x:v>
      </x:c>
      <x:c r="U237" s="4" t="str">
        <x:v>U</x:v>
      </x:c>
      <x:c r="V237" s="4" t="str">
        <x:v>U</x:v>
      </x:c>
      <x:c r="W237" s="4" t="str">
        <x:v>U</x:v>
      </x:c>
      <x:c r="X237" s="4" t="str">
        <x:v>U</x:v>
      </x:c>
      <x:c r="Y237" s="4" t="str">
        <x:v>U</x:v>
      </x:c>
      <x:c r="Z237" s="4" t="str">
        <x:v>U</x:v>
      </x:c>
      <x:c r="AA237" s="4" t="str">
        <x:v>U</x:v>
      </x:c>
      <x:c r="AB237" s="4" t="str">
        <x:v>U</x:v>
      </x:c>
      <x:c r="AC237" s="4" t="str">
        <x:v>U</x:v>
      </x:c>
      <x:c r="AD237" s="4" t="str">
        <x:v>U</x:v>
      </x:c>
      <x:c r="AE237" s="4" t="str">
        <x:v>U</x:v>
      </x:c>
      <x:c r="AF237" s="4" t="str">
        <x:v>U</x:v>
      </x:c>
      <x:c r="AG237" s="4" t="str">
        <x:v>U</x:v>
      </x:c>
      <x:c r="AH237" s="4" t="str">
        <x:v>U</x:v>
      </x:c>
      <x:c r="AI237" s="4" t="str">
        <x:v>U</x:v>
      </x:c>
      <x:c r="AJ237" s="4" t="str">
        <x:v>U</x:v>
      </x:c>
      <x:c r="AK237" s="4" t="str">
        <x:v>U</x:v>
      </x:c>
      <x:c r="AL237" s="4" t="str">
        <x:v>U</x:v>
      </x:c>
      <x:c r="AM237" s="4" t="str">
        <x:v>U</x:v>
      </x:c>
      <x:c r="AN237" s="4" t="str">
        <x:v>U</x:v>
      </x:c>
      <x:c r="AO237" s="4" t="str">
        <x:v>U</x:v>
      </x:c>
      <x:c r="AP237" s="4" t="str">
        <x:v>U</x:v>
      </x:c>
      <x:c r="AQ237" s="4" t="str">
        <x:v>U</x:v>
      </x:c>
      <x:c r="AR237" s="4" t="str">
        <x:v>U</x:v>
      </x:c>
      <x:c r="AS237" s="4" t="str">
        <x:v>U</x:v>
      </x:c>
      <x:c r="AT237" s="4" t="str">
        <x:v>U</x:v>
      </x:c>
      <x:c r="AU237" s="4" t="str">
        <x:v>U</x:v>
      </x:c>
      <x:c r="AV237" s="4" t="str">
        <x:v>U</x:v>
      </x:c>
      <x:c r="AW237" s="4" t="str">
        <x:v>U</x:v>
      </x:c>
      <x:c r="AX237" s="4" t="str">
        <x:v>U</x:v>
      </x:c>
      <x:c r="AY237" s="4" t="str">
        <x:v>U</x:v>
      </x:c>
      <x:c r="AZ237" s="4" t="str">
        <x:v>U</x:v>
      </x:c>
      <x:c r="BA237" s="4" t="str">
        <x:v>U</x:v>
      </x:c>
      <x:c r="BB237" s="4" t="str">
        <x:v>U</x:v>
      </x:c>
      <x:c r="BC237" s="4" t="str">
        <x:v>U</x:v>
      </x:c>
      <x:c r="BD237" s="4" t="str">
        <x:v>U</x:v>
      </x:c>
      <x:c r="BE237" s="4" t="str">
        <x:v>U</x:v>
      </x:c>
      <x:c r="BF237" s="4" t="str">
        <x:v>U</x:v>
      </x:c>
      <x:c r="BG237" s="4" t="str">
        <x:v>U</x:v>
      </x:c>
      <x:c r="BH237" s="4" t="str">
        <x:v>U</x:v>
      </x:c>
      <x:c r="BI237" s="4" t="str">
        <x:v>U</x:v>
      </x:c>
      <x:c r="BJ237" s="4" t="str">
        <x:v>U</x:v>
      </x:c>
      <x:c r="BK237" s="4" t="str">
        <x:v>U</x:v>
      </x:c>
      <x:c r="BL237" s="4" t="str">
        <x:v>U</x:v>
      </x:c>
      <x:c r="BM237" s="4" t="str">
        <x:v>U</x:v>
      </x:c>
      <x:c r="BN237" s="4" t="str">
        <x:v>U</x:v>
      </x:c>
      <x:c r="BO237" s="4" t="str">
        <x:v>U</x:v>
      </x:c>
      <x:c r="BP237" s="4" t="str">
        <x:v>U</x:v>
      </x:c>
      <x:c r="BQ237" s="4" t="str">
        <x:v>U</x:v>
      </x:c>
      <x:c r="BR237" s="4" t="str">
        <x:v>U</x:v>
      </x:c>
      <x:c r="BS237" s="4" t="str">
        <x:v>U</x:v>
      </x:c>
      <x:c r="BT237" s="4" t="str">
        <x:v>U</x:v>
      </x:c>
      <x:c r="BU237" s="4" t="str">
        <x:v>U</x:v>
      </x:c>
      <x:c r="BV237" s="4" t="str">
        <x:v>U</x:v>
      </x:c>
      <x:c r="BW237" s="4" t="str">
        <x:v>U</x:v>
      </x:c>
      <x:c r="BX237" s="4" t="str">
        <x:v>U</x:v>
      </x:c>
      <x:c r="BY237" s="4" t="str">
        <x:v>U</x:v>
      </x:c>
      <x:c r="BZ237" s="4" t="str">
        <x:v>U</x:v>
      </x:c>
      <x:c r="CA237" s="4" t="str">
        <x:v>U</x:v>
      </x:c>
      <x:c r="CB237" s="4" t="str">
        <x:v>U</x:v>
      </x:c>
      <x:c r="CC237" s="4" t="str">
        <x:v>U</x:v>
      </x:c>
      <x:c r="CD237" s="4" t="str">
        <x:v>U</x:v>
      </x:c>
      <x:c r="CE237" s="4" t="str">
        <x:v>U</x:v>
      </x:c>
      <x:c r="CF237" s="4" t="str">
        <x:v>U</x:v>
      </x:c>
      <x:c r="CG237" s="4" t="str">
        <x:v>U</x:v>
      </x:c>
      <x:c r="CH237" s="4" t="str">
        <x:v>U</x:v>
      </x:c>
      <x:c r="CI237" s="4" t="str">
        <x:v>U</x:v>
      </x:c>
      <x:c r="CJ237" s="4" t="str">
        <x:v>U</x:v>
      </x:c>
      <x:c r="CK237" s="4" t="str">
        <x:v>U</x:v>
      </x:c>
      <x:c r="CL237" s="4" t="str">
        <x:v>U</x:v>
      </x:c>
      <x:c r="CM237" s="4" t="str">
        <x:v>U</x:v>
      </x:c>
      <x:c r="CN237" s="4" t="str">
        <x:v>U</x:v>
      </x:c>
      <x:c r="CO237" s="4" t="str">
        <x:v>U</x:v>
      </x:c>
      <x:c r="CP237" s="4" t="str">
        <x:v>U</x:v>
      </x:c>
      <x:c r="CQ237" s="4" t="str">
        <x:v>U</x:v>
      </x:c>
      <x:c r="CR237" s="4" t="str">
        <x:v>U</x:v>
      </x:c>
      <x:c r="CS237" s="4" t="str">
        <x:v>U</x:v>
      </x:c>
      <x:c r="CT237" s="4" t="str">
        <x:v>U</x:v>
      </x:c>
      <x:c r="CU237" s="4" t="str">
        <x:v>U</x:v>
      </x:c>
      <x:c r="CV237" s="4" t="str">
        <x:v>U</x:v>
      </x:c>
      <x:c r="CW237" s="4" t="str">
        <x:v>U</x:v>
      </x:c>
      <x:c r="CX237" s="4" t="str">
        <x:v>U</x:v>
      </x:c>
      <x:c r="CY237" s="4" t="str">
        <x:v>U</x:v>
      </x:c>
      <x:c r="CZ237" s="4" t="str">
        <x:v>U</x:v>
      </x:c>
      <x:c r="DA237" s="4" t="str">
        <x:v>U</x:v>
      </x:c>
      <x:c r="DB237" s="4" t="str">
        <x:v>U</x:v>
      </x:c>
      <x:c r="DC237" s="4" t="str">
        <x:v>U</x:v>
      </x:c>
      <x:c r="DD237" s="4" t="str">
        <x:v>U</x:v>
      </x:c>
      <x:c r="DE237" s="4" t="str">
        <x:v>U</x:v>
      </x:c>
      <x:c r="DF237" s="4" t="str">
        <x:v>U</x:v>
      </x:c>
      <x:c r="DG237" s="4" t="str">
        <x:v>U</x:v>
      </x:c>
      <x:c r="DH237" s="4" t="str">
        <x:v>U</x:v>
      </x:c>
    </x:row>
    <x:row r="238" ht="23" customHeight="1">
      <x:c r="A238" s="4" t="str">
        <x:v>VE</x:v>
      </x:c>
      <x:c r="B238" s="4" t="str">
        <x:v>Venezuela</x:v>
      </x:c>
      <x:c r="C238" s="4" t="str">
        <x:v>U</x:v>
      </x:c>
      <x:c r="D238" s="4" t="str">
        <x:v>U</x:v>
      </x:c>
      <x:c r="E238" s="4" t="str">
        <x:v>U</x:v>
      </x:c>
      <x:c r="F238" s="4" t="str">
        <x:v>U</x:v>
      </x:c>
      <x:c r="G238" s="4" t="str">
        <x:v>U</x:v>
      </x:c>
      <x:c r="H238" s="4" t="str">
        <x:v>U</x:v>
      </x:c>
      <x:c r="I238" s="4" t="str">
        <x:v>U</x:v>
      </x:c>
      <x:c r="J238" s="4" t="str">
        <x:v>U</x:v>
      </x:c>
      <x:c r="K238" s="4" t="str">
        <x:v>U</x:v>
      </x:c>
      <x:c r="L238" s="4" t="str">
        <x:v>U</x:v>
      </x:c>
      <x:c r="M238" s="4" t="str">
        <x:v>U</x:v>
      </x:c>
      <x:c r="N238" s="4" t="str">
        <x:v>U</x:v>
      </x:c>
      <x:c r="O238" s="4" t="str">
        <x:v>U</x:v>
      </x:c>
      <x:c r="P238" s="4" t="str">
        <x:v>U</x:v>
      </x:c>
      <x:c r="Q238" s="4" t="str">
        <x:v>U</x:v>
      </x:c>
      <x:c r="R238" s="4" t="str">
        <x:v>U</x:v>
      </x:c>
      <x:c r="S238" s="4" t="str">
        <x:v>U</x:v>
      </x:c>
      <x:c r="T238" s="4" t="str">
        <x:v>U</x:v>
      </x:c>
      <x:c r="U238" s="4" t="str">
        <x:v>U</x:v>
      </x:c>
      <x:c r="V238" s="4" t="str">
        <x:v>U</x:v>
      </x:c>
      <x:c r="W238" s="4" t="str">
        <x:v>U</x:v>
      </x:c>
      <x:c r="X238" s="4" t="str">
        <x:v>U</x:v>
      </x:c>
      <x:c r="Y238" s="4" t="str">
        <x:v>U</x:v>
      </x:c>
      <x:c r="Z238" s="4" t="str">
        <x:v>U</x:v>
      </x:c>
      <x:c r="AA238" s="4" t="str">
        <x:v>U</x:v>
      </x:c>
      <x:c r="AB238" s="4" t="str">
        <x:v>U</x:v>
      </x:c>
      <x:c r="AC238" s="4" t="str">
        <x:v>U</x:v>
      </x:c>
      <x:c r="AD238" s="4" t="str">
        <x:v>U</x:v>
      </x:c>
      <x:c r="AE238" s="4" t="str">
        <x:v>U</x:v>
      </x:c>
      <x:c r="AF238" s="4" t="str">
        <x:v>U</x:v>
      </x:c>
      <x:c r="AG238" s="4" t="str">
        <x:v>U</x:v>
      </x:c>
      <x:c r="AH238" s="4" t="str">
        <x:v>U</x:v>
      </x:c>
      <x:c r="AI238" s="4" t="str">
        <x:v>U</x:v>
      </x:c>
      <x:c r="AJ238" s="4" t="str">
        <x:v>U</x:v>
      </x:c>
      <x:c r="AK238" s="4" t="str">
        <x:v>U</x:v>
      </x:c>
      <x:c r="AL238" s="4" t="str">
        <x:v>U</x:v>
      </x:c>
      <x:c r="AM238" s="4" t="str">
        <x:v>U</x:v>
      </x:c>
      <x:c r="AN238" s="4" t="str">
        <x:v>U</x:v>
      </x:c>
      <x:c r="AO238" s="4" t="str">
        <x:v>U</x:v>
      </x:c>
      <x:c r="AP238" s="4" t="str">
        <x:v>U</x:v>
      </x:c>
      <x:c r="AQ238" s="4" t="str">
        <x:v>U</x:v>
      </x:c>
      <x:c r="AR238" s="4" t="str">
        <x:v>U</x:v>
      </x:c>
      <x:c r="AS238" s="4" t="str">
        <x:v>U</x:v>
      </x:c>
      <x:c r="AT238" s="4" t="str">
        <x:v>U</x:v>
      </x:c>
      <x:c r="AU238" s="4" t="str">
        <x:v>U</x:v>
      </x:c>
      <x:c r="AV238" s="4" t="str">
        <x:v>U</x:v>
      </x:c>
      <x:c r="AW238" s="4" t="str">
        <x:v>U</x:v>
      </x:c>
      <x:c r="AX238" s="4" t="str">
        <x:v>U</x:v>
      </x:c>
      <x:c r="AY238" s="4" t="str">
        <x:v>U</x:v>
      </x:c>
      <x:c r="AZ238" s="4" t="str">
        <x:v>U</x:v>
      </x:c>
      <x:c r="BA238" s="4" t="str">
        <x:v>U</x:v>
      </x:c>
      <x:c r="BB238" s="4" t="str">
        <x:v>U</x:v>
      </x:c>
      <x:c r="BC238" s="4" t="str">
        <x:v>U</x:v>
      </x:c>
      <x:c r="BD238" s="4" t="str">
        <x:v>U</x:v>
      </x:c>
      <x:c r="BE238" s="4" t="str">
        <x:v>U</x:v>
      </x:c>
      <x:c r="BF238" s="4" t="str">
        <x:v>U</x:v>
      </x:c>
      <x:c r="BG238" s="4" t="str">
        <x:v>U</x:v>
      </x:c>
      <x:c r="BH238" s="4" t="str">
        <x:v>U</x:v>
      </x:c>
      <x:c r="BI238" s="4" t="str">
        <x:v>U</x:v>
      </x:c>
      <x:c r="BJ238" s="4" t="str">
        <x:v>U</x:v>
      </x:c>
      <x:c r="BK238" s="4" t="str">
        <x:v>U</x:v>
      </x:c>
      <x:c r="BL238" s="4" t="str">
        <x:v>U</x:v>
      </x:c>
      <x:c r="BM238" s="4" t="str">
        <x:v>U</x:v>
      </x:c>
      <x:c r="BN238" s="4" t="str">
        <x:v>U</x:v>
      </x:c>
      <x:c r="BO238" s="4" t="str">
        <x:v>U</x:v>
      </x:c>
      <x:c r="BP238" s="4" t="str">
        <x:v>U</x:v>
      </x:c>
      <x:c r="BQ238" s="4" t="str">
        <x:v>U</x:v>
      </x:c>
      <x:c r="BR238" s="4" t="str">
        <x:v>U</x:v>
      </x:c>
      <x:c r="BS238" s="4" t="str">
        <x:v>U</x:v>
      </x:c>
      <x:c r="BT238" s="4" t="str">
        <x:v>U</x:v>
      </x:c>
      <x:c r="BU238" s="4" t="str">
        <x:v>U</x:v>
      </x:c>
      <x:c r="BV238" s="4" t="str">
        <x:v>U</x:v>
      </x:c>
      <x:c r="BW238" s="4" t="str">
        <x:v>U</x:v>
      </x:c>
      <x:c r="BX238" s="4" t="str">
        <x:v>U</x:v>
      </x:c>
      <x:c r="BY238" s="4" t="str">
        <x:v>U</x:v>
      </x:c>
      <x:c r="BZ238" s="4" t="str">
        <x:v>U</x:v>
      </x:c>
      <x:c r="CA238" s="4" t="str">
        <x:v>U</x:v>
      </x:c>
      <x:c r="CB238" s="4" t="str">
        <x:v>U</x:v>
      </x:c>
      <x:c r="CC238" s="4" t="str">
        <x:v>U</x:v>
      </x:c>
      <x:c r="CD238" s="4" t="str">
        <x:v>U</x:v>
      </x:c>
      <x:c r="CE238" s="4" t="str">
        <x:v>U</x:v>
      </x:c>
      <x:c r="CF238" s="4" t="str">
        <x:v>U</x:v>
      </x:c>
      <x:c r="CG238" s="4" t="str">
        <x:v>U</x:v>
      </x:c>
      <x:c r="CH238" s="4" t="str">
        <x:v>U</x:v>
      </x:c>
      <x:c r="CI238" s="4" t="str">
        <x:v>U</x:v>
      </x:c>
      <x:c r="CJ238" s="4" t="str">
        <x:v>U</x:v>
      </x:c>
      <x:c r="CK238" s="4" t="str">
        <x:v>U</x:v>
      </x:c>
      <x:c r="CL238" s="4" t="str">
        <x:v>U</x:v>
      </x:c>
      <x:c r="CM238" s="4" t="str">
        <x:v>U</x:v>
      </x:c>
      <x:c r="CN238" s="4" t="str">
        <x:v>U</x:v>
      </x:c>
      <x:c r="CO238" s="4" t="str">
        <x:v>U</x:v>
      </x:c>
      <x:c r="CP238" s="4" t="str">
        <x:v>U</x:v>
      </x:c>
      <x:c r="CQ238" s="4" t="str">
        <x:v>U</x:v>
      </x:c>
      <x:c r="CR238" s="4" t="str">
        <x:v>U</x:v>
      </x:c>
      <x:c r="CS238" s="4" t="str">
        <x:v>U</x:v>
      </x:c>
      <x:c r="CT238" s="4" t="str">
        <x:v>U</x:v>
      </x:c>
      <x:c r="CU238" s="4" t="str">
        <x:v>U</x:v>
      </x:c>
      <x:c r="CV238" s="4" t="str">
        <x:v>U</x:v>
      </x:c>
      <x:c r="CW238" s="4" t="str">
        <x:v>U</x:v>
      </x:c>
      <x:c r="CX238" s="4" t="str">
        <x:v>U</x:v>
      </x:c>
      <x:c r="CY238" s="4" t="str">
        <x:v>U</x:v>
      </x:c>
      <x:c r="CZ238" s="4" t="str">
        <x:v>U</x:v>
      </x:c>
      <x:c r="DA238" s="4" t="str">
        <x:v>U</x:v>
      </x:c>
      <x:c r="DB238" s="4" t="str">
        <x:v>U</x:v>
      </x:c>
      <x:c r="DC238" s="4" t="str">
        <x:v>U</x:v>
      </x:c>
      <x:c r="DD238" s="4" t="str">
        <x:v>U</x:v>
      </x:c>
      <x:c r="DE238" s="4" t="str">
        <x:v>U</x:v>
      </x:c>
      <x:c r="DF238" s="4" t="str">
        <x:v>U</x:v>
      </x:c>
      <x:c r="DG238" s="4" t="str">
        <x:v>U</x:v>
      </x:c>
      <x:c r="DH238" s="4" t="str">
        <x:v>U</x:v>
      </x:c>
    </x:row>
    <x:row r="239" ht="23" customHeight="1">
      <x:c r="A239" s="4" t="str">
        <x:v>VG</x:v>
      </x:c>
      <x:c r="B239" s="4" t="str">
        <x:v>Virgin Islands (UK)</x:v>
      </x:c>
      <x:c r="C239" s="4" t="str">
        <x:v>U</x:v>
      </x:c>
      <x:c r="D239" s="4" t="str">
        <x:v>U</x:v>
      </x:c>
      <x:c r="E239" s="4" t="str">
        <x:v>U</x:v>
      </x:c>
      <x:c r="F239" s="4" t="str">
        <x:v>U</x:v>
      </x:c>
      <x:c r="G239" s="4" t="str">
        <x:v>U</x:v>
      </x:c>
      <x:c r="H239" s="4" t="str">
        <x:v>U</x:v>
      </x:c>
      <x:c r="I239" s="4" t="str">
        <x:v>U</x:v>
      </x:c>
      <x:c r="J239" s="4" t="str">
        <x:v>U</x:v>
      </x:c>
      <x:c r="K239" s="4" t="str">
        <x:v>U</x:v>
      </x:c>
      <x:c r="L239" s="4" t="str">
        <x:v>U</x:v>
      </x:c>
      <x:c r="M239" s="4" t="str">
        <x:v>U</x:v>
      </x:c>
      <x:c r="N239" s="4" t="str">
        <x:v>U</x:v>
      </x:c>
      <x:c r="O239" s="4" t="str">
        <x:v>U</x:v>
      </x:c>
      <x:c r="P239" s="4" t="str">
        <x:v>U</x:v>
      </x:c>
      <x:c r="Q239" s="4" t="str">
        <x:v>U</x:v>
      </x:c>
      <x:c r="R239" s="4" t="str">
        <x:v>U</x:v>
      </x:c>
      <x:c r="S239" s="4" t="str">
        <x:v>U</x:v>
      </x:c>
      <x:c r="T239" s="4" t="str">
        <x:v>U</x:v>
      </x:c>
      <x:c r="U239" s="4" t="str">
        <x:v>U</x:v>
      </x:c>
      <x:c r="V239" s="4" t="str">
        <x:v>U</x:v>
      </x:c>
      <x:c r="W239" s="4" t="str">
        <x:v>U</x:v>
      </x:c>
      <x:c r="X239" s="4" t="str">
        <x:v>U</x:v>
      </x:c>
      <x:c r="Y239" s="4" t="str">
        <x:v>U</x:v>
      </x:c>
      <x:c r="Z239" s="4" t="str">
        <x:v>U</x:v>
      </x:c>
      <x:c r="AA239" s="4" t="str">
        <x:v>U</x:v>
      </x:c>
      <x:c r="AB239" s="4" t="str">
        <x:v>U</x:v>
      </x:c>
      <x:c r="AC239" s="4" t="str">
        <x:v>U</x:v>
      </x:c>
      <x:c r="AD239" s="4" t="str">
        <x:v>U</x:v>
      </x:c>
      <x:c r="AE239" s="4" t="str">
        <x:v>U</x:v>
      </x:c>
      <x:c r="AF239" s="4" t="str">
        <x:v>U</x:v>
      </x:c>
      <x:c r="AG239" s="4" t="str">
        <x:v>U</x:v>
      </x:c>
      <x:c r="AH239" s="4" t="str">
        <x:v>U</x:v>
      </x:c>
      <x:c r="AI239" s="4" t="str">
        <x:v>U</x:v>
      </x:c>
      <x:c r="AJ239" s="4" t="str">
        <x:v>U</x:v>
      </x:c>
      <x:c r="AK239" s="4" t="str">
        <x:v>U</x:v>
      </x:c>
      <x:c r="AL239" s="4" t="str">
        <x:v>U</x:v>
      </x:c>
      <x:c r="AM239" s="4" t="str">
        <x:v>U</x:v>
      </x:c>
      <x:c r="AN239" s="4" t="str">
        <x:v>U</x:v>
      </x:c>
      <x:c r="AO239" s="4" t="str">
        <x:v>U</x:v>
      </x:c>
      <x:c r="AP239" s="4" t="str">
        <x:v>U</x:v>
      </x:c>
      <x:c r="AQ239" s="4" t="str">
        <x:v>U</x:v>
      </x:c>
      <x:c r="AR239" s="4" t="str">
        <x:v>U</x:v>
      </x:c>
      <x:c r="AS239" s="4" t="str">
        <x:v>U</x:v>
      </x:c>
      <x:c r="AT239" s="4" t="str">
        <x:v>U</x:v>
      </x:c>
      <x:c r="AU239" s="4" t="str">
        <x:v>U</x:v>
      </x:c>
      <x:c r="AV239" s="4" t="str">
        <x:v>U</x:v>
      </x:c>
      <x:c r="AW239" s="4" t="str">
        <x:v>U</x:v>
      </x:c>
      <x:c r="AX239" s="4" t="str">
        <x:v>U</x:v>
      </x:c>
      <x:c r="AY239" s="4" t="str">
        <x:v>U</x:v>
      </x:c>
      <x:c r="AZ239" s="4" t="str">
        <x:v>U</x:v>
      </x:c>
      <x:c r="BA239" s="4" t="str">
        <x:v>U</x:v>
      </x:c>
      <x:c r="BB239" s="4" t="str">
        <x:v>U</x:v>
      </x:c>
      <x:c r="BC239" s="4" t="str">
        <x:v>U</x:v>
      </x:c>
      <x:c r="BD239" s="4" t="str">
        <x:v>U</x:v>
      </x:c>
      <x:c r="BE239" s="4" t="str">
        <x:v>U</x:v>
      </x:c>
      <x:c r="BF239" s="4" t="str">
        <x:v>U</x:v>
      </x:c>
      <x:c r="BG239" s="4" t="str">
        <x:v>U</x:v>
      </x:c>
      <x:c r="BH239" s="4" t="str">
        <x:v>U</x:v>
      </x:c>
      <x:c r="BI239" s="4" t="str">
        <x:v>U</x:v>
      </x:c>
      <x:c r="BJ239" s="4" t="str">
        <x:v>U</x:v>
      </x:c>
      <x:c r="BK239" s="4" t="str">
        <x:v>U</x:v>
      </x:c>
      <x:c r="BL239" s="4" t="str">
        <x:v>U</x:v>
      </x:c>
      <x:c r="BM239" s="4" t="str">
        <x:v>U</x:v>
      </x:c>
      <x:c r="BN239" s="4" t="str">
        <x:v>U</x:v>
      </x:c>
      <x:c r="BO239" s="4" t="str">
        <x:v>U</x:v>
      </x:c>
      <x:c r="BP239" s="4" t="str">
        <x:v>U</x:v>
      </x:c>
      <x:c r="BQ239" s="4" t="str">
        <x:v>U</x:v>
      </x:c>
      <x:c r="BR239" s="4" t="str">
        <x:v>U</x:v>
      </x:c>
      <x:c r="BS239" s="4" t="str">
        <x:v>U</x:v>
      </x:c>
      <x:c r="BT239" s="4" t="str">
        <x:v>U</x:v>
      </x:c>
      <x:c r="BU239" s="4" t="str">
        <x:v>U</x:v>
      </x:c>
      <x:c r="BV239" s="4" t="str">
        <x:v>U</x:v>
      </x:c>
      <x:c r="BW239" s="4" t="str">
        <x:v>U</x:v>
      </x:c>
      <x:c r="BX239" s="4" t="str">
        <x:v>U</x:v>
      </x:c>
      <x:c r="BY239" s="4" t="str">
        <x:v>U</x:v>
      </x:c>
      <x:c r="BZ239" s="4" t="str">
        <x:v>U</x:v>
      </x:c>
      <x:c r="CA239" s="4" t="str">
        <x:v>U</x:v>
      </x:c>
      <x:c r="CB239" s="4" t="str">
        <x:v>U</x:v>
      </x:c>
      <x:c r="CC239" s="4" t="str">
        <x:v>U</x:v>
      </x:c>
      <x:c r="CD239" s="4" t="str">
        <x:v>U</x:v>
      </x:c>
      <x:c r="CE239" s="4" t="str">
        <x:v>U</x:v>
      </x:c>
      <x:c r="CF239" s="4" t="str">
        <x:v>U</x:v>
      </x:c>
      <x:c r="CG239" s="4" t="str">
        <x:v>U</x:v>
      </x:c>
      <x:c r="CH239" s="4" t="str">
        <x:v>U</x:v>
      </x:c>
      <x:c r="CI239" s="4" t="str">
        <x:v>U</x:v>
      </x:c>
      <x:c r="CJ239" s="4" t="str">
        <x:v>U</x:v>
      </x:c>
      <x:c r="CK239" s="4" t="str">
        <x:v>U</x:v>
      </x:c>
      <x:c r="CL239" s="4" t="str">
        <x:v>U</x:v>
      </x:c>
      <x:c r="CM239" s="4" t="str">
        <x:v>U</x:v>
      </x:c>
      <x:c r="CN239" s="4" t="str">
        <x:v>U</x:v>
      </x:c>
      <x:c r="CO239" s="4" t="str">
        <x:v>U</x:v>
      </x:c>
      <x:c r="CP239" s="4" t="str">
        <x:v>U</x:v>
      </x:c>
      <x:c r="CQ239" s="4" t="str">
        <x:v>U</x:v>
      </x:c>
      <x:c r="CR239" s="4" t="str">
        <x:v>U</x:v>
      </x:c>
      <x:c r="CS239" s="4" t="str">
        <x:v>U</x:v>
      </x:c>
      <x:c r="CT239" s="4" t="str">
        <x:v>U</x:v>
      </x:c>
      <x:c r="CU239" s="4" t="str">
        <x:v>U</x:v>
      </x:c>
      <x:c r="CV239" s="4" t="str">
        <x:v>U</x:v>
      </x:c>
      <x:c r="CW239" s="4" t="str">
        <x:v>U</x:v>
      </x:c>
      <x:c r="CX239" s="4" t="str">
        <x:v>U</x:v>
      </x:c>
      <x:c r="CY239" s="4" t="str">
        <x:v>U</x:v>
      </x:c>
      <x:c r="CZ239" s="4" t="str">
        <x:v>U</x:v>
      </x:c>
      <x:c r="DA239" s="4" t="str">
        <x:v>U</x:v>
      </x:c>
      <x:c r="DB239" s="4" t="str">
        <x:v>U</x:v>
      </x:c>
      <x:c r="DC239" s="4" t="str">
        <x:v>U</x:v>
      </x:c>
      <x:c r="DD239" s="4" t="str">
        <x:v>U</x:v>
      </x:c>
      <x:c r="DE239" s="4" t="str">
        <x:v>U</x:v>
      </x:c>
      <x:c r="DF239" s="4" t="str">
        <x:v>U</x:v>
      </x:c>
      <x:c r="DG239" s="4" t="str">
        <x:v>U</x:v>
      </x:c>
      <x:c r="DH239" s="4" t="str">
        <x:v>U</x:v>
      </x:c>
    </x:row>
    <x:row r="240" ht="23" customHeight="1">
      <x:c r="A240" s="4" t="str">
        <x:v>VI</x:v>
      </x:c>
      <x:c r="B240" s="4" t="str">
        <x:v>Virgin Islands (US)</x:v>
      </x:c>
      <x:c r="C240" s="4" t="str">
        <x:v>U</x:v>
      </x:c>
      <x:c r="D240" s="4" t="str">
        <x:v>U</x:v>
      </x:c>
      <x:c r="E240" s="4" t="str">
        <x:v>U</x:v>
      </x:c>
      <x:c r="F240" s="4" t="str">
        <x:v>U</x:v>
      </x:c>
      <x:c r="G240" s="4" t="str">
        <x:v>U</x:v>
      </x:c>
      <x:c r="H240" s="4" t="str">
        <x:v>U</x:v>
      </x:c>
      <x:c r="I240" s="4" t="str">
        <x:v>U</x:v>
      </x:c>
      <x:c r="J240" s="4" t="str">
        <x:v>U</x:v>
      </x:c>
      <x:c r="K240" s="4" t="str">
        <x:v>U</x:v>
      </x:c>
      <x:c r="L240" s="4" t="str">
        <x:v>U</x:v>
      </x:c>
      <x:c r="M240" s="4" t="str">
        <x:v>U</x:v>
      </x:c>
      <x:c r="N240" s="4" t="str">
        <x:v>U</x:v>
      </x:c>
      <x:c r="O240" s="4" t="str">
        <x:v>U</x:v>
      </x:c>
      <x:c r="P240" s="4" t="str">
        <x:v>U</x:v>
      </x:c>
      <x:c r="Q240" s="4" t="str">
        <x:v>U</x:v>
      </x:c>
      <x:c r="R240" s="4" t="str">
        <x:v>U</x:v>
      </x:c>
      <x:c r="S240" s="4" t="str">
        <x:v>U</x:v>
      </x:c>
      <x:c r="T240" s="4" t="str">
        <x:v>U</x:v>
      </x:c>
      <x:c r="U240" s="4" t="str">
        <x:v>U</x:v>
      </x:c>
      <x:c r="V240" s="4" t="str">
        <x:v>U</x:v>
      </x:c>
      <x:c r="W240" s="4" t="str">
        <x:v>U</x:v>
      </x:c>
      <x:c r="X240" s="4" t="str">
        <x:v>U</x:v>
      </x:c>
      <x:c r="Y240" s="4" t="str">
        <x:v>U</x:v>
      </x:c>
      <x:c r="Z240" s="4" t="str">
        <x:v>U</x:v>
      </x:c>
      <x:c r="AA240" s="4" t="str">
        <x:v>U</x:v>
      </x:c>
      <x:c r="AB240" s="4" t="str">
        <x:v>U</x:v>
      </x:c>
      <x:c r="AC240" s="4" t="str">
        <x:v>U</x:v>
      </x:c>
      <x:c r="AD240" s="4" t="str">
        <x:v>U</x:v>
      </x:c>
      <x:c r="AE240" s="4" t="str">
        <x:v>U</x:v>
      </x:c>
      <x:c r="AF240" s="4" t="str">
        <x:v>U</x:v>
      </x:c>
      <x:c r="AG240" s="4" t="str">
        <x:v>U</x:v>
      </x:c>
      <x:c r="AH240" s="4" t="str">
        <x:v>U</x:v>
      </x:c>
      <x:c r="AI240" s="4" t="str">
        <x:v>U</x:v>
      </x:c>
      <x:c r="AJ240" s="4" t="str">
        <x:v>U</x:v>
      </x:c>
      <x:c r="AK240" s="4" t="str">
        <x:v>U</x:v>
      </x:c>
      <x:c r="AL240" s="4" t="str">
        <x:v>U</x:v>
      </x:c>
      <x:c r="AM240" s="4" t="str">
        <x:v>U</x:v>
      </x:c>
      <x:c r="AN240" s="4" t="str">
        <x:v>U</x:v>
      </x:c>
      <x:c r="AO240" s="4" t="str">
        <x:v>U</x:v>
      </x:c>
      <x:c r="AP240" s="4" t="str">
        <x:v>U</x:v>
      </x:c>
      <x:c r="AQ240" s="4" t="str">
        <x:v>U</x:v>
      </x:c>
      <x:c r="AR240" s="4" t="str">
        <x:v>U</x:v>
      </x:c>
      <x:c r="AS240" s="4" t="str">
        <x:v>U</x:v>
      </x:c>
      <x:c r="AT240" s="4" t="str">
        <x:v>U</x:v>
      </x:c>
      <x:c r="AU240" s="4" t="str">
        <x:v>U</x:v>
      </x:c>
      <x:c r="AV240" s="4" t="str">
        <x:v>U</x:v>
      </x:c>
      <x:c r="AW240" s="4" t="str">
        <x:v>U</x:v>
      </x:c>
      <x:c r="AX240" s="4" t="str">
        <x:v>U</x:v>
      </x:c>
      <x:c r="AY240" s="4" t="str">
        <x:v>U</x:v>
      </x:c>
      <x:c r="AZ240" s="4" t="str">
        <x:v>U</x:v>
      </x:c>
      <x:c r="BA240" s="4" t="str">
        <x:v>U</x:v>
      </x:c>
      <x:c r="BB240" s="4" t="str">
        <x:v>U</x:v>
      </x:c>
      <x:c r="BC240" s="4" t="str">
        <x:v>U</x:v>
      </x:c>
      <x:c r="BD240" s="4" t="str">
        <x:v>U</x:v>
      </x:c>
      <x:c r="BE240" s="4" t="str">
        <x:v>U</x:v>
      </x:c>
      <x:c r="BF240" s="4" t="str">
        <x:v>U</x:v>
      </x:c>
      <x:c r="BG240" s="4" t="str">
        <x:v>U</x:v>
      </x:c>
      <x:c r="BH240" s="4" t="str">
        <x:v>U</x:v>
      </x:c>
      <x:c r="BI240" s="4" t="str">
        <x:v>U</x:v>
      </x:c>
      <x:c r="BJ240" s="4" t="str">
        <x:v>U</x:v>
      </x:c>
      <x:c r="BK240" s="4" t="str">
        <x:v>U</x:v>
      </x:c>
      <x:c r="BL240" s="4" t="str">
        <x:v>U</x:v>
      </x:c>
      <x:c r="BM240" s="4" t="str">
        <x:v>U</x:v>
      </x:c>
      <x:c r="BN240" s="4" t="str">
        <x:v>U</x:v>
      </x:c>
      <x:c r="BO240" s="4" t="str">
        <x:v>U</x:v>
      </x:c>
      <x:c r="BP240" s="4" t="str">
        <x:v>U</x:v>
      </x:c>
      <x:c r="BQ240" s="4" t="str">
        <x:v>U</x:v>
      </x:c>
      <x:c r="BR240" s="4" t="str">
        <x:v>U</x:v>
      </x:c>
      <x:c r="BS240" s="4" t="str">
        <x:v>U</x:v>
      </x:c>
      <x:c r="BT240" s="4" t="str">
        <x:v>U</x:v>
      </x:c>
      <x:c r="BU240" s="4" t="str">
        <x:v>U</x:v>
      </x:c>
      <x:c r="BV240" s="4" t="str">
        <x:v>U</x:v>
      </x:c>
      <x:c r="BW240" s="4" t="str">
        <x:v>U</x:v>
      </x:c>
      <x:c r="BX240" s="4" t="str">
        <x:v>U</x:v>
      </x:c>
      <x:c r="BY240" s="4" t="str">
        <x:v>U</x:v>
      </x:c>
      <x:c r="BZ240" s="4" t="str">
        <x:v>U</x:v>
      </x:c>
      <x:c r="CA240" s="4" t="str">
        <x:v>U</x:v>
      </x:c>
      <x:c r="CB240" s="4" t="str">
        <x:v>U</x:v>
      </x:c>
      <x:c r="CC240" s="4" t="str">
        <x:v>U</x:v>
      </x:c>
      <x:c r="CD240" s="4" t="str">
        <x:v>U</x:v>
      </x:c>
      <x:c r="CE240" s="4" t="str">
        <x:v>U</x:v>
      </x:c>
      <x:c r="CF240" s="4" t="str">
        <x:v>U</x:v>
      </x:c>
      <x:c r="CG240" s="4" t="str">
        <x:v>U</x:v>
      </x:c>
      <x:c r="CH240" s="4" t="str">
        <x:v>U</x:v>
      </x:c>
      <x:c r="CI240" s="4" t="str">
        <x:v>U</x:v>
      </x:c>
      <x:c r="CJ240" s="4" t="str">
        <x:v>U</x:v>
      </x:c>
      <x:c r="CK240" s="4" t="str">
        <x:v>U</x:v>
      </x:c>
      <x:c r="CL240" s="4" t="str">
        <x:v>U</x:v>
      </x:c>
      <x:c r="CM240" s="4" t="str">
        <x:v>U</x:v>
      </x:c>
      <x:c r="CN240" s="4" t="str">
        <x:v>U</x:v>
      </x:c>
      <x:c r="CO240" s="4" t="str">
        <x:v>U</x:v>
      </x:c>
      <x:c r="CP240" s="4" t="str">
        <x:v>U</x:v>
      </x:c>
      <x:c r="CQ240" s="4" t="str">
        <x:v>U</x:v>
      </x:c>
      <x:c r="CR240" s="4" t="str">
        <x:v>U</x:v>
      </x:c>
      <x:c r="CS240" s="4" t="str">
        <x:v>U</x:v>
      </x:c>
      <x:c r="CT240" s="4" t="str">
        <x:v>U</x:v>
      </x:c>
      <x:c r="CU240" s="4" t="str">
        <x:v>U</x:v>
      </x:c>
      <x:c r="CV240" s="4" t="str">
        <x:v>U</x:v>
      </x:c>
      <x:c r="CW240" s="4" t="str">
        <x:v>U</x:v>
      </x:c>
      <x:c r="CX240" s="4" t="str">
        <x:v>U</x:v>
      </x:c>
      <x:c r="CY240" s="4" t="str">
        <x:v>U</x:v>
      </x:c>
      <x:c r="CZ240" s="4" t="str">
        <x:v>U</x:v>
      </x:c>
      <x:c r="DA240" s="4" t="str">
        <x:v>U</x:v>
      </x:c>
      <x:c r="DB240" s="4" t="str">
        <x:v>U</x:v>
      </x:c>
      <x:c r="DC240" s="4" t="str">
        <x:v>U</x:v>
      </x:c>
      <x:c r="DD240" s="4" t="str">
        <x:v>U</x:v>
      </x:c>
      <x:c r="DE240" s="4" t="str">
        <x:v>U</x:v>
      </x:c>
      <x:c r="DF240" s="4" t="str">
        <x:v>U</x:v>
      </x:c>
      <x:c r="DG240" s="4" t="str">
        <x:v>U</x:v>
      </x:c>
      <x:c r="DH240" s="4" t="str">
        <x:v>U</x:v>
      </x:c>
    </x:row>
    <x:row r="241" ht="23" customHeight="1">
      <x:c r="A241" s="4" t="str">
        <x:v>VN</x:v>
      </x:c>
      <x:c r="B241" s="4" t="str">
        <x:v>Vietnam</x:v>
      </x:c>
      <x:c r="C241" s="4" t="str">
        <x:v>U</x:v>
      </x:c>
      <x:c r="D241" s="4" t="str">
        <x:v>U</x:v>
      </x:c>
      <x:c r="E241" s="4" t="str">
        <x:v>U</x:v>
      </x:c>
      <x:c r="F241" s="4" t="str">
        <x:v>U</x:v>
      </x:c>
      <x:c r="G241" s="4" t="str">
        <x:v>U</x:v>
      </x:c>
      <x:c r="H241" s="4" t="str">
        <x:v>U</x:v>
      </x:c>
      <x:c r="I241" s="4" t="str">
        <x:v>U</x:v>
      </x:c>
      <x:c r="J241" s="4" t="str">
        <x:v>U</x:v>
      </x:c>
      <x:c r="K241" s="4" t="str">
        <x:v>U</x:v>
      </x:c>
      <x:c r="L241" s="4" t="str">
        <x:v>U</x:v>
      </x:c>
      <x:c r="M241" s="4" t="str">
        <x:v>U</x:v>
      </x:c>
      <x:c r="N241" s="4" t="str">
        <x:v>U</x:v>
      </x:c>
      <x:c r="O241" s="4" t="str">
        <x:v>U</x:v>
      </x:c>
      <x:c r="P241" s="4" t="str">
        <x:v>U</x:v>
      </x:c>
      <x:c r="Q241" s="4" t="str">
        <x:v>U</x:v>
      </x:c>
      <x:c r="R241" s="4" t="str">
        <x:v>U</x:v>
      </x:c>
      <x:c r="S241" s="4" t="str">
        <x:v>U</x:v>
      </x:c>
      <x:c r="T241" s="4" t="str">
        <x:v>U</x:v>
      </x:c>
      <x:c r="U241" s="4" t="str">
        <x:v>U</x:v>
      </x:c>
      <x:c r="V241" s="4" t="str">
        <x:v>U</x:v>
      </x:c>
      <x:c r="W241" s="4" t="str">
        <x:v>U</x:v>
      </x:c>
      <x:c r="X241" s="4" t="str">
        <x:v>U</x:v>
      </x:c>
      <x:c r="Y241" s="4" t="str">
        <x:v>U</x:v>
      </x:c>
      <x:c r="Z241" s="4" t="str">
        <x:v>U</x:v>
      </x:c>
      <x:c r="AA241" s="4" t="str">
        <x:v>U</x:v>
      </x:c>
      <x:c r="AB241" s="4" t="str">
        <x:v>U</x:v>
      </x:c>
      <x:c r="AC241" s="4" t="str">
        <x:v>U</x:v>
      </x:c>
      <x:c r="AD241" s="4" t="str">
        <x:v>A</x:v>
      </x:c>
      <x:c r="AE241" s="4" t="str">
        <x:v>U</x:v>
      </x:c>
      <x:c r="AF241" s="4" t="str">
        <x:v>U</x:v>
      </x:c>
      <x:c r="AG241" s="4" t="str">
        <x:v>U</x:v>
      </x:c>
      <x:c r="AH241" s="4" t="str">
        <x:v>U</x:v>
      </x:c>
      <x:c r="AI241" s="4" t="str">
        <x:v>U</x:v>
      </x:c>
      <x:c r="AJ241" s="4" t="str">
        <x:v>U</x:v>
      </x:c>
      <x:c r="AK241" s="4" t="str">
        <x:v>U</x:v>
      </x:c>
      <x:c r="AL241" s="4" t="str">
        <x:v>U</x:v>
      </x:c>
      <x:c r="AM241" s="4" t="str">
        <x:v>U</x:v>
      </x:c>
      <x:c r="AN241" s="4" t="str">
        <x:v>U</x:v>
      </x:c>
      <x:c r="AO241" s="4" t="str">
        <x:v>U</x:v>
      </x:c>
      <x:c r="AP241" s="4" t="str">
        <x:v>U</x:v>
      </x:c>
      <x:c r="AQ241" s="4" t="str">
        <x:v>U</x:v>
      </x:c>
      <x:c r="AR241" s="4" t="str">
        <x:v>C</x:v>
      </x:c>
      <x:c r="AS241" s="4" t="str">
        <x:v>C</x:v>
      </x:c>
      <x:c r="AT241" s="4" t="str">
        <x:v>U</x:v>
      </x:c>
      <x:c r="AU241" s="4" t="str">
        <x:v>U</x:v>
      </x:c>
      <x:c r="AV241" s="4" t="str">
        <x:v>U</x:v>
      </x:c>
      <x:c r="AW241" s="4" t="str">
        <x:v>U</x:v>
      </x:c>
      <x:c r="AX241" s="4" t="str">
        <x:v>U</x:v>
      </x:c>
      <x:c r="AY241" s="4" t="str">
        <x:v>U</x:v>
      </x:c>
      <x:c r="AZ241" s="4" t="str">
        <x:v>U</x:v>
      </x:c>
      <x:c r="BA241" s="4" t="str">
        <x:v>U</x:v>
      </x:c>
      <x:c r="BB241" s="4" t="str">
        <x:v>U</x:v>
      </x:c>
      <x:c r="BC241" s="4" t="str">
        <x:v>U</x:v>
      </x:c>
      <x:c r="BD241" s="4" t="str">
        <x:v>U</x:v>
      </x:c>
      <x:c r="BE241" s="4" t="str">
        <x:v>U</x:v>
      </x:c>
      <x:c r="BF241" s="4" t="str">
        <x:v>U</x:v>
      </x:c>
      <x:c r="BG241" s="4" t="str">
        <x:v>U</x:v>
      </x:c>
      <x:c r="BH241" s="4" t="str">
        <x:v>U</x:v>
      </x:c>
      <x:c r="BI241" s="4" t="str">
        <x:v>U</x:v>
      </x:c>
      <x:c r="BJ241" s="4" t="str">
        <x:v>U</x:v>
      </x:c>
      <x:c r="BK241" s="4" t="str">
        <x:v>U</x:v>
      </x:c>
      <x:c r="BL241" s="4" t="str">
        <x:v>U</x:v>
      </x:c>
      <x:c r="BM241" s="4" t="str">
        <x:v>U</x:v>
      </x:c>
      <x:c r="BN241" s="4" t="str">
        <x:v>U</x:v>
      </x:c>
      <x:c r="BO241" s="4" t="str">
        <x:v>U</x:v>
      </x:c>
      <x:c r="BP241" s="4" t="str">
        <x:v>D</x:v>
      </x:c>
      <x:c r="BQ241" s="4" t="str">
        <x:v>U</x:v>
      </x:c>
      <x:c r="BR241" s="4" t="str">
        <x:v>U</x:v>
      </x:c>
      <x:c r="BS241" s="4" t="str">
        <x:v>U</x:v>
      </x:c>
      <x:c r="BT241" s="4" t="str">
        <x:v>U</x:v>
      </x:c>
      <x:c r="BU241" s="4" t="str">
        <x:v>U</x:v>
      </x:c>
      <x:c r="BV241" s="4" t="str">
        <x:v>U</x:v>
      </x:c>
      <x:c r="BW241" s="4" t="str">
        <x:v>U</x:v>
      </x:c>
      <x:c r="BX241" s="4" t="str">
        <x:v>U</x:v>
      </x:c>
      <x:c r="BY241" s="4" t="str">
        <x:v>U</x:v>
      </x:c>
      <x:c r="BZ241" s="4" t="str">
        <x:v>U</x:v>
      </x:c>
      <x:c r="CA241" s="4" t="str">
        <x:v>U</x:v>
      </x:c>
      <x:c r="CB241" s="4" t="str">
        <x:v>U</x:v>
      </x:c>
      <x:c r="CC241" s="4" t="str">
        <x:v>U</x:v>
      </x:c>
      <x:c r="CD241" s="4" t="str">
        <x:v>U</x:v>
      </x:c>
      <x:c r="CE241" s="4" t="str">
        <x:v>U</x:v>
      </x:c>
      <x:c r="CF241" s="4" t="str">
        <x:v>U</x:v>
      </x:c>
      <x:c r="CG241" s="4" t="str">
        <x:v>U</x:v>
      </x:c>
      <x:c r="CH241" s="4" t="str">
        <x:v>U</x:v>
      </x:c>
      <x:c r="CI241" s="4" t="str">
        <x:v>U</x:v>
      </x:c>
      <x:c r="CJ241" s="4" t="str">
        <x:v>U</x:v>
      </x:c>
      <x:c r="CK241" s="4" t="str">
        <x:v>U</x:v>
      </x:c>
      <x:c r="CL241" s="4" t="str">
        <x:v>U</x:v>
      </x:c>
      <x:c r="CM241" s="4" t="str">
        <x:v>U</x:v>
      </x:c>
      <x:c r="CN241" s="4" t="str">
        <x:v>U</x:v>
      </x:c>
      <x:c r="CO241" s="4" t="str">
        <x:v>U</x:v>
      </x:c>
      <x:c r="CP241" s="4" t="str">
        <x:v>U</x:v>
      </x:c>
      <x:c r="CQ241" s="4" t="str">
        <x:v>U</x:v>
      </x:c>
      <x:c r="CR241" s="4" t="str">
        <x:v>U</x:v>
      </x:c>
      <x:c r="CS241" s="4" t="str">
        <x:v>U</x:v>
      </x:c>
      <x:c r="CT241" s="4" t="str">
        <x:v>U</x:v>
      </x:c>
      <x:c r="CU241" s="4" t="str">
        <x:v>U</x:v>
      </x:c>
      <x:c r="CV241" s="4" t="str">
        <x:v>U</x:v>
      </x:c>
      <x:c r="CW241" s="4" t="str">
        <x:v>U</x:v>
      </x:c>
      <x:c r="CX241" s="4" t="str">
        <x:v>U</x:v>
      </x:c>
      <x:c r="CY241" s="4" t="str">
        <x:v>U</x:v>
      </x:c>
      <x:c r="CZ241" s="4" t="str">
        <x:v>U</x:v>
      </x:c>
      <x:c r="DA241" s="4" t="str">
        <x:v>U</x:v>
      </x:c>
      <x:c r="DB241" s="4" t="str">
        <x:v>U</x:v>
      </x:c>
      <x:c r="DC241" s="4" t="str">
        <x:v>U</x:v>
      </x:c>
      <x:c r="DD241" s="4" t="str">
        <x:v>U</x:v>
      </x:c>
      <x:c r="DE241" s="4" t="str">
        <x:v>U</x:v>
      </x:c>
      <x:c r="DF241" s="4" t="str">
        <x:v>U</x:v>
      </x:c>
      <x:c r="DG241" s="4" t="str">
        <x:v>U</x:v>
      </x:c>
      <x:c r="DH241" s="4" t="str">
        <x:v>U</x:v>
      </x:c>
    </x:row>
    <x:row r="242" ht="23" customHeight="1">
      <x:c r="A242" s="4" t="str">
        <x:v>VU</x:v>
      </x:c>
      <x:c r="B242" s="4" t="str">
        <x:v>Vanuatu</x:v>
      </x:c>
      <x:c r="C242" s="4" t="str">
        <x:v>U</x:v>
      </x:c>
      <x:c r="D242" s="4" t="str">
        <x:v>U</x:v>
      </x:c>
      <x:c r="E242" s="4" t="str">
        <x:v>U</x:v>
      </x:c>
      <x:c r="F242" s="4" t="str">
        <x:v>U</x:v>
      </x:c>
      <x:c r="G242" s="4" t="str">
        <x:v>U</x:v>
      </x:c>
      <x:c r="H242" s="4" t="str">
        <x:v>U</x:v>
      </x:c>
      <x:c r="I242" s="4" t="str">
        <x:v>U</x:v>
      </x:c>
      <x:c r="J242" s="4" t="str">
        <x:v>U</x:v>
      </x:c>
      <x:c r="K242" s="4" t="str">
        <x:v>U</x:v>
      </x:c>
      <x:c r="L242" s="4" t="str">
        <x:v>U</x:v>
      </x:c>
      <x:c r="M242" s="4" t="str">
        <x:v>U</x:v>
      </x:c>
      <x:c r="N242" s="4" t="str">
        <x:v>U</x:v>
      </x:c>
      <x:c r="O242" s="4" t="str">
        <x:v>U</x:v>
      </x:c>
      <x:c r="P242" s="4" t="str">
        <x:v>U</x:v>
      </x:c>
      <x:c r="Q242" s="4" t="str">
        <x:v>U</x:v>
      </x:c>
      <x:c r="R242" s="4" t="str">
        <x:v>U</x:v>
      </x:c>
      <x:c r="S242" s="4" t="str">
        <x:v>U</x:v>
      </x:c>
      <x:c r="T242" s="4" t="str">
        <x:v>U</x:v>
      </x:c>
      <x:c r="U242" s="4" t="str">
        <x:v>U</x:v>
      </x:c>
      <x:c r="V242" s="4" t="str">
        <x:v>U</x:v>
      </x:c>
      <x:c r="W242" s="4" t="str">
        <x:v>U</x:v>
      </x:c>
      <x:c r="X242" s="4" t="str">
        <x:v>U</x:v>
      </x:c>
      <x:c r="Y242" s="4" t="str">
        <x:v>U</x:v>
      </x:c>
      <x:c r="Z242" s="4" t="str">
        <x:v>U</x:v>
      </x:c>
      <x:c r="AA242" s="4" t="str">
        <x:v>U</x:v>
      </x:c>
      <x:c r="AB242" s="4" t="str">
        <x:v>U</x:v>
      </x:c>
      <x:c r="AC242" s="4" t="str">
        <x:v>U</x:v>
      </x:c>
      <x:c r="AD242" s="4" t="str">
        <x:v>U</x:v>
      </x:c>
      <x:c r="AE242" s="4" t="str">
        <x:v>U</x:v>
      </x:c>
      <x:c r="AF242" s="4" t="str">
        <x:v>U</x:v>
      </x:c>
      <x:c r="AG242" s="4" t="str">
        <x:v>U</x:v>
      </x:c>
      <x:c r="AH242" s="4" t="str">
        <x:v>U</x:v>
      </x:c>
      <x:c r="AI242" s="4" t="str">
        <x:v>U</x:v>
      </x:c>
      <x:c r="AJ242" s="4" t="str">
        <x:v>U</x:v>
      </x:c>
      <x:c r="AK242" s="4" t="str">
        <x:v>U</x:v>
      </x:c>
      <x:c r="AL242" s="4" t="str">
        <x:v>U</x:v>
      </x:c>
      <x:c r="AM242" s="4" t="str">
        <x:v>U</x:v>
      </x:c>
      <x:c r="AN242" s="4" t="str">
        <x:v>U</x:v>
      </x:c>
      <x:c r="AO242" s="4" t="str">
        <x:v>U</x:v>
      </x:c>
      <x:c r="AP242" s="4" t="str">
        <x:v>U</x:v>
      </x:c>
      <x:c r="AQ242" s="4" t="str">
        <x:v>U</x:v>
      </x:c>
      <x:c r="AR242" s="4" t="str">
        <x:v>U</x:v>
      </x:c>
      <x:c r="AS242" s="4" t="str">
        <x:v>U</x:v>
      </x:c>
      <x:c r="AT242" s="4" t="str">
        <x:v>U</x:v>
      </x:c>
      <x:c r="AU242" s="4" t="str">
        <x:v>U</x:v>
      </x:c>
      <x:c r="AV242" s="4" t="str">
        <x:v>U</x:v>
      </x:c>
      <x:c r="AW242" s="4" t="str">
        <x:v>U</x:v>
      </x:c>
      <x:c r="AX242" s="4" t="str">
        <x:v>U</x:v>
      </x:c>
      <x:c r="AY242" s="4" t="str">
        <x:v>U</x:v>
      </x:c>
      <x:c r="AZ242" s="4" t="str">
        <x:v>U</x:v>
      </x:c>
      <x:c r="BA242" s="4" t="str">
        <x:v>U</x:v>
      </x:c>
      <x:c r="BB242" s="4" t="str">
        <x:v>U</x:v>
      </x:c>
      <x:c r="BC242" s="4" t="str">
        <x:v>U</x:v>
      </x:c>
      <x:c r="BD242" s="4" t="str">
        <x:v>U</x:v>
      </x:c>
      <x:c r="BE242" s="4" t="str">
        <x:v>U</x:v>
      </x:c>
      <x:c r="BF242" s="4" t="str">
        <x:v>U</x:v>
      </x:c>
      <x:c r="BG242" s="4" t="str">
        <x:v>U</x:v>
      </x:c>
      <x:c r="BH242" s="4" t="str">
        <x:v>U</x:v>
      </x:c>
      <x:c r="BI242" s="4" t="str">
        <x:v>U</x:v>
      </x:c>
      <x:c r="BJ242" s="4" t="str">
        <x:v>U</x:v>
      </x:c>
      <x:c r="BK242" s="4" t="str">
        <x:v>U</x:v>
      </x:c>
      <x:c r="BL242" s="4" t="str">
        <x:v>U</x:v>
      </x:c>
      <x:c r="BM242" s="4" t="str">
        <x:v>U</x:v>
      </x:c>
      <x:c r="BN242" s="4" t="str">
        <x:v>U</x:v>
      </x:c>
      <x:c r="BO242" s="4" t="str">
        <x:v>U</x:v>
      </x:c>
      <x:c r="BP242" s="4" t="str">
        <x:v>U</x:v>
      </x:c>
      <x:c r="BQ242" s="4" t="str">
        <x:v>U</x:v>
      </x:c>
      <x:c r="BR242" s="4" t="str">
        <x:v>U</x:v>
      </x:c>
      <x:c r="BS242" s="4" t="str">
        <x:v>U</x:v>
      </x:c>
      <x:c r="BT242" s="4" t="str">
        <x:v>U</x:v>
      </x:c>
      <x:c r="BU242" s="4" t="str">
        <x:v>U</x:v>
      </x:c>
      <x:c r="BV242" s="4" t="str">
        <x:v>U</x:v>
      </x:c>
      <x:c r="BW242" s="4" t="str">
        <x:v>U</x:v>
      </x:c>
      <x:c r="BX242" s="4" t="str">
        <x:v>U</x:v>
      </x:c>
      <x:c r="BY242" s="4" t="str">
        <x:v>U</x:v>
      </x:c>
      <x:c r="BZ242" s="4" t="str">
        <x:v>U</x:v>
      </x:c>
      <x:c r="CA242" s="4" t="str">
        <x:v>U</x:v>
      </x:c>
      <x:c r="CB242" s="4" t="str">
        <x:v>U</x:v>
      </x:c>
      <x:c r="CC242" s="4" t="str">
        <x:v>U</x:v>
      </x:c>
      <x:c r="CD242" s="4" t="str">
        <x:v>U</x:v>
      </x:c>
      <x:c r="CE242" s="4" t="str">
        <x:v>U</x:v>
      </x:c>
      <x:c r="CF242" s="4" t="str">
        <x:v>U</x:v>
      </x:c>
      <x:c r="CG242" s="4" t="str">
        <x:v>U</x:v>
      </x:c>
      <x:c r="CH242" s="4" t="str">
        <x:v>U</x:v>
      </x:c>
      <x:c r="CI242" s="4" t="str">
        <x:v>U</x:v>
      </x:c>
      <x:c r="CJ242" s="4" t="str">
        <x:v>U</x:v>
      </x:c>
      <x:c r="CK242" s="4" t="str">
        <x:v>U</x:v>
      </x:c>
      <x:c r="CL242" s="4" t="str">
        <x:v>U</x:v>
      </x:c>
      <x:c r="CM242" s="4" t="str">
        <x:v>U</x:v>
      </x:c>
      <x:c r="CN242" s="4" t="str">
        <x:v>U</x:v>
      </x:c>
      <x:c r="CO242" s="4" t="str">
        <x:v>U</x:v>
      </x:c>
      <x:c r="CP242" s="4" t="str">
        <x:v>U</x:v>
      </x:c>
      <x:c r="CQ242" s="4" t="str">
        <x:v>U</x:v>
      </x:c>
      <x:c r="CR242" s="4" t="str">
        <x:v>U</x:v>
      </x:c>
      <x:c r="CS242" s="4" t="str">
        <x:v>U</x:v>
      </x:c>
      <x:c r="CT242" s="4" t="str">
        <x:v>U</x:v>
      </x:c>
      <x:c r="CU242" s="4" t="str">
        <x:v>U</x:v>
      </x:c>
      <x:c r="CV242" s="4" t="str">
        <x:v>U</x:v>
      </x:c>
      <x:c r="CW242" s="4" t="str">
        <x:v>U</x:v>
      </x:c>
      <x:c r="CX242" s="4" t="str">
        <x:v>U</x:v>
      </x:c>
      <x:c r="CY242" s="4" t="str">
        <x:v>U</x:v>
      </x:c>
      <x:c r="CZ242" s="4" t="str">
        <x:v>U</x:v>
      </x:c>
      <x:c r="DA242" s="4" t="str">
        <x:v>U</x:v>
      </x:c>
      <x:c r="DB242" s="4" t="str">
        <x:v>U</x:v>
      </x:c>
      <x:c r="DC242" s="4" t="str">
        <x:v>U</x:v>
      </x:c>
      <x:c r="DD242" s="4" t="str">
        <x:v>U</x:v>
      </x:c>
      <x:c r="DE242" s="4" t="str">
        <x:v>U</x:v>
      </x:c>
      <x:c r="DF242" s="4" t="str">
        <x:v>U</x:v>
      </x:c>
      <x:c r="DG242" s="4" t="str">
        <x:v>U</x:v>
      </x:c>
      <x:c r="DH242" s="4" t="str">
        <x:v>U</x:v>
      </x:c>
    </x:row>
    <x:row r="243" ht="23" customHeight="1">
      <x:c r="A243" s="4" t="str">
        <x:v>WF</x:v>
      </x:c>
      <x:c r="B243" s="4" t="str">
        <x:v>Wallis &amp; Futuna</x:v>
      </x:c>
      <x:c r="C243" s="4" t="str">
        <x:v>U</x:v>
      </x:c>
      <x:c r="D243" s="4" t="str">
        <x:v>U</x:v>
      </x:c>
      <x:c r="E243" s="4" t="str">
        <x:v>U</x:v>
      </x:c>
      <x:c r="F243" s="4" t="str">
        <x:v>U</x:v>
      </x:c>
      <x:c r="G243" s="4" t="str">
        <x:v>U</x:v>
      </x:c>
      <x:c r="H243" s="4" t="str">
        <x:v>U</x:v>
      </x:c>
      <x:c r="I243" s="4" t="str">
        <x:v>U</x:v>
      </x:c>
      <x:c r="J243" s="4" t="str">
        <x:v>U</x:v>
      </x:c>
      <x:c r="K243" s="4" t="str">
        <x:v>U</x:v>
      </x:c>
      <x:c r="L243" s="4" t="str">
        <x:v>U</x:v>
      </x:c>
      <x:c r="M243" s="4" t="str">
        <x:v>U</x:v>
      </x:c>
      <x:c r="N243" s="4" t="str">
        <x:v>U</x:v>
      </x:c>
      <x:c r="O243" s="4" t="str">
        <x:v>U</x:v>
      </x:c>
      <x:c r="P243" s="4" t="str">
        <x:v>U</x:v>
      </x:c>
      <x:c r="Q243" s="4" t="str">
        <x:v>U</x:v>
      </x:c>
      <x:c r="R243" s="4" t="str">
        <x:v>U</x:v>
      </x:c>
      <x:c r="S243" s="4" t="str">
        <x:v>U</x:v>
      </x:c>
      <x:c r="T243" s="4" t="str">
        <x:v>U</x:v>
      </x:c>
      <x:c r="U243" s="4" t="str">
        <x:v>U</x:v>
      </x:c>
      <x:c r="V243" s="4" t="str">
        <x:v>U</x:v>
      </x:c>
      <x:c r="W243" s="4" t="str">
        <x:v>U</x:v>
      </x:c>
      <x:c r="X243" s="4" t="str">
        <x:v>U</x:v>
      </x:c>
      <x:c r="Y243" s="4" t="str">
        <x:v>U</x:v>
      </x:c>
      <x:c r="Z243" s="4" t="str">
        <x:v>U</x:v>
      </x:c>
      <x:c r="AA243" s="4" t="str">
        <x:v>U</x:v>
      </x:c>
      <x:c r="AB243" s="4" t="str">
        <x:v>U</x:v>
      </x:c>
      <x:c r="AC243" s="4" t="str">
        <x:v>U</x:v>
      </x:c>
      <x:c r="AD243" s="4" t="str">
        <x:v>U</x:v>
      </x:c>
      <x:c r="AE243" s="4" t="str">
        <x:v>U</x:v>
      </x:c>
      <x:c r="AF243" s="4" t="str">
        <x:v>U</x:v>
      </x:c>
      <x:c r="AG243" s="4" t="str">
        <x:v>U</x:v>
      </x:c>
      <x:c r="AH243" s="4" t="str">
        <x:v>U</x:v>
      </x:c>
      <x:c r="AI243" s="4" t="str">
        <x:v>U</x:v>
      </x:c>
      <x:c r="AJ243" s="4" t="str">
        <x:v>U</x:v>
      </x:c>
      <x:c r="AK243" s="4" t="str">
        <x:v>U</x:v>
      </x:c>
      <x:c r="AL243" s="4" t="str">
        <x:v>U</x:v>
      </x:c>
      <x:c r="AM243" s="4" t="str">
        <x:v>U</x:v>
      </x:c>
      <x:c r="AN243" s="4" t="str">
        <x:v>U</x:v>
      </x:c>
      <x:c r="AO243" s="4" t="str">
        <x:v>U</x:v>
      </x:c>
      <x:c r="AP243" s="4" t="str">
        <x:v>U</x:v>
      </x:c>
      <x:c r="AQ243" s="4" t="str">
        <x:v>U</x:v>
      </x:c>
      <x:c r="AR243" s="4" t="str">
        <x:v>U</x:v>
      </x:c>
      <x:c r="AS243" s="4" t="str">
        <x:v>U</x:v>
      </x:c>
      <x:c r="AT243" s="4" t="str">
        <x:v>U</x:v>
      </x:c>
      <x:c r="AU243" s="4" t="str">
        <x:v>U</x:v>
      </x:c>
      <x:c r="AV243" s="4" t="str">
        <x:v>U</x:v>
      </x:c>
      <x:c r="AW243" s="4" t="str">
        <x:v>U</x:v>
      </x:c>
      <x:c r="AX243" s="4" t="str">
        <x:v>U</x:v>
      </x:c>
      <x:c r="AY243" s="4" t="str">
        <x:v>U</x:v>
      </x:c>
      <x:c r="AZ243" s="4" t="str">
        <x:v>U</x:v>
      </x:c>
      <x:c r="BA243" s="4" t="str">
        <x:v>U</x:v>
      </x:c>
      <x:c r="BB243" s="4" t="str">
        <x:v>U</x:v>
      </x:c>
      <x:c r="BC243" s="4" t="str">
        <x:v>U</x:v>
      </x:c>
      <x:c r="BD243" s="4" t="str">
        <x:v>U</x:v>
      </x:c>
      <x:c r="BE243" s="4" t="str">
        <x:v>U</x:v>
      </x:c>
      <x:c r="BF243" s="4" t="str">
        <x:v>U</x:v>
      </x:c>
      <x:c r="BG243" s="4" t="str">
        <x:v>U</x:v>
      </x:c>
      <x:c r="BH243" s="4" t="str">
        <x:v>U</x:v>
      </x:c>
      <x:c r="BI243" s="4" t="str">
        <x:v>U</x:v>
      </x:c>
      <x:c r="BJ243" s="4" t="str">
        <x:v>U</x:v>
      </x:c>
      <x:c r="BK243" s="4" t="str">
        <x:v>U</x:v>
      </x:c>
      <x:c r="BL243" s="4" t="str">
        <x:v>U</x:v>
      </x:c>
      <x:c r="BM243" s="4" t="str">
        <x:v>U</x:v>
      </x:c>
      <x:c r="BN243" s="4" t="str">
        <x:v>U</x:v>
      </x:c>
      <x:c r="BO243" s="4" t="str">
        <x:v>U</x:v>
      </x:c>
      <x:c r="BP243" s="4" t="str">
        <x:v>U</x:v>
      </x:c>
      <x:c r="BQ243" s="4" t="str">
        <x:v>U</x:v>
      </x:c>
      <x:c r="BR243" s="4" t="str">
        <x:v>U</x:v>
      </x:c>
      <x:c r="BS243" s="4" t="str">
        <x:v>U</x:v>
      </x:c>
      <x:c r="BT243" s="4" t="str">
        <x:v>U</x:v>
      </x:c>
      <x:c r="BU243" s="4" t="str">
        <x:v>U</x:v>
      </x:c>
      <x:c r="BV243" s="4" t="str">
        <x:v>U</x:v>
      </x:c>
      <x:c r="BW243" s="4" t="str">
        <x:v>U</x:v>
      </x:c>
      <x:c r="BX243" s="4" t="str">
        <x:v>U</x:v>
      </x:c>
      <x:c r="BY243" s="4" t="str">
        <x:v>U</x:v>
      </x:c>
      <x:c r="BZ243" s="4" t="str">
        <x:v>U</x:v>
      </x:c>
      <x:c r="CA243" s="4" t="str">
        <x:v>U</x:v>
      </x:c>
      <x:c r="CB243" s="4" t="str">
        <x:v>U</x:v>
      </x:c>
      <x:c r="CC243" s="4" t="str">
        <x:v>U</x:v>
      </x:c>
      <x:c r="CD243" s="4" t="str">
        <x:v>U</x:v>
      </x:c>
      <x:c r="CE243" s="4" t="str">
        <x:v>U</x:v>
      </x:c>
      <x:c r="CF243" s="4" t="str">
        <x:v>U</x:v>
      </x:c>
      <x:c r="CG243" s="4" t="str">
        <x:v>U</x:v>
      </x:c>
      <x:c r="CH243" s="4" t="str">
        <x:v>U</x:v>
      </x:c>
      <x:c r="CI243" s="4" t="str">
        <x:v>U</x:v>
      </x:c>
      <x:c r="CJ243" s="4" t="str">
        <x:v>U</x:v>
      </x:c>
      <x:c r="CK243" s="4" t="str">
        <x:v>U</x:v>
      </x:c>
      <x:c r="CL243" s="4" t="str">
        <x:v>U</x:v>
      </x:c>
      <x:c r="CM243" s="4" t="str">
        <x:v>U</x:v>
      </x:c>
      <x:c r="CN243" s="4" t="str">
        <x:v>U</x:v>
      </x:c>
      <x:c r="CO243" s="4" t="str">
        <x:v>U</x:v>
      </x:c>
      <x:c r="CP243" s="4" t="str">
        <x:v>U</x:v>
      </x:c>
      <x:c r="CQ243" s="4" t="str">
        <x:v>U</x:v>
      </x:c>
      <x:c r="CR243" s="4" t="str">
        <x:v>U</x:v>
      </x:c>
      <x:c r="CS243" s="4" t="str">
        <x:v>U</x:v>
      </x:c>
      <x:c r="CT243" s="4" t="str">
        <x:v>U</x:v>
      </x:c>
      <x:c r="CU243" s="4" t="str">
        <x:v>U</x:v>
      </x:c>
      <x:c r="CV243" s="4" t="str">
        <x:v>U</x:v>
      </x:c>
      <x:c r="CW243" s="4" t="str">
        <x:v>U</x:v>
      </x:c>
      <x:c r="CX243" s="4" t="str">
        <x:v>U</x:v>
      </x:c>
      <x:c r="CY243" s="4" t="str">
        <x:v>U</x:v>
      </x:c>
      <x:c r="CZ243" s="4" t="str">
        <x:v>U</x:v>
      </x:c>
      <x:c r="DA243" s="4" t="str">
        <x:v>U</x:v>
      </x:c>
      <x:c r="DB243" s="4" t="str">
        <x:v>U</x:v>
      </x:c>
      <x:c r="DC243" s="4" t="str">
        <x:v>U</x:v>
      </x:c>
      <x:c r="DD243" s="4" t="str">
        <x:v>U</x:v>
      </x:c>
      <x:c r="DE243" s="4" t="str">
        <x:v>U</x:v>
      </x:c>
      <x:c r="DF243" s="4" t="str">
        <x:v>U</x:v>
      </x:c>
      <x:c r="DG243" s="4" t="str">
        <x:v>U</x:v>
      </x:c>
      <x:c r="DH243" s="4" t="str">
        <x:v>U</x:v>
      </x:c>
    </x:row>
    <x:row r="244" ht="23" customHeight="1">
      <x:c r="A244" s="4" t="str">
        <x:v>WS</x:v>
      </x:c>
      <x:c r="B244" s="4" t="str">
        <x:v>Samoa (western)</x:v>
      </x:c>
      <x:c r="C244" s="4" t="str">
        <x:v>U</x:v>
      </x:c>
      <x:c r="D244" s="4" t="str">
        <x:v>U</x:v>
      </x:c>
      <x:c r="E244" s="4" t="str">
        <x:v>U</x:v>
      </x:c>
      <x:c r="F244" s="4" t="str">
        <x:v>U</x:v>
      </x:c>
      <x:c r="G244" s="4" t="str">
        <x:v>U</x:v>
      </x:c>
      <x:c r="H244" s="4" t="str">
        <x:v>U</x:v>
      </x:c>
      <x:c r="I244" s="4" t="str">
        <x:v>U</x:v>
      </x:c>
      <x:c r="J244" s="4" t="str">
        <x:v>U</x:v>
      </x:c>
      <x:c r="K244" s="4" t="str">
        <x:v>U</x:v>
      </x:c>
      <x:c r="L244" s="4" t="str">
        <x:v>U</x:v>
      </x:c>
      <x:c r="M244" s="4" t="str">
        <x:v>U</x:v>
      </x:c>
      <x:c r="N244" s="4" t="str">
        <x:v>U</x:v>
      </x:c>
      <x:c r="O244" s="4" t="str">
        <x:v>U</x:v>
      </x:c>
      <x:c r="P244" s="4" t="str">
        <x:v>U</x:v>
      </x:c>
      <x:c r="Q244" s="4" t="str">
        <x:v>U</x:v>
      </x:c>
      <x:c r="R244" s="4" t="str">
        <x:v>U</x:v>
      </x:c>
      <x:c r="S244" s="4" t="str">
        <x:v>U</x:v>
      </x:c>
      <x:c r="T244" s="4" t="str">
        <x:v>U</x:v>
      </x:c>
      <x:c r="U244" s="4" t="str">
        <x:v>U</x:v>
      </x:c>
      <x:c r="V244" s="4" t="str">
        <x:v>U</x:v>
      </x:c>
      <x:c r="W244" s="4" t="str">
        <x:v>U</x:v>
      </x:c>
      <x:c r="X244" s="4" t="str">
        <x:v>U</x:v>
      </x:c>
      <x:c r="Y244" s="4" t="str">
        <x:v>U</x:v>
      </x:c>
      <x:c r="Z244" s="4" t="str">
        <x:v>U</x:v>
      </x:c>
      <x:c r="AA244" s="4" t="str">
        <x:v>U</x:v>
      </x:c>
      <x:c r="AB244" s="4" t="str">
        <x:v>U</x:v>
      </x:c>
      <x:c r="AC244" s="4" t="str">
        <x:v>U</x:v>
      </x:c>
      <x:c r="AD244" s="4" t="str">
        <x:v>U</x:v>
      </x:c>
      <x:c r="AE244" s="4" t="str">
        <x:v>U</x:v>
      </x:c>
      <x:c r="AF244" s="4" t="str">
        <x:v>U</x:v>
      </x:c>
      <x:c r="AG244" s="4" t="str">
        <x:v>U</x:v>
      </x:c>
      <x:c r="AH244" s="4" t="str">
        <x:v>U</x:v>
      </x:c>
      <x:c r="AI244" s="4" t="str">
        <x:v>U</x:v>
      </x:c>
      <x:c r="AJ244" s="4" t="str">
        <x:v>U</x:v>
      </x:c>
      <x:c r="AK244" s="4" t="str">
        <x:v>U</x:v>
      </x:c>
      <x:c r="AL244" s="4" t="str">
        <x:v>U</x:v>
      </x:c>
      <x:c r="AM244" s="4" t="str">
        <x:v>U</x:v>
      </x:c>
      <x:c r="AN244" s="4" t="str">
        <x:v>U</x:v>
      </x:c>
      <x:c r="AO244" s="4" t="str">
        <x:v>U</x:v>
      </x:c>
      <x:c r="AP244" s="4" t="str">
        <x:v>U</x:v>
      </x:c>
      <x:c r="AQ244" s="4" t="str">
        <x:v>U</x:v>
      </x:c>
      <x:c r="AR244" s="4" t="str">
        <x:v>U</x:v>
      </x:c>
      <x:c r="AS244" s="4" t="str">
        <x:v>U</x:v>
      </x:c>
      <x:c r="AT244" s="4" t="str">
        <x:v>U</x:v>
      </x:c>
      <x:c r="AU244" s="4" t="str">
        <x:v>U</x:v>
      </x:c>
      <x:c r="AV244" s="4" t="str">
        <x:v>U</x:v>
      </x:c>
      <x:c r="AW244" s="4" t="str">
        <x:v>U</x:v>
      </x:c>
      <x:c r="AX244" s="4" t="str">
        <x:v>U</x:v>
      </x:c>
      <x:c r="AY244" s="4" t="str">
        <x:v>U</x:v>
      </x:c>
      <x:c r="AZ244" s="4" t="str">
        <x:v>U</x:v>
      </x:c>
      <x:c r="BA244" s="4" t="str">
        <x:v>U</x:v>
      </x:c>
      <x:c r="BB244" s="4" t="str">
        <x:v>U</x:v>
      </x:c>
      <x:c r="BC244" s="4" t="str">
        <x:v>U</x:v>
      </x:c>
      <x:c r="BD244" s="4" t="str">
        <x:v>U</x:v>
      </x:c>
      <x:c r="BE244" s="4" t="str">
        <x:v>U</x:v>
      </x:c>
      <x:c r="BF244" s="4" t="str">
        <x:v>U</x:v>
      </x:c>
      <x:c r="BG244" s="4" t="str">
        <x:v>U</x:v>
      </x:c>
      <x:c r="BH244" s="4" t="str">
        <x:v>U</x:v>
      </x:c>
      <x:c r="BI244" s="4" t="str">
        <x:v>U</x:v>
      </x:c>
      <x:c r="BJ244" s="4" t="str">
        <x:v>U</x:v>
      </x:c>
      <x:c r="BK244" s="4" t="str">
        <x:v>U</x:v>
      </x:c>
      <x:c r="BL244" s="4" t="str">
        <x:v>U</x:v>
      </x:c>
      <x:c r="BM244" s="4" t="str">
        <x:v>U</x:v>
      </x:c>
      <x:c r="BN244" s="4" t="str">
        <x:v>U</x:v>
      </x:c>
      <x:c r="BO244" s="4" t="str">
        <x:v>U</x:v>
      </x:c>
      <x:c r="BP244" s="4" t="str">
        <x:v>U</x:v>
      </x:c>
      <x:c r="BQ244" s="4" t="str">
        <x:v>U</x:v>
      </x:c>
      <x:c r="BR244" s="4" t="str">
        <x:v>U</x:v>
      </x:c>
      <x:c r="BS244" s="4" t="str">
        <x:v>U</x:v>
      </x:c>
      <x:c r="BT244" s="4" t="str">
        <x:v>U</x:v>
      </x:c>
      <x:c r="BU244" s="4" t="str">
        <x:v>U</x:v>
      </x:c>
      <x:c r="BV244" s="4" t="str">
        <x:v>U</x:v>
      </x:c>
      <x:c r="BW244" s="4" t="str">
        <x:v>U</x:v>
      </x:c>
      <x:c r="BX244" s="4" t="str">
        <x:v>U</x:v>
      </x:c>
      <x:c r="BY244" s="4" t="str">
        <x:v>U</x:v>
      </x:c>
      <x:c r="BZ244" s="4" t="str">
        <x:v>U</x:v>
      </x:c>
      <x:c r="CA244" s="4" t="str">
        <x:v>U</x:v>
      </x:c>
      <x:c r="CB244" s="4" t="str">
        <x:v>U</x:v>
      </x:c>
      <x:c r="CC244" s="4" t="str">
        <x:v>U</x:v>
      </x:c>
      <x:c r="CD244" s="4" t="str">
        <x:v>U</x:v>
      </x:c>
      <x:c r="CE244" s="4" t="str">
        <x:v>U</x:v>
      </x:c>
      <x:c r="CF244" s="4" t="str">
        <x:v>U</x:v>
      </x:c>
      <x:c r="CG244" s="4" t="str">
        <x:v>U</x:v>
      </x:c>
      <x:c r="CH244" s="4" t="str">
        <x:v>U</x:v>
      </x:c>
      <x:c r="CI244" s="4" t="str">
        <x:v>U</x:v>
      </x:c>
      <x:c r="CJ244" s="4" t="str">
        <x:v>U</x:v>
      </x:c>
      <x:c r="CK244" s="4" t="str">
        <x:v>U</x:v>
      </x:c>
      <x:c r="CL244" s="4" t="str">
        <x:v>U</x:v>
      </x:c>
      <x:c r="CM244" s="4" t="str">
        <x:v>U</x:v>
      </x:c>
      <x:c r="CN244" s="4" t="str">
        <x:v>U</x:v>
      </x:c>
      <x:c r="CO244" s="4" t="str">
        <x:v>U</x:v>
      </x:c>
      <x:c r="CP244" s="4" t="str">
        <x:v>U</x:v>
      </x:c>
      <x:c r="CQ244" s="4" t="str">
        <x:v>U</x:v>
      </x:c>
      <x:c r="CR244" s="4" t="str">
        <x:v>U</x:v>
      </x:c>
      <x:c r="CS244" s="4" t="str">
        <x:v>U</x:v>
      </x:c>
      <x:c r="CT244" s="4" t="str">
        <x:v>U</x:v>
      </x:c>
      <x:c r="CU244" s="4" t="str">
        <x:v>U</x:v>
      </x:c>
      <x:c r="CV244" s="4" t="str">
        <x:v>U</x:v>
      </x:c>
      <x:c r="CW244" s="4" t="str">
        <x:v>U</x:v>
      </x:c>
      <x:c r="CX244" s="4" t="str">
        <x:v>U</x:v>
      </x:c>
      <x:c r="CY244" s="4" t="str">
        <x:v>U</x:v>
      </x:c>
      <x:c r="CZ244" s="4" t="str">
        <x:v>U</x:v>
      </x:c>
      <x:c r="DA244" s="4" t="str">
        <x:v>U</x:v>
      </x:c>
      <x:c r="DB244" s="4" t="str">
        <x:v>U</x:v>
      </x:c>
      <x:c r="DC244" s="4" t="str">
        <x:v>U</x:v>
      </x:c>
      <x:c r="DD244" s="4" t="str">
        <x:v>U</x:v>
      </x:c>
      <x:c r="DE244" s="4" t="str">
        <x:v>U</x:v>
      </x:c>
      <x:c r="DF244" s="4" t="str">
        <x:v>U</x:v>
      </x:c>
      <x:c r="DG244" s="4" t="str">
        <x:v>U</x:v>
      </x:c>
      <x:c r="DH244" s="4" t="str">
        <x:v>U</x:v>
      </x:c>
    </x:row>
    <x:row r="245" ht="23" customHeight="1">
      <x:c r="A245" s="4" t="str">
        <x:v>YE</x:v>
      </x:c>
      <x:c r="B245" s="4" t="str">
        <x:v>Yemen</x:v>
      </x:c>
      <x:c r="C245" s="4" t="str">
        <x:v>U</x:v>
      </x:c>
      <x:c r="D245" s="4" t="str">
        <x:v>U</x:v>
      </x:c>
      <x:c r="E245" s="4" t="str">
        <x:v>U</x:v>
      </x:c>
      <x:c r="F245" s="4" t="str">
        <x:v>U</x:v>
      </x:c>
      <x:c r="G245" s="4" t="str">
        <x:v>U</x:v>
      </x:c>
      <x:c r="H245" s="4" t="str">
        <x:v>U</x:v>
      </x:c>
      <x:c r="I245" s="4" t="str">
        <x:v>U</x:v>
      </x:c>
      <x:c r="J245" s="4" t="str">
        <x:v>U</x:v>
      </x:c>
      <x:c r="K245" s="4" t="str">
        <x:v>U</x:v>
      </x:c>
      <x:c r="L245" s="4" t="str">
        <x:v>U</x:v>
      </x:c>
      <x:c r="M245" s="4" t="str">
        <x:v>U</x:v>
      </x:c>
      <x:c r="N245" s="4" t="str">
        <x:v>U</x:v>
      </x:c>
      <x:c r="O245" s="4" t="str">
        <x:v>U</x:v>
      </x:c>
      <x:c r="P245" s="4" t="str">
        <x:v>U</x:v>
      </x:c>
      <x:c r="Q245" s="4" t="str">
        <x:v>U</x:v>
      </x:c>
      <x:c r="R245" s="4" t="str">
        <x:v>U</x:v>
      </x:c>
      <x:c r="S245" s="4" t="str">
        <x:v>U</x:v>
      </x:c>
      <x:c r="T245" s="4" t="str">
        <x:v>U</x:v>
      </x:c>
      <x:c r="U245" s="4" t="str">
        <x:v>U</x:v>
      </x:c>
      <x:c r="V245" s="4" t="str">
        <x:v>U</x:v>
      </x:c>
      <x:c r="W245" s="4" t="str">
        <x:v>U</x:v>
      </x:c>
      <x:c r="X245" s="4" t="str">
        <x:v>U</x:v>
      </x:c>
      <x:c r="Y245" s="4" t="str">
        <x:v>U</x:v>
      </x:c>
      <x:c r="Z245" s="4" t="str">
        <x:v>U</x:v>
      </x:c>
      <x:c r="AA245" s="4" t="str">
        <x:v>U</x:v>
      </x:c>
      <x:c r="AB245" s="4" t="str">
        <x:v>U</x:v>
      </x:c>
      <x:c r="AC245" s="4" t="str">
        <x:v>U</x:v>
      </x:c>
      <x:c r="AD245" s="4" t="str">
        <x:v>U</x:v>
      </x:c>
      <x:c r="AE245" s="4" t="str">
        <x:v>U</x:v>
      </x:c>
      <x:c r="AF245" s="4" t="str">
        <x:v>U</x:v>
      </x:c>
      <x:c r="AG245" s="4" t="str">
        <x:v>U</x:v>
      </x:c>
      <x:c r="AH245" s="4" t="str">
        <x:v>U</x:v>
      </x:c>
      <x:c r="AI245" s="4" t="str">
        <x:v>U</x:v>
      </x:c>
      <x:c r="AJ245" s="4" t="str">
        <x:v>U</x:v>
      </x:c>
      <x:c r="AK245" s="4" t="str">
        <x:v>U</x:v>
      </x:c>
      <x:c r="AL245" s="4" t="str">
        <x:v>U</x:v>
      </x:c>
      <x:c r="AM245" s="4" t="str">
        <x:v>U</x:v>
      </x:c>
      <x:c r="AN245" s="4" t="str">
        <x:v>U</x:v>
      </x:c>
      <x:c r="AO245" s="4" t="str">
        <x:v>U</x:v>
      </x:c>
      <x:c r="AP245" s="4" t="str">
        <x:v>U</x:v>
      </x:c>
      <x:c r="AQ245" s="4" t="str">
        <x:v>U</x:v>
      </x:c>
      <x:c r="AR245" s="4" t="str">
        <x:v>U</x:v>
      </x:c>
      <x:c r="AS245" s="4" t="str">
        <x:v>U</x:v>
      </x:c>
      <x:c r="AT245" s="4" t="str">
        <x:v>U</x:v>
      </x:c>
      <x:c r="AU245" s="4" t="str">
        <x:v>U</x:v>
      </x:c>
      <x:c r="AV245" s="4" t="str">
        <x:v>U</x:v>
      </x:c>
      <x:c r="AW245" s="4" t="str">
        <x:v>U</x:v>
      </x:c>
      <x:c r="AX245" s="4" t="str">
        <x:v>U</x:v>
      </x:c>
      <x:c r="AY245" s="4" t="str">
        <x:v>U</x:v>
      </x:c>
      <x:c r="AZ245" s="4" t="str">
        <x:v>U</x:v>
      </x:c>
      <x:c r="BA245" s="4" t="str">
        <x:v>U</x:v>
      </x:c>
      <x:c r="BB245" s="4" t="str">
        <x:v>U</x:v>
      </x:c>
      <x:c r="BC245" s="4" t="str">
        <x:v>U</x:v>
      </x:c>
      <x:c r="BD245" s="4" t="str">
        <x:v>U</x:v>
      </x:c>
      <x:c r="BE245" s="4" t="str">
        <x:v>U</x:v>
      </x:c>
      <x:c r="BF245" s="4" t="str">
        <x:v>U</x:v>
      </x:c>
      <x:c r="BG245" s="4" t="str">
        <x:v>U</x:v>
      </x:c>
      <x:c r="BH245" s="4" t="str">
        <x:v>U</x:v>
      </x:c>
      <x:c r="BI245" s="4" t="str">
        <x:v>U</x:v>
      </x:c>
      <x:c r="BJ245" s="4" t="str">
        <x:v>U</x:v>
      </x:c>
      <x:c r="BK245" s="4" t="str">
        <x:v>U</x:v>
      </x:c>
      <x:c r="BL245" s="4" t="str">
        <x:v>U</x:v>
      </x:c>
      <x:c r="BM245" s="4" t="str">
        <x:v>U</x:v>
      </x:c>
      <x:c r="BN245" s="4" t="str">
        <x:v>U</x:v>
      </x:c>
      <x:c r="BO245" s="4" t="str">
        <x:v>U</x:v>
      </x:c>
      <x:c r="BP245" s="4" t="str">
        <x:v>U</x:v>
      </x:c>
      <x:c r="BQ245" s="4" t="str">
        <x:v>U</x:v>
      </x:c>
      <x:c r="BR245" s="4" t="str">
        <x:v>U</x:v>
      </x:c>
      <x:c r="BS245" s="4" t="str">
        <x:v>U</x:v>
      </x:c>
      <x:c r="BT245" s="4" t="str">
        <x:v>U</x:v>
      </x:c>
      <x:c r="BU245" s="4" t="str">
        <x:v>U</x:v>
      </x:c>
      <x:c r="BV245" s="4" t="str">
        <x:v>U</x:v>
      </x:c>
      <x:c r="BW245" s="4" t="str">
        <x:v>U</x:v>
      </x:c>
      <x:c r="BX245" s="4" t="str">
        <x:v>U</x:v>
      </x:c>
      <x:c r="BY245" s="4" t="str">
        <x:v>U</x:v>
      </x:c>
      <x:c r="BZ245" s="4" t="str">
        <x:v>U</x:v>
      </x:c>
      <x:c r="CA245" s="4" t="str">
        <x:v>U</x:v>
      </x:c>
      <x:c r="CB245" s="4" t="str">
        <x:v>U</x:v>
      </x:c>
      <x:c r="CC245" s="4" t="str">
        <x:v>U</x:v>
      </x:c>
      <x:c r="CD245" s="4" t="str">
        <x:v>U</x:v>
      </x:c>
      <x:c r="CE245" s="4" t="str">
        <x:v>U</x:v>
      </x:c>
      <x:c r="CF245" s="4" t="str">
        <x:v>U</x:v>
      </x:c>
      <x:c r="CG245" s="4" t="str">
        <x:v>U</x:v>
      </x:c>
      <x:c r="CH245" s="4" t="str">
        <x:v>U</x:v>
      </x:c>
      <x:c r="CI245" s="4" t="str">
        <x:v>U</x:v>
      </x:c>
      <x:c r="CJ245" s="4" t="str">
        <x:v>U</x:v>
      </x:c>
      <x:c r="CK245" s="4" t="str">
        <x:v>U</x:v>
      </x:c>
      <x:c r="CL245" s="4" t="str">
        <x:v>U</x:v>
      </x:c>
      <x:c r="CM245" s="4" t="str">
        <x:v>U</x:v>
      </x:c>
      <x:c r="CN245" s="4" t="str">
        <x:v>U</x:v>
      </x:c>
      <x:c r="CO245" s="4" t="str">
        <x:v>U</x:v>
      </x:c>
      <x:c r="CP245" s="4" t="str">
        <x:v>U</x:v>
      </x:c>
      <x:c r="CQ245" s="4" t="str">
        <x:v>U</x:v>
      </x:c>
      <x:c r="CR245" s="4" t="str">
        <x:v>U</x:v>
      </x:c>
      <x:c r="CS245" s="4" t="str">
        <x:v>U</x:v>
      </x:c>
      <x:c r="CT245" s="4" t="str">
        <x:v>U</x:v>
      </x:c>
      <x:c r="CU245" s="4" t="str">
        <x:v>U</x:v>
      </x:c>
      <x:c r="CV245" s="4" t="str">
        <x:v>U</x:v>
      </x:c>
      <x:c r="CW245" s="4" t="str">
        <x:v>U</x:v>
      </x:c>
      <x:c r="CX245" s="4" t="str">
        <x:v>U</x:v>
      </x:c>
      <x:c r="CY245" s="4" t="str">
        <x:v>U</x:v>
      </x:c>
      <x:c r="CZ245" s="4" t="str">
        <x:v>U</x:v>
      </x:c>
      <x:c r="DA245" s="4" t="str">
        <x:v>U</x:v>
      </x:c>
      <x:c r="DB245" s="4" t="str">
        <x:v>U</x:v>
      </x:c>
      <x:c r="DC245" s="4" t="str">
        <x:v>U</x:v>
      </x:c>
      <x:c r="DD245" s="4" t="str">
        <x:v>U</x:v>
      </x:c>
      <x:c r="DE245" s="4" t="str">
        <x:v>U</x:v>
      </x:c>
      <x:c r="DF245" s="4" t="str">
        <x:v>U</x:v>
      </x:c>
      <x:c r="DG245" s="4" t="str">
        <x:v>U</x:v>
      </x:c>
      <x:c r="DH245" s="4" t="str">
        <x:v>U</x:v>
      </x:c>
    </x:row>
    <x:row r="246" ht="23" customHeight="1">
      <x:c r="A246" s="4" t="str">
        <x:v>YT</x:v>
      </x:c>
      <x:c r="B246" s="4" t="str">
        <x:v>Mayotte</x:v>
      </x:c>
      <x:c r="C246" s="4" t="str">
        <x:v>U</x:v>
      </x:c>
      <x:c r="D246" s="4" t="str">
        <x:v>U</x:v>
      </x:c>
      <x:c r="E246" s="4" t="str">
        <x:v>U</x:v>
      </x:c>
      <x:c r="F246" s="4" t="str">
        <x:v>U</x:v>
      </x:c>
      <x:c r="G246" s="4" t="str">
        <x:v>U</x:v>
      </x:c>
      <x:c r="H246" s="4" t="str">
        <x:v>U</x:v>
      </x:c>
      <x:c r="I246" s="4" t="str">
        <x:v>U</x:v>
      </x:c>
      <x:c r="J246" s="4" t="str">
        <x:v>U</x:v>
      </x:c>
      <x:c r="K246" s="4" t="str">
        <x:v>U</x:v>
      </x:c>
      <x:c r="L246" s="4" t="str">
        <x:v>U</x:v>
      </x:c>
      <x:c r="M246" s="4" t="str">
        <x:v>U</x:v>
      </x:c>
      <x:c r="N246" s="4" t="str">
        <x:v>U</x:v>
      </x:c>
      <x:c r="O246" s="4" t="str">
        <x:v>U</x:v>
      </x:c>
      <x:c r="P246" s="4" t="str">
        <x:v>U</x:v>
      </x:c>
      <x:c r="Q246" s="4" t="str">
        <x:v>U</x:v>
      </x:c>
      <x:c r="R246" s="4" t="str">
        <x:v>U</x:v>
      </x:c>
      <x:c r="S246" s="4" t="str">
        <x:v>U</x:v>
      </x:c>
      <x:c r="T246" s="4" t="str">
        <x:v>U</x:v>
      </x:c>
      <x:c r="U246" s="4" t="str">
        <x:v>U</x:v>
      </x:c>
      <x:c r="V246" s="4" t="str">
        <x:v>U</x:v>
      </x:c>
      <x:c r="W246" s="4" t="str">
        <x:v>U</x:v>
      </x:c>
      <x:c r="X246" s="4" t="str">
        <x:v>U</x:v>
      </x:c>
      <x:c r="Y246" s="4" t="str">
        <x:v>U</x:v>
      </x:c>
      <x:c r="Z246" s="4" t="str">
        <x:v>U</x:v>
      </x:c>
      <x:c r="AA246" s="4" t="str">
        <x:v>U</x:v>
      </x:c>
      <x:c r="AB246" s="4" t="str">
        <x:v>U</x:v>
      </x:c>
      <x:c r="AC246" s="4" t="str">
        <x:v>U</x:v>
      </x:c>
      <x:c r="AD246" s="4" t="str">
        <x:v>U</x:v>
      </x:c>
      <x:c r="AE246" s="4" t="str">
        <x:v>U</x:v>
      </x:c>
      <x:c r="AF246" s="4" t="str">
        <x:v>U</x:v>
      </x:c>
      <x:c r="AG246" s="4" t="str">
        <x:v>U</x:v>
      </x:c>
      <x:c r="AH246" s="4" t="str">
        <x:v>U</x:v>
      </x:c>
      <x:c r="AI246" s="4" t="str">
        <x:v>U</x:v>
      </x:c>
      <x:c r="AJ246" s="4" t="str">
        <x:v>U</x:v>
      </x:c>
      <x:c r="AK246" s="4" t="str">
        <x:v>U</x:v>
      </x:c>
      <x:c r="AL246" s="4" t="str">
        <x:v>U</x:v>
      </x:c>
      <x:c r="AM246" s="4" t="str">
        <x:v>U</x:v>
      </x:c>
      <x:c r="AN246" s="4" t="str">
        <x:v>U</x:v>
      </x:c>
      <x:c r="AO246" s="4" t="str">
        <x:v>U</x:v>
      </x:c>
      <x:c r="AP246" s="4" t="str">
        <x:v>U</x:v>
      </x:c>
      <x:c r="AQ246" s="4" t="str">
        <x:v>U</x:v>
      </x:c>
      <x:c r="AR246" s="4" t="str">
        <x:v>U</x:v>
      </x:c>
      <x:c r="AS246" s="4" t="str">
        <x:v>U</x:v>
      </x:c>
      <x:c r="AT246" s="4" t="str">
        <x:v>U</x:v>
      </x:c>
      <x:c r="AU246" s="4" t="str">
        <x:v>U</x:v>
      </x:c>
      <x:c r="AV246" s="4" t="str">
        <x:v>U</x:v>
      </x:c>
      <x:c r="AW246" s="4" t="str">
        <x:v>U</x:v>
      </x:c>
      <x:c r="AX246" s="4" t="str">
        <x:v>U</x:v>
      </x:c>
      <x:c r="AY246" s="4" t="str">
        <x:v>U</x:v>
      </x:c>
      <x:c r="AZ246" s="4" t="str">
        <x:v>U</x:v>
      </x:c>
      <x:c r="BA246" s="4" t="str">
        <x:v>U</x:v>
      </x:c>
      <x:c r="BB246" s="4" t="str">
        <x:v>U</x:v>
      </x:c>
      <x:c r="BC246" s="4" t="str">
        <x:v>U</x:v>
      </x:c>
      <x:c r="BD246" s="4" t="str">
        <x:v>U</x:v>
      </x:c>
      <x:c r="BE246" s="4" t="str">
        <x:v>U</x:v>
      </x:c>
      <x:c r="BF246" s="4" t="str">
        <x:v>U</x:v>
      </x:c>
      <x:c r="BG246" s="4" t="str">
        <x:v>U</x:v>
      </x:c>
      <x:c r="BH246" s="4" t="str">
        <x:v>U</x:v>
      </x:c>
      <x:c r="BI246" s="4" t="str">
        <x:v>U</x:v>
      </x:c>
      <x:c r="BJ246" s="4" t="str">
        <x:v>U</x:v>
      </x:c>
      <x:c r="BK246" s="4" t="str">
        <x:v>U</x:v>
      </x:c>
      <x:c r="BL246" s="4" t="str">
        <x:v>U</x:v>
      </x:c>
      <x:c r="BM246" s="4" t="str">
        <x:v>U</x:v>
      </x:c>
      <x:c r="BN246" s="4" t="str">
        <x:v>U</x:v>
      </x:c>
      <x:c r="BO246" s="4" t="str">
        <x:v>U</x:v>
      </x:c>
      <x:c r="BP246" s="4" t="str">
        <x:v>U</x:v>
      </x:c>
      <x:c r="BQ246" s="4" t="str">
        <x:v>U</x:v>
      </x:c>
      <x:c r="BR246" s="4" t="str">
        <x:v>U</x:v>
      </x:c>
      <x:c r="BS246" s="4" t="str">
        <x:v>U</x:v>
      </x:c>
      <x:c r="BT246" s="4" t="str">
        <x:v>U</x:v>
      </x:c>
      <x:c r="BU246" s="4" t="str">
        <x:v>U</x:v>
      </x:c>
      <x:c r="BV246" s="4" t="str">
        <x:v>U</x:v>
      </x:c>
      <x:c r="BW246" s="4" t="str">
        <x:v>U</x:v>
      </x:c>
      <x:c r="BX246" s="4" t="str">
        <x:v>U</x:v>
      </x:c>
      <x:c r="BY246" s="4" t="str">
        <x:v>U</x:v>
      </x:c>
      <x:c r="BZ246" s="4" t="str">
        <x:v>U</x:v>
      </x:c>
      <x:c r="CA246" s="4" t="str">
        <x:v>U</x:v>
      </x:c>
      <x:c r="CB246" s="4" t="str">
        <x:v>U</x:v>
      </x:c>
      <x:c r="CC246" s="4" t="str">
        <x:v>U</x:v>
      </x:c>
      <x:c r="CD246" s="4" t="str">
        <x:v>U</x:v>
      </x:c>
      <x:c r="CE246" s="4" t="str">
        <x:v>U</x:v>
      </x:c>
      <x:c r="CF246" s="4" t="str">
        <x:v>U</x:v>
      </x:c>
      <x:c r="CG246" s="4" t="str">
        <x:v>U</x:v>
      </x:c>
      <x:c r="CH246" s="4" t="str">
        <x:v>U</x:v>
      </x:c>
      <x:c r="CI246" s="4" t="str">
        <x:v>U</x:v>
      </x:c>
      <x:c r="CJ246" s="4" t="str">
        <x:v>U</x:v>
      </x:c>
      <x:c r="CK246" s="4" t="str">
        <x:v>U</x:v>
      </x:c>
      <x:c r="CL246" s="4" t="str">
        <x:v>U</x:v>
      </x:c>
      <x:c r="CM246" s="4" t="str">
        <x:v>U</x:v>
      </x:c>
      <x:c r="CN246" s="4" t="str">
        <x:v>U</x:v>
      </x:c>
      <x:c r="CO246" s="4" t="str">
        <x:v>U</x:v>
      </x:c>
      <x:c r="CP246" s="4" t="str">
        <x:v>U</x:v>
      </x:c>
      <x:c r="CQ246" s="4" t="str">
        <x:v>U</x:v>
      </x:c>
      <x:c r="CR246" s="4" t="str">
        <x:v>U</x:v>
      </x:c>
      <x:c r="CS246" s="4" t="str">
        <x:v>U</x:v>
      </x:c>
      <x:c r="CT246" s="4" t="str">
        <x:v>U</x:v>
      </x:c>
      <x:c r="CU246" s="4" t="str">
        <x:v>U</x:v>
      </x:c>
      <x:c r="CV246" s="4" t="str">
        <x:v>U</x:v>
      </x:c>
      <x:c r="CW246" s="4" t="str">
        <x:v>U</x:v>
      </x:c>
      <x:c r="CX246" s="4" t="str">
        <x:v>U</x:v>
      </x:c>
      <x:c r="CY246" s="4" t="str">
        <x:v>U</x:v>
      </x:c>
      <x:c r="CZ246" s="4" t="str">
        <x:v>U</x:v>
      </x:c>
      <x:c r="DA246" s="4" t="str">
        <x:v>U</x:v>
      </x:c>
      <x:c r="DB246" s="4" t="str">
        <x:v>U</x:v>
      </x:c>
      <x:c r="DC246" s="4" t="str">
        <x:v>U</x:v>
      </x:c>
      <x:c r="DD246" s="4" t="str">
        <x:v>U</x:v>
      </x:c>
      <x:c r="DE246" s="4" t="str">
        <x:v>U</x:v>
      </x:c>
      <x:c r="DF246" s="4" t="str">
        <x:v>U</x:v>
      </x:c>
      <x:c r="DG246" s="4" t="str">
        <x:v>U</x:v>
      </x:c>
      <x:c r="DH246" s="4" t="str">
        <x:v>U</x:v>
      </x:c>
    </x:row>
    <x:row r="247" ht="23" customHeight="1">
      <x:c r="A247" s="4" t="str">
        <x:v>ZA</x:v>
      </x:c>
      <x:c r="B247" s="4" t="str">
        <x:v>South Africa</x:v>
      </x:c>
      <x:c r="C247" s="4" t="str">
        <x:v>U</x:v>
      </x:c>
      <x:c r="D247" s="4" t="str">
        <x:v>U</x:v>
      </x:c>
      <x:c r="E247" s="4" t="str">
        <x:v>U</x:v>
      </x:c>
      <x:c r="F247" s="4" t="str">
        <x:v>U</x:v>
      </x:c>
      <x:c r="G247" s="4" t="str">
        <x:v>U</x:v>
      </x:c>
      <x:c r="H247" s="4" t="str">
        <x:v>U</x:v>
      </x:c>
      <x:c r="I247" s="4" t="str">
        <x:v>U</x:v>
      </x:c>
      <x:c r="J247" s="4" t="str">
        <x:v>U</x:v>
      </x:c>
      <x:c r="K247" s="4" t="str">
        <x:v>U</x:v>
      </x:c>
      <x:c r="L247" s="4" t="str">
        <x:v>U</x:v>
      </x:c>
      <x:c r="M247" s="4" t="str">
        <x:v>U</x:v>
      </x:c>
      <x:c r="N247" s="4" t="str">
        <x:v>U</x:v>
      </x:c>
      <x:c r="O247" s="4" t="str">
        <x:v>U</x:v>
      </x:c>
      <x:c r="P247" s="4" t="str">
        <x:v>U</x:v>
      </x:c>
      <x:c r="Q247" s="4" t="str">
        <x:v>U</x:v>
      </x:c>
      <x:c r="R247" s="4" t="str">
        <x:v>U</x:v>
      </x:c>
      <x:c r="S247" s="4" t="str">
        <x:v>U</x:v>
      </x:c>
      <x:c r="T247" s="4" t="str">
        <x:v>U</x:v>
      </x:c>
      <x:c r="U247" s="4" t="str">
        <x:v>U</x:v>
      </x:c>
      <x:c r="V247" s="4" t="str">
        <x:v>U</x:v>
      </x:c>
      <x:c r="W247" s="4" t="str">
        <x:v>U</x:v>
      </x:c>
      <x:c r="X247" s="4" t="str">
        <x:v>U</x:v>
      </x:c>
      <x:c r="Y247" s="4" t="str">
        <x:v>U</x:v>
      </x:c>
      <x:c r="Z247" s="4" t="str">
        <x:v>U</x:v>
      </x:c>
      <x:c r="AA247" s="4" t="str">
        <x:v>U</x:v>
      </x:c>
      <x:c r="AB247" s="4" t="str">
        <x:v>U</x:v>
      </x:c>
      <x:c r="AC247" s="4" t="str">
        <x:v>U</x:v>
      </x:c>
      <x:c r="AD247" s="4" t="str">
        <x:v>A</x:v>
      </x:c>
      <x:c r="AE247" s="4" t="str">
        <x:v>U</x:v>
      </x:c>
      <x:c r="AF247" s="4" t="str">
        <x:v>U</x:v>
      </x:c>
      <x:c r="AG247" s="4" t="str">
        <x:v>U</x:v>
      </x:c>
      <x:c r="AH247" s="4" t="str">
        <x:v>U</x:v>
      </x:c>
      <x:c r="AI247" s="4" t="str">
        <x:v>U</x:v>
      </x:c>
      <x:c r="AJ247" s="4" t="str">
        <x:v>U</x:v>
      </x:c>
      <x:c r="AK247" s="4" t="str">
        <x:v>U</x:v>
      </x:c>
      <x:c r="AL247" s="4" t="str">
        <x:v>U</x:v>
      </x:c>
      <x:c r="AM247" s="4" t="str">
        <x:v>U</x:v>
      </x:c>
      <x:c r="AN247" s="4" t="str">
        <x:v>U</x:v>
      </x:c>
      <x:c r="AO247" s="4" t="str">
        <x:v>U</x:v>
      </x:c>
      <x:c r="AP247" s="4" t="str">
        <x:v>C</x:v>
      </x:c>
      <x:c r="AQ247" s="4" t="str">
        <x:v>C</x:v>
      </x:c>
      <x:c r="AR247" s="4" t="str">
        <x:v>U</x:v>
      </x:c>
      <x:c r="AS247" s="4" t="str">
        <x:v>U</x:v>
      </x:c>
      <x:c r="AT247" s="4" t="str">
        <x:v>C</x:v>
      </x:c>
      <x:c r="AU247" s="4" t="str">
        <x:v>U</x:v>
      </x:c>
      <x:c r="AV247" s="4" t="str">
        <x:v>U</x:v>
      </x:c>
      <x:c r="AW247" s="4" t="str">
        <x:v>U</x:v>
      </x:c>
      <x:c r="AX247" s="4" t="str">
        <x:v>U</x:v>
      </x:c>
      <x:c r="AY247" s="4" t="str">
        <x:v>U</x:v>
      </x:c>
      <x:c r="AZ247" s="4" t="str">
        <x:v>U</x:v>
      </x:c>
      <x:c r="BA247" s="4" t="str">
        <x:v>U</x:v>
      </x:c>
      <x:c r="BB247" s="4" t="str">
        <x:v>U</x:v>
      </x:c>
      <x:c r="BC247" s="4" t="str">
        <x:v>U</x:v>
      </x:c>
      <x:c r="BD247" s="4" t="str">
        <x:v>U</x:v>
      </x:c>
      <x:c r="BE247" s="4" t="str">
        <x:v>U</x:v>
      </x:c>
      <x:c r="BF247" s="4" t="str">
        <x:v>U</x:v>
      </x:c>
      <x:c r="BG247" s="4" t="str">
        <x:v>U</x:v>
      </x:c>
      <x:c r="BH247" s="4" t="str">
        <x:v>U</x:v>
      </x:c>
      <x:c r="BI247" s="4" t="str">
        <x:v>U</x:v>
      </x:c>
      <x:c r="BJ247" s="4" t="str">
        <x:v>U</x:v>
      </x:c>
      <x:c r="BK247" s="4" t="str">
        <x:v>U</x:v>
      </x:c>
      <x:c r="BL247" s="4" t="str">
        <x:v>U</x:v>
      </x:c>
      <x:c r="BM247" s="4" t="str">
        <x:v>U</x:v>
      </x:c>
      <x:c r="BN247" s="4" t="str">
        <x:v>U</x:v>
      </x:c>
      <x:c r="BO247" s="4" t="str">
        <x:v>U</x:v>
      </x:c>
      <x:c r="BP247" s="4" t="str">
        <x:v>U</x:v>
      </x:c>
      <x:c r="BQ247" s="4" t="str">
        <x:v>U</x:v>
      </x:c>
      <x:c r="BR247" s="4" t="str">
        <x:v>U</x:v>
      </x:c>
      <x:c r="BS247" s="4" t="str">
        <x:v>U</x:v>
      </x:c>
      <x:c r="BT247" s="4" t="str">
        <x:v>U</x:v>
      </x:c>
      <x:c r="BU247" s="4" t="str">
        <x:v>U</x:v>
      </x:c>
      <x:c r="BV247" s="4" t="str">
        <x:v>U</x:v>
      </x:c>
      <x:c r="BW247" s="4" t="str">
        <x:v>U</x:v>
      </x:c>
      <x:c r="BX247" s="4" t="str">
        <x:v>U</x:v>
      </x:c>
      <x:c r="BY247" s="4" t="str">
        <x:v>U</x:v>
      </x:c>
      <x:c r="BZ247" s="4" t="str">
        <x:v>U</x:v>
      </x:c>
      <x:c r="CA247" s="4" t="str">
        <x:v>U</x:v>
      </x:c>
      <x:c r="CB247" s="4" t="str">
        <x:v>U</x:v>
      </x:c>
      <x:c r="CC247" s="4" t="str">
        <x:v>U</x:v>
      </x:c>
      <x:c r="CD247" s="4" t="str">
        <x:v>U</x:v>
      </x:c>
      <x:c r="CE247" s="4" t="str">
        <x:v>U</x:v>
      </x:c>
      <x:c r="CF247" s="4" t="str">
        <x:v>U</x:v>
      </x:c>
      <x:c r="CG247" s="4" t="str">
        <x:v>U</x:v>
      </x:c>
      <x:c r="CH247" s="4" t="str">
        <x:v>U</x:v>
      </x:c>
      <x:c r="CI247" s="4" t="str">
        <x:v>U</x:v>
      </x:c>
      <x:c r="CJ247" s="4" t="str">
        <x:v>U</x:v>
      </x:c>
      <x:c r="CK247" s="4" t="str">
        <x:v>U</x:v>
      </x:c>
      <x:c r="CL247" s="4" t="str">
        <x:v>U</x:v>
      </x:c>
      <x:c r="CM247" s="4" t="str">
        <x:v>U</x:v>
      </x:c>
      <x:c r="CN247" s="4" t="str">
        <x:v>U</x:v>
      </x:c>
      <x:c r="CO247" s="4" t="str">
        <x:v>U</x:v>
      </x:c>
      <x:c r="CP247" s="4" t="str">
        <x:v>U</x:v>
      </x:c>
      <x:c r="CQ247" s="4" t="str">
        <x:v>U</x:v>
      </x:c>
      <x:c r="CR247" s="4" t="str">
        <x:v>U</x:v>
      </x:c>
      <x:c r="CS247" s="4" t="str">
        <x:v>U</x:v>
      </x:c>
      <x:c r="CT247" s="4" t="str">
        <x:v>U</x:v>
      </x:c>
      <x:c r="CU247" s="4" t="str">
        <x:v>U</x:v>
      </x:c>
      <x:c r="CV247" s="4" t="str">
        <x:v>U</x:v>
      </x:c>
      <x:c r="CW247" s="4" t="str">
        <x:v>U</x:v>
      </x:c>
      <x:c r="CX247" s="4" t="str">
        <x:v>U</x:v>
      </x:c>
      <x:c r="CY247" s="4" t="str">
        <x:v>U</x:v>
      </x:c>
      <x:c r="CZ247" s="4" t="str">
        <x:v>U</x:v>
      </x:c>
      <x:c r="DA247" s="4" t="str">
        <x:v>U</x:v>
      </x:c>
      <x:c r="DB247" s="4" t="str">
        <x:v>U</x:v>
      </x:c>
      <x:c r="DC247" s="4" t="str">
        <x:v>U</x:v>
      </x:c>
      <x:c r="DD247" s="4" t="str">
        <x:v>U</x:v>
      </x:c>
      <x:c r="DE247" s="4" t="str">
        <x:v>U</x:v>
      </x:c>
      <x:c r="DF247" s="4" t="str">
        <x:v>U</x:v>
      </x:c>
      <x:c r="DG247" s="4" t="str">
        <x:v>U</x:v>
      </x:c>
      <x:c r="DH247" s="4" t="str">
        <x:v>U</x:v>
      </x:c>
    </x:row>
    <x:row r="248" ht="23" customHeight="1">
      <x:c r="A248" s="4" t="str">
        <x:v>ZM</x:v>
      </x:c>
      <x:c r="B248" s="4" t="str">
        <x:v>Zambia</x:v>
      </x:c>
      <x:c r="C248" s="4" t="str">
        <x:v>U</x:v>
      </x:c>
      <x:c r="D248" s="4" t="str">
        <x:v>U</x:v>
      </x:c>
      <x:c r="E248" s="4" t="str">
        <x:v>U</x:v>
      </x:c>
      <x:c r="F248" s="4" t="str">
        <x:v>U</x:v>
      </x:c>
      <x:c r="G248" s="4" t="str">
        <x:v>U</x:v>
      </x:c>
      <x:c r="H248" s="4" t="str">
        <x:v>U</x:v>
      </x:c>
      <x:c r="I248" s="4" t="str">
        <x:v>U</x:v>
      </x:c>
      <x:c r="J248" s="4" t="str">
        <x:v>U</x:v>
      </x:c>
      <x:c r="K248" s="4" t="str">
        <x:v>U</x:v>
      </x:c>
      <x:c r="L248" s="4" t="str">
        <x:v>U</x:v>
      </x:c>
      <x:c r="M248" s="4" t="str">
        <x:v>U</x:v>
      </x:c>
      <x:c r="N248" s="4" t="str">
        <x:v>U</x:v>
      </x:c>
      <x:c r="O248" s="4" t="str">
        <x:v>U</x:v>
      </x:c>
      <x:c r="P248" s="4" t="str">
        <x:v>U</x:v>
      </x:c>
      <x:c r="Q248" s="4" t="str">
        <x:v>U</x:v>
      </x:c>
      <x:c r="R248" s="4" t="str">
        <x:v>U</x:v>
      </x:c>
      <x:c r="S248" s="4" t="str">
        <x:v>U</x:v>
      </x:c>
      <x:c r="T248" s="4" t="str">
        <x:v>U</x:v>
      </x:c>
      <x:c r="U248" s="4" t="str">
        <x:v>U</x:v>
      </x:c>
      <x:c r="V248" s="4" t="str">
        <x:v>U</x:v>
      </x:c>
      <x:c r="W248" s="4" t="str">
        <x:v>U</x:v>
      </x:c>
      <x:c r="X248" s="4" t="str">
        <x:v>U</x:v>
      </x:c>
      <x:c r="Y248" s="4" t="str">
        <x:v>U</x:v>
      </x:c>
      <x:c r="Z248" s="4" t="str">
        <x:v>U</x:v>
      </x:c>
      <x:c r="AA248" s="4" t="str">
        <x:v>U</x:v>
      </x:c>
      <x:c r="AB248" s="4" t="str">
        <x:v>U</x:v>
      </x:c>
      <x:c r="AC248" s="4" t="str">
        <x:v>U</x:v>
      </x:c>
      <x:c r="AD248" s="4" t="str">
        <x:v>U</x:v>
      </x:c>
      <x:c r="AE248" s="4" t="str">
        <x:v>U</x:v>
      </x:c>
      <x:c r="AF248" s="4" t="str">
        <x:v>U</x:v>
      </x:c>
      <x:c r="AG248" s="4" t="str">
        <x:v>U</x:v>
      </x:c>
      <x:c r="AH248" s="4" t="str">
        <x:v>U</x:v>
      </x:c>
      <x:c r="AI248" s="4" t="str">
        <x:v>U</x:v>
      </x:c>
      <x:c r="AJ248" s="4" t="str">
        <x:v>U</x:v>
      </x:c>
      <x:c r="AK248" s="4" t="str">
        <x:v>U</x:v>
      </x:c>
      <x:c r="AL248" s="4" t="str">
        <x:v>U</x:v>
      </x:c>
      <x:c r="AM248" s="4" t="str">
        <x:v>U</x:v>
      </x:c>
      <x:c r="AN248" s="4" t="str">
        <x:v>U</x:v>
      </x:c>
      <x:c r="AO248" s="4" t="str">
        <x:v>U</x:v>
      </x:c>
      <x:c r="AP248" s="4" t="str">
        <x:v>C</x:v>
      </x:c>
      <x:c r="AQ248" s="4" t="str">
        <x:v>C</x:v>
      </x:c>
      <x:c r="AR248" s="4" t="str">
        <x:v>C</x:v>
      </x:c>
      <x:c r="AS248" s="4" t="str">
        <x:v>U</x:v>
      </x:c>
      <x:c r="AT248" s="4" t="str">
        <x:v>U</x:v>
      </x:c>
      <x:c r="AU248" s="4" t="str">
        <x:v>C</x:v>
      </x:c>
      <x:c r="AV248" s="4" t="str">
        <x:v>U</x:v>
      </x:c>
      <x:c r="AW248" s="4" t="str">
        <x:v>U</x:v>
      </x:c>
      <x:c r="AX248" s="4" t="str">
        <x:v>U</x:v>
      </x:c>
      <x:c r="AY248" s="4" t="str">
        <x:v>U</x:v>
      </x:c>
      <x:c r="AZ248" s="4" t="str">
        <x:v>U</x:v>
      </x:c>
      <x:c r="BA248" s="4" t="str">
        <x:v>U</x:v>
      </x:c>
      <x:c r="BB248" s="4" t="str">
        <x:v>U</x:v>
      </x:c>
      <x:c r="BC248" s="4" t="str">
        <x:v>U</x:v>
      </x:c>
      <x:c r="BD248" s="4" t="str">
        <x:v>U</x:v>
      </x:c>
      <x:c r="BE248" s="4" t="str">
        <x:v>U</x:v>
      </x:c>
      <x:c r="BF248" s="4" t="str">
        <x:v>U</x:v>
      </x:c>
      <x:c r="BG248" s="4" t="str">
        <x:v>U</x:v>
      </x:c>
      <x:c r="BH248" s="4" t="str">
        <x:v>U</x:v>
      </x:c>
      <x:c r="BI248" s="4" t="str">
        <x:v>U</x:v>
      </x:c>
      <x:c r="BJ248" s="4" t="str">
        <x:v>U</x:v>
      </x:c>
      <x:c r="BK248" s="4" t="str">
        <x:v>U</x:v>
      </x:c>
      <x:c r="BL248" s="4" t="str">
        <x:v>U</x:v>
      </x:c>
      <x:c r="BM248" s="4" t="str">
        <x:v>U</x:v>
      </x:c>
      <x:c r="BN248" s="4" t="str">
        <x:v>U</x:v>
      </x:c>
      <x:c r="BO248" s="4" t="str">
        <x:v>U</x:v>
      </x:c>
      <x:c r="BP248" s="4" t="str">
        <x:v>U</x:v>
      </x:c>
      <x:c r="BQ248" s="4" t="str">
        <x:v>U</x:v>
      </x:c>
      <x:c r="BR248" s="4" t="str">
        <x:v>U</x:v>
      </x:c>
      <x:c r="BS248" s="4" t="str">
        <x:v>U</x:v>
      </x:c>
      <x:c r="BT248" s="4" t="str">
        <x:v>U</x:v>
      </x:c>
      <x:c r="BU248" s="4" t="str">
        <x:v>U</x:v>
      </x:c>
      <x:c r="BV248" s="4" t="str">
        <x:v>U</x:v>
      </x:c>
      <x:c r="BW248" s="4" t="str">
        <x:v>U</x:v>
      </x:c>
      <x:c r="BX248" s="4" t="str">
        <x:v>U</x:v>
      </x:c>
      <x:c r="BY248" s="4" t="str">
        <x:v>U</x:v>
      </x:c>
      <x:c r="BZ248" s="4" t="str">
        <x:v>U</x:v>
      </x:c>
      <x:c r="CA248" s="4" t="str">
        <x:v>U</x:v>
      </x:c>
      <x:c r="CB248" s="4" t="str">
        <x:v>U</x:v>
      </x:c>
      <x:c r="CC248" s="4" t="str">
        <x:v>U</x:v>
      </x:c>
      <x:c r="CD248" s="4" t="str">
        <x:v>U</x:v>
      </x:c>
      <x:c r="CE248" s="4" t="str">
        <x:v>U</x:v>
      </x:c>
      <x:c r="CF248" s="4" t="str">
        <x:v>U</x:v>
      </x:c>
      <x:c r="CG248" s="4" t="str">
        <x:v>U</x:v>
      </x:c>
      <x:c r="CH248" s="4" t="str">
        <x:v>U</x:v>
      </x:c>
      <x:c r="CI248" s="4" t="str">
        <x:v>U</x:v>
      </x:c>
      <x:c r="CJ248" s="4" t="str">
        <x:v>U</x:v>
      </x:c>
      <x:c r="CK248" s="4" t="str">
        <x:v>U</x:v>
      </x:c>
      <x:c r="CL248" s="4" t="str">
        <x:v>U</x:v>
      </x:c>
      <x:c r="CM248" s="4" t="str">
        <x:v>U</x:v>
      </x:c>
      <x:c r="CN248" s="4" t="str">
        <x:v>U</x:v>
      </x:c>
      <x:c r="CO248" s="4" t="str">
        <x:v>U</x:v>
      </x:c>
      <x:c r="CP248" s="4" t="str">
        <x:v>U</x:v>
      </x:c>
      <x:c r="CQ248" s="4" t="str">
        <x:v>U</x:v>
      </x:c>
      <x:c r="CR248" s="4" t="str">
        <x:v>U</x:v>
      </x:c>
      <x:c r="CS248" s="4" t="str">
        <x:v>U</x:v>
      </x:c>
      <x:c r="CT248" s="4" t="str">
        <x:v>U</x:v>
      </x:c>
      <x:c r="CU248" s="4" t="str">
        <x:v>U</x:v>
      </x:c>
      <x:c r="CV248" s="4" t="str">
        <x:v>U</x:v>
      </x:c>
      <x:c r="CW248" s="4" t="str">
        <x:v>U</x:v>
      </x:c>
      <x:c r="CX248" s="4" t="str">
        <x:v>U</x:v>
      </x:c>
      <x:c r="CY248" s="4" t="str">
        <x:v>U</x:v>
      </x:c>
      <x:c r="CZ248" s="4" t="str">
        <x:v>U</x:v>
      </x:c>
      <x:c r="DA248" s="4" t="str">
        <x:v>U</x:v>
      </x:c>
      <x:c r="DB248" s="4" t="str">
        <x:v>U</x:v>
      </x:c>
      <x:c r="DC248" s="4" t="str">
        <x:v>U</x:v>
      </x:c>
      <x:c r="DD248" s="4" t="str">
        <x:v>U</x:v>
      </x:c>
      <x:c r="DE248" s="4" t="str">
        <x:v>U</x:v>
      </x:c>
      <x:c r="DF248" s="4" t="str">
        <x:v>U</x:v>
      </x:c>
      <x:c r="DG248" s="4" t="str">
        <x:v>U</x:v>
      </x:c>
      <x:c r="DH248" s="4" t="str">
        <x:v>U</x:v>
      </x:c>
    </x:row>
    <x:row r="249" ht="23" customHeight="1">
      <x:c r="A249" s="4" t="str">
        <x:v>ZW</x:v>
      </x:c>
      <x:c r="B249" s="4" t="str">
        <x:v>Zimbabwe</x:v>
      </x:c>
      <x:c r="C249" s="4" t="str">
        <x:v>U</x:v>
      </x:c>
      <x:c r="D249" s="4" t="str">
        <x:v>U</x:v>
      </x:c>
      <x:c r="E249" s="4" t="str">
        <x:v>U</x:v>
      </x:c>
      <x:c r="F249" s="4" t="str">
        <x:v>U</x:v>
      </x:c>
      <x:c r="G249" s="4" t="str">
        <x:v>U</x:v>
      </x:c>
      <x:c r="H249" s="4" t="str">
        <x:v>U</x:v>
      </x:c>
      <x:c r="I249" s="4" t="str">
        <x:v>U</x:v>
      </x:c>
      <x:c r="J249" s="4" t="str">
        <x:v>U</x:v>
      </x:c>
      <x:c r="K249" s="4" t="str">
        <x:v>U</x:v>
      </x:c>
      <x:c r="L249" s="4" t="str">
        <x:v>U</x:v>
      </x:c>
      <x:c r="M249" s="4" t="str">
        <x:v>U</x:v>
      </x:c>
      <x:c r="N249" s="4" t="str">
        <x:v>U</x:v>
      </x:c>
      <x:c r="O249" s="4" t="str">
        <x:v>U</x:v>
      </x:c>
      <x:c r="P249" s="4" t="str">
        <x:v>U</x:v>
      </x:c>
      <x:c r="Q249" s="4" t="str">
        <x:v>U</x:v>
      </x:c>
      <x:c r="R249" s="4" t="str">
        <x:v>U</x:v>
      </x:c>
      <x:c r="S249" s="4" t="str">
        <x:v>U</x:v>
      </x:c>
      <x:c r="T249" s="4" t="str">
        <x:v>U</x:v>
      </x:c>
      <x:c r="U249" s="4" t="str">
        <x:v>U</x:v>
      </x:c>
      <x:c r="V249" s="4" t="str">
        <x:v>U</x:v>
      </x:c>
      <x:c r="W249" s="4" t="str">
        <x:v>U</x:v>
      </x:c>
      <x:c r="X249" s="4" t="str">
        <x:v>U</x:v>
      </x:c>
      <x:c r="Y249" s="4" t="str">
        <x:v>U</x:v>
      </x:c>
      <x:c r="Z249" s="4" t="str">
        <x:v>U</x:v>
      </x:c>
      <x:c r="AA249" s="4" t="str">
        <x:v>U</x:v>
      </x:c>
      <x:c r="AB249" s="4" t="str">
        <x:v>U</x:v>
      </x:c>
      <x:c r="AC249" s="4" t="str">
        <x:v>U</x:v>
      </x:c>
      <x:c r="AD249" s="4" t="str">
        <x:v>U</x:v>
      </x:c>
      <x:c r="AE249" s="4" t="str">
        <x:v>U</x:v>
      </x:c>
      <x:c r="AF249" s="4" t="str">
        <x:v>U</x:v>
      </x:c>
      <x:c r="AG249" s="4" t="str">
        <x:v>U</x:v>
      </x:c>
      <x:c r="AH249" s="4" t="str">
        <x:v>U</x:v>
      </x:c>
      <x:c r="AI249" s="4" t="str">
        <x:v>U</x:v>
      </x:c>
      <x:c r="AJ249" s="4" t="str">
        <x:v>U</x:v>
      </x:c>
      <x:c r="AK249" s="4" t="str">
        <x:v>U</x:v>
      </x:c>
      <x:c r="AL249" s="4" t="str">
        <x:v>U</x:v>
      </x:c>
      <x:c r="AM249" s="4" t="str">
        <x:v>U</x:v>
      </x:c>
      <x:c r="AN249" s="4" t="str">
        <x:v>U</x:v>
      </x:c>
      <x:c r="AO249" s="4" t="str">
        <x:v>U</x:v>
      </x:c>
      <x:c r="AP249" s="4" t="str">
        <x:v>U</x:v>
      </x:c>
      <x:c r="AQ249" s="4" t="str">
        <x:v>U</x:v>
      </x:c>
      <x:c r="AR249" s="4" t="str">
        <x:v>U</x:v>
      </x:c>
      <x:c r="AS249" s="4" t="str">
        <x:v>U</x:v>
      </x:c>
      <x:c r="AT249" s="4" t="str">
        <x:v>U</x:v>
      </x:c>
      <x:c r="AU249" s="4" t="str">
        <x:v>U</x:v>
      </x:c>
      <x:c r="AV249" s="4" t="str">
        <x:v>U</x:v>
      </x:c>
      <x:c r="AW249" s="4" t="str">
        <x:v>U</x:v>
      </x:c>
      <x:c r="AX249" s="4" t="str">
        <x:v>U</x:v>
      </x:c>
      <x:c r="AY249" s="4" t="str">
        <x:v>U</x:v>
      </x:c>
      <x:c r="AZ249" s="4" t="str">
        <x:v>U</x:v>
      </x:c>
      <x:c r="BA249" s="4" t="str">
        <x:v>U</x:v>
      </x:c>
      <x:c r="BB249" s="4" t="str">
        <x:v>U</x:v>
      </x:c>
      <x:c r="BC249" s="4" t="str">
        <x:v>U</x:v>
      </x:c>
      <x:c r="BD249" s="4" t="str">
        <x:v>U</x:v>
      </x:c>
      <x:c r="BE249" s="4" t="str">
        <x:v>U</x:v>
      </x:c>
      <x:c r="BF249" s="4" t="str">
        <x:v>U</x:v>
      </x:c>
      <x:c r="BG249" s="4" t="str">
        <x:v>U</x:v>
      </x:c>
      <x:c r="BH249" s="4" t="str">
        <x:v>U</x:v>
      </x:c>
      <x:c r="BI249" s="4" t="str">
        <x:v>U</x:v>
      </x:c>
      <x:c r="BJ249" s="4" t="str">
        <x:v>U</x:v>
      </x:c>
      <x:c r="BK249" s="4" t="str">
        <x:v>U</x:v>
      </x:c>
      <x:c r="BL249" s="4" t="str">
        <x:v>U</x:v>
      </x:c>
      <x:c r="BM249" s="4" t="str">
        <x:v>U</x:v>
      </x:c>
      <x:c r="BN249" s="4" t="str">
        <x:v>U</x:v>
      </x:c>
      <x:c r="BO249" s="4" t="str">
        <x:v>U</x:v>
      </x:c>
      <x:c r="BP249" s="4" t="str">
        <x:v>U</x:v>
      </x:c>
      <x:c r="BQ249" s="4" t="str">
        <x:v>U</x:v>
      </x:c>
      <x:c r="BR249" s="4" t="str">
        <x:v>U</x:v>
      </x:c>
      <x:c r="BS249" s="4" t="str">
        <x:v>U</x:v>
      </x:c>
      <x:c r="BT249" s="4" t="str">
        <x:v>U</x:v>
      </x:c>
      <x:c r="BU249" s="4" t="str">
        <x:v>U</x:v>
      </x:c>
      <x:c r="BV249" s="4" t="str">
        <x:v>U</x:v>
      </x:c>
      <x:c r="BW249" s="4" t="str">
        <x:v>U</x:v>
      </x:c>
      <x:c r="BX249" s="4" t="str">
        <x:v>U</x:v>
      </x:c>
      <x:c r="BY249" s="4" t="str">
        <x:v>U</x:v>
      </x:c>
      <x:c r="BZ249" s="4" t="str">
        <x:v>U</x:v>
      </x:c>
      <x:c r="CA249" s="4" t="str">
        <x:v>U</x:v>
      </x:c>
      <x:c r="CB249" s="4" t="str">
        <x:v>U</x:v>
      </x:c>
      <x:c r="CC249" s="4" t="str">
        <x:v>U</x:v>
      </x:c>
      <x:c r="CD249" s="4" t="str">
        <x:v>U</x:v>
      </x:c>
      <x:c r="CE249" s="4" t="str">
        <x:v>U</x:v>
      </x:c>
      <x:c r="CF249" s="4" t="str">
        <x:v>U</x:v>
      </x:c>
      <x:c r="CG249" s="4" t="str">
        <x:v>U</x:v>
      </x:c>
      <x:c r="CH249" s="4" t="str">
        <x:v>U</x:v>
      </x:c>
      <x:c r="CI249" s="4" t="str">
        <x:v>U</x:v>
      </x:c>
      <x:c r="CJ249" s="4" t="str">
        <x:v>U</x:v>
      </x:c>
      <x:c r="CK249" s="4" t="str">
        <x:v>U</x:v>
      </x:c>
      <x:c r="CL249" s="4" t="str">
        <x:v>U</x:v>
      </x:c>
      <x:c r="CM249" s="4" t="str">
        <x:v>U</x:v>
      </x:c>
      <x:c r="CN249" s="4" t="str">
        <x:v>U</x:v>
      </x:c>
      <x:c r="CO249" s="4" t="str">
        <x:v>U</x:v>
      </x:c>
      <x:c r="CP249" s="4" t="str">
        <x:v>U</x:v>
      </x:c>
      <x:c r="CQ249" s="4" t="str">
        <x:v>U</x:v>
      </x:c>
      <x:c r="CR249" s="4" t="str">
        <x:v>U</x:v>
      </x:c>
      <x:c r="CS249" s="4" t="str">
        <x:v>U</x:v>
      </x:c>
      <x:c r="CT249" s="4" t="str">
        <x:v>U</x:v>
      </x:c>
      <x:c r="CU249" s="4" t="str">
        <x:v>U</x:v>
      </x:c>
      <x:c r="CV249" s="4" t="str">
        <x:v>U</x:v>
      </x:c>
      <x:c r="CW249" s="4" t="str">
        <x:v>U</x:v>
      </x:c>
      <x:c r="CX249" s="4" t="str">
        <x:v>U</x:v>
      </x:c>
      <x:c r="CY249" s="4" t="str">
        <x:v>U</x:v>
      </x:c>
      <x:c r="CZ249" s="4" t="str">
        <x:v>U</x:v>
      </x:c>
      <x:c r="DA249" s="4" t="str">
        <x:v>U</x:v>
      </x:c>
      <x:c r="DB249" s="4" t="str">
        <x:v>U</x:v>
      </x:c>
      <x:c r="DC249" s="4" t="str">
        <x:v>U</x:v>
      </x:c>
      <x:c r="DD249" s="4" t="str">
        <x:v>U</x:v>
      </x:c>
      <x:c r="DE249" s="4" t="str">
        <x:v>U</x:v>
      </x:c>
      <x:c r="DF249" s="4" t="str">
        <x:v>U</x:v>
      </x:c>
      <x:c r="DG249" s="4" t="str">
        <x:v>U</x:v>
      </x:c>
      <x:c r="DH249" s="4" t="str">
        <x:v>U</x:v>
      </x:c>
    </x:row>
    <x:row r="250" ht="23" customHeight="1">
      <x:c r="A250" s="4" t="str">
        <x:v>XK</x:v>
      </x:c>
      <x:c r="B250" s="4" t="str">
        <x:v>Kosovo</x:v>
      </x:c>
      <x:c r="C250" s="4" t="str">
        <x:v>U</x:v>
      </x:c>
      <x:c r="D250" s="4" t="str">
        <x:v>U</x:v>
      </x:c>
      <x:c r="E250" s="4" t="str">
        <x:v>U</x:v>
      </x:c>
      <x:c r="F250" s="4" t="str">
        <x:v>U</x:v>
      </x:c>
      <x:c r="G250" s="4" t="str">
        <x:v>U</x:v>
      </x:c>
      <x:c r="H250" s="4" t="str">
        <x:v>U</x:v>
      </x:c>
      <x:c r="I250" s="4" t="str">
        <x:v>U</x:v>
      </x:c>
      <x:c r="J250" s="4" t="str">
        <x:v>U</x:v>
      </x:c>
      <x:c r="K250" s="4" t="str">
        <x:v>U</x:v>
      </x:c>
      <x:c r="L250" s="4" t="str">
        <x:v>U</x:v>
      </x:c>
      <x:c r="M250" s="4" t="str">
        <x:v>U</x:v>
      </x:c>
      <x:c r="N250" s="4" t="str">
        <x:v>U</x:v>
      </x:c>
      <x:c r="O250" s="4" t="str">
        <x:v>U</x:v>
      </x:c>
      <x:c r="P250" s="4" t="str">
        <x:v>U</x:v>
      </x:c>
      <x:c r="Q250" s="4" t="str">
        <x:v>U</x:v>
      </x:c>
      <x:c r="R250" s="4" t="str">
        <x:v>U</x:v>
      </x:c>
      <x:c r="S250" s="4" t="str">
        <x:v>U</x:v>
      </x:c>
      <x:c r="T250" s="4" t="str">
        <x:v>U</x:v>
      </x:c>
      <x:c r="U250" s="4" t="str">
        <x:v>U</x:v>
      </x:c>
      <x:c r="V250" s="4" t="str">
        <x:v>U</x:v>
      </x:c>
      <x:c r="W250" s="4" t="str">
        <x:v>U</x:v>
      </x:c>
      <x:c r="X250" s="4" t="str">
        <x:v>U</x:v>
      </x:c>
      <x:c r="Y250" s="4" t="str">
        <x:v>U</x:v>
      </x:c>
      <x:c r="Z250" s="4" t="str">
        <x:v>U</x:v>
      </x:c>
      <x:c r="AA250" s="4" t="str">
        <x:v>D</x:v>
      </x:c>
      <x:c r="AB250" s="4" t="str">
        <x:v>U</x:v>
      </x:c>
      <x:c r="AC250" s="4" t="str">
        <x:v>U</x:v>
      </x:c>
      <x:c r="AD250" s="4" t="str">
        <x:v>U</x:v>
      </x:c>
      <x:c r="AE250" s="4" t="str">
        <x:v>U</x:v>
      </x:c>
      <x:c r="AF250" s="4" t="str">
        <x:v>U</x:v>
      </x:c>
      <x:c r="AG250" s="4" t="str">
        <x:v>U</x:v>
      </x:c>
      <x:c r="AH250" s="4" t="str">
        <x:v>U</x:v>
      </x:c>
      <x:c r="AI250" s="4" t="str">
        <x:v>U</x:v>
      </x:c>
      <x:c r="AJ250" s="4" t="str">
        <x:v>U</x:v>
      </x:c>
      <x:c r="AK250" s="4" t="str">
        <x:v>U</x:v>
      </x:c>
      <x:c r="AL250" s="4" t="str">
        <x:v>U</x:v>
      </x:c>
      <x:c r="AM250" s="4" t="str">
        <x:v>U</x:v>
      </x:c>
      <x:c r="AN250" s="4" t="str">
        <x:v>U</x:v>
      </x:c>
      <x:c r="AO250" s="4" t="str">
        <x:v>U</x:v>
      </x:c>
      <x:c r="AP250" s="4" t="str">
        <x:v>U</x:v>
      </x:c>
      <x:c r="AQ250" s="4" t="str">
        <x:v>C</x:v>
      </x:c>
      <x:c r="AR250" s="4" t="str">
        <x:v>U</x:v>
      </x:c>
      <x:c r="AS250" s="4" t="str">
        <x:v>U</x:v>
      </x:c>
      <x:c r="AT250" s="4" t="str">
        <x:v>U</x:v>
      </x:c>
      <x:c r="AU250" s="4" t="str">
        <x:v>U</x:v>
      </x:c>
      <x:c r="AV250" s="4" t="str">
        <x:v>U</x:v>
      </x:c>
      <x:c r="AW250" s="4" t="str">
        <x:v>U</x:v>
      </x:c>
      <x:c r="AX250" s="4" t="str">
        <x:v>U</x:v>
      </x:c>
      <x:c r="AY250" s="4" t="str">
        <x:v>U</x:v>
      </x:c>
      <x:c r="AZ250" s="4" t="str">
        <x:v>U</x:v>
      </x:c>
      <x:c r="BA250" s="4" t="str">
        <x:v>U</x:v>
      </x:c>
      <x:c r="BB250" s="4" t="str">
        <x:v>U</x:v>
      </x:c>
      <x:c r="BC250" s="4" t="str">
        <x:v>U</x:v>
      </x:c>
      <x:c r="BD250" s="4" t="str">
        <x:v>U</x:v>
      </x:c>
      <x:c r="BE250" s="4" t="str">
        <x:v>U</x:v>
      </x:c>
      <x:c r="BF250" s="4" t="str">
        <x:v>U</x:v>
      </x:c>
      <x:c r="BG250" s="4" t="str">
        <x:v>U</x:v>
      </x:c>
      <x:c r="BH250" s="4" t="str">
        <x:v>U</x:v>
      </x:c>
      <x:c r="BI250" s="4" t="str">
        <x:v>U</x:v>
      </x:c>
      <x:c r="BJ250" s="4" t="str">
        <x:v>U</x:v>
      </x:c>
      <x:c r="BK250" s="4" t="str">
        <x:v>U</x:v>
      </x:c>
      <x:c r="BL250" s="4" t="str">
        <x:v>U</x:v>
      </x:c>
      <x:c r="BM250" s="4" t="str">
        <x:v>U</x:v>
      </x:c>
      <x:c r="BN250" s="4" t="str">
        <x:v>U</x:v>
      </x:c>
      <x:c r="BO250" s="4" t="str">
        <x:v>U</x:v>
      </x:c>
      <x:c r="BP250" s="4" t="str">
        <x:v>U</x:v>
      </x:c>
      <x:c r="BQ250" s="4" t="str">
        <x:v>U</x:v>
      </x:c>
      <x:c r="BR250" s="4" t="str">
        <x:v>U</x:v>
      </x:c>
      <x:c r="BS250" s="4" t="str">
        <x:v>U</x:v>
      </x:c>
      <x:c r="BT250" s="4" t="str">
        <x:v>U</x:v>
      </x:c>
      <x:c r="BU250" s="4" t="str">
        <x:v>U</x:v>
      </x:c>
      <x:c r="BV250" s="4" t="str">
        <x:v>U</x:v>
      </x:c>
      <x:c r="BW250" s="4" t="str">
        <x:v>U</x:v>
      </x:c>
      <x:c r="BX250" s="4" t="str">
        <x:v>U</x:v>
      </x:c>
      <x:c r="BY250" s="4" t="str">
        <x:v>U</x:v>
      </x:c>
      <x:c r="BZ250" s="4" t="str">
        <x:v>U</x:v>
      </x:c>
      <x:c r="CA250" s="4" t="str">
        <x:v>U</x:v>
      </x:c>
      <x:c r="CB250" s="4" t="str">
        <x:v>U</x:v>
      </x:c>
      <x:c r="CC250" s="4" t="str">
        <x:v>U</x:v>
      </x:c>
      <x:c r="CD250" s="4" t="str">
        <x:v>U</x:v>
      </x:c>
      <x:c r="CE250" s="4" t="str">
        <x:v>U</x:v>
      </x:c>
      <x:c r="CF250" s="4" t="str">
        <x:v>U</x:v>
      </x:c>
      <x:c r="CG250" s="4" t="str">
        <x:v>U</x:v>
      </x:c>
      <x:c r="CH250" s="4" t="str">
        <x:v>U</x:v>
      </x:c>
      <x:c r="CI250" s="4" t="str">
        <x:v>U</x:v>
      </x:c>
      <x:c r="CJ250" s="4" t="str">
        <x:v>U</x:v>
      </x:c>
      <x:c r="CK250" s="4" t="str">
        <x:v>I</x:v>
      </x:c>
      <x:c r="CL250" s="4" t="str">
        <x:v>U</x:v>
      </x:c>
      <x:c r="CM250" s="4" t="str">
        <x:v>U</x:v>
      </x:c>
      <x:c r="CN250" s="4" t="str">
        <x:v>U</x:v>
      </x:c>
      <x:c r="CO250" s="4" t="str">
        <x:v>U</x:v>
      </x:c>
      <x:c r="CP250" s="4" t="str">
        <x:v>U</x:v>
      </x:c>
      <x:c r="CQ250" s="4" t="str">
        <x:v>U</x:v>
      </x:c>
      <x:c r="CR250" s="4" t="str">
        <x:v>U</x:v>
      </x:c>
      <x:c r="CS250" s="4" t="str">
        <x:v>U</x:v>
      </x:c>
      <x:c r="CT250" s="4" t="str">
        <x:v>U</x:v>
      </x:c>
      <x:c r="CU250" s="4" t="str">
        <x:v>U</x:v>
      </x:c>
      <x:c r="CV250" s="4" t="str">
        <x:v>U</x:v>
      </x:c>
      <x:c r="CW250" s="4" t="str">
        <x:v>U</x:v>
      </x:c>
      <x:c r="CX250" s="4" t="str">
        <x:v>U</x:v>
      </x:c>
      <x:c r="CY250" s="4" t="str">
        <x:v>U</x:v>
      </x:c>
      <x:c r="CZ250" s="4" t="str">
        <x:v>U</x:v>
      </x:c>
      <x:c r="DA250" s="4" t="str">
        <x:v>U</x:v>
      </x:c>
      <x:c r="DB250" s="4" t="str">
        <x:v>U</x:v>
      </x:c>
      <x:c r="DC250" s="4" t="str">
        <x:v>U</x:v>
      </x:c>
      <x:c r="DD250" s="4" t="str">
        <x:v>U</x:v>
      </x:c>
      <x:c r="DE250" s="4" t="str">
        <x:v>U</x:v>
      </x:c>
      <x:c r="DF250" s="4" t="str">
        <x:v>U</x:v>
      </x:c>
      <x:c r="DG250" s="4" t="str">
        <x:v>U</x:v>
      </x:c>
      <x:c r="DH250" s="4" t="str">
        <x:v>U</x:v>
      </x:c>
    </x:row>
  </x:sheetData>
  <x:conditionalFormatting sqref="C2:DH250">
    <x:cfRule type="cellIs" dxfId="6" priority="1" operator="equal">
      <x:formula>"U"</x:formula>
    </x:cfRule>
    <x:cfRule type="cellIs" dxfId="7" priority="2" operator="equal">
      <x:formula>"C"</x:formula>
    </x:cfRule>
    <x:cfRule type="cellIs" dxfId="8" priority="3" operator="equal">
      <x:formula>"O"</x:formula>
    </x:cfRule>
    <x:cfRule type="cellIs" dxfId="9" priority="4" operator="equal">
      <x:formula>"X"</x:formula>
    </x:cfRule>
    <x:cfRule type="cellIs" dxfId="10" priority="5" operator="equal">
      <x:formula>"S"</x:formula>
    </x:cfRule>
    <x:cfRule type="cellIs" dxfId="11" priority="6" operator="equal">
      <x:formula>"NA"</x:formula>
    </x:cfRule>
  </x:conditionalFormatting>
  <x:pageMargins left="0.7" right="0.7" top="0.75" bottom="0.75" header="0.3" footer="0.3"/>
</x:worksheet>
</file>

<file path=xl/worksheets/sheet29.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5" hidden="0" customWidth="1"/>
    <x:col min="2" max="2" width="3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 min="31" max="31" width="12" hidden="0" customWidth="1"/>
    <x:col min="32" max="32" width="12" hidden="0" customWidth="1"/>
    <x:col min="33" max="33" width="12" hidden="0" customWidth="1"/>
    <x:col min="34" max="34" width="12" hidden="0" customWidth="1"/>
    <x:col min="35" max="35" width="12" hidden="0" customWidth="1"/>
    <x:col min="36" max="36" width="12" hidden="0" customWidth="1"/>
    <x:col min="37" max="37" width="12" hidden="0" customWidth="1"/>
    <x:col min="38" max="38" width="12" hidden="0" customWidth="1"/>
    <x:col min="39" max="39" width="12" hidden="0" customWidth="1"/>
    <x:col min="40" max="40" width="12" hidden="0" customWidth="1"/>
    <x:col min="41" max="41" width="12" hidden="0" customWidth="1"/>
    <x:col min="42" max="42" width="12" hidden="0" customWidth="1"/>
    <x:col min="43" max="43" width="12" hidden="0" customWidth="1"/>
    <x:col min="44" max="44" width="12" hidden="0" customWidth="1"/>
    <x:col min="45" max="45" width="12" hidden="0" customWidth="1"/>
    <x:col min="46" max="46" width="12" hidden="0" customWidth="1"/>
    <x:col min="47" max="47" width="12" hidden="0" customWidth="1"/>
    <x:col min="48" max="48" width="12" hidden="0" customWidth="1"/>
    <x:col min="49" max="49" width="12" hidden="0" customWidth="1"/>
    <x:col min="50" max="50" width="12" hidden="0" customWidth="1"/>
    <x:col min="51" max="51" width="12" hidden="0" customWidth="1"/>
    <x:col min="52" max="52" width="12" hidden="0" customWidth="1"/>
    <x:col min="53" max="53" width="12" hidden="0" customWidth="1"/>
    <x:col min="54" max="54" width="12" hidden="0" customWidth="1"/>
    <x:col min="55" max="55" width="12" hidden="0" customWidth="1"/>
    <x:col min="56" max="56" width="12" hidden="0" customWidth="1"/>
    <x:col min="57" max="57" width="12" hidden="0" customWidth="1"/>
    <x:col min="58" max="58" width="12" hidden="0" customWidth="1"/>
    <x:col min="59" max="59" width="12" hidden="0" customWidth="1"/>
    <x:col min="60" max="60" width="12" hidden="0" customWidth="1"/>
    <x:col min="61" max="61" width="12" hidden="0" customWidth="1"/>
    <x:col min="62" max="62" width="12" hidden="0" customWidth="1"/>
    <x:col min="63" max="63" width="12" hidden="0" customWidth="1"/>
    <x:col min="64" max="64" width="12" hidden="0" customWidth="1"/>
    <x:col min="65" max="65" width="12" hidden="0" customWidth="1"/>
    <x:col min="66" max="66" width="12" hidden="0" customWidth="1"/>
    <x:col min="67" max="67" width="12" hidden="0" customWidth="1"/>
    <x:col min="68" max="68" width="12" hidden="0" customWidth="1"/>
    <x:col min="69" max="69" width="12" hidden="0" customWidth="1"/>
    <x:col min="70" max="70" width="12" hidden="0" customWidth="1"/>
    <x:col min="71" max="71" width="12" hidden="0" customWidth="1"/>
    <x:col min="72" max="72" width="12" hidden="0" customWidth="1"/>
    <x:col min="73" max="73" width="12" hidden="0" customWidth="1"/>
    <x:col min="74" max="74" width="12" hidden="0" customWidth="1"/>
    <x:col min="75" max="75" width="12" hidden="0" customWidth="1"/>
    <x:col min="76" max="76" width="12" hidden="0" customWidth="1"/>
    <x:col min="77" max="77" width="12" hidden="0" customWidth="1"/>
    <x:col min="78" max="78" width="12" hidden="0" customWidth="1"/>
    <x:col min="79" max="79" width="12" hidden="0" customWidth="1"/>
    <x:col min="80" max="80" width="12" hidden="0" customWidth="1"/>
    <x:col min="81" max="81" width="12" hidden="0" customWidth="1"/>
    <x:col min="82" max="82" width="12" hidden="0" customWidth="1"/>
    <x:col min="83" max="83" width="12" hidden="0" customWidth="1"/>
    <x:col min="84" max="84" width="12" hidden="0" customWidth="1"/>
    <x:col min="85" max="85" width="12" hidden="0" customWidth="1"/>
    <x:col min="86" max="86" width="12" hidden="0" customWidth="1"/>
    <x:col min="87" max="87" width="12" hidden="0" customWidth="1"/>
    <x:col min="88" max="88" width="12" hidden="0" customWidth="1"/>
    <x:col min="89" max="89" width="12" hidden="0" customWidth="1"/>
    <x:col min="90" max="90" width="12" hidden="0" customWidth="1"/>
    <x:col min="91" max="91" width="12" hidden="0" customWidth="1"/>
    <x:col min="92" max="92" width="12" hidden="0" customWidth="1"/>
    <x:col min="93" max="93" width="12" hidden="0" customWidth="1"/>
    <x:col min="94" max="94" width="12" hidden="0" customWidth="1"/>
    <x:col min="95" max="95" width="12" hidden="0" customWidth="1"/>
    <x:col min="96" max="96" width="12" hidden="0" customWidth="1"/>
    <x:col min="97" max="97" width="12" hidden="0" customWidth="1"/>
    <x:col min="98" max="98" width="12" hidden="0" customWidth="1"/>
    <x:col min="99" max="99" width="12" hidden="0" customWidth="1"/>
    <x:col min="100" max="100" width="12" hidden="0" customWidth="1"/>
    <x:col min="101" max="101" width="12" hidden="0" customWidth="1"/>
    <x:col min="102" max="102" width="12" hidden="0" customWidth="1"/>
    <x:col min="103" max="103" width="12" hidden="0" customWidth="1"/>
    <x:col min="104" max="104" width="12" hidden="0" customWidth="1"/>
    <x:col min="105" max="105" width="12" hidden="0" customWidth="1"/>
    <x:col min="106" max="106" width="12" hidden="0" customWidth="1"/>
    <x:col min="107" max="107" width="12" hidden="0" customWidth="1"/>
    <x:col min="108" max="108" width="12" hidden="0" customWidth="1"/>
    <x:col min="109" max="109" width="12" hidden="0" customWidth="1"/>
    <x:col min="110" max="110" width="12" hidden="0" customWidth="1"/>
    <x:col min="111" max="111" width="12" hidden="0" customWidth="1"/>
    <x:col min="112" max="112" width="12" hidden="0" customWidth="1"/>
  </x:cols>
  <x:sheetData>
    <x:row r="1" ht="32" customHeight="1">
      <x:c r="A1" s="6" t="str">
        <x:v>country_code</x:v>
      </x:c>
      <x:c r="B1" s="6" t="str">
        <x:v>country</x:v>
      </x:c>
      <x:c r="C1" s="6" t="str">
        <x:v>ITA01</x:v>
      </x:c>
      <x:c r="D1" s="6" t="str">
        <x:v>ITA02</x:v>
      </x:c>
      <x:c r="E1" s="6" t="str">
        <x:v>ITA03</x:v>
      </x:c>
      <x:c r="F1" s="6" t="str">
        <x:v>ITA04</x:v>
      </x:c>
      <x:c r="G1" s="6" t="str">
        <x:v>ITA05</x:v>
      </x:c>
      <x:c r="H1" s="6" t="str">
        <x:v>ITA06</x:v>
      </x:c>
      <x:c r="I1" s="6" t="str">
        <x:v>ITA07</x:v>
      </x:c>
      <x:c r="J1" s="6" t="str">
        <x:v>ITA08</x:v>
      </x:c>
      <x:c r="K1" s="6" t="str">
        <x:v>ITA09</x:v>
      </x:c>
      <x:c r="L1" s="6" t="str">
        <x:v>ITA10</x:v>
      </x:c>
      <x:c r="M1" s="6" t="str">
        <x:v>ITA11</x:v>
      </x:c>
      <x:c r="N1" s="6" t="str">
        <x:v>ITA12</x:v>
      </x:c>
      <x:c r="O1" s="6" t="str">
        <x:v>ITA13</x:v>
      </x:c>
      <x:c r="P1" s="6" t="str">
        <x:v>ITA14</x:v>
      </x:c>
      <x:c r="Q1" s="6" t="str">
        <x:v>ITA15</x:v>
      </x:c>
      <x:c r="R1" s="6" t="str">
        <x:v>ITA16</x:v>
      </x:c>
      <x:c r="S1" s="6" t="str">
        <x:v>ITA17</x:v>
      </x:c>
      <x:c r="T1" s="6" t="str">
        <x:v>ITA18</x:v>
      </x:c>
      <x:c r="U1" s="6" t="str">
        <x:v>ITA19</x:v>
      </x:c>
      <x:c r="V1" s="6" t="str">
        <x:v>ITA20</x:v>
      </x:c>
      <x:c r="W1" s="6" t="str">
        <x:v>ITA21</x:v>
      </x:c>
      <x:c r="X1" s="6" t="str">
        <x:v>ITA22</x:v>
      </x:c>
      <x:c r="Y1" s="6" t="str">
        <x:v>ITA23</x:v>
      </x:c>
      <x:c r="Z1" s="6" t="str">
        <x:v>ITA24</x:v>
      </x:c>
      <x:c r="AA1" s="6" t="str">
        <x:v>DOC01</x:v>
      </x:c>
      <x:c r="AB1" s="6" t="str">
        <x:v>DOC02</x:v>
      </x:c>
      <x:c r="AC1" s="6" t="str">
        <x:v>DOC03</x:v>
      </x:c>
      <x:c r="AD1" s="6" t="str">
        <x:v>EXIM01</x:v>
      </x:c>
      <x:c r="AE1" s="6" t="str">
        <x:v>EXIM02</x:v>
      </x:c>
      <x:c r="AF1" s="6" t="str">
        <x:v>EXIM03</x:v>
      </x:c>
      <x:c r="AG1" s="6" t="str">
        <x:v>EXIM04</x:v>
      </x:c>
      <x:c r="AH1" s="6" t="str">
        <x:v>EXIM05</x:v>
      </x:c>
      <x:c r="AI1" s="6" t="str">
        <x:v>EXIM06</x:v>
      </x:c>
      <x:c r="AJ1" s="6" t="str">
        <x:v>EXIM07</x:v>
      </x:c>
      <x:c r="AK1" s="6" t="str">
        <x:v>EXIM08</x:v>
      </x:c>
      <x:c r="AL1" s="6" t="str">
        <x:v>EXIM09</x:v>
      </x:c>
      <x:c r="AM1" s="6" t="str">
        <x:v>EXIM10</x:v>
      </x:c>
      <x:c r="AN1" s="6" t="str">
        <x:v>EXIM11</x:v>
      </x:c>
      <x:c r="AO1" s="6" t="str">
        <x:v>EXIM12</x:v>
      </x:c>
      <x:c r="AP1" s="6" t="str">
        <x:v>DFC01</x:v>
      </x:c>
      <x:c r="AQ1" s="6" t="str">
        <x:v>DFC02</x:v>
      </x:c>
      <x:c r="AR1" s="6" t="str">
        <x:v>DFC03</x:v>
      </x:c>
      <x:c r="AS1" s="6" t="str">
        <x:v>DFC04</x:v>
      </x:c>
      <x:c r="AT1" s="6" t="str">
        <x:v>DFC05</x:v>
      </x:c>
      <x:c r="AU1" s="6" t="str">
        <x:v>DFC06</x:v>
      </x:c>
      <x:c r="AV1" s="6" t="str">
        <x:v>USTDA01</x:v>
      </x:c>
      <x:c r="AW1" s="6" t="str">
        <x:v>USTDA02</x:v>
      </x:c>
      <x:c r="AX1" s="6" t="str">
        <x:v>USTDA03</x:v>
      </x:c>
      <x:c r="AY1" s="6" t="str">
        <x:v>USTDA04</x:v>
      </x:c>
      <x:c r="AZ1" s="6" t="str">
        <x:v>USTDA05</x:v>
      </x:c>
      <x:c r="BA1" s="6" t="str">
        <x:v>USTDA06</x:v>
      </x:c>
      <x:c r="BB1" s="6" t="str">
        <x:v>USTDA07</x:v>
      </x:c>
      <x:c r="BC1" s="6" t="str">
        <x:v>USTDA08</x:v>
      </x:c>
      <x:c r="BD1" s="6" t="str">
        <x:v>USTDA09</x:v>
      </x:c>
      <x:c r="BE1" s="6" t="str">
        <x:v>USTDA10</x:v>
      </x:c>
      <x:c r="BF1" s="6" t="str">
        <x:v>FAS01</x:v>
      </x:c>
      <x:c r="BG1" s="6" t="str">
        <x:v>FAS02</x:v>
      </x:c>
      <x:c r="BH1" s="6" t="str">
        <x:v>FAS03</x:v>
      </x:c>
      <x:c r="BI1" s="6" t="str">
        <x:v>FAS04</x:v>
      </x:c>
      <x:c r="BJ1" s="6" t="str">
        <x:v>FAS05</x:v>
      </x:c>
      <x:c r="BK1" s="6" t="str">
        <x:v>FAS06</x:v>
      </x:c>
      <x:c r="BL1" s="6" t="str">
        <x:v>FAS07</x:v>
      </x:c>
      <x:c r="BM1" s="6" t="str">
        <x:v>FAS08</x:v>
      </x:c>
      <x:c r="BN1" s="6" t="str">
        <x:v>FAS09</x:v>
      </x:c>
      <x:c r="BO1" s="6" t="str">
        <x:v>FAS10</x:v>
      </x:c>
      <x:c r="BP1" s="6" t="str">
        <x:v>FAS11</x:v>
      </x:c>
      <x:c r="BQ1" s="6" t="str">
        <x:v>FAS12</x:v>
      </x:c>
      <x:c r="BR1" s="6" t="str">
        <x:v>FAS13</x:v>
      </x:c>
      <x:c r="BS1" s="6" t="str">
        <x:v>FAS14</x:v>
      </x:c>
      <x:c r="BT1" s="6" t="str">
        <x:v>FAS15</x:v>
      </x:c>
      <x:c r="BU1" s="6" t="str">
        <x:v>SBA01</x:v>
      </x:c>
      <x:c r="BV1" s="6" t="str">
        <x:v>SBA02</x:v>
      </x:c>
      <x:c r="BW1" s="6" t="str">
        <x:v>SBA03</x:v>
      </x:c>
      <x:c r="BX1" s="6" t="str">
        <x:v>SBA04</x:v>
      </x:c>
      <x:c r="BY1" s="6" t="str">
        <x:v>SBA05</x:v>
      </x:c>
      <x:c r="BZ1" s="6" t="str">
        <x:v>SBA06</x:v>
      </x:c>
      <x:c r="CA1" s="6" t="str">
        <x:v>STATE01</x:v>
      </x:c>
      <x:c r="CB1" s="6" t="str">
        <x:v>STATE02</x:v>
      </x:c>
      <x:c r="CC1" s="6" t="str">
        <x:v>STATE03</x:v>
      </x:c>
      <x:c r="CD1" s="6" t="str">
        <x:v>STATE04</x:v>
      </x:c>
      <x:c r="CE1" s="6" t="str">
        <x:v>STATE05</x:v>
      </x:c>
      <x:c r="CF1" s="6" t="str">
        <x:v>STATE06</x:v>
      </x:c>
      <x:c r="CG1" s="6" t="str">
        <x:v>USAID01</x:v>
      </x:c>
      <x:c r="CH1" s="6" t="str">
        <x:v>USAID02</x:v>
      </x:c>
      <x:c r="CI1" s="6" t="str">
        <x:v>DOD01</x:v>
      </x:c>
      <x:c r="CJ1" s="6" t="str">
        <x:v>DOD02</x:v>
      </x:c>
      <x:c r="CK1" s="6" t="str">
        <x:v>MCC01</x:v>
      </x:c>
      <x:c r="CL1" s="6" t="str">
        <x:v>TREAS01</x:v>
      </x:c>
      <x:c r="CM1" s="6" t="str">
        <x:v>DOT01</x:v>
      </x:c>
      <x:c r="CN1" s="6" t="str">
        <x:v>DOT02</x:v>
      </x:c>
      <x:c r="CO1" s="6" t="str">
        <x:v>DOE01</x:v>
      </x:c>
      <x:c r="CP1" s="6" t="str">
        <x:v>DOE02</x:v>
      </x:c>
      <x:c r="CQ1" s="6" t="str">
        <x:v>SBA07</x:v>
      </x:c>
      <x:c r="CR1" s="6" t="str">
        <x:v>ITA25</x:v>
      </x:c>
      <x:c r="CS1" s="6" t="str">
        <x:v>ITA26</x:v>
      </x:c>
      <x:c r="CT1" s="6" t="str">
        <x:v>ITA27</x:v>
      </x:c>
      <x:c r="CU1" s="6" t="str">
        <x:v>EXIM13</x:v>
      </x:c>
      <x:c r="CV1" s="6" t="str">
        <x:v>STATE07</x:v>
      </x:c>
      <x:c r="CW1" s="6" t="str">
        <x:v>STATE08</x:v>
      </x:c>
      <x:c r="CX1" s="6" t="str">
        <x:v>STATE09</x:v>
      </x:c>
      <x:c r="CY1" s="6" t="str">
        <x:v>STATE10</x:v>
      </x:c>
      <x:c r="CZ1" s="6" t="str">
        <x:v>TREAS02</x:v>
      </x:c>
      <x:c r="DA1" s="6" t="str">
        <x:v>ITA28</x:v>
      </x:c>
      <x:c r="DB1" s="6" t="str">
        <x:v>DOC05</x:v>
      </x:c>
      <x:c r="DC1" s="6" t="str">
        <x:v>DFC07</x:v>
      </x:c>
      <x:c r="DD1" s="6" t="str">
        <x:v>DFC08</x:v>
      </x:c>
      <x:c r="DE1" s="6" t="str">
        <x:v>DFC09</x:v>
      </x:c>
      <x:c r="DF1" s="6" t="str">
        <x:v>STATE11</x:v>
      </x:c>
      <x:c r="DG1" s="6" t="str">
        <x:v>STATE12</x:v>
      </x:c>
      <x:c r="DH1" s="6" t="str">
        <x:v>STATE13</x:v>
      </x:c>
    </x:row>
    <x:row r="2" ht="23" customHeight="1">
      <x:c r="A2" s="4" t="str">
        <x:v>AD</x:v>
      </x:c>
      <x:c r="B2" s="4" t="str">
        <x:v>Andorra</x:v>
      </x:c>
      <x:c r="C2" s="4" t="str">
        <x:v>U</x:v>
      </x:c>
      <x:c r="D2" s="4" t="str">
        <x:v>U</x:v>
      </x:c>
      <x:c r="E2" s="4" t="str">
        <x:v>U</x:v>
      </x:c>
      <x:c r="F2" s="4" t="str">
        <x:v>U</x:v>
      </x:c>
      <x:c r="G2" s="4" t="str">
        <x:v>U</x:v>
      </x:c>
      <x:c r="H2" s="4" t="str">
        <x:v>U</x:v>
      </x:c>
      <x:c r="I2" s="4" t="str">
        <x:v>U</x:v>
      </x:c>
      <x:c r="J2" s="4" t="str">
        <x:v>U</x:v>
      </x:c>
      <x:c r="K2" s="4" t="str">
        <x:v>U</x:v>
      </x:c>
      <x:c r="L2" s="4" t="str">
        <x:v>U</x:v>
      </x:c>
      <x:c r="M2" s="4" t="str">
        <x:v>U</x:v>
      </x:c>
      <x:c r="N2" s="4" t="str">
        <x:v>U</x:v>
      </x:c>
      <x:c r="O2" s="4" t="str">
        <x:v>U</x:v>
      </x:c>
      <x:c r="P2" s="4" t="str">
        <x:v>U</x:v>
      </x:c>
      <x:c r="Q2" s="4" t="str">
        <x:v>U</x:v>
      </x:c>
      <x:c r="R2" s="4" t="str">
        <x:v>U</x:v>
      </x:c>
      <x:c r="S2" s="4" t="str">
        <x:v>U</x:v>
      </x:c>
      <x:c r="T2" s="4" t="str">
        <x:v>U</x:v>
      </x:c>
      <x:c r="U2" s="4" t="str">
        <x:v>U</x:v>
      </x:c>
      <x:c r="V2" s="4" t="str">
        <x:v>U</x:v>
      </x:c>
      <x:c r="W2" s="4" t="str">
        <x:v>U</x:v>
      </x:c>
      <x:c r="X2" s="4" t="str">
        <x:v>U</x:v>
      </x:c>
      <x:c r="Y2" s="4" t="str">
        <x:v>U</x:v>
      </x:c>
      <x:c r="Z2" s="4" t="str">
        <x:v>U</x:v>
      </x:c>
      <x:c r="AA2" s="4" t="str">
        <x:v>U</x:v>
      </x:c>
      <x:c r="AB2" s="4" t="str">
        <x:v>U</x:v>
      </x:c>
      <x:c r="AC2" s="4" t="str">
        <x:v>U</x:v>
      </x:c>
      <x:c r="AD2" s="4" t="str">
        <x:v>U</x:v>
      </x:c>
      <x:c r="AE2" s="4" t="str">
        <x:v>U</x:v>
      </x:c>
      <x:c r="AF2" s="4" t="str">
        <x:v>U</x:v>
      </x:c>
      <x:c r="AG2" s="4" t="str">
        <x:v>U</x:v>
      </x:c>
      <x:c r="AH2" s="4" t="str">
        <x:v>U</x:v>
      </x:c>
      <x:c r="AI2" s="4" t="str">
        <x:v>U</x:v>
      </x:c>
      <x:c r="AJ2" s="4" t="str">
        <x:v>U</x:v>
      </x:c>
      <x:c r="AK2" s="4" t="str">
        <x:v>U</x:v>
      </x:c>
      <x:c r="AL2" s="4" t="str">
        <x:v>U</x:v>
      </x:c>
      <x:c r="AM2" s="4" t="str">
        <x:v>U</x:v>
      </x:c>
      <x:c r="AN2" s="4" t="str">
        <x:v>U</x:v>
      </x:c>
      <x:c r="AO2" s="4" t="str">
        <x:v>U</x:v>
      </x:c>
      <x:c r="AP2" s="4" t="str">
        <x:v>U</x:v>
      </x:c>
      <x:c r="AQ2" s="4" t="str">
        <x:v>U</x:v>
      </x:c>
      <x:c r="AR2" s="4" t="str">
        <x:v>U</x:v>
      </x:c>
      <x:c r="AS2" s="4" t="str">
        <x:v>U</x:v>
      </x:c>
      <x:c r="AT2" s="4" t="str">
        <x:v>U</x:v>
      </x:c>
      <x:c r="AU2" s="4" t="str">
        <x:v>U</x:v>
      </x:c>
      <x:c r="AV2" s="4" t="str">
        <x:v>U</x:v>
      </x:c>
      <x:c r="AW2" s="4" t="str">
        <x:v>U</x:v>
      </x:c>
      <x:c r="AX2" s="4" t="str">
        <x:v>U</x:v>
      </x:c>
      <x:c r="AY2" s="4" t="str">
        <x:v>U</x:v>
      </x:c>
      <x:c r="AZ2" s="4" t="str">
        <x:v>U</x:v>
      </x:c>
      <x:c r="BA2" s="4" t="str">
        <x:v>U</x:v>
      </x:c>
      <x:c r="BB2" s="4" t="str">
        <x:v>U</x:v>
      </x:c>
      <x:c r="BC2" s="4" t="str">
        <x:v>U</x:v>
      </x:c>
      <x:c r="BD2" s="4" t="str">
        <x:v>U</x:v>
      </x:c>
      <x:c r="BE2" s="4" t="str">
        <x:v>U</x:v>
      </x:c>
      <x:c r="BF2" s="4" t="str">
        <x:v>U</x:v>
      </x:c>
      <x:c r="BG2" s="4" t="str">
        <x:v>U</x:v>
      </x:c>
      <x:c r="BH2" s="4" t="str">
        <x:v>U</x:v>
      </x:c>
      <x:c r="BI2" s="4" t="str">
        <x:v>U</x:v>
      </x:c>
      <x:c r="BJ2" s="4" t="str">
        <x:v>U</x:v>
      </x:c>
      <x:c r="BK2" s="4" t="str">
        <x:v>U</x:v>
      </x:c>
      <x:c r="BL2" s="4" t="str">
        <x:v>U</x:v>
      </x:c>
      <x:c r="BM2" s="4" t="str">
        <x:v>U</x:v>
      </x:c>
      <x:c r="BN2" s="4" t="str">
        <x:v>U</x:v>
      </x:c>
      <x:c r="BO2" s="4" t="str">
        <x:v>U</x:v>
      </x:c>
      <x:c r="BP2" s="4" t="str">
        <x:v>U</x:v>
      </x:c>
      <x:c r="BQ2" s="4" t="str">
        <x:v>U</x:v>
      </x:c>
      <x:c r="BR2" s="4" t="str">
        <x:v>U</x:v>
      </x:c>
      <x:c r="BS2" s="4" t="str">
        <x:v>U</x:v>
      </x:c>
      <x:c r="BT2" s="4" t="str">
        <x:v>U</x:v>
      </x:c>
      <x:c r="BU2" s="4" t="str">
        <x:v>U</x:v>
      </x:c>
      <x:c r="BV2" s="4" t="str">
        <x:v>U</x:v>
      </x:c>
      <x:c r="BW2" s="4" t="str">
        <x:v>U</x:v>
      </x:c>
      <x:c r="BX2" s="4" t="str">
        <x:v>U</x:v>
      </x:c>
      <x:c r="BY2" s="4" t="str">
        <x:v>U</x:v>
      </x:c>
      <x:c r="BZ2" s="4" t="str">
        <x:v>U</x:v>
      </x:c>
      <x:c r="CA2" s="4" t="str">
        <x:v>U</x:v>
      </x:c>
      <x:c r="CB2" s="4" t="str">
        <x:v>U</x:v>
      </x:c>
      <x:c r="CC2" s="4" t="str">
        <x:v>U</x:v>
      </x:c>
      <x:c r="CD2" s="4" t="str">
        <x:v>U</x:v>
      </x:c>
      <x:c r="CE2" s="4" t="str">
        <x:v>U</x:v>
      </x:c>
      <x:c r="CF2" s="4" t="str">
        <x:v>U</x:v>
      </x:c>
      <x:c r="CG2" s="4" t="str">
        <x:v>U</x:v>
      </x:c>
      <x:c r="CH2" s="4" t="str">
        <x:v>U</x:v>
      </x:c>
      <x:c r="CI2" s="4" t="str">
        <x:v>U</x:v>
      </x:c>
      <x:c r="CJ2" s="4" t="str">
        <x:v>U</x:v>
      </x:c>
      <x:c r="CK2" s="4" t="str">
        <x:v>U</x:v>
      </x:c>
      <x:c r="CL2" s="4" t="str">
        <x:v>U</x:v>
      </x:c>
      <x:c r="CM2" s="4" t="str">
        <x:v>U</x:v>
      </x:c>
      <x:c r="CN2" s="4" t="str">
        <x:v>U</x:v>
      </x:c>
      <x:c r="CO2" s="4" t="str">
        <x:v>U</x:v>
      </x:c>
      <x:c r="CP2" s="4" t="str">
        <x:v>U</x:v>
      </x:c>
      <x:c r="CQ2" s="4" t="str">
        <x:v>U</x:v>
      </x:c>
      <x:c r="CR2" s="4" t="str">
        <x:v>U</x:v>
      </x:c>
      <x:c r="CS2" s="4" t="str">
        <x:v>U</x:v>
      </x:c>
      <x:c r="CT2" s="4" t="str">
        <x:v>U</x:v>
      </x:c>
      <x:c r="CU2" s="4" t="str">
        <x:v>U</x:v>
      </x:c>
      <x:c r="CV2" s="4" t="str">
        <x:v>U</x:v>
      </x:c>
      <x:c r="CW2" s="4" t="str">
        <x:v>U</x:v>
      </x:c>
      <x:c r="CX2" s="4" t="str">
        <x:v>U</x:v>
      </x:c>
      <x:c r="CY2" s="4" t="str">
        <x:v>U</x:v>
      </x:c>
      <x:c r="CZ2" s="4" t="str">
        <x:v>U</x:v>
      </x:c>
      <x:c r="DA2" s="4" t="str">
        <x:v>U</x:v>
      </x:c>
      <x:c r="DB2" s="4" t="str">
        <x:v>U</x:v>
      </x:c>
      <x:c r="DC2" s="4" t="str">
        <x:v>U</x:v>
      </x:c>
      <x:c r="DD2" s="4" t="str">
        <x:v>U</x:v>
      </x:c>
      <x:c r="DE2" s="4" t="str">
        <x:v>U</x:v>
      </x:c>
      <x:c r="DF2" s="4" t="str">
        <x:v>U</x:v>
      </x:c>
      <x:c r="DG2" s="4" t="str">
        <x:v>U</x:v>
      </x:c>
      <x:c r="DH2" s="4" t="str">
        <x:v>U</x:v>
      </x:c>
    </x:row>
    <x:row r="3" ht="23" customHeight="1">
      <x:c r="A3" s="4" t="str">
        <x:v>AE</x:v>
      </x:c>
      <x:c r="B3" s="4" t="str">
        <x:v>United Arab Emirates</x:v>
      </x:c>
      <x:c r="C3" s="4" t="str">
        <x:v>U</x:v>
      </x:c>
      <x:c r="D3" s="4" t="str">
        <x:v>U</x:v>
      </x:c>
      <x:c r="E3" s="4" t="str">
        <x:v>U</x:v>
      </x:c>
      <x:c r="F3" s="4" t="str">
        <x:v>U</x:v>
      </x:c>
      <x:c r="G3" s="4" t="str">
        <x:v>U</x:v>
      </x:c>
      <x:c r="H3" s="4" t="str">
        <x:v>U</x:v>
      </x:c>
      <x:c r="I3" s="4" t="str">
        <x:v>U</x:v>
      </x:c>
      <x:c r="J3" s="4" t="str">
        <x:v>U</x:v>
      </x:c>
      <x:c r="K3" s="4" t="str">
        <x:v>U</x:v>
      </x:c>
      <x:c r="L3" s="4" t="str">
        <x:v>U</x:v>
      </x:c>
      <x:c r="M3" s="4" t="str">
        <x:v>U</x:v>
      </x:c>
      <x:c r="N3" s="4" t="str">
        <x:v>U</x:v>
      </x:c>
      <x:c r="O3" s="4" t="str">
        <x:v>U</x:v>
      </x:c>
      <x:c r="P3" s="4" t="str">
        <x:v>U</x:v>
      </x:c>
      <x:c r="Q3" s="4" t="str">
        <x:v>U</x:v>
      </x:c>
      <x:c r="R3" s="4" t="str">
        <x:v>U</x:v>
      </x:c>
      <x:c r="S3" s="4" t="str">
        <x:v>U</x:v>
      </x:c>
      <x:c r="T3" s="4" t="str">
        <x:v>U</x:v>
      </x:c>
      <x:c r="U3" s="4" t="str">
        <x:v>U</x:v>
      </x:c>
      <x:c r="V3" s="4" t="str">
        <x:v>U</x:v>
      </x:c>
      <x:c r="W3" s="4" t="str">
        <x:v>U</x:v>
      </x:c>
      <x:c r="X3" s="4" t="str">
        <x:v>U</x:v>
      </x:c>
      <x:c r="Y3" s="4" t="str">
        <x:v>U</x:v>
      </x:c>
      <x:c r="Z3" s="4" t="str">
        <x:v>U</x:v>
      </x:c>
      <x:c r="AA3" s="4" t="str">
        <x:v>U</x:v>
      </x:c>
      <x:c r="AB3" s="4" t="str">
        <x:v>U</x:v>
      </x:c>
      <x:c r="AC3" s="4" t="str">
        <x:v>U</x:v>
      </x:c>
      <x:c r="AD3" s="4" t="str">
        <x:v>A</x:v>
      </x:c>
      <x:c r="AE3" s="4" t="str">
        <x:v>U</x:v>
      </x:c>
      <x:c r="AF3" s="4" t="str">
        <x:v>U</x:v>
      </x:c>
      <x:c r="AG3" s="4" t="str">
        <x:v>U</x:v>
      </x:c>
      <x:c r="AH3" s="4" t="str">
        <x:v>U</x:v>
      </x:c>
      <x:c r="AI3" s="4" t="str">
        <x:v>U</x:v>
      </x:c>
      <x:c r="AJ3" s="4" t="str">
        <x:v>U</x:v>
      </x:c>
      <x:c r="AK3" s="4" t="str">
        <x:v>U</x:v>
      </x:c>
      <x:c r="AL3" s="4" t="str">
        <x:v>U</x:v>
      </x:c>
      <x:c r="AM3" s="4" t="str">
        <x:v>U</x:v>
      </x:c>
      <x:c r="AN3" s="4" t="str">
        <x:v>U</x:v>
      </x:c>
      <x:c r="AO3" s="4" t="str">
        <x:v>U</x:v>
      </x:c>
      <x:c r="AP3" s="4" t="str">
        <x:v>U</x:v>
      </x:c>
      <x:c r="AQ3" s="4" t="str">
        <x:v>U</x:v>
      </x:c>
      <x:c r="AR3" s="4" t="str">
        <x:v>U</x:v>
      </x:c>
      <x:c r="AS3" s="4" t="str">
        <x:v>U</x:v>
      </x:c>
      <x:c r="AT3" s="4" t="str">
        <x:v>U</x:v>
      </x:c>
      <x:c r="AU3" s="4" t="str">
        <x:v>U</x:v>
      </x:c>
      <x:c r="AV3" s="4" t="str">
        <x:v>U</x:v>
      </x:c>
      <x:c r="AW3" s="4" t="str">
        <x:v>U</x:v>
      </x:c>
      <x:c r="AX3" s="4" t="str">
        <x:v>U</x:v>
      </x:c>
      <x:c r="AY3" s="4" t="str">
        <x:v>U</x:v>
      </x:c>
      <x:c r="AZ3" s="4" t="str">
        <x:v>U</x:v>
      </x:c>
      <x:c r="BA3" s="4" t="str">
        <x:v>U</x:v>
      </x:c>
      <x:c r="BB3" s="4" t="str">
        <x:v>U</x:v>
      </x:c>
      <x:c r="BC3" s="4" t="str">
        <x:v>U</x:v>
      </x:c>
      <x:c r="BD3" s="4" t="str">
        <x:v>U</x:v>
      </x:c>
      <x:c r="BE3" s="4" t="str">
        <x:v>U</x:v>
      </x:c>
      <x:c r="BF3" s="4" t="str">
        <x:v>U</x:v>
      </x:c>
      <x:c r="BG3" s="4" t="str">
        <x:v>U</x:v>
      </x:c>
      <x:c r="BH3" s="4" t="str">
        <x:v>U</x:v>
      </x:c>
      <x:c r="BI3" s="4" t="str">
        <x:v>U</x:v>
      </x:c>
      <x:c r="BJ3" s="4" t="str">
        <x:v>U</x:v>
      </x:c>
      <x:c r="BK3" s="4" t="str">
        <x:v>U</x:v>
      </x:c>
      <x:c r="BL3" s="4" t="str">
        <x:v>U</x:v>
      </x:c>
      <x:c r="BM3" s="4" t="str">
        <x:v>U</x:v>
      </x:c>
      <x:c r="BN3" s="4" t="str">
        <x:v>U</x:v>
      </x:c>
      <x:c r="BO3" s="4" t="str">
        <x:v>U</x:v>
      </x:c>
      <x:c r="BP3" s="4" t="str">
        <x:v>U</x:v>
      </x:c>
      <x:c r="BQ3" s="4" t="str">
        <x:v>U</x:v>
      </x:c>
      <x:c r="BR3" s="4" t="str">
        <x:v>U</x:v>
      </x:c>
      <x:c r="BS3" s="4" t="str">
        <x:v>U</x:v>
      </x:c>
      <x:c r="BT3" s="4" t="str">
        <x:v>U</x:v>
      </x:c>
      <x:c r="BU3" s="4" t="str">
        <x:v>U</x:v>
      </x:c>
      <x:c r="BV3" s="4" t="str">
        <x:v>U</x:v>
      </x:c>
      <x:c r="BW3" s="4" t="str">
        <x:v>U</x:v>
      </x:c>
      <x:c r="BX3" s="4" t="str">
        <x:v>U</x:v>
      </x:c>
      <x:c r="BY3" s="4" t="str">
        <x:v>U</x:v>
      </x:c>
      <x:c r="BZ3" s="4" t="str">
        <x:v>U</x:v>
      </x:c>
      <x:c r="CA3" s="4" t="str">
        <x:v>U</x:v>
      </x:c>
      <x:c r="CB3" s="4" t="str">
        <x:v>U</x:v>
      </x:c>
      <x:c r="CC3" s="4" t="str">
        <x:v>U</x:v>
      </x:c>
      <x:c r="CD3" s="4" t="str">
        <x:v>U</x:v>
      </x:c>
      <x:c r="CE3" s="4" t="str">
        <x:v>U</x:v>
      </x:c>
      <x:c r="CF3" s="4" t="str">
        <x:v>U</x:v>
      </x:c>
      <x:c r="CG3" s="4" t="str">
        <x:v>U</x:v>
      </x:c>
      <x:c r="CH3" s="4" t="str">
        <x:v>U</x:v>
      </x:c>
      <x:c r="CI3" s="4" t="str">
        <x:v>U</x:v>
      </x:c>
      <x:c r="CJ3" s="4" t="str">
        <x:v>U</x:v>
      </x:c>
      <x:c r="CK3" s="4" t="str">
        <x:v>U</x:v>
      </x:c>
      <x:c r="CL3" s="4" t="str">
        <x:v>U</x:v>
      </x:c>
      <x:c r="CM3" s="4" t="str">
        <x:v>U</x:v>
      </x:c>
      <x:c r="CN3" s="4" t="str">
        <x:v>U</x:v>
      </x:c>
      <x:c r="CO3" s="4" t="str">
        <x:v>U</x:v>
      </x:c>
      <x:c r="CP3" s="4" t="str">
        <x:v>U</x:v>
      </x:c>
      <x:c r="CQ3" s="4" t="str">
        <x:v>U</x:v>
      </x:c>
      <x:c r="CR3" s="4" t="str">
        <x:v>U</x:v>
      </x:c>
      <x:c r="CS3" s="4" t="str">
        <x:v>U</x:v>
      </x:c>
      <x:c r="CT3" s="4" t="str">
        <x:v>U</x:v>
      </x:c>
      <x:c r="CU3" s="4" t="str">
        <x:v>U</x:v>
      </x:c>
      <x:c r="CV3" s="4" t="str">
        <x:v>U</x:v>
      </x:c>
      <x:c r="CW3" s="4" t="str">
        <x:v>U</x:v>
      </x:c>
      <x:c r="CX3" s="4" t="str">
        <x:v>U</x:v>
      </x:c>
      <x:c r="CY3" s="4" t="str">
        <x:v>U</x:v>
      </x:c>
      <x:c r="CZ3" s="4" t="str">
        <x:v>U</x:v>
      </x:c>
      <x:c r="DA3" s="4" t="str">
        <x:v>U</x:v>
      </x:c>
      <x:c r="DB3" s="4" t="str">
        <x:v>U</x:v>
      </x:c>
      <x:c r="DC3" s="4" t="str">
        <x:v>U</x:v>
      </x:c>
      <x:c r="DD3" s="4" t="str">
        <x:v>U</x:v>
      </x:c>
      <x:c r="DE3" s="4" t="str">
        <x:v>U</x:v>
      </x:c>
      <x:c r="DF3" s="4" t="str">
        <x:v>U</x:v>
      </x:c>
      <x:c r="DG3" s="4" t="str">
        <x:v>U</x:v>
      </x:c>
      <x:c r="DH3" s="4" t="str">
        <x:v>U</x:v>
      </x:c>
    </x:row>
    <x:row r="4" ht="23" customHeight="1">
      <x:c r="A4" s="4" t="str">
        <x:v>AF</x:v>
      </x:c>
      <x:c r="B4" s="4" t="str">
        <x:v>Afghanistan</x:v>
      </x:c>
      <x:c r="C4" s="4" t="str">
        <x:v>U</x:v>
      </x:c>
      <x:c r="D4" s="4" t="str">
        <x:v>U</x:v>
      </x:c>
      <x:c r="E4" s="4" t="str">
        <x:v>U</x:v>
      </x:c>
      <x:c r="F4" s="4" t="str">
        <x:v>U</x:v>
      </x:c>
      <x:c r="G4" s="4" t="str">
        <x:v>U</x:v>
      </x:c>
      <x:c r="H4" s="4" t="str">
        <x:v>U</x:v>
      </x:c>
      <x:c r="I4" s="4" t="str">
        <x:v>U</x:v>
      </x:c>
      <x:c r="J4" s="4" t="str">
        <x:v>U</x:v>
      </x:c>
      <x:c r="K4" s="4" t="str">
        <x:v>U</x:v>
      </x:c>
      <x:c r="L4" s="4" t="str">
        <x:v>U</x:v>
      </x:c>
      <x:c r="M4" s="4" t="str">
        <x:v>U</x:v>
      </x:c>
      <x:c r="N4" s="4" t="str">
        <x:v>U</x:v>
      </x:c>
      <x:c r="O4" s="4" t="str">
        <x:v>U</x:v>
      </x:c>
      <x:c r="P4" s="4" t="str">
        <x:v>U</x:v>
      </x:c>
      <x:c r="Q4" s="4" t="str">
        <x:v>U</x:v>
      </x:c>
      <x:c r="R4" s="4" t="str">
        <x:v>U</x:v>
      </x:c>
      <x:c r="S4" s="4" t="str">
        <x:v>U</x:v>
      </x:c>
      <x:c r="T4" s="4" t="str">
        <x:v>U</x:v>
      </x:c>
      <x:c r="U4" s="4" t="str">
        <x:v>U</x:v>
      </x:c>
      <x:c r="V4" s="4" t="str">
        <x:v>U</x:v>
      </x:c>
      <x:c r="W4" s="4" t="str">
        <x:v>U</x:v>
      </x:c>
      <x:c r="X4" s="4" t="str">
        <x:v>U</x:v>
      </x:c>
      <x:c r="Y4" s="4" t="str">
        <x:v>U</x:v>
      </x:c>
      <x:c r="Z4" s="4" t="str">
        <x:v>U</x:v>
      </x:c>
      <x:c r="AA4" s="4" t="str">
        <x:v>U</x:v>
      </x:c>
      <x:c r="AB4" s="4" t="str">
        <x:v>U</x:v>
      </x:c>
      <x:c r="AC4" s="4" t="str">
        <x:v>U</x:v>
      </x:c>
      <x:c r="AD4" s="4" t="str">
        <x:v>U</x:v>
      </x:c>
      <x:c r="AE4" s="4" t="str">
        <x:v>U</x:v>
      </x:c>
      <x:c r="AF4" s="4" t="str">
        <x:v>U</x:v>
      </x:c>
      <x:c r="AG4" s="4" t="str">
        <x:v>U</x:v>
      </x:c>
      <x:c r="AH4" s="4" t="str">
        <x:v>U</x:v>
      </x:c>
      <x:c r="AI4" s="4" t="str">
        <x:v>U</x:v>
      </x:c>
      <x:c r="AJ4" s="4" t="str">
        <x:v>U</x:v>
      </x:c>
      <x:c r="AK4" s="4" t="str">
        <x:v>U</x:v>
      </x:c>
      <x:c r="AL4" s="4" t="str">
        <x:v>U</x:v>
      </x:c>
      <x:c r="AM4" s="4" t="str">
        <x:v>U</x:v>
      </x:c>
      <x:c r="AN4" s="4" t="str">
        <x:v>U</x:v>
      </x:c>
      <x:c r="AO4" s="4" t="str">
        <x:v>U</x:v>
      </x:c>
      <x:c r="AP4" s="4" t="str">
        <x:v>U</x:v>
      </x:c>
      <x:c r="AQ4" s="4" t="str">
        <x:v>U</x:v>
      </x:c>
      <x:c r="AR4" s="4" t="str">
        <x:v>U</x:v>
      </x:c>
      <x:c r="AS4" s="4" t="str">
        <x:v>U</x:v>
      </x:c>
      <x:c r="AT4" s="4" t="str">
        <x:v>U</x:v>
      </x:c>
      <x:c r="AU4" s="4" t="str">
        <x:v>U</x:v>
      </x:c>
      <x:c r="AV4" s="4" t="str">
        <x:v>U</x:v>
      </x:c>
      <x:c r="AW4" s="4" t="str">
        <x:v>U</x:v>
      </x:c>
      <x:c r="AX4" s="4" t="str">
        <x:v>U</x:v>
      </x:c>
      <x:c r="AY4" s="4" t="str">
        <x:v>U</x:v>
      </x:c>
      <x:c r="AZ4" s="4" t="str">
        <x:v>U</x:v>
      </x:c>
      <x:c r="BA4" s="4" t="str">
        <x:v>U</x:v>
      </x:c>
      <x:c r="BB4" s="4" t="str">
        <x:v>U</x:v>
      </x:c>
      <x:c r="BC4" s="4" t="str">
        <x:v>U</x:v>
      </x:c>
      <x:c r="BD4" s="4" t="str">
        <x:v>U</x:v>
      </x:c>
      <x:c r="BE4" s="4" t="str">
        <x:v>U</x:v>
      </x:c>
      <x:c r="BF4" s="4" t="str">
        <x:v>U</x:v>
      </x:c>
      <x:c r="BG4" s="4" t="str">
        <x:v>U</x:v>
      </x:c>
      <x:c r="BH4" s="4" t="str">
        <x:v>U</x:v>
      </x:c>
      <x:c r="BI4" s="4" t="str">
        <x:v>U</x:v>
      </x:c>
      <x:c r="BJ4" s="4" t="str">
        <x:v>U</x:v>
      </x:c>
      <x:c r="BK4" s="4" t="str">
        <x:v>U</x:v>
      </x:c>
      <x:c r="BL4" s="4" t="str">
        <x:v>U</x:v>
      </x:c>
      <x:c r="BM4" s="4" t="str">
        <x:v>U</x:v>
      </x:c>
      <x:c r="BN4" s="4" t="str">
        <x:v>U</x:v>
      </x:c>
      <x:c r="BO4" s="4" t="str">
        <x:v>U</x:v>
      </x:c>
      <x:c r="BP4" s="4" t="str">
        <x:v>U</x:v>
      </x:c>
      <x:c r="BQ4" s="4" t="str">
        <x:v>U</x:v>
      </x:c>
      <x:c r="BR4" s="4" t="str">
        <x:v>U</x:v>
      </x:c>
      <x:c r="BS4" s="4" t="str">
        <x:v>U</x:v>
      </x:c>
      <x:c r="BT4" s="4" t="str">
        <x:v>U</x:v>
      </x:c>
      <x:c r="BU4" s="4" t="str">
        <x:v>U</x:v>
      </x:c>
      <x:c r="BV4" s="4" t="str">
        <x:v>U</x:v>
      </x:c>
      <x:c r="BW4" s="4" t="str">
        <x:v>U</x:v>
      </x:c>
      <x:c r="BX4" s="4" t="str">
        <x:v>U</x:v>
      </x:c>
      <x:c r="BY4" s="4" t="str">
        <x:v>U</x:v>
      </x:c>
      <x:c r="BZ4" s="4" t="str">
        <x:v>U</x:v>
      </x:c>
      <x:c r="CA4" s="4" t="str">
        <x:v>U</x:v>
      </x:c>
      <x:c r="CB4" s="4" t="str">
        <x:v>U</x:v>
      </x:c>
      <x:c r="CC4" s="4" t="str">
        <x:v>U</x:v>
      </x:c>
      <x:c r="CD4" s="4" t="str">
        <x:v>U</x:v>
      </x:c>
      <x:c r="CE4" s="4" t="str">
        <x:v>U</x:v>
      </x:c>
      <x:c r="CF4" s="4" t="str">
        <x:v>U</x:v>
      </x:c>
      <x:c r="CG4" s="4" t="str">
        <x:v>U</x:v>
      </x:c>
      <x:c r="CH4" s="4" t="str">
        <x:v>U</x:v>
      </x:c>
      <x:c r="CI4" s="4" t="str">
        <x:v>U</x:v>
      </x:c>
      <x:c r="CJ4" s="4" t="str">
        <x:v>U</x:v>
      </x:c>
      <x:c r="CK4" s="4" t="str">
        <x:v>U</x:v>
      </x:c>
      <x:c r="CL4" s="4" t="str">
        <x:v>U</x:v>
      </x:c>
      <x:c r="CM4" s="4" t="str">
        <x:v>U</x:v>
      </x:c>
      <x:c r="CN4" s="4" t="str">
        <x:v>U</x:v>
      </x:c>
      <x:c r="CO4" s="4" t="str">
        <x:v>U</x:v>
      </x:c>
      <x:c r="CP4" s="4" t="str">
        <x:v>U</x:v>
      </x:c>
      <x:c r="CQ4" s="4" t="str">
        <x:v>U</x:v>
      </x:c>
      <x:c r="CR4" s="4" t="str">
        <x:v>U</x:v>
      </x:c>
      <x:c r="CS4" s="4" t="str">
        <x:v>U</x:v>
      </x:c>
      <x:c r="CT4" s="4" t="str">
        <x:v>U</x:v>
      </x:c>
      <x:c r="CU4" s="4" t="str">
        <x:v>U</x:v>
      </x:c>
      <x:c r="CV4" s="4" t="str">
        <x:v>U</x:v>
      </x:c>
      <x:c r="CW4" s="4" t="str">
        <x:v>U</x:v>
      </x:c>
      <x:c r="CX4" s="4" t="str">
        <x:v>U</x:v>
      </x:c>
      <x:c r="CY4" s="4" t="str">
        <x:v>U</x:v>
      </x:c>
      <x:c r="CZ4" s="4" t="str">
        <x:v>U</x:v>
      </x:c>
      <x:c r="DA4" s="4" t="str">
        <x:v>U</x:v>
      </x:c>
      <x:c r="DB4" s="4" t="str">
        <x:v>U</x:v>
      </x:c>
      <x:c r="DC4" s="4" t="str">
        <x:v>U</x:v>
      </x:c>
      <x:c r="DD4" s="4" t="str">
        <x:v>U</x:v>
      </x:c>
      <x:c r="DE4" s="4" t="str">
        <x:v>U</x:v>
      </x:c>
      <x:c r="DF4" s="4" t="str">
        <x:v>U</x:v>
      </x:c>
      <x:c r="DG4" s="4" t="str">
        <x:v>U</x:v>
      </x:c>
      <x:c r="DH4" s="4" t="str">
        <x:v>U</x:v>
      </x:c>
    </x:row>
    <x:row r="5" ht="23" customHeight="1">
      <x:c r="A5" s="4" t="str">
        <x:v>AG</x:v>
      </x:c>
      <x:c r="B5" s="4" t="str">
        <x:v>Antigua &amp; Barbuda</x:v>
      </x:c>
      <x:c r="C5" s="4" t="str">
        <x:v>U</x:v>
      </x:c>
      <x:c r="D5" s="4" t="str">
        <x:v>U</x:v>
      </x:c>
      <x:c r="E5" s="4" t="str">
        <x:v>U</x:v>
      </x:c>
      <x:c r="F5" s="4" t="str">
        <x:v>U</x:v>
      </x:c>
      <x:c r="G5" s="4" t="str">
        <x:v>U</x:v>
      </x:c>
      <x:c r="H5" s="4" t="str">
        <x:v>U</x:v>
      </x:c>
      <x:c r="I5" s="4" t="str">
        <x:v>U</x:v>
      </x:c>
      <x:c r="J5" s="4" t="str">
        <x:v>U</x:v>
      </x:c>
      <x:c r="K5" s="4" t="str">
        <x:v>U</x:v>
      </x:c>
      <x:c r="L5" s="4" t="str">
        <x:v>U</x:v>
      </x:c>
      <x:c r="M5" s="4" t="str">
        <x:v>U</x:v>
      </x:c>
      <x:c r="N5" s="4" t="str">
        <x:v>U</x:v>
      </x:c>
      <x:c r="O5" s="4" t="str">
        <x:v>U</x:v>
      </x:c>
      <x:c r="P5" s="4" t="str">
        <x:v>U</x:v>
      </x:c>
      <x:c r="Q5" s="4" t="str">
        <x:v>U</x:v>
      </x:c>
      <x:c r="R5" s="4" t="str">
        <x:v>U</x:v>
      </x:c>
      <x:c r="S5" s="4" t="str">
        <x:v>U</x:v>
      </x:c>
      <x:c r="T5" s="4" t="str">
        <x:v>U</x:v>
      </x:c>
      <x:c r="U5" s="4" t="str">
        <x:v>U</x:v>
      </x:c>
      <x:c r="V5" s="4" t="str">
        <x:v>U</x:v>
      </x:c>
      <x:c r="W5" s="4" t="str">
        <x:v>U</x:v>
      </x:c>
      <x:c r="X5" s="4" t="str">
        <x:v>U</x:v>
      </x:c>
      <x:c r="Y5" s="4" t="str">
        <x:v>U</x:v>
      </x:c>
      <x:c r="Z5" s="4" t="str">
        <x:v>U</x:v>
      </x:c>
      <x:c r="AA5" s="4" t="str">
        <x:v>U</x:v>
      </x:c>
      <x:c r="AB5" s="4" t="str">
        <x:v>U</x:v>
      </x:c>
      <x:c r="AC5" s="4" t="str">
        <x:v>U</x:v>
      </x:c>
      <x:c r="AD5" s="4" t="str">
        <x:v>U</x:v>
      </x:c>
      <x:c r="AE5" s="4" t="str">
        <x:v>U</x:v>
      </x:c>
      <x:c r="AF5" s="4" t="str">
        <x:v>U</x:v>
      </x:c>
      <x:c r="AG5" s="4" t="str">
        <x:v>U</x:v>
      </x:c>
      <x:c r="AH5" s="4" t="str">
        <x:v>U</x:v>
      </x:c>
      <x:c r="AI5" s="4" t="str">
        <x:v>U</x:v>
      </x:c>
      <x:c r="AJ5" s="4" t="str">
        <x:v>U</x:v>
      </x:c>
      <x:c r="AK5" s="4" t="str">
        <x:v>U</x:v>
      </x:c>
      <x:c r="AL5" s="4" t="str">
        <x:v>U</x:v>
      </x:c>
      <x:c r="AM5" s="4" t="str">
        <x:v>U</x:v>
      </x:c>
      <x:c r="AN5" s="4" t="str">
        <x:v>U</x:v>
      </x:c>
      <x:c r="AO5" s="4" t="str">
        <x:v>U</x:v>
      </x:c>
      <x:c r="AP5" s="4" t="str">
        <x:v>U</x:v>
      </x:c>
      <x:c r="AQ5" s="4" t="str">
        <x:v>U</x:v>
      </x:c>
      <x:c r="AR5" s="4" t="str">
        <x:v>U</x:v>
      </x:c>
      <x:c r="AS5" s="4" t="str">
        <x:v>U</x:v>
      </x:c>
      <x:c r="AT5" s="4" t="str">
        <x:v>U</x:v>
      </x:c>
      <x:c r="AU5" s="4" t="str">
        <x:v>U</x:v>
      </x:c>
      <x:c r="AV5" s="4" t="str">
        <x:v>U</x:v>
      </x:c>
      <x:c r="AW5" s="4" t="str">
        <x:v>U</x:v>
      </x:c>
      <x:c r="AX5" s="4" t="str">
        <x:v>U</x:v>
      </x:c>
      <x:c r="AY5" s="4" t="str">
        <x:v>U</x:v>
      </x:c>
      <x:c r="AZ5" s="4" t="str">
        <x:v>U</x:v>
      </x:c>
      <x:c r="BA5" s="4" t="str">
        <x:v>U</x:v>
      </x:c>
      <x:c r="BB5" s="4" t="str">
        <x:v>U</x:v>
      </x:c>
      <x:c r="BC5" s="4" t="str">
        <x:v>U</x:v>
      </x:c>
      <x:c r="BD5" s="4" t="str">
        <x:v>U</x:v>
      </x:c>
      <x:c r="BE5" s="4" t="str">
        <x:v>U</x:v>
      </x:c>
      <x:c r="BF5" s="4" t="str">
        <x:v>U</x:v>
      </x:c>
      <x:c r="BG5" s="4" t="str">
        <x:v>U</x:v>
      </x:c>
      <x:c r="BH5" s="4" t="str">
        <x:v>U</x:v>
      </x:c>
      <x:c r="BI5" s="4" t="str">
        <x:v>U</x:v>
      </x:c>
      <x:c r="BJ5" s="4" t="str">
        <x:v>U</x:v>
      </x:c>
      <x:c r="BK5" s="4" t="str">
        <x:v>U</x:v>
      </x:c>
      <x:c r="BL5" s="4" t="str">
        <x:v>U</x:v>
      </x:c>
      <x:c r="BM5" s="4" t="str">
        <x:v>U</x:v>
      </x:c>
      <x:c r="BN5" s="4" t="str">
        <x:v>U</x:v>
      </x:c>
      <x:c r="BO5" s="4" t="str">
        <x:v>U</x:v>
      </x:c>
      <x:c r="BP5" s="4" t="str">
        <x:v>U</x:v>
      </x:c>
      <x:c r="BQ5" s="4" t="str">
        <x:v>U</x:v>
      </x:c>
      <x:c r="BR5" s="4" t="str">
        <x:v>U</x:v>
      </x:c>
      <x:c r="BS5" s="4" t="str">
        <x:v>U</x:v>
      </x:c>
      <x:c r="BT5" s="4" t="str">
        <x:v>U</x:v>
      </x:c>
      <x:c r="BU5" s="4" t="str">
        <x:v>U</x:v>
      </x:c>
      <x:c r="BV5" s="4" t="str">
        <x:v>U</x:v>
      </x:c>
      <x:c r="BW5" s="4" t="str">
        <x:v>U</x:v>
      </x:c>
      <x:c r="BX5" s="4" t="str">
        <x:v>U</x:v>
      </x:c>
      <x:c r="BY5" s="4" t="str">
        <x:v>U</x:v>
      </x:c>
      <x:c r="BZ5" s="4" t="str">
        <x:v>U</x:v>
      </x:c>
      <x:c r="CA5" s="4" t="str">
        <x:v>U</x:v>
      </x:c>
      <x:c r="CB5" s="4" t="str">
        <x:v>U</x:v>
      </x:c>
      <x:c r="CC5" s="4" t="str">
        <x:v>U</x:v>
      </x:c>
      <x:c r="CD5" s="4" t="str">
        <x:v>U</x:v>
      </x:c>
      <x:c r="CE5" s="4" t="str">
        <x:v>U</x:v>
      </x:c>
      <x:c r="CF5" s="4" t="str">
        <x:v>U</x:v>
      </x:c>
      <x:c r="CG5" s="4" t="str">
        <x:v>U</x:v>
      </x:c>
      <x:c r="CH5" s="4" t="str">
        <x:v>U</x:v>
      </x:c>
      <x:c r="CI5" s="4" t="str">
        <x:v>U</x:v>
      </x:c>
      <x:c r="CJ5" s="4" t="str">
        <x:v>U</x:v>
      </x:c>
      <x:c r="CK5" s="4" t="str">
        <x:v>U</x:v>
      </x:c>
      <x:c r="CL5" s="4" t="str">
        <x:v>U</x:v>
      </x:c>
      <x:c r="CM5" s="4" t="str">
        <x:v>U</x:v>
      </x:c>
      <x:c r="CN5" s="4" t="str">
        <x:v>U</x:v>
      </x:c>
      <x:c r="CO5" s="4" t="str">
        <x:v>U</x:v>
      </x:c>
      <x:c r="CP5" s="4" t="str">
        <x:v>U</x:v>
      </x:c>
      <x:c r="CQ5" s="4" t="str">
        <x:v>U</x:v>
      </x:c>
      <x:c r="CR5" s="4" t="str">
        <x:v>U</x:v>
      </x:c>
      <x:c r="CS5" s="4" t="str">
        <x:v>U</x:v>
      </x:c>
      <x:c r="CT5" s="4" t="str">
        <x:v>U</x:v>
      </x:c>
      <x:c r="CU5" s="4" t="str">
        <x:v>U</x:v>
      </x:c>
      <x:c r="CV5" s="4" t="str">
        <x:v>U</x:v>
      </x:c>
      <x:c r="CW5" s="4" t="str">
        <x:v>U</x:v>
      </x:c>
      <x:c r="CX5" s="4" t="str">
        <x:v>U</x:v>
      </x:c>
      <x:c r="CY5" s="4" t="str">
        <x:v>U</x:v>
      </x:c>
      <x:c r="CZ5" s="4" t="str">
        <x:v>U</x:v>
      </x:c>
      <x:c r="DA5" s="4" t="str">
        <x:v>U</x:v>
      </x:c>
      <x:c r="DB5" s="4" t="str">
        <x:v>U</x:v>
      </x:c>
      <x:c r="DC5" s="4" t="str">
        <x:v>U</x:v>
      </x:c>
      <x:c r="DD5" s="4" t="str">
        <x:v>U</x:v>
      </x:c>
      <x:c r="DE5" s="4" t="str">
        <x:v>U</x:v>
      </x:c>
      <x:c r="DF5" s="4" t="str">
        <x:v>U</x:v>
      </x:c>
      <x:c r="DG5" s="4" t="str">
        <x:v>U</x:v>
      </x:c>
      <x:c r="DH5" s="4" t="str">
        <x:v>U</x:v>
      </x:c>
    </x:row>
    <x:row r="6" ht="23" customHeight="1">
      <x:c r="A6" s="4" t="str">
        <x:v>AI</x:v>
      </x:c>
      <x:c r="B6" s="4" t="str">
        <x:v>Anguilla</x:v>
      </x:c>
      <x:c r="C6" s="4" t="str">
        <x:v>U</x:v>
      </x:c>
      <x:c r="D6" s="4" t="str">
        <x:v>U</x:v>
      </x:c>
      <x:c r="E6" s="4" t="str">
        <x:v>U</x:v>
      </x:c>
      <x:c r="F6" s="4" t="str">
        <x:v>U</x:v>
      </x:c>
      <x:c r="G6" s="4" t="str">
        <x:v>U</x:v>
      </x:c>
      <x:c r="H6" s="4" t="str">
        <x:v>U</x:v>
      </x:c>
      <x:c r="I6" s="4" t="str">
        <x:v>U</x:v>
      </x:c>
      <x:c r="J6" s="4" t="str">
        <x:v>U</x:v>
      </x:c>
      <x:c r="K6" s="4" t="str">
        <x:v>U</x:v>
      </x:c>
      <x:c r="L6" s="4" t="str">
        <x:v>U</x:v>
      </x:c>
      <x:c r="M6" s="4" t="str">
        <x:v>U</x:v>
      </x:c>
      <x:c r="N6" s="4" t="str">
        <x:v>U</x:v>
      </x:c>
      <x:c r="O6" s="4" t="str">
        <x:v>U</x:v>
      </x:c>
      <x:c r="P6" s="4" t="str">
        <x:v>U</x:v>
      </x:c>
      <x:c r="Q6" s="4" t="str">
        <x:v>U</x:v>
      </x:c>
      <x:c r="R6" s="4" t="str">
        <x:v>U</x:v>
      </x:c>
      <x:c r="S6" s="4" t="str">
        <x:v>U</x:v>
      </x:c>
      <x:c r="T6" s="4" t="str">
        <x:v>U</x:v>
      </x:c>
      <x:c r="U6" s="4" t="str">
        <x:v>U</x:v>
      </x:c>
      <x:c r="V6" s="4" t="str">
        <x:v>U</x:v>
      </x:c>
      <x:c r="W6" s="4" t="str">
        <x:v>U</x:v>
      </x:c>
      <x:c r="X6" s="4" t="str">
        <x:v>U</x:v>
      </x:c>
      <x:c r="Y6" s="4" t="str">
        <x:v>U</x:v>
      </x:c>
      <x:c r="Z6" s="4" t="str">
        <x:v>U</x:v>
      </x:c>
      <x:c r="AA6" s="4" t="str">
        <x:v>U</x:v>
      </x:c>
      <x:c r="AB6" s="4" t="str">
        <x:v>U</x:v>
      </x:c>
      <x:c r="AC6" s="4" t="str">
        <x:v>U</x:v>
      </x:c>
      <x:c r="AD6" s="4" t="str">
        <x:v>U</x:v>
      </x:c>
      <x:c r="AE6" s="4" t="str">
        <x:v>U</x:v>
      </x:c>
      <x:c r="AF6" s="4" t="str">
        <x:v>U</x:v>
      </x:c>
      <x:c r="AG6" s="4" t="str">
        <x:v>U</x:v>
      </x:c>
      <x:c r="AH6" s="4" t="str">
        <x:v>U</x:v>
      </x:c>
      <x:c r="AI6" s="4" t="str">
        <x:v>U</x:v>
      </x:c>
      <x:c r="AJ6" s="4" t="str">
        <x:v>U</x:v>
      </x:c>
      <x:c r="AK6" s="4" t="str">
        <x:v>U</x:v>
      </x:c>
      <x:c r="AL6" s="4" t="str">
        <x:v>U</x:v>
      </x:c>
      <x:c r="AM6" s="4" t="str">
        <x:v>U</x:v>
      </x:c>
      <x:c r="AN6" s="4" t="str">
        <x:v>U</x:v>
      </x:c>
      <x:c r="AO6" s="4" t="str">
        <x:v>U</x:v>
      </x:c>
      <x:c r="AP6" s="4" t="str">
        <x:v>U</x:v>
      </x:c>
      <x:c r="AQ6" s="4" t="str">
        <x:v>U</x:v>
      </x:c>
      <x:c r="AR6" s="4" t="str">
        <x:v>U</x:v>
      </x:c>
      <x:c r="AS6" s="4" t="str">
        <x:v>U</x:v>
      </x:c>
      <x:c r="AT6" s="4" t="str">
        <x:v>U</x:v>
      </x:c>
      <x:c r="AU6" s="4" t="str">
        <x:v>U</x:v>
      </x:c>
      <x:c r="AV6" s="4" t="str">
        <x:v>U</x:v>
      </x:c>
      <x:c r="AW6" s="4" t="str">
        <x:v>U</x:v>
      </x:c>
      <x:c r="AX6" s="4" t="str">
        <x:v>U</x:v>
      </x:c>
      <x:c r="AY6" s="4" t="str">
        <x:v>U</x:v>
      </x:c>
      <x:c r="AZ6" s="4" t="str">
        <x:v>U</x:v>
      </x:c>
      <x:c r="BA6" s="4" t="str">
        <x:v>U</x:v>
      </x:c>
      <x:c r="BB6" s="4" t="str">
        <x:v>U</x:v>
      </x:c>
      <x:c r="BC6" s="4" t="str">
        <x:v>U</x:v>
      </x:c>
      <x:c r="BD6" s="4" t="str">
        <x:v>U</x:v>
      </x:c>
      <x:c r="BE6" s="4" t="str">
        <x:v>U</x:v>
      </x:c>
      <x:c r="BF6" s="4" t="str">
        <x:v>U</x:v>
      </x:c>
      <x:c r="BG6" s="4" t="str">
        <x:v>U</x:v>
      </x:c>
      <x:c r="BH6" s="4" t="str">
        <x:v>U</x:v>
      </x:c>
      <x:c r="BI6" s="4" t="str">
        <x:v>U</x:v>
      </x:c>
      <x:c r="BJ6" s="4" t="str">
        <x:v>U</x:v>
      </x:c>
      <x:c r="BK6" s="4" t="str">
        <x:v>U</x:v>
      </x:c>
      <x:c r="BL6" s="4" t="str">
        <x:v>U</x:v>
      </x:c>
      <x:c r="BM6" s="4" t="str">
        <x:v>U</x:v>
      </x:c>
      <x:c r="BN6" s="4" t="str">
        <x:v>U</x:v>
      </x:c>
      <x:c r="BO6" s="4" t="str">
        <x:v>U</x:v>
      </x:c>
      <x:c r="BP6" s="4" t="str">
        <x:v>U</x:v>
      </x:c>
      <x:c r="BQ6" s="4" t="str">
        <x:v>U</x:v>
      </x:c>
      <x:c r="BR6" s="4" t="str">
        <x:v>U</x:v>
      </x:c>
      <x:c r="BS6" s="4" t="str">
        <x:v>U</x:v>
      </x:c>
      <x:c r="BT6" s="4" t="str">
        <x:v>U</x:v>
      </x:c>
      <x:c r="BU6" s="4" t="str">
        <x:v>U</x:v>
      </x:c>
      <x:c r="BV6" s="4" t="str">
        <x:v>U</x:v>
      </x:c>
      <x:c r="BW6" s="4" t="str">
        <x:v>U</x:v>
      </x:c>
      <x:c r="BX6" s="4" t="str">
        <x:v>U</x:v>
      </x:c>
      <x:c r="BY6" s="4" t="str">
        <x:v>U</x:v>
      </x:c>
      <x:c r="BZ6" s="4" t="str">
        <x:v>U</x:v>
      </x:c>
      <x:c r="CA6" s="4" t="str">
        <x:v>U</x:v>
      </x:c>
      <x:c r="CB6" s="4" t="str">
        <x:v>U</x:v>
      </x:c>
      <x:c r="CC6" s="4" t="str">
        <x:v>U</x:v>
      </x:c>
      <x:c r="CD6" s="4" t="str">
        <x:v>U</x:v>
      </x:c>
      <x:c r="CE6" s="4" t="str">
        <x:v>U</x:v>
      </x:c>
      <x:c r="CF6" s="4" t="str">
        <x:v>U</x:v>
      </x:c>
      <x:c r="CG6" s="4" t="str">
        <x:v>U</x:v>
      </x:c>
      <x:c r="CH6" s="4" t="str">
        <x:v>U</x:v>
      </x:c>
      <x:c r="CI6" s="4" t="str">
        <x:v>U</x:v>
      </x:c>
      <x:c r="CJ6" s="4" t="str">
        <x:v>U</x:v>
      </x:c>
      <x:c r="CK6" s="4" t="str">
        <x:v>U</x:v>
      </x:c>
      <x:c r="CL6" s="4" t="str">
        <x:v>U</x:v>
      </x:c>
      <x:c r="CM6" s="4" t="str">
        <x:v>U</x:v>
      </x:c>
      <x:c r="CN6" s="4" t="str">
        <x:v>U</x:v>
      </x:c>
      <x:c r="CO6" s="4" t="str">
        <x:v>U</x:v>
      </x:c>
      <x:c r="CP6" s="4" t="str">
        <x:v>U</x:v>
      </x:c>
      <x:c r="CQ6" s="4" t="str">
        <x:v>U</x:v>
      </x:c>
      <x:c r="CR6" s="4" t="str">
        <x:v>U</x:v>
      </x:c>
      <x:c r="CS6" s="4" t="str">
        <x:v>U</x:v>
      </x:c>
      <x:c r="CT6" s="4" t="str">
        <x:v>U</x:v>
      </x:c>
      <x:c r="CU6" s="4" t="str">
        <x:v>U</x:v>
      </x:c>
      <x:c r="CV6" s="4" t="str">
        <x:v>U</x:v>
      </x:c>
      <x:c r="CW6" s="4" t="str">
        <x:v>U</x:v>
      </x:c>
      <x:c r="CX6" s="4" t="str">
        <x:v>U</x:v>
      </x:c>
      <x:c r="CY6" s="4" t="str">
        <x:v>U</x:v>
      </x:c>
      <x:c r="CZ6" s="4" t="str">
        <x:v>U</x:v>
      </x:c>
      <x:c r="DA6" s="4" t="str">
        <x:v>U</x:v>
      </x:c>
      <x:c r="DB6" s="4" t="str">
        <x:v>U</x:v>
      </x:c>
      <x:c r="DC6" s="4" t="str">
        <x:v>U</x:v>
      </x:c>
      <x:c r="DD6" s="4" t="str">
        <x:v>U</x:v>
      </x:c>
      <x:c r="DE6" s="4" t="str">
        <x:v>U</x:v>
      </x:c>
      <x:c r="DF6" s="4" t="str">
        <x:v>U</x:v>
      </x:c>
      <x:c r="DG6" s="4" t="str">
        <x:v>U</x:v>
      </x:c>
      <x:c r="DH6" s="4" t="str">
        <x:v>U</x:v>
      </x:c>
    </x:row>
    <x:row r="7" ht="23" customHeight="1">
      <x:c r="A7" s="4" t="str">
        <x:v>AL</x:v>
      </x:c>
      <x:c r="B7" s="4" t="str">
        <x:v>Albania</x:v>
      </x:c>
      <x:c r="C7" s="4" t="str">
        <x:v>U</x:v>
      </x:c>
      <x:c r="D7" s="4" t="str">
        <x:v>U</x:v>
      </x:c>
      <x:c r="E7" s="4" t="str">
        <x:v>U</x:v>
      </x:c>
      <x:c r="F7" s="4" t="str">
        <x:v>U</x:v>
      </x:c>
      <x:c r="G7" s="4" t="str">
        <x:v>U</x:v>
      </x:c>
      <x:c r="H7" s="4" t="str">
        <x:v>U</x:v>
      </x:c>
      <x:c r="I7" s="4" t="str">
        <x:v>U</x:v>
      </x:c>
      <x:c r="J7" s="4" t="str">
        <x:v>U</x:v>
      </x:c>
      <x:c r="K7" s="4" t="str">
        <x:v>U</x:v>
      </x:c>
      <x:c r="L7" s="4" t="str">
        <x:v>U</x:v>
      </x:c>
      <x:c r="M7" s="4" t="str">
        <x:v>U</x:v>
      </x:c>
      <x:c r="N7" s="4" t="str">
        <x:v>U</x:v>
      </x:c>
      <x:c r="O7" s="4" t="str">
        <x:v>U</x:v>
      </x:c>
      <x:c r="P7" s="4" t="str">
        <x:v>U</x:v>
      </x:c>
      <x:c r="Q7" s="4" t="str">
        <x:v>U</x:v>
      </x:c>
      <x:c r="R7" s="4" t="str">
        <x:v>U</x:v>
      </x:c>
      <x:c r="S7" s="4" t="str">
        <x:v>U</x:v>
      </x:c>
      <x:c r="T7" s="4" t="str">
        <x:v>U</x:v>
      </x:c>
      <x:c r="U7" s="4" t="str">
        <x:v>U</x:v>
      </x:c>
      <x:c r="V7" s="4" t="str">
        <x:v>U</x:v>
      </x:c>
      <x:c r="W7" s="4" t="str">
        <x:v>U</x:v>
      </x:c>
      <x:c r="X7" s="4" t="str">
        <x:v>U</x:v>
      </x:c>
      <x:c r="Y7" s="4" t="str">
        <x:v>U</x:v>
      </x:c>
      <x:c r="Z7" s="4" t="str">
        <x:v>U</x:v>
      </x:c>
      <x:c r="AA7" s="4" t="str">
        <x:v>U</x:v>
      </x:c>
      <x:c r="AB7" s="4" t="str">
        <x:v>U</x:v>
      </x:c>
      <x:c r="AC7" s="4" t="str">
        <x:v>U</x:v>
      </x:c>
      <x:c r="AD7" s="4" t="str">
        <x:v>U</x:v>
      </x:c>
      <x:c r="AE7" s="4" t="str">
        <x:v>U</x:v>
      </x:c>
      <x:c r="AF7" s="4" t="str">
        <x:v>U</x:v>
      </x:c>
      <x:c r="AG7" s="4" t="str">
        <x:v>U</x:v>
      </x:c>
      <x:c r="AH7" s="4" t="str">
        <x:v>U</x:v>
      </x:c>
      <x:c r="AI7" s="4" t="str">
        <x:v>U</x:v>
      </x:c>
      <x:c r="AJ7" s="4" t="str">
        <x:v>U</x:v>
      </x:c>
      <x:c r="AK7" s="4" t="str">
        <x:v>U</x:v>
      </x:c>
      <x:c r="AL7" s="4" t="str">
        <x:v>U</x:v>
      </x:c>
      <x:c r="AM7" s="4" t="str">
        <x:v>U</x:v>
      </x:c>
      <x:c r="AN7" s="4" t="str">
        <x:v>U</x:v>
      </x:c>
      <x:c r="AO7" s="4" t="str">
        <x:v>U</x:v>
      </x:c>
      <x:c r="AP7" s="4" t="str">
        <x:v>U</x:v>
      </x:c>
      <x:c r="AQ7" s="4" t="str">
        <x:v>U</x:v>
      </x:c>
      <x:c r="AR7" s="4" t="str">
        <x:v>U</x:v>
      </x:c>
      <x:c r="AS7" s="4" t="str">
        <x:v>U</x:v>
      </x:c>
      <x:c r="AT7" s="4" t="str">
        <x:v>U</x:v>
      </x:c>
      <x:c r="AU7" s="4" t="str">
        <x:v>U</x:v>
      </x:c>
      <x:c r="AV7" s="4" t="str">
        <x:v>U</x:v>
      </x:c>
      <x:c r="AW7" s="4" t="str">
        <x:v>U</x:v>
      </x:c>
      <x:c r="AX7" s="4" t="str">
        <x:v>U</x:v>
      </x:c>
      <x:c r="AY7" s="4" t="str">
        <x:v>U</x:v>
      </x:c>
      <x:c r="AZ7" s="4" t="str">
        <x:v>U</x:v>
      </x:c>
      <x:c r="BA7" s="4" t="str">
        <x:v>U</x:v>
      </x:c>
      <x:c r="BB7" s="4" t="str">
        <x:v>U</x:v>
      </x:c>
      <x:c r="BC7" s="4" t="str">
        <x:v>U</x:v>
      </x:c>
      <x:c r="BD7" s="4" t="str">
        <x:v>U</x:v>
      </x:c>
      <x:c r="BE7" s="4" t="str">
        <x:v>U</x:v>
      </x:c>
      <x:c r="BF7" s="4" t="str">
        <x:v>U</x:v>
      </x:c>
      <x:c r="BG7" s="4" t="str">
        <x:v>U</x:v>
      </x:c>
      <x:c r="BH7" s="4" t="str">
        <x:v>U</x:v>
      </x:c>
      <x:c r="BI7" s="4" t="str">
        <x:v>U</x:v>
      </x:c>
      <x:c r="BJ7" s="4" t="str">
        <x:v>U</x:v>
      </x:c>
      <x:c r="BK7" s="4" t="str">
        <x:v>U</x:v>
      </x:c>
      <x:c r="BL7" s="4" t="str">
        <x:v>U</x:v>
      </x:c>
      <x:c r="BM7" s="4" t="str">
        <x:v>U</x:v>
      </x:c>
      <x:c r="BN7" s="4" t="str">
        <x:v>U</x:v>
      </x:c>
      <x:c r="BO7" s="4" t="str">
        <x:v>U</x:v>
      </x:c>
      <x:c r="BP7" s="4" t="str">
        <x:v>U</x:v>
      </x:c>
      <x:c r="BQ7" s="4" t="str">
        <x:v>U</x:v>
      </x:c>
      <x:c r="BR7" s="4" t="str">
        <x:v>U</x:v>
      </x:c>
      <x:c r="BS7" s="4" t="str">
        <x:v>U</x:v>
      </x:c>
      <x:c r="BT7" s="4" t="str">
        <x:v>U</x:v>
      </x:c>
      <x:c r="BU7" s="4" t="str">
        <x:v>U</x:v>
      </x:c>
      <x:c r="BV7" s="4" t="str">
        <x:v>U</x:v>
      </x:c>
      <x:c r="BW7" s="4" t="str">
        <x:v>U</x:v>
      </x:c>
      <x:c r="BX7" s="4" t="str">
        <x:v>U</x:v>
      </x:c>
      <x:c r="BY7" s="4" t="str">
        <x:v>U</x:v>
      </x:c>
      <x:c r="BZ7" s="4" t="str">
        <x:v>U</x:v>
      </x:c>
      <x:c r="CA7" s="4" t="str">
        <x:v>U</x:v>
      </x:c>
      <x:c r="CB7" s="4" t="str">
        <x:v>U</x:v>
      </x:c>
      <x:c r="CC7" s="4" t="str">
        <x:v>U</x:v>
      </x:c>
      <x:c r="CD7" s="4" t="str">
        <x:v>U</x:v>
      </x:c>
      <x:c r="CE7" s="4" t="str">
        <x:v>U</x:v>
      </x:c>
      <x:c r="CF7" s="4" t="str">
        <x:v>U</x:v>
      </x:c>
      <x:c r="CG7" s="4" t="str">
        <x:v>U</x:v>
      </x:c>
      <x:c r="CH7" s="4" t="str">
        <x:v>U</x:v>
      </x:c>
      <x:c r="CI7" s="4" t="str">
        <x:v>U</x:v>
      </x:c>
      <x:c r="CJ7" s="4" t="str">
        <x:v>U</x:v>
      </x:c>
      <x:c r="CK7" s="4" t="str">
        <x:v>H+P</x:v>
      </x:c>
      <x:c r="CL7" s="4" t="str">
        <x:v>U</x:v>
      </x:c>
      <x:c r="CM7" s="4" t="str">
        <x:v>U</x:v>
      </x:c>
      <x:c r="CN7" s="4" t="str">
        <x:v>U</x:v>
      </x:c>
      <x:c r="CO7" s="4" t="str">
        <x:v>U</x:v>
      </x:c>
      <x:c r="CP7" s="4" t="str">
        <x:v>U</x:v>
      </x:c>
      <x:c r="CQ7" s="4" t="str">
        <x:v>U</x:v>
      </x:c>
      <x:c r="CR7" s="4" t="str">
        <x:v>U</x:v>
      </x:c>
      <x:c r="CS7" s="4" t="str">
        <x:v>U</x:v>
      </x:c>
      <x:c r="CT7" s="4" t="str">
        <x:v>U</x:v>
      </x:c>
      <x:c r="CU7" s="4" t="str">
        <x:v>U</x:v>
      </x:c>
      <x:c r="CV7" s="4" t="str">
        <x:v>U</x:v>
      </x:c>
      <x:c r="CW7" s="4" t="str">
        <x:v>U</x:v>
      </x:c>
      <x:c r="CX7" s="4" t="str">
        <x:v>U</x:v>
      </x:c>
      <x:c r="CY7" s="4" t="str">
        <x:v>U</x:v>
      </x:c>
      <x:c r="CZ7" s="4" t="str">
        <x:v>U</x:v>
      </x:c>
      <x:c r="DA7" s="4" t="str">
        <x:v>U</x:v>
      </x:c>
      <x:c r="DB7" s="4" t="str">
        <x:v>U</x:v>
      </x:c>
      <x:c r="DC7" s="4" t="str">
        <x:v>U</x:v>
      </x:c>
      <x:c r="DD7" s="4" t="str">
        <x:v>U</x:v>
      </x:c>
      <x:c r="DE7" s="4" t="str">
        <x:v>U</x:v>
      </x:c>
      <x:c r="DF7" s="4" t="str">
        <x:v>U</x:v>
      </x:c>
      <x:c r="DG7" s="4" t="str">
        <x:v>U</x:v>
      </x:c>
      <x:c r="DH7" s="4" t="str">
        <x:v>U</x:v>
      </x:c>
    </x:row>
    <x:row r="8" ht="23" customHeight="1">
      <x:c r="A8" s="4" t="str">
        <x:v>AM</x:v>
      </x:c>
      <x:c r="B8" s="4" t="str">
        <x:v>Armenia</x:v>
      </x:c>
      <x:c r="C8" s="4" t="str">
        <x:v>U</x:v>
      </x:c>
      <x:c r="D8" s="4" t="str">
        <x:v>U</x:v>
      </x:c>
      <x:c r="E8" s="4" t="str">
        <x:v>U</x:v>
      </x:c>
      <x:c r="F8" s="4" t="str">
        <x:v>U</x:v>
      </x:c>
      <x:c r="G8" s="4" t="str">
        <x:v>U</x:v>
      </x:c>
      <x:c r="H8" s="4" t="str">
        <x:v>U</x:v>
      </x:c>
      <x:c r="I8" s="4" t="str">
        <x:v>U</x:v>
      </x:c>
      <x:c r="J8" s="4" t="str">
        <x:v>U</x:v>
      </x:c>
      <x:c r="K8" s="4" t="str">
        <x:v>U</x:v>
      </x:c>
      <x:c r="L8" s="4" t="str">
        <x:v>U</x:v>
      </x:c>
      <x:c r="M8" s="4" t="str">
        <x:v>U</x:v>
      </x:c>
      <x:c r="N8" s="4" t="str">
        <x:v>U</x:v>
      </x:c>
      <x:c r="O8" s="4" t="str">
        <x:v>U</x:v>
      </x:c>
      <x:c r="P8" s="4" t="str">
        <x:v>U</x:v>
      </x:c>
      <x:c r="Q8" s="4" t="str">
        <x:v>U</x:v>
      </x:c>
      <x:c r="R8" s="4" t="str">
        <x:v>U</x:v>
      </x:c>
      <x:c r="S8" s="4" t="str">
        <x:v>U</x:v>
      </x:c>
      <x:c r="T8" s="4" t="str">
        <x:v>U</x:v>
      </x:c>
      <x:c r="U8" s="4" t="str">
        <x:v>U</x:v>
      </x:c>
      <x:c r="V8" s="4" t="str">
        <x:v>U</x:v>
      </x:c>
      <x:c r="W8" s="4" t="str">
        <x:v>U</x:v>
      </x:c>
      <x:c r="X8" s="4" t="str">
        <x:v>U</x:v>
      </x:c>
      <x:c r="Y8" s="4" t="str">
        <x:v>U</x:v>
      </x:c>
      <x:c r="Z8" s="4" t="str">
        <x:v>U</x:v>
      </x:c>
      <x:c r="AA8" s="4" t="str">
        <x:v>U</x:v>
      </x:c>
      <x:c r="AB8" s="4" t="str">
        <x:v>U</x:v>
      </x:c>
      <x:c r="AC8" s="4" t="str">
        <x:v>U</x:v>
      </x:c>
      <x:c r="AD8" s="4" t="str">
        <x:v>U</x:v>
      </x:c>
      <x:c r="AE8" s="4" t="str">
        <x:v>U</x:v>
      </x:c>
      <x:c r="AF8" s="4" t="str">
        <x:v>U</x:v>
      </x:c>
      <x:c r="AG8" s="4" t="str">
        <x:v>U</x:v>
      </x:c>
      <x:c r="AH8" s="4" t="str">
        <x:v>U</x:v>
      </x:c>
      <x:c r="AI8" s="4" t="str">
        <x:v>U</x:v>
      </x:c>
      <x:c r="AJ8" s="4" t="str">
        <x:v>U</x:v>
      </x:c>
      <x:c r="AK8" s="4" t="str">
        <x:v>U</x:v>
      </x:c>
      <x:c r="AL8" s="4" t="str">
        <x:v>U</x:v>
      </x:c>
      <x:c r="AM8" s="4" t="str">
        <x:v>U</x:v>
      </x:c>
      <x:c r="AN8" s="4" t="str">
        <x:v>U</x:v>
      </x:c>
      <x:c r="AO8" s="4" t="str">
        <x:v>U</x:v>
      </x:c>
      <x:c r="AP8" s="4" t="str">
        <x:v>U</x:v>
      </x:c>
      <x:c r="AQ8" s="4" t="str">
        <x:v>C</x:v>
      </x:c>
      <x:c r="AR8" s="4" t="str">
        <x:v>U</x:v>
      </x:c>
      <x:c r="AS8" s="4" t="str">
        <x:v>U</x:v>
      </x:c>
      <x:c r="AT8" s="4" t="str">
        <x:v>U</x:v>
      </x:c>
      <x:c r="AU8" s="4" t="str">
        <x:v>U</x:v>
      </x:c>
      <x:c r="AV8" s="4" t="str">
        <x:v>U</x:v>
      </x:c>
      <x:c r="AW8" s="4" t="str">
        <x:v>U</x:v>
      </x:c>
      <x:c r="AX8" s="4" t="str">
        <x:v>U</x:v>
      </x:c>
      <x:c r="AY8" s="4" t="str">
        <x:v>U</x:v>
      </x:c>
      <x:c r="AZ8" s="4" t="str">
        <x:v>U</x:v>
      </x:c>
      <x:c r="BA8" s="4" t="str">
        <x:v>U</x:v>
      </x:c>
      <x:c r="BB8" s="4" t="str">
        <x:v>U</x:v>
      </x:c>
      <x:c r="BC8" s="4" t="str">
        <x:v>U</x:v>
      </x:c>
      <x:c r="BD8" s="4" t="str">
        <x:v>U</x:v>
      </x:c>
      <x:c r="BE8" s="4" t="str">
        <x:v>U</x:v>
      </x:c>
      <x:c r="BF8" s="4" t="str">
        <x:v>U</x:v>
      </x:c>
      <x:c r="BG8" s="4" t="str">
        <x:v>U</x:v>
      </x:c>
      <x:c r="BH8" s="4" t="str">
        <x:v>U</x:v>
      </x:c>
      <x:c r="BI8" s="4" t="str">
        <x:v>U</x:v>
      </x:c>
      <x:c r="BJ8" s="4" t="str">
        <x:v>U</x:v>
      </x:c>
      <x:c r="BK8" s="4" t="str">
        <x:v>U</x:v>
      </x:c>
      <x:c r="BL8" s="4" t="str">
        <x:v>U</x:v>
      </x:c>
      <x:c r="BM8" s="4" t="str">
        <x:v>U</x:v>
      </x:c>
      <x:c r="BN8" s="4" t="str">
        <x:v>U</x:v>
      </x:c>
      <x:c r="BO8" s="4" t="str">
        <x:v>U</x:v>
      </x:c>
      <x:c r="BP8" s="4" t="str">
        <x:v>U</x:v>
      </x:c>
      <x:c r="BQ8" s="4" t="str">
        <x:v>U</x:v>
      </x:c>
      <x:c r="BR8" s="4" t="str">
        <x:v>U</x:v>
      </x:c>
      <x:c r="BS8" s="4" t="str">
        <x:v>U</x:v>
      </x:c>
      <x:c r="BT8" s="4" t="str">
        <x:v>U</x:v>
      </x:c>
      <x:c r="BU8" s="4" t="str">
        <x:v>U</x:v>
      </x:c>
      <x:c r="BV8" s="4" t="str">
        <x:v>U</x:v>
      </x:c>
      <x:c r="BW8" s="4" t="str">
        <x:v>U</x:v>
      </x:c>
      <x:c r="BX8" s="4" t="str">
        <x:v>U</x:v>
      </x:c>
      <x:c r="BY8" s="4" t="str">
        <x:v>U</x:v>
      </x:c>
      <x:c r="BZ8" s="4" t="str">
        <x:v>U</x:v>
      </x:c>
      <x:c r="CA8" s="4" t="str">
        <x:v>U</x:v>
      </x:c>
      <x:c r="CB8" s="4" t="str">
        <x:v>U</x:v>
      </x:c>
      <x:c r="CC8" s="4" t="str">
        <x:v>U</x:v>
      </x:c>
      <x:c r="CD8" s="4" t="str">
        <x:v>U</x:v>
      </x:c>
      <x:c r="CE8" s="4" t="str">
        <x:v>U</x:v>
      </x:c>
      <x:c r="CF8" s="4" t="str">
        <x:v>U</x:v>
      </x:c>
      <x:c r="CG8" s="4" t="str">
        <x:v>U</x:v>
      </x:c>
      <x:c r="CH8" s="4" t="str">
        <x:v>U</x:v>
      </x:c>
      <x:c r="CI8" s="4" t="str">
        <x:v>U</x:v>
      </x:c>
      <x:c r="CJ8" s="4" t="str">
        <x:v>U</x:v>
      </x:c>
      <x:c r="CK8" s="4" t="str">
        <x:v>H</x:v>
      </x:c>
      <x:c r="CL8" s="4" t="str">
        <x:v>U</x:v>
      </x:c>
      <x:c r="CM8" s="4" t="str">
        <x:v>U</x:v>
      </x:c>
      <x:c r="CN8" s="4" t="str">
        <x:v>U</x:v>
      </x:c>
      <x:c r="CO8" s="4" t="str">
        <x:v>U</x:v>
      </x:c>
      <x:c r="CP8" s="4" t="str">
        <x:v>U</x:v>
      </x:c>
      <x:c r="CQ8" s="4" t="str">
        <x:v>U</x:v>
      </x:c>
      <x:c r="CR8" s="4" t="str">
        <x:v>U</x:v>
      </x:c>
      <x:c r="CS8" s="4" t="str">
        <x:v>U</x:v>
      </x:c>
      <x:c r="CT8" s="4" t="str">
        <x:v>U</x:v>
      </x:c>
      <x:c r="CU8" s="4" t="str">
        <x:v>U</x:v>
      </x:c>
      <x:c r="CV8" s="4" t="str">
        <x:v>U</x:v>
      </x:c>
      <x:c r="CW8" s="4" t="str">
        <x:v>U</x:v>
      </x:c>
      <x:c r="CX8" s="4" t="str">
        <x:v>U</x:v>
      </x:c>
      <x:c r="CY8" s="4" t="str">
        <x:v>U</x:v>
      </x:c>
      <x:c r="CZ8" s="4" t="str">
        <x:v>U</x:v>
      </x:c>
      <x:c r="DA8" s="4" t="str">
        <x:v>U</x:v>
      </x:c>
      <x:c r="DB8" s="4" t="str">
        <x:v>U</x:v>
      </x:c>
      <x:c r="DC8" s="4" t="str">
        <x:v>U</x:v>
      </x:c>
      <x:c r="DD8" s="4" t="str">
        <x:v>U</x:v>
      </x:c>
      <x:c r="DE8" s="4" t="str">
        <x:v>U</x:v>
      </x:c>
      <x:c r="DF8" s="4" t="str">
        <x:v>U</x:v>
      </x:c>
      <x:c r="DG8" s="4" t="str">
        <x:v>U</x:v>
      </x:c>
      <x:c r="DH8" s="4" t="str">
        <x:v>U</x:v>
      </x:c>
    </x:row>
    <x:row r="9" ht="23" customHeight="1">
      <x:c r="A9" s="4" t="str">
        <x:v>AO</x:v>
      </x:c>
      <x:c r="B9" s="4" t="str">
        <x:v>Angola</x:v>
      </x:c>
      <x:c r="C9" s="4" t="str">
        <x:v>U</x:v>
      </x:c>
      <x:c r="D9" s="4" t="str">
        <x:v>U</x:v>
      </x:c>
      <x:c r="E9" s="4" t="str">
        <x:v>U</x:v>
      </x:c>
      <x:c r="F9" s="4" t="str">
        <x:v>U</x:v>
      </x:c>
      <x:c r="G9" s="4" t="str">
        <x:v>U</x:v>
      </x:c>
      <x:c r="H9" s="4" t="str">
        <x:v>U</x:v>
      </x:c>
      <x:c r="I9" s="4" t="str">
        <x:v>U</x:v>
      </x:c>
      <x:c r="J9" s="4" t="str">
        <x:v>U</x:v>
      </x:c>
      <x:c r="K9" s="4" t="str">
        <x:v>U</x:v>
      </x:c>
      <x:c r="L9" s="4" t="str">
        <x:v>U</x:v>
      </x:c>
      <x:c r="M9" s="4" t="str">
        <x:v>U</x:v>
      </x:c>
      <x:c r="N9" s="4" t="str">
        <x:v>U</x:v>
      </x:c>
      <x:c r="O9" s="4" t="str">
        <x:v>U</x:v>
      </x:c>
      <x:c r="P9" s="4" t="str">
        <x:v>U</x:v>
      </x:c>
      <x:c r="Q9" s="4" t="str">
        <x:v>U</x:v>
      </x:c>
      <x:c r="R9" s="4" t="str">
        <x:v>U</x:v>
      </x:c>
      <x:c r="S9" s="4" t="str">
        <x:v>U</x:v>
      </x:c>
      <x:c r="T9" s="4" t="str">
        <x:v>U</x:v>
      </x:c>
      <x:c r="U9" s="4" t="str">
        <x:v>U</x:v>
      </x:c>
      <x:c r="V9" s="4" t="str">
        <x:v>U</x:v>
      </x:c>
      <x:c r="W9" s="4" t="str">
        <x:v>T</x:v>
      </x:c>
      <x:c r="X9" s="4" t="str">
        <x:v>U</x:v>
      </x:c>
      <x:c r="Y9" s="4" t="str">
        <x:v>U</x:v>
      </x:c>
      <x:c r="Z9" s="4" t="str">
        <x:v>U</x:v>
      </x:c>
      <x:c r="AA9" s="4" t="str">
        <x:v>U</x:v>
      </x:c>
      <x:c r="AB9" s="4" t="str">
        <x:v>U</x:v>
      </x:c>
      <x:c r="AC9" s="4" t="str">
        <x:v>U</x:v>
      </x:c>
      <x:c r="AD9" s="4" t="str">
        <x:v>U</x:v>
      </x:c>
      <x:c r="AE9" s="4" t="str">
        <x:v>U</x:v>
      </x:c>
      <x:c r="AF9" s="4" t="str">
        <x:v>U</x:v>
      </x:c>
      <x:c r="AG9" s="4" t="str">
        <x:v>U</x:v>
      </x:c>
      <x:c r="AH9" s="4" t="str">
        <x:v>U</x:v>
      </x:c>
      <x:c r="AI9" s="4" t="str">
        <x:v>U</x:v>
      </x:c>
      <x:c r="AJ9" s="4" t="str">
        <x:v>U</x:v>
      </x:c>
      <x:c r="AK9" s="4" t="str">
        <x:v>U</x:v>
      </x:c>
      <x:c r="AL9" s="4" t="str">
        <x:v>U</x:v>
      </x:c>
      <x:c r="AM9" s="4" t="str">
        <x:v>U</x:v>
      </x:c>
      <x:c r="AN9" s="4" t="str">
        <x:v>U</x:v>
      </x:c>
      <x:c r="AO9" s="4" t="str">
        <x:v>U</x:v>
      </x:c>
      <x:c r="AP9" s="4" t="str">
        <x:v>U</x:v>
      </x:c>
      <x:c r="AQ9" s="4" t="str">
        <x:v>C</x:v>
      </x:c>
      <x:c r="AR9" s="4" t="str">
        <x:v>U</x:v>
      </x:c>
      <x:c r="AS9" s="4" t="str">
        <x:v>U</x:v>
      </x:c>
      <x:c r="AT9" s="4" t="str">
        <x:v>U</x:v>
      </x:c>
      <x:c r="AU9" s="4" t="str">
        <x:v>C</x:v>
      </x:c>
      <x:c r="AV9" s="4" t="str">
        <x:v>U</x:v>
      </x:c>
      <x:c r="AW9" s="4" t="str">
        <x:v>U</x:v>
      </x:c>
      <x:c r="AX9" s="4" t="str">
        <x:v>U</x:v>
      </x:c>
      <x:c r="AY9" s="4" t="str">
        <x:v>U</x:v>
      </x:c>
      <x:c r="AZ9" s="4" t="str">
        <x:v>U</x:v>
      </x:c>
      <x:c r="BA9" s="4" t="str">
        <x:v>U</x:v>
      </x:c>
      <x:c r="BB9" s="4" t="str">
        <x:v>U</x:v>
      </x:c>
      <x:c r="BC9" s="4" t="str">
        <x:v>U</x:v>
      </x:c>
      <x:c r="BD9" s="4" t="str">
        <x:v>U</x:v>
      </x:c>
      <x:c r="BE9" s="4" t="str">
        <x:v>U</x:v>
      </x:c>
      <x:c r="BF9" s="4" t="str">
        <x:v>U</x:v>
      </x:c>
      <x:c r="BG9" s="4" t="str">
        <x:v>U</x:v>
      </x:c>
      <x:c r="BH9" s="4" t="str">
        <x:v>U</x:v>
      </x:c>
      <x:c r="BI9" s="4" t="str">
        <x:v>U</x:v>
      </x:c>
      <x:c r="BJ9" s="4" t="str">
        <x:v>U</x:v>
      </x:c>
      <x:c r="BK9" s="4" t="str">
        <x:v>U</x:v>
      </x:c>
      <x:c r="BL9" s="4" t="str">
        <x:v>U</x:v>
      </x:c>
      <x:c r="BM9" s="4" t="str">
        <x:v>U</x:v>
      </x:c>
      <x:c r="BN9" s="4" t="str">
        <x:v>U</x:v>
      </x:c>
      <x:c r="BO9" s="4" t="str">
        <x:v>U</x:v>
      </x:c>
      <x:c r="BP9" s="4" t="str">
        <x:v>U</x:v>
      </x:c>
      <x:c r="BQ9" s="4" t="str">
        <x:v>U</x:v>
      </x:c>
      <x:c r="BR9" s="4" t="str">
        <x:v>U</x:v>
      </x:c>
      <x:c r="BS9" s="4" t="str">
        <x:v>U</x:v>
      </x:c>
      <x:c r="BT9" s="4" t="str">
        <x:v>U</x:v>
      </x:c>
      <x:c r="BU9" s="4" t="str">
        <x:v>U</x:v>
      </x:c>
      <x:c r="BV9" s="4" t="str">
        <x:v>U</x:v>
      </x:c>
      <x:c r="BW9" s="4" t="str">
        <x:v>U</x:v>
      </x:c>
      <x:c r="BX9" s="4" t="str">
        <x:v>U</x:v>
      </x:c>
      <x:c r="BY9" s="4" t="str">
        <x:v>U</x:v>
      </x:c>
      <x:c r="BZ9" s="4" t="str">
        <x:v>U</x:v>
      </x:c>
      <x:c r="CA9" s="4" t="str">
        <x:v>U</x:v>
      </x:c>
      <x:c r="CB9" s="4" t="str">
        <x:v>U</x:v>
      </x:c>
      <x:c r="CC9" s="4" t="str">
        <x:v>U</x:v>
      </x:c>
      <x:c r="CD9" s="4" t="str">
        <x:v>U</x:v>
      </x:c>
      <x:c r="CE9" s="4" t="str">
        <x:v>U</x:v>
      </x:c>
      <x:c r="CF9" s="4" t="str">
        <x:v>U</x:v>
      </x:c>
      <x:c r="CG9" s="4" t="str">
        <x:v>U</x:v>
      </x:c>
      <x:c r="CH9" s="4" t="str">
        <x:v>U</x:v>
      </x:c>
      <x:c r="CI9" s="4" t="str">
        <x:v>U</x:v>
      </x:c>
      <x:c r="CJ9" s="4" t="str">
        <x:v>U</x:v>
      </x:c>
      <x:c r="CK9" s="4" t="str">
        <x:v>U</x:v>
      </x:c>
      <x:c r="CL9" s="4" t="str">
        <x:v>U</x:v>
      </x:c>
      <x:c r="CM9" s="4" t="str">
        <x:v>U</x:v>
      </x:c>
      <x:c r="CN9" s="4" t="str">
        <x:v>U</x:v>
      </x:c>
      <x:c r="CO9" s="4" t="str">
        <x:v>U</x:v>
      </x:c>
      <x:c r="CP9" s="4" t="str">
        <x:v>U</x:v>
      </x:c>
      <x:c r="CQ9" s="4" t="str">
        <x:v>U</x:v>
      </x:c>
      <x:c r="CR9" s="4" t="str">
        <x:v>U</x:v>
      </x:c>
      <x:c r="CS9" s="4" t="str">
        <x:v>U</x:v>
      </x:c>
      <x:c r="CT9" s="4" t="str">
        <x:v>U</x:v>
      </x:c>
      <x:c r="CU9" s="4" t="str">
        <x:v>U</x:v>
      </x:c>
      <x:c r="CV9" s="4" t="str">
        <x:v>U</x:v>
      </x:c>
      <x:c r="CW9" s="4" t="str">
        <x:v>U</x:v>
      </x:c>
      <x:c r="CX9" s="4" t="str">
        <x:v>U</x:v>
      </x:c>
      <x:c r="CY9" s="4" t="str">
        <x:v>U</x:v>
      </x:c>
      <x:c r="CZ9" s="4" t="str">
        <x:v>U</x:v>
      </x:c>
      <x:c r="DA9" s="4" t="str">
        <x:v>U</x:v>
      </x:c>
      <x:c r="DB9" s="4" t="str">
        <x:v>U</x:v>
      </x:c>
      <x:c r="DC9" s="4" t="str">
        <x:v>U</x:v>
      </x:c>
      <x:c r="DD9" s="4" t="str">
        <x:v>U</x:v>
      </x:c>
      <x:c r="DE9" s="4" t="str">
        <x:v>U</x:v>
      </x:c>
      <x:c r="DF9" s="4" t="str">
        <x:v>U</x:v>
      </x:c>
      <x:c r="DG9" s="4" t="str">
        <x:v>U</x:v>
      </x:c>
      <x:c r="DH9" s="4" t="str">
        <x:v>U</x:v>
      </x:c>
    </x:row>
    <x:row r="10" ht="23" customHeight="1">
      <x:c r="A10" s="4" t="str">
        <x:v>AQ</x:v>
      </x:c>
      <x:c r="B10" s="4" t="str">
        <x:v>Antarctica</x:v>
      </x:c>
      <x:c r="C10" s="4" t="str">
        <x:v>U</x:v>
      </x:c>
      <x:c r="D10" s="4" t="str">
        <x:v>U</x:v>
      </x:c>
      <x:c r="E10" s="4" t="str">
        <x:v>U</x:v>
      </x:c>
      <x:c r="F10" s="4" t="str">
        <x:v>U</x:v>
      </x:c>
      <x:c r="G10" s="4" t="str">
        <x:v>U</x:v>
      </x:c>
      <x:c r="H10" s="4" t="str">
        <x:v>U</x:v>
      </x:c>
      <x:c r="I10" s="4" t="str">
        <x:v>U</x:v>
      </x:c>
      <x:c r="J10" s="4" t="str">
        <x:v>U</x:v>
      </x:c>
      <x:c r="K10" s="4" t="str">
        <x:v>U</x:v>
      </x:c>
      <x:c r="L10" s="4" t="str">
        <x:v>U</x:v>
      </x:c>
      <x:c r="M10" s="4" t="str">
        <x:v>U</x:v>
      </x:c>
      <x:c r="N10" s="4" t="str">
        <x:v>U</x:v>
      </x:c>
      <x:c r="O10" s="4" t="str">
        <x:v>U</x:v>
      </x:c>
      <x:c r="P10" s="4" t="str">
        <x:v>U</x:v>
      </x:c>
      <x:c r="Q10" s="4" t="str">
        <x:v>U</x:v>
      </x:c>
      <x:c r="R10" s="4" t="str">
        <x:v>U</x:v>
      </x:c>
      <x:c r="S10" s="4" t="str">
        <x:v>U</x:v>
      </x:c>
      <x:c r="T10" s="4" t="str">
        <x:v>U</x:v>
      </x:c>
      <x:c r="U10" s="4" t="str">
        <x:v>U</x:v>
      </x:c>
      <x:c r="V10" s="4" t="str">
        <x:v>U</x:v>
      </x:c>
      <x:c r="W10" s="4" t="str">
        <x:v>U</x:v>
      </x:c>
      <x:c r="X10" s="4" t="str">
        <x:v>U</x:v>
      </x:c>
      <x:c r="Y10" s="4" t="str">
        <x:v>U</x:v>
      </x:c>
      <x:c r="Z10" s="4" t="str">
        <x:v>U</x:v>
      </x:c>
      <x:c r="AA10" s="4" t="str">
        <x:v>U</x:v>
      </x:c>
      <x:c r="AB10" s="4" t="str">
        <x:v>U</x:v>
      </x:c>
      <x:c r="AC10" s="4" t="str">
        <x:v>U</x:v>
      </x:c>
      <x:c r="AD10" s="4" t="str">
        <x:v>U</x:v>
      </x:c>
      <x:c r="AE10" s="4" t="str">
        <x:v>U</x:v>
      </x:c>
      <x:c r="AF10" s="4" t="str">
        <x:v>U</x:v>
      </x:c>
      <x:c r="AG10" s="4" t="str">
        <x:v>U</x:v>
      </x:c>
      <x:c r="AH10" s="4" t="str">
        <x:v>U</x:v>
      </x:c>
      <x:c r="AI10" s="4" t="str">
        <x:v>U</x:v>
      </x:c>
      <x:c r="AJ10" s="4" t="str">
        <x:v>U</x:v>
      </x:c>
      <x:c r="AK10" s="4" t="str">
        <x:v>U</x:v>
      </x:c>
      <x:c r="AL10" s="4" t="str">
        <x:v>U</x:v>
      </x:c>
      <x:c r="AM10" s="4" t="str">
        <x:v>U</x:v>
      </x:c>
      <x:c r="AN10" s="4" t="str">
        <x:v>U</x:v>
      </x:c>
      <x:c r="AO10" s="4" t="str">
        <x:v>U</x:v>
      </x:c>
      <x:c r="AP10" s="4" t="str">
        <x:v>U</x:v>
      </x:c>
      <x:c r="AQ10" s="4" t="str">
        <x:v>U</x:v>
      </x:c>
      <x:c r="AR10" s="4" t="str">
        <x:v>U</x:v>
      </x:c>
      <x:c r="AS10" s="4" t="str">
        <x:v>U</x:v>
      </x:c>
      <x:c r="AT10" s="4" t="str">
        <x:v>U</x:v>
      </x:c>
      <x:c r="AU10" s="4" t="str">
        <x:v>U</x:v>
      </x:c>
      <x:c r="AV10" s="4" t="str">
        <x:v>U</x:v>
      </x:c>
      <x:c r="AW10" s="4" t="str">
        <x:v>U</x:v>
      </x:c>
      <x:c r="AX10" s="4" t="str">
        <x:v>U</x:v>
      </x:c>
      <x:c r="AY10" s="4" t="str">
        <x:v>U</x:v>
      </x:c>
      <x:c r="AZ10" s="4" t="str">
        <x:v>U</x:v>
      </x:c>
      <x:c r="BA10" s="4" t="str">
        <x:v>U</x:v>
      </x:c>
      <x:c r="BB10" s="4" t="str">
        <x:v>U</x:v>
      </x:c>
      <x:c r="BC10" s="4" t="str">
        <x:v>U</x:v>
      </x:c>
      <x:c r="BD10" s="4" t="str">
        <x:v>U</x:v>
      </x:c>
      <x:c r="BE10" s="4" t="str">
        <x:v>U</x:v>
      </x:c>
      <x:c r="BF10" s="4" t="str">
        <x:v>U</x:v>
      </x:c>
      <x:c r="BG10" s="4" t="str">
        <x:v>U</x:v>
      </x:c>
      <x:c r="BH10" s="4" t="str">
        <x:v>U</x:v>
      </x:c>
      <x:c r="BI10" s="4" t="str">
        <x:v>U</x:v>
      </x:c>
      <x:c r="BJ10" s="4" t="str">
        <x:v>U</x:v>
      </x:c>
      <x:c r="BK10" s="4" t="str">
        <x:v>U</x:v>
      </x:c>
      <x:c r="BL10" s="4" t="str">
        <x:v>U</x:v>
      </x:c>
      <x:c r="BM10" s="4" t="str">
        <x:v>U</x:v>
      </x:c>
      <x:c r="BN10" s="4" t="str">
        <x:v>U</x:v>
      </x:c>
      <x:c r="BO10" s="4" t="str">
        <x:v>U</x:v>
      </x:c>
      <x:c r="BP10" s="4" t="str">
        <x:v>U</x:v>
      </x:c>
      <x:c r="BQ10" s="4" t="str">
        <x:v>U</x:v>
      </x:c>
      <x:c r="BR10" s="4" t="str">
        <x:v>U</x:v>
      </x:c>
      <x:c r="BS10" s="4" t="str">
        <x:v>U</x:v>
      </x:c>
      <x:c r="BT10" s="4" t="str">
        <x:v>U</x:v>
      </x:c>
      <x:c r="BU10" s="4" t="str">
        <x:v>U</x:v>
      </x:c>
      <x:c r="BV10" s="4" t="str">
        <x:v>U</x:v>
      </x:c>
      <x:c r="BW10" s="4" t="str">
        <x:v>U</x:v>
      </x:c>
      <x:c r="BX10" s="4" t="str">
        <x:v>U</x:v>
      </x:c>
      <x:c r="BY10" s="4" t="str">
        <x:v>U</x:v>
      </x:c>
      <x:c r="BZ10" s="4" t="str">
        <x:v>U</x:v>
      </x:c>
      <x:c r="CA10" s="4" t="str">
        <x:v>U</x:v>
      </x:c>
      <x:c r="CB10" s="4" t="str">
        <x:v>U</x:v>
      </x:c>
      <x:c r="CC10" s="4" t="str">
        <x:v>U</x:v>
      </x:c>
      <x:c r="CD10" s="4" t="str">
        <x:v>U</x:v>
      </x:c>
      <x:c r="CE10" s="4" t="str">
        <x:v>U</x:v>
      </x:c>
      <x:c r="CF10" s="4" t="str">
        <x:v>U</x:v>
      </x:c>
      <x:c r="CG10" s="4" t="str">
        <x:v>U</x:v>
      </x:c>
      <x:c r="CH10" s="4" t="str">
        <x:v>U</x:v>
      </x:c>
      <x:c r="CI10" s="4" t="str">
        <x:v>U</x:v>
      </x:c>
      <x:c r="CJ10" s="4" t="str">
        <x:v>U</x:v>
      </x:c>
      <x:c r="CK10" s="4" t="str">
        <x:v>U</x:v>
      </x:c>
      <x:c r="CL10" s="4" t="str">
        <x:v>U</x:v>
      </x:c>
      <x:c r="CM10" s="4" t="str">
        <x:v>U</x:v>
      </x:c>
      <x:c r="CN10" s="4" t="str">
        <x:v>U</x:v>
      </x:c>
      <x:c r="CO10" s="4" t="str">
        <x:v>U</x:v>
      </x:c>
      <x:c r="CP10" s="4" t="str">
        <x:v>U</x:v>
      </x:c>
      <x:c r="CQ10" s="4" t="str">
        <x:v>U</x:v>
      </x:c>
      <x:c r="CR10" s="4" t="str">
        <x:v>U</x:v>
      </x:c>
      <x:c r="CS10" s="4" t="str">
        <x:v>U</x:v>
      </x:c>
      <x:c r="CT10" s="4" t="str">
        <x:v>U</x:v>
      </x:c>
      <x:c r="CU10" s="4" t="str">
        <x:v>U</x:v>
      </x:c>
      <x:c r="CV10" s="4" t="str">
        <x:v>U</x:v>
      </x:c>
      <x:c r="CW10" s="4" t="str">
        <x:v>U</x:v>
      </x:c>
      <x:c r="CX10" s="4" t="str">
        <x:v>U</x:v>
      </x:c>
      <x:c r="CY10" s="4" t="str">
        <x:v>U</x:v>
      </x:c>
      <x:c r="CZ10" s="4" t="str">
        <x:v>U</x:v>
      </x:c>
      <x:c r="DA10" s="4" t="str">
        <x:v>U</x:v>
      </x:c>
      <x:c r="DB10" s="4" t="str">
        <x:v>U</x:v>
      </x:c>
      <x:c r="DC10" s="4" t="str">
        <x:v>U</x:v>
      </x:c>
      <x:c r="DD10" s="4" t="str">
        <x:v>U</x:v>
      </x:c>
      <x:c r="DE10" s="4" t="str">
        <x:v>U</x:v>
      </x:c>
      <x:c r="DF10" s="4" t="str">
        <x:v>U</x:v>
      </x:c>
      <x:c r="DG10" s="4" t="str">
        <x:v>U</x:v>
      </x:c>
      <x:c r="DH10" s="4" t="str">
        <x:v>U</x:v>
      </x:c>
    </x:row>
    <x:row r="11" ht="23" customHeight="1">
      <x:c r="A11" s="4" t="str">
        <x:v>AR</x:v>
      </x:c>
      <x:c r="B11" s="4" t="str">
        <x:v>Argentina</x:v>
      </x:c>
      <x:c r="C11" s="4" t="str">
        <x:v>U</x:v>
      </x:c>
      <x:c r="D11" s="4" t="str">
        <x:v>U</x:v>
      </x:c>
      <x:c r="E11" s="4" t="str">
        <x:v>U</x:v>
      </x:c>
      <x:c r="F11" s="4" t="str">
        <x:v>U</x:v>
      </x:c>
      <x:c r="G11" s="4" t="str">
        <x:v>U</x:v>
      </x:c>
      <x:c r="H11" s="4" t="str">
        <x:v>U</x:v>
      </x:c>
      <x:c r="I11" s="4" t="str">
        <x:v>U</x:v>
      </x:c>
      <x:c r="J11" s="4" t="str">
        <x:v>U</x:v>
      </x:c>
      <x:c r="K11" s="4" t="str">
        <x:v>U</x:v>
      </x:c>
      <x:c r="L11" s="4" t="str">
        <x:v>U</x:v>
      </x:c>
      <x:c r="M11" s="4" t="str">
        <x:v>U</x:v>
      </x:c>
      <x:c r="N11" s="4" t="str">
        <x:v>U</x:v>
      </x:c>
      <x:c r="O11" s="4" t="str">
        <x:v>U</x:v>
      </x:c>
      <x:c r="P11" s="4" t="str">
        <x:v>U</x:v>
      </x:c>
      <x:c r="Q11" s="4" t="str">
        <x:v>U</x:v>
      </x:c>
      <x:c r="R11" s="4" t="str">
        <x:v>U</x:v>
      </x:c>
      <x:c r="S11" s="4" t="str">
        <x:v>U</x:v>
      </x:c>
      <x:c r="T11" s="4" t="str">
        <x:v>U</x:v>
      </x:c>
      <x:c r="U11" s="4" t="str">
        <x:v>U</x:v>
      </x:c>
      <x:c r="V11" s="4" t="str">
        <x:v>U</x:v>
      </x:c>
      <x:c r="W11" s="4" t="str">
        <x:v>U</x:v>
      </x:c>
      <x:c r="X11" s="4" t="str">
        <x:v>U</x:v>
      </x:c>
      <x:c r="Y11" s="4" t="str">
        <x:v>U</x:v>
      </x:c>
      <x:c r="Z11" s="4" t="str">
        <x:v>U</x:v>
      </x:c>
      <x:c r="AA11" s="4" t="str">
        <x:v>U</x:v>
      </x:c>
      <x:c r="AB11" s="4" t="str">
        <x:v>U</x:v>
      </x:c>
      <x:c r="AC11" s="4" t="str">
        <x:v>U</x:v>
      </x:c>
      <x:c r="AD11" s="4" t="str">
        <x:v>A</x:v>
      </x:c>
      <x:c r="AE11" s="4" t="str">
        <x:v>U</x:v>
      </x:c>
      <x:c r="AF11" s="4" t="str">
        <x:v>U</x:v>
      </x:c>
      <x:c r="AG11" s="4" t="str">
        <x:v>U</x:v>
      </x:c>
      <x:c r="AH11" s="4" t="str">
        <x:v>U</x:v>
      </x:c>
      <x:c r="AI11" s="4" t="str">
        <x:v>U</x:v>
      </x:c>
      <x:c r="AJ11" s="4" t="str">
        <x:v>U</x:v>
      </x:c>
      <x:c r="AK11" s="4" t="str">
        <x:v>U</x:v>
      </x:c>
      <x:c r="AL11" s="4" t="str">
        <x:v>U</x:v>
      </x:c>
      <x:c r="AM11" s="4" t="str">
        <x:v>U</x:v>
      </x:c>
      <x:c r="AN11" s="4" t="str">
        <x:v>U</x:v>
      </x:c>
      <x:c r="AO11" s="4" t="str">
        <x:v>U</x:v>
      </x:c>
      <x:c r="AP11" s="4" t="str">
        <x:v>U</x:v>
      </x:c>
      <x:c r="AQ11" s="4" t="str">
        <x:v>U</x:v>
      </x:c>
      <x:c r="AR11" s="4" t="str">
        <x:v>U</x:v>
      </x:c>
      <x:c r="AS11" s="4" t="str">
        <x:v>U</x:v>
      </x:c>
      <x:c r="AT11" s="4" t="str">
        <x:v>U</x:v>
      </x:c>
      <x:c r="AU11" s="4" t="str">
        <x:v>C</x:v>
      </x:c>
      <x:c r="AV11" s="4" t="str">
        <x:v>U</x:v>
      </x:c>
      <x:c r="AW11" s="4" t="str">
        <x:v>U</x:v>
      </x:c>
      <x:c r="AX11" s="4" t="str">
        <x:v>U</x:v>
      </x:c>
      <x:c r="AY11" s="4" t="str">
        <x:v>U</x:v>
      </x:c>
      <x:c r="AZ11" s="4" t="str">
        <x:v>U</x:v>
      </x:c>
      <x:c r="BA11" s="4" t="str">
        <x:v>U</x:v>
      </x:c>
      <x:c r="BB11" s="4" t="str">
        <x:v>U</x:v>
      </x:c>
      <x:c r="BC11" s="4" t="str">
        <x:v>U</x:v>
      </x:c>
      <x:c r="BD11" s="4" t="str">
        <x:v>U</x:v>
      </x:c>
      <x:c r="BE11" s="4" t="str">
        <x:v>U</x:v>
      </x:c>
      <x:c r="BF11" s="4" t="str">
        <x:v>U</x:v>
      </x:c>
      <x:c r="BG11" s="4" t="str">
        <x:v>U</x:v>
      </x:c>
      <x:c r="BH11" s="4" t="str">
        <x:v>U</x:v>
      </x:c>
      <x:c r="BI11" s="4" t="str">
        <x:v>U</x:v>
      </x:c>
      <x:c r="BJ11" s="4" t="str">
        <x:v>U</x:v>
      </x:c>
      <x:c r="BK11" s="4" t="str">
        <x:v>U</x:v>
      </x:c>
      <x:c r="BL11" s="4" t="str">
        <x:v>U</x:v>
      </x:c>
      <x:c r="BM11" s="4" t="str">
        <x:v>U</x:v>
      </x:c>
      <x:c r="BN11" s="4" t="str">
        <x:v>U</x:v>
      </x:c>
      <x:c r="BO11" s="4" t="str">
        <x:v>U</x:v>
      </x:c>
      <x:c r="BP11" s="4" t="str">
        <x:v>D</x:v>
      </x:c>
      <x:c r="BQ11" s="4" t="str">
        <x:v>U</x:v>
      </x:c>
      <x:c r="BR11" s="4" t="str">
        <x:v>U</x:v>
      </x:c>
      <x:c r="BS11" s="4" t="str">
        <x:v>U</x:v>
      </x:c>
      <x:c r="BT11" s="4" t="str">
        <x:v>U</x:v>
      </x:c>
      <x:c r="BU11" s="4" t="str">
        <x:v>U</x:v>
      </x:c>
      <x:c r="BV11" s="4" t="str">
        <x:v>U</x:v>
      </x:c>
      <x:c r="BW11" s="4" t="str">
        <x:v>U</x:v>
      </x:c>
      <x:c r="BX11" s="4" t="str">
        <x:v>U</x:v>
      </x:c>
      <x:c r="BY11" s="4" t="str">
        <x:v>U</x:v>
      </x:c>
      <x:c r="BZ11" s="4" t="str">
        <x:v>U</x:v>
      </x:c>
      <x:c r="CA11" s="4" t="str">
        <x:v>U</x:v>
      </x:c>
      <x:c r="CB11" s="4" t="str">
        <x:v>U</x:v>
      </x:c>
      <x:c r="CC11" s="4" t="str">
        <x:v>U</x:v>
      </x:c>
      <x:c r="CD11" s="4" t="str">
        <x:v>U</x:v>
      </x:c>
      <x:c r="CE11" s="4" t="str">
        <x:v>U</x:v>
      </x:c>
      <x:c r="CF11" s="4" t="str">
        <x:v>U</x:v>
      </x:c>
      <x:c r="CG11" s="4" t="str">
        <x:v>U</x:v>
      </x:c>
      <x:c r="CH11" s="4" t="str">
        <x:v>U</x:v>
      </x:c>
      <x:c r="CI11" s="4" t="str">
        <x:v>U</x:v>
      </x:c>
      <x:c r="CJ11" s="4" t="str">
        <x:v>U</x:v>
      </x:c>
      <x:c r="CK11" s="4" t="str">
        <x:v>U</x:v>
      </x:c>
      <x:c r="CL11" s="4" t="str">
        <x:v>U</x:v>
      </x:c>
      <x:c r="CM11" s="4" t="str">
        <x:v>U</x:v>
      </x:c>
      <x:c r="CN11" s="4" t="str">
        <x:v>U</x:v>
      </x:c>
      <x:c r="CO11" s="4" t="str">
        <x:v>U</x:v>
      </x:c>
      <x:c r="CP11" s="4" t="str">
        <x:v>U</x:v>
      </x:c>
      <x:c r="CQ11" s="4" t="str">
        <x:v>U</x:v>
      </x:c>
      <x:c r="CR11" s="4" t="str">
        <x:v>U</x:v>
      </x:c>
      <x:c r="CS11" s="4" t="str">
        <x:v>U</x:v>
      </x:c>
      <x:c r="CT11" s="4" t="str">
        <x:v>U</x:v>
      </x:c>
      <x:c r="CU11" s="4" t="str">
        <x:v>U</x:v>
      </x:c>
      <x:c r="CV11" s="4" t="str">
        <x:v>U</x:v>
      </x:c>
      <x:c r="CW11" s="4" t="str">
        <x:v>U</x:v>
      </x:c>
      <x:c r="CX11" s="4" t="str">
        <x:v>U</x:v>
      </x:c>
      <x:c r="CY11" s="4" t="str">
        <x:v>U</x:v>
      </x:c>
      <x:c r="CZ11" s="4" t="str">
        <x:v>U</x:v>
      </x:c>
      <x:c r="DA11" s="4" t="str">
        <x:v>U</x:v>
      </x:c>
      <x:c r="DB11" s="4" t="str">
        <x:v>U</x:v>
      </x:c>
      <x:c r="DC11" s="4" t="str">
        <x:v>U</x:v>
      </x:c>
      <x:c r="DD11" s="4" t="str">
        <x:v>U</x:v>
      </x:c>
      <x:c r="DE11" s="4" t="str">
        <x:v>U</x:v>
      </x:c>
      <x:c r="DF11" s="4" t="str">
        <x:v>U</x:v>
      </x:c>
      <x:c r="DG11" s="4" t="str">
        <x:v>U</x:v>
      </x:c>
      <x:c r="DH11" s="4" t="str">
        <x:v>U</x:v>
      </x:c>
    </x:row>
    <x:row r="12" ht="23" customHeight="1">
      <x:c r="A12" s="4" t="str">
        <x:v>AS</x:v>
      </x:c>
      <x:c r="B12" s="4" t="str">
        <x:v>Samoa (American)</x:v>
      </x:c>
      <x:c r="C12" s="4" t="str">
        <x:v>U</x:v>
      </x:c>
      <x:c r="D12" s="4" t="str">
        <x:v>U</x:v>
      </x:c>
      <x:c r="E12" s="4" t="str">
        <x:v>U</x:v>
      </x:c>
      <x:c r="F12" s="4" t="str">
        <x:v>U</x:v>
      </x:c>
      <x:c r="G12" s="4" t="str">
        <x:v>U</x:v>
      </x:c>
      <x:c r="H12" s="4" t="str">
        <x:v>U</x:v>
      </x:c>
      <x:c r="I12" s="4" t="str">
        <x:v>U</x:v>
      </x:c>
      <x:c r="J12" s="4" t="str">
        <x:v>U</x:v>
      </x:c>
      <x:c r="K12" s="4" t="str">
        <x:v>U</x:v>
      </x:c>
      <x:c r="L12" s="4" t="str">
        <x:v>U</x:v>
      </x:c>
      <x:c r="M12" s="4" t="str">
        <x:v>U</x:v>
      </x:c>
      <x:c r="N12" s="4" t="str">
        <x:v>U</x:v>
      </x:c>
      <x:c r="O12" s="4" t="str">
        <x:v>U</x:v>
      </x:c>
      <x:c r="P12" s="4" t="str">
        <x:v>U</x:v>
      </x:c>
      <x:c r="Q12" s="4" t="str">
        <x:v>U</x:v>
      </x:c>
      <x:c r="R12" s="4" t="str">
        <x:v>U</x:v>
      </x:c>
      <x:c r="S12" s="4" t="str">
        <x:v>U</x:v>
      </x:c>
      <x:c r="T12" s="4" t="str">
        <x:v>U</x:v>
      </x:c>
      <x:c r="U12" s="4" t="str">
        <x:v>U</x:v>
      </x:c>
      <x:c r="V12" s="4" t="str">
        <x:v>U</x:v>
      </x:c>
      <x:c r="W12" s="4" t="str">
        <x:v>U</x:v>
      </x:c>
      <x:c r="X12" s="4" t="str">
        <x:v>U</x:v>
      </x:c>
      <x:c r="Y12" s="4" t="str">
        <x:v>U</x:v>
      </x:c>
      <x:c r="Z12" s="4" t="str">
        <x:v>U</x:v>
      </x:c>
      <x:c r="AA12" s="4" t="str">
        <x:v>U</x:v>
      </x:c>
      <x:c r="AB12" s="4" t="str">
        <x:v>U</x:v>
      </x:c>
      <x:c r="AC12" s="4" t="str">
        <x:v>U</x:v>
      </x:c>
      <x:c r="AD12" s="4" t="str">
        <x:v>U</x:v>
      </x:c>
      <x:c r="AE12" s="4" t="str">
        <x:v>U</x:v>
      </x:c>
      <x:c r="AF12" s="4" t="str">
        <x:v>U</x:v>
      </x:c>
      <x:c r="AG12" s="4" t="str">
        <x:v>U</x:v>
      </x:c>
      <x:c r="AH12" s="4" t="str">
        <x:v>U</x:v>
      </x:c>
      <x:c r="AI12" s="4" t="str">
        <x:v>U</x:v>
      </x:c>
      <x:c r="AJ12" s="4" t="str">
        <x:v>U</x:v>
      </x:c>
      <x:c r="AK12" s="4" t="str">
        <x:v>U</x:v>
      </x:c>
      <x:c r="AL12" s="4" t="str">
        <x:v>U</x:v>
      </x:c>
      <x:c r="AM12" s="4" t="str">
        <x:v>U</x:v>
      </x:c>
      <x:c r="AN12" s="4" t="str">
        <x:v>U</x:v>
      </x:c>
      <x:c r="AO12" s="4" t="str">
        <x:v>U</x:v>
      </x:c>
      <x:c r="AP12" s="4" t="str">
        <x:v>U</x:v>
      </x:c>
      <x:c r="AQ12" s="4" t="str">
        <x:v>U</x:v>
      </x:c>
      <x:c r="AR12" s="4" t="str">
        <x:v>U</x:v>
      </x:c>
      <x:c r="AS12" s="4" t="str">
        <x:v>U</x:v>
      </x:c>
      <x:c r="AT12" s="4" t="str">
        <x:v>U</x:v>
      </x:c>
      <x:c r="AU12" s="4" t="str">
        <x:v>U</x:v>
      </x:c>
      <x:c r="AV12" s="4" t="str">
        <x:v>U</x:v>
      </x:c>
      <x:c r="AW12" s="4" t="str">
        <x:v>U</x:v>
      </x:c>
      <x:c r="AX12" s="4" t="str">
        <x:v>U</x:v>
      </x:c>
      <x:c r="AY12" s="4" t="str">
        <x:v>U</x:v>
      </x:c>
      <x:c r="AZ12" s="4" t="str">
        <x:v>U</x:v>
      </x:c>
      <x:c r="BA12" s="4" t="str">
        <x:v>U</x:v>
      </x:c>
      <x:c r="BB12" s="4" t="str">
        <x:v>U</x:v>
      </x:c>
      <x:c r="BC12" s="4" t="str">
        <x:v>U</x:v>
      </x:c>
      <x:c r="BD12" s="4" t="str">
        <x:v>U</x:v>
      </x:c>
      <x:c r="BE12" s="4" t="str">
        <x:v>U</x:v>
      </x:c>
      <x:c r="BF12" s="4" t="str">
        <x:v>U</x:v>
      </x:c>
      <x:c r="BG12" s="4" t="str">
        <x:v>U</x:v>
      </x:c>
      <x:c r="BH12" s="4" t="str">
        <x:v>U</x:v>
      </x:c>
      <x:c r="BI12" s="4" t="str">
        <x:v>U</x:v>
      </x:c>
      <x:c r="BJ12" s="4" t="str">
        <x:v>U</x:v>
      </x:c>
      <x:c r="BK12" s="4" t="str">
        <x:v>U</x:v>
      </x:c>
      <x:c r="BL12" s="4" t="str">
        <x:v>U</x:v>
      </x:c>
      <x:c r="BM12" s="4" t="str">
        <x:v>U</x:v>
      </x:c>
      <x:c r="BN12" s="4" t="str">
        <x:v>U</x:v>
      </x:c>
      <x:c r="BO12" s="4" t="str">
        <x:v>U</x:v>
      </x:c>
      <x:c r="BP12" s="4" t="str">
        <x:v>U</x:v>
      </x:c>
      <x:c r="BQ12" s="4" t="str">
        <x:v>U</x:v>
      </x:c>
      <x:c r="BR12" s="4" t="str">
        <x:v>U</x:v>
      </x:c>
      <x:c r="BS12" s="4" t="str">
        <x:v>U</x:v>
      </x:c>
      <x:c r="BT12" s="4" t="str">
        <x:v>U</x:v>
      </x:c>
      <x:c r="BU12" s="4" t="str">
        <x:v>U</x:v>
      </x:c>
      <x:c r="BV12" s="4" t="str">
        <x:v>U</x:v>
      </x:c>
      <x:c r="BW12" s="4" t="str">
        <x:v>U</x:v>
      </x:c>
      <x:c r="BX12" s="4" t="str">
        <x:v>U</x:v>
      </x:c>
      <x:c r="BY12" s="4" t="str">
        <x:v>U</x:v>
      </x:c>
      <x:c r="BZ12" s="4" t="str">
        <x:v>U</x:v>
      </x:c>
      <x:c r="CA12" s="4" t="str">
        <x:v>U</x:v>
      </x:c>
      <x:c r="CB12" s="4" t="str">
        <x:v>U</x:v>
      </x:c>
      <x:c r="CC12" s="4" t="str">
        <x:v>U</x:v>
      </x:c>
      <x:c r="CD12" s="4" t="str">
        <x:v>U</x:v>
      </x:c>
      <x:c r="CE12" s="4" t="str">
        <x:v>U</x:v>
      </x:c>
      <x:c r="CF12" s="4" t="str">
        <x:v>U</x:v>
      </x:c>
      <x:c r="CG12" s="4" t="str">
        <x:v>U</x:v>
      </x:c>
      <x:c r="CH12" s="4" t="str">
        <x:v>U</x:v>
      </x:c>
      <x:c r="CI12" s="4" t="str">
        <x:v>U</x:v>
      </x:c>
      <x:c r="CJ12" s="4" t="str">
        <x:v>U</x:v>
      </x:c>
      <x:c r="CK12" s="4" t="str">
        <x:v>U</x:v>
      </x:c>
      <x:c r="CL12" s="4" t="str">
        <x:v>U</x:v>
      </x:c>
      <x:c r="CM12" s="4" t="str">
        <x:v>U</x:v>
      </x:c>
      <x:c r="CN12" s="4" t="str">
        <x:v>U</x:v>
      </x:c>
      <x:c r="CO12" s="4" t="str">
        <x:v>U</x:v>
      </x:c>
      <x:c r="CP12" s="4" t="str">
        <x:v>U</x:v>
      </x:c>
      <x:c r="CQ12" s="4" t="str">
        <x:v>U</x:v>
      </x:c>
      <x:c r="CR12" s="4" t="str">
        <x:v>U</x:v>
      </x:c>
      <x:c r="CS12" s="4" t="str">
        <x:v>U</x:v>
      </x:c>
      <x:c r="CT12" s="4" t="str">
        <x:v>U</x:v>
      </x:c>
      <x:c r="CU12" s="4" t="str">
        <x:v>U</x:v>
      </x:c>
      <x:c r="CV12" s="4" t="str">
        <x:v>U</x:v>
      </x:c>
      <x:c r="CW12" s="4" t="str">
        <x:v>U</x:v>
      </x:c>
      <x:c r="CX12" s="4" t="str">
        <x:v>U</x:v>
      </x:c>
      <x:c r="CY12" s="4" t="str">
        <x:v>U</x:v>
      </x:c>
      <x:c r="CZ12" s="4" t="str">
        <x:v>U</x:v>
      </x:c>
      <x:c r="DA12" s="4" t="str">
        <x:v>U</x:v>
      </x:c>
      <x:c r="DB12" s="4" t="str">
        <x:v>U</x:v>
      </x:c>
      <x:c r="DC12" s="4" t="str">
        <x:v>U</x:v>
      </x:c>
      <x:c r="DD12" s="4" t="str">
        <x:v>U</x:v>
      </x:c>
      <x:c r="DE12" s="4" t="str">
        <x:v>U</x:v>
      </x:c>
      <x:c r="DF12" s="4" t="str">
        <x:v>U</x:v>
      </x:c>
      <x:c r="DG12" s="4" t="str">
        <x:v>U</x:v>
      </x:c>
      <x:c r="DH12" s="4" t="str">
        <x:v>U</x:v>
      </x:c>
    </x:row>
    <x:row r="13" ht="23" customHeight="1">
      <x:c r="A13" s="4" t="str">
        <x:v>AT</x:v>
      </x:c>
      <x:c r="B13" s="4" t="str">
        <x:v>Austria</x:v>
      </x:c>
      <x:c r="C13" s="4" t="str">
        <x:v>U</x:v>
      </x:c>
      <x:c r="D13" s="4" t="str">
        <x:v>U</x:v>
      </x:c>
      <x:c r="E13" s="4" t="str">
        <x:v>U</x:v>
      </x:c>
      <x:c r="F13" s="4" t="str">
        <x:v>U</x:v>
      </x:c>
      <x:c r="G13" s="4" t="str">
        <x:v>U</x:v>
      </x:c>
      <x:c r="H13" s="4" t="str">
        <x:v>U</x:v>
      </x:c>
      <x:c r="I13" s="4" t="str">
        <x:v>U</x:v>
      </x:c>
      <x:c r="J13" s="4" t="str">
        <x:v>U</x:v>
      </x:c>
      <x:c r="K13" s="4" t="str">
        <x:v>U</x:v>
      </x:c>
      <x:c r="L13" s="4" t="str">
        <x:v>U</x:v>
      </x:c>
      <x:c r="M13" s="4" t="str">
        <x:v>U</x:v>
      </x:c>
      <x:c r="N13" s="4" t="str">
        <x:v>U</x:v>
      </x:c>
      <x:c r="O13" s="4" t="str">
        <x:v>U</x:v>
      </x:c>
      <x:c r="P13" s="4" t="str">
        <x:v>U</x:v>
      </x:c>
      <x:c r="Q13" s="4" t="str">
        <x:v>U</x:v>
      </x:c>
      <x:c r="R13" s="4" t="str">
        <x:v>U</x:v>
      </x:c>
      <x:c r="S13" s="4" t="str">
        <x:v>U</x:v>
      </x:c>
      <x:c r="T13" s="4" t="str">
        <x:v>U</x:v>
      </x:c>
      <x:c r="U13" s="4" t="str">
        <x:v>U</x:v>
      </x:c>
      <x:c r="V13" s="4" t="str">
        <x:v>U</x:v>
      </x:c>
      <x:c r="W13" s="4" t="str">
        <x:v>U</x:v>
      </x:c>
      <x:c r="X13" s="4" t="str">
        <x:v>U</x:v>
      </x:c>
      <x:c r="Y13" s="4" t="str">
        <x:v>U</x:v>
      </x:c>
      <x:c r="Z13" s="4" t="str">
        <x:v>U</x:v>
      </x:c>
      <x:c r="AA13" s="4" t="str">
        <x:v>U</x:v>
      </x:c>
      <x:c r="AB13" s="4" t="str">
        <x:v>U</x:v>
      </x:c>
      <x:c r="AC13" s="4" t="str">
        <x:v>U</x:v>
      </x:c>
      <x:c r="AD13" s="4" t="str">
        <x:v>U</x:v>
      </x:c>
      <x:c r="AE13" s="4" t="str">
        <x:v>U</x:v>
      </x:c>
      <x:c r="AF13" s="4" t="str">
        <x:v>U</x:v>
      </x:c>
      <x:c r="AG13" s="4" t="str">
        <x:v>U</x:v>
      </x:c>
      <x:c r="AH13" s="4" t="str">
        <x:v>U</x:v>
      </x:c>
      <x:c r="AI13" s="4" t="str">
        <x:v>U</x:v>
      </x:c>
      <x:c r="AJ13" s="4" t="str">
        <x:v>U</x:v>
      </x:c>
      <x:c r="AK13" s="4" t="str">
        <x:v>U</x:v>
      </x:c>
      <x:c r="AL13" s="4" t="str">
        <x:v>U</x:v>
      </x:c>
      <x:c r="AM13" s="4" t="str">
        <x:v>U</x:v>
      </x:c>
      <x:c r="AN13" s="4" t="str">
        <x:v>U</x:v>
      </x:c>
      <x:c r="AO13" s="4" t="str">
        <x:v>U</x:v>
      </x:c>
      <x:c r="AP13" s="4" t="str">
        <x:v>U</x:v>
      </x:c>
      <x:c r="AQ13" s="4" t="str">
        <x:v>U</x:v>
      </x:c>
      <x:c r="AR13" s="4" t="str">
        <x:v>U</x:v>
      </x:c>
      <x:c r="AS13" s="4" t="str">
        <x:v>U</x:v>
      </x:c>
      <x:c r="AT13" s="4" t="str">
        <x:v>U</x:v>
      </x:c>
      <x:c r="AU13" s="4" t="str">
        <x:v>U</x:v>
      </x:c>
      <x:c r="AV13" s="4" t="str">
        <x:v>U</x:v>
      </x:c>
      <x:c r="AW13" s="4" t="str">
        <x:v>U</x:v>
      </x:c>
      <x:c r="AX13" s="4" t="str">
        <x:v>U</x:v>
      </x:c>
      <x:c r="AY13" s="4" t="str">
        <x:v>U</x:v>
      </x:c>
      <x:c r="AZ13" s="4" t="str">
        <x:v>U</x:v>
      </x:c>
      <x:c r="BA13" s="4" t="str">
        <x:v>U</x:v>
      </x:c>
      <x:c r="BB13" s="4" t="str">
        <x:v>U</x:v>
      </x:c>
      <x:c r="BC13" s="4" t="str">
        <x:v>U</x:v>
      </x:c>
      <x:c r="BD13" s="4" t="str">
        <x:v>U</x:v>
      </x:c>
      <x:c r="BE13" s="4" t="str">
        <x:v>U</x:v>
      </x:c>
      <x:c r="BF13" s="4" t="str">
        <x:v>U</x:v>
      </x:c>
      <x:c r="BG13" s="4" t="str">
        <x:v>U</x:v>
      </x:c>
      <x:c r="BH13" s="4" t="str">
        <x:v>U</x:v>
      </x:c>
      <x:c r="BI13" s="4" t="str">
        <x:v>U</x:v>
      </x:c>
      <x:c r="BJ13" s="4" t="str">
        <x:v>U</x:v>
      </x:c>
      <x:c r="BK13" s="4" t="str">
        <x:v>U</x:v>
      </x:c>
      <x:c r="BL13" s="4" t="str">
        <x:v>U</x:v>
      </x:c>
      <x:c r="BM13" s="4" t="str">
        <x:v>U</x:v>
      </x:c>
      <x:c r="BN13" s="4" t="str">
        <x:v>U</x:v>
      </x:c>
      <x:c r="BO13" s="4" t="str">
        <x:v>U</x:v>
      </x:c>
      <x:c r="BP13" s="4" t="str">
        <x:v>U</x:v>
      </x:c>
      <x:c r="BQ13" s="4" t="str">
        <x:v>U</x:v>
      </x:c>
      <x:c r="BR13" s="4" t="str">
        <x:v>U</x:v>
      </x:c>
      <x:c r="BS13" s="4" t="str">
        <x:v>U</x:v>
      </x:c>
      <x:c r="BT13" s="4" t="str">
        <x:v>U</x:v>
      </x:c>
      <x:c r="BU13" s="4" t="str">
        <x:v>U</x:v>
      </x:c>
      <x:c r="BV13" s="4" t="str">
        <x:v>U</x:v>
      </x:c>
      <x:c r="BW13" s="4" t="str">
        <x:v>U</x:v>
      </x:c>
      <x:c r="BX13" s="4" t="str">
        <x:v>U</x:v>
      </x:c>
      <x:c r="BY13" s="4" t="str">
        <x:v>U</x:v>
      </x:c>
      <x:c r="BZ13" s="4" t="str">
        <x:v>U</x:v>
      </x:c>
      <x:c r="CA13" s="4" t="str">
        <x:v>U</x:v>
      </x:c>
      <x:c r="CB13" s="4" t="str">
        <x:v>U</x:v>
      </x:c>
      <x:c r="CC13" s="4" t="str">
        <x:v>U</x:v>
      </x:c>
      <x:c r="CD13" s="4" t="str">
        <x:v>U</x:v>
      </x:c>
      <x:c r="CE13" s="4" t="str">
        <x:v>U</x:v>
      </x:c>
      <x:c r="CF13" s="4" t="str">
        <x:v>U</x:v>
      </x:c>
      <x:c r="CG13" s="4" t="str">
        <x:v>U</x:v>
      </x:c>
      <x:c r="CH13" s="4" t="str">
        <x:v>U</x:v>
      </x:c>
      <x:c r="CI13" s="4" t="str">
        <x:v>U</x:v>
      </x:c>
      <x:c r="CJ13" s="4" t="str">
        <x:v>U</x:v>
      </x:c>
      <x:c r="CK13" s="4" t="str">
        <x:v>U</x:v>
      </x:c>
      <x:c r="CL13" s="4" t="str">
        <x:v>U</x:v>
      </x:c>
      <x:c r="CM13" s="4" t="str">
        <x:v>U</x:v>
      </x:c>
      <x:c r="CN13" s="4" t="str">
        <x:v>U</x:v>
      </x:c>
      <x:c r="CO13" s="4" t="str">
        <x:v>U</x:v>
      </x:c>
      <x:c r="CP13" s="4" t="str">
        <x:v>U</x:v>
      </x:c>
      <x:c r="CQ13" s="4" t="str">
        <x:v>U</x:v>
      </x:c>
      <x:c r="CR13" s="4" t="str">
        <x:v>U</x:v>
      </x:c>
      <x:c r="CS13" s="4" t="str">
        <x:v>U</x:v>
      </x:c>
      <x:c r="CT13" s="4" t="str">
        <x:v>U</x:v>
      </x:c>
      <x:c r="CU13" s="4" t="str">
        <x:v>U</x:v>
      </x:c>
      <x:c r="CV13" s="4" t="str">
        <x:v>U</x:v>
      </x:c>
      <x:c r="CW13" s="4" t="str">
        <x:v>U</x:v>
      </x:c>
      <x:c r="CX13" s="4" t="str">
        <x:v>U</x:v>
      </x:c>
      <x:c r="CY13" s="4" t="str">
        <x:v>U</x:v>
      </x:c>
      <x:c r="CZ13" s="4" t="str">
        <x:v>U</x:v>
      </x:c>
      <x:c r="DA13" s="4" t="str">
        <x:v>U</x:v>
      </x:c>
      <x:c r="DB13" s="4" t="str">
        <x:v>U</x:v>
      </x:c>
      <x:c r="DC13" s="4" t="str">
        <x:v>U</x:v>
      </x:c>
      <x:c r="DD13" s="4" t="str">
        <x:v>U</x:v>
      </x:c>
      <x:c r="DE13" s="4" t="str">
        <x:v>U</x:v>
      </x:c>
      <x:c r="DF13" s="4" t="str">
        <x:v>U</x:v>
      </x:c>
      <x:c r="DG13" s="4" t="str">
        <x:v>U</x:v>
      </x:c>
      <x:c r="DH13" s="4" t="str">
        <x:v>U</x:v>
      </x:c>
    </x:row>
    <x:row r="14" ht="23" customHeight="1">
      <x:c r="A14" s="4" t="str">
        <x:v>AU</x:v>
      </x:c>
      <x:c r="B14" s="4" t="str">
        <x:v>Australia</x:v>
      </x:c>
      <x:c r="C14" s="4" t="str">
        <x:v>U</x:v>
      </x:c>
      <x:c r="D14" s="4" t="str">
        <x:v>U</x:v>
      </x:c>
      <x:c r="E14" s="4" t="str">
        <x:v>U</x:v>
      </x:c>
      <x:c r="F14" s="4" t="str">
        <x:v>U</x:v>
      </x:c>
      <x:c r="G14" s="4" t="str">
        <x:v>U</x:v>
      </x:c>
      <x:c r="H14" s="4" t="str">
        <x:v>U</x:v>
      </x:c>
      <x:c r="I14" s="4" t="str">
        <x:v>U</x:v>
      </x:c>
      <x:c r="J14" s="4" t="str">
        <x:v>U</x:v>
      </x:c>
      <x:c r="K14" s="4" t="str">
        <x:v>U</x:v>
      </x:c>
      <x:c r="L14" s="4" t="str">
        <x:v>U</x:v>
      </x:c>
      <x:c r="M14" s="4" t="str">
        <x:v>U</x:v>
      </x:c>
      <x:c r="N14" s="4" t="str">
        <x:v>U</x:v>
      </x:c>
      <x:c r="O14" s="4" t="str">
        <x:v>U</x:v>
      </x:c>
      <x:c r="P14" s="4" t="str">
        <x:v>U</x:v>
      </x:c>
      <x:c r="Q14" s="4" t="str">
        <x:v>U</x:v>
      </x:c>
      <x:c r="R14" s="4" t="str">
        <x:v>U</x:v>
      </x:c>
      <x:c r="S14" s="4" t="str">
        <x:v>U</x:v>
      </x:c>
      <x:c r="T14" s="4" t="str">
        <x:v>U</x:v>
      </x:c>
      <x:c r="U14" s="4" t="str">
        <x:v>U</x:v>
      </x:c>
      <x:c r="V14" s="4" t="str">
        <x:v>U</x:v>
      </x:c>
      <x:c r="W14" s="4" t="str">
        <x:v>T</x:v>
      </x:c>
      <x:c r="X14" s="4" t="str">
        <x:v>U</x:v>
      </x:c>
      <x:c r="Y14" s="4" t="str">
        <x:v>U</x:v>
      </x:c>
      <x:c r="Z14" s="4" t="str">
        <x:v>U</x:v>
      </x:c>
      <x:c r="AA14" s="4" t="str">
        <x:v>U</x:v>
      </x:c>
      <x:c r="AB14" s="4" t="str">
        <x:v>U</x:v>
      </x:c>
      <x:c r="AC14" s="4" t="str">
        <x:v>U</x:v>
      </x:c>
      <x:c r="AD14" s="4" t="str">
        <x:v>A</x:v>
      </x:c>
      <x:c r="AE14" s="4" t="str">
        <x:v>U</x:v>
      </x:c>
      <x:c r="AF14" s="4" t="str">
        <x:v>U</x:v>
      </x:c>
      <x:c r="AG14" s="4" t="str">
        <x:v>U</x:v>
      </x:c>
      <x:c r="AH14" s="4" t="str">
        <x:v>U</x:v>
      </x:c>
      <x:c r="AI14" s="4" t="str">
        <x:v>U</x:v>
      </x:c>
      <x:c r="AJ14" s="4" t="str">
        <x:v>U</x:v>
      </x:c>
      <x:c r="AK14" s="4" t="str">
        <x:v>U</x:v>
      </x:c>
      <x:c r="AL14" s="4" t="str">
        <x:v>U</x:v>
      </x:c>
      <x:c r="AM14" s="4" t="str">
        <x:v>U</x:v>
      </x:c>
      <x:c r="AN14" s="4" t="str">
        <x:v>U</x:v>
      </x:c>
      <x:c r="AO14" s="4" t="str">
        <x:v>U</x:v>
      </x:c>
      <x:c r="AP14" s="4" t="str">
        <x:v>U</x:v>
      </x:c>
      <x:c r="AQ14" s="4" t="str">
        <x:v>U</x:v>
      </x:c>
      <x:c r="AR14" s="4" t="str">
        <x:v>U</x:v>
      </x:c>
      <x:c r="AS14" s="4" t="str">
        <x:v>U</x:v>
      </x:c>
      <x:c r="AT14" s="4" t="str">
        <x:v>U</x:v>
      </x:c>
      <x:c r="AU14" s="4" t="str">
        <x:v>U</x:v>
      </x:c>
      <x:c r="AV14" s="4" t="str">
        <x:v>U</x:v>
      </x:c>
      <x:c r="AW14" s="4" t="str">
        <x:v>U</x:v>
      </x:c>
      <x:c r="AX14" s="4" t="str">
        <x:v>U</x:v>
      </x:c>
      <x:c r="AY14" s="4" t="str">
        <x:v>U</x:v>
      </x:c>
      <x:c r="AZ14" s="4" t="str">
        <x:v>U</x:v>
      </x:c>
      <x:c r="BA14" s="4" t="str">
        <x:v>U</x:v>
      </x:c>
      <x:c r="BB14" s="4" t="str">
        <x:v>U</x:v>
      </x:c>
      <x:c r="BC14" s="4" t="str">
        <x:v>U</x:v>
      </x:c>
      <x:c r="BD14" s="4" t="str">
        <x:v>U</x:v>
      </x:c>
      <x:c r="BE14" s="4" t="str">
        <x:v>U</x:v>
      </x:c>
      <x:c r="BF14" s="4" t="str">
        <x:v>U</x:v>
      </x:c>
      <x:c r="BG14" s="4" t="str">
        <x:v>U</x:v>
      </x:c>
      <x:c r="BH14" s="4" t="str">
        <x:v>U</x:v>
      </x:c>
      <x:c r="BI14" s="4" t="str">
        <x:v>U</x:v>
      </x:c>
      <x:c r="BJ14" s="4" t="str">
        <x:v>U</x:v>
      </x:c>
      <x:c r="BK14" s="4" t="str">
        <x:v>U</x:v>
      </x:c>
      <x:c r="BL14" s="4" t="str">
        <x:v>U</x:v>
      </x:c>
      <x:c r="BM14" s="4" t="str">
        <x:v>U</x:v>
      </x:c>
      <x:c r="BN14" s="4" t="str">
        <x:v>U</x:v>
      </x:c>
      <x:c r="BO14" s="4" t="str">
        <x:v>U</x:v>
      </x:c>
      <x:c r="BP14" s="4" t="str">
        <x:v>U</x:v>
      </x:c>
      <x:c r="BQ14" s="4" t="str">
        <x:v>U</x:v>
      </x:c>
      <x:c r="BR14" s="4" t="str">
        <x:v>U</x:v>
      </x:c>
      <x:c r="BS14" s="4" t="str">
        <x:v>U</x:v>
      </x:c>
      <x:c r="BT14" s="4" t="str">
        <x:v>U</x:v>
      </x:c>
      <x:c r="BU14" s="4" t="str">
        <x:v>U</x:v>
      </x:c>
      <x:c r="BV14" s="4" t="str">
        <x:v>U</x:v>
      </x:c>
      <x:c r="BW14" s="4" t="str">
        <x:v>U</x:v>
      </x:c>
      <x:c r="BX14" s="4" t="str">
        <x:v>U</x:v>
      </x:c>
      <x:c r="BY14" s="4" t="str">
        <x:v>U</x:v>
      </x:c>
      <x:c r="BZ14" s="4" t="str">
        <x:v>U</x:v>
      </x:c>
      <x:c r="CA14" s="4" t="str">
        <x:v>U</x:v>
      </x:c>
      <x:c r="CB14" s="4" t="str">
        <x:v>U</x:v>
      </x:c>
      <x:c r="CC14" s="4" t="str">
        <x:v>U</x:v>
      </x:c>
      <x:c r="CD14" s="4" t="str">
        <x:v>U</x:v>
      </x:c>
      <x:c r="CE14" s="4" t="str">
        <x:v>U</x:v>
      </x:c>
      <x:c r="CF14" s="4" t="str">
        <x:v>U</x:v>
      </x:c>
      <x:c r="CG14" s="4" t="str">
        <x:v>U</x:v>
      </x:c>
      <x:c r="CH14" s="4" t="str">
        <x:v>U</x:v>
      </x:c>
      <x:c r="CI14" s="4" t="str">
        <x:v>U</x:v>
      </x:c>
      <x:c r="CJ14" s="4" t="str">
        <x:v>U</x:v>
      </x:c>
      <x:c r="CK14" s="4" t="str">
        <x:v>U</x:v>
      </x:c>
      <x:c r="CL14" s="4" t="str">
        <x:v>U</x:v>
      </x:c>
      <x:c r="CM14" s="4" t="str">
        <x:v>U</x:v>
      </x:c>
      <x:c r="CN14" s="4" t="str">
        <x:v>U</x:v>
      </x:c>
      <x:c r="CO14" s="4" t="str">
        <x:v>U</x:v>
      </x:c>
      <x:c r="CP14" s="4" t="str">
        <x:v>U</x:v>
      </x:c>
      <x:c r="CQ14" s="4" t="str">
        <x:v>U</x:v>
      </x:c>
      <x:c r="CR14" s="4" t="str">
        <x:v>U</x:v>
      </x:c>
      <x:c r="CS14" s="4" t="str">
        <x:v>U</x:v>
      </x:c>
      <x:c r="CT14" s="4" t="str">
        <x:v>U</x:v>
      </x:c>
      <x:c r="CU14" s="4" t="str">
        <x:v>U</x:v>
      </x:c>
      <x:c r="CV14" s="4" t="str">
        <x:v>U</x:v>
      </x:c>
      <x:c r="CW14" s="4" t="str">
        <x:v>U</x:v>
      </x:c>
      <x:c r="CX14" s="4" t="str">
        <x:v>U</x:v>
      </x:c>
      <x:c r="CY14" s="4" t="str">
        <x:v>U</x:v>
      </x:c>
      <x:c r="CZ14" s="4" t="str">
        <x:v>U</x:v>
      </x:c>
      <x:c r="DA14" s="4" t="str">
        <x:v>U</x:v>
      </x:c>
      <x:c r="DB14" s="4" t="str">
        <x:v>U</x:v>
      </x:c>
      <x:c r="DC14" s="4" t="str">
        <x:v>U</x:v>
      </x:c>
      <x:c r="DD14" s="4" t="str">
        <x:v>U</x:v>
      </x:c>
      <x:c r="DE14" s="4" t="str">
        <x:v>U</x:v>
      </x:c>
      <x:c r="DF14" s="4" t="str">
        <x:v>U</x:v>
      </x:c>
      <x:c r="DG14" s="4" t="str">
        <x:v>U</x:v>
      </x:c>
      <x:c r="DH14" s="4" t="str">
        <x:v>U</x:v>
      </x:c>
    </x:row>
    <x:row r="15" ht="23" customHeight="1">
      <x:c r="A15" s="4" t="str">
        <x:v>AW</x:v>
      </x:c>
      <x:c r="B15" s="4" t="str">
        <x:v>Aruba</x:v>
      </x:c>
      <x:c r="C15" s="4" t="str">
        <x:v>U</x:v>
      </x:c>
      <x:c r="D15" s="4" t="str">
        <x:v>U</x:v>
      </x:c>
      <x:c r="E15" s="4" t="str">
        <x:v>U</x:v>
      </x:c>
      <x:c r="F15" s="4" t="str">
        <x:v>U</x:v>
      </x:c>
      <x:c r="G15" s="4" t="str">
        <x:v>U</x:v>
      </x:c>
      <x:c r="H15" s="4" t="str">
        <x:v>U</x:v>
      </x:c>
      <x:c r="I15" s="4" t="str">
        <x:v>U</x:v>
      </x:c>
      <x:c r="J15" s="4" t="str">
        <x:v>U</x:v>
      </x:c>
      <x:c r="K15" s="4" t="str">
        <x:v>U</x:v>
      </x:c>
      <x:c r="L15" s="4" t="str">
        <x:v>U</x:v>
      </x:c>
      <x:c r="M15" s="4" t="str">
        <x:v>U</x:v>
      </x:c>
      <x:c r="N15" s="4" t="str">
        <x:v>U</x:v>
      </x:c>
      <x:c r="O15" s="4" t="str">
        <x:v>U</x:v>
      </x:c>
      <x:c r="P15" s="4" t="str">
        <x:v>U</x:v>
      </x:c>
      <x:c r="Q15" s="4" t="str">
        <x:v>U</x:v>
      </x:c>
      <x:c r="R15" s="4" t="str">
        <x:v>U</x:v>
      </x:c>
      <x:c r="S15" s="4" t="str">
        <x:v>U</x:v>
      </x:c>
      <x:c r="T15" s="4" t="str">
        <x:v>U</x:v>
      </x:c>
      <x:c r="U15" s="4" t="str">
        <x:v>U</x:v>
      </x:c>
      <x:c r="V15" s="4" t="str">
        <x:v>U</x:v>
      </x:c>
      <x:c r="W15" s="4" t="str">
        <x:v>U</x:v>
      </x:c>
      <x:c r="X15" s="4" t="str">
        <x:v>U</x:v>
      </x:c>
      <x:c r="Y15" s="4" t="str">
        <x:v>U</x:v>
      </x:c>
      <x:c r="Z15" s="4" t="str">
        <x:v>U</x:v>
      </x:c>
      <x:c r="AA15" s="4" t="str">
        <x:v>U</x:v>
      </x:c>
      <x:c r="AB15" s="4" t="str">
        <x:v>U</x:v>
      </x:c>
      <x:c r="AC15" s="4" t="str">
        <x:v>U</x:v>
      </x:c>
      <x:c r="AD15" s="4" t="str">
        <x:v>U</x:v>
      </x:c>
      <x:c r="AE15" s="4" t="str">
        <x:v>U</x:v>
      </x:c>
      <x:c r="AF15" s="4" t="str">
        <x:v>U</x:v>
      </x:c>
      <x:c r="AG15" s="4" t="str">
        <x:v>U</x:v>
      </x:c>
      <x:c r="AH15" s="4" t="str">
        <x:v>U</x:v>
      </x:c>
      <x:c r="AI15" s="4" t="str">
        <x:v>U</x:v>
      </x:c>
      <x:c r="AJ15" s="4" t="str">
        <x:v>U</x:v>
      </x:c>
      <x:c r="AK15" s="4" t="str">
        <x:v>U</x:v>
      </x:c>
      <x:c r="AL15" s="4" t="str">
        <x:v>U</x:v>
      </x:c>
      <x:c r="AM15" s="4" t="str">
        <x:v>U</x:v>
      </x:c>
      <x:c r="AN15" s="4" t="str">
        <x:v>U</x:v>
      </x:c>
      <x:c r="AO15" s="4" t="str">
        <x:v>U</x:v>
      </x:c>
      <x:c r="AP15" s="4" t="str">
        <x:v>U</x:v>
      </x:c>
      <x:c r="AQ15" s="4" t="str">
        <x:v>U</x:v>
      </x:c>
      <x:c r="AR15" s="4" t="str">
        <x:v>U</x:v>
      </x:c>
      <x:c r="AS15" s="4" t="str">
        <x:v>U</x:v>
      </x:c>
      <x:c r="AT15" s="4" t="str">
        <x:v>U</x:v>
      </x:c>
      <x:c r="AU15" s="4" t="str">
        <x:v>U</x:v>
      </x:c>
      <x:c r="AV15" s="4" t="str">
        <x:v>U</x:v>
      </x:c>
      <x:c r="AW15" s="4" t="str">
        <x:v>U</x:v>
      </x:c>
      <x:c r="AX15" s="4" t="str">
        <x:v>U</x:v>
      </x:c>
      <x:c r="AY15" s="4" t="str">
        <x:v>U</x:v>
      </x:c>
      <x:c r="AZ15" s="4" t="str">
        <x:v>U</x:v>
      </x:c>
      <x:c r="BA15" s="4" t="str">
        <x:v>U</x:v>
      </x:c>
      <x:c r="BB15" s="4" t="str">
        <x:v>U</x:v>
      </x:c>
      <x:c r="BC15" s="4" t="str">
        <x:v>U</x:v>
      </x:c>
      <x:c r="BD15" s="4" t="str">
        <x:v>U</x:v>
      </x:c>
      <x:c r="BE15" s="4" t="str">
        <x:v>U</x:v>
      </x:c>
      <x:c r="BF15" s="4" t="str">
        <x:v>U</x:v>
      </x:c>
      <x:c r="BG15" s="4" t="str">
        <x:v>U</x:v>
      </x:c>
      <x:c r="BH15" s="4" t="str">
        <x:v>U</x:v>
      </x:c>
      <x:c r="BI15" s="4" t="str">
        <x:v>U</x:v>
      </x:c>
      <x:c r="BJ15" s="4" t="str">
        <x:v>U</x:v>
      </x:c>
      <x:c r="BK15" s="4" t="str">
        <x:v>U</x:v>
      </x:c>
      <x:c r="BL15" s="4" t="str">
        <x:v>U</x:v>
      </x:c>
      <x:c r="BM15" s="4" t="str">
        <x:v>U</x:v>
      </x:c>
      <x:c r="BN15" s="4" t="str">
        <x:v>U</x:v>
      </x:c>
      <x:c r="BO15" s="4" t="str">
        <x:v>U</x:v>
      </x:c>
      <x:c r="BP15" s="4" t="str">
        <x:v>U</x:v>
      </x:c>
      <x:c r="BQ15" s="4" t="str">
        <x:v>U</x:v>
      </x:c>
      <x:c r="BR15" s="4" t="str">
        <x:v>U</x:v>
      </x:c>
      <x:c r="BS15" s="4" t="str">
        <x:v>U</x:v>
      </x:c>
      <x:c r="BT15" s="4" t="str">
        <x:v>U</x:v>
      </x:c>
      <x:c r="BU15" s="4" t="str">
        <x:v>U</x:v>
      </x:c>
      <x:c r="BV15" s="4" t="str">
        <x:v>U</x:v>
      </x:c>
      <x:c r="BW15" s="4" t="str">
        <x:v>U</x:v>
      </x:c>
      <x:c r="BX15" s="4" t="str">
        <x:v>U</x:v>
      </x:c>
      <x:c r="BY15" s="4" t="str">
        <x:v>U</x:v>
      </x:c>
      <x:c r="BZ15" s="4" t="str">
        <x:v>U</x:v>
      </x:c>
      <x:c r="CA15" s="4" t="str">
        <x:v>U</x:v>
      </x:c>
      <x:c r="CB15" s="4" t="str">
        <x:v>U</x:v>
      </x:c>
      <x:c r="CC15" s="4" t="str">
        <x:v>U</x:v>
      </x:c>
      <x:c r="CD15" s="4" t="str">
        <x:v>U</x:v>
      </x:c>
      <x:c r="CE15" s="4" t="str">
        <x:v>U</x:v>
      </x:c>
      <x:c r="CF15" s="4" t="str">
        <x:v>U</x:v>
      </x:c>
      <x:c r="CG15" s="4" t="str">
        <x:v>U</x:v>
      </x:c>
      <x:c r="CH15" s="4" t="str">
        <x:v>U</x:v>
      </x:c>
      <x:c r="CI15" s="4" t="str">
        <x:v>U</x:v>
      </x:c>
      <x:c r="CJ15" s="4" t="str">
        <x:v>U</x:v>
      </x:c>
      <x:c r="CK15" s="4" t="str">
        <x:v>U</x:v>
      </x:c>
      <x:c r="CL15" s="4" t="str">
        <x:v>U</x:v>
      </x:c>
      <x:c r="CM15" s="4" t="str">
        <x:v>U</x:v>
      </x:c>
      <x:c r="CN15" s="4" t="str">
        <x:v>U</x:v>
      </x:c>
      <x:c r="CO15" s="4" t="str">
        <x:v>U</x:v>
      </x:c>
      <x:c r="CP15" s="4" t="str">
        <x:v>U</x:v>
      </x:c>
      <x:c r="CQ15" s="4" t="str">
        <x:v>U</x:v>
      </x:c>
      <x:c r="CR15" s="4" t="str">
        <x:v>U</x:v>
      </x:c>
      <x:c r="CS15" s="4" t="str">
        <x:v>U</x:v>
      </x:c>
      <x:c r="CT15" s="4" t="str">
        <x:v>U</x:v>
      </x:c>
      <x:c r="CU15" s="4" t="str">
        <x:v>U</x:v>
      </x:c>
      <x:c r="CV15" s="4" t="str">
        <x:v>U</x:v>
      </x:c>
      <x:c r="CW15" s="4" t="str">
        <x:v>U</x:v>
      </x:c>
      <x:c r="CX15" s="4" t="str">
        <x:v>U</x:v>
      </x:c>
      <x:c r="CY15" s="4" t="str">
        <x:v>U</x:v>
      </x:c>
      <x:c r="CZ15" s="4" t="str">
        <x:v>U</x:v>
      </x:c>
      <x:c r="DA15" s="4" t="str">
        <x:v>U</x:v>
      </x:c>
      <x:c r="DB15" s="4" t="str">
        <x:v>U</x:v>
      </x:c>
      <x:c r="DC15" s="4" t="str">
        <x:v>U</x:v>
      </x:c>
      <x:c r="DD15" s="4" t="str">
        <x:v>U</x:v>
      </x:c>
      <x:c r="DE15" s="4" t="str">
        <x:v>U</x:v>
      </x:c>
      <x:c r="DF15" s="4" t="str">
        <x:v>U</x:v>
      </x:c>
      <x:c r="DG15" s="4" t="str">
        <x:v>U</x:v>
      </x:c>
      <x:c r="DH15" s="4" t="str">
        <x:v>U</x:v>
      </x:c>
    </x:row>
    <x:row r="16" ht="23" customHeight="1">
      <x:c r="A16" s="4" t="str">
        <x:v>AX</x:v>
      </x:c>
      <x:c r="B16" s="4" t="str">
        <x:v>Åland Islands</x:v>
      </x:c>
      <x:c r="C16" s="4" t="str">
        <x:v>U</x:v>
      </x:c>
      <x:c r="D16" s="4" t="str">
        <x:v>U</x:v>
      </x:c>
      <x:c r="E16" s="4" t="str">
        <x:v>U</x:v>
      </x:c>
      <x:c r="F16" s="4" t="str">
        <x:v>U</x:v>
      </x:c>
      <x:c r="G16" s="4" t="str">
        <x:v>U</x:v>
      </x:c>
      <x:c r="H16" s="4" t="str">
        <x:v>U</x:v>
      </x:c>
      <x:c r="I16" s="4" t="str">
        <x:v>U</x:v>
      </x:c>
      <x:c r="J16" s="4" t="str">
        <x:v>U</x:v>
      </x:c>
      <x:c r="K16" s="4" t="str">
        <x:v>U</x:v>
      </x:c>
      <x:c r="L16" s="4" t="str">
        <x:v>U</x:v>
      </x:c>
      <x:c r="M16" s="4" t="str">
        <x:v>U</x:v>
      </x:c>
      <x:c r="N16" s="4" t="str">
        <x:v>U</x:v>
      </x:c>
      <x:c r="O16" s="4" t="str">
        <x:v>U</x:v>
      </x:c>
      <x:c r="P16" s="4" t="str">
        <x:v>U</x:v>
      </x:c>
      <x:c r="Q16" s="4" t="str">
        <x:v>U</x:v>
      </x:c>
      <x:c r="R16" s="4" t="str">
        <x:v>U</x:v>
      </x:c>
      <x:c r="S16" s="4" t="str">
        <x:v>U</x:v>
      </x:c>
      <x:c r="T16" s="4" t="str">
        <x:v>U</x:v>
      </x:c>
      <x:c r="U16" s="4" t="str">
        <x:v>U</x:v>
      </x:c>
      <x:c r="V16" s="4" t="str">
        <x:v>U</x:v>
      </x:c>
      <x:c r="W16" s="4" t="str">
        <x:v>U</x:v>
      </x:c>
      <x:c r="X16" s="4" t="str">
        <x:v>U</x:v>
      </x:c>
      <x:c r="Y16" s="4" t="str">
        <x:v>U</x:v>
      </x:c>
      <x:c r="Z16" s="4" t="str">
        <x:v>U</x:v>
      </x:c>
      <x:c r="AA16" s="4" t="str">
        <x:v>U</x:v>
      </x:c>
      <x:c r="AB16" s="4" t="str">
        <x:v>U</x:v>
      </x:c>
      <x:c r="AC16" s="4" t="str">
        <x:v>U</x:v>
      </x:c>
      <x:c r="AD16" s="4" t="str">
        <x:v>U</x:v>
      </x:c>
      <x:c r="AE16" s="4" t="str">
        <x:v>U</x:v>
      </x:c>
      <x:c r="AF16" s="4" t="str">
        <x:v>U</x:v>
      </x:c>
      <x:c r="AG16" s="4" t="str">
        <x:v>U</x:v>
      </x:c>
      <x:c r="AH16" s="4" t="str">
        <x:v>U</x:v>
      </x:c>
      <x:c r="AI16" s="4" t="str">
        <x:v>U</x:v>
      </x:c>
      <x:c r="AJ16" s="4" t="str">
        <x:v>U</x:v>
      </x:c>
      <x:c r="AK16" s="4" t="str">
        <x:v>U</x:v>
      </x:c>
      <x:c r="AL16" s="4" t="str">
        <x:v>U</x:v>
      </x:c>
      <x:c r="AM16" s="4" t="str">
        <x:v>U</x:v>
      </x:c>
      <x:c r="AN16" s="4" t="str">
        <x:v>U</x:v>
      </x:c>
      <x:c r="AO16" s="4" t="str">
        <x:v>U</x:v>
      </x:c>
      <x:c r="AP16" s="4" t="str">
        <x:v>U</x:v>
      </x:c>
      <x:c r="AQ16" s="4" t="str">
        <x:v>U</x:v>
      </x:c>
      <x:c r="AR16" s="4" t="str">
        <x:v>U</x:v>
      </x:c>
      <x:c r="AS16" s="4" t="str">
        <x:v>U</x:v>
      </x:c>
      <x:c r="AT16" s="4" t="str">
        <x:v>U</x:v>
      </x:c>
      <x:c r="AU16" s="4" t="str">
        <x:v>U</x:v>
      </x:c>
      <x:c r="AV16" s="4" t="str">
        <x:v>U</x:v>
      </x:c>
      <x:c r="AW16" s="4" t="str">
        <x:v>U</x:v>
      </x:c>
      <x:c r="AX16" s="4" t="str">
        <x:v>U</x:v>
      </x:c>
      <x:c r="AY16" s="4" t="str">
        <x:v>U</x:v>
      </x:c>
      <x:c r="AZ16" s="4" t="str">
        <x:v>U</x:v>
      </x:c>
      <x:c r="BA16" s="4" t="str">
        <x:v>U</x:v>
      </x:c>
      <x:c r="BB16" s="4" t="str">
        <x:v>U</x:v>
      </x:c>
      <x:c r="BC16" s="4" t="str">
        <x:v>U</x:v>
      </x:c>
      <x:c r="BD16" s="4" t="str">
        <x:v>U</x:v>
      </x:c>
      <x:c r="BE16" s="4" t="str">
        <x:v>U</x:v>
      </x:c>
      <x:c r="BF16" s="4" t="str">
        <x:v>U</x:v>
      </x:c>
      <x:c r="BG16" s="4" t="str">
        <x:v>U</x:v>
      </x:c>
      <x:c r="BH16" s="4" t="str">
        <x:v>U</x:v>
      </x:c>
      <x:c r="BI16" s="4" t="str">
        <x:v>U</x:v>
      </x:c>
      <x:c r="BJ16" s="4" t="str">
        <x:v>U</x:v>
      </x:c>
      <x:c r="BK16" s="4" t="str">
        <x:v>U</x:v>
      </x:c>
      <x:c r="BL16" s="4" t="str">
        <x:v>U</x:v>
      </x:c>
      <x:c r="BM16" s="4" t="str">
        <x:v>U</x:v>
      </x:c>
      <x:c r="BN16" s="4" t="str">
        <x:v>U</x:v>
      </x:c>
      <x:c r="BO16" s="4" t="str">
        <x:v>U</x:v>
      </x:c>
      <x:c r="BP16" s="4" t="str">
        <x:v>U</x:v>
      </x:c>
      <x:c r="BQ16" s="4" t="str">
        <x:v>U</x:v>
      </x:c>
      <x:c r="BR16" s="4" t="str">
        <x:v>U</x:v>
      </x:c>
      <x:c r="BS16" s="4" t="str">
        <x:v>U</x:v>
      </x:c>
      <x:c r="BT16" s="4" t="str">
        <x:v>U</x:v>
      </x:c>
      <x:c r="BU16" s="4" t="str">
        <x:v>U</x:v>
      </x:c>
      <x:c r="BV16" s="4" t="str">
        <x:v>U</x:v>
      </x:c>
      <x:c r="BW16" s="4" t="str">
        <x:v>U</x:v>
      </x:c>
      <x:c r="BX16" s="4" t="str">
        <x:v>U</x:v>
      </x:c>
      <x:c r="BY16" s="4" t="str">
        <x:v>U</x:v>
      </x:c>
      <x:c r="BZ16" s="4" t="str">
        <x:v>U</x:v>
      </x:c>
      <x:c r="CA16" s="4" t="str">
        <x:v>U</x:v>
      </x:c>
      <x:c r="CB16" s="4" t="str">
        <x:v>U</x:v>
      </x:c>
      <x:c r="CC16" s="4" t="str">
        <x:v>U</x:v>
      </x:c>
      <x:c r="CD16" s="4" t="str">
        <x:v>U</x:v>
      </x:c>
      <x:c r="CE16" s="4" t="str">
        <x:v>U</x:v>
      </x:c>
      <x:c r="CF16" s="4" t="str">
        <x:v>U</x:v>
      </x:c>
      <x:c r="CG16" s="4" t="str">
        <x:v>U</x:v>
      </x:c>
      <x:c r="CH16" s="4" t="str">
        <x:v>U</x:v>
      </x:c>
      <x:c r="CI16" s="4" t="str">
        <x:v>U</x:v>
      </x:c>
      <x:c r="CJ16" s="4" t="str">
        <x:v>U</x:v>
      </x:c>
      <x:c r="CK16" s="4" t="str">
        <x:v>U</x:v>
      </x:c>
      <x:c r="CL16" s="4" t="str">
        <x:v>U</x:v>
      </x:c>
      <x:c r="CM16" s="4" t="str">
        <x:v>U</x:v>
      </x:c>
      <x:c r="CN16" s="4" t="str">
        <x:v>U</x:v>
      </x:c>
      <x:c r="CO16" s="4" t="str">
        <x:v>U</x:v>
      </x:c>
      <x:c r="CP16" s="4" t="str">
        <x:v>U</x:v>
      </x:c>
      <x:c r="CQ16" s="4" t="str">
        <x:v>U</x:v>
      </x:c>
      <x:c r="CR16" s="4" t="str">
        <x:v>U</x:v>
      </x:c>
      <x:c r="CS16" s="4" t="str">
        <x:v>U</x:v>
      </x:c>
      <x:c r="CT16" s="4" t="str">
        <x:v>U</x:v>
      </x:c>
      <x:c r="CU16" s="4" t="str">
        <x:v>U</x:v>
      </x:c>
      <x:c r="CV16" s="4" t="str">
        <x:v>U</x:v>
      </x:c>
      <x:c r="CW16" s="4" t="str">
        <x:v>U</x:v>
      </x:c>
      <x:c r="CX16" s="4" t="str">
        <x:v>U</x:v>
      </x:c>
      <x:c r="CY16" s="4" t="str">
        <x:v>U</x:v>
      </x:c>
      <x:c r="CZ16" s="4" t="str">
        <x:v>U</x:v>
      </x:c>
      <x:c r="DA16" s="4" t="str">
        <x:v>U</x:v>
      </x:c>
      <x:c r="DB16" s="4" t="str">
        <x:v>U</x:v>
      </x:c>
      <x:c r="DC16" s="4" t="str">
        <x:v>U</x:v>
      </x:c>
      <x:c r="DD16" s="4" t="str">
        <x:v>U</x:v>
      </x:c>
      <x:c r="DE16" s="4" t="str">
        <x:v>U</x:v>
      </x:c>
      <x:c r="DF16" s="4" t="str">
        <x:v>U</x:v>
      </x:c>
      <x:c r="DG16" s="4" t="str">
        <x:v>U</x:v>
      </x:c>
      <x:c r="DH16" s="4" t="str">
        <x:v>U</x:v>
      </x:c>
    </x:row>
    <x:row r="17" ht="23" customHeight="1">
      <x:c r="A17" s="4" t="str">
        <x:v>AZ</x:v>
      </x:c>
      <x:c r="B17" s="4" t="str">
        <x:v>Azerbaijan</x:v>
      </x:c>
      <x:c r="C17" s="4" t="str">
        <x:v>U</x:v>
      </x:c>
      <x:c r="D17" s="4" t="str">
        <x:v>U</x:v>
      </x:c>
      <x:c r="E17" s="4" t="str">
        <x:v>U</x:v>
      </x:c>
      <x:c r="F17" s="4" t="str">
        <x:v>U</x:v>
      </x:c>
      <x:c r="G17" s="4" t="str">
        <x:v>U</x:v>
      </x:c>
      <x:c r="H17" s="4" t="str">
        <x:v>U</x:v>
      </x:c>
      <x:c r="I17" s="4" t="str">
        <x:v>U</x:v>
      </x:c>
      <x:c r="J17" s="4" t="str">
        <x:v>U</x:v>
      </x:c>
      <x:c r="K17" s="4" t="str">
        <x:v>U</x:v>
      </x:c>
      <x:c r="L17" s="4" t="str">
        <x:v>U</x:v>
      </x:c>
      <x:c r="M17" s="4" t="str">
        <x:v>U</x:v>
      </x:c>
      <x:c r="N17" s="4" t="str">
        <x:v>U</x:v>
      </x:c>
      <x:c r="O17" s="4" t="str">
        <x:v>U</x:v>
      </x:c>
      <x:c r="P17" s="4" t="str">
        <x:v>U</x:v>
      </x:c>
      <x:c r="Q17" s="4" t="str">
        <x:v>U</x:v>
      </x:c>
      <x:c r="R17" s="4" t="str">
        <x:v>U</x:v>
      </x:c>
      <x:c r="S17" s="4" t="str">
        <x:v>U</x:v>
      </x:c>
      <x:c r="T17" s="4" t="str">
        <x:v>U</x:v>
      </x:c>
      <x:c r="U17" s="4" t="str">
        <x:v>U</x:v>
      </x:c>
      <x:c r="V17" s="4" t="str">
        <x:v>U</x:v>
      </x:c>
      <x:c r="W17" s="4" t="str">
        <x:v>U</x:v>
      </x:c>
      <x:c r="X17" s="4" t="str">
        <x:v>U</x:v>
      </x:c>
      <x:c r="Y17" s="4" t="str">
        <x:v>U</x:v>
      </x:c>
      <x:c r="Z17" s="4" t="str">
        <x:v>U</x:v>
      </x:c>
      <x:c r="AA17" s="4" t="str">
        <x:v>U</x:v>
      </x:c>
      <x:c r="AB17" s="4" t="str">
        <x:v>U</x:v>
      </x:c>
      <x:c r="AC17" s="4" t="str">
        <x:v>U</x:v>
      </x:c>
      <x:c r="AD17" s="4" t="str">
        <x:v>U</x:v>
      </x:c>
      <x:c r="AE17" s="4" t="str">
        <x:v>U</x:v>
      </x:c>
      <x:c r="AF17" s="4" t="str">
        <x:v>U</x:v>
      </x:c>
      <x:c r="AG17" s="4" t="str">
        <x:v>U</x:v>
      </x:c>
      <x:c r="AH17" s="4" t="str">
        <x:v>U</x:v>
      </x:c>
      <x:c r="AI17" s="4" t="str">
        <x:v>U</x:v>
      </x:c>
      <x:c r="AJ17" s="4" t="str">
        <x:v>U</x:v>
      </x:c>
      <x:c r="AK17" s="4" t="str">
        <x:v>U</x:v>
      </x:c>
      <x:c r="AL17" s="4" t="str">
        <x:v>U</x:v>
      </x:c>
      <x:c r="AM17" s="4" t="str">
        <x:v>U</x:v>
      </x:c>
      <x:c r="AN17" s="4" t="str">
        <x:v>U</x:v>
      </x:c>
      <x:c r="AO17" s="4" t="str">
        <x:v>U</x:v>
      </x:c>
      <x:c r="AP17" s="4" t="str">
        <x:v>U</x:v>
      </x:c>
      <x:c r="AQ17" s="4" t="str">
        <x:v>U</x:v>
      </x:c>
      <x:c r="AR17" s="4" t="str">
        <x:v>U</x:v>
      </x:c>
      <x:c r="AS17" s="4" t="str">
        <x:v>U</x:v>
      </x:c>
      <x:c r="AT17" s="4" t="str">
        <x:v>U</x:v>
      </x:c>
      <x:c r="AU17" s="4" t="str">
        <x:v>U</x:v>
      </x:c>
      <x:c r="AV17" s="4" t="str">
        <x:v>U</x:v>
      </x:c>
      <x:c r="AW17" s="4" t="str">
        <x:v>U</x:v>
      </x:c>
      <x:c r="AX17" s="4" t="str">
        <x:v>U</x:v>
      </x:c>
      <x:c r="AY17" s="4" t="str">
        <x:v>U</x:v>
      </x:c>
      <x:c r="AZ17" s="4" t="str">
        <x:v>U</x:v>
      </x:c>
      <x:c r="BA17" s="4" t="str">
        <x:v>U</x:v>
      </x:c>
      <x:c r="BB17" s="4" t="str">
        <x:v>U</x:v>
      </x:c>
      <x:c r="BC17" s="4" t="str">
        <x:v>U</x:v>
      </x:c>
      <x:c r="BD17" s="4" t="str">
        <x:v>U</x:v>
      </x:c>
      <x:c r="BE17" s="4" t="str">
        <x:v>U</x:v>
      </x:c>
      <x:c r="BF17" s="4" t="str">
        <x:v>U</x:v>
      </x:c>
      <x:c r="BG17" s="4" t="str">
        <x:v>U</x:v>
      </x:c>
      <x:c r="BH17" s="4" t="str">
        <x:v>U</x:v>
      </x:c>
      <x:c r="BI17" s="4" t="str">
        <x:v>U</x:v>
      </x:c>
      <x:c r="BJ17" s="4" t="str">
        <x:v>U</x:v>
      </x:c>
      <x:c r="BK17" s="4" t="str">
        <x:v>U</x:v>
      </x:c>
      <x:c r="BL17" s="4" t="str">
        <x:v>U</x:v>
      </x:c>
      <x:c r="BM17" s="4" t="str">
        <x:v>U</x:v>
      </x:c>
      <x:c r="BN17" s="4" t="str">
        <x:v>U</x:v>
      </x:c>
      <x:c r="BO17" s="4" t="str">
        <x:v>U</x:v>
      </x:c>
      <x:c r="BP17" s="4" t="str">
        <x:v>U</x:v>
      </x:c>
      <x:c r="BQ17" s="4" t="str">
        <x:v>U</x:v>
      </x:c>
      <x:c r="BR17" s="4" t="str">
        <x:v>U</x:v>
      </x:c>
      <x:c r="BS17" s="4" t="str">
        <x:v>U</x:v>
      </x:c>
      <x:c r="BT17" s="4" t="str">
        <x:v>U</x:v>
      </x:c>
      <x:c r="BU17" s="4" t="str">
        <x:v>U</x:v>
      </x:c>
      <x:c r="BV17" s="4" t="str">
        <x:v>U</x:v>
      </x:c>
      <x:c r="BW17" s="4" t="str">
        <x:v>U</x:v>
      </x:c>
      <x:c r="BX17" s="4" t="str">
        <x:v>U</x:v>
      </x:c>
      <x:c r="BY17" s="4" t="str">
        <x:v>U</x:v>
      </x:c>
      <x:c r="BZ17" s="4" t="str">
        <x:v>U</x:v>
      </x:c>
      <x:c r="CA17" s="4" t="str">
        <x:v>U</x:v>
      </x:c>
      <x:c r="CB17" s="4" t="str">
        <x:v>U</x:v>
      </x:c>
      <x:c r="CC17" s="4" t="str">
        <x:v>U</x:v>
      </x:c>
      <x:c r="CD17" s="4" t="str">
        <x:v>U</x:v>
      </x:c>
      <x:c r="CE17" s="4" t="str">
        <x:v>U</x:v>
      </x:c>
      <x:c r="CF17" s="4" t="str">
        <x:v>U</x:v>
      </x:c>
      <x:c r="CG17" s="4" t="str">
        <x:v>U</x:v>
      </x:c>
      <x:c r="CH17" s="4" t="str">
        <x:v>U</x:v>
      </x:c>
      <x:c r="CI17" s="4" t="str">
        <x:v>U</x:v>
      </x:c>
      <x:c r="CJ17" s="4" t="str">
        <x:v>U</x:v>
      </x:c>
      <x:c r="CK17" s="4" t="str">
        <x:v>U</x:v>
      </x:c>
      <x:c r="CL17" s="4" t="str">
        <x:v>U</x:v>
      </x:c>
      <x:c r="CM17" s="4" t="str">
        <x:v>U</x:v>
      </x:c>
      <x:c r="CN17" s="4" t="str">
        <x:v>U</x:v>
      </x:c>
      <x:c r="CO17" s="4" t="str">
        <x:v>U</x:v>
      </x:c>
      <x:c r="CP17" s="4" t="str">
        <x:v>U</x:v>
      </x:c>
      <x:c r="CQ17" s="4" t="str">
        <x:v>U</x:v>
      </x:c>
      <x:c r="CR17" s="4" t="str">
        <x:v>U</x:v>
      </x:c>
      <x:c r="CS17" s="4" t="str">
        <x:v>U</x:v>
      </x:c>
      <x:c r="CT17" s="4" t="str">
        <x:v>U</x:v>
      </x:c>
      <x:c r="CU17" s="4" t="str">
        <x:v>U</x:v>
      </x:c>
      <x:c r="CV17" s="4" t="str">
        <x:v>U</x:v>
      </x:c>
      <x:c r="CW17" s="4" t="str">
        <x:v>U</x:v>
      </x:c>
      <x:c r="CX17" s="4" t="str">
        <x:v>U</x:v>
      </x:c>
      <x:c r="CY17" s="4" t="str">
        <x:v>U</x:v>
      </x:c>
      <x:c r="CZ17" s="4" t="str">
        <x:v>U</x:v>
      </x:c>
      <x:c r="DA17" s="4" t="str">
        <x:v>U</x:v>
      </x:c>
      <x:c r="DB17" s="4" t="str">
        <x:v>U</x:v>
      </x:c>
      <x:c r="DC17" s="4" t="str">
        <x:v>U</x:v>
      </x:c>
      <x:c r="DD17" s="4" t="str">
        <x:v>U</x:v>
      </x:c>
      <x:c r="DE17" s="4" t="str">
        <x:v>U</x:v>
      </x:c>
      <x:c r="DF17" s="4" t="str">
        <x:v>U</x:v>
      </x:c>
      <x:c r="DG17" s="4" t="str">
        <x:v>U</x:v>
      </x:c>
      <x:c r="DH17" s="4" t="str">
        <x:v>U</x:v>
      </x:c>
    </x:row>
    <x:row r="18" ht="23" customHeight="1">
      <x:c r="A18" s="4" t="str">
        <x:v>BA</x:v>
      </x:c>
      <x:c r="B18" s="4" t="str">
        <x:v>Bosnia &amp; Herzegovina</x:v>
      </x:c>
      <x:c r="C18" s="4" t="str">
        <x:v>U</x:v>
      </x:c>
      <x:c r="D18" s="4" t="str">
        <x:v>U</x:v>
      </x:c>
      <x:c r="E18" s="4" t="str">
        <x:v>U</x:v>
      </x:c>
      <x:c r="F18" s="4" t="str">
        <x:v>U</x:v>
      </x:c>
      <x:c r="G18" s="4" t="str">
        <x:v>U</x:v>
      </x:c>
      <x:c r="H18" s="4" t="str">
        <x:v>U</x:v>
      </x:c>
      <x:c r="I18" s="4" t="str">
        <x:v>U</x:v>
      </x:c>
      <x:c r="J18" s="4" t="str">
        <x:v>U</x:v>
      </x:c>
      <x:c r="K18" s="4" t="str">
        <x:v>U</x:v>
      </x:c>
      <x:c r="L18" s="4" t="str">
        <x:v>U</x:v>
      </x:c>
      <x:c r="M18" s="4" t="str">
        <x:v>U</x:v>
      </x:c>
      <x:c r="N18" s="4" t="str">
        <x:v>U</x:v>
      </x:c>
      <x:c r="O18" s="4" t="str">
        <x:v>U</x:v>
      </x:c>
      <x:c r="P18" s="4" t="str">
        <x:v>U</x:v>
      </x:c>
      <x:c r="Q18" s="4" t="str">
        <x:v>U</x:v>
      </x:c>
      <x:c r="R18" s="4" t="str">
        <x:v>U</x:v>
      </x:c>
      <x:c r="S18" s="4" t="str">
        <x:v>U</x:v>
      </x:c>
      <x:c r="T18" s="4" t="str">
        <x:v>U</x:v>
      </x:c>
      <x:c r="U18" s="4" t="str">
        <x:v>U</x:v>
      </x:c>
      <x:c r="V18" s="4" t="str">
        <x:v>U</x:v>
      </x:c>
      <x:c r="W18" s="4" t="str">
        <x:v>U</x:v>
      </x:c>
      <x:c r="X18" s="4" t="str">
        <x:v>U</x:v>
      </x:c>
      <x:c r="Y18" s="4" t="str">
        <x:v>U</x:v>
      </x:c>
      <x:c r="Z18" s="4" t="str">
        <x:v>U</x:v>
      </x:c>
      <x:c r="AA18" s="4" t="str">
        <x:v>U</x:v>
      </x:c>
      <x:c r="AB18" s="4" t="str">
        <x:v>U</x:v>
      </x:c>
      <x:c r="AC18" s="4" t="str">
        <x:v>U</x:v>
      </x:c>
      <x:c r="AD18" s="4" t="str">
        <x:v>U</x:v>
      </x:c>
      <x:c r="AE18" s="4" t="str">
        <x:v>U</x:v>
      </x:c>
      <x:c r="AF18" s="4" t="str">
        <x:v>U</x:v>
      </x:c>
      <x:c r="AG18" s="4" t="str">
        <x:v>U</x:v>
      </x:c>
      <x:c r="AH18" s="4" t="str">
        <x:v>U</x:v>
      </x:c>
      <x:c r="AI18" s="4" t="str">
        <x:v>U</x:v>
      </x:c>
      <x:c r="AJ18" s="4" t="str">
        <x:v>U</x:v>
      </x:c>
      <x:c r="AK18" s="4" t="str">
        <x:v>U</x:v>
      </x:c>
      <x:c r="AL18" s="4" t="str">
        <x:v>U</x:v>
      </x:c>
      <x:c r="AM18" s="4" t="str">
        <x:v>U</x:v>
      </x:c>
      <x:c r="AN18" s="4" t="str">
        <x:v>U</x:v>
      </x:c>
      <x:c r="AO18" s="4" t="str">
        <x:v>U</x:v>
      </x:c>
      <x:c r="AP18" s="4" t="str">
        <x:v>U</x:v>
      </x:c>
      <x:c r="AQ18" s="4" t="str">
        <x:v>C</x:v>
      </x:c>
      <x:c r="AR18" s="4" t="str">
        <x:v>U</x:v>
      </x:c>
      <x:c r="AS18" s="4" t="str">
        <x:v>U</x:v>
      </x:c>
      <x:c r="AT18" s="4" t="str">
        <x:v>U</x:v>
      </x:c>
      <x:c r="AU18" s="4" t="str">
        <x:v>U</x:v>
      </x:c>
      <x:c r="AV18" s="4" t="str">
        <x:v>U</x:v>
      </x:c>
      <x:c r="AW18" s="4" t="str">
        <x:v>U</x:v>
      </x:c>
      <x:c r="AX18" s="4" t="str">
        <x:v>U</x:v>
      </x:c>
      <x:c r="AY18" s="4" t="str">
        <x:v>U</x:v>
      </x:c>
      <x:c r="AZ18" s="4" t="str">
        <x:v>U</x:v>
      </x:c>
      <x:c r="BA18" s="4" t="str">
        <x:v>U</x:v>
      </x:c>
      <x:c r="BB18" s="4" t="str">
        <x:v>U</x:v>
      </x:c>
      <x:c r="BC18" s="4" t="str">
        <x:v>U</x:v>
      </x:c>
      <x:c r="BD18" s="4" t="str">
        <x:v>U</x:v>
      </x:c>
      <x:c r="BE18" s="4" t="str">
        <x:v>U</x:v>
      </x:c>
      <x:c r="BF18" s="4" t="str">
        <x:v>U</x:v>
      </x:c>
      <x:c r="BG18" s="4" t="str">
        <x:v>U</x:v>
      </x:c>
      <x:c r="BH18" s="4" t="str">
        <x:v>U</x:v>
      </x:c>
      <x:c r="BI18" s="4" t="str">
        <x:v>U</x:v>
      </x:c>
      <x:c r="BJ18" s="4" t="str">
        <x:v>U</x:v>
      </x:c>
      <x:c r="BK18" s="4" t="str">
        <x:v>U</x:v>
      </x:c>
      <x:c r="BL18" s="4" t="str">
        <x:v>U</x:v>
      </x:c>
      <x:c r="BM18" s="4" t="str">
        <x:v>U</x:v>
      </x:c>
      <x:c r="BN18" s="4" t="str">
        <x:v>U</x:v>
      </x:c>
      <x:c r="BO18" s="4" t="str">
        <x:v>U</x:v>
      </x:c>
      <x:c r="BP18" s="4" t="str">
        <x:v>U</x:v>
      </x:c>
      <x:c r="BQ18" s="4" t="str">
        <x:v>U</x:v>
      </x:c>
      <x:c r="BR18" s="4" t="str">
        <x:v>U</x:v>
      </x:c>
      <x:c r="BS18" s="4" t="str">
        <x:v>U</x:v>
      </x:c>
      <x:c r="BT18" s="4" t="str">
        <x:v>U</x:v>
      </x:c>
      <x:c r="BU18" s="4" t="str">
        <x:v>U</x:v>
      </x:c>
      <x:c r="BV18" s="4" t="str">
        <x:v>U</x:v>
      </x:c>
      <x:c r="BW18" s="4" t="str">
        <x:v>U</x:v>
      </x:c>
      <x:c r="BX18" s="4" t="str">
        <x:v>U</x:v>
      </x:c>
      <x:c r="BY18" s="4" t="str">
        <x:v>U</x:v>
      </x:c>
      <x:c r="BZ18" s="4" t="str">
        <x:v>U</x:v>
      </x:c>
      <x:c r="CA18" s="4" t="str">
        <x:v>U</x:v>
      </x:c>
      <x:c r="CB18" s="4" t="str">
        <x:v>U</x:v>
      </x:c>
      <x:c r="CC18" s="4" t="str">
        <x:v>U</x:v>
      </x:c>
      <x:c r="CD18" s="4" t="str">
        <x:v>U</x:v>
      </x:c>
      <x:c r="CE18" s="4" t="str">
        <x:v>U</x:v>
      </x:c>
      <x:c r="CF18" s="4" t="str">
        <x:v>U</x:v>
      </x:c>
      <x:c r="CG18" s="4" t="str">
        <x:v>U</x:v>
      </x:c>
      <x:c r="CH18" s="4" t="str">
        <x:v>U</x:v>
      </x:c>
      <x:c r="CI18" s="4" t="str">
        <x:v>U</x:v>
      </x:c>
      <x:c r="CJ18" s="4" t="str">
        <x:v>U</x:v>
      </x:c>
      <x:c r="CK18" s="4" t="str">
        <x:v>U</x:v>
      </x:c>
      <x:c r="CL18" s="4" t="str">
        <x:v>U</x:v>
      </x:c>
      <x:c r="CM18" s="4" t="str">
        <x:v>U</x:v>
      </x:c>
      <x:c r="CN18" s="4" t="str">
        <x:v>U</x:v>
      </x:c>
      <x:c r="CO18" s="4" t="str">
        <x:v>U</x:v>
      </x:c>
      <x:c r="CP18" s="4" t="str">
        <x:v>U</x:v>
      </x:c>
      <x:c r="CQ18" s="4" t="str">
        <x:v>U</x:v>
      </x:c>
      <x:c r="CR18" s="4" t="str">
        <x:v>U</x:v>
      </x:c>
      <x:c r="CS18" s="4" t="str">
        <x:v>U</x:v>
      </x:c>
      <x:c r="CT18" s="4" t="str">
        <x:v>U</x:v>
      </x:c>
      <x:c r="CU18" s="4" t="str">
        <x:v>U</x:v>
      </x:c>
      <x:c r="CV18" s="4" t="str">
        <x:v>U</x:v>
      </x:c>
      <x:c r="CW18" s="4" t="str">
        <x:v>U</x:v>
      </x:c>
      <x:c r="CX18" s="4" t="str">
        <x:v>U</x:v>
      </x:c>
      <x:c r="CY18" s="4" t="str">
        <x:v>U</x:v>
      </x:c>
      <x:c r="CZ18" s="4" t="str">
        <x:v>U</x:v>
      </x:c>
      <x:c r="DA18" s="4" t="str">
        <x:v>U</x:v>
      </x:c>
      <x:c r="DB18" s="4" t="str">
        <x:v>U</x:v>
      </x:c>
      <x:c r="DC18" s="4" t="str">
        <x:v>U</x:v>
      </x:c>
      <x:c r="DD18" s="4" t="str">
        <x:v>U</x:v>
      </x:c>
      <x:c r="DE18" s="4" t="str">
        <x:v>U</x:v>
      </x:c>
      <x:c r="DF18" s="4" t="str">
        <x:v>U</x:v>
      </x:c>
      <x:c r="DG18" s="4" t="str">
        <x:v>U</x:v>
      </x:c>
      <x:c r="DH18" s="4" t="str">
        <x:v>U</x:v>
      </x:c>
    </x:row>
    <x:row r="19" ht="23" customHeight="1">
      <x:c r="A19" s="4" t="str">
        <x:v>BB</x:v>
      </x:c>
      <x:c r="B19" s="4" t="str">
        <x:v>Barbados</x:v>
      </x:c>
      <x:c r="C19" s="4" t="str">
        <x:v>U</x:v>
      </x:c>
      <x:c r="D19" s="4" t="str">
        <x:v>U</x:v>
      </x:c>
      <x:c r="E19" s="4" t="str">
        <x:v>U</x:v>
      </x:c>
      <x:c r="F19" s="4" t="str">
        <x:v>U</x:v>
      </x:c>
      <x:c r="G19" s="4" t="str">
        <x:v>U</x:v>
      </x:c>
      <x:c r="H19" s="4" t="str">
        <x:v>U</x:v>
      </x:c>
      <x:c r="I19" s="4" t="str">
        <x:v>U</x:v>
      </x:c>
      <x:c r="J19" s="4" t="str">
        <x:v>U</x:v>
      </x:c>
      <x:c r="K19" s="4" t="str">
        <x:v>U</x:v>
      </x:c>
      <x:c r="L19" s="4" t="str">
        <x:v>U</x:v>
      </x:c>
      <x:c r="M19" s="4" t="str">
        <x:v>U</x:v>
      </x:c>
      <x:c r="N19" s="4" t="str">
        <x:v>U</x:v>
      </x:c>
      <x:c r="O19" s="4" t="str">
        <x:v>U</x:v>
      </x:c>
      <x:c r="P19" s="4" t="str">
        <x:v>U</x:v>
      </x:c>
      <x:c r="Q19" s="4" t="str">
        <x:v>U</x:v>
      </x:c>
      <x:c r="R19" s="4" t="str">
        <x:v>U</x:v>
      </x:c>
      <x:c r="S19" s="4" t="str">
        <x:v>U</x:v>
      </x:c>
      <x:c r="T19" s="4" t="str">
        <x:v>U</x:v>
      </x:c>
      <x:c r="U19" s="4" t="str">
        <x:v>U</x:v>
      </x:c>
      <x:c r="V19" s="4" t="str">
        <x:v>U</x:v>
      </x:c>
      <x:c r="W19" s="4" t="str">
        <x:v>U</x:v>
      </x:c>
      <x:c r="X19" s="4" t="str">
        <x:v>U</x:v>
      </x:c>
      <x:c r="Y19" s="4" t="str">
        <x:v>U</x:v>
      </x:c>
      <x:c r="Z19" s="4" t="str">
        <x:v>U</x:v>
      </x:c>
      <x:c r="AA19" s="4" t="str">
        <x:v>U</x:v>
      </x:c>
      <x:c r="AB19" s="4" t="str">
        <x:v>U</x:v>
      </x:c>
      <x:c r="AC19" s="4" t="str">
        <x:v>U</x:v>
      </x:c>
      <x:c r="AD19" s="4" t="str">
        <x:v>A</x:v>
      </x:c>
      <x:c r="AE19" s="4" t="str">
        <x:v>U</x:v>
      </x:c>
      <x:c r="AF19" s="4" t="str">
        <x:v>A</x:v>
      </x:c>
      <x:c r="AG19" s="4" t="str">
        <x:v>U</x:v>
      </x:c>
      <x:c r="AH19" s="4" t="str">
        <x:v>U</x:v>
      </x:c>
      <x:c r="AI19" s="4" t="str">
        <x:v>U</x:v>
      </x:c>
      <x:c r="AJ19" s="4" t="str">
        <x:v>U</x:v>
      </x:c>
      <x:c r="AK19" s="4" t="str">
        <x:v>U</x:v>
      </x:c>
      <x:c r="AL19" s="4" t="str">
        <x:v>U</x:v>
      </x:c>
      <x:c r="AM19" s="4" t="str">
        <x:v>U</x:v>
      </x:c>
      <x:c r="AN19" s="4" t="str">
        <x:v>U</x:v>
      </x:c>
      <x:c r="AO19" s="4" t="str">
        <x:v>U</x:v>
      </x:c>
      <x:c r="AP19" s="4" t="str">
        <x:v>U</x:v>
      </x:c>
      <x:c r="AQ19" s="4" t="str">
        <x:v>U</x:v>
      </x:c>
      <x:c r="AR19" s="4" t="str">
        <x:v>U</x:v>
      </x:c>
      <x:c r="AS19" s="4" t="str">
        <x:v>U</x:v>
      </x:c>
      <x:c r="AT19" s="4" t="str">
        <x:v>U</x:v>
      </x:c>
      <x:c r="AU19" s="4" t="str">
        <x:v>U</x:v>
      </x:c>
      <x:c r="AV19" s="4" t="str">
        <x:v>U</x:v>
      </x:c>
      <x:c r="AW19" s="4" t="str">
        <x:v>U</x:v>
      </x:c>
      <x:c r="AX19" s="4" t="str">
        <x:v>U</x:v>
      </x:c>
      <x:c r="AY19" s="4" t="str">
        <x:v>U</x:v>
      </x:c>
      <x:c r="AZ19" s="4" t="str">
        <x:v>U</x:v>
      </x:c>
      <x:c r="BA19" s="4" t="str">
        <x:v>U</x:v>
      </x:c>
      <x:c r="BB19" s="4" t="str">
        <x:v>U</x:v>
      </x:c>
      <x:c r="BC19" s="4" t="str">
        <x:v>U</x:v>
      </x:c>
      <x:c r="BD19" s="4" t="str">
        <x:v>U</x:v>
      </x:c>
      <x:c r="BE19" s="4" t="str">
        <x:v>U</x:v>
      </x:c>
      <x:c r="BF19" s="4" t="str">
        <x:v>U</x:v>
      </x:c>
      <x:c r="BG19" s="4" t="str">
        <x:v>U</x:v>
      </x:c>
      <x:c r="BH19" s="4" t="str">
        <x:v>U</x:v>
      </x:c>
      <x:c r="BI19" s="4" t="str">
        <x:v>U</x:v>
      </x:c>
      <x:c r="BJ19" s="4" t="str">
        <x:v>U</x:v>
      </x:c>
      <x:c r="BK19" s="4" t="str">
        <x:v>U</x:v>
      </x:c>
      <x:c r="BL19" s="4" t="str">
        <x:v>U</x:v>
      </x:c>
      <x:c r="BM19" s="4" t="str">
        <x:v>U</x:v>
      </x:c>
      <x:c r="BN19" s="4" t="str">
        <x:v>U</x:v>
      </x:c>
      <x:c r="BO19" s="4" t="str">
        <x:v>U</x:v>
      </x:c>
      <x:c r="BP19" s="4" t="str">
        <x:v>U</x:v>
      </x:c>
      <x:c r="BQ19" s="4" t="str">
        <x:v>U</x:v>
      </x:c>
      <x:c r="BR19" s="4" t="str">
        <x:v>U</x:v>
      </x:c>
      <x:c r="BS19" s="4" t="str">
        <x:v>U</x:v>
      </x:c>
      <x:c r="BT19" s="4" t="str">
        <x:v>U</x:v>
      </x:c>
      <x:c r="BU19" s="4" t="str">
        <x:v>U</x:v>
      </x:c>
      <x:c r="BV19" s="4" t="str">
        <x:v>U</x:v>
      </x:c>
      <x:c r="BW19" s="4" t="str">
        <x:v>U</x:v>
      </x:c>
      <x:c r="BX19" s="4" t="str">
        <x:v>U</x:v>
      </x:c>
      <x:c r="BY19" s="4" t="str">
        <x:v>U</x:v>
      </x:c>
      <x:c r="BZ19" s="4" t="str">
        <x:v>U</x:v>
      </x:c>
      <x:c r="CA19" s="4" t="str">
        <x:v>U</x:v>
      </x:c>
      <x:c r="CB19" s="4" t="str">
        <x:v>U</x:v>
      </x:c>
      <x:c r="CC19" s="4" t="str">
        <x:v>U</x:v>
      </x:c>
      <x:c r="CD19" s="4" t="str">
        <x:v>U</x:v>
      </x:c>
      <x:c r="CE19" s="4" t="str">
        <x:v>U</x:v>
      </x:c>
      <x:c r="CF19" s="4" t="str">
        <x:v>U</x:v>
      </x:c>
      <x:c r="CG19" s="4" t="str">
        <x:v>U</x:v>
      </x:c>
      <x:c r="CH19" s="4" t="str">
        <x:v>U</x:v>
      </x:c>
      <x:c r="CI19" s="4" t="str">
        <x:v>U</x:v>
      </x:c>
      <x:c r="CJ19" s="4" t="str">
        <x:v>U</x:v>
      </x:c>
      <x:c r="CK19" s="4" t="str">
        <x:v>U</x:v>
      </x:c>
      <x:c r="CL19" s="4" t="str">
        <x:v>U</x:v>
      </x:c>
      <x:c r="CM19" s="4" t="str">
        <x:v>U</x:v>
      </x:c>
      <x:c r="CN19" s="4" t="str">
        <x:v>U</x:v>
      </x:c>
      <x:c r="CO19" s="4" t="str">
        <x:v>U</x:v>
      </x:c>
      <x:c r="CP19" s="4" t="str">
        <x:v>U</x:v>
      </x:c>
      <x:c r="CQ19" s="4" t="str">
        <x:v>U</x:v>
      </x:c>
      <x:c r="CR19" s="4" t="str">
        <x:v>U</x:v>
      </x:c>
      <x:c r="CS19" s="4" t="str">
        <x:v>U</x:v>
      </x:c>
      <x:c r="CT19" s="4" t="str">
        <x:v>U</x:v>
      </x:c>
      <x:c r="CU19" s="4" t="str">
        <x:v>U</x:v>
      </x:c>
      <x:c r="CV19" s="4" t="str">
        <x:v>U</x:v>
      </x:c>
      <x:c r="CW19" s="4" t="str">
        <x:v>U</x:v>
      </x:c>
      <x:c r="CX19" s="4" t="str">
        <x:v>U</x:v>
      </x:c>
      <x:c r="CY19" s="4" t="str">
        <x:v>U</x:v>
      </x:c>
      <x:c r="CZ19" s="4" t="str">
        <x:v>U</x:v>
      </x:c>
      <x:c r="DA19" s="4" t="str">
        <x:v>U</x:v>
      </x:c>
      <x:c r="DB19" s="4" t="str">
        <x:v>U</x:v>
      </x:c>
      <x:c r="DC19" s="4" t="str">
        <x:v>U</x:v>
      </x:c>
      <x:c r="DD19" s="4" t="str">
        <x:v>U</x:v>
      </x:c>
      <x:c r="DE19" s="4" t="str">
        <x:v>U</x:v>
      </x:c>
      <x:c r="DF19" s="4" t="str">
        <x:v>U</x:v>
      </x:c>
      <x:c r="DG19" s="4" t="str">
        <x:v>U</x:v>
      </x:c>
      <x:c r="DH19" s="4" t="str">
        <x:v>U</x:v>
      </x:c>
    </x:row>
    <x:row r="20" ht="23" customHeight="1">
      <x:c r="A20" s="4" t="str">
        <x:v>BD</x:v>
      </x:c>
      <x:c r="B20" s="4" t="str">
        <x:v>Bangladesh</x:v>
      </x:c>
      <x:c r="C20" s="4" t="str">
        <x:v>U</x:v>
      </x:c>
      <x:c r="D20" s="4" t="str">
        <x:v>U</x:v>
      </x:c>
      <x:c r="E20" s="4" t="str">
        <x:v>U</x:v>
      </x:c>
      <x:c r="F20" s="4" t="str">
        <x:v>U</x:v>
      </x:c>
      <x:c r="G20" s="4" t="str">
        <x:v>U</x:v>
      </x:c>
      <x:c r="H20" s="4" t="str">
        <x:v>U</x:v>
      </x:c>
      <x:c r="I20" s="4" t="str">
        <x:v>U</x:v>
      </x:c>
      <x:c r="J20" s="4" t="str">
        <x:v>U</x:v>
      </x:c>
      <x:c r="K20" s="4" t="str">
        <x:v>U</x:v>
      </x:c>
      <x:c r="L20" s="4" t="str">
        <x:v>U</x:v>
      </x:c>
      <x:c r="M20" s="4" t="str">
        <x:v>U</x:v>
      </x:c>
      <x:c r="N20" s="4" t="str">
        <x:v>U</x:v>
      </x:c>
      <x:c r="O20" s="4" t="str">
        <x:v>U</x:v>
      </x:c>
      <x:c r="P20" s="4" t="str">
        <x:v>U</x:v>
      </x:c>
      <x:c r="Q20" s="4" t="str">
        <x:v>U</x:v>
      </x:c>
      <x:c r="R20" s="4" t="str">
        <x:v>U</x:v>
      </x:c>
      <x:c r="S20" s="4" t="str">
        <x:v>U</x:v>
      </x:c>
      <x:c r="T20" s="4" t="str">
        <x:v>U</x:v>
      </x:c>
      <x:c r="U20" s="4" t="str">
        <x:v>U</x:v>
      </x:c>
      <x:c r="V20" s="4" t="str">
        <x:v>U</x:v>
      </x:c>
      <x:c r="W20" s="4" t="str">
        <x:v>H</x:v>
      </x:c>
      <x:c r="X20" s="4" t="str">
        <x:v>U</x:v>
      </x:c>
      <x:c r="Y20" s="4" t="str">
        <x:v>U</x:v>
      </x:c>
      <x:c r="Z20" s="4" t="str">
        <x:v>U</x:v>
      </x:c>
      <x:c r="AA20" s="4" t="str">
        <x:v>U</x:v>
      </x:c>
      <x:c r="AB20" s="4" t="str">
        <x:v>U</x:v>
      </x:c>
      <x:c r="AC20" s="4" t="str">
        <x:v>U</x:v>
      </x:c>
      <x:c r="AD20" s="4" t="str">
        <x:v>A</x:v>
      </x:c>
      <x:c r="AE20" s="4" t="str">
        <x:v>U</x:v>
      </x:c>
      <x:c r="AF20" s="4" t="str">
        <x:v>U</x:v>
      </x:c>
      <x:c r="AG20" s="4" t="str">
        <x:v>U</x:v>
      </x:c>
      <x:c r="AH20" s="4" t="str">
        <x:v>U</x:v>
      </x:c>
      <x:c r="AI20" s="4" t="str">
        <x:v>U</x:v>
      </x:c>
      <x:c r="AJ20" s="4" t="str">
        <x:v>U</x:v>
      </x:c>
      <x:c r="AK20" s="4" t="str">
        <x:v>U</x:v>
      </x:c>
      <x:c r="AL20" s="4" t="str">
        <x:v>U</x:v>
      </x:c>
      <x:c r="AM20" s="4" t="str">
        <x:v>U</x:v>
      </x:c>
      <x:c r="AN20" s="4" t="str">
        <x:v>U</x:v>
      </x:c>
      <x:c r="AO20" s="4" t="str">
        <x:v>U</x:v>
      </x:c>
      <x:c r="AP20" s="4" t="str">
        <x:v>U</x:v>
      </x:c>
      <x:c r="AQ20" s="4" t="str">
        <x:v>U</x:v>
      </x:c>
      <x:c r="AR20" s="4" t="str">
        <x:v>C</x:v>
      </x:c>
      <x:c r="AS20" s="4" t="str">
        <x:v>U</x:v>
      </x:c>
      <x:c r="AT20" s="4" t="str">
        <x:v>U</x:v>
      </x:c>
      <x:c r="AU20" s="4" t="str">
        <x:v>U</x:v>
      </x:c>
      <x:c r="AV20" s="4" t="str">
        <x:v>U</x:v>
      </x:c>
      <x:c r="AW20" s="4" t="str">
        <x:v>U</x:v>
      </x:c>
      <x:c r="AX20" s="4" t="str">
        <x:v>U</x:v>
      </x:c>
      <x:c r="AY20" s="4" t="str">
        <x:v>U</x:v>
      </x:c>
      <x:c r="AZ20" s="4" t="str">
        <x:v>U</x:v>
      </x:c>
      <x:c r="BA20" s="4" t="str">
        <x:v>U</x:v>
      </x:c>
      <x:c r="BB20" s="4" t="str">
        <x:v>U</x:v>
      </x:c>
      <x:c r="BC20" s="4" t="str">
        <x:v>U</x:v>
      </x:c>
      <x:c r="BD20" s="4" t="str">
        <x:v>U</x:v>
      </x:c>
      <x:c r="BE20" s="4" t="str">
        <x:v>U</x:v>
      </x:c>
      <x:c r="BF20" s="4" t="str">
        <x:v>U</x:v>
      </x:c>
      <x:c r="BG20" s="4" t="str">
        <x:v>U</x:v>
      </x:c>
      <x:c r="BH20" s="4" t="str">
        <x:v>U</x:v>
      </x:c>
      <x:c r="BI20" s="4" t="str">
        <x:v>U</x:v>
      </x:c>
      <x:c r="BJ20" s="4" t="str">
        <x:v>U</x:v>
      </x:c>
      <x:c r="BK20" s="4" t="str">
        <x:v>U</x:v>
      </x:c>
      <x:c r="BL20" s="4" t="str">
        <x:v>U</x:v>
      </x:c>
      <x:c r="BM20" s="4" t="str">
        <x:v>U</x:v>
      </x:c>
      <x:c r="BN20" s="4" t="str">
        <x:v>U</x:v>
      </x:c>
      <x:c r="BO20" s="4" t="str">
        <x:v>U</x:v>
      </x:c>
      <x:c r="BP20" s="4" t="str">
        <x:v>U</x:v>
      </x:c>
      <x:c r="BQ20" s="4" t="str">
        <x:v>U</x:v>
      </x:c>
      <x:c r="BR20" s="4" t="str">
        <x:v>U</x:v>
      </x:c>
      <x:c r="BS20" s="4" t="str">
        <x:v>U</x:v>
      </x:c>
      <x:c r="BT20" s="4" t="str">
        <x:v>U</x:v>
      </x:c>
      <x:c r="BU20" s="4" t="str">
        <x:v>U</x:v>
      </x:c>
      <x:c r="BV20" s="4" t="str">
        <x:v>U</x:v>
      </x:c>
      <x:c r="BW20" s="4" t="str">
        <x:v>U</x:v>
      </x:c>
      <x:c r="BX20" s="4" t="str">
        <x:v>U</x:v>
      </x:c>
      <x:c r="BY20" s="4" t="str">
        <x:v>U</x:v>
      </x:c>
      <x:c r="BZ20" s="4" t="str">
        <x:v>U</x:v>
      </x:c>
      <x:c r="CA20" s="4" t="str">
        <x:v>U</x:v>
      </x:c>
      <x:c r="CB20" s="4" t="str">
        <x:v>U</x:v>
      </x:c>
      <x:c r="CC20" s="4" t="str">
        <x:v>U</x:v>
      </x:c>
      <x:c r="CD20" s="4" t="str">
        <x:v>U</x:v>
      </x:c>
      <x:c r="CE20" s="4" t="str">
        <x:v>U</x:v>
      </x:c>
      <x:c r="CF20" s="4" t="str">
        <x:v>U</x:v>
      </x:c>
      <x:c r="CG20" s="4" t="str">
        <x:v>U</x:v>
      </x:c>
      <x:c r="CH20" s="4" t="str">
        <x:v>U</x:v>
      </x:c>
      <x:c r="CI20" s="4" t="str">
        <x:v>U</x:v>
      </x:c>
      <x:c r="CJ20" s="4" t="str">
        <x:v>U</x:v>
      </x:c>
      <x:c r="CK20" s="4" t="str">
        <x:v>U</x:v>
      </x:c>
      <x:c r="CL20" s="4" t="str">
        <x:v>U</x:v>
      </x:c>
      <x:c r="CM20" s="4" t="str">
        <x:v>U</x:v>
      </x:c>
      <x:c r="CN20" s="4" t="str">
        <x:v>U</x:v>
      </x:c>
      <x:c r="CO20" s="4" t="str">
        <x:v>U</x:v>
      </x:c>
      <x:c r="CP20" s="4" t="str">
        <x:v>U</x:v>
      </x:c>
      <x:c r="CQ20" s="4" t="str">
        <x:v>U</x:v>
      </x:c>
      <x:c r="CR20" s="4" t="str">
        <x:v>U</x:v>
      </x:c>
      <x:c r="CS20" s="4" t="str">
        <x:v>U</x:v>
      </x:c>
      <x:c r="CT20" s="4" t="str">
        <x:v>U</x:v>
      </x:c>
      <x:c r="CU20" s="4" t="str">
        <x:v>U</x:v>
      </x:c>
      <x:c r="CV20" s="4" t="str">
        <x:v>U</x:v>
      </x:c>
      <x:c r="CW20" s="4" t="str">
        <x:v>U</x:v>
      </x:c>
      <x:c r="CX20" s="4" t="str">
        <x:v>U</x:v>
      </x:c>
      <x:c r="CY20" s="4" t="str">
        <x:v>U</x:v>
      </x:c>
      <x:c r="CZ20" s="4" t="str">
        <x:v>U</x:v>
      </x:c>
      <x:c r="DA20" s="4" t="str">
        <x:v>U</x:v>
      </x:c>
      <x:c r="DB20" s="4" t="str">
        <x:v>U</x:v>
      </x:c>
      <x:c r="DC20" s="4" t="str">
        <x:v>U</x:v>
      </x:c>
      <x:c r="DD20" s="4" t="str">
        <x:v>U</x:v>
      </x:c>
      <x:c r="DE20" s="4" t="str">
        <x:v>U</x:v>
      </x:c>
      <x:c r="DF20" s="4" t="str">
        <x:v>U</x:v>
      </x:c>
      <x:c r="DG20" s="4" t="str">
        <x:v>U</x:v>
      </x:c>
      <x:c r="DH20" s="4" t="str">
        <x:v>U</x:v>
      </x:c>
    </x:row>
    <x:row r="21" ht="23" customHeight="1">
      <x:c r="A21" s="4" t="str">
        <x:v>BE</x:v>
      </x:c>
      <x:c r="B21" s="4" t="str">
        <x:v>Belgium</x:v>
      </x:c>
      <x:c r="C21" s="4" t="str">
        <x:v>U</x:v>
      </x:c>
      <x:c r="D21" s="4" t="str">
        <x:v>U</x:v>
      </x:c>
      <x:c r="E21" s="4" t="str">
        <x:v>U</x:v>
      </x:c>
      <x:c r="F21" s="4" t="str">
        <x:v>U</x:v>
      </x:c>
      <x:c r="G21" s="4" t="str">
        <x:v>U</x:v>
      </x:c>
      <x:c r="H21" s="4" t="str">
        <x:v>U</x:v>
      </x:c>
      <x:c r="I21" s="4" t="str">
        <x:v>U</x:v>
      </x:c>
      <x:c r="J21" s="4" t="str">
        <x:v>U</x:v>
      </x:c>
      <x:c r="K21" s="4" t="str">
        <x:v>U</x:v>
      </x:c>
      <x:c r="L21" s="4" t="str">
        <x:v>U</x:v>
      </x:c>
      <x:c r="M21" s="4" t="str">
        <x:v>U</x:v>
      </x:c>
      <x:c r="N21" s="4" t="str">
        <x:v>U</x:v>
      </x:c>
      <x:c r="O21" s="4" t="str">
        <x:v>U</x:v>
      </x:c>
      <x:c r="P21" s="4" t="str">
        <x:v>U</x:v>
      </x:c>
      <x:c r="Q21" s="4" t="str">
        <x:v>U</x:v>
      </x:c>
      <x:c r="R21" s="4" t="str">
        <x:v>U</x:v>
      </x:c>
      <x:c r="S21" s="4" t="str">
        <x:v>U</x:v>
      </x:c>
      <x:c r="T21" s="4" t="str">
        <x:v>U</x:v>
      </x:c>
      <x:c r="U21" s="4" t="str">
        <x:v>U</x:v>
      </x:c>
      <x:c r="V21" s="4" t="str">
        <x:v>U</x:v>
      </x:c>
      <x:c r="W21" s="4" t="str">
        <x:v>U</x:v>
      </x:c>
      <x:c r="X21" s="4" t="str">
        <x:v>U</x:v>
      </x:c>
      <x:c r="Y21" s="4" t="str">
        <x:v>U</x:v>
      </x:c>
      <x:c r="Z21" s="4" t="str">
        <x:v>U</x:v>
      </x:c>
      <x:c r="AA21" s="4" t="str">
        <x:v>U</x:v>
      </x:c>
      <x:c r="AB21" s="4" t="str">
        <x:v>U</x:v>
      </x:c>
      <x:c r="AC21" s="4" t="str">
        <x:v>U</x:v>
      </x:c>
      <x:c r="AD21" s="4" t="str">
        <x:v>A</x:v>
      </x:c>
      <x:c r="AE21" s="4" t="str">
        <x:v>U</x:v>
      </x:c>
      <x:c r="AF21" s="4" t="str">
        <x:v>U</x:v>
      </x:c>
      <x:c r="AG21" s="4" t="str">
        <x:v>U</x:v>
      </x:c>
      <x:c r="AH21" s="4" t="str">
        <x:v>U</x:v>
      </x:c>
      <x:c r="AI21" s="4" t="str">
        <x:v>U</x:v>
      </x:c>
      <x:c r="AJ21" s="4" t="str">
        <x:v>U</x:v>
      </x:c>
      <x:c r="AK21" s="4" t="str">
        <x:v>U</x:v>
      </x:c>
      <x:c r="AL21" s="4" t="str">
        <x:v>U</x:v>
      </x:c>
      <x:c r="AM21" s="4" t="str">
        <x:v>U</x:v>
      </x:c>
      <x:c r="AN21" s="4" t="str">
        <x:v>U</x:v>
      </x:c>
      <x:c r="AO21" s="4" t="str">
        <x:v>U</x:v>
      </x:c>
      <x:c r="AP21" s="4" t="str">
        <x:v>U</x:v>
      </x:c>
      <x:c r="AQ21" s="4" t="str">
        <x:v>U</x:v>
      </x:c>
      <x:c r="AR21" s="4" t="str">
        <x:v>U</x:v>
      </x:c>
      <x:c r="AS21" s="4" t="str">
        <x:v>U</x:v>
      </x:c>
      <x:c r="AT21" s="4" t="str">
        <x:v>U</x:v>
      </x:c>
      <x:c r="AU21" s="4" t="str">
        <x:v>U</x:v>
      </x:c>
      <x:c r="AV21" s="4" t="str">
        <x:v>U</x:v>
      </x:c>
      <x:c r="AW21" s="4" t="str">
        <x:v>U</x:v>
      </x:c>
      <x:c r="AX21" s="4" t="str">
        <x:v>U</x:v>
      </x:c>
      <x:c r="AY21" s="4" t="str">
        <x:v>U</x:v>
      </x:c>
      <x:c r="AZ21" s="4" t="str">
        <x:v>U</x:v>
      </x:c>
      <x:c r="BA21" s="4" t="str">
        <x:v>U</x:v>
      </x:c>
      <x:c r="BB21" s="4" t="str">
        <x:v>U</x:v>
      </x:c>
      <x:c r="BC21" s="4" t="str">
        <x:v>U</x:v>
      </x:c>
      <x:c r="BD21" s="4" t="str">
        <x:v>U</x:v>
      </x:c>
      <x:c r="BE21" s="4" t="str">
        <x:v>U</x:v>
      </x:c>
      <x:c r="BF21" s="4" t="str">
        <x:v>U</x:v>
      </x:c>
      <x:c r="BG21" s="4" t="str">
        <x:v>U</x:v>
      </x:c>
      <x:c r="BH21" s="4" t="str">
        <x:v>U</x:v>
      </x:c>
      <x:c r="BI21" s="4" t="str">
        <x:v>U</x:v>
      </x:c>
      <x:c r="BJ21" s="4" t="str">
        <x:v>U</x:v>
      </x:c>
      <x:c r="BK21" s="4" t="str">
        <x:v>U</x:v>
      </x:c>
      <x:c r="BL21" s="4" t="str">
        <x:v>U</x:v>
      </x:c>
      <x:c r="BM21" s="4" t="str">
        <x:v>U</x:v>
      </x:c>
      <x:c r="BN21" s="4" t="str">
        <x:v>U</x:v>
      </x:c>
      <x:c r="BO21" s="4" t="str">
        <x:v>U</x:v>
      </x:c>
      <x:c r="BP21" s="4" t="str">
        <x:v>U</x:v>
      </x:c>
      <x:c r="BQ21" s="4" t="str">
        <x:v>U</x:v>
      </x:c>
      <x:c r="BR21" s="4" t="str">
        <x:v>U</x:v>
      </x:c>
      <x:c r="BS21" s="4" t="str">
        <x:v>U</x:v>
      </x:c>
      <x:c r="BT21" s="4" t="str">
        <x:v>U</x:v>
      </x:c>
      <x:c r="BU21" s="4" t="str">
        <x:v>U</x:v>
      </x:c>
      <x:c r="BV21" s="4" t="str">
        <x:v>U</x:v>
      </x:c>
      <x:c r="BW21" s="4" t="str">
        <x:v>U</x:v>
      </x:c>
      <x:c r="BX21" s="4" t="str">
        <x:v>U</x:v>
      </x:c>
      <x:c r="BY21" s="4" t="str">
        <x:v>U</x:v>
      </x:c>
      <x:c r="BZ21" s="4" t="str">
        <x:v>U</x:v>
      </x:c>
      <x:c r="CA21" s="4" t="str">
        <x:v>U</x:v>
      </x:c>
      <x:c r="CB21" s="4" t="str">
        <x:v>U</x:v>
      </x:c>
      <x:c r="CC21" s="4" t="str">
        <x:v>U</x:v>
      </x:c>
      <x:c r="CD21" s="4" t="str">
        <x:v>U</x:v>
      </x:c>
      <x:c r="CE21" s="4" t="str">
        <x:v>U</x:v>
      </x:c>
      <x:c r="CF21" s="4" t="str">
        <x:v>U</x:v>
      </x:c>
      <x:c r="CG21" s="4" t="str">
        <x:v>U</x:v>
      </x:c>
      <x:c r="CH21" s="4" t="str">
        <x:v>U</x:v>
      </x:c>
      <x:c r="CI21" s="4" t="str">
        <x:v>U</x:v>
      </x:c>
      <x:c r="CJ21" s="4" t="str">
        <x:v>U</x:v>
      </x:c>
      <x:c r="CK21" s="4" t="str">
        <x:v>U</x:v>
      </x:c>
      <x:c r="CL21" s="4" t="str">
        <x:v>U</x:v>
      </x:c>
      <x:c r="CM21" s="4" t="str">
        <x:v>U</x:v>
      </x:c>
      <x:c r="CN21" s="4" t="str">
        <x:v>U</x:v>
      </x:c>
      <x:c r="CO21" s="4" t="str">
        <x:v>U</x:v>
      </x:c>
      <x:c r="CP21" s="4" t="str">
        <x:v>U</x:v>
      </x:c>
      <x:c r="CQ21" s="4" t="str">
        <x:v>U</x:v>
      </x:c>
      <x:c r="CR21" s="4" t="str">
        <x:v>U</x:v>
      </x:c>
      <x:c r="CS21" s="4" t="str">
        <x:v>U</x:v>
      </x:c>
      <x:c r="CT21" s="4" t="str">
        <x:v>U</x:v>
      </x:c>
      <x:c r="CU21" s="4" t="str">
        <x:v>U</x:v>
      </x:c>
      <x:c r="CV21" s="4" t="str">
        <x:v>U</x:v>
      </x:c>
      <x:c r="CW21" s="4" t="str">
        <x:v>U</x:v>
      </x:c>
      <x:c r="CX21" s="4" t="str">
        <x:v>U</x:v>
      </x:c>
      <x:c r="CY21" s="4" t="str">
        <x:v>U</x:v>
      </x:c>
      <x:c r="CZ21" s="4" t="str">
        <x:v>U</x:v>
      </x:c>
      <x:c r="DA21" s="4" t="str">
        <x:v>U</x:v>
      </x:c>
      <x:c r="DB21" s="4" t="str">
        <x:v>U</x:v>
      </x:c>
      <x:c r="DC21" s="4" t="str">
        <x:v>U</x:v>
      </x:c>
      <x:c r="DD21" s="4" t="str">
        <x:v>U</x:v>
      </x:c>
      <x:c r="DE21" s="4" t="str">
        <x:v>U</x:v>
      </x:c>
      <x:c r="DF21" s="4" t="str">
        <x:v>U</x:v>
      </x:c>
      <x:c r="DG21" s="4" t="str">
        <x:v>U</x:v>
      </x:c>
      <x:c r="DH21" s="4" t="str">
        <x:v>U</x:v>
      </x:c>
    </x:row>
    <x:row r="22" ht="23" customHeight="1">
      <x:c r="A22" s="4" t="str">
        <x:v>BF</x:v>
      </x:c>
      <x:c r="B22" s="4" t="str">
        <x:v>Burkina Faso</x:v>
      </x:c>
      <x:c r="C22" s="4" t="str">
        <x:v>U</x:v>
      </x:c>
      <x:c r="D22" s="4" t="str">
        <x:v>U</x:v>
      </x:c>
      <x:c r="E22" s="4" t="str">
        <x:v>U</x:v>
      </x:c>
      <x:c r="F22" s="4" t="str">
        <x:v>U</x:v>
      </x:c>
      <x:c r="G22" s="4" t="str">
        <x:v>U</x:v>
      </x:c>
      <x:c r="H22" s="4" t="str">
        <x:v>U</x:v>
      </x:c>
      <x:c r="I22" s="4" t="str">
        <x:v>U</x:v>
      </x:c>
      <x:c r="J22" s="4" t="str">
        <x:v>U</x:v>
      </x:c>
      <x:c r="K22" s="4" t="str">
        <x:v>U</x:v>
      </x:c>
      <x:c r="L22" s="4" t="str">
        <x:v>U</x:v>
      </x:c>
      <x:c r="M22" s="4" t="str">
        <x:v>U</x:v>
      </x:c>
      <x:c r="N22" s="4" t="str">
        <x:v>U</x:v>
      </x:c>
      <x:c r="O22" s="4" t="str">
        <x:v>U</x:v>
      </x:c>
      <x:c r="P22" s="4" t="str">
        <x:v>U</x:v>
      </x:c>
      <x:c r="Q22" s="4" t="str">
        <x:v>U</x:v>
      </x:c>
      <x:c r="R22" s="4" t="str">
        <x:v>U</x:v>
      </x:c>
      <x:c r="S22" s="4" t="str">
        <x:v>U</x:v>
      </x:c>
      <x:c r="T22" s="4" t="str">
        <x:v>U</x:v>
      </x:c>
      <x:c r="U22" s="4" t="str">
        <x:v>U</x:v>
      </x:c>
      <x:c r="V22" s="4" t="str">
        <x:v>U</x:v>
      </x:c>
      <x:c r="W22" s="4" t="str">
        <x:v>U</x:v>
      </x:c>
      <x:c r="X22" s="4" t="str">
        <x:v>U</x:v>
      </x:c>
      <x:c r="Y22" s="4" t="str">
        <x:v>U</x:v>
      </x:c>
      <x:c r="Z22" s="4" t="str">
        <x:v>U</x:v>
      </x:c>
      <x:c r="AA22" s="4" t="str">
        <x:v>U</x:v>
      </x:c>
      <x:c r="AB22" s="4" t="str">
        <x:v>U</x:v>
      </x:c>
      <x:c r="AC22" s="4" t="str">
        <x:v>U</x:v>
      </x:c>
      <x:c r="AD22" s="4" t="str">
        <x:v>U</x:v>
      </x:c>
      <x:c r="AE22" s="4" t="str">
        <x:v>U</x:v>
      </x:c>
      <x:c r="AF22" s="4" t="str">
        <x:v>U</x:v>
      </x:c>
      <x:c r="AG22" s="4" t="str">
        <x:v>U</x:v>
      </x:c>
      <x:c r="AH22" s="4" t="str">
        <x:v>U</x:v>
      </x:c>
      <x:c r="AI22" s="4" t="str">
        <x:v>U</x:v>
      </x:c>
      <x:c r="AJ22" s="4" t="str">
        <x:v>U</x:v>
      </x:c>
      <x:c r="AK22" s="4" t="str">
        <x:v>U</x:v>
      </x:c>
      <x:c r="AL22" s="4" t="str">
        <x:v>U</x:v>
      </x:c>
      <x:c r="AM22" s="4" t="str">
        <x:v>U</x:v>
      </x:c>
      <x:c r="AN22" s="4" t="str">
        <x:v>U</x:v>
      </x:c>
      <x:c r="AO22" s="4" t="str">
        <x:v>U</x:v>
      </x:c>
      <x:c r="AP22" s="4" t="str">
        <x:v>U</x:v>
      </x:c>
      <x:c r="AQ22" s="4" t="str">
        <x:v>C</x:v>
      </x:c>
      <x:c r="AR22" s="4" t="str">
        <x:v>U</x:v>
      </x:c>
      <x:c r="AS22" s="4" t="str">
        <x:v>U</x:v>
      </x:c>
      <x:c r="AT22" s="4" t="str">
        <x:v>U</x:v>
      </x:c>
      <x:c r="AU22" s="4" t="str">
        <x:v>U</x:v>
      </x:c>
      <x:c r="AV22" s="4" t="str">
        <x:v>U</x:v>
      </x:c>
      <x:c r="AW22" s="4" t="str">
        <x:v>U</x:v>
      </x:c>
      <x:c r="AX22" s="4" t="str">
        <x:v>U</x:v>
      </x:c>
      <x:c r="AY22" s="4" t="str">
        <x:v>U</x:v>
      </x:c>
      <x:c r="AZ22" s="4" t="str">
        <x:v>U</x:v>
      </x:c>
      <x:c r="BA22" s="4" t="str">
        <x:v>U</x:v>
      </x:c>
      <x:c r="BB22" s="4" t="str">
        <x:v>U</x:v>
      </x:c>
      <x:c r="BC22" s="4" t="str">
        <x:v>U</x:v>
      </x:c>
      <x:c r="BD22" s="4" t="str">
        <x:v>U</x:v>
      </x:c>
      <x:c r="BE22" s="4" t="str">
        <x:v>U</x:v>
      </x:c>
      <x:c r="BF22" s="4" t="str">
        <x:v>U</x:v>
      </x:c>
      <x:c r="BG22" s="4" t="str">
        <x:v>U</x:v>
      </x:c>
      <x:c r="BH22" s="4" t="str">
        <x:v>U</x:v>
      </x:c>
      <x:c r="BI22" s="4" t="str">
        <x:v>U</x:v>
      </x:c>
      <x:c r="BJ22" s="4" t="str">
        <x:v>U</x:v>
      </x:c>
      <x:c r="BK22" s="4" t="str">
        <x:v>U</x:v>
      </x:c>
      <x:c r="BL22" s="4" t="str">
        <x:v>U</x:v>
      </x:c>
      <x:c r="BM22" s="4" t="str">
        <x:v>U</x:v>
      </x:c>
      <x:c r="BN22" s="4" t="str">
        <x:v>U</x:v>
      </x:c>
      <x:c r="BO22" s="4" t="str">
        <x:v>U</x:v>
      </x:c>
      <x:c r="BP22" s="4" t="str">
        <x:v>U</x:v>
      </x:c>
      <x:c r="BQ22" s="4" t="str">
        <x:v>U</x:v>
      </x:c>
      <x:c r="BR22" s="4" t="str">
        <x:v>U</x:v>
      </x:c>
      <x:c r="BS22" s="4" t="str">
        <x:v>U</x:v>
      </x:c>
      <x:c r="BT22" s="4" t="str">
        <x:v>U</x:v>
      </x:c>
      <x:c r="BU22" s="4" t="str">
        <x:v>U</x:v>
      </x:c>
      <x:c r="BV22" s="4" t="str">
        <x:v>U</x:v>
      </x:c>
      <x:c r="BW22" s="4" t="str">
        <x:v>U</x:v>
      </x:c>
      <x:c r="BX22" s="4" t="str">
        <x:v>U</x:v>
      </x:c>
      <x:c r="BY22" s="4" t="str">
        <x:v>U</x:v>
      </x:c>
      <x:c r="BZ22" s="4" t="str">
        <x:v>U</x:v>
      </x:c>
      <x:c r="CA22" s="4" t="str">
        <x:v>U</x:v>
      </x:c>
      <x:c r="CB22" s="4" t="str">
        <x:v>U</x:v>
      </x:c>
      <x:c r="CC22" s="4" t="str">
        <x:v>U</x:v>
      </x:c>
      <x:c r="CD22" s="4" t="str">
        <x:v>U</x:v>
      </x:c>
      <x:c r="CE22" s="4" t="str">
        <x:v>U</x:v>
      </x:c>
      <x:c r="CF22" s="4" t="str">
        <x:v>U</x:v>
      </x:c>
      <x:c r="CG22" s="4" t="str">
        <x:v>U</x:v>
      </x:c>
      <x:c r="CH22" s="4" t="str">
        <x:v>U</x:v>
      </x:c>
      <x:c r="CI22" s="4" t="str">
        <x:v>U</x:v>
      </x:c>
      <x:c r="CJ22" s="4" t="str">
        <x:v>U</x:v>
      </x:c>
      <x:c r="CK22" s="4" t="str">
        <x:v>H+X</x:v>
      </x:c>
      <x:c r="CL22" s="4" t="str">
        <x:v>U</x:v>
      </x:c>
      <x:c r="CM22" s="4" t="str">
        <x:v>U</x:v>
      </x:c>
      <x:c r="CN22" s="4" t="str">
        <x:v>U</x:v>
      </x:c>
      <x:c r="CO22" s="4" t="str">
        <x:v>U</x:v>
      </x:c>
      <x:c r="CP22" s="4" t="str">
        <x:v>U</x:v>
      </x:c>
      <x:c r="CQ22" s="4" t="str">
        <x:v>U</x:v>
      </x:c>
      <x:c r="CR22" s="4" t="str">
        <x:v>U</x:v>
      </x:c>
      <x:c r="CS22" s="4" t="str">
        <x:v>U</x:v>
      </x:c>
      <x:c r="CT22" s="4" t="str">
        <x:v>U</x:v>
      </x:c>
      <x:c r="CU22" s="4" t="str">
        <x:v>U</x:v>
      </x:c>
      <x:c r="CV22" s="4" t="str">
        <x:v>U</x:v>
      </x:c>
      <x:c r="CW22" s="4" t="str">
        <x:v>U</x:v>
      </x:c>
      <x:c r="CX22" s="4" t="str">
        <x:v>U</x:v>
      </x:c>
      <x:c r="CY22" s="4" t="str">
        <x:v>U</x:v>
      </x:c>
      <x:c r="CZ22" s="4" t="str">
        <x:v>U</x:v>
      </x:c>
      <x:c r="DA22" s="4" t="str">
        <x:v>U</x:v>
      </x:c>
      <x:c r="DB22" s="4" t="str">
        <x:v>U</x:v>
      </x:c>
      <x:c r="DC22" s="4" t="str">
        <x:v>U</x:v>
      </x:c>
      <x:c r="DD22" s="4" t="str">
        <x:v>U</x:v>
      </x:c>
      <x:c r="DE22" s="4" t="str">
        <x:v>U</x:v>
      </x:c>
      <x:c r="DF22" s="4" t="str">
        <x:v>U</x:v>
      </x:c>
      <x:c r="DG22" s="4" t="str">
        <x:v>U</x:v>
      </x:c>
      <x:c r="DH22" s="4" t="str">
        <x:v>U</x:v>
      </x:c>
    </x:row>
    <x:row r="23" ht="23" customHeight="1">
      <x:c r="A23" s="4" t="str">
        <x:v>BG</x:v>
      </x:c>
      <x:c r="B23" s="4" t="str">
        <x:v>Bulgaria</x:v>
      </x:c>
      <x:c r="C23" s="4" t="str">
        <x:v>U</x:v>
      </x:c>
      <x:c r="D23" s="4" t="str">
        <x:v>U</x:v>
      </x:c>
      <x:c r="E23" s="4" t="str">
        <x:v>U</x:v>
      </x:c>
      <x:c r="F23" s="4" t="str">
        <x:v>U</x:v>
      </x:c>
      <x:c r="G23" s="4" t="str">
        <x:v>U</x:v>
      </x:c>
      <x:c r="H23" s="4" t="str">
        <x:v>U</x:v>
      </x:c>
      <x:c r="I23" s="4" t="str">
        <x:v>U</x:v>
      </x:c>
      <x:c r="J23" s="4" t="str">
        <x:v>U</x:v>
      </x:c>
      <x:c r="K23" s="4" t="str">
        <x:v>U</x:v>
      </x:c>
      <x:c r="L23" s="4" t="str">
        <x:v>U</x:v>
      </x:c>
      <x:c r="M23" s="4" t="str">
        <x:v>U</x:v>
      </x:c>
      <x:c r="N23" s="4" t="str">
        <x:v>U</x:v>
      </x:c>
      <x:c r="O23" s="4" t="str">
        <x:v>U</x:v>
      </x:c>
      <x:c r="P23" s="4" t="str">
        <x:v>U</x:v>
      </x:c>
      <x:c r="Q23" s="4" t="str">
        <x:v>U</x:v>
      </x:c>
      <x:c r="R23" s="4" t="str">
        <x:v>U</x:v>
      </x:c>
      <x:c r="S23" s="4" t="str">
        <x:v>U</x:v>
      </x:c>
      <x:c r="T23" s="4" t="str">
        <x:v>U</x:v>
      </x:c>
      <x:c r="U23" s="4" t="str">
        <x:v>U</x:v>
      </x:c>
      <x:c r="V23" s="4" t="str">
        <x:v>U</x:v>
      </x:c>
      <x:c r="W23" s="4" t="str">
        <x:v>U</x:v>
      </x:c>
      <x:c r="X23" s="4" t="str">
        <x:v>U</x:v>
      </x:c>
      <x:c r="Y23" s="4" t="str">
        <x:v>U</x:v>
      </x:c>
      <x:c r="Z23" s="4" t="str">
        <x:v>U</x:v>
      </x:c>
      <x:c r="AA23" s="4" t="str">
        <x:v>U</x:v>
      </x:c>
      <x:c r="AB23" s="4" t="str">
        <x:v>U</x:v>
      </x:c>
      <x:c r="AC23" s="4" t="str">
        <x:v>U</x:v>
      </x:c>
      <x:c r="AD23" s="4" t="str">
        <x:v>U</x:v>
      </x:c>
      <x:c r="AE23" s="4" t="str">
        <x:v>U</x:v>
      </x:c>
      <x:c r="AF23" s="4" t="str">
        <x:v>U</x:v>
      </x:c>
      <x:c r="AG23" s="4" t="str">
        <x:v>U</x:v>
      </x:c>
      <x:c r="AH23" s="4" t="str">
        <x:v>U</x:v>
      </x:c>
      <x:c r="AI23" s="4" t="str">
        <x:v>U</x:v>
      </x:c>
      <x:c r="AJ23" s="4" t="str">
        <x:v>U</x:v>
      </x:c>
      <x:c r="AK23" s="4" t="str">
        <x:v>U</x:v>
      </x:c>
      <x:c r="AL23" s="4" t="str">
        <x:v>U</x:v>
      </x:c>
      <x:c r="AM23" s="4" t="str">
        <x:v>U</x:v>
      </x:c>
      <x:c r="AN23" s="4" t="str">
        <x:v>U</x:v>
      </x:c>
      <x:c r="AO23" s="4" t="str">
        <x:v>U</x:v>
      </x:c>
      <x:c r="AP23" s="4" t="str">
        <x:v>U</x:v>
      </x:c>
      <x:c r="AQ23" s="4" t="str">
        <x:v>C</x:v>
      </x:c>
      <x:c r="AR23" s="4" t="str">
        <x:v>U</x:v>
      </x:c>
      <x:c r="AS23" s="4" t="str">
        <x:v>U</x:v>
      </x:c>
      <x:c r="AT23" s="4" t="str">
        <x:v>U</x:v>
      </x:c>
      <x:c r="AU23" s="4" t="str">
        <x:v>U</x:v>
      </x:c>
      <x:c r="AV23" s="4" t="str">
        <x:v>U</x:v>
      </x:c>
      <x:c r="AW23" s="4" t="str">
        <x:v>U</x:v>
      </x:c>
      <x:c r="AX23" s="4" t="str">
        <x:v>U</x:v>
      </x:c>
      <x:c r="AY23" s="4" t="str">
        <x:v>U</x:v>
      </x:c>
      <x:c r="AZ23" s="4" t="str">
        <x:v>U</x:v>
      </x:c>
      <x:c r="BA23" s="4" t="str">
        <x:v>U</x:v>
      </x:c>
      <x:c r="BB23" s="4" t="str">
        <x:v>U</x:v>
      </x:c>
      <x:c r="BC23" s="4" t="str">
        <x:v>U</x:v>
      </x:c>
      <x:c r="BD23" s="4" t="str">
        <x:v>U</x:v>
      </x:c>
      <x:c r="BE23" s="4" t="str">
        <x:v>U</x:v>
      </x:c>
      <x:c r="BF23" s="4" t="str">
        <x:v>U</x:v>
      </x:c>
      <x:c r="BG23" s="4" t="str">
        <x:v>U</x:v>
      </x:c>
      <x:c r="BH23" s="4" t="str">
        <x:v>U</x:v>
      </x:c>
      <x:c r="BI23" s="4" t="str">
        <x:v>U</x:v>
      </x:c>
      <x:c r="BJ23" s="4" t="str">
        <x:v>U</x:v>
      </x:c>
      <x:c r="BK23" s="4" t="str">
        <x:v>U</x:v>
      </x:c>
      <x:c r="BL23" s="4" t="str">
        <x:v>U</x:v>
      </x:c>
      <x:c r="BM23" s="4" t="str">
        <x:v>U</x:v>
      </x:c>
      <x:c r="BN23" s="4" t="str">
        <x:v>U</x:v>
      </x:c>
      <x:c r="BO23" s="4" t="str">
        <x:v>U</x:v>
      </x:c>
      <x:c r="BP23" s="4" t="str">
        <x:v>U</x:v>
      </x:c>
      <x:c r="BQ23" s="4" t="str">
        <x:v>U</x:v>
      </x:c>
      <x:c r="BR23" s="4" t="str">
        <x:v>U</x:v>
      </x:c>
      <x:c r="BS23" s="4" t="str">
        <x:v>U</x:v>
      </x:c>
      <x:c r="BT23" s="4" t="str">
        <x:v>U</x:v>
      </x:c>
      <x:c r="BU23" s="4" t="str">
        <x:v>U</x:v>
      </x:c>
      <x:c r="BV23" s="4" t="str">
        <x:v>U</x:v>
      </x:c>
      <x:c r="BW23" s="4" t="str">
        <x:v>U</x:v>
      </x:c>
      <x:c r="BX23" s="4" t="str">
        <x:v>U</x:v>
      </x:c>
      <x:c r="BY23" s="4" t="str">
        <x:v>U</x:v>
      </x:c>
      <x:c r="BZ23" s="4" t="str">
        <x:v>U</x:v>
      </x:c>
      <x:c r="CA23" s="4" t="str">
        <x:v>U</x:v>
      </x:c>
      <x:c r="CB23" s="4" t="str">
        <x:v>U</x:v>
      </x:c>
      <x:c r="CC23" s="4" t="str">
        <x:v>U</x:v>
      </x:c>
      <x:c r="CD23" s="4" t="str">
        <x:v>U</x:v>
      </x:c>
      <x:c r="CE23" s="4" t="str">
        <x:v>U</x:v>
      </x:c>
      <x:c r="CF23" s="4" t="str">
        <x:v>U</x:v>
      </x:c>
      <x:c r="CG23" s="4" t="str">
        <x:v>U</x:v>
      </x:c>
      <x:c r="CH23" s="4" t="str">
        <x:v>U</x:v>
      </x:c>
      <x:c r="CI23" s="4" t="str">
        <x:v>U</x:v>
      </x:c>
      <x:c r="CJ23" s="4" t="str">
        <x:v>U</x:v>
      </x:c>
      <x:c r="CK23" s="4" t="str">
        <x:v>U</x:v>
      </x:c>
      <x:c r="CL23" s="4" t="str">
        <x:v>U</x:v>
      </x:c>
      <x:c r="CM23" s="4" t="str">
        <x:v>U</x:v>
      </x:c>
      <x:c r="CN23" s="4" t="str">
        <x:v>U</x:v>
      </x:c>
      <x:c r="CO23" s="4" t="str">
        <x:v>U</x:v>
      </x:c>
      <x:c r="CP23" s="4" t="str">
        <x:v>U</x:v>
      </x:c>
      <x:c r="CQ23" s="4" t="str">
        <x:v>U</x:v>
      </x:c>
      <x:c r="CR23" s="4" t="str">
        <x:v>U</x:v>
      </x:c>
      <x:c r="CS23" s="4" t="str">
        <x:v>U</x:v>
      </x:c>
      <x:c r="CT23" s="4" t="str">
        <x:v>U</x:v>
      </x:c>
      <x:c r="CU23" s="4" t="str">
        <x:v>U</x:v>
      </x:c>
      <x:c r="CV23" s="4" t="str">
        <x:v>U</x:v>
      </x:c>
      <x:c r="CW23" s="4" t="str">
        <x:v>U</x:v>
      </x:c>
      <x:c r="CX23" s="4" t="str">
        <x:v>U</x:v>
      </x:c>
      <x:c r="CY23" s="4" t="str">
        <x:v>U</x:v>
      </x:c>
      <x:c r="CZ23" s="4" t="str">
        <x:v>U</x:v>
      </x:c>
      <x:c r="DA23" s="4" t="str">
        <x:v>U</x:v>
      </x:c>
      <x:c r="DB23" s="4" t="str">
        <x:v>U</x:v>
      </x:c>
      <x:c r="DC23" s="4" t="str">
        <x:v>U</x:v>
      </x:c>
      <x:c r="DD23" s="4" t="str">
        <x:v>U</x:v>
      </x:c>
      <x:c r="DE23" s="4" t="str">
        <x:v>U</x:v>
      </x:c>
      <x:c r="DF23" s="4" t="str">
        <x:v>U</x:v>
      </x:c>
      <x:c r="DG23" s="4" t="str">
        <x:v>U</x:v>
      </x:c>
      <x:c r="DH23" s="4" t="str">
        <x:v>U</x:v>
      </x:c>
    </x:row>
    <x:row r="24" ht="23" customHeight="1">
      <x:c r="A24" s="4" t="str">
        <x:v>BH</x:v>
      </x:c>
      <x:c r="B24" s="4" t="str">
        <x:v>Bahrain</x:v>
      </x:c>
      <x:c r="C24" s="4" t="str">
        <x:v>U</x:v>
      </x:c>
      <x:c r="D24" s="4" t="str">
        <x:v>U</x:v>
      </x:c>
      <x:c r="E24" s="4" t="str">
        <x:v>U</x:v>
      </x:c>
      <x:c r="F24" s="4" t="str">
        <x:v>U</x:v>
      </x:c>
      <x:c r="G24" s="4" t="str">
        <x:v>U</x:v>
      </x:c>
      <x:c r="H24" s="4" t="str">
        <x:v>U</x:v>
      </x:c>
      <x:c r="I24" s="4" t="str">
        <x:v>U</x:v>
      </x:c>
      <x:c r="J24" s="4" t="str">
        <x:v>U</x:v>
      </x:c>
      <x:c r="K24" s="4" t="str">
        <x:v>U</x:v>
      </x:c>
      <x:c r="L24" s="4" t="str">
        <x:v>U</x:v>
      </x:c>
      <x:c r="M24" s="4" t="str">
        <x:v>U</x:v>
      </x:c>
      <x:c r="N24" s="4" t="str">
        <x:v>U</x:v>
      </x:c>
      <x:c r="O24" s="4" t="str">
        <x:v>U</x:v>
      </x:c>
      <x:c r="P24" s="4" t="str">
        <x:v>U</x:v>
      </x:c>
      <x:c r="Q24" s="4" t="str">
        <x:v>U</x:v>
      </x:c>
      <x:c r="R24" s="4" t="str">
        <x:v>U</x:v>
      </x:c>
      <x:c r="S24" s="4" t="str">
        <x:v>U</x:v>
      </x:c>
      <x:c r="T24" s="4" t="str">
        <x:v>U</x:v>
      </x:c>
      <x:c r="U24" s="4" t="str">
        <x:v>U</x:v>
      </x:c>
      <x:c r="V24" s="4" t="str">
        <x:v>U</x:v>
      </x:c>
      <x:c r="W24" s="4" t="str">
        <x:v>U</x:v>
      </x:c>
      <x:c r="X24" s="4" t="str">
        <x:v>U</x:v>
      </x:c>
      <x:c r="Y24" s="4" t="str">
        <x:v>U</x:v>
      </x:c>
      <x:c r="Z24" s="4" t="str">
        <x:v>U</x:v>
      </x:c>
      <x:c r="AA24" s="4" t="str">
        <x:v>U</x:v>
      </x:c>
      <x:c r="AB24" s="4" t="str">
        <x:v>U</x:v>
      </x:c>
      <x:c r="AC24" s="4" t="str">
        <x:v>U</x:v>
      </x:c>
      <x:c r="AD24" s="4" t="str">
        <x:v>U</x:v>
      </x:c>
      <x:c r="AE24" s="4" t="str">
        <x:v>U</x:v>
      </x:c>
      <x:c r="AF24" s="4" t="str">
        <x:v>U</x:v>
      </x:c>
      <x:c r="AG24" s="4" t="str">
        <x:v>U</x:v>
      </x:c>
      <x:c r="AH24" s="4" t="str">
        <x:v>U</x:v>
      </x:c>
      <x:c r="AI24" s="4" t="str">
        <x:v>U</x:v>
      </x:c>
      <x:c r="AJ24" s="4" t="str">
        <x:v>U</x:v>
      </x:c>
      <x:c r="AK24" s="4" t="str">
        <x:v>U</x:v>
      </x:c>
      <x:c r="AL24" s="4" t="str">
        <x:v>U</x:v>
      </x:c>
      <x:c r="AM24" s="4" t="str">
        <x:v>U</x:v>
      </x:c>
      <x:c r="AN24" s="4" t="str">
        <x:v>U</x:v>
      </x:c>
      <x:c r="AO24" s="4" t="str">
        <x:v>U</x:v>
      </x:c>
      <x:c r="AP24" s="4" t="str">
        <x:v>U</x:v>
      </x:c>
      <x:c r="AQ24" s="4" t="str">
        <x:v>U</x:v>
      </x:c>
      <x:c r="AR24" s="4" t="str">
        <x:v>U</x:v>
      </x:c>
      <x:c r="AS24" s="4" t="str">
        <x:v>U</x:v>
      </x:c>
      <x:c r="AT24" s="4" t="str">
        <x:v>U</x:v>
      </x:c>
      <x:c r="AU24" s="4" t="str">
        <x:v>U</x:v>
      </x:c>
      <x:c r="AV24" s="4" t="str">
        <x:v>U</x:v>
      </x:c>
      <x:c r="AW24" s="4" t="str">
        <x:v>U</x:v>
      </x:c>
      <x:c r="AX24" s="4" t="str">
        <x:v>U</x:v>
      </x:c>
      <x:c r="AY24" s="4" t="str">
        <x:v>U</x:v>
      </x:c>
      <x:c r="AZ24" s="4" t="str">
        <x:v>U</x:v>
      </x:c>
      <x:c r="BA24" s="4" t="str">
        <x:v>U</x:v>
      </x:c>
      <x:c r="BB24" s="4" t="str">
        <x:v>U</x:v>
      </x:c>
      <x:c r="BC24" s="4" t="str">
        <x:v>U</x:v>
      </x:c>
      <x:c r="BD24" s="4" t="str">
        <x:v>U</x:v>
      </x:c>
      <x:c r="BE24" s="4" t="str">
        <x:v>U</x:v>
      </x:c>
      <x:c r="BF24" s="4" t="str">
        <x:v>U</x:v>
      </x:c>
      <x:c r="BG24" s="4" t="str">
        <x:v>U</x:v>
      </x:c>
      <x:c r="BH24" s="4" t="str">
        <x:v>U</x:v>
      </x:c>
      <x:c r="BI24" s="4" t="str">
        <x:v>U</x:v>
      </x:c>
      <x:c r="BJ24" s="4" t="str">
        <x:v>U</x:v>
      </x:c>
      <x:c r="BK24" s="4" t="str">
        <x:v>U</x:v>
      </x:c>
      <x:c r="BL24" s="4" t="str">
        <x:v>U</x:v>
      </x:c>
      <x:c r="BM24" s="4" t="str">
        <x:v>U</x:v>
      </x:c>
      <x:c r="BN24" s="4" t="str">
        <x:v>U</x:v>
      </x:c>
      <x:c r="BO24" s="4" t="str">
        <x:v>U</x:v>
      </x:c>
      <x:c r="BP24" s="4" t="str">
        <x:v>U</x:v>
      </x:c>
      <x:c r="BQ24" s="4" t="str">
        <x:v>U</x:v>
      </x:c>
      <x:c r="BR24" s="4" t="str">
        <x:v>U</x:v>
      </x:c>
      <x:c r="BS24" s="4" t="str">
        <x:v>U</x:v>
      </x:c>
      <x:c r="BT24" s="4" t="str">
        <x:v>U</x:v>
      </x:c>
      <x:c r="BU24" s="4" t="str">
        <x:v>U</x:v>
      </x:c>
      <x:c r="BV24" s="4" t="str">
        <x:v>U</x:v>
      </x:c>
      <x:c r="BW24" s="4" t="str">
        <x:v>U</x:v>
      </x:c>
      <x:c r="BX24" s="4" t="str">
        <x:v>U</x:v>
      </x:c>
      <x:c r="BY24" s="4" t="str">
        <x:v>U</x:v>
      </x:c>
      <x:c r="BZ24" s="4" t="str">
        <x:v>U</x:v>
      </x:c>
      <x:c r="CA24" s="4" t="str">
        <x:v>U</x:v>
      </x:c>
      <x:c r="CB24" s="4" t="str">
        <x:v>U</x:v>
      </x:c>
      <x:c r="CC24" s="4" t="str">
        <x:v>U</x:v>
      </x:c>
      <x:c r="CD24" s="4" t="str">
        <x:v>U</x:v>
      </x:c>
      <x:c r="CE24" s="4" t="str">
        <x:v>U</x:v>
      </x:c>
      <x:c r="CF24" s="4" t="str">
        <x:v>U</x:v>
      </x:c>
      <x:c r="CG24" s="4" t="str">
        <x:v>U</x:v>
      </x:c>
      <x:c r="CH24" s="4" t="str">
        <x:v>U</x:v>
      </x:c>
      <x:c r="CI24" s="4" t="str">
        <x:v>U</x:v>
      </x:c>
      <x:c r="CJ24" s="4" t="str">
        <x:v>U</x:v>
      </x:c>
      <x:c r="CK24" s="4" t="str">
        <x:v>U</x:v>
      </x:c>
      <x:c r="CL24" s="4" t="str">
        <x:v>U</x:v>
      </x:c>
      <x:c r="CM24" s="4" t="str">
        <x:v>U</x:v>
      </x:c>
      <x:c r="CN24" s="4" t="str">
        <x:v>U</x:v>
      </x:c>
      <x:c r="CO24" s="4" t="str">
        <x:v>U</x:v>
      </x:c>
      <x:c r="CP24" s="4" t="str">
        <x:v>U</x:v>
      </x:c>
      <x:c r="CQ24" s="4" t="str">
        <x:v>U</x:v>
      </x:c>
      <x:c r="CR24" s="4" t="str">
        <x:v>U</x:v>
      </x:c>
      <x:c r="CS24" s="4" t="str">
        <x:v>U</x:v>
      </x:c>
      <x:c r="CT24" s="4" t="str">
        <x:v>U</x:v>
      </x:c>
      <x:c r="CU24" s="4" t="str">
        <x:v>U</x:v>
      </x:c>
      <x:c r="CV24" s="4" t="str">
        <x:v>U</x:v>
      </x:c>
      <x:c r="CW24" s="4" t="str">
        <x:v>U</x:v>
      </x:c>
      <x:c r="CX24" s="4" t="str">
        <x:v>U</x:v>
      </x:c>
      <x:c r="CY24" s="4" t="str">
        <x:v>U</x:v>
      </x:c>
      <x:c r="CZ24" s="4" t="str">
        <x:v>U</x:v>
      </x:c>
      <x:c r="DA24" s="4" t="str">
        <x:v>U</x:v>
      </x:c>
      <x:c r="DB24" s="4" t="str">
        <x:v>U</x:v>
      </x:c>
      <x:c r="DC24" s="4" t="str">
        <x:v>U</x:v>
      </x:c>
      <x:c r="DD24" s="4" t="str">
        <x:v>U</x:v>
      </x:c>
      <x:c r="DE24" s="4" t="str">
        <x:v>U</x:v>
      </x:c>
      <x:c r="DF24" s="4" t="str">
        <x:v>U</x:v>
      </x:c>
      <x:c r="DG24" s="4" t="str">
        <x:v>U</x:v>
      </x:c>
      <x:c r="DH24" s="4" t="str">
        <x:v>U</x:v>
      </x:c>
    </x:row>
    <x:row r="25" ht="23" customHeight="1">
      <x:c r="A25" s="4" t="str">
        <x:v>BI</x:v>
      </x:c>
      <x:c r="B25" s="4" t="str">
        <x:v>Burundi</x:v>
      </x:c>
      <x:c r="C25" s="4" t="str">
        <x:v>U</x:v>
      </x:c>
      <x:c r="D25" s="4" t="str">
        <x:v>U</x:v>
      </x:c>
      <x:c r="E25" s="4" t="str">
        <x:v>U</x:v>
      </x:c>
      <x:c r="F25" s="4" t="str">
        <x:v>U</x:v>
      </x:c>
      <x:c r="G25" s="4" t="str">
        <x:v>U</x:v>
      </x:c>
      <x:c r="H25" s="4" t="str">
        <x:v>U</x:v>
      </x:c>
      <x:c r="I25" s="4" t="str">
        <x:v>U</x:v>
      </x:c>
      <x:c r="J25" s="4" t="str">
        <x:v>U</x:v>
      </x:c>
      <x:c r="K25" s="4" t="str">
        <x:v>U</x:v>
      </x:c>
      <x:c r="L25" s="4" t="str">
        <x:v>U</x:v>
      </x:c>
      <x:c r="M25" s="4" t="str">
        <x:v>U</x:v>
      </x:c>
      <x:c r="N25" s="4" t="str">
        <x:v>U</x:v>
      </x:c>
      <x:c r="O25" s="4" t="str">
        <x:v>U</x:v>
      </x:c>
      <x:c r="P25" s="4" t="str">
        <x:v>U</x:v>
      </x:c>
      <x:c r="Q25" s="4" t="str">
        <x:v>U</x:v>
      </x:c>
      <x:c r="R25" s="4" t="str">
        <x:v>U</x:v>
      </x:c>
      <x:c r="S25" s="4" t="str">
        <x:v>U</x:v>
      </x:c>
      <x:c r="T25" s="4" t="str">
        <x:v>U</x:v>
      </x:c>
      <x:c r="U25" s="4" t="str">
        <x:v>U</x:v>
      </x:c>
      <x:c r="V25" s="4" t="str">
        <x:v>U</x:v>
      </x:c>
      <x:c r="W25" s="4" t="str">
        <x:v>U</x:v>
      </x:c>
      <x:c r="X25" s="4" t="str">
        <x:v>U</x:v>
      </x:c>
      <x:c r="Y25" s="4" t="str">
        <x:v>U</x:v>
      </x:c>
      <x:c r="Z25" s="4" t="str">
        <x:v>U</x:v>
      </x:c>
      <x:c r="AA25" s="4" t="str">
        <x:v>U</x:v>
      </x:c>
      <x:c r="AB25" s="4" t="str">
        <x:v>U</x:v>
      </x:c>
      <x:c r="AC25" s="4" t="str">
        <x:v>U</x:v>
      </x:c>
      <x:c r="AD25" s="4" t="str">
        <x:v>U</x:v>
      </x:c>
      <x:c r="AE25" s="4" t="str">
        <x:v>U</x:v>
      </x:c>
      <x:c r="AF25" s="4" t="str">
        <x:v>U</x:v>
      </x:c>
      <x:c r="AG25" s="4" t="str">
        <x:v>U</x:v>
      </x:c>
      <x:c r="AH25" s="4" t="str">
        <x:v>U</x:v>
      </x:c>
      <x:c r="AI25" s="4" t="str">
        <x:v>U</x:v>
      </x:c>
      <x:c r="AJ25" s="4" t="str">
        <x:v>U</x:v>
      </x:c>
      <x:c r="AK25" s="4" t="str">
        <x:v>U</x:v>
      </x:c>
      <x:c r="AL25" s="4" t="str">
        <x:v>U</x:v>
      </x:c>
      <x:c r="AM25" s="4" t="str">
        <x:v>U</x:v>
      </x:c>
      <x:c r="AN25" s="4" t="str">
        <x:v>U</x:v>
      </x:c>
      <x:c r="AO25" s="4" t="str">
        <x:v>U</x:v>
      </x:c>
      <x:c r="AP25" s="4" t="str">
        <x:v>U</x:v>
      </x:c>
      <x:c r="AQ25" s="4" t="str">
        <x:v>U</x:v>
      </x:c>
      <x:c r="AR25" s="4" t="str">
        <x:v>C</x:v>
      </x:c>
      <x:c r="AS25" s="4" t="str">
        <x:v>U</x:v>
      </x:c>
      <x:c r="AT25" s="4" t="str">
        <x:v>U</x:v>
      </x:c>
      <x:c r="AU25" s="4" t="str">
        <x:v>C</x:v>
      </x:c>
      <x:c r="AV25" s="4" t="str">
        <x:v>U</x:v>
      </x:c>
      <x:c r="AW25" s="4" t="str">
        <x:v>U</x:v>
      </x:c>
      <x:c r="AX25" s="4" t="str">
        <x:v>U</x:v>
      </x:c>
      <x:c r="AY25" s="4" t="str">
        <x:v>U</x:v>
      </x:c>
      <x:c r="AZ25" s="4" t="str">
        <x:v>U</x:v>
      </x:c>
      <x:c r="BA25" s="4" t="str">
        <x:v>U</x:v>
      </x:c>
      <x:c r="BB25" s="4" t="str">
        <x:v>U</x:v>
      </x:c>
      <x:c r="BC25" s="4" t="str">
        <x:v>U</x:v>
      </x:c>
      <x:c r="BD25" s="4" t="str">
        <x:v>U</x:v>
      </x:c>
      <x:c r="BE25" s="4" t="str">
        <x:v>U</x:v>
      </x:c>
      <x:c r="BF25" s="4" t="str">
        <x:v>U</x:v>
      </x:c>
      <x:c r="BG25" s="4" t="str">
        <x:v>U</x:v>
      </x:c>
      <x:c r="BH25" s="4" t="str">
        <x:v>U</x:v>
      </x:c>
      <x:c r="BI25" s="4" t="str">
        <x:v>U</x:v>
      </x:c>
      <x:c r="BJ25" s="4" t="str">
        <x:v>U</x:v>
      </x:c>
      <x:c r="BK25" s="4" t="str">
        <x:v>U</x:v>
      </x:c>
      <x:c r="BL25" s="4" t="str">
        <x:v>U</x:v>
      </x:c>
      <x:c r="BM25" s="4" t="str">
        <x:v>U</x:v>
      </x:c>
      <x:c r="BN25" s="4" t="str">
        <x:v>U</x:v>
      </x:c>
      <x:c r="BO25" s="4" t="str">
        <x:v>U</x:v>
      </x:c>
      <x:c r="BP25" s="4" t="str">
        <x:v>U</x:v>
      </x:c>
      <x:c r="BQ25" s="4" t="str">
        <x:v>U</x:v>
      </x:c>
      <x:c r="BR25" s="4" t="str">
        <x:v>U</x:v>
      </x:c>
      <x:c r="BS25" s="4" t="str">
        <x:v>U</x:v>
      </x:c>
      <x:c r="BT25" s="4" t="str">
        <x:v>U</x:v>
      </x:c>
      <x:c r="BU25" s="4" t="str">
        <x:v>U</x:v>
      </x:c>
      <x:c r="BV25" s="4" t="str">
        <x:v>U</x:v>
      </x:c>
      <x:c r="BW25" s="4" t="str">
        <x:v>U</x:v>
      </x:c>
      <x:c r="BX25" s="4" t="str">
        <x:v>U</x:v>
      </x:c>
      <x:c r="BY25" s="4" t="str">
        <x:v>U</x:v>
      </x:c>
      <x:c r="BZ25" s="4" t="str">
        <x:v>U</x:v>
      </x:c>
      <x:c r="CA25" s="4" t="str">
        <x:v>U</x:v>
      </x:c>
      <x:c r="CB25" s="4" t="str">
        <x:v>U</x:v>
      </x:c>
      <x:c r="CC25" s="4" t="str">
        <x:v>U</x:v>
      </x:c>
      <x:c r="CD25" s="4" t="str">
        <x:v>U</x:v>
      </x:c>
      <x:c r="CE25" s="4" t="str">
        <x:v>U</x:v>
      </x:c>
      <x:c r="CF25" s="4" t="str">
        <x:v>U</x:v>
      </x:c>
      <x:c r="CG25" s="4" t="str">
        <x:v>U</x:v>
      </x:c>
      <x:c r="CH25" s="4" t="str">
        <x:v>U</x:v>
      </x:c>
      <x:c r="CI25" s="4" t="str">
        <x:v>U</x:v>
      </x:c>
      <x:c r="CJ25" s="4" t="str">
        <x:v>U</x:v>
      </x:c>
      <x:c r="CK25" s="4" t="str">
        <x:v>U</x:v>
      </x:c>
      <x:c r="CL25" s="4" t="str">
        <x:v>U</x:v>
      </x:c>
      <x:c r="CM25" s="4" t="str">
        <x:v>U</x:v>
      </x:c>
      <x:c r="CN25" s="4" t="str">
        <x:v>U</x:v>
      </x:c>
      <x:c r="CO25" s="4" t="str">
        <x:v>U</x:v>
      </x:c>
      <x:c r="CP25" s="4" t="str">
        <x:v>U</x:v>
      </x:c>
      <x:c r="CQ25" s="4" t="str">
        <x:v>U</x:v>
      </x:c>
      <x:c r="CR25" s="4" t="str">
        <x:v>U</x:v>
      </x:c>
      <x:c r="CS25" s="4" t="str">
        <x:v>U</x:v>
      </x:c>
      <x:c r="CT25" s="4" t="str">
        <x:v>U</x:v>
      </x:c>
      <x:c r="CU25" s="4" t="str">
        <x:v>U</x:v>
      </x:c>
      <x:c r="CV25" s="4" t="str">
        <x:v>U</x:v>
      </x:c>
      <x:c r="CW25" s="4" t="str">
        <x:v>U</x:v>
      </x:c>
      <x:c r="CX25" s="4" t="str">
        <x:v>U</x:v>
      </x:c>
      <x:c r="CY25" s="4" t="str">
        <x:v>U</x:v>
      </x:c>
      <x:c r="CZ25" s="4" t="str">
        <x:v>U</x:v>
      </x:c>
      <x:c r="DA25" s="4" t="str">
        <x:v>U</x:v>
      </x:c>
      <x:c r="DB25" s="4" t="str">
        <x:v>U</x:v>
      </x:c>
      <x:c r="DC25" s="4" t="str">
        <x:v>U</x:v>
      </x:c>
      <x:c r="DD25" s="4" t="str">
        <x:v>U</x:v>
      </x:c>
      <x:c r="DE25" s="4" t="str">
        <x:v>U</x:v>
      </x:c>
      <x:c r="DF25" s="4" t="str">
        <x:v>U</x:v>
      </x:c>
      <x:c r="DG25" s="4" t="str">
        <x:v>U</x:v>
      </x:c>
      <x:c r="DH25" s="4" t="str">
        <x:v>U</x:v>
      </x:c>
    </x:row>
    <x:row r="26" ht="23" customHeight="1">
      <x:c r="A26" s="4" t="str">
        <x:v>BJ</x:v>
      </x:c>
      <x:c r="B26" s="4" t="str">
        <x:v>Benin</x:v>
      </x:c>
      <x:c r="C26" s="4" t="str">
        <x:v>U</x:v>
      </x:c>
      <x:c r="D26" s="4" t="str">
        <x:v>U</x:v>
      </x:c>
      <x:c r="E26" s="4" t="str">
        <x:v>U</x:v>
      </x:c>
      <x:c r="F26" s="4" t="str">
        <x:v>U</x:v>
      </x:c>
      <x:c r="G26" s="4" t="str">
        <x:v>U</x:v>
      </x:c>
      <x:c r="H26" s="4" t="str">
        <x:v>U</x:v>
      </x:c>
      <x:c r="I26" s="4" t="str">
        <x:v>U</x:v>
      </x:c>
      <x:c r="J26" s="4" t="str">
        <x:v>U</x:v>
      </x:c>
      <x:c r="K26" s="4" t="str">
        <x:v>U</x:v>
      </x:c>
      <x:c r="L26" s="4" t="str">
        <x:v>U</x:v>
      </x:c>
      <x:c r="M26" s="4" t="str">
        <x:v>U</x:v>
      </x:c>
      <x:c r="N26" s="4" t="str">
        <x:v>U</x:v>
      </x:c>
      <x:c r="O26" s="4" t="str">
        <x:v>U</x:v>
      </x:c>
      <x:c r="P26" s="4" t="str">
        <x:v>U</x:v>
      </x:c>
      <x:c r="Q26" s="4" t="str">
        <x:v>U</x:v>
      </x:c>
      <x:c r="R26" s="4" t="str">
        <x:v>U</x:v>
      </x:c>
      <x:c r="S26" s="4" t="str">
        <x:v>U</x:v>
      </x:c>
      <x:c r="T26" s="4" t="str">
        <x:v>U</x:v>
      </x:c>
      <x:c r="U26" s="4" t="str">
        <x:v>U</x:v>
      </x:c>
      <x:c r="V26" s="4" t="str">
        <x:v>U</x:v>
      </x:c>
      <x:c r="W26" s="4" t="str">
        <x:v>U</x:v>
      </x:c>
      <x:c r="X26" s="4" t="str">
        <x:v>U</x:v>
      </x:c>
      <x:c r="Y26" s="4" t="str">
        <x:v>U</x:v>
      </x:c>
      <x:c r="Z26" s="4" t="str">
        <x:v>U</x:v>
      </x:c>
      <x:c r="AA26" s="4" t="str">
        <x:v>U</x:v>
      </x:c>
      <x:c r="AB26" s="4" t="str">
        <x:v>U</x:v>
      </x:c>
      <x:c r="AC26" s="4" t="str">
        <x:v>U</x:v>
      </x:c>
      <x:c r="AD26" s="4" t="str">
        <x:v>U</x:v>
      </x:c>
      <x:c r="AE26" s="4" t="str">
        <x:v>U</x:v>
      </x:c>
      <x:c r="AF26" s="4" t="str">
        <x:v>A</x:v>
      </x:c>
      <x:c r="AG26" s="4" t="str">
        <x:v>U</x:v>
      </x:c>
      <x:c r="AH26" s="4" t="str">
        <x:v>U</x:v>
      </x:c>
      <x:c r="AI26" s="4" t="str">
        <x:v>U</x:v>
      </x:c>
      <x:c r="AJ26" s="4" t="str">
        <x:v>U</x:v>
      </x:c>
      <x:c r="AK26" s="4" t="str">
        <x:v>U</x:v>
      </x:c>
      <x:c r="AL26" s="4" t="str">
        <x:v>U</x:v>
      </x:c>
      <x:c r="AM26" s="4" t="str">
        <x:v>U</x:v>
      </x:c>
      <x:c r="AN26" s="4" t="str">
        <x:v>U</x:v>
      </x:c>
      <x:c r="AO26" s="4" t="str">
        <x:v>U</x:v>
      </x:c>
      <x:c r="AP26" s="4" t="str">
        <x:v>U</x:v>
      </x:c>
      <x:c r="AQ26" s="4" t="str">
        <x:v>C</x:v>
      </x:c>
      <x:c r="AR26" s="4" t="str">
        <x:v>U</x:v>
      </x:c>
      <x:c r="AS26" s="4" t="str">
        <x:v>U</x:v>
      </x:c>
      <x:c r="AT26" s="4" t="str">
        <x:v>U</x:v>
      </x:c>
      <x:c r="AU26" s="4" t="str">
        <x:v>U</x:v>
      </x:c>
      <x:c r="AV26" s="4" t="str">
        <x:v>U</x:v>
      </x:c>
      <x:c r="AW26" s="4" t="str">
        <x:v>U</x:v>
      </x:c>
      <x:c r="AX26" s="4" t="str">
        <x:v>U</x:v>
      </x:c>
      <x:c r="AY26" s="4" t="str">
        <x:v>U</x:v>
      </x:c>
      <x:c r="AZ26" s="4" t="str">
        <x:v>U</x:v>
      </x:c>
      <x:c r="BA26" s="4" t="str">
        <x:v>U</x:v>
      </x:c>
      <x:c r="BB26" s="4" t="str">
        <x:v>U</x:v>
      </x:c>
      <x:c r="BC26" s="4" t="str">
        <x:v>U</x:v>
      </x:c>
      <x:c r="BD26" s="4" t="str">
        <x:v>U</x:v>
      </x:c>
      <x:c r="BE26" s="4" t="str">
        <x:v>U</x:v>
      </x:c>
      <x:c r="BF26" s="4" t="str">
        <x:v>U</x:v>
      </x:c>
      <x:c r="BG26" s="4" t="str">
        <x:v>U</x:v>
      </x:c>
      <x:c r="BH26" s="4" t="str">
        <x:v>U</x:v>
      </x:c>
      <x:c r="BI26" s="4" t="str">
        <x:v>U</x:v>
      </x:c>
      <x:c r="BJ26" s="4" t="str">
        <x:v>U</x:v>
      </x:c>
      <x:c r="BK26" s="4" t="str">
        <x:v>U</x:v>
      </x:c>
      <x:c r="BL26" s="4" t="str">
        <x:v>U</x:v>
      </x:c>
      <x:c r="BM26" s="4" t="str">
        <x:v>U</x:v>
      </x:c>
      <x:c r="BN26" s="4" t="str">
        <x:v>U</x:v>
      </x:c>
      <x:c r="BO26" s="4" t="str">
        <x:v>U</x:v>
      </x:c>
      <x:c r="BP26" s="4" t="str">
        <x:v>U</x:v>
      </x:c>
      <x:c r="BQ26" s="4" t="str">
        <x:v>U</x:v>
      </x:c>
      <x:c r="BR26" s="4" t="str">
        <x:v>U</x:v>
      </x:c>
      <x:c r="BS26" s="4" t="str">
        <x:v>U</x:v>
      </x:c>
      <x:c r="BT26" s="4" t="str">
        <x:v>U</x:v>
      </x:c>
      <x:c r="BU26" s="4" t="str">
        <x:v>U</x:v>
      </x:c>
      <x:c r="BV26" s="4" t="str">
        <x:v>U</x:v>
      </x:c>
      <x:c r="BW26" s="4" t="str">
        <x:v>U</x:v>
      </x:c>
      <x:c r="BX26" s="4" t="str">
        <x:v>U</x:v>
      </x:c>
      <x:c r="BY26" s="4" t="str">
        <x:v>U</x:v>
      </x:c>
      <x:c r="BZ26" s="4" t="str">
        <x:v>U</x:v>
      </x:c>
      <x:c r="CA26" s="4" t="str">
        <x:v>U</x:v>
      </x:c>
      <x:c r="CB26" s="4" t="str">
        <x:v>U</x:v>
      </x:c>
      <x:c r="CC26" s="4" t="str">
        <x:v>U</x:v>
      </x:c>
      <x:c r="CD26" s="4" t="str">
        <x:v>U</x:v>
      </x:c>
      <x:c r="CE26" s="4" t="str">
        <x:v>U</x:v>
      </x:c>
      <x:c r="CF26" s="4" t="str">
        <x:v>U</x:v>
      </x:c>
      <x:c r="CG26" s="4" t="str">
        <x:v>U</x:v>
      </x:c>
      <x:c r="CH26" s="4" t="str">
        <x:v>U</x:v>
      </x:c>
      <x:c r="CI26" s="4" t="str">
        <x:v>U</x:v>
      </x:c>
      <x:c r="CJ26" s="4" t="str">
        <x:v>U</x:v>
      </x:c>
      <x:c r="CK26" s="4" t="str">
        <x:v>H+I</x:v>
      </x:c>
      <x:c r="CL26" s="4" t="str">
        <x:v>U</x:v>
      </x:c>
      <x:c r="CM26" s="4" t="str">
        <x:v>U</x:v>
      </x:c>
      <x:c r="CN26" s="4" t="str">
        <x:v>U</x:v>
      </x:c>
      <x:c r="CO26" s="4" t="str">
        <x:v>U</x:v>
      </x:c>
      <x:c r="CP26" s="4" t="str">
        <x:v>U</x:v>
      </x:c>
      <x:c r="CQ26" s="4" t="str">
        <x:v>U</x:v>
      </x:c>
      <x:c r="CR26" s="4" t="str">
        <x:v>U</x:v>
      </x:c>
      <x:c r="CS26" s="4" t="str">
        <x:v>U</x:v>
      </x:c>
      <x:c r="CT26" s="4" t="str">
        <x:v>U</x:v>
      </x:c>
      <x:c r="CU26" s="4" t="str">
        <x:v>U</x:v>
      </x:c>
      <x:c r="CV26" s="4" t="str">
        <x:v>U</x:v>
      </x:c>
      <x:c r="CW26" s="4" t="str">
        <x:v>U</x:v>
      </x:c>
      <x:c r="CX26" s="4" t="str">
        <x:v>U</x:v>
      </x:c>
      <x:c r="CY26" s="4" t="str">
        <x:v>U</x:v>
      </x:c>
      <x:c r="CZ26" s="4" t="str">
        <x:v>U</x:v>
      </x:c>
      <x:c r="DA26" s="4" t="str">
        <x:v>U</x:v>
      </x:c>
      <x:c r="DB26" s="4" t="str">
        <x:v>U</x:v>
      </x:c>
      <x:c r="DC26" s="4" t="str">
        <x:v>U</x:v>
      </x:c>
      <x:c r="DD26" s="4" t="str">
        <x:v>U</x:v>
      </x:c>
      <x:c r="DE26" s="4" t="str">
        <x:v>U</x:v>
      </x:c>
      <x:c r="DF26" s="4" t="str">
        <x:v>U</x:v>
      </x:c>
      <x:c r="DG26" s="4" t="str">
        <x:v>U</x:v>
      </x:c>
      <x:c r="DH26" s="4" t="str">
        <x:v>U</x:v>
      </x:c>
    </x:row>
    <x:row r="27" ht="23" customHeight="1">
      <x:c r="A27" s="4" t="str">
        <x:v>BL</x:v>
      </x:c>
      <x:c r="B27" s="4" t="str">
        <x:v>St Barthelemy</x:v>
      </x:c>
      <x:c r="C27" s="4" t="str">
        <x:v>U</x:v>
      </x:c>
      <x:c r="D27" s="4" t="str">
        <x:v>U</x:v>
      </x:c>
      <x:c r="E27" s="4" t="str">
        <x:v>U</x:v>
      </x:c>
      <x:c r="F27" s="4" t="str">
        <x:v>U</x:v>
      </x:c>
      <x:c r="G27" s="4" t="str">
        <x:v>U</x:v>
      </x:c>
      <x:c r="H27" s="4" t="str">
        <x:v>U</x:v>
      </x:c>
      <x:c r="I27" s="4" t="str">
        <x:v>U</x:v>
      </x:c>
      <x:c r="J27" s="4" t="str">
        <x:v>U</x:v>
      </x:c>
      <x:c r="K27" s="4" t="str">
        <x:v>U</x:v>
      </x:c>
      <x:c r="L27" s="4" t="str">
        <x:v>U</x:v>
      </x:c>
      <x:c r="M27" s="4" t="str">
        <x:v>U</x:v>
      </x:c>
      <x:c r="N27" s="4" t="str">
        <x:v>U</x:v>
      </x:c>
      <x:c r="O27" s="4" t="str">
        <x:v>U</x:v>
      </x:c>
      <x:c r="P27" s="4" t="str">
        <x:v>U</x:v>
      </x:c>
      <x:c r="Q27" s="4" t="str">
        <x:v>U</x:v>
      </x:c>
      <x:c r="R27" s="4" t="str">
        <x:v>U</x:v>
      </x:c>
      <x:c r="S27" s="4" t="str">
        <x:v>U</x:v>
      </x:c>
      <x:c r="T27" s="4" t="str">
        <x:v>U</x:v>
      </x:c>
      <x:c r="U27" s="4" t="str">
        <x:v>U</x:v>
      </x:c>
      <x:c r="V27" s="4" t="str">
        <x:v>U</x:v>
      </x:c>
      <x:c r="W27" s="4" t="str">
        <x:v>U</x:v>
      </x:c>
      <x:c r="X27" s="4" t="str">
        <x:v>U</x:v>
      </x:c>
      <x:c r="Y27" s="4" t="str">
        <x:v>U</x:v>
      </x:c>
      <x:c r="Z27" s="4" t="str">
        <x:v>U</x:v>
      </x:c>
      <x:c r="AA27" s="4" t="str">
        <x:v>U</x:v>
      </x:c>
      <x:c r="AB27" s="4" t="str">
        <x:v>U</x:v>
      </x:c>
      <x:c r="AC27" s="4" t="str">
        <x:v>U</x:v>
      </x:c>
      <x:c r="AD27" s="4" t="str">
        <x:v>U</x:v>
      </x:c>
      <x:c r="AE27" s="4" t="str">
        <x:v>U</x:v>
      </x:c>
      <x:c r="AF27" s="4" t="str">
        <x:v>U</x:v>
      </x:c>
      <x:c r="AG27" s="4" t="str">
        <x:v>U</x:v>
      </x:c>
      <x:c r="AH27" s="4" t="str">
        <x:v>U</x:v>
      </x:c>
      <x:c r="AI27" s="4" t="str">
        <x:v>U</x:v>
      </x:c>
      <x:c r="AJ27" s="4" t="str">
        <x:v>U</x:v>
      </x:c>
      <x:c r="AK27" s="4" t="str">
        <x:v>U</x:v>
      </x:c>
      <x:c r="AL27" s="4" t="str">
        <x:v>U</x:v>
      </x:c>
      <x:c r="AM27" s="4" t="str">
        <x:v>U</x:v>
      </x:c>
      <x:c r="AN27" s="4" t="str">
        <x:v>U</x:v>
      </x:c>
      <x:c r="AO27" s="4" t="str">
        <x:v>U</x:v>
      </x:c>
      <x:c r="AP27" s="4" t="str">
        <x:v>U</x:v>
      </x:c>
      <x:c r="AQ27" s="4" t="str">
        <x:v>U</x:v>
      </x:c>
      <x:c r="AR27" s="4" t="str">
        <x:v>U</x:v>
      </x:c>
      <x:c r="AS27" s="4" t="str">
        <x:v>U</x:v>
      </x:c>
      <x:c r="AT27" s="4" t="str">
        <x:v>U</x:v>
      </x:c>
      <x:c r="AU27" s="4" t="str">
        <x:v>U</x:v>
      </x:c>
      <x:c r="AV27" s="4" t="str">
        <x:v>U</x:v>
      </x:c>
      <x:c r="AW27" s="4" t="str">
        <x:v>U</x:v>
      </x:c>
      <x:c r="AX27" s="4" t="str">
        <x:v>U</x:v>
      </x:c>
      <x:c r="AY27" s="4" t="str">
        <x:v>U</x:v>
      </x:c>
      <x:c r="AZ27" s="4" t="str">
        <x:v>U</x:v>
      </x:c>
      <x:c r="BA27" s="4" t="str">
        <x:v>U</x:v>
      </x:c>
      <x:c r="BB27" s="4" t="str">
        <x:v>U</x:v>
      </x:c>
      <x:c r="BC27" s="4" t="str">
        <x:v>U</x:v>
      </x:c>
      <x:c r="BD27" s="4" t="str">
        <x:v>U</x:v>
      </x:c>
      <x:c r="BE27" s="4" t="str">
        <x:v>U</x:v>
      </x:c>
      <x:c r="BF27" s="4" t="str">
        <x:v>U</x:v>
      </x:c>
      <x:c r="BG27" s="4" t="str">
        <x:v>U</x:v>
      </x:c>
      <x:c r="BH27" s="4" t="str">
        <x:v>U</x:v>
      </x:c>
      <x:c r="BI27" s="4" t="str">
        <x:v>U</x:v>
      </x:c>
      <x:c r="BJ27" s="4" t="str">
        <x:v>U</x:v>
      </x:c>
      <x:c r="BK27" s="4" t="str">
        <x:v>U</x:v>
      </x:c>
      <x:c r="BL27" s="4" t="str">
        <x:v>U</x:v>
      </x:c>
      <x:c r="BM27" s="4" t="str">
        <x:v>U</x:v>
      </x:c>
      <x:c r="BN27" s="4" t="str">
        <x:v>U</x:v>
      </x:c>
      <x:c r="BO27" s="4" t="str">
        <x:v>U</x:v>
      </x:c>
      <x:c r="BP27" s="4" t="str">
        <x:v>U</x:v>
      </x:c>
      <x:c r="BQ27" s="4" t="str">
        <x:v>U</x:v>
      </x:c>
      <x:c r="BR27" s="4" t="str">
        <x:v>U</x:v>
      </x:c>
      <x:c r="BS27" s="4" t="str">
        <x:v>U</x:v>
      </x:c>
      <x:c r="BT27" s="4" t="str">
        <x:v>U</x:v>
      </x:c>
      <x:c r="BU27" s="4" t="str">
        <x:v>U</x:v>
      </x:c>
      <x:c r="BV27" s="4" t="str">
        <x:v>U</x:v>
      </x:c>
      <x:c r="BW27" s="4" t="str">
        <x:v>U</x:v>
      </x:c>
      <x:c r="BX27" s="4" t="str">
        <x:v>U</x:v>
      </x:c>
      <x:c r="BY27" s="4" t="str">
        <x:v>U</x:v>
      </x:c>
      <x:c r="BZ27" s="4" t="str">
        <x:v>U</x:v>
      </x:c>
      <x:c r="CA27" s="4" t="str">
        <x:v>U</x:v>
      </x:c>
      <x:c r="CB27" s="4" t="str">
        <x:v>U</x:v>
      </x:c>
      <x:c r="CC27" s="4" t="str">
        <x:v>U</x:v>
      </x:c>
      <x:c r="CD27" s="4" t="str">
        <x:v>U</x:v>
      </x:c>
      <x:c r="CE27" s="4" t="str">
        <x:v>U</x:v>
      </x:c>
      <x:c r="CF27" s="4" t="str">
        <x:v>U</x:v>
      </x:c>
      <x:c r="CG27" s="4" t="str">
        <x:v>U</x:v>
      </x:c>
      <x:c r="CH27" s="4" t="str">
        <x:v>U</x:v>
      </x:c>
      <x:c r="CI27" s="4" t="str">
        <x:v>U</x:v>
      </x:c>
      <x:c r="CJ27" s="4" t="str">
        <x:v>U</x:v>
      </x:c>
      <x:c r="CK27" s="4" t="str">
        <x:v>U</x:v>
      </x:c>
      <x:c r="CL27" s="4" t="str">
        <x:v>U</x:v>
      </x:c>
      <x:c r="CM27" s="4" t="str">
        <x:v>U</x:v>
      </x:c>
      <x:c r="CN27" s="4" t="str">
        <x:v>U</x:v>
      </x:c>
      <x:c r="CO27" s="4" t="str">
        <x:v>U</x:v>
      </x:c>
      <x:c r="CP27" s="4" t="str">
        <x:v>U</x:v>
      </x:c>
      <x:c r="CQ27" s="4" t="str">
        <x:v>U</x:v>
      </x:c>
      <x:c r="CR27" s="4" t="str">
        <x:v>U</x:v>
      </x:c>
      <x:c r="CS27" s="4" t="str">
        <x:v>U</x:v>
      </x:c>
      <x:c r="CT27" s="4" t="str">
        <x:v>U</x:v>
      </x:c>
      <x:c r="CU27" s="4" t="str">
        <x:v>U</x:v>
      </x:c>
      <x:c r="CV27" s="4" t="str">
        <x:v>U</x:v>
      </x:c>
      <x:c r="CW27" s="4" t="str">
        <x:v>U</x:v>
      </x:c>
      <x:c r="CX27" s="4" t="str">
        <x:v>U</x:v>
      </x:c>
      <x:c r="CY27" s="4" t="str">
        <x:v>U</x:v>
      </x:c>
      <x:c r="CZ27" s="4" t="str">
        <x:v>U</x:v>
      </x:c>
      <x:c r="DA27" s="4" t="str">
        <x:v>U</x:v>
      </x:c>
      <x:c r="DB27" s="4" t="str">
        <x:v>U</x:v>
      </x:c>
      <x:c r="DC27" s="4" t="str">
        <x:v>U</x:v>
      </x:c>
      <x:c r="DD27" s="4" t="str">
        <x:v>U</x:v>
      </x:c>
      <x:c r="DE27" s="4" t="str">
        <x:v>U</x:v>
      </x:c>
      <x:c r="DF27" s="4" t="str">
        <x:v>U</x:v>
      </x:c>
      <x:c r="DG27" s="4" t="str">
        <x:v>U</x:v>
      </x:c>
      <x:c r="DH27" s="4" t="str">
        <x:v>U</x:v>
      </x:c>
    </x:row>
    <x:row r="28" ht="23" customHeight="1">
      <x:c r="A28" s="4" t="str">
        <x:v>BM</x:v>
      </x:c>
      <x:c r="B28" s="4" t="str">
        <x:v>Bermuda</x:v>
      </x:c>
      <x:c r="C28" s="4" t="str">
        <x:v>U</x:v>
      </x:c>
      <x:c r="D28" s="4" t="str">
        <x:v>U</x:v>
      </x:c>
      <x:c r="E28" s="4" t="str">
        <x:v>U</x:v>
      </x:c>
      <x:c r="F28" s="4" t="str">
        <x:v>U</x:v>
      </x:c>
      <x:c r="G28" s="4" t="str">
        <x:v>U</x:v>
      </x:c>
      <x:c r="H28" s="4" t="str">
        <x:v>U</x:v>
      </x:c>
      <x:c r="I28" s="4" t="str">
        <x:v>U</x:v>
      </x:c>
      <x:c r="J28" s="4" t="str">
        <x:v>U</x:v>
      </x:c>
      <x:c r="K28" s="4" t="str">
        <x:v>U</x:v>
      </x:c>
      <x:c r="L28" s="4" t="str">
        <x:v>U</x:v>
      </x:c>
      <x:c r="M28" s="4" t="str">
        <x:v>U</x:v>
      </x:c>
      <x:c r="N28" s="4" t="str">
        <x:v>U</x:v>
      </x:c>
      <x:c r="O28" s="4" t="str">
        <x:v>U</x:v>
      </x:c>
      <x:c r="P28" s="4" t="str">
        <x:v>U</x:v>
      </x:c>
      <x:c r="Q28" s="4" t="str">
        <x:v>U</x:v>
      </x:c>
      <x:c r="R28" s="4" t="str">
        <x:v>U</x:v>
      </x:c>
      <x:c r="S28" s="4" t="str">
        <x:v>U</x:v>
      </x:c>
      <x:c r="T28" s="4" t="str">
        <x:v>U</x:v>
      </x:c>
      <x:c r="U28" s="4" t="str">
        <x:v>U</x:v>
      </x:c>
      <x:c r="V28" s="4" t="str">
        <x:v>U</x:v>
      </x:c>
      <x:c r="W28" s="4" t="str">
        <x:v>U</x:v>
      </x:c>
      <x:c r="X28" s="4" t="str">
        <x:v>U</x:v>
      </x:c>
      <x:c r="Y28" s="4" t="str">
        <x:v>U</x:v>
      </x:c>
      <x:c r="Z28" s="4" t="str">
        <x:v>U</x:v>
      </x:c>
      <x:c r="AA28" s="4" t="str">
        <x:v>U</x:v>
      </x:c>
      <x:c r="AB28" s="4" t="str">
        <x:v>U</x:v>
      </x:c>
      <x:c r="AC28" s="4" t="str">
        <x:v>U</x:v>
      </x:c>
      <x:c r="AD28" s="4" t="str">
        <x:v>U</x:v>
      </x:c>
      <x:c r="AE28" s="4" t="str">
        <x:v>U</x:v>
      </x:c>
      <x:c r="AF28" s="4" t="str">
        <x:v>U</x:v>
      </x:c>
      <x:c r="AG28" s="4" t="str">
        <x:v>U</x:v>
      </x:c>
      <x:c r="AH28" s="4" t="str">
        <x:v>U</x:v>
      </x:c>
      <x:c r="AI28" s="4" t="str">
        <x:v>U</x:v>
      </x:c>
      <x:c r="AJ28" s="4" t="str">
        <x:v>U</x:v>
      </x:c>
      <x:c r="AK28" s="4" t="str">
        <x:v>U</x:v>
      </x:c>
      <x:c r="AL28" s="4" t="str">
        <x:v>U</x:v>
      </x:c>
      <x:c r="AM28" s="4" t="str">
        <x:v>U</x:v>
      </x:c>
      <x:c r="AN28" s="4" t="str">
        <x:v>U</x:v>
      </x:c>
      <x:c r="AO28" s="4" t="str">
        <x:v>U</x:v>
      </x:c>
      <x:c r="AP28" s="4" t="str">
        <x:v>U</x:v>
      </x:c>
      <x:c r="AQ28" s="4" t="str">
        <x:v>U</x:v>
      </x:c>
      <x:c r="AR28" s="4" t="str">
        <x:v>U</x:v>
      </x:c>
      <x:c r="AS28" s="4" t="str">
        <x:v>U</x:v>
      </x:c>
      <x:c r="AT28" s="4" t="str">
        <x:v>U</x:v>
      </x:c>
      <x:c r="AU28" s="4" t="str">
        <x:v>U</x:v>
      </x:c>
      <x:c r="AV28" s="4" t="str">
        <x:v>U</x:v>
      </x:c>
      <x:c r="AW28" s="4" t="str">
        <x:v>U</x:v>
      </x:c>
      <x:c r="AX28" s="4" t="str">
        <x:v>U</x:v>
      </x:c>
      <x:c r="AY28" s="4" t="str">
        <x:v>U</x:v>
      </x:c>
      <x:c r="AZ28" s="4" t="str">
        <x:v>U</x:v>
      </x:c>
      <x:c r="BA28" s="4" t="str">
        <x:v>U</x:v>
      </x:c>
      <x:c r="BB28" s="4" t="str">
        <x:v>U</x:v>
      </x:c>
      <x:c r="BC28" s="4" t="str">
        <x:v>U</x:v>
      </x:c>
      <x:c r="BD28" s="4" t="str">
        <x:v>U</x:v>
      </x:c>
      <x:c r="BE28" s="4" t="str">
        <x:v>U</x:v>
      </x:c>
      <x:c r="BF28" s="4" t="str">
        <x:v>U</x:v>
      </x:c>
      <x:c r="BG28" s="4" t="str">
        <x:v>U</x:v>
      </x:c>
      <x:c r="BH28" s="4" t="str">
        <x:v>U</x:v>
      </x:c>
      <x:c r="BI28" s="4" t="str">
        <x:v>U</x:v>
      </x:c>
      <x:c r="BJ28" s="4" t="str">
        <x:v>U</x:v>
      </x:c>
      <x:c r="BK28" s="4" t="str">
        <x:v>U</x:v>
      </x:c>
      <x:c r="BL28" s="4" t="str">
        <x:v>U</x:v>
      </x:c>
      <x:c r="BM28" s="4" t="str">
        <x:v>U</x:v>
      </x:c>
      <x:c r="BN28" s="4" t="str">
        <x:v>U</x:v>
      </x:c>
      <x:c r="BO28" s="4" t="str">
        <x:v>U</x:v>
      </x:c>
      <x:c r="BP28" s="4" t="str">
        <x:v>U</x:v>
      </x:c>
      <x:c r="BQ28" s="4" t="str">
        <x:v>U</x:v>
      </x:c>
      <x:c r="BR28" s="4" t="str">
        <x:v>U</x:v>
      </x:c>
      <x:c r="BS28" s="4" t="str">
        <x:v>U</x:v>
      </x:c>
      <x:c r="BT28" s="4" t="str">
        <x:v>U</x:v>
      </x:c>
      <x:c r="BU28" s="4" t="str">
        <x:v>U</x:v>
      </x:c>
      <x:c r="BV28" s="4" t="str">
        <x:v>U</x:v>
      </x:c>
      <x:c r="BW28" s="4" t="str">
        <x:v>U</x:v>
      </x:c>
      <x:c r="BX28" s="4" t="str">
        <x:v>U</x:v>
      </x:c>
      <x:c r="BY28" s="4" t="str">
        <x:v>U</x:v>
      </x:c>
      <x:c r="BZ28" s="4" t="str">
        <x:v>U</x:v>
      </x:c>
      <x:c r="CA28" s="4" t="str">
        <x:v>U</x:v>
      </x:c>
      <x:c r="CB28" s="4" t="str">
        <x:v>U</x:v>
      </x:c>
      <x:c r="CC28" s="4" t="str">
        <x:v>U</x:v>
      </x:c>
      <x:c r="CD28" s="4" t="str">
        <x:v>U</x:v>
      </x:c>
      <x:c r="CE28" s="4" t="str">
        <x:v>U</x:v>
      </x:c>
      <x:c r="CF28" s="4" t="str">
        <x:v>U</x:v>
      </x:c>
      <x:c r="CG28" s="4" t="str">
        <x:v>U</x:v>
      </x:c>
      <x:c r="CH28" s="4" t="str">
        <x:v>U</x:v>
      </x:c>
      <x:c r="CI28" s="4" t="str">
        <x:v>U</x:v>
      </x:c>
      <x:c r="CJ28" s="4" t="str">
        <x:v>U</x:v>
      </x:c>
      <x:c r="CK28" s="4" t="str">
        <x:v>U</x:v>
      </x:c>
      <x:c r="CL28" s="4" t="str">
        <x:v>U</x:v>
      </x:c>
      <x:c r="CM28" s="4" t="str">
        <x:v>U</x:v>
      </x:c>
      <x:c r="CN28" s="4" t="str">
        <x:v>U</x:v>
      </x:c>
      <x:c r="CO28" s="4" t="str">
        <x:v>U</x:v>
      </x:c>
      <x:c r="CP28" s="4" t="str">
        <x:v>U</x:v>
      </x:c>
      <x:c r="CQ28" s="4" t="str">
        <x:v>U</x:v>
      </x:c>
      <x:c r="CR28" s="4" t="str">
        <x:v>U</x:v>
      </x:c>
      <x:c r="CS28" s="4" t="str">
        <x:v>U</x:v>
      </x:c>
      <x:c r="CT28" s="4" t="str">
        <x:v>U</x:v>
      </x:c>
      <x:c r="CU28" s="4" t="str">
        <x:v>U</x:v>
      </x:c>
      <x:c r="CV28" s="4" t="str">
        <x:v>U</x:v>
      </x:c>
      <x:c r="CW28" s="4" t="str">
        <x:v>U</x:v>
      </x:c>
      <x:c r="CX28" s="4" t="str">
        <x:v>U</x:v>
      </x:c>
      <x:c r="CY28" s="4" t="str">
        <x:v>U</x:v>
      </x:c>
      <x:c r="CZ28" s="4" t="str">
        <x:v>U</x:v>
      </x:c>
      <x:c r="DA28" s="4" t="str">
        <x:v>U</x:v>
      </x:c>
      <x:c r="DB28" s="4" t="str">
        <x:v>U</x:v>
      </x:c>
      <x:c r="DC28" s="4" t="str">
        <x:v>U</x:v>
      </x:c>
      <x:c r="DD28" s="4" t="str">
        <x:v>U</x:v>
      </x:c>
      <x:c r="DE28" s="4" t="str">
        <x:v>U</x:v>
      </x:c>
      <x:c r="DF28" s="4" t="str">
        <x:v>U</x:v>
      </x:c>
      <x:c r="DG28" s="4" t="str">
        <x:v>U</x:v>
      </x:c>
      <x:c r="DH28" s="4" t="str">
        <x:v>U</x:v>
      </x:c>
    </x:row>
    <x:row r="29" ht="23" customHeight="1">
      <x:c r="A29" s="4" t="str">
        <x:v>BN</x:v>
      </x:c>
      <x:c r="B29" s="4" t="str">
        <x:v>Brunei</x:v>
      </x:c>
      <x:c r="C29" s="4" t="str">
        <x:v>U</x:v>
      </x:c>
      <x:c r="D29" s="4" t="str">
        <x:v>U</x:v>
      </x:c>
      <x:c r="E29" s="4" t="str">
        <x:v>U</x:v>
      </x:c>
      <x:c r="F29" s="4" t="str">
        <x:v>U</x:v>
      </x:c>
      <x:c r="G29" s="4" t="str">
        <x:v>U</x:v>
      </x:c>
      <x:c r="H29" s="4" t="str">
        <x:v>U</x:v>
      </x:c>
      <x:c r="I29" s="4" t="str">
        <x:v>U</x:v>
      </x:c>
      <x:c r="J29" s="4" t="str">
        <x:v>U</x:v>
      </x:c>
      <x:c r="K29" s="4" t="str">
        <x:v>U</x:v>
      </x:c>
      <x:c r="L29" s="4" t="str">
        <x:v>U</x:v>
      </x:c>
      <x:c r="M29" s="4" t="str">
        <x:v>U</x:v>
      </x:c>
      <x:c r="N29" s="4" t="str">
        <x:v>U</x:v>
      </x:c>
      <x:c r="O29" s="4" t="str">
        <x:v>U</x:v>
      </x:c>
      <x:c r="P29" s="4" t="str">
        <x:v>U</x:v>
      </x:c>
      <x:c r="Q29" s="4" t="str">
        <x:v>U</x:v>
      </x:c>
      <x:c r="R29" s="4" t="str">
        <x:v>U</x:v>
      </x:c>
      <x:c r="S29" s="4" t="str">
        <x:v>U</x:v>
      </x:c>
      <x:c r="T29" s="4" t="str">
        <x:v>U</x:v>
      </x:c>
      <x:c r="U29" s="4" t="str">
        <x:v>U</x:v>
      </x:c>
      <x:c r="V29" s="4" t="str">
        <x:v>U</x:v>
      </x:c>
      <x:c r="W29" s="4" t="str">
        <x:v>U</x:v>
      </x:c>
      <x:c r="X29" s="4" t="str">
        <x:v>U</x:v>
      </x:c>
      <x:c r="Y29" s="4" t="str">
        <x:v>U</x:v>
      </x:c>
      <x:c r="Z29" s="4" t="str">
        <x:v>U</x:v>
      </x:c>
      <x:c r="AA29" s="4" t="str">
        <x:v>U</x:v>
      </x:c>
      <x:c r="AB29" s="4" t="str">
        <x:v>U</x:v>
      </x:c>
      <x:c r="AC29" s="4" t="str">
        <x:v>U</x:v>
      </x:c>
      <x:c r="AD29" s="4" t="str">
        <x:v>U</x:v>
      </x:c>
      <x:c r="AE29" s="4" t="str">
        <x:v>U</x:v>
      </x:c>
      <x:c r="AF29" s="4" t="str">
        <x:v>U</x:v>
      </x:c>
      <x:c r="AG29" s="4" t="str">
        <x:v>U</x:v>
      </x:c>
      <x:c r="AH29" s="4" t="str">
        <x:v>U</x:v>
      </x:c>
      <x:c r="AI29" s="4" t="str">
        <x:v>U</x:v>
      </x:c>
      <x:c r="AJ29" s="4" t="str">
        <x:v>U</x:v>
      </x:c>
      <x:c r="AK29" s="4" t="str">
        <x:v>U</x:v>
      </x:c>
      <x:c r="AL29" s="4" t="str">
        <x:v>U</x:v>
      </x:c>
      <x:c r="AM29" s="4" t="str">
        <x:v>U</x:v>
      </x:c>
      <x:c r="AN29" s="4" t="str">
        <x:v>U</x:v>
      </x:c>
      <x:c r="AO29" s="4" t="str">
        <x:v>U</x:v>
      </x:c>
      <x:c r="AP29" s="4" t="str">
        <x:v>U</x:v>
      </x:c>
      <x:c r="AQ29" s="4" t="str">
        <x:v>U</x:v>
      </x:c>
      <x:c r="AR29" s="4" t="str">
        <x:v>U</x:v>
      </x:c>
      <x:c r="AS29" s="4" t="str">
        <x:v>U</x:v>
      </x:c>
      <x:c r="AT29" s="4" t="str">
        <x:v>U</x:v>
      </x:c>
      <x:c r="AU29" s="4" t="str">
        <x:v>U</x:v>
      </x:c>
      <x:c r="AV29" s="4" t="str">
        <x:v>U</x:v>
      </x:c>
      <x:c r="AW29" s="4" t="str">
        <x:v>U</x:v>
      </x:c>
      <x:c r="AX29" s="4" t="str">
        <x:v>U</x:v>
      </x:c>
      <x:c r="AY29" s="4" t="str">
        <x:v>U</x:v>
      </x:c>
      <x:c r="AZ29" s="4" t="str">
        <x:v>U</x:v>
      </x:c>
      <x:c r="BA29" s="4" t="str">
        <x:v>U</x:v>
      </x:c>
      <x:c r="BB29" s="4" t="str">
        <x:v>U</x:v>
      </x:c>
      <x:c r="BC29" s="4" t="str">
        <x:v>U</x:v>
      </x:c>
      <x:c r="BD29" s="4" t="str">
        <x:v>U</x:v>
      </x:c>
      <x:c r="BE29" s="4" t="str">
        <x:v>U</x:v>
      </x:c>
      <x:c r="BF29" s="4" t="str">
        <x:v>U</x:v>
      </x:c>
      <x:c r="BG29" s="4" t="str">
        <x:v>U</x:v>
      </x:c>
      <x:c r="BH29" s="4" t="str">
        <x:v>U</x:v>
      </x:c>
      <x:c r="BI29" s="4" t="str">
        <x:v>U</x:v>
      </x:c>
      <x:c r="BJ29" s="4" t="str">
        <x:v>U</x:v>
      </x:c>
      <x:c r="BK29" s="4" t="str">
        <x:v>U</x:v>
      </x:c>
      <x:c r="BL29" s="4" t="str">
        <x:v>U</x:v>
      </x:c>
      <x:c r="BM29" s="4" t="str">
        <x:v>U</x:v>
      </x:c>
      <x:c r="BN29" s="4" t="str">
        <x:v>U</x:v>
      </x:c>
      <x:c r="BO29" s="4" t="str">
        <x:v>U</x:v>
      </x:c>
      <x:c r="BP29" s="4" t="str">
        <x:v>U</x:v>
      </x:c>
      <x:c r="BQ29" s="4" t="str">
        <x:v>U</x:v>
      </x:c>
      <x:c r="BR29" s="4" t="str">
        <x:v>U</x:v>
      </x:c>
      <x:c r="BS29" s="4" t="str">
        <x:v>U</x:v>
      </x:c>
      <x:c r="BT29" s="4" t="str">
        <x:v>U</x:v>
      </x:c>
      <x:c r="BU29" s="4" t="str">
        <x:v>U</x:v>
      </x:c>
      <x:c r="BV29" s="4" t="str">
        <x:v>U</x:v>
      </x:c>
      <x:c r="BW29" s="4" t="str">
        <x:v>U</x:v>
      </x:c>
      <x:c r="BX29" s="4" t="str">
        <x:v>U</x:v>
      </x:c>
      <x:c r="BY29" s="4" t="str">
        <x:v>U</x:v>
      </x:c>
      <x:c r="BZ29" s="4" t="str">
        <x:v>U</x:v>
      </x:c>
      <x:c r="CA29" s="4" t="str">
        <x:v>U</x:v>
      </x:c>
      <x:c r="CB29" s="4" t="str">
        <x:v>U</x:v>
      </x:c>
      <x:c r="CC29" s="4" t="str">
        <x:v>U</x:v>
      </x:c>
      <x:c r="CD29" s="4" t="str">
        <x:v>U</x:v>
      </x:c>
      <x:c r="CE29" s="4" t="str">
        <x:v>U</x:v>
      </x:c>
      <x:c r="CF29" s="4" t="str">
        <x:v>U</x:v>
      </x:c>
      <x:c r="CG29" s="4" t="str">
        <x:v>U</x:v>
      </x:c>
      <x:c r="CH29" s="4" t="str">
        <x:v>U</x:v>
      </x:c>
      <x:c r="CI29" s="4" t="str">
        <x:v>U</x:v>
      </x:c>
      <x:c r="CJ29" s="4" t="str">
        <x:v>U</x:v>
      </x:c>
      <x:c r="CK29" s="4" t="str">
        <x:v>U</x:v>
      </x:c>
      <x:c r="CL29" s="4" t="str">
        <x:v>U</x:v>
      </x:c>
      <x:c r="CM29" s="4" t="str">
        <x:v>U</x:v>
      </x:c>
      <x:c r="CN29" s="4" t="str">
        <x:v>U</x:v>
      </x:c>
      <x:c r="CO29" s="4" t="str">
        <x:v>U</x:v>
      </x:c>
      <x:c r="CP29" s="4" t="str">
        <x:v>U</x:v>
      </x:c>
      <x:c r="CQ29" s="4" t="str">
        <x:v>U</x:v>
      </x:c>
      <x:c r="CR29" s="4" t="str">
        <x:v>U</x:v>
      </x:c>
      <x:c r="CS29" s="4" t="str">
        <x:v>U</x:v>
      </x:c>
      <x:c r="CT29" s="4" t="str">
        <x:v>U</x:v>
      </x:c>
      <x:c r="CU29" s="4" t="str">
        <x:v>U</x:v>
      </x:c>
      <x:c r="CV29" s="4" t="str">
        <x:v>U</x:v>
      </x:c>
      <x:c r="CW29" s="4" t="str">
        <x:v>U</x:v>
      </x:c>
      <x:c r="CX29" s="4" t="str">
        <x:v>U</x:v>
      </x:c>
      <x:c r="CY29" s="4" t="str">
        <x:v>U</x:v>
      </x:c>
      <x:c r="CZ29" s="4" t="str">
        <x:v>U</x:v>
      </x:c>
      <x:c r="DA29" s="4" t="str">
        <x:v>U</x:v>
      </x:c>
      <x:c r="DB29" s="4" t="str">
        <x:v>U</x:v>
      </x:c>
      <x:c r="DC29" s="4" t="str">
        <x:v>U</x:v>
      </x:c>
      <x:c r="DD29" s="4" t="str">
        <x:v>U</x:v>
      </x:c>
      <x:c r="DE29" s="4" t="str">
        <x:v>U</x:v>
      </x:c>
      <x:c r="DF29" s="4" t="str">
        <x:v>U</x:v>
      </x:c>
      <x:c r="DG29" s="4" t="str">
        <x:v>U</x:v>
      </x:c>
      <x:c r="DH29" s="4" t="str">
        <x:v>U</x:v>
      </x:c>
    </x:row>
    <x:row r="30" ht="23" customHeight="1">
      <x:c r="A30" s="4" t="str">
        <x:v>BO</x:v>
      </x:c>
      <x:c r="B30" s="4" t="str">
        <x:v>Bolivia</x:v>
      </x:c>
      <x:c r="C30" s="4" t="str">
        <x:v>U</x:v>
      </x:c>
      <x:c r="D30" s="4" t="str">
        <x:v>U</x:v>
      </x:c>
      <x:c r="E30" s="4" t="str">
        <x:v>U</x:v>
      </x:c>
      <x:c r="F30" s="4" t="str">
        <x:v>U</x:v>
      </x:c>
      <x:c r="G30" s="4" t="str">
        <x:v>U</x:v>
      </x:c>
      <x:c r="H30" s="4" t="str">
        <x:v>U</x:v>
      </x:c>
      <x:c r="I30" s="4" t="str">
        <x:v>U</x:v>
      </x:c>
      <x:c r="J30" s="4" t="str">
        <x:v>U</x:v>
      </x:c>
      <x:c r="K30" s="4" t="str">
        <x:v>U</x:v>
      </x:c>
      <x:c r="L30" s="4" t="str">
        <x:v>U</x:v>
      </x:c>
      <x:c r="M30" s="4" t="str">
        <x:v>U</x:v>
      </x:c>
      <x:c r="N30" s="4" t="str">
        <x:v>U</x:v>
      </x:c>
      <x:c r="O30" s="4" t="str">
        <x:v>U</x:v>
      </x:c>
      <x:c r="P30" s="4" t="str">
        <x:v>U</x:v>
      </x:c>
      <x:c r="Q30" s="4" t="str">
        <x:v>U</x:v>
      </x:c>
      <x:c r="R30" s="4" t="str">
        <x:v>U</x:v>
      </x:c>
      <x:c r="S30" s="4" t="str">
        <x:v>U</x:v>
      </x:c>
      <x:c r="T30" s="4" t="str">
        <x:v>U</x:v>
      </x:c>
      <x:c r="U30" s="4" t="str">
        <x:v>U</x:v>
      </x:c>
      <x:c r="V30" s="4" t="str">
        <x:v>U</x:v>
      </x:c>
      <x:c r="W30" s="4" t="str">
        <x:v>U</x:v>
      </x:c>
      <x:c r="X30" s="4" t="str">
        <x:v>U</x:v>
      </x:c>
      <x:c r="Y30" s="4" t="str">
        <x:v>U</x:v>
      </x:c>
      <x:c r="Z30" s="4" t="str">
        <x:v>U</x:v>
      </x:c>
      <x:c r="AA30" s="4" t="str">
        <x:v>U</x:v>
      </x:c>
      <x:c r="AB30" s="4" t="str">
        <x:v>U</x:v>
      </x:c>
      <x:c r="AC30" s="4" t="str">
        <x:v>U</x:v>
      </x:c>
      <x:c r="AD30" s="4" t="str">
        <x:v>U</x:v>
      </x:c>
      <x:c r="AE30" s="4" t="str">
        <x:v>U</x:v>
      </x:c>
      <x:c r="AF30" s="4" t="str">
        <x:v>U</x:v>
      </x:c>
      <x:c r="AG30" s="4" t="str">
        <x:v>U</x:v>
      </x:c>
      <x:c r="AH30" s="4" t="str">
        <x:v>U</x:v>
      </x:c>
      <x:c r="AI30" s="4" t="str">
        <x:v>U</x:v>
      </x:c>
      <x:c r="AJ30" s="4" t="str">
        <x:v>U</x:v>
      </x:c>
      <x:c r="AK30" s="4" t="str">
        <x:v>U</x:v>
      </x:c>
      <x:c r="AL30" s="4" t="str">
        <x:v>U</x:v>
      </x:c>
      <x:c r="AM30" s="4" t="str">
        <x:v>U</x:v>
      </x:c>
      <x:c r="AN30" s="4" t="str">
        <x:v>U</x:v>
      </x:c>
      <x:c r="AO30" s="4" t="str">
        <x:v>U</x:v>
      </x:c>
      <x:c r="AP30" s="4" t="str">
        <x:v>U</x:v>
      </x:c>
      <x:c r="AQ30" s="4" t="str">
        <x:v>U</x:v>
      </x:c>
      <x:c r="AR30" s="4" t="str">
        <x:v>U</x:v>
      </x:c>
      <x:c r="AS30" s="4" t="str">
        <x:v>U</x:v>
      </x:c>
      <x:c r="AT30" s="4" t="str">
        <x:v>U</x:v>
      </x:c>
      <x:c r="AU30" s="4" t="str">
        <x:v>U</x:v>
      </x:c>
      <x:c r="AV30" s="4" t="str">
        <x:v>U</x:v>
      </x:c>
      <x:c r="AW30" s="4" t="str">
        <x:v>U</x:v>
      </x:c>
      <x:c r="AX30" s="4" t="str">
        <x:v>U</x:v>
      </x:c>
      <x:c r="AY30" s="4" t="str">
        <x:v>U</x:v>
      </x:c>
      <x:c r="AZ30" s="4" t="str">
        <x:v>U</x:v>
      </x:c>
      <x:c r="BA30" s="4" t="str">
        <x:v>U</x:v>
      </x:c>
      <x:c r="BB30" s="4" t="str">
        <x:v>U</x:v>
      </x:c>
      <x:c r="BC30" s="4" t="str">
        <x:v>U</x:v>
      </x:c>
      <x:c r="BD30" s="4" t="str">
        <x:v>U</x:v>
      </x:c>
      <x:c r="BE30" s="4" t="str">
        <x:v>U</x:v>
      </x:c>
      <x:c r="BF30" s="4" t="str">
        <x:v>U</x:v>
      </x:c>
      <x:c r="BG30" s="4" t="str">
        <x:v>U</x:v>
      </x:c>
      <x:c r="BH30" s="4" t="str">
        <x:v>U</x:v>
      </x:c>
      <x:c r="BI30" s="4" t="str">
        <x:v>U</x:v>
      </x:c>
      <x:c r="BJ30" s="4" t="str">
        <x:v>U</x:v>
      </x:c>
      <x:c r="BK30" s="4" t="str">
        <x:v>U</x:v>
      </x:c>
      <x:c r="BL30" s="4" t="str">
        <x:v>U</x:v>
      </x:c>
      <x:c r="BM30" s="4" t="str">
        <x:v>U</x:v>
      </x:c>
      <x:c r="BN30" s="4" t="str">
        <x:v>U</x:v>
      </x:c>
      <x:c r="BO30" s="4" t="str">
        <x:v>U</x:v>
      </x:c>
      <x:c r="BP30" s="4" t="str">
        <x:v>U</x:v>
      </x:c>
      <x:c r="BQ30" s="4" t="str">
        <x:v>U</x:v>
      </x:c>
      <x:c r="BR30" s="4" t="str">
        <x:v>U</x:v>
      </x:c>
      <x:c r="BS30" s="4" t="str">
        <x:v>U</x:v>
      </x:c>
      <x:c r="BT30" s="4" t="str">
        <x:v>U</x:v>
      </x:c>
      <x:c r="BU30" s="4" t="str">
        <x:v>U</x:v>
      </x:c>
      <x:c r="BV30" s="4" t="str">
        <x:v>U</x:v>
      </x:c>
      <x:c r="BW30" s="4" t="str">
        <x:v>U</x:v>
      </x:c>
      <x:c r="BX30" s="4" t="str">
        <x:v>U</x:v>
      </x:c>
      <x:c r="BY30" s="4" t="str">
        <x:v>U</x:v>
      </x:c>
      <x:c r="BZ30" s="4" t="str">
        <x:v>U</x:v>
      </x:c>
      <x:c r="CA30" s="4" t="str">
        <x:v>U</x:v>
      </x:c>
      <x:c r="CB30" s="4" t="str">
        <x:v>U</x:v>
      </x:c>
      <x:c r="CC30" s="4" t="str">
        <x:v>U</x:v>
      </x:c>
      <x:c r="CD30" s="4" t="str">
        <x:v>U</x:v>
      </x:c>
      <x:c r="CE30" s="4" t="str">
        <x:v>U</x:v>
      </x:c>
      <x:c r="CF30" s="4" t="str">
        <x:v>U</x:v>
      </x:c>
      <x:c r="CG30" s="4" t="str">
        <x:v>U</x:v>
      </x:c>
      <x:c r="CH30" s="4" t="str">
        <x:v>U</x:v>
      </x:c>
      <x:c r="CI30" s="4" t="str">
        <x:v>U</x:v>
      </x:c>
      <x:c r="CJ30" s="4" t="str">
        <x:v>U</x:v>
      </x:c>
      <x:c r="CK30" s="4" t="str">
        <x:v>P</x:v>
      </x:c>
      <x:c r="CL30" s="4" t="str">
        <x:v>U</x:v>
      </x:c>
      <x:c r="CM30" s="4" t="str">
        <x:v>U</x:v>
      </x:c>
      <x:c r="CN30" s="4" t="str">
        <x:v>U</x:v>
      </x:c>
      <x:c r="CO30" s="4" t="str">
        <x:v>U</x:v>
      </x:c>
      <x:c r="CP30" s="4" t="str">
        <x:v>U</x:v>
      </x:c>
      <x:c r="CQ30" s="4" t="str">
        <x:v>U</x:v>
      </x:c>
      <x:c r="CR30" s="4" t="str">
        <x:v>U</x:v>
      </x:c>
      <x:c r="CS30" s="4" t="str">
        <x:v>U</x:v>
      </x:c>
      <x:c r="CT30" s="4" t="str">
        <x:v>U</x:v>
      </x:c>
      <x:c r="CU30" s="4" t="str">
        <x:v>U</x:v>
      </x:c>
      <x:c r="CV30" s="4" t="str">
        <x:v>U</x:v>
      </x:c>
      <x:c r="CW30" s="4" t="str">
        <x:v>U</x:v>
      </x:c>
      <x:c r="CX30" s="4" t="str">
        <x:v>U</x:v>
      </x:c>
      <x:c r="CY30" s="4" t="str">
        <x:v>U</x:v>
      </x:c>
      <x:c r="CZ30" s="4" t="str">
        <x:v>U</x:v>
      </x:c>
      <x:c r="DA30" s="4" t="str">
        <x:v>U</x:v>
      </x:c>
      <x:c r="DB30" s="4" t="str">
        <x:v>U</x:v>
      </x:c>
      <x:c r="DC30" s="4" t="str">
        <x:v>U</x:v>
      </x:c>
      <x:c r="DD30" s="4" t="str">
        <x:v>U</x:v>
      </x:c>
      <x:c r="DE30" s="4" t="str">
        <x:v>U</x:v>
      </x:c>
      <x:c r="DF30" s="4" t="str">
        <x:v>U</x:v>
      </x:c>
      <x:c r="DG30" s="4" t="str">
        <x:v>U</x:v>
      </x:c>
      <x:c r="DH30" s="4" t="str">
        <x:v>U</x:v>
      </x:c>
    </x:row>
    <x:row r="31" ht="23" customHeight="1">
      <x:c r="A31" s="4" t="str">
        <x:v>BQ</x:v>
      </x:c>
      <x:c r="B31" s="4" t="str">
        <x:v>Caribbean NL</x:v>
      </x:c>
      <x:c r="C31" s="4" t="str">
        <x:v>U</x:v>
      </x:c>
      <x:c r="D31" s="4" t="str">
        <x:v>U</x:v>
      </x:c>
      <x:c r="E31" s="4" t="str">
        <x:v>U</x:v>
      </x:c>
      <x:c r="F31" s="4" t="str">
        <x:v>U</x:v>
      </x:c>
      <x:c r="G31" s="4" t="str">
        <x:v>U</x:v>
      </x:c>
      <x:c r="H31" s="4" t="str">
        <x:v>U</x:v>
      </x:c>
      <x:c r="I31" s="4" t="str">
        <x:v>U</x:v>
      </x:c>
      <x:c r="J31" s="4" t="str">
        <x:v>U</x:v>
      </x:c>
      <x:c r="K31" s="4" t="str">
        <x:v>U</x:v>
      </x:c>
      <x:c r="L31" s="4" t="str">
        <x:v>U</x:v>
      </x:c>
      <x:c r="M31" s="4" t="str">
        <x:v>U</x:v>
      </x:c>
      <x:c r="N31" s="4" t="str">
        <x:v>U</x:v>
      </x:c>
      <x:c r="O31" s="4" t="str">
        <x:v>U</x:v>
      </x:c>
      <x:c r="P31" s="4" t="str">
        <x:v>U</x:v>
      </x:c>
      <x:c r="Q31" s="4" t="str">
        <x:v>U</x:v>
      </x:c>
      <x:c r="R31" s="4" t="str">
        <x:v>U</x:v>
      </x:c>
      <x:c r="S31" s="4" t="str">
        <x:v>U</x:v>
      </x:c>
      <x:c r="T31" s="4" t="str">
        <x:v>U</x:v>
      </x:c>
      <x:c r="U31" s="4" t="str">
        <x:v>U</x:v>
      </x:c>
      <x:c r="V31" s="4" t="str">
        <x:v>U</x:v>
      </x:c>
      <x:c r="W31" s="4" t="str">
        <x:v>U</x:v>
      </x:c>
      <x:c r="X31" s="4" t="str">
        <x:v>U</x:v>
      </x:c>
      <x:c r="Y31" s="4" t="str">
        <x:v>U</x:v>
      </x:c>
      <x:c r="Z31" s="4" t="str">
        <x:v>U</x:v>
      </x:c>
      <x:c r="AA31" s="4" t="str">
        <x:v>U</x:v>
      </x:c>
      <x:c r="AB31" s="4" t="str">
        <x:v>U</x:v>
      </x:c>
      <x:c r="AC31" s="4" t="str">
        <x:v>U</x:v>
      </x:c>
      <x:c r="AD31" s="4" t="str">
        <x:v>U</x:v>
      </x:c>
      <x:c r="AE31" s="4" t="str">
        <x:v>U</x:v>
      </x:c>
      <x:c r="AF31" s="4" t="str">
        <x:v>U</x:v>
      </x:c>
      <x:c r="AG31" s="4" t="str">
        <x:v>U</x:v>
      </x:c>
      <x:c r="AH31" s="4" t="str">
        <x:v>U</x:v>
      </x:c>
      <x:c r="AI31" s="4" t="str">
        <x:v>U</x:v>
      </x:c>
      <x:c r="AJ31" s="4" t="str">
        <x:v>U</x:v>
      </x:c>
      <x:c r="AK31" s="4" t="str">
        <x:v>U</x:v>
      </x:c>
      <x:c r="AL31" s="4" t="str">
        <x:v>U</x:v>
      </x:c>
      <x:c r="AM31" s="4" t="str">
        <x:v>U</x:v>
      </x:c>
      <x:c r="AN31" s="4" t="str">
        <x:v>U</x:v>
      </x:c>
      <x:c r="AO31" s="4" t="str">
        <x:v>U</x:v>
      </x:c>
      <x:c r="AP31" s="4" t="str">
        <x:v>U</x:v>
      </x:c>
      <x:c r="AQ31" s="4" t="str">
        <x:v>U</x:v>
      </x:c>
      <x:c r="AR31" s="4" t="str">
        <x:v>U</x:v>
      </x:c>
      <x:c r="AS31" s="4" t="str">
        <x:v>U</x:v>
      </x:c>
      <x:c r="AT31" s="4" t="str">
        <x:v>U</x:v>
      </x:c>
      <x:c r="AU31" s="4" t="str">
        <x:v>U</x:v>
      </x:c>
      <x:c r="AV31" s="4" t="str">
        <x:v>U</x:v>
      </x:c>
      <x:c r="AW31" s="4" t="str">
        <x:v>U</x:v>
      </x:c>
      <x:c r="AX31" s="4" t="str">
        <x:v>U</x:v>
      </x:c>
      <x:c r="AY31" s="4" t="str">
        <x:v>U</x:v>
      </x:c>
      <x:c r="AZ31" s="4" t="str">
        <x:v>U</x:v>
      </x:c>
      <x:c r="BA31" s="4" t="str">
        <x:v>U</x:v>
      </x:c>
      <x:c r="BB31" s="4" t="str">
        <x:v>U</x:v>
      </x:c>
      <x:c r="BC31" s="4" t="str">
        <x:v>U</x:v>
      </x:c>
      <x:c r="BD31" s="4" t="str">
        <x:v>U</x:v>
      </x:c>
      <x:c r="BE31" s="4" t="str">
        <x:v>U</x:v>
      </x:c>
      <x:c r="BF31" s="4" t="str">
        <x:v>U</x:v>
      </x:c>
      <x:c r="BG31" s="4" t="str">
        <x:v>U</x:v>
      </x:c>
      <x:c r="BH31" s="4" t="str">
        <x:v>U</x:v>
      </x:c>
      <x:c r="BI31" s="4" t="str">
        <x:v>U</x:v>
      </x:c>
      <x:c r="BJ31" s="4" t="str">
        <x:v>U</x:v>
      </x:c>
      <x:c r="BK31" s="4" t="str">
        <x:v>U</x:v>
      </x:c>
      <x:c r="BL31" s="4" t="str">
        <x:v>U</x:v>
      </x:c>
      <x:c r="BM31" s="4" t="str">
        <x:v>U</x:v>
      </x:c>
      <x:c r="BN31" s="4" t="str">
        <x:v>U</x:v>
      </x:c>
      <x:c r="BO31" s="4" t="str">
        <x:v>U</x:v>
      </x:c>
      <x:c r="BP31" s="4" t="str">
        <x:v>U</x:v>
      </x:c>
      <x:c r="BQ31" s="4" t="str">
        <x:v>U</x:v>
      </x:c>
      <x:c r="BR31" s="4" t="str">
        <x:v>U</x:v>
      </x:c>
      <x:c r="BS31" s="4" t="str">
        <x:v>U</x:v>
      </x:c>
      <x:c r="BT31" s="4" t="str">
        <x:v>U</x:v>
      </x:c>
      <x:c r="BU31" s="4" t="str">
        <x:v>U</x:v>
      </x:c>
      <x:c r="BV31" s="4" t="str">
        <x:v>U</x:v>
      </x:c>
      <x:c r="BW31" s="4" t="str">
        <x:v>U</x:v>
      </x:c>
      <x:c r="BX31" s="4" t="str">
        <x:v>U</x:v>
      </x:c>
      <x:c r="BY31" s="4" t="str">
        <x:v>U</x:v>
      </x:c>
      <x:c r="BZ31" s="4" t="str">
        <x:v>U</x:v>
      </x:c>
      <x:c r="CA31" s="4" t="str">
        <x:v>U</x:v>
      </x:c>
      <x:c r="CB31" s="4" t="str">
        <x:v>U</x:v>
      </x:c>
      <x:c r="CC31" s="4" t="str">
        <x:v>U</x:v>
      </x:c>
      <x:c r="CD31" s="4" t="str">
        <x:v>U</x:v>
      </x:c>
      <x:c r="CE31" s="4" t="str">
        <x:v>U</x:v>
      </x:c>
      <x:c r="CF31" s="4" t="str">
        <x:v>U</x:v>
      </x:c>
      <x:c r="CG31" s="4" t="str">
        <x:v>U</x:v>
      </x:c>
      <x:c r="CH31" s="4" t="str">
        <x:v>U</x:v>
      </x:c>
      <x:c r="CI31" s="4" t="str">
        <x:v>U</x:v>
      </x:c>
      <x:c r="CJ31" s="4" t="str">
        <x:v>U</x:v>
      </x:c>
      <x:c r="CK31" s="4" t="str">
        <x:v>U</x:v>
      </x:c>
      <x:c r="CL31" s="4" t="str">
        <x:v>U</x:v>
      </x:c>
      <x:c r="CM31" s="4" t="str">
        <x:v>U</x:v>
      </x:c>
      <x:c r="CN31" s="4" t="str">
        <x:v>U</x:v>
      </x:c>
      <x:c r="CO31" s="4" t="str">
        <x:v>U</x:v>
      </x:c>
      <x:c r="CP31" s="4" t="str">
        <x:v>U</x:v>
      </x:c>
      <x:c r="CQ31" s="4" t="str">
        <x:v>U</x:v>
      </x:c>
      <x:c r="CR31" s="4" t="str">
        <x:v>U</x:v>
      </x:c>
      <x:c r="CS31" s="4" t="str">
        <x:v>U</x:v>
      </x:c>
      <x:c r="CT31" s="4" t="str">
        <x:v>U</x:v>
      </x:c>
      <x:c r="CU31" s="4" t="str">
        <x:v>U</x:v>
      </x:c>
      <x:c r="CV31" s="4" t="str">
        <x:v>U</x:v>
      </x:c>
      <x:c r="CW31" s="4" t="str">
        <x:v>U</x:v>
      </x:c>
      <x:c r="CX31" s="4" t="str">
        <x:v>U</x:v>
      </x:c>
      <x:c r="CY31" s="4" t="str">
        <x:v>U</x:v>
      </x:c>
      <x:c r="CZ31" s="4" t="str">
        <x:v>U</x:v>
      </x:c>
      <x:c r="DA31" s="4" t="str">
        <x:v>U</x:v>
      </x:c>
      <x:c r="DB31" s="4" t="str">
        <x:v>U</x:v>
      </x:c>
      <x:c r="DC31" s="4" t="str">
        <x:v>U</x:v>
      </x:c>
      <x:c r="DD31" s="4" t="str">
        <x:v>U</x:v>
      </x:c>
      <x:c r="DE31" s="4" t="str">
        <x:v>U</x:v>
      </x:c>
      <x:c r="DF31" s="4" t="str">
        <x:v>U</x:v>
      </x:c>
      <x:c r="DG31" s="4" t="str">
        <x:v>U</x:v>
      </x:c>
      <x:c r="DH31" s="4" t="str">
        <x:v>U</x:v>
      </x:c>
    </x:row>
    <x:row r="32" ht="23" customHeight="1">
      <x:c r="A32" s="4" t="str">
        <x:v>BR</x:v>
      </x:c>
      <x:c r="B32" s="4" t="str">
        <x:v>Brazil</x:v>
      </x:c>
      <x:c r="C32" s="4" t="str">
        <x:v>U</x:v>
      </x:c>
      <x:c r="D32" s="4" t="str">
        <x:v>U</x:v>
      </x:c>
      <x:c r="E32" s="4" t="str">
        <x:v>U</x:v>
      </x:c>
      <x:c r="F32" s="4" t="str">
        <x:v>U</x:v>
      </x:c>
      <x:c r="G32" s="4" t="str">
        <x:v>U</x:v>
      </x:c>
      <x:c r="H32" s="4" t="str">
        <x:v>U</x:v>
      </x:c>
      <x:c r="I32" s="4" t="str">
        <x:v>U</x:v>
      </x:c>
      <x:c r="J32" s="4" t="str">
        <x:v>U</x:v>
      </x:c>
      <x:c r="K32" s="4" t="str">
        <x:v>U</x:v>
      </x:c>
      <x:c r="L32" s="4" t="str">
        <x:v>U</x:v>
      </x:c>
      <x:c r="M32" s="4" t="str">
        <x:v>U</x:v>
      </x:c>
      <x:c r="N32" s="4" t="str">
        <x:v>U</x:v>
      </x:c>
      <x:c r="O32" s="4" t="str">
        <x:v>U</x:v>
      </x:c>
      <x:c r="P32" s="4" t="str">
        <x:v>U</x:v>
      </x:c>
      <x:c r="Q32" s="4" t="str">
        <x:v>U</x:v>
      </x:c>
      <x:c r="R32" s="4" t="str">
        <x:v>U</x:v>
      </x:c>
      <x:c r="S32" s="4" t="str">
        <x:v>U</x:v>
      </x:c>
      <x:c r="T32" s="4" t="str">
        <x:v>U</x:v>
      </x:c>
      <x:c r="U32" s="4" t="str">
        <x:v>U</x:v>
      </x:c>
      <x:c r="V32" s="4" t="str">
        <x:v>U</x:v>
      </x:c>
      <x:c r="W32" s="4" t="str">
        <x:v>H+T</x:v>
      </x:c>
      <x:c r="X32" s="4" t="str">
        <x:v>U</x:v>
      </x:c>
      <x:c r="Y32" s="4" t="str">
        <x:v>U</x:v>
      </x:c>
      <x:c r="Z32" s="4" t="str">
        <x:v>U</x:v>
      </x:c>
      <x:c r="AA32" s="4" t="str">
        <x:v>U</x:v>
      </x:c>
      <x:c r="AB32" s="4" t="str">
        <x:v>U</x:v>
      </x:c>
      <x:c r="AC32" s="4" t="str">
        <x:v>U</x:v>
      </x:c>
      <x:c r="AD32" s="4" t="str">
        <x:v>A</x:v>
      </x:c>
      <x:c r="AE32" s="4" t="str">
        <x:v>U</x:v>
      </x:c>
      <x:c r="AF32" s="4" t="str">
        <x:v>A</x:v>
      </x:c>
      <x:c r="AG32" s="4" t="str">
        <x:v>U</x:v>
      </x:c>
      <x:c r="AH32" s="4" t="str">
        <x:v>U</x:v>
      </x:c>
      <x:c r="AI32" s="4" t="str">
        <x:v>U</x:v>
      </x:c>
      <x:c r="AJ32" s="4" t="str">
        <x:v>U</x:v>
      </x:c>
      <x:c r="AK32" s="4" t="str">
        <x:v>U</x:v>
      </x:c>
      <x:c r="AL32" s="4" t="str">
        <x:v>U</x:v>
      </x:c>
      <x:c r="AM32" s="4" t="str">
        <x:v>U</x:v>
      </x:c>
      <x:c r="AN32" s="4" t="str">
        <x:v>U</x:v>
      </x:c>
      <x:c r="AO32" s="4" t="str">
        <x:v>U</x:v>
      </x:c>
      <x:c r="AP32" s="4" t="str">
        <x:v>C</x:v>
      </x:c>
      <x:c r="AQ32" s="4" t="str">
        <x:v>C</x:v>
      </x:c>
      <x:c r="AR32" s="4" t="str">
        <x:v>C</x:v>
      </x:c>
      <x:c r="AS32" s="4" t="str">
        <x:v>C</x:v>
      </x:c>
      <x:c r="AT32" s="4" t="str">
        <x:v>U</x:v>
      </x:c>
      <x:c r="AU32" s="4" t="str">
        <x:v>C</x:v>
      </x:c>
      <x:c r="AV32" s="4" t="str">
        <x:v>U</x:v>
      </x:c>
      <x:c r="AW32" s="4" t="str">
        <x:v>U</x:v>
      </x:c>
      <x:c r="AX32" s="4" t="str">
        <x:v>U</x:v>
      </x:c>
      <x:c r="AY32" s="4" t="str">
        <x:v>U</x:v>
      </x:c>
      <x:c r="AZ32" s="4" t="str">
        <x:v>U</x:v>
      </x:c>
      <x:c r="BA32" s="4" t="str">
        <x:v>U</x:v>
      </x:c>
      <x:c r="BB32" s="4" t="str">
        <x:v>U</x:v>
      </x:c>
      <x:c r="BC32" s="4" t="str">
        <x:v>U</x:v>
      </x:c>
      <x:c r="BD32" s="4" t="str">
        <x:v>U</x:v>
      </x:c>
      <x:c r="BE32" s="4" t="str">
        <x:v>U</x:v>
      </x:c>
      <x:c r="BF32" s="4" t="str">
        <x:v>U</x:v>
      </x:c>
      <x:c r="BG32" s="4" t="str">
        <x:v>U</x:v>
      </x:c>
      <x:c r="BH32" s="4" t="str">
        <x:v>U</x:v>
      </x:c>
      <x:c r="BI32" s="4" t="str">
        <x:v>U</x:v>
      </x:c>
      <x:c r="BJ32" s="4" t="str">
        <x:v>U</x:v>
      </x:c>
      <x:c r="BK32" s="4" t="str">
        <x:v>U</x:v>
      </x:c>
      <x:c r="BL32" s="4" t="str">
        <x:v>U</x:v>
      </x:c>
      <x:c r="BM32" s="4" t="str">
        <x:v>U</x:v>
      </x:c>
      <x:c r="BN32" s="4" t="str">
        <x:v>U</x:v>
      </x:c>
      <x:c r="BO32" s="4" t="str">
        <x:v>U</x:v>
      </x:c>
      <x:c r="BP32" s="4" t="str">
        <x:v>U</x:v>
      </x:c>
      <x:c r="BQ32" s="4" t="str">
        <x:v>U</x:v>
      </x:c>
      <x:c r="BR32" s="4" t="str">
        <x:v>U</x:v>
      </x:c>
      <x:c r="BS32" s="4" t="str">
        <x:v>U</x:v>
      </x:c>
      <x:c r="BT32" s="4" t="str">
        <x:v>U</x:v>
      </x:c>
      <x:c r="BU32" s="4" t="str">
        <x:v>U</x:v>
      </x:c>
      <x:c r="BV32" s="4" t="str">
        <x:v>U</x:v>
      </x:c>
      <x:c r="BW32" s="4" t="str">
        <x:v>U</x:v>
      </x:c>
      <x:c r="BX32" s="4" t="str">
        <x:v>U</x:v>
      </x:c>
      <x:c r="BY32" s="4" t="str">
        <x:v>U</x:v>
      </x:c>
      <x:c r="BZ32" s="4" t="str">
        <x:v>U</x:v>
      </x:c>
      <x:c r="CA32" s="4" t="str">
        <x:v>U</x:v>
      </x:c>
      <x:c r="CB32" s="4" t="str">
        <x:v>U</x:v>
      </x:c>
      <x:c r="CC32" s="4" t="str">
        <x:v>U</x:v>
      </x:c>
      <x:c r="CD32" s="4" t="str">
        <x:v>U</x:v>
      </x:c>
      <x:c r="CE32" s="4" t="str">
        <x:v>U</x:v>
      </x:c>
      <x:c r="CF32" s="4" t="str">
        <x:v>U</x:v>
      </x:c>
      <x:c r="CG32" s="4" t="str">
        <x:v>U</x:v>
      </x:c>
      <x:c r="CH32" s="4" t="str">
        <x:v>U</x:v>
      </x:c>
      <x:c r="CI32" s="4" t="str">
        <x:v>U</x:v>
      </x:c>
      <x:c r="CJ32" s="4" t="str">
        <x:v>U</x:v>
      </x:c>
      <x:c r="CK32" s="4" t="str">
        <x:v>U</x:v>
      </x:c>
      <x:c r="CL32" s="4" t="str">
        <x:v>U</x:v>
      </x:c>
      <x:c r="CM32" s="4" t="str">
        <x:v>U</x:v>
      </x:c>
      <x:c r="CN32" s="4" t="str">
        <x:v>U</x:v>
      </x:c>
      <x:c r="CO32" s="4" t="str">
        <x:v>U</x:v>
      </x:c>
      <x:c r="CP32" s="4" t="str">
        <x:v>U</x:v>
      </x:c>
      <x:c r="CQ32" s="4" t="str">
        <x:v>U</x:v>
      </x:c>
      <x:c r="CR32" s="4" t="str">
        <x:v>U</x:v>
      </x:c>
      <x:c r="CS32" s="4" t="str">
        <x:v>U</x:v>
      </x:c>
      <x:c r="CT32" s="4" t="str">
        <x:v>U</x:v>
      </x:c>
      <x:c r="CU32" s="4" t="str">
        <x:v>U</x:v>
      </x:c>
      <x:c r="CV32" s="4" t="str">
        <x:v>U</x:v>
      </x:c>
      <x:c r="CW32" s="4" t="str">
        <x:v>U</x:v>
      </x:c>
      <x:c r="CX32" s="4" t="str">
        <x:v>U</x:v>
      </x:c>
      <x:c r="CY32" s="4" t="str">
        <x:v>U</x:v>
      </x:c>
      <x:c r="CZ32" s="4" t="str">
        <x:v>U</x:v>
      </x:c>
      <x:c r="DA32" s="4" t="str">
        <x:v>U</x:v>
      </x:c>
      <x:c r="DB32" s="4" t="str">
        <x:v>U</x:v>
      </x:c>
      <x:c r="DC32" s="4" t="str">
        <x:v>U</x:v>
      </x:c>
      <x:c r="DD32" s="4" t="str">
        <x:v>U</x:v>
      </x:c>
      <x:c r="DE32" s="4" t="str">
        <x:v>U</x:v>
      </x:c>
      <x:c r="DF32" s="4" t="str">
        <x:v>U</x:v>
      </x:c>
      <x:c r="DG32" s="4" t="str">
        <x:v>U</x:v>
      </x:c>
      <x:c r="DH32" s="4" t="str">
        <x:v>U</x:v>
      </x:c>
    </x:row>
    <x:row r="33" ht="23" customHeight="1">
      <x:c r="A33" s="4" t="str">
        <x:v>BS</x:v>
      </x:c>
      <x:c r="B33" s="4" t="str">
        <x:v>Bahamas</x:v>
      </x:c>
      <x:c r="C33" s="4" t="str">
        <x:v>U</x:v>
      </x:c>
      <x:c r="D33" s="4" t="str">
        <x:v>U</x:v>
      </x:c>
      <x:c r="E33" s="4" t="str">
        <x:v>U</x:v>
      </x:c>
      <x:c r="F33" s="4" t="str">
        <x:v>U</x:v>
      </x:c>
      <x:c r="G33" s="4" t="str">
        <x:v>U</x:v>
      </x:c>
      <x:c r="H33" s="4" t="str">
        <x:v>U</x:v>
      </x:c>
      <x:c r="I33" s="4" t="str">
        <x:v>U</x:v>
      </x:c>
      <x:c r="J33" s="4" t="str">
        <x:v>U</x:v>
      </x:c>
      <x:c r="K33" s="4" t="str">
        <x:v>U</x:v>
      </x:c>
      <x:c r="L33" s="4" t="str">
        <x:v>U</x:v>
      </x:c>
      <x:c r="M33" s="4" t="str">
        <x:v>U</x:v>
      </x:c>
      <x:c r="N33" s="4" t="str">
        <x:v>U</x:v>
      </x:c>
      <x:c r="O33" s="4" t="str">
        <x:v>U</x:v>
      </x:c>
      <x:c r="P33" s="4" t="str">
        <x:v>U</x:v>
      </x:c>
      <x:c r="Q33" s="4" t="str">
        <x:v>U</x:v>
      </x:c>
      <x:c r="R33" s="4" t="str">
        <x:v>U</x:v>
      </x:c>
      <x:c r="S33" s="4" t="str">
        <x:v>U</x:v>
      </x:c>
      <x:c r="T33" s="4" t="str">
        <x:v>U</x:v>
      </x:c>
      <x:c r="U33" s="4" t="str">
        <x:v>U</x:v>
      </x:c>
      <x:c r="V33" s="4" t="str">
        <x:v>U</x:v>
      </x:c>
      <x:c r="W33" s="4" t="str">
        <x:v>U</x:v>
      </x:c>
      <x:c r="X33" s="4" t="str">
        <x:v>U</x:v>
      </x:c>
      <x:c r="Y33" s="4" t="str">
        <x:v>U</x:v>
      </x:c>
      <x:c r="Z33" s="4" t="str">
        <x:v>U</x:v>
      </x:c>
      <x:c r="AA33" s="4" t="str">
        <x:v>U</x:v>
      </x:c>
      <x:c r="AB33" s="4" t="str">
        <x:v>U</x:v>
      </x:c>
      <x:c r="AC33" s="4" t="str">
        <x:v>U</x:v>
      </x:c>
      <x:c r="AD33" s="4" t="str">
        <x:v>U</x:v>
      </x:c>
      <x:c r="AE33" s="4" t="str">
        <x:v>U</x:v>
      </x:c>
      <x:c r="AF33" s="4" t="str">
        <x:v>U</x:v>
      </x:c>
      <x:c r="AG33" s="4" t="str">
        <x:v>U</x:v>
      </x:c>
      <x:c r="AH33" s="4" t="str">
        <x:v>U</x:v>
      </x:c>
      <x:c r="AI33" s="4" t="str">
        <x:v>U</x:v>
      </x:c>
      <x:c r="AJ33" s="4" t="str">
        <x:v>U</x:v>
      </x:c>
      <x:c r="AK33" s="4" t="str">
        <x:v>U</x:v>
      </x:c>
      <x:c r="AL33" s="4" t="str">
        <x:v>U</x:v>
      </x:c>
      <x:c r="AM33" s="4" t="str">
        <x:v>U</x:v>
      </x:c>
      <x:c r="AN33" s="4" t="str">
        <x:v>U</x:v>
      </x:c>
      <x:c r="AO33" s="4" t="str">
        <x:v>U</x:v>
      </x:c>
      <x:c r="AP33" s="4" t="str">
        <x:v>U</x:v>
      </x:c>
      <x:c r="AQ33" s="4" t="str">
        <x:v>U</x:v>
      </x:c>
      <x:c r="AR33" s="4" t="str">
        <x:v>U</x:v>
      </x:c>
      <x:c r="AS33" s="4" t="str">
        <x:v>U</x:v>
      </x:c>
      <x:c r="AT33" s="4" t="str">
        <x:v>U</x:v>
      </x:c>
      <x:c r="AU33" s="4" t="str">
        <x:v>U</x:v>
      </x:c>
      <x:c r="AV33" s="4" t="str">
        <x:v>U</x:v>
      </x:c>
      <x:c r="AW33" s="4" t="str">
        <x:v>U</x:v>
      </x:c>
      <x:c r="AX33" s="4" t="str">
        <x:v>U</x:v>
      </x:c>
      <x:c r="AY33" s="4" t="str">
        <x:v>U</x:v>
      </x:c>
      <x:c r="AZ33" s="4" t="str">
        <x:v>U</x:v>
      </x:c>
      <x:c r="BA33" s="4" t="str">
        <x:v>U</x:v>
      </x:c>
      <x:c r="BB33" s="4" t="str">
        <x:v>U</x:v>
      </x:c>
      <x:c r="BC33" s="4" t="str">
        <x:v>U</x:v>
      </x:c>
      <x:c r="BD33" s="4" t="str">
        <x:v>U</x:v>
      </x:c>
      <x:c r="BE33" s="4" t="str">
        <x:v>U</x:v>
      </x:c>
      <x:c r="BF33" s="4" t="str">
        <x:v>U</x:v>
      </x:c>
      <x:c r="BG33" s="4" t="str">
        <x:v>U</x:v>
      </x:c>
      <x:c r="BH33" s="4" t="str">
        <x:v>U</x:v>
      </x:c>
      <x:c r="BI33" s="4" t="str">
        <x:v>U</x:v>
      </x:c>
      <x:c r="BJ33" s="4" t="str">
        <x:v>U</x:v>
      </x:c>
      <x:c r="BK33" s="4" t="str">
        <x:v>U</x:v>
      </x:c>
      <x:c r="BL33" s="4" t="str">
        <x:v>U</x:v>
      </x:c>
      <x:c r="BM33" s="4" t="str">
        <x:v>U</x:v>
      </x:c>
      <x:c r="BN33" s="4" t="str">
        <x:v>U</x:v>
      </x:c>
      <x:c r="BO33" s="4" t="str">
        <x:v>U</x:v>
      </x:c>
      <x:c r="BP33" s="4" t="str">
        <x:v>U</x:v>
      </x:c>
      <x:c r="BQ33" s="4" t="str">
        <x:v>U</x:v>
      </x:c>
      <x:c r="BR33" s="4" t="str">
        <x:v>U</x:v>
      </x:c>
      <x:c r="BS33" s="4" t="str">
        <x:v>U</x:v>
      </x:c>
      <x:c r="BT33" s="4" t="str">
        <x:v>U</x:v>
      </x:c>
      <x:c r="BU33" s="4" t="str">
        <x:v>U</x:v>
      </x:c>
      <x:c r="BV33" s="4" t="str">
        <x:v>U</x:v>
      </x:c>
      <x:c r="BW33" s="4" t="str">
        <x:v>U</x:v>
      </x:c>
      <x:c r="BX33" s="4" t="str">
        <x:v>U</x:v>
      </x:c>
      <x:c r="BY33" s="4" t="str">
        <x:v>U</x:v>
      </x:c>
      <x:c r="BZ33" s="4" t="str">
        <x:v>U</x:v>
      </x:c>
      <x:c r="CA33" s="4" t="str">
        <x:v>U</x:v>
      </x:c>
      <x:c r="CB33" s="4" t="str">
        <x:v>U</x:v>
      </x:c>
      <x:c r="CC33" s="4" t="str">
        <x:v>U</x:v>
      </x:c>
      <x:c r="CD33" s="4" t="str">
        <x:v>U</x:v>
      </x:c>
      <x:c r="CE33" s="4" t="str">
        <x:v>U</x:v>
      </x:c>
      <x:c r="CF33" s="4" t="str">
        <x:v>U</x:v>
      </x:c>
      <x:c r="CG33" s="4" t="str">
        <x:v>U</x:v>
      </x:c>
      <x:c r="CH33" s="4" t="str">
        <x:v>U</x:v>
      </x:c>
      <x:c r="CI33" s="4" t="str">
        <x:v>U</x:v>
      </x:c>
      <x:c r="CJ33" s="4" t="str">
        <x:v>U</x:v>
      </x:c>
      <x:c r="CK33" s="4" t="str">
        <x:v>U</x:v>
      </x:c>
      <x:c r="CL33" s="4" t="str">
        <x:v>U</x:v>
      </x:c>
      <x:c r="CM33" s="4" t="str">
        <x:v>U</x:v>
      </x:c>
      <x:c r="CN33" s="4" t="str">
        <x:v>U</x:v>
      </x:c>
      <x:c r="CO33" s="4" t="str">
        <x:v>U</x:v>
      </x:c>
      <x:c r="CP33" s="4" t="str">
        <x:v>U</x:v>
      </x:c>
      <x:c r="CQ33" s="4" t="str">
        <x:v>U</x:v>
      </x:c>
      <x:c r="CR33" s="4" t="str">
        <x:v>U</x:v>
      </x:c>
      <x:c r="CS33" s="4" t="str">
        <x:v>U</x:v>
      </x:c>
      <x:c r="CT33" s="4" t="str">
        <x:v>U</x:v>
      </x:c>
      <x:c r="CU33" s="4" t="str">
        <x:v>U</x:v>
      </x:c>
      <x:c r="CV33" s="4" t="str">
        <x:v>U</x:v>
      </x:c>
      <x:c r="CW33" s="4" t="str">
        <x:v>U</x:v>
      </x:c>
      <x:c r="CX33" s="4" t="str">
        <x:v>U</x:v>
      </x:c>
      <x:c r="CY33" s="4" t="str">
        <x:v>U</x:v>
      </x:c>
      <x:c r="CZ33" s="4" t="str">
        <x:v>U</x:v>
      </x:c>
      <x:c r="DA33" s="4" t="str">
        <x:v>U</x:v>
      </x:c>
      <x:c r="DB33" s="4" t="str">
        <x:v>U</x:v>
      </x:c>
      <x:c r="DC33" s="4" t="str">
        <x:v>U</x:v>
      </x:c>
      <x:c r="DD33" s="4" t="str">
        <x:v>U</x:v>
      </x:c>
      <x:c r="DE33" s="4" t="str">
        <x:v>U</x:v>
      </x:c>
      <x:c r="DF33" s="4" t="str">
        <x:v>U</x:v>
      </x:c>
      <x:c r="DG33" s="4" t="str">
        <x:v>U</x:v>
      </x:c>
      <x:c r="DH33" s="4" t="str">
        <x:v>U</x:v>
      </x:c>
    </x:row>
    <x:row r="34" ht="23" customHeight="1">
      <x:c r="A34" s="4" t="str">
        <x:v>BT</x:v>
      </x:c>
      <x:c r="B34" s="4" t="str">
        <x:v>Bhutan</x:v>
      </x:c>
      <x:c r="C34" s="4" t="str">
        <x:v>U</x:v>
      </x:c>
      <x:c r="D34" s="4" t="str">
        <x:v>U</x:v>
      </x:c>
      <x:c r="E34" s="4" t="str">
        <x:v>U</x:v>
      </x:c>
      <x:c r="F34" s="4" t="str">
        <x:v>U</x:v>
      </x:c>
      <x:c r="G34" s="4" t="str">
        <x:v>U</x:v>
      </x:c>
      <x:c r="H34" s="4" t="str">
        <x:v>U</x:v>
      </x:c>
      <x:c r="I34" s="4" t="str">
        <x:v>U</x:v>
      </x:c>
      <x:c r="J34" s="4" t="str">
        <x:v>U</x:v>
      </x:c>
      <x:c r="K34" s="4" t="str">
        <x:v>U</x:v>
      </x:c>
      <x:c r="L34" s="4" t="str">
        <x:v>U</x:v>
      </x:c>
      <x:c r="M34" s="4" t="str">
        <x:v>U</x:v>
      </x:c>
      <x:c r="N34" s="4" t="str">
        <x:v>U</x:v>
      </x:c>
      <x:c r="O34" s="4" t="str">
        <x:v>U</x:v>
      </x:c>
      <x:c r="P34" s="4" t="str">
        <x:v>U</x:v>
      </x:c>
      <x:c r="Q34" s="4" t="str">
        <x:v>U</x:v>
      </x:c>
      <x:c r="R34" s="4" t="str">
        <x:v>U</x:v>
      </x:c>
      <x:c r="S34" s="4" t="str">
        <x:v>U</x:v>
      </x:c>
      <x:c r="T34" s="4" t="str">
        <x:v>U</x:v>
      </x:c>
      <x:c r="U34" s="4" t="str">
        <x:v>U</x:v>
      </x:c>
      <x:c r="V34" s="4" t="str">
        <x:v>U</x:v>
      </x:c>
      <x:c r="W34" s="4" t="str">
        <x:v>U</x:v>
      </x:c>
      <x:c r="X34" s="4" t="str">
        <x:v>U</x:v>
      </x:c>
      <x:c r="Y34" s="4" t="str">
        <x:v>U</x:v>
      </x:c>
      <x:c r="Z34" s="4" t="str">
        <x:v>U</x:v>
      </x:c>
      <x:c r="AA34" s="4" t="str">
        <x:v>U</x:v>
      </x:c>
      <x:c r="AB34" s="4" t="str">
        <x:v>U</x:v>
      </x:c>
      <x:c r="AC34" s="4" t="str">
        <x:v>U</x:v>
      </x:c>
      <x:c r="AD34" s="4" t="str">
        <x:v>U</x:v>
      </x:c>
      <x:c r="AE34" s="4" t="str">
        <x:v>U</x:v>
      </x:c>
      <x:c r="AF34" s="4" t="str">
        <x:v>U</x:v>
      </x:c>
      <x:c r="AG34" s="4" t="str">
        <x:v>U</x:v>
      </x:c>
      <x:c r="AH34" s="4" t="str">
        <x:v>U</x:v>
      </x:c>
      <x:c r="AI34" s="4" t="str">
        <x:v>U</x:v>
      </x:c>
      <x:c r="AJ34" s="4" t="str">
        <x:v>U</x:v>
      </x:c>
      <x:c r="AK34" s="4" t="str">
        <x:v>U</x:v>
      </x:c>
      <x:c r="AL34" s="4" t="str">
        <x:v>U</x:v>
      </x:c>
      <x:c r="AM34" s="4" t="str">
        <x:v>U</x:v>
      </x:c>
      <x:c r="AN34" s="4" t="str">
        <x:v>U</x:v>
      </x:c>
      <x:c r="AO34" s="4" t="str">
        <x:v>U</x:v>
      </x:c>
      <x:c r="AP34" s="4" t="str">
        <x:v>U</x:v>
      </x:c>
      <x:c r="AQ34" s="4" t="str">
        <x:v>U</x:v>
      </x:c>
      <x:c r="AR34" s="4" t="str">
        <x:v>U</x:v>
      </x:c>
      <x:c r="AS34" s="4" t="str">
        <x:v>U</x:v>
      </x:c>
      <x:c r="AT34" s="4" t="str">
        <x:v>U</x:v>
      </x:c>
      <x:c r="AU34" s="4" t="str">
        <x:v>U</x:v>
      </x:c>
      <x:c r="AV34" s="4" t="str">
        <x:v>U</x:v>
      </x:c>
      <x:c r="AW34" s="4" t="str">
        <x:v>U</x:v>
      </x:c>
      <x:c r="AX34" s="4" t="str">
        <x:v>U</x:v>
      </x:c>
      <x:c r="AY34" s="4" t="str">
        <x:v>U</x:v>
      </x:c>
      <x:c r="AZ34" s="4" t="str">
        <x:v>U</x:v>
      </x:c>
      <x:c r="BA34" s="4" t="str">
        <x:v>U</x:v>
      </x:c>
      <x:c r="BB34" s="4" t="str">
        <x:v>U</x:v>
      </x:c>
      <x:c r="BC34" s="4" t="str">
        <x:v>U</x:v>
      </x:c>
      <x:c r="BD34" s="4" t="str">
        <x:v>U</x:v>
      </x:c>
      <x:c r="BE34" s="4" t="str">
        <x:v>U</x:v>
      </x:c>
      <x:c r="BF34" s="4" t="str">
        <x:v>U</x:v>
      </x:c>
      <x:c r="BG34" s="4" t="str">
        <x:v>U</x:v>
      </x:c>
      <x:c r="BH34" s="4" t="str">
        <x:v>U</x:v>
      </x:c>
      <x:c r="BI34" s="4" t="str">
        <x:v>U</x:v>
      </x:c>
      <x:c r="BJ34" s="4" t="str">
        <x:v>U</x:v>
      </x:c>
      <x:c r="BK34" s="4" t="str">
        <x:v>U</x:v>
      </x:c>
      <x:c r="BL34" s="4" t="str">
        <x:v>U</x:v>
      </x:c>
      <x:c r="BM34" s="4" t="str">
        <x:v>U</x:v>
      </x:c>
      <x:c r="BN34" s="4" t="str">
        <x:v>U</x:v>
      </x:c>
      <x:c r="BO34" s="4" t="str">
        <x:v>U</x:v>
      </x:c>
      <x:c r="BP34" s="4" t="str">
        <x:v>U</x:v>
      </x:c>
      <x:c r="BQ34" s="4" t="str">
        <x:v>U</x:v>
      </x:c>
      <x:c r="BR34" s="4" t="str">
        <x:v>U</x:v>
      </x:c>
      <x:c r="BS34" s="4" t="str">
        <x:v>U</x:v>
      </x:c>
      <x:c r="BT34" s="4" t="str">
        <x:v>U</x:v>
      </x:c>
      <x:c r="BU34" s="4" t="str">
        <x:v>U</x:v>
      </x:c>
      <x:c r="BV34" s="4" t="str">
        <x:v>U</x:v>
      </x:c>
      <x:c r="BW34" s="4" t="str">
        <x:v>U</x:v>
      </x:c>
      <x:c r="BX34" s="4" t="str">
        <x:v>U</x:v>
      </x:c>
      <x:c r="BY34" s="4" t="str">
        <x:v>U</x:v>
      </x:c>
      <x:c r="BZ34" s="4" t="str">
        <x:v>U</x:v>
      </x:c>
      <x:c r="CA34" s="4" t="str">
        <x:v>U</x:v>
      </x:c>
      <x:c r="CB34" s="4" t="str">
        <x:v>U</x:v>
      </x:c>
      <x:c r="CC34" s="4" t="str">
        <x:v>U</x:v>
      </x:c>
      <x:c r="CD34" s="4" t="str">
        <x:v>U</x:v>
      </x:c>
      <x:c r="CE34" s="4" t="str">
        <x:v>U</x:v>
      </x:c>
      <x:c r="CF34" s="4" t="str">
        <x:v>U</x:v>
      </x:c>
      <x:c r="CG34" s="4" t="str">
        <x:v>U</x:v>
      </x:c>
      <x:c r="CH34" s="4" t="str">
        <x:v>U</x:v>
      </x:c>
      <x:c r="CI34" s="4" t="str">
        <x:v>U</x:v>
      </x:c>
      <x:c r="CJ34" s="4" t="str">
        <x:v>U</x:v>
      </x:c>
      <x:c r="CK34" s="4" t="str">
        <x:v>U</x:v>
      </x:c>
      <x:c r="CL34" s="4" t="str">
        <x:v>U</x:v>
      </x:c>
      <x:c r="CM34" s="4" t="str">
        <x:v>U</x:v>
      </x:c>
      <x:c r="CN34" s="4" t="str">
        <x:v>U</x:v>
      </x:c>
      <x:c r="CO34" s="4" t="str">
        <x:v>U</x:v>
      </x:c>
      <x:c r="CP34" s="4" t="str">
        <x:v>U</x:v>
      </x:c>
      <x:c r="CQ34" s="4" t="str">
        <x:v>U</x:v>
      </x:c>
      <x:c r="CR34" s="4" t="str">
        <x:v>U</x:v>
      </x:c>
      <x:c r="CS34" s="4" t="str">
        <x:v>U</x:v>
      </x:c>
      <x:c r="CT34" s="4" t="str">
        <x:v>U</x:v>
      </x:c>
      <x:c r="CU34" s="4" t="str">
        <x:v>U</x:v>
      </x:c>
      <x:c r="CV34" s="4" t="str">
        <x:v>U</x:v>
      </x:c>
      <x:c r="CW34" s="4" t="str">
        <x:v>U</x:v>
      </x:c>
      <x:c r="CX34" s="4" t="str">
        <x:v>U</x:v>
      </x:c>
      <x:c r="CY34" s="4" t="str">
        <x:v>U</x:v>
      </x:c>
      <x:c r="CZ34" s="4" t="str">
        <x:v>U</x:v>
      </x:c>
      <x:c r="DA34" s="4" t="str">
        <x:v>U</x:v>
      </x:c>
      <x:c r="DB34" s="4" t="str">
        <x:v>U</x:v>
      </x:c>
      <x:c r="DC34" s="4" t="str">
        <x:v>U</x:v>
      </x:c>
      <x:c r="DD34" s="4" t="str">
        <x:v>U</x:v>
      </x:c>
      <x:c r="DE34" s="4" t="str">
        <x:v>U</x:v>
      </x:c>
      <x:c r="DF34" s="4" t="str">
        <x:v>U</x:v>
      </x:c>
      <x:c r="DG34" s="4" t="str">
        <x:v>U</x:v>
      </x:c>
      <x:c r="DH34" s="4" t="str">
        <x:v>U</x:v>
      </x:c>
    </x:row>
    <x:row r="35" ht="23" customHeight="1">
      <x:c r="A35" s="4" t="str">
        <x:v>BV</x:v>
      </x:c>
      <x:c r="B35" s="4" t="str">
        <x:v>Bouvet Island</x:v>
      </x:c>
      <x:c r="C35" s="4" t="str">
        <x:v>U</x:v>
      </x:c>
      <x:c r="D35" s="4" t="str">
        <x:v>U</x:v>
      </x:c>
      <x:c r="E35" s="4" t="str">
        <x:v>U</x:v>
      </x:c>
      <x:c r="F35" s="4" t="str">
        <x:v>U</x:v>
      </x:c>
      <x:c r="G35" s="4" t="str">
        <x:v>U</x:v>
      </x:c>
      <x:c r="H35" s="4" t="str">
        <x:v>U</x:v>
      </x:c>
      <x:c r="I35" s="4" t="str">
        <x:v>U</x:v>
      </x:c>
      <x:c r="J35" s="4" t="str">
        <x:v>U</x:v>
      </x:c>
      <x:c r="K35" s="4" t="str">
        <x:v>U</x:v>
      </x:c>
      <x:c r="L35" s="4" t="str">
        <x:v>U</x:v>
      </x:c>
      <x:c r="M35" s="4" t="str">
        <x:v>U</x:v>
      </x:c>
      <x:c r="N35" s="4" t="str">
        <x:v>U</x:v>
      </x:c>
      <x:c r="O35" s="4" t="str">
        <x:v>U</x:v>
      </x:c>
      <x:c r="P35" s="4" t="str">
        <x:v>U</x:v>
      </x:c>
      <x:c r="Q35" s="4" t="str">
        <x:v>U</x:v>
      </x:c>
      <x:c r="R35" s="4" t="str">
        <x:v>U</x:v>
      </x:c>
      <x:c r="S35" s="4" t="str">
        <x:v>U</x:v>
      </x:c>
      <x:c r="T35" s="4" t="str">
        <x:v>U</x:v>
      </x:c>
      <x:c r="U35" s="4" t="str">
        <x:v>U</x:v>
      </x:c>
      <x:c r="V35" s="4" t="str">
        <x:v>U</x:v>
      </x:c>
      <x:c r="W35" s="4" t="str">
        <x:v>U</x:v>
      </x:c>
      <x:c r="X35" s="4" t="str">
        <x:v>U</x:v>
      </x:c>
      <x:c r="Y35" s="4" t="str">
        <x:v>U</x:v>
      </x:c>
      <x:c r="Z35" s="4" t="str">
        <x:v>U</x:v>
      </x:c>
      <x:c r="AA35" s="4" t="str">
        <x:v>U</x:v>
      </x:c>
      <x:c r="AB35" s="4" t="str">
        <x:v>U</x:v>
      </x:c>
      <x:c r="AC35" s="4" t="str">
        <x:v>U</x:v>
      </x:c>
      <x:c r="AD35" s="4" t="str">
        <x:v>U</x:v>
      </x:c>
      <x:c r="AE35" s="4" t="str">
        <x:v>U</x:v>
      </x:c>
      <x:c r="AF35" s="4" t="str">
        <x:v>U</x:v>
      </x:c>
      <x:c r="AG35" s="4" t="str">
        <x:v>U</x:v>
      </x:c>
      <x:c r="AH35" s="4" t="str">
        <x:v>U</x:v>
      </x:c>
      <x:c r="AI35" s="4" t="str">
        <x:v>U</x:v>
      </x:c>
      <x:c r="AJ35" s="4" t="str">
        <x:v>U</x:v>
      </x:c>
      <x:c r="AK35" s="4" t="str">
        <x:v>U</x:v>
      </x:c>
      <x:c r="AL35" s="4" t="str">
        <x:v>U</x:v>
      </x:c>
      <x:c r="AM35" s="4" t="str">
        <x:v>U</x:v>
      </x:c>
      <x:c r="AN35" s="4" t="str">
        <x:v>U</x:v>
      </x:c>
      <x:c r="AO35" s="4" t="str">
        <x:v>U</x:v>
      </x:c>
      <x:c r="AP35" s="4" t="str">
        <x:v>U</x:v>
      </x:c>
      <x:c r="AQ35" s="4" t="str">
        <x:v>U</x:v>
      </x:c>
      <x:c r="AR35" s="4" t="str">
        <x:v>U</x:v>
      </x:c>
      <x:c r="AS35" s="4" t="str">
        <x:v>U</x:v>
      </x:c>
      <x:c r="AT35" s="4" t="str">
        <x:v>U</x:v>
      </x:c>
      <x:c r="AU35" s="4" t="str">
        <x:v>U</x:v>
      </x:c>
      <x:c r="AV35" s="4" t="str">
        <x:v>U</x:v>
      </x:c>
      <x:c r="AW35" s="4" t="str">
        <x:v>U</x:v>
      </x:c>
      <x:c r="AX35" s="4" t="str">
        <x:v>U</x:v>
      </x:c>
      <x:c r="AY35" s="4" t="str">
        <x:v>U</x:v>
      </x:c>
      <x:c r="AZ35" s="4" t="str">
        <x:v>U</x:v>
      </x:c>
      <x:c r="BA35" s="4" t="str">
        <x:v>U</x:v>
      </x:c>
      <x:c r="BB35" s="4" t="str">
        <x:v>U</x:v>
      </x:c>
      <x:c r="BC35" s="4" t="str">
        <x:v>U</x:v>
      </x:c>
      <x:c r="BD35" s="4" t="str">
        <x:v>U</x:v>
      </x:c>
      <x:c r="BE35" s="4" t="str">
        <x:v>U</x:v>
      </x:c>
      <x:c r="BF35" s="4" t="str">
        <x:v>U</x:v>
      </x:c>
      <x:c r="BG35" s="4" t="str">
        <x:v>U</x:v>
      </x:c>
      <x:c r="BH35" s="4" t="str">
        <x:v>U</x:v>
      </x:c>
      <x:c r="BI35" s="4" t="str">
        <x:v>U</x:v>
      </x:c>
      <x:c r="BJ35" s="4" t="str">
        <x:v>U</x:v>
      </x:c>
      <x:c r="BK35" s="4" t="str">
        <x:v>U</x:v>
      </x:c>
      <x:c r="BL35" s="4" t="str">
        <x:v>U</x:v>
      </x:c>
      <x:c r="BM35" s="4" t="str">
        <x:v>U</x:v>
      </x:c>
      <x:c r="BN35" s="4" t="str">
        <x:v>U</x:v>
      </x:c>
      <x:c r="BO35" s="4" t="str">
        <x:v>U</x:v>
      </x:c>
      <x:c r="BP35" s="4" t="str">
        <x:v>U</x:v>
      </x:c>
      <x:c r="BQ35" s="4" t="str">
        <x:v>U</x:v>
      </x:c>
      <x:c r="BR35" s="4" t="str">
        <x:v>U</x:v>
      </x:c>
      <x:c r="BS35" s="4" t="str">
        <x:v>U</x:v>
      </x:c>
      <x:c r="BT35" s="4" t="str">
        <x:v>U</x:v>
      </x:c>
      <x:c r="BU35" s="4" t="str">
        <x:v>U</x:v>
      </x:c>
      <x:c r="BV35" s="4" t="str">
        <x:v>U</x:v>
      </x:c>
      <x:c r="BW35" s="4" t="str">
        <x:v>U</x:v>
      </x:c>
      <x:c r="BX35" s="4" t="str">
        <x:v>U</x:v>
      </x:c>
      <x:c r="BY35" s="4" t="str">
        <x:v>U</x:v>
      </x:c>
      <x:c r="BZ35" s="4" t="str">
        <x:v>U</x:v>
      </x:c>
      <x:c r="CA35" s="4" t="str">
        <x:v>U</x:v>
      </x:c>
      <x:c r="CB35" s="4" t="str">
        <x:v>U</x:v>
      </x:c>
      <x:c r="CC35" s="4" t="str">
        <x:v>U</x:v>
      </x:c>
      <x:c r="CD35" s="4" t="str">
        <x:v>U</x:v>
      </x:c>
      <x:c r="CE35" s="4" t="str">
        <x:v>U</x:v>
      </x:c>
      <x:c r="CF35" s="4" t="str">
        <x:v>U</x:v>
      </x:c>
      <x:c r="CG35" s="4" t="str">
        <x:v>U</x:v>
      </x:c>
      <x:c r="CH35" s="4" t="str">
        <x:v>U</x:v>
      </x:c>
      <x:c r="CI35" s="4" t="str">
        <x:v>U</x:v>
      </x:c>
      <x:c r="CJ35" s="4" t="str">
        <x:v>U</x:v>
      </x:c>
      <x:c r="CK35" s="4" t="str">
        <x:v>U</x:v>
      </x:c>
      <x:c r="CL35" s="4" t="str">
        <x:v>U</x:v>
      </x:c>
      <x:c r="CM35" s="4" t="str">
        <x:v>U</x:v>
      </x:c>
      <x:c r="CN35" s="4" t="str">
        <x:v>U</x:v>
      </x:c>
      <x:c r="CO35" s="4" t="str">
        <x:v>U</x:v>
      </x:c>
      <x:c r="CP35" s="4" t="str">
        <x:v>U</x:v>
      </x:c>
      <x:c r="CQ35" s="4" t="str">
        <x:v>U</x:v>
      </x:c>
      <x:c r="CR35" s="4" t="str">
        <x:v>U</x:v>
      </x:c>
      <x:c r="CS35" s="4" t="str">
        <x:v>U</x:v>
      </x:c>
      <x:c r="CT35" s="4" t="str">
        <x:v>U</x:v>
      </x:c>
      <x:c r="CU35" s="4" t="str">
        <x:v>U</x:v>
      </x:c>
      <x:c r="CV35" s="4" t="str">
        <x:v>U</x:v>
      </x:c>
      <x:c r="CW35" s="4" t="str">
        <x:v>U</x:v>
      </x:c>
      <x:c r="CX35" s="4" t="str">
        <x:v>U</x:v>
      </x:c>
      <x:c r="CY35" s="4" t="str">
        <x:v>U</x:v>
      </x:c>
      <x:c r="CZ35" s="4" t="str">
        <x:v>U</x:v>
      </x:c>
      <x:c r="DA35" s="4" t="str">
        <x:v>U</x:v>
      </x:c>
      <x:c r="DB35" s="4" t="str">
        <x:v>U</x:v>
      </x:c>
      <x:c r="DC35" s="4" t="str">
        <x:v>U</x:v>
      </x:c>
      <x:c r="DD35" s="4" t="str">
        <x:v>U</x:v>
      </x:c>
      <x:c r="DE35" s="4" t="str">
        <x:v>U</x:v>
      </x:c>
      <x:c r="DF35" s="4" t="str">
        <x:v>U</x:v>
      </x:c>
      <x:c r="DG35" s="4" t="str">
        <x:v>U</x:v>
      </x:c>
      <x:c r="DH35" s="4" t="str">
        <x:v>U</x:v>
      </x:c>
    </x:row>
    <x:row r="36" ht="23" customHeight="1">
      <x:c r="A36" s="4" t="str">
        <x:v>BW</x:v>
      </x:c>
      <x:c r="B36" s="4" t="str">
        <x:v>Botswana</x:v>
      </x:c>
      <x:c r="C36" s="4" t="str">
        <x:v>U</x:v>
      </x:c>
      <x:c r="D36" s="4" t="str">
        <x:v>U</x:v>
      </x:c>
      <x:c r="E36" s="4" t="str">
        <x:v>U</x:v>
      </x:c>
      <x:c r="F36" s="4" t="str">
        <x:v>U</x:v>
      </x:c>
      <x:c r="G36" s="4" t="str">
        <x:v>U</x:v>
      </x:c>
      <x:c r="H36" s="4" t="str">
        <x:v>U</x:v>
      </x:c>
      <x:c r="I36" s="4" t="str">
        <x:v>U</x:v>
      </x:c>
      <x:c r="J36" s="4" t="str">
        <x:v>U</x:v>
      </x:c>
      <x:c r="K36" s="4" t="str">
        <x:v>U</x:v>
      </x:c>
      <x:c r="L36" s="4" t="str">
        <x:v>U</x:v>
      </x:c>
      <x:c r="M36" s="4" t="str">
        <x:v>U</x:v>
      </x:c>
      <x:c r="N36" s="4" t="str">
        <x:v>U</x:v>
      </x:c>
      <x:c r="O36" s="4" t="str">
        <x:v>U</x:v>
      </x:c>
      <x:c r="P36" s="4" t="str">
        <x:v>U</x:v>
      </x:c>
      <x:c r="Q36" s="4" t="str">
        <x:v>U</x:v>
      </x:c>
      <x:c r="R36" s="4" t="str">
        <x:v>U</x:v>
      </x:c>
      <x:c r="S36" s="4" t="str">
        <x:v>U</x:v>
      </x:c>
      <x:c r="T36" s="4" t="str">
        <x:v>U</x:v>
      </x:c>
      <x:c r="U36" s="4" t="str">
        <x:v>U</x:v>
      </x:c>
      <x:c r="V36" s="4" t="str">
        <x:v>U</x:v>
      </x:c>
      <x:c r="W36" s="4" t="str">
        <x:v>U</x:v>
      </x:c>
      <x:c r="X36" s="4" t="str">
        <x:v>U</x:v>
      </x:c>
      <x:c r="Y36" s="4" t="str">
        <x:v>U</x:v>
      </x:c>
      <x:c r="Z36" s="4" t="str">
        <x:v>U</x:v>
      </x:c>
      <x:c r="AA36" s="4" t="str">
        <x:v>U</x:v>
      </x:c>
      <x:c r="AB36" s="4" t="str">
        <x:v>U</x:v>
      </x:c>
      <x:c r="AC36" s="4" t="str">
        <x:v>U</x:v>
      </x:c>
      <x:c r="AD36" s="4" t="str">
        <x:v>U</x:v>
      </x:c>
      <x:c r="AE36" s="4" t="str">
        <x:v>U</x:v>
      </x:c>
      <x:c r="AF36" s="4" t="str">
        <x:v>U</x:v>
      </x:c>
      <x:c r="AG36" s="4" t="str">
        <x:v>U</x:v>
      </x:c>
      <x:c r="AH36" s="4" t="str">
        <x:v>U</x:v>
      </x:c>
      <x:c r="AI36" s="4" t="str">
        <x:v>U</x:v>
      </x:c>
      <x:c r="AJ36" s="4" t="str">
        <x:v>U</x:v>
      </x:c>
      <x:c r="AK36" s="4" t="str">
        <x:v>U</x:v>
      </x:c>
      <x:c r="AL36" s="4" t="str">
        <x:v>U</x:v>
      </x:c>
      <x:c r="AM36" s="4" t="str">
        <x:v>U</x:v>
      </x:c>
      <x:c r="AN36" s="4" t="str">
        <x:v>U</x:v>
      </x:c>
      <x:c r="AO36" s="4" t="str">
        <x:v>U</x:v>
      </x:c>
      <x:c r="AP36" s="4" t="str">
        <x:v>U</x:v>
      </x:c>
      <x:c r="AQ36" s="4" t="str">
        <x:v>C</x:v>
      </x:c>
      <x:c r="AR36" s="4" t="str">
        <x:v>U</x:v>
      </x:c>
      <x:c r="AS36" s="4" t="str">
        <x:v>U</x:v>
      </x:c>
      <x:c r="AT36" s="4" t="str">
        <x:v>U</x:v>
      </x:c>
      <x:c r="AU36" s="4" t="str">
        <x:v>U</x:v>
      </x:c>
      <x:c r="AV36" s="4" t="str">
        <x:v>U</x:v>
      </x:c>
      <x:c r="AW36" s="4" t="str">
        <x:v>U</x:v>
      </x:c>
      <x:c r="AX36" s="4" t="str">
        <x:v>U</x:v>
      </x:c>
      <x:c r="AY36" s="4" t="str">
        <x:v>U</x:v>
      </x:c>
      <x:c r="AZ36" s="4" t="str">
        <x:v>U</x:v>
      </x:c>
      <x:c r="BA36" s="4" t="str">
        <x:v>U</x:v>
      </x:c>
      <x:c r="BB36" s="4" t="str">
        <x:v>U</x:v>
      </x:c>
      <x:c r="BC36" s="4" t="str">
        <x:v>U</x:v>
      </x:c>
      <x:c r="BD36" s="4" t="str">
        <x:v>U</x:v>
      </x:c>
      <x:c r="BE36" s="4" t="str">
        <x:v>U</x:v>
      </x:c>
      <x:c r="BF36" s="4" t="str">
        <x:v>U</x:v>
      </x:c>
      <x:c r="BG36" s="4" t="str">
        <x:v>U</x:v>
      </x:c>
      <x:c r="BH36" s="4" t="str">
        <x:v>U</x:v>
      </x:c>
      <x:c r="BI36" s="4" t="str">
        <x:v>U</x:v>
      </x:c>
      <x:c r="BJ36" s="4" t="str">
        <x:v>U</x:v>
      </x:c>
      <x:c r="BK36" s="4" t="str">
        <x:v>U</x:v>
      </x:c>
      <x:c r="BL36" s="4" t="str">
        <x:v>U</x:v>
      </x:c>
      <x:c r="BM36" s="4" t="str">
        <x:v>U</x:v>
      </x:c>
      <x:c r="BN36" s="4" t="str">
        <x:v>U</x:v>
      </x:c>
      <x:c r="BO36" s="4" t="str">
        <x:v>U</x:v>
      </x:c>
      <x:c r="BP36" s="4" t="str">
        <x:v>U</x:v>
      </x:c>
      <x:c r="BQ36" s="4" t="str">
        <x:v>U</x:v>
      </x:c>
      <x:c r="BR36" s="4" t="str">
        <x:v>U</x:v>
      </x:c>
      <x:c r="BS36" s="4" t="str">
        <x:v>U</x:v>
      </x:c>
      <x:c r="BT36" s="4" t="str">
        <x:v>U</x:v>
      </x:c>
      <x:c r="BU36" s="4" t="str">
        <x:v>U</x:v>
      </x:c>
      <x:c r="BV36" s="4" t="str">
        <x:v>U</x:v>
      </x:c>
      <x:c r="BW36" s="4" t="str">
        <x:v>U</x:v>
      </x:c>
      <x:c r="BX36" s="4" t="str">
        <x:v>U</x:v>
      </x:c>
      <x:c r="BY36" s="4" t="str">
        <x:v>U</x:v>
      </x:c>
      <x:c r="BZ36" s="4" t="str">
        <x:v>U</x:v>
      </x:c>
      <x:c r="CA36" s="4" t="str">
        <x:v>U</x:v>
      </x:c>
      <x:c r="CB36" s="4" t="str">
        <x:v>U</x:v>
      </x:c>
      <x:c r="CC36" s="4" t="str">
        <x:v>U</x:v>
      </x:c>
      <x:c r="CD36" s="4" t="str">
        <x:v>U</x:v>
      </x:c>
      <x:c r="CE36" s="4" t="str">
        <x:v>U</x:v>
      </x:c>
      <x:c r="CF36" s="4" t="str">
        <x:v>U</x:v>
      </x:c>
      <x:c r="CG36" s="4" t="str">
        <x:v>U</x:v>
      </x:c>
      <x:c r="CH36" s="4" t="str">
        <x:v>U</x:v>
      </x:c>
      <x:c r="CI36" s="4" t="str">
        <x:v>U</x:v>
      </x:c>
      <x:c r="CJ36" s="4" t="str">
        <x:v>U</x:v>
      </x:c>
      <x:c r="CK36" s="4" t="str">
        <x:v>U</x:v>
      </x:c>
      <x:c r="CL36" s="4" t="str">
        <x:v>U</x:v>
      </x:c>
      <x:c r="CM36" s="4" t="str">
        <x:v>U</x:v>
      </x:c>
      <x:c r="CN36" s="4" t="str">
        <x:v>U</x:v>
      </x:c>
      <x:c r="CO36" s="4" t="str">
        <x:v>U</x:v>
      </x:c>
      <x:c r="CP36" s="4" t="str">
        <x:v>U</x:v>
      </x:c>
      <x:c r="CQ36" s="4" t="str">
        <x:v>U</x:v>
      </x:c>
      <x:c r="CR36" s="4" t="str">
        <x:v>U</x:v>
      </x:c>
      <x:c r="CS36" s="4" t="str">
        <x:v>U</x:v>
      </x:c>
      <x:c r="CT36" s="4" t="str">
        <x:v>U</x:v>
      </x:c>
      <x:c r="CU36" s="4" t="str">
        <x:v>U</x:v>
      </x:c>
      <x:c r="CV36" s="4" t="str">
        <x:v>U</x:v>
      </x:c>
      <x:c r="CW36" s="4" t="str">
        <x:v>U</x:v>
      </x:c>
      <x:c r="CX36" s="4" t="str">
        <x:v>U</x:v>
      </x:c>
      <x:c r="CY36" s="4" t="str">
        <x:v>U</x:v>
      </x:c>
      <x:c r="CZ36" s="4" t="str">
        <x:v>U</x:v>
      </x:c>
      <x:c r="DA36" s="4" t="str">
        <x:v>U</x:v>
      </x:c>
      <x:c r="DB36" s="4" t="str">
        <x:v>U</x:v>
      </x:c>
      <x:c r="DC36" s="4" t="str">
        <x:v>U</x:v>
      </x:c>
      <x:c r="DD36" s="4" t="str">
        <x:v>U</x:v>
      </x:c>
      <x:c r="DE36" s="4" t="str">
        <x:v>U</x:v>
      </x:c>
      <x:c r="DF36" s="4" t="str">
        <x:v>U</x:v>
      </x:c>
      <x:c r="DG36" s="4" t="str">
        <x:v>U</x:v>
      </x:c>
      <x:c r="DH36" s="4" t="str">
        <x:v>U</x:v>
      </x:c>
    </x:row>
    <x:row r="37" ht="23" customHeight="1">
      <x:c r="A37" s="4" t="str">
        <x:v>BY</x:v>
      </x:c>
      <x:c r="B37" s="4" t="str">
        <x:v>Belarus</x:v>
      </x:c>
      <x:c r="C37" s="4" t="str">
        <x:v>U</x:v>
      </x:c>
      <x:c r="D37" s="4" t="str">
        <x:v>U</x:v>
      </x:c>
      <x:c r="E37" s="4" t="str">
        <x:v>U</x:v>
      </x:c>
      <x:c r="F37" s="4" t="str">
        <x:v>U</x:v>
      </x:c>
      <x:c r="G37" s="4" t="str">
        <x:v>U</x:v>
      </x:c>
      <x:c r="H37" s="4" t="str">
        <x:v>U</x:v>
      </x:c>
      <x:c r="I37" s="4" t="str">
        <x:v>U</x:v>
      </x:c>
      <x:c r="J37" s="4" t="str">
        <x:v>U</x:v>
      </x:c>
      <x:c r="K37" s="4" t="str">
        <x:v>U</x:v>
      </x:c>
      <x:c r="L37" s="4" t="str">
        <x:v>U</x:v>
      </x:c>
      <x:c r="M37" s="4" t="str">
        <x:v>U</x:v>
      </x:c>
      <x:c r="N37" s="4" t="str">
        <x:v>U</x:v>
      </x:c>
      <x:c r="O37" s="4" t="str">
        <x:v>U</x:v>
      </x:c>
      <x:c r="P37" s="4" t="str">
        <x:v>U</x:v>
      </x:c>
      <x:c r="Q37" s="4" t="str">
        <x:v>U</x:v>
      </x:c>
      <x:c r="R37" s="4" t="str">
        <x:v>U</x:v>
      </x:c>
      <x:c r="S37" s="4" t="str">
        <x:v>U</x:v>
      </x:c>
      <x:c r="T37" s="4" t="str">
        <x:v>U</x:v>
      </x:c>
      <x:c r="U37" s="4" t="str">
        <x:v>U</x:v>
      </x:c>
      <x:c r="V37" s="4" t="str">
        <x:v>U</x:v>
      </x:c>
      <x:c r="W37" s="4" t="str">
        <x:v>U</x:v>
      </x:c>
      <x:c r="X37" s="4" t="str">
        <x:v>U</x:v>
      </x:c>
      <x:c r="Y37" s="4" t="str">
        <x:v>U</x:v>
      </x:c>
      <x:c r="Z37" s="4" t="str">
        <x:v>U</x:v>
      </x:c>
      <x:c r="AA37" s="4" t="str">
        <x:v>U</x:v>
      </x:c>
      <x:c r="AB37" s="4" t="str">
        <x:v>U</x:v>
      </x:c>
      <x:c r="AC37" s="4" t="str">
        <x:v>U</x:v>
      </x:c>
      <x:c r="AD37" s="4" t="str">
        <x:v>U</x:v>
      </x:c>
      <x:c r="AE37" s="4" t="str">
        <x:v>U</x:v>
      </x:c>
      <x:c r="AF37" s="4" t="str">
        <x:v>U</x:v>
      </x:c>
      <x:c r="AG37" s="4" t="str">
        <x:v>U</x:v>
      </x:c>
      <x:c r="AH37" s="4" t="str">
        <x:v>U</x:v>
      </x:c>
      <x:c r="AI37" s="4" t="str">
        <x:v>U</x:v>
      </x:c>
      <x:c r="AJ37" s="4" t="str">
        <x:v>U</x:v>
      </x:c>
      <x:c r="AK37" s="4" t="str">
        <x:v>U</x:v>
      </x:c>
      <x:c r="AL37" s="4" t="str">
        <x:v>U</x:v>
      </x:c>
      <x:c r="AM37" s="4" t="str">
        <x:v>U</x:v>
      </x:c>
      <x:c r="AN37" s="4" t="str">
        <x:v>U</x:v>
      </x:c>
      <x:c r="AO37" s="4" t="str">
        <x:v>U</x:v>
      </x:c>
      <x:c r="AP37" s="4" t="str">
        <x:v>U</x:v>
      </x:c>
      <x:c r="AQ37" s="4" t="str">
        <x:v>U</x:v>
      </x:c>
      <x:c r="AR37" s="4" t="str">
        <x:v>U</x:v>
      </x:c>
      <x:c r="AS37" s="4" t="str">
        <x:v>U</x:v>
      </x:c>
      <x:c r="AT37" s="4" t="str">
        <x:v>U</x:v>
      </x:c>
      <x:c r="AU37" s="4" t="str">
        <x:v>U</x:v>
      </x:c>
      <x:c r="AV37" s="4" t="str">
        <x:v>U</x:v>
      </x:c>
      <x:c r="AW37" s="4" t="str">
        <x:v>U</x:v>
      </x:c>
      <x:c r="AX37" s="4" t="str">
        <x:v>U</x:v>
      </x:c>
      <x:c r="AY37" s="4" t="str">
        <x:v>U</x:v>
      </x:c>
      <x:c r="AZ37" s="4" t="str">
        <x:v>U</x:v>
      </x:c>
      <x:c r="BA37" s="4" t="str">
        <x:v>U</x:v>
      </x:c>
      <x:c r="BB37" s="4" t="str">
        <x:v>U</x:v>
      </x:c>
      <x:c r="BC37" s="4" t="str">
        <x:v>U</x:v>
      </x:c>
      <x:c r="BD37" s="4" t="str">
        <x:v>U</x:v>
      </x:c>
      <x:c r="BE37" s="4" t="str">
        <x:v>U</x:v>
      </x:c>
      <x:c r="BF37" s="4" t="str">
        <x:v>U</x:v>
      </x:c>
      <x:c r="BG37" s="4" t="str">
        <x:v>U</x:v>
      </x:c>
      <x:c r="BH37" s="4" t="str">
        <x:v>U</x:v>
      </x:c>
      <x:c r="BI37" s="4" t="str">
        <x:v>U</x:v>
      </x:c>
      <x:c r="BJ37" s="4" t="str">
        <x:v>U</x:v>
      </x:c>
      <x:c r="BK37" s="4" t="str">
        <x:v>U</x:v>
      </x:c>
      <x:c r="BL37" s="4" t="str">
        <x:v>U</x:v>
      </x:c>
      <x:c r="BM37" s="4" t="str">
        <x:v>U</x:v>
      </x:c>
      <x:c r="BN37" s="4" t="str">
        <x:v>U</x:v>
      </x:c>
      <x:c r="BO37" s="4" t="str">
        <x:v>U</x:v>
      </x:c>
      <x:c r="BP37" s="4" t="str">
        <x:v>U</x:v>
      </x:c>
      <x:c r="BQ37" s="4" t="str">
        <x:v>U</x:v>
      </x:c>
      <x:c r="BR37" s="4" t="str">
        <x:v>U</x:v>
      </x:c>
      <x:c r="BS37" s="4" t="str">
        <x:v>U</x:v>
      </x:c>
      <x:c r="BT37" s="4" t="str">
        <x:v>U</x:v>
      </x:c>
      <x:c r="BU37" s="4" t="str">
        <x:v>U</x:v>
      </x:c>
      <x:c r="BV37" s="4" t="str">
        <x:v>U</x:v>
      </x:c>
      <x:c r="BW37" s="4" t="str">
        <x:v>U</x:v>
      </x:c>
      <x:c r="BX37" s="4" t="str">
        <x:v>U</x:v>
      </x:c>
      <x:c r="BY37" s="4" t="str">
        <x:v>U</x:v>
      </x:c>
      <x:c r="BZ37" s="4" t="str">
        <x:v>U</x:v>
      </x:c>
      <x:c r="CA37" s="4" t="str">
        <x:v>U</x:v>
      </x:c>
      <x:c r="CB37" s="4" t="str">
        <x:v>U</x:v>
      </x:c>
      <x:c r="CC37" s="4" t="str">
        <x:v>U</x:v>
      </x:c>
      <x:c r="CD37" s="4" t="str">
        <x:v>U</x:v>
      </x:c>
      <x:c r="CE37" s="4" t="str">
        <x:v>U</x:v>
      </x:c>
      <x:c r="CF37" s="4" t="str">
        <x:v>U</x:v>
      </x:c>
      <x:c r="CG37" s="4" t="str">
        <x:v>U</x:v>
      </x:c>
      <x:c r="CH37" s="4" t="str">
        <x:v>U</x:v>
      </x:c>
      <x:c r="CI37" s="4" t="str">
        <x:v>U</x:v>
      </x:c>
      <x:c r="CJ37" s="4" t="str">
        <x:v>U</x:v>
      </x:c>
      <x:c r="CK37" s="4" t="str">
        <x:v>U</x:v>
      </x:c>
      <x:c r="CL37" s="4" t="str">
        <x:v>U</x:v>
      </x:c>
      <x:c r="CM37" s="4" t="str">
        <x:v>U</x:v>
      </x:c>
      <x:c r="CN37" s="4" t="str">
        <x:v>U</x:v>
      </x:c>
      <x:c r="CO37" s="4" t="str">
        <x:v>U</x:v>
      </x:c>
      <x:c r="CP37" s="4" t="str">
        <x:v>U</x:v>
      </x:c>
      <x:c r="CQ37" s="4" t="str">
        <x:v>U</x:v>
      </x:c>
      <x:c r="CR37" s="4" t="str">
        <x:v>U</x:v>
      </x:c>
      <x:c r="CS37" s="4" t="str">
        <x:v>U</x:v>
      </x:c>
      <x:c r="CT37" s="4" t="str">
        <x:v>U</x:v>
      </x:c>
      <x:c r="CU37" s="4" t="str">
        <x:v>U</x:v>
      </x:c>
      <x:c r="CV37" s="4" t="str">
        <x:v>U</x:v>
      </x:c>
      <x:c r="CW37" s="4" t="str">
        <x:v>U</x:v>
      </x:c>
      <x:c r="CX37" s="4" t="str">
        <x:v>U</x:v>
      </x:c>
      <x:c r="CY37" s="4" t="str">
        <x:v>U</x:v>
      </x:c>
      <x:c r="CZ37" s="4" t="str">
        <x:v>U</x:v>
      </x:c>
      <x:c r="DA37" s="4" t="str">
        <x:v>U</x:v>
      </x:c>
      <x:c r="DB37" s="4" t="str">
        <x:v>U</x:v>
      </x:c>
      <x:c r="DC37" s="4" t="str">
        <x:v>U</x:v>
      </x:c>
      <x:c r="DD37" s="4" t="str">
        <x:v>U</x:v>
      </x:c>
      <x:c r="DE37" s="4" t="str">
        <x:v>U</x:v>
      </x:c>
      <x:c r="DF37" s="4" t="str">
        <x:v>U</x:v>
      </x:c>
      <x:c r="DG37" s="4" t="str">
        <x:v>U</x:v>
      </x:c>
      <x:c r="DH37" s="4" t="str">
        <x:v>U</x:v>
      </x:c>
    </x:row>
    <x:row r="38" ht="23" customHeight="1">
      <x:c r="A38" s="4" t="str">
        <x:v>BZ</x:v>
      </x:c>
      <x:c r="B38" s="4" t="str">
        <x:v>Belize</x:v>
      </x:c>
      <x:c r="C38" s="4" t="str">
        <x:v>U</x:v>
      </x:c>
      <x:c r="D38" s="4" t="str">
        <x:v>U</x:v>
      </x:c>
      <x:c r="E38" s="4" t="str">
        <x:v>U</x:v>
      </x:c>
      <x:c r="F38" s="4" t="str">
        <x:v>U</x:v>
      </x:c>
      <x:c r="G38" s="4" t="str">
        <x:v>U</x:v>
      </x:c>
      <x:c r="H38" s="4" t="str">
        <x:v>U</x:v>
      </x:c>
      <x:c r="I38" s="4" t="str">
        <x:v>U</x:v>
      </x:c>
      <x:c r="J38" s="4" t="str">
        <x:v>U</x:v>
      </x:c>
      <x:c r="K38" s="4" t="str">
        <x:v>U</x:v>
      </x:c>
      <x:c r="L38" s="4" t="str">
        <x:v>U</x:v>
      </x:c>
      <x:c r="M38" s="4" t="str">
        <x:v>U</x:v>
      </x:c>
      <x:c r="N38" s="4" t="str">
        <x:v>U</x:v>
      </x:c>
      <x:c r="O38" s="4" t="str">
        <x:v>U</x:v>
      </x:c>
      <x:c r="P38" s="4" t="str">
        <x:v>U</x:v>
      </x:c>
      <x:c r="Q38" s="4" t="str">
        <x:v>U</x:v>
      </x:c>
      <x:c r="R38" s="4" t="str">
        <x:v>U</x:v>
      </x:c>
      <x:c r="S38" s="4" t="str">
        <x:v>U</x:v>
      </x:c>
      <x:c r="T38" s="4" t="str">
        <x:v>U</x:v>
      </x:c>
      <x:c r="U38" s="4" t="str">
        <x:v>U</x:v>
      </x:c>
      <x:c r="V38" s="4" t="str">
        <x:v>U</x:v>
      </x:c>
      <x:c r="W38" s="4" t="str">
        <x:v>U</x:v>
      </x:c>
      <x:c r="X38" s="4" t="str">
        <x:v>U</x:v>
      </x:c>
      <x:c r="Y38" s="4" t="str">
        <x:v>U</x:v>
      </x:c>
      <x:c r="Z38" s="4" t="str">
        <x:v>U</x:v>
      </x:c>
      <x:c r="AA38" s="4" t="str">
        <x:v>U</x:v>
      </x:c>
      <x:c r="AB38" s="4" t="str">
        <x:v>U</x:v>
      </x:c>
      <x:c r="AC38" s="4" t="str">
        <x:v>U</x:v>
      </x:c>
      <x:c r="AD38" s="4" t="str">
        <x:v>A</x:v>
      </x:c>
      <x:c r="AE38" s="4" t="str">
        <x:v>U</x:v>
      </x:c>
      <x:c r="AF38" s="4" t="str">
        <x:v>U</x:v>
      </x:c>
      <x:c r="AG38" s="4" t="str">
        <x:v>U</x:v>
      </x:c>
      <x:c r="AH38" s="4" t="str">
        <x:v>U</x:v>
      </x:c>
      <x:c r="AI38" s="4" t="str">
        <x:v>U</x:v>
      </x:c>
      <x:c r="AJ38" s="4" t="str">
        <x:v>U</x:v>
      </x:c>
      <x:c r="AK38" s="4" t="str">
        <x:v>U</x:v>
      </x:c>
      <x:c r="AL38" s="4" t="str">
        <x:v>U</x:v>
      </x:c>
      <x:c r="AM38" s="4" t="str">
        <x:v>U</x:v>
      </x:c>
      <x:c r="AN38" s="4" t="str">
        <x:v>U</x:v>
      </x:c>
      <x:c r="AO38" s="4" t="str">
        <x:v>U</x:v>
      </x:c>
      <x:c r="AP38" s="4" t="str">
        <x:v>U</x:v>
      </x:c>
      <x:c r="AQ38" s="4" t="str">
        <x:v>U</x:v>
      </x:c>
      <x:c r="AR38" s="4" t="str">
        <x:v>C</x:v>
      </x:c>
      <x:c r="AS38" s="4" t="str">
        <x:v>U</x:v>
      </x:c>
      <x:c r="AT38" s="4" t="str">
        <x:v>U</x:v>
      </x:c>
      <x:c r="AU38" s="4" t="str">
        <x:v>U</x:v>
      </x:c>
      <x:c r="AV38" s="4" t="str">
        <x:v>U</x:v>
      </x:c>
      <x:c r="AW38" s="4" t="str">
        <x:v>U</x:v>
      </x:c>
      <x:c r="AX38" s="4" t="str">
        <x:v>U</x:v>
      </x:c>
      <x:c r="AY38" s="4" t="str">
        <x:v>U</x:v>
      </x:c>
      <x:c r="AZ38" s="4" t="str">
        <x:v>U</x:v>
      </x:c>
      <x:c r="BA38" s="4" t="str">
        <x:v>U</x:v>
      </x:c>
      <x:c r="BB38" s="4" t="str">
        <x:v>U</x:v>
      </x:c>
      <x:c r="BC38" s="4" t="str">
        <x:v>U</x:v>
      </x:c>
      <x:c r="BD38" s="4" t="str">
        <x:v>U</x:v>
      </x:c>
      <x:c r="BE38" s="4" t="str">
        <x:v>U</x:v>
      </x:c>
      <x:c r="BF38" s="4" t="str">
        <x:v>U</x:v>
      </x:c>
      <x:c r="BG38" s="4" t="str">
        <x:v>U</x:v>
      </x:c>
      <x:c r="BH38" s="4" t="str">
        <x:v>U</x:v>
      </x:c>
      <x:c r="BI38" s="4" t="str">
        <x:v>U</x:v>
      </x:c>
      <x:c r="BJ38" s="4" t="str">
        <x:v>U</x:v>
      </x:c>
      <x:c r="BK38" s="4" t="str">
        <x:v>U</x:v>
      </x:c>
      <x:c r="BL38" s="4" t="str">
        <x:v>U</x:v>
      </x:c>
      <x:c r="BM38" s="4" t="str">
        <x:v>U</x:v>
      </x:c>
      <x:c r="BN38" s="4" t="str">
        <x:v>U</x:v>
      </x:c>
      <x:c r="BO38" s="4" t="str">
        <x:v>U</x:v>
      </x:c>
      <x:c r="BP38" s="4" t="str">
        <x:v>U</x:v>
      </x:c>
      <x:c r="BQ38" s="4" t="str">
        <x:v>U</x:v>
      </x:c>
      <x:c r="BR38" s="4" t="str">
        <x:v>U</x:v>
      </x:c>
      <x:c r="BS38" s="4" t="str">
        <x:v>U</x:v>
      </x:c>
      <x:c r="BT38" s="4" t="str">
        <x:v>U</x:v>
      </x:c>
      <x:c r="BU38" s="4" t="str">
        <x:v>U</x:v>
      </x:c>
      <x:c r="BV38" s="4" t="str">
        <x:v>U</x:v>
      </x:c>
      <x:c r="BW38" s="4" t="str">
        <x:v>U</x:v>
      </x:c>
      <x:c r="BX38" s="4" t="str">
        <x:v>U</x:v>
      </x:c>
      <x:c r="BY38" s="4" t="str">
        <x:v>U</x:v>
      </x:c>
      <x:c r="BZ38" s="4" t="str">
        <x:v>U</x:v>
      </x:c>
      <x:c r="CA38" s="4" t="str">
        <x:v>U</x:v>
      </x:c>
      <x:c r="CB38" s="4" t="str">
        <x:v>U</x:v>
      </x:c>
      <x:c r="CC38" s="4" t="str">
        <x:v>U</x:v>
      </x:c>
      <x:c r="CD38" s="4" t="str">
        <x:v>U</x:v>
      </x:c>
      <x:c r="CE38" s="4" t="str">
        <x:v>U</x:v>
      </x:c>
      <x:c r="CF38" s="4" t="str">
        <x:v>U</x:v>
      </x:c>
      <x:c r="CG38" s="4" t="str">
        <x:v>U</x:v>
      </x:c>
      <x:c r="CH38" s="4" t="str">
        <x:v>U</x:v>
      </x:c>
      <x:c r="CI38" s="4" t="str">
        <x:v>U</x:v>
      </x:c>
      <x:c r="CJ38" s="4" t="str">
        <x:v>U</x:v>
      </x:c>
      <x:c r="CK38" s="4" t="str">
        <x:v>I</x:v>
      </x:c>
      <x:c r="CL38" s="4" t="str">
        <x:v>U</x:v>
      </x:c>
      <x:c r="CM38" s="4" t="str">
        <x:v>U</x:v>
      </x:c>
      <x:c r="CN38" s="4" t="str">
        <x:v>U</x:v>
      </x:c>
      <x:c r="CO38" s="4" t="str">
        <x:v>U</x:v>
      </x:c>
      <x:c r="CP38" s="4" t="str">
        <x:v>U</x:v>
      </x:c>
      <x:c r="CQ38" s="4" t="str">
        <x:v>U</x:v>
      </x:c>
      <x:c r="CR38" s="4" t="str">
        <x:v>U</x:v>
      </x:c>
      <x:c r="CS38" s="4" t="str">
        <x:v>U</x:v>
      </x:c>
      <x:c r="CT38" s="4" t="str">
        <x:v>U</x:v>
      </x:c>
      <x:c r="CU38" s="4" t="str">
        <x:v>U</x:v>
      </x:c>
      <x:c r="CV38" s="4" t="str">
        <x:v>U</x:v>
      </x:c>
      <x:c r="CW38" s="4" t="str">
        <x:v>U</x:v>
      </x:c>
      <x:c r="CX38" s="4" t="str">
        <x:v>U</x:v>
      </x:c>
      <x:c r="CY38" s="4" t="str">
        <x:v>U</x:v>
      </x:c>
      <x:c r="CZ38" s="4" t="str">
        <x:v>U</x:v>
      </x:c>
      <x:c r="DA38" s="4" t="str">
        <x:v>U</x:v>
      </x:c>
      <x:c r="DB38" s="4" t="str">
        <x:v>U</x:v>
      </x:c>
      <x:c r="DC38" s="4" t="str">
        <x:v>U</x:v>
      </x:c>
      <x:c r="DD38" s="4" t="str">
        <x:v>U</x:v>
      </x:c>
      <x:c r="DE38" s="4" t="str">
        <x:v>U</x:v>
      </x:c>
      <x:c r="DF38" s="4" t="str">
        <x:v>U</x:v>
      </x:c>
      <x:c r="DG38" s="4" t="str">
        <x:v>U</x:v>
      </x:c>
      <x:c r="DH38" s="4" t="str">
        <x:v>U</x:v>
      </x:c>
    </x:row>
    <x:row r="39" ht="23" customHeight="1">
      <x:c r="A39" s="4" t="str">
        <x:v>CA</x:v>
      </x:c>
      <x:c r="B39" s="4" t="str">
        <x:v>Canada</x:v>
      </x:c>
      <x:c r="C39" s="4" t="str">
        <x:v>U</x:v>
      </x:c>
      <x:c r="D39" s="4" t="str">
        <x:v>U</x:v>
      </x:c>
      <x:c r="E39" s="4" t="str">
        <x:v>U</x:v>
      </x:c>
      <x:c r="F39" s="4" t="str">
        <x:v>U</x:v>
      </x:c>
      <x:c r="G39" s="4" t="str">
        <x:v>U</x:v>
      </x:c>
      <x:c r="H39" s="4" t="str">
        <x:v>U</x:v>
      </x:c>
      <x:c r="I39" s="4" t="str">
        <x:v>U</x:v>
      </x:c>
      <x:c r="J39" s="4" t="str">
        <x:v>U</x:v>
      </x:c>
      <x:c r="K39" s="4" t="str">
        <x:v>U</x:v>
      </x:c>
      <x:c r="L39" s="4" t="str">
        <x:v>U</x:v>
      </x:c>
      <x:c r="M39" s="4" t="str">
        <x:v>U</x:v>
      </x:c>
      <x:c r="N39" s="4" t="str">
        <x:v>U</x:v>
      </x:c>
      <x:c r="O39" s="4" t="str">
        <x:v>U</x:v>
      </x:c>
      <x:c r="P39" s="4" t="str">
        <x:v>U</x:v>
      </x:c>
      <x:c r="Q39" s="4" t="str">
        <x:v>U</x:v>
      </x:c>
      <x:c r="R39" s="4" t="str">
        <x:v>U</x:v>
      </x:c>
      <x:c r="S39" s="4" t="str">
        <x:v>U</x:v>
      </x:c>
      <x:c r="T39" s="4" t="str">
        <x:v>U</x:v>
      </x:c>
      <x:c r="U39" s="4" t="str">
        <x:v>U</x:v>
      </x:c>
      <x:c r="V39" s="4" t="str">
        <x:v>U</x:v>
      </x:c>
      <x:c r="W39" s="4" t="str">
        <x:v>H</x:v>
      </x:c>
      <x:c r="X39" s="4" t="str">
        <x:v>U</x:v>
      </x:c>
      <x:c r="Y39" s="4" t="str">
        <x:v>U</x:v>
      </x:c>
      <x:c r="Z39" s="4" t="str">
        <x:v>U</x:v>
      </x:c>
      <x:c r="AA39" s="4" t="str">
        <x:v>U</x:v>
      </x:c>
      <x:c r="AB39" s="4" t="str">
        <x:v>U</x:v>
      </x:c>
      <x:c r="AC39" s="4" t="str">
        <x:v>U</x:v>
      </x:c>
      <x:c r="AD39" s="4" t="str">
        <x:v>A</x:v>
      </x:c>
      <x:c r="AE39" s="4" t="str">
        <x:v>U</x:v>
      </x:c>
      <x:c r="AF39" s="4" t="str">
        <x:v>U</x:v>
      </x:c>
      <x:c r="AG39" s="4" t="str">
        <x:v>U</x:v>
      </x:c>
      <x:c r="AH39" s="4" t="str">
        <x:v>U</x:v>
      </x:c>
      <x:c r="AI39" s="4" t="str">
        <x:v>U</x:v>
      </x:c>
      <x:c r="AJ39" s="4" t="str">
        <x:v>U</x:v>
      </x:c>
      <x:c r="AK39" s="4" t="str">
        <x:v>U</x:v>
      </x:c>
      <x:c r="AL39" s="4" t="str">
        <x:v>U</x:v>
      </x:c>
      <x:c r="AM39" s="4" t="str">
        <x:v>U</x:v>
      </x:c>
      <x:c r="AN39" s="4" t="str">
        <x:v>U</x:v>
      </x:c>
      <x:c r="AO39" s="4" t="str">
        <x:v>U</x:v>
      </x:c>
      <x:c r="AP39" s="4" t="str">
        <x:v>U</x:v>
      </x:c>
      <x:c r="AQ39" s="4" t="str">
        <x:v>U</x:v>
      </x:c>
      <x:c r="AR39" s="4" t="str">
        <x:v>U</x:v>
      </x:c>
      <x:c r="AS39" s="4" t="str">
        <x:v>U</x:v>
      </x:c>
      <x:c r="AT39" s="4" t="str">
        <x:v>U</x:v>
      </x:c>
      <x:c r="AU39" s="4" t="str">
        <x:v>U</x:v>
      </x:c>
      <x:c r="AV39" s="4" t="str">
        <x:v>U</x:v>
      </x:c>
      <x:c r="AW39" s="4" t="str">
        <x:v>U</x:v>
      </x:c>
      <x:c r="AX39" s="4" t="str">
        <x:v>U</x:v>
      </x:c>
      <x:c r="AY39" s="4" t="str">
        <x:v>U</x:v>
      </x:c>
      <x:c r="AZ39" s="4" t="str">
        <x:v>U</x:v>
      </x:c>
      <x:c r="BA39" s="4" t="str">
        <x:v>U</x:v>
      </x:c>
      <x:c r="BB39" s="4" t="str">
        <x:v>U</x:v>
      </x:c>
      <x:c r="BC39" s="4" t="str">
        <x:v>U</x:v>
      </x:c>
      <x:c r="BD39" s="4" t="str">
        <x:v>U</x:v>
      </x:c>
      <x:c r="BE39" s="4" t="str">
        <x:v>U</x:v>
      </x:c>
      <x:c r="BF39" s="4" t="str">
        <x:v>U</x:v>
      </x:c>
      <x:c r="BG39" s="4" t="str">
        <x:v>U</x:v>
      </x:c>
      <x:c r="BH39" s="4" t="str">
        <x:v>U</x:v>
      </x:c>
      <x:c r="BI39" s="4" t="str">
        <x:v>U</x:v>
      </x:c>
      <x:c r="BJ39" s="4" t="str">
        <x:v>U</x:v>
      </x:c>
      <x:c r="BK39" s="4" t="str">
        <x:v>U</x:v>
      </x:c>
      <x:c r="BL39" s="4" t="str">
        <x:v>U</x:v>
      </x:c>
      <x:c r="BM39" s="4" t="str">
        <x:v>U</x:v>
      </x:c>
      <x:c r="BN39" s="4" t="str">
        <x:v>U</x:v>
      </x:c>
      <x:c r="BO39" s="4" t="str">
        <x:v>U</x:v>
      </x:c>
      <x:c r="BP39" s="4" t="str">
        <x:v>U</x:v>
      </x:c>
      <x:c r="BQ39" s="4" t="str">
        <x:v>U</x:v>
      </x:c>
      <x:c r="BR39" s="4" t="str">
        <x:v>U</x:v>
      </x:c>
      <x:c r="BS39" s="4" t="str">
        <x:v>U</x:v>
      </x:c>
      <x:c r="BT39" s="4" t="str">
        <x:v>U</x:v>
      </x:c>
      <x:c r="BU39" s="4" t="str">
        <x:v>U</x:v>
      </x:c>
      <x:c r="BV39" s="4" t="str">
        <x:v>U</x:v>
      </x:c>
      <x:c r="BW39" s="4" t="str">
        <x:v>U</x:v>
      </x:c>
      <x:c r="BX39" s="4" t="str">
        <x:v>U</x:v>
      </x:c>
      <x:c r="BY39" s="4" t="str">
        <x:v>U</x:v>
      </x:c>
      <x:c r="BZ39" s="4" t="str">
        <x:v>U</x:v>
      </x:c>
      <x:c r="CA39" s="4" t="str">
        <x:v>U</x:v>
      </x:c>
      <x:c r="CB39" s="4" t="str">
        <x:v>U</x:v>
      </x:c>
      <x:c r="CC39" s="4" t="str">
        <x:v>U</x:v>
      </x:c>
      <x:c r="CD39" s="4" t="str">
        <x:v>U</x:v>
      </x:c>
      <x:c r="CE39" s="4" t="str">
        <x:v>U</x:v>
      </x:c>
      <x:c r="CF39" s="4" t="str">
        <x:v>U</x:v>
      </x:c>
      <x:c r="CG39" s="4" t="str">
        <x:v>U</x:v>
      </x:c>
      <x:c r="CH39" s="4" t="str">
        <x:v>U</x:v>
      </x:c>
      <x:c r="CI39" s="4" t="str">
        <x:v>U</x:v>
      </x:c>
      <x:c r="CJ39" s="4" t="str">
        <x:v>U</x:v>
      </x:c>
      <x:c r="CK39" s="4" t="str">
        <x:v>U</x:v>
      </x:c>
      <x:c r="CL39" s="4" t="str">
        <x:v>U</x:v>
      </x:c>
      <x:c r="CM39" s="4" t="str">
        <x:v>U</x:v>
      </x:c>
      <x:c r="CN39" s="4" t="str">
        <x:v>U</x:v>
      </x:c>
      <x:c r="CO39" s="4" t="str">
        <x:v>U</x:v>
      </x:c>
      <x:c r="CP39" s="4" t="str">
        <x:v>U</x:v>
      </x:c>
      <x:c r="CQ39" s="4" t="str">
        <x:v>U</x:v>
      </x:c>
      <x:c r="CR39" s="4" t="str">
        <x:v>U</x:v>
      </x:c>
      <x:c r="CS39" s="4" t="str">
        <x:v>U</x:v>
      </x:c>
      <x:c r="CT39" s="4" t="str">
        <x:v>U</x:v>
      </x:c>
      <x:c r="CU39" s="4" t="str">
        <x:v>U</x:v>
      </x:c>
      <x:c r="CV39" s="4" t="str">
        <x:v>U</x:v>
      </x:c>
      <x:c r="CW39" s="4" t="str">
        <x:v>U</x:v>
      </x:c>
      <x:c r="CX39" s="4" t="str">
        <x:v>U</x:v>
      </x:c>
      <x:c r="CY39" s="4" t="str">
        <x:v>U</x:v>
      </x:c>
      <x:c r="CZ39" s="4" t="str">
        <x:v>U</x:v>
      </x:c>
      <x:c r="DA39" s="4" t="str">
        <x:v>U</x:v>
      </x:c>
      <x:c r="DB39" s="4" t="str">
        <x:v>U</x:v>
      </x:c>
      <x:c r="DC39" s="4" t="str">
        <x:v>U</x:v>
      </x:c>
      <x:c r="DD39" s="4" t="str">
        <x:v>U</x:v>
      </x:c>
      <x:c r="DE39" s="4" t="str">
        <x:v>U</x:v>
      </x:c>
      <x:c r="DF39" s="4" t="str">
        <x:v>U</x:v>
      </x:c>
      <x:c r="DG39" s="4" t="str">
        <x:v>U</x:v>
      </x:c>
      <x:c r="DH39" s="4" t="str">
        <x:v>U</x:v>
      </x:c>
    </x:row>
    <x:row r="40" ht="23" customHeight="1">
      <x:c r="A40" s="4" t="str">
        <x:v>CC</x:v>
      </x:c>
      <x:c r="B40" s="4" t="str">
        <x:v>Cocos (Keeling) Islands</x:v>
      </x:c>
      <x:c r="C40" s="4" t="str">
        <x:v>U</x:v>
      </x:c>
      <x:c r="D40" s="4" t="str">
        <x:v>U</x:v>
      </x:c>
      <x:c r="E40" s="4" t="str">
        <x:v>U</x:v>
      </x:c>
      <x:c r="F40" s="4" t="str">
        <x:v>U</x:v>
      </x:c>
      <x:c r="G40" s="4" t="str">
        <x:v>U</x:v>
      </x:c>
      <x:c r="H40" s="4" t="str">
        <x:v>U</x:v>
      </x:c>
      <x:c r="I40" s="4" t="str">
        <x:v>U</x:v>
      </x:c>
      <x:c r="J40" s="4" t="str">
        <x:v>U</x:v>
      </x:c>
      <x:c r="K40" s="4" t="str">
        <x:v>U</x:v>
      </x:c>
      <x:c r="L40" s="4" t="str">
        <x:v>U</x:v>
      </x:c>
      <x:c r="M40" s="4" t="str">
        <x:v>U</x:v>
      </x:c>
      <x:c r="N40" s="4" t="str">
        <x:v>U</x:v>
      </x:c>
      <x:c r="O40" s="4" t="str">
        <x:v>U</x:v>
      </x:c>
      <x:c r="P40" s="4" t="str">
        <x:v>U</x:v>
      </x:c>
      <x:c r="Q40" s="4" t="str">
        <x:v>U</x:v>
      </x:c>
      <x:c r="R40" s="4" t="str">
        <x:v>U</x:v>
      </x:c>
      <x:c r="S40" s="4" t="str">
        <x:v>U</x:v>
      </x:c>
      <x:c r="T40" s="4" t="str">
        <x:v>U</x:v>
      </x:c>
      <x:c r="U40" s="4" t="str">
        <x:v>U</x:v>
      </x:c>
      <x:c r="V40" s="4" t="str">
        <x:v>U</x:v>
      </x:c>
      <x:c r="W40" s="4" t="str">
        <x:v>U</x:v>
      </x:c>
      <x:c r="X40" s="4" t="str">
        <x:v>U</x:v>
      </x:c>
      <x:c r="Y40" s="4" t="str">
        <x:v>U</x:v>
      </x:c>
      <x:c r="Z40" s="4" t="str">
        <x:v>U</x:v>
      </x:c>
      <x:c r="AA40" s="4" t="str">
        <x:v>U</x:v>
      </x:c>
      <x:c r="AB40" s="4" t="str">
        <x:v>U</x:v>
      </x:c>
      <x:c r="AC40" s="4" t="str">
        <x:v>U</x:v>
      </x:c>
      <x:c r="AD40" s="4" t="str">
        <x:v>U</x:v>
      </x:c>
      <x:c r="AE40" s="4" t="str">
        <x:v>U</x:v>
      </x:c>
      <x:c r="AF40" s="4" t="str">
        <x:v>U</x:v>
      </x:c>
      <x:c r="AG40" s="4" t="str">
        <x:v>U</x:v>
      </x:c>
      <x:c r="AH40" s="4" t="str">
        <x:v>U</x:v>
      </x:c>
      <x:c r="AI40" s="4" t="str">
        <x:v>U</x:v>
      </x:c>
      <x:c r="AJ40" s="4" t="str">
        <x:v>U</x:v>
      </x:c>
      <x:c r="AK40" s="4" t="str">
        <x:v>U</x:v>
      </x:c>
      <x:c r="AL40" s="4" t="str">
        <x:v>U</x:v>
      </x:c>
      <x:c r="AM40" s="4" t="str">
        <x:v>U</x:v>
      </x:c>
      <x:c r="AN40" s="4" t="str">
        <x:v>U</x:v>
      </x:c>
      <x:c r="AO40" s="4" t="str">
        <x:v>U</x:v>
      </x:c>
      <x:c r="AP40" s="4" t="str">
        <x:v>U</x:v>
      </x:c>
      <x:c r="AQ40" s="4" t="str">
        <x:v>U</x:v>
      </x:c>
      <x:c r="AR40" s="4" t="str">
        <x:v>U</x:v>
      </x:c>
      <x:c r="AS40" s="4" t="str">
        <x:v>U</x:v>
      </x:c>
      <x:c r="AT40" s="4" t="str">
        <x:v>U</x:v>
      </x:c>
      <x:c r="AU40" s="4" t="str">
        <x:v>U</x:v>
      </x:c>
      <x:c r="AV40" s="4" t="str">
        <x:v>U</x:v>
      </x:c>
      <x:c r="AW40" s="4" t="str">
        <x:v>U</x:v>
      </x:c>
      <x:c r="AX40" s="4" t="str">
        <x:v>U</x:v>
      </x:c>
      <x:c r="AY40" s="4" t="str">
        <x:v>U</x:v>
      </x:c>
      <x:c r="AZ40" s="4" t="str">
        <x:v>U</x:v>
      </x:c>
      <x:c r="BA40" s="4" t="str">
        <x:v>U</x:v>
      </x:c>
      <x:c r="BB40" s="4" t="str">
        <x:v>U</x:v>
      </x:c>
      <x:c r="BC40" s="4" t="str">
        <x:v>U</x:v>
      </x:c>
      <x:c r="BD40" s="4" t="str">
        <x:v>U</x:v>
      </x:c>
      <x:c r="BE40" s="4" t="str">
        <x:v>U</x:v>
      </x:c>
      <x:c r="BF40" s="4" t="str">
        <x:v>U</x:v>
      </x:c>
      <x:c r="BG40" s="4" t="str">
        <x:v>U</x:v>
      </x:c>
      <x:c r="BH40" s="4" t="str">
        <x:v>U</x:v>
      </x:c>
      <x:c r="BI40" s="4" t="str">
        <x:v>U</x:v>
      </x:c>
      <x:c r="BJ40" s="4" t="str">
        <x:v>U</x:v>
      </x:c>
      <x:c r="BK40" s="4" t="str">
        <x:v>U</x:v>
      </x:c>
      <x:c r="BL40" s="4" t="str">
        <x:v>U</x:v>
      </x:c>
      <x:c r="BM40" s="4" t="str">
        <x:v>U</x:v>
      </x:c>
      <x:c r="BN40" s="4" t="str">
        <x:v>U</x:v>
      </x:c>
      <x:c r="BO40" s="4" t="str">
        <x:v>U</x:v>
      </x:c>
      <x:c r="BP40" s="4" t="str">
        <x:v>U</x:v>
      </x:c>
      <x:c r="BQ40" s="4" t="str">
        <x:v>U</x:v>
      </x:c>
      <x:c r="BR40" s="4" t="str">
        <x:v>U</x:v>
      </x:c>
      <x:c r="BS40" s="4" t="str">
        <x:v>U</x:v>
      </x:c>
      <x:c r="BT40" s="4" t="str">
        <x:v>U</x:v>
      </x:c>
      <x:c r="BU40" s="4" t="str">
        <x:v>U</x:v>
      </x:c>
      <x:c r="BV40" s="4" t="str">
        <x:v>U</x:v>
      </x:c>
      <x:c r="BW40" s="4" t="str">
        <x:v>U</x:v>
      </x:c>
      <x:c r="BX40" s="4" t="str">
        <x:v>U</x:v>
      </x:c>
      <x:c r="BY40" s="4" t="str">
        <x:v>U</x:v>
      </x:c>
      <x:c r="BZ40" s="4" t="str">
        <x:v>U</x:v>
      </x:c>
      <x:c r="CA40" s="4" t="str">
        <x:v>U</x:v>
      </x:c>
      <x:c r="CB40" s="4" t="str">
        <x:v>U</x:v>
      </x:c>
      <x:c r="CC40" s="4" t="str">
        <x:v>U</x:v>
      </x:c>
      <x:c r="CD40" s="4" t="str">
        <x:v>U</x:v>
      </x:c>
      <x:c r="CE40" s="4" t="str">
        <x:v>U</x:v>
      </x:c>
      <x:c r="CF40" s="4" t="str">
        <x:v>U</x:v>
      </x:c>
      <x:c r="CG40" s="4" t="str">
        <x:v>U</x:v>
      </x:c>
      <x:c r="CH40" s="4" t="str">
        <x:v>U</x:v>
      </x:c>
      <x:c r="CI40" s="4" t="str">
        <x:v>U</x:v>
      </x:c>
      <x:c r="CJ40" s="4" t="str">
        <x:v>U</x:v>
      </x:c>
      <x:c r="CK40" s="4" t="str">
        <x:v>U</x:v>
      </x:c>
      <x:c r="CL40" s="4" t="str">
        <x:v>U</x:v>
      </x:c>
      <x:c r="CM40" s="4" t="str">
        <x:v>U</x:v>
      </x:c>
      <x:c r="CN40" s="4" t="str">
        <x:v>U</x:v>
      </x:c>
      <x:c r="CO40" s="4" t="str">
        <x:v>U</x:v>
      </x:c>
      <x:c r="CP40" s="4" t="str">
        <x:v>U</x:v>
      </x:c>
      <x:c r="CQ40" s="4" t="str">
        <x:v>U</x:v>
      </x:c>
      <x:c r="CR40" s="4" t="str">
        <x:v>U</x:v>
      </x:c>
      <x:c r="CS40" s="4" t="str">
        <x:v>U</x:v>
      </x:c>
      <x:c r="CT40" s="4" t="str">
        <x:v>U</x:v>
      </x:c>
      <x:c r="CU40" s="4" t="str">
        <x:v>U</x:v>
      </x:c>
      <x:c r="CV40" s="4" t="str">
        <x:v>U</x:v>
      </x:c>
      <x:c r="CW40" s="4" t="str">
        <x:v>U</x:v>
      </x:c>
      <x:c r="CX40" s="4" t="str">
        <x:v>U</x:v>
      </x:c>
      <x:c r="CY40" s="4" t="str">
        <x:v>U</x:v>
      </x:c>
      <x:c r="CZ40" s="4" t="str">
        <x:v>U</x:v>
      </x:c>
      <x:c r="DA40" s="4" t="str">
        <x:v>U</x:v>
      </x:c>
      <x:c r="DB40" s="4" t="str">
        <x:v>U</x:v>
      </x:c>
      <x:c r="DC40" s="4" t="str">
        <x:v>U</x:v>
      </x:c>
      <x:c r="DD40" s="4" t="str">
        <x:v>U</x:v>
      </x:c>
      <x:c r="DE40" s="4" t="str">
        <x:v>U</x:v>
      </x:c>
      <x:c r="DF40" s="4" t="str">
        <x:v>U</x:v>
      </x:c>
      <x:c r="DG40" s="4" t="str">
        <x:v>U</x:v>
      </x:c>
      <x:c r="DH40" s="4" t="str">
        <x:v>U</x:v>
      </x:c>
    </x:row>
    <x:row r="41" ht="23" customHeight="1">
      <x:c r="A41" s="4" t="str">
        <x:v>CD</x:v>
      </x:c>
      <x:c r="B41" s="4" t="str">
        <x:v>Congo (Dem. Rep.)</x:v>
      </x:c>
      <x:c r="C41" s="4" t="str">
        <x:v>U</x:v>
      </x:c>
      <x:c r="D41" s="4" t="str">
        <x:v>U</x:v>
      </x:c>
      <x:c r="E41" s="4" t="str">
        <x:v>U</x:v>
      </x:c>
      <x:c r="F41" s="4" t="str">
        <x:v>U</x:v>
      </x:c>
      <x:c r="G41" s="4" t="str">
        <x:v>U</x:v>
      </x:c>
      <x:c r="H41" s="4" t="str">
        <x:v>U</x:v>
      </x:c>
      <x:c r="I41" s="4" t="str">
        <x:v>U</x:v>
      </x:c>
      <x:c r="J41" s="4" t="str">
        <x:v>U</x:v>
      </x:c>
      <x:c r="K41" s="4" t="str">
        <x:v>U</x:v>
      </x:c>
      <x:c r="L41" s="4" t="str">
        <x:v>U</x:v>
      </x:c>
      <x:c r="M41" s="4" t="str">
        <x:v>U</x:v>
      </x:c>
      <x:c r="N41" s="4" t="str">
        <x:v>U</x:v>
      </x:c>
      <x:c r="O41" s="4" t="str">
        <x:v>U</x:v>
      </x:c>
      <x:c r="P41" s="4" t="str">
        <x:v>U</x:v>
      </x:c>
      <x:c r="Q41" s="4" t="str">
        <x:v>U</x:v>
      </x:c>
      <x:c r="R41" s="4" t="str">
        <x:v>U</x:v>
      </x:c>
      <x:c r="S41" s="4" t="str">
        <x:v>U</x:v>
      </x:c>
      <x:c r="T41" s="4" t="str">
        <x:v>U</x:v>
      </x:c>
      <x:c r="U41" s="4" t="str">
        <x:v>U</x:v>
      </x:c>
      <x:c r="V41" s="4" t="str">
        <x:v>U</x:v>
      </x:c>
      <x:c r="W41" s="4" t="str">
        <x:v>U</x:v>
      </x:c>
      <x:c r="X41" s="4" t="str">
        <x:v>U</x:v>
      </x:c>
      <x:c r="Y41" s="4" t="str">
        <x:v>U</x:v>
      </x:c>
      <x:c r="Z41" s="4" t="str">
        <x:v>U</x:v>
      </x:c>
      <x:c r="AA41" s="4" t="str">
        <x:v>U</x:v>
      </x:c>
      <x:c r="AB41" s="4" t="str">
        <x:v>U</x:v>
      </x:c>
      <x:c r="AC41" s="4" t="str">
        <x:v>U</x:v>
      </x:c>
      <x:c r="AD41" s="4" t="str">
        <x:v>U</x:v>
      </x:c>
      <x:c r="AE41" s="4" t="str">
        <x:v>U</x:v>
      </x:c>
      <x:c r="AF41" s="4" t="str">
        <x:v>U</x:v>
      </x:c>
      <x:c r="AG41" s="4" t="str">
        <x:v>U</x:v>
      </x:c>
      <x:c r="AH41" s="4" t="str">
        <x:v>U</x:v>
      </x:c>
      <x:c r="AI41" s="4" t="str">
        <x:v>U</x:v>
      </x:c>
      <x:c r="AJ41" s="4" t="str">
        <x:v>U</x:v>
      </x:c>
      <x:c r="AK41" s="4" t="str">
        <x:v>U</x:v>
      </x:c>
      <x:c r="AL41" s="4" t="str">
        <x:v>U</x:v>
      </x:c>
      <x:c r="AM41" s="4" t="str">
        <x:v>U</x:v>
      </x:c>
      <x:c r="AN41" s="4" t="str">
        <x:v>U</x:v>
      </x:c>
      <x:c r="AO41" s="4" t="str">
        <x:v>U</x:v>
      </x:c>
      <x:c r="AP41" s="4" t="str">
        <x:v>U</x:v>
      </x:c>
      <x:c r="AQ41" s="4" t="str">
        <x:v>C</x:v>
      </x:c>
      <x:c r="AR41" s="4" t="str">
        <x:v>U</x:v>
      </x:c>
      <x:c r="AS41" s="4" t="str">
        <x:v>U</x:v>
      </x:c>
      <x:c r="AT41" s="4" t="str">
        <x:v>U</x:v>
      </x:c>
      <x:c r="AU41" s="4" t="str">
        <x:v>C</x:v>
      </x:c>
      <x:c r="AV41" s="4" t="str">
        <x:v>U</x:v>
      </x:c>
      <x:c r="AW41" s="4" t="str">
        <x:v>U</x:v>
      </x:c>
      <x:c r="AX41" s="4" t="str">
        <x:v>U</x:v>
      </x:c>
      <x:c r="AY41" s="4" t="str">
        <x:v>U</x:v>
      </x:c>
      <x:c r="AZ41" s="4" t="str">
        <x:v>U</x:v>
      </x:c>
      <x:c r="BA41" s="4" t="str">
        <x:v>U</x:v>
      </x:c>
      <x:c r="BB41" s="4" t="str">
        <x:v>U</x:v>
      </x:c>
      <x:c r="BC41" s="4" t="str">
        <x:v>U</x:v>
      </x:c>
      <x:c r="BD41" s="4" t="str">
        <x:v>U</x:v>
      </x:c>
      <x:c r="BE41" s="4" t="str">
        <x:v>U</x:v>
      </x:c>
      <x:c r="BF41" s="4" t="str">
        <x:v>U</x:v>
      </x:c>
      <x:c r="BG41" s="4" t="str">
        <x:v>U</x:v>
      </x:c>
      <x:c r="BH41" s="4" t="str">
        <x:v>U</x:v>
      </x:c>
      <x:c r="BI41" s="4" t="str">
        <x:v>U</x:v>
      </x:c>
      <x:c r="BJ41" s="4" t="str">
        <x:v>U</x:v>
      </x:c>
      <x:c r="BK41" s="4" t="str">
        <x:v>U</x:v>
      </x:c>
      <x:c r="BL41" s="4" t="str">
        <x:v>U</x:v>
      </x:c>
      <x:c r="BM41" s="4" t="str">
        <x:v>U</x:v>
      </x:c>
      <x:c r="BN41" s="4" t="str">
        <x:v>U</x:v>
      </x:c>
      <x:c r="BO41" s="4" t="str">
        <x:v>U</x:v>
      </x:c>
      <x:c r="BP41" s="4" t="str">
        <x:v>U</x:v>
      </x:c>
      <x:c r="BQ41" s="4" t="str">
        <x:v>U</x:v>
      </x:c>
      <x:c r="BR41" s="4" t="str">
        <x:v>U</x:v>
      </x:c>
      <x:c r="BS41" s="4" t="str">
        <x:v>U</x:v>
      </x:c>
      <x:c r="BT41" s="4" t="str">
        <x:v>U</x:v>
      </x:c>
      <x:c r="BU41" s="4" t="str">
        <x:v>U</x:v>
      </x:c>
      <x:c r="BV41" s="4" t="str">
        <x:v>U</x:v>
      </x:c>
      <x:c r="BW41" s="4" t="str">
        <x:v>U</x:v>
      </x:c>
      <x:c r="BX41" s="4" t="str">
        <x:v>U</x:v>
      </x:c>
      <x:c r="BY41" s="4" t="str">
        <x:v>U</x:v>
      </x:c>
      <x:c r="BZ41" s="4" t="str">
        <x:v>U</x:v>
      </x:c>
      <x:c r="CA41" s="4" t="str">
        <x:v>U</x:v>
      </x:c>
      <x:c r="CB41" s="4" t="str">
        <x:v>U</x:v>
      </x:c>
      <x:c r="CC41" s="4" t="str">
        <x:v>U</x:v>
      </x:c>
      <x:c r="CD41" s="4" t="str">
        <x:v>U</x:v>
      </x:c>
      <x:c r="CE41" s="4" t="str">
        <x:v>U</x:v>
      </x:c>
      <x:c r="CF41" s="4" t="str">
        <x:v>U</x:v>
      </x:c>
      <x:c r="CG41" s="4" t="str">
        <x:v>U</x:v>
      </x:c>
      <x:c r="CH41" s="4" t="str">
        <x:v>U</x:v>
      </x:c>
      <x:c r="CI41" s="4" t="str">
        <x:v>U</x:v>
      </x:c>
      <x:c r="CJ41" s="4" t="str">
        <x:v>U</x:v>
      </x:c>
      <x:c r="CK41" s="4" t="str">
        <x:v>U</x:v>
      </x:c>
      <x:c r="CL41" s="4" t="str">
        <x:v>U</x:v>
      </x:c>
      <x:c r="CM41" s="4" t="str">
        <x:v>U</x:v>
      </x:c>
      <x:c r="CN41" s="4" t="str">
        <x:v>U</x:v>
      </x:c>
      <x:c r="CO41" s="4" t="str">
        <x:v>U</x:v>
      </x:c>
      <x:c r="CP41" s="4" t="str">
        <x:v>U</x:v>
      </x:c>
      <x:c r="CQ41" s="4" t="str">
        <x:v>U</x:v>
      </x:c>
      <x:c r="CR41" s="4" t="str">
        <x:v>U</x:v>
      </x:c>
      <x:c r="CS41" s="4" t="str">
        <x:v>U</x:v>
      </x:c>
      <x:c r="CT41" s="4" t="str">
        <x:v>U</x:v>
      </x:c>
      <x:c r="CU41" s="4" t="str">
        <x:v>U</x:v>
      </x:c>
      <x:c r="CV41" s="4" t="str">
        <x:v>U</x:v>
      </x:c>
      <x:c r="CW41" s="4" t="str">
        <x:v>U</x:v>
      </x:c>
      <x:c r="CX41" s="4" t="str">
        <x:v>U</x:v>
      </x:c>
      <x:c r="CY41" s="4" t="str">
        <x:v>U</x:v>
      </x:c>
      <x:c r="CZ41" s="4" t="str">
        <x:v>U</x:v>
      </x:c>
      <x:c r="DA41" s="4" t="str">
        <x:v>U</x:v>
      </x:c>
      <x:c r="DB41" s="4" t="str">
        <x:v>U</x:v>
      </x:c>
      <x:c r="DC41" s="4" t="str">
        <x:v>U</x:v>
      </x:c>
      <x:c r="DD41" s="4" t="str">
        <x:v>U</x:v>
      </x:c>
      <x:c r="DE41" s="4" t="str">
        <x:v>U</x:v>
      </x:c>
      <x:c r="DF41" s="4" t="str">
        <x:v>U</x:v>
      </x:c>
      <x:c r="DG41" s="4" t="str">
        <x:v>U</x:v>
      </x:c>
      <x:c r="DH41" s="4" t="str">
        <x:v>U</x:v>
      </x:c>
    </x:row>
    <x:row r="42" ht="23" customHeight="1">
      <x:c r="A42" s="4" t="str">
        <x:v>CF</x:v>
      </x:c>
      <x:c r="B42" s="4" t="str">
        <x:v>Central African Rep.</x:v>
      </x:c>
      <x:c r="C42" s="4" t="str">
        <x:v>U</x:v>
      </x:c>
      <x:c r="D42" s="4" t="str">
        <x:v>U</x:v>
      </x:c>
      <x:c r="E42" s="4" t="str">
        <x:v>U</x:v>
      </x:c>
      <x:c r="F42" s="4" t="str">
        <x:v>U</x:v>
      </x:c>
      <x:c r="G42" s="4" t="str">
        <x:v>U</x:v>
      </x:c>
      <x:c r="H42" s="4" t="str">
        <x:v>U</x:v>
      </x:c>
      <x:c r="I42" s="4" t="str">
        <x:v>U</x:v>
      </x:c>
      <x:c r="J42" s="4" t="str">
        <x:v>U</x:v>
      </x:c>
      <x:c r="K42" s="4" t="str">
        <x:v>U</x:v>
      </x:c>
      <x:c r="L42" s="4" t="str">
        <x:v>U</x:v>
      </x:c>
      <x:c r="M42" s="4" t="str">
        <x:v>U</x:v>
      </x:c>
      <x:c r="N42" s="4" t="str">
        <x:v>U</x:v>
      </x:c>
      <x:c r="O42" s="4" t="str">
        <x:v>U</x:v>
      </x:c>
      <x:c r="P42" s="4" t="str">
        <x:v>U</x:v>
      </x:c>
      <x:c r="Q42" s="4" t="str">
        <x:v>U</x:v>
      </x:c>
      <x:c r="R42" s="4" t="str">
        <x:v>U</x:v>
      </x:c>
      <x:c r="S42" s="4" t="str">
        <x:v>U</x:v>
      </x:c>
      <x:c r="T42" s="4" t="str">
        <x:v>U</x:v>
      </x:c>
      <x:c r="U42" s="4" t="str">
        <x:v>U</x:v>
      </x:c>
      <x:c r="V42" s="4" t="str">
        <x:v>U</x:v>
      </x:c>
      <x:c r="W42" s="4" t="str">
        <x:v>U</x:v>
      </x:c>
      <x:c r="X42" s="4" t="str">
        <x:v>U</x:v>
      </x:c>
      <x:c r="Y42" s="4" t="str">
        <x:v>U</x:v>
      </x:c>
      <x:c r="Z42" s="4" t="str">
        <x:v>U</x:v>
      </x:c>
      <x:c r="AA42" s="4" t="str">
        <x:v>U</x:v>
      </x:c>
      <x:c r="AB42" s="4" t="str">
        <x:v>U</x:v>
      </x:c>
      <x:c r="AC42" s="4" t="str">
        <x:v>U</x:v>
      </x:c>
      <x:c r="AD42" s="4" t="str">
        <x:v>U</x:v>
      </x:c>
      <x:c r="AE42" s="4" t="str">
        <x:v>U</x:v>
      </x:c>
      <x:c r="AF42" s="4" t="str">
        <x:v>U</x:v>
      </x:c>
      <x:c r="AG42" s="4" t="str">
        <x:v>U</x:v>
      </x:c>
      <x:c r="AH42" s="4" t="str">
        <x:v>U</x:v>
      </x:c>
      <x:c r="AI42" s="4" t="str">
        <x:v>U</x:v>
      </x:c>
      <x:c r="AJ42" s="4" t="str">
        <x:v>U</x:v>
      </x:c>
      <x:c r="AK42" s="4" t="str">
        <x:v>U</x:v>
      </x:c>
      <x:c r="AL42" s="4" t="str">
        <x:v>U</x:v>
      </x:c>
      <x:c r="AM42" s="4" t="str">
        <x:v>U</x:v>
      </x:c>
      <x:c r="AN42" s="4" t="str">
        <x:v>U</x:v>
      </x:c>
      <x:c r="AO42" s="4" t="str">
        <x:v>U</x:v>
      </x:c>
      <x:c r="AP42" s="4" t="str">
        <x:v>U</x:v>
      </x:c>
      <x:c r="AQ42" s="4" t="str">
        <x:v>U</x:v>
      </x:c>
      <x:c r="AR42" s="4" t="str">
        <x:v>U</x:v>
      </x:c>
      <x:c r="AS42" s="4" t="str">
        <x:v>U</x:v>
      </x:c>
      <x:c r="AT42" s="4" t="str">
        <x:v>U</x:v>
      </x:c>
      <x:c r="AU42" s="4" t="str">
        <x:v>U</x:v>
      </x:c>
      <x:c r="AV42" s="4" t="str">
        <x:v>U</x:v>
      </x:c>
      <x:c r="AW42" s="4" t="str">
        <x:v>U</x:v>
      </x:c>
      <x:c r="AX42" s="4" t="str">
        <x:v>U</x:v>
      </x:c>
      <x:c r="AY42" s="4" t="str">
        <x:v>U</x:v>
      </x:c>
      <x:c r="AZ42" s="4" t="str">
        <x:v>U</x:v>
      </x:c>
      <x:c r="BA42" s="4" t="str">
        <x:v>U</x:v>
      </x:c>
      <x:c r="BB42" s="4" t="str">
        <x:v>U</x:v>
      </x:c>
      <x:c r="BC42" s="4" t="str">
        <x:v>U</x:v>
      </x:c>
      <x:c r="BD42" s="4" t="str">
        <x:v>U</x:v>
      </x:c>
      <x:c r="BE42" s="4" t="str">
        <x:v>U</x:v>
      </x:c>
      <x:c r="BF42" s="4" t="str">
        <x:v>U</x:v>
      </x:c>
      <x:c r="BG42" s="4" t="str">
        <x:v>U</x:v>
      </x:c>
      <x:c r="BH42" s="4" t="str">
        <x:v>U</x:v>
      </x:c>
      <x:c r="BI42" s="4" t="str">
        <x:v>U</x:v>
      </x:c>
      <x:c r="BJ42" s="4" t="str">
        <x:v>U</x:v>
      </x:c>
      <x:c r="BK42" s="4" t="str">
        <x:v>U</x:v>
      </x:c>
      <x:c r="BL42" s="4" t="str">
        <x:v>U</x:v>
      </x:c>
      <x:c r="BM42" s="4" t="str">
        <x:v>U</x:v>
      </x:c>
      <x:c r="BN42" s="4" t="str">
        <x:v>U</x:v>
      </x:c>
      <x:c r="BO42" s="4" t="str">
        <x:v>U</x:v>
      </x:c>
      <x:c r="BP42" s="4" t="str">
        <x:v>U</x:v>
      </x:c>
      <x:c r="BQ42" s="4" t="str">
        <x:v>U</x:v>
      </x:c>
      <x:c r="BR42" s="4" t="str">
        <x:v>U</x:v>
      </x:c>
      <x:c r="BS42" s="4" t="str">
        <x:v>U</x:v>
      </x:c>
      <x:c r="BT42" s="4" t="str">
        <x:v>U</x:v>
      </x:c>
      <x:c r="BU42" s="4" t="str">
        <x:v>U</x:v>
      </x:c>
      <x:c r="BV42" s="4" t="str">
        <x:v>U</x:v>
      </x:c>
      <x:c r="BW42" s="4" t="str">
        <x:v>U</x:v>
      </x:c>
      <x:c r="BX42" s="4" t="str">
        <x:v>U</x:v>
      </x:c>
      <x:c r="BY42" s="4" t="str">
        <x:v>U</x:v>
      </x:c>
      <x:c r="BZ42" s="4" t="str">
        <x:v>U</x:v>
      </x:c>
      <x:c r="CA42" s="4" t="str">
        <x:v>U</x:v>
      </x:c>
      <x:c r="CB42" s="4" t="str">
        <x:v>U</x:v>
      </x:c>
      <x:c r="CC42" s="4" t="str">
        <x:v>U</x:v>
      </x:c>
      <x:c r="CD42" s="4" t="str">
        <x:v>U</x:v>
      </x:c>
      <x:c r="CE42" s="4" t="str">
        <x:v>U</x:v>
      </x:c>
      <x:c r="CF42" s="4" t="str">
        <x:v>U</x:v>
      </x:c>
      <x:c r="CG42" s="4" t="str">
        <x:v>U</x:v>
      </x:c>
      <x:c r="CH42" s="4" t="str">
        <x:v>U</x:v>
      </x:c>
      <x:c r="CI42" s="4" t="str">
        <x:v>U</x:v>
      </x:c>
      <x:c r="CJ42" s="4" t="str">
        <x:v>U</x:v>
      </x:c>
      <x:c r="CK42" s="4" t="str">
        <x:v>U</x:v>
      </x:c>
      <x:c r="CL42" s="4" t="str">
        <x:v>U</x:v>
      </x:c>
      <x:c r="CM42" s="4" t="str">
        <x:v>U</x:v>
      </x:c>
      <x:c r="CN42" s="4" t="str">
        <x:v>U</x:v>
      </x:c>
      <x:c r="CO42" s="4" t="str">
        <x:v>U</x:v>
      </x:c>
      <x:c r="CP42" s="4" t="str">
        <x:v>U</x:v>
      </x:c>
      <x:c r="CQ42" s="4" t="str">
        <x:v>U</x:v>
      </x:c>
      <x:c r="CR42" s="4" t="str">
        <x:v>U</x:v>
      </x:c>
      <x:c r="CS42" s="4" t="str">
        <x:v>U</x:v>
      </x:c>
      <x:c r="CT42" s="4" t="str">
        <x:v>U</x:v>
      </x:c>
      <x:c r="CU42" s="4" t="str">
        <x:v>U</x:v>
      </x:c>
      <x:c r="CV42" s="4" t="str">
        <x:v>U</x:v>
      </x:c>
      <x:c r="CW42" s="4" t="str">
        <x:v>U</x:v>
      </x:c>
      <x:c r="CX42" s="4" t="str">
        <x:v>U</x:v>
      </x:c>
      <x:c r="CY42" s="4" t="str">
        <x:v>U</x:v>
      </x:c>
      <x:c r="CZ42" s="4" t="str">
        <x:v>U</x:v>
      </x:c>
      <x:c r="DA42" s="4" t="str">
        <x:v>U</x:v>
      </x:c>
      <x:c r="DB42" s="4" t="str">
        <x:v>U</x:v>
      </x:c>
      <x:c r="DC42" s="4" t="str">
        <x:v>U</x:v>
      </x:c>
      <x:c r="DD42" s="4" t="str">
        <x:v>U</x:v>
      </x:c>
      <x:c r="DE42" s="4" t="str">
        <x:v>U</x:v>
      </x:c>
      <x:c r="DF42" s="4" t="str">
        <x:v>U</x:v>
      </x:c>
      <x:c r="DG42" s="4" t="str">
        <x:v>U</x:v>
      </x:c>
      <x:c r="DH42" s="4" t="str">
        <x:v>U</x:v>
      </x:c>
    </x:row>
    <x:row r="43" ht="23" customHeight="1">
      <x:c r="A43" s="4" t="str">
        <x:v>CG</x:v>
      </x:c>
      <x:c r="B43" s="4" t="str">
        <x:v>Congo (Rep.)</x:v>
      </x:c>
      <x:c r="C43" s="4" t="str">
        <x:v>U</x:v>
      </x:c>
      <x:c r="D43" s="4" t="str">
        <x:v>U</x:v>
      </x:c>
      <x:c r="E43" s="4" t="str">
        <x:v>U</x:v>
      </x:c>
      <x:c r="F43" s="4" t="str">
        <x:v>U</x:v>
      </x:c>
      <x:c r="G43" s="4" t="str">
        <x:v>U</x:v>
      </x:c>
      <x:c r="H43" s="4" t="str">
        <x:v>U</x:v>
      </x:c>
      <x:c r="I43" s="4" t="str">
        <x:v>U</x:v>
      </x:c>
      <x:c r="J43" s="4" t="str">
        <x:v>U</x:v>
      </x:c>
      <x:c r="K43" s="4" t="str">
        <x:v>U</x:v>
      </x:c>
      <x:c r="L43" s="4" t="str">
        <x:v>U</x:v>
      </x:c>
      <x:c r="M43" s="4" t="str">
        <x:v>U</x:v>
      </x:c>
      <x:c r="N43" s="4" t="str">
        <x:v>U</x:v>
      </x:c>
      <x:c r="O43" s="4" t="str">
        <x:v>U</x:v>
      </x:c>
      <x:c r="P43" s="4" t="str">
        <x:v>U</x:v>
      </x:c>
      <x:c r="Q43" s="4" t="str">
        <x:v>U</x:v>
      </x:c>
      <x:c r="R43" s="4" t="str">
        <x:v>U</x:v>
      </x:c>
      <x:c r="S43" s="4" t="str">
        <x:v>U</x:v>
      </x:c>
      <x:c r="T43" s="4" t="str">
        <x:v>U</x:v>
      </x:c>
      <x:c r="U43" s="4" t="str">
        <x:v>U</x:v>
      </x:c>
      <x:c r="V43" s="4" t="str">
        <x:v>U</x:v>
      </x:c>
      <x:c r="W43" s="4" t="str">
        <x:v>U</x:v>
      </x:c>
      <x:c r="X43" s="4" t="str">
        <x:v>U</x:v>
      </x:c>
      <x:c r="Y43" s="4" t="str">
        <x:v>U</x:v>
      </x:c>
      <x:c r="Z43" s="4" t="str">
        <x:v>U</x:v>
      </x:c>
      <x:c r="AA43" s="4" t="str">
        <x:v>U</x:v>
      </x:c>
      <x:c r="AB43" s="4" t="str">
        <x:v>U</x:v>
      </x:c>
      <x:c r="AC43" s="4" t="str">
        <x:v>U</x:v>
      </x:c>
      <x:c r="AD43" s="4" t="str">
        <x:v>U</x:v>
      </x:c>
      <x:c r="AE43" s="4" t="str">
        <x:v>U</x:v>
      </x:c>
      <x:c r="AF43" s="4" t="str">
        <x:v>U</x:v>
      </x:c>
      <x:c r="AG43" s="4" t="str">
        <x:v>U</x:v>
      </x:c>
      <x:c r="AH43" s="4" t="str">
        <x:v>U</x:v>
      </x:c>
      <x:c r="AI43" s="4" t="str">
        <x:v>U</x:v>
      </x:c>
      <x:c r="AJ43" s="4" t="str">
        <x:v>U</x:v>
      </x:c>
      <x:c r="AK43" s="4" t="str">
        <x:v>U</x:v>
      </x:c>
      <x:c r="AL43" s="4" t="str">
        <x:v>U</x:v>
      </x:c>
      <x:c r="AM43" s="4" t="str">
        <x:v>U</x:v>
      </x:c>
      <x:c r="AN43" s="4" t="str">
        <x:v>U</x:v>
      </x:c>
      <x:c r="AO43" s="4" t="str">
        <x:v>U</x:v>
      </x:c>
      <x:c r="AP43" s="4" t="str">
        <x:v>U</x:v>
      </x:c>
      <x:c r="AQ43" s="4" t="str">
        <x:v>U</x:v>
      </x:c>
      <x:c r="AR43" s="4" t="str">
        <x:v>U</x:v>
      </x:c>
      <x:c r="AS43" s="4" t="str">
        <x:v>U</x:v>
      </x:c>
      <x:c r="AT43" s="4" t="str">
        <x:v>U</x:v>
      </x:c>
      <x:c r="AU43" s="4" t="str">
        <x:v>U</x:v>
      </x:c>
      <x:c r="AV43" s="4" t="str">
        <x:v>U</x:v>
      </x:c>
      <x:c r="AW43" s="4" t="str">
        <x:v>U</x:v>
      </x:c>
      <x:c r="AX43" s="4" t="str">
        <x:v>U</x:v>
      </x:c>
      <x:c r="AY43" s="4" t="str">
        <x:v>U</x:v>
      </x:c>
      <x:c r="AZ43" s="4" t="str">
        <x:v>U</x:v>
      </x:c>
      <x:c r="BA43" s="4" t="str">
        <x:v>U</x:v>
      </x:c>
      <x:c r="BB43" s="4" t="str">
        <x:v>U</x:v>
      </x:c>
      <x:c r="BC43" s="4" t="str">
        <x:v>U</x:v>
      </x:c>
      <x:c r="BD43" s="4" t="str">
        <x:v>U</x:v>
      </x:c>
      <x:c r="BE43" s="4" t="str">
        <x:v>U</x:v>
      </x:c>
      <x:c r="BF43" s="4" t="str">
        <x:v>U</x:v>
      </x:c>
      <x:c r="BG43" s="4" t="str">
        <x:v>U</x:v>
      </x:c>
      <x:c r="BH43" s="4" t="str">
        <x:v>U</x:v>
      </x:c>
      <x:c r="BI43" s="4" t="str">
        <x:v>U</x:v>
      </x:c>
      <x:c r="BJ43" s="4" t="str">
        <x:v>U</x:v>
      </x:c>
      <x:c r="BK43" s="4" t="str">
        <x:v>U</x:v>
      </x:c>
      <x:c r="BL43" s="4" t="str">
        <x:v>U</x:v>
      </x:c>
      <x:c r="BM43" s="4" t="str">
        <x:v>U</x:v>
      </x:c>
      <x:c r="BN43" s="4" t="str">
        <x:v>U</x:v>
      </x:c>
      <x:c r="BO43" s="4" t="str">
        <x:v>U</x:v>
      </x:c>
      <x:c r="BP43" s="4" t="str">
        <x:v>U</x:v>
      </x:c>
      <x:c r="BQ43" s="4" t="str">
        <x:v>U</x:v>
      </x:c>
      <x:c r="BR43" s="4" t="str">
        <x:v>U</x:v>
      </x:c>
      <x:c r="BS43" s="4" t="str">
        <x:v>U</x:v>
      </x:c>
      <x:c r="BT43" s="4" t="str">
        <x:v>U</x:v>
      </x:c>
      <x:c r="BU43" s="4" t="str">
        <x:v>U</x:v>
      </x:c>
      <x:c r="BV43" s="4" t="str">
        <x:v>U</x:v>
      </x:c>
      <x:c r="BW43" s="4" t="str">
        <x:v>U</x:v>
      </x:c>
      <x:c r="BX43" s="4" t="str">
        <x:v>U</x:v>
      </x:c>
      <x:c r="BY43" s="4" t="str">
        <x:v>U</x:v>
      </x:c>
      <x:c r="BZ43" s="4" t="str">
        <x:v>U</x:v>
      </x:c>
      <x:c r="CA43" s="4" t="str">
        <x:v>U</x:v>
      </x:c>
      <x:c r="CB43" s="4" t="str">
        <x:v>U</x:v>
      </x:c>
      <x:c r="CC43" s="4" t="str">
        <x:v>U</x:v>
      </x:c>
      <x:c r="CD43" s="4" t="str">
        <x:v>U</x:v>
      </x:c>
      <x:c r="CE43" s="4" t="str">
        <x:v>U</x:v>
      </x:c>
      <x:c r="CF43" s="4" t="str">
        <x:v>U</x:v>
      </x:c>
      <x:c r="CG43" s="4" t="str">
        <x:v>U</x:v>
      </x:c>
      <x:c r="CH43" s="4" t="str">
        <x:v>U</x:v>
      </x:c>
      <x:c r="CI43" s="4" t="str">
        <x:v>U</x:v>
      </x:c>
      <x:c r="CJ43" s="4" t="str">
        <x:v>U</x:v>
      </x:c>
      <x:c r="CK43" s="4" t="str">
        <x:v>U</x:v>
      </x:c>
      <x:c r="CL43" s="4" t="str">
        <x:v>U</x:v>
      </x:c>
      <x:c r="CM43" s="4" t="str">
        <x:v>U</x:v>
      </x:c>
      <x:c r="CN43" s="4" t="str">
        <x:v>U</x:v>
      </x:c>
      <x:c r="CO43" s="4" t="str">
        <x:v>U</x:v>
      </x:c>
      <x:c r="CP43" s="4" t="str">
        <x:v>U</x:v>
      </x:c>
      <x:c r="CQ43" s="4" t="str">
        <x:v>U</x:v>
      </x:c>
      <x:c r="CR43" s="4" t="str">
        <x:v>U</x:v>
      </x:c>
      <x:c r="CS43" s="4" t="str">
        <x:v>U</x:v>
      </x:c>
      <x:c r="CT43" s="4" t="str">
        <x:v>U</x:v>
      </x:c>
      <x:c r="CU43" s="4" t="str">
        <x:v>U</x:v>
      </x:c>
      <x:c r="CV43" s="4" t="str">
        <x:v>U</x:v>
      </x:c>
      <x:c r="CW43" s="4" t="str">
        <x:v>U</x:v>
      </x:c>
      <x:c r="CX43" s="4" t="str">
        <x:v>U</x:v>
      </x:c>
      <x:c r="CY43" s="4" t="str">
        <x:v>U</x:v>
      </x:c>
      <x:c r="CZ43" s="4" t="str">
        <x:v>U</x:v>
      </x:c>
      <x:c r="DA43" s="4" t="str">
        <x:v>U</x:v>
      </x:c>
      <x:c r="DB43" s="4" t="str">
        <x:v>U</x:v>
      </x:c>
      <x:c r="DC43" s="4" t="str">
        <x:v>U</x:v>
      </x:c>
      <x:c r="DD43" s="4" t="str">
        <x:v>U</x:v>
      </x:c>
      <x:c r="DE43" s="4" t="str">
        <x:v>U</x:v>
      </x:c>
      <x:c r="DF43" s="4" t="str">
        <x:v>U</x:v>
      </x:c>
      <x:c r="DG43" s="4" t="str">
        <x:v>U</x:v>
      </x:c>
      <x:c r="DH43" s="4" t="str">
        <x:v>U</x:v>
      </x:c>
    </x:row>
    <x:row r="44" ht="23" customHeight="1">
      <x:c r="A44" s="4" t="str">
        <x:v>CH</x:v>
      </x:c>
      <x:c r="B44" s="4" t="str">
        <x:v>Switzerland</x:v>
      </x:c>
      <x:c r="C44" s="4" t="str">
        <x:v>U</x:v>
      </x:c>
      <x:c r="D44" s="4" t="str">
        <x:v>U</x:v>
      </x:c>
      <x:c r="E44" s="4" t="str">
        <x:v>U</x:v>
      </x:c>
      <x:c r="F44" s="4" t="str">
        <x:v>U</x:v>
      </x:c>
      <x:c r="G44" s="4" t="str">
        <x:v>U</x:v>
      </x:c>
      <x:c r="H44" s="4" t="str">
        <x:v>U</x:v>
      </x:c>
      <x:c r="I44" s="4" t="str">
        <x:v>U</x:v>
      </x:c>
      <x:c r="J44" s="4" t="str">
        <x:v>U</x:v>
      </x:c>
      <x:c r="K44" s="4" t="str">
        <x:v>U</x:v>
      </x:c>
      <x:c r="L44" s="4" t="str">
        <x:v>U</x:v>
      </x:c>
      <x:c r="M44" s="4" t="str">
        <x:v>U</x:v>
      </x:c>
      <x:c r="N44" s="4" t="str">
        <x:v>U</x:v>
      </x:c>
      <x:c r="O44" s="4" t="str">
        <x:v>U</x:v>
      </x:c>
      <x:c r="P44" s="4" t="str">
        <x:v>U</x:v>
      </x:c>
      <x:c r="Q44" s="4" t="str">
        <x:v>U</x:v>
      </x:c>
      <x:c r="R44" s="4" t="str">
        <x:v>U</x:v>
      </x:c>
      <x:c r="S44" s="4" t="str">
        <x:v>U</x:v>
      </x:c>
      <x:c r="T44" s="4" t="str">
        <x:v>U</x:v>
      </x:c>
      <x:c r="U44" s="4" t="str">
        <x:v>U</x:v>
      </x:c>
      <x:c r="V44" s="4" t="str">
        <x:v>U</x:v>
      </x:c>
      <x:c r="W44" s="4" t="str">
        <x:v>U</x:v>
      </x:c>
      <x:c r="X44" s="4" t="str">
        <x:v>U</x:v>
      </x:c>
      <x:c r="Y44" s="4" t="str">
        <x:v>U</x:v>
      </x:c>
      <x:c r="Z44" s="4" t="str">
        <x:v>U</x:v>
      </x:c>
      <x:c r="AA44" s="4" t="str">
        <x:v>U</x:v>
      </x:c>
      <x:c r="AB44" s="4" t="str">
        <x:v>U</x:v>
      </x:c>
      <x:c r="AC44" s="4" t="str">
        <x:v>U</x:v>
      </x:c>
      <x:c r="AD44" s="4" t="str">
        <x:v>U</x:v>
      </x:c>
      <x:c r="AE44" s="4" t="str">
        <x:v>U</x:v>
      </x:c>
      <x:c r="AF44" s="4" t="str">
        <x:v>U</x:v>
      </x:c>
      <x:c r="AG44" s="4" t="str">
        <x:v>U</x:v>
      </x:c>
      <x:c r="AH44" s="4" t="str">
        <x:v>U</x:v>
      </x:c>
      <x:c r="AI44" s="4" t="str">
        <x:v>U</x:v>
      </x:c>
      <x:c r="AJ44" s="4" t="str">
        <x:v>U</x:v>
      </x:c>
      <x:c r="AK44" s="4" t="str">
        <x:v>U</x:v>
      </x:c>
      <x:c r="AL44" s="4" t="str">
        <x:v>U</x:v>
      </x:c>
      <x:c r="AM44" s="4" t="str">
        <x:v>U</x:v>
      </x:c>
      <x:c r="AN44" s="4" t="str">
        <x:v>U</x:v>
      </x:c>
      <x:c r="AO44" s="4" t="str">
        <x:v>U</x:v>
      </x:c>
      <x:c r="AP44" s="4" t="str">
        <x:v>U</x:v>
      </x:c>
      <x:c r="AQ44" s="4" t="str">
        <x:v>U</x:v>
      </x:c>
      <x:c r="AR44" s="4" t="str">
        <x:v>U</x:v>
      </x:c>
      <x:c r="AS44" s="4" t="str">
        <x:v>U</x:v>
      </x:c>
      <x:c r="AT44" s="4" t="str">
        <x:v>U</x:v>
      </x:c>
      <x:c r="AU44" s="4" t="str">
        <x:v>U</x:v>
      </x:c>
      <x:c r="AV44" s="4" t="str">
        <x:v>U</x:v>
      </x:c>
      <x:c r="AW44" s="4" t="str">
        <x:v>U</x:v>
      </x:c>
      <x:c r="AX44" s="4" t="str">
        <x:v>U</x:v>
      </x:c>
      <x:c r="AY44" s="4" t="str">
        <x:v>U</x:v>
      </x:c>
      <x:c r="AZ44" s="4" t="str">
        <x:v>U</x:v>
      </x:c>
      <x:c r="BA44" s="4" t="str">
        <x:v>U</x:v>
      </x:c>
      <x:c r="BB44" s="4" t="str">
        <x:v>U</x:v>
      </x:c>
      <x:c r="BC44" s="4" t="str">
        <x:v>U</x:v>
      </x:c>
      <x:c r="BD44" s="4" t="str">
        <x:v>U</x:v>
      </x:c>
      <x:c r="BE44" s="4" t="str">
        <x:v>U</x:v>
      </x:c>
      <x:c r="BF44" s="4" t="str">
        <x:v>U</x:v>
      </x:c>
      <x:c r="BG44" s="4" t="str">
        <x:v>U</x:v>
      </x:c>
      <x:c r="BH44" s="4" t="str">
        <x:v>U</x:v>
      </x:c>
      <x:c r="BI44" s="4" t="str">
        <x:v>U</x:v>
      </x:c>
      <x:c r="BJ44" s="4" t="str">
        <x:v>U</x:v>
      </x:c>
      <x:c r="BK44" s="4" t="str">
        <x:v>U</x:v>
      </x:c>
      <x:c r="BL44" s="4" t="str">
        <x:v>U</x:v>
      </x:c>
      <x:c r="BM44" s="4" t="str">
        <x:v>U</x:v>
      </x:c>
      <x:c r="BN44" s="4" t="str">
        <x:v>U</x:v>
      </x:c>
      <x:c r="BO44" s="4" t="str">
        <x:v>U</x:v>
      </x:c>
      <x:c r="BP44" s="4" t="str">
        <x:v>U</x:v>
      </x:c>
      <x:c r="BQ44" s="4" t="str">
        <x:v>U</x:v>
      </x:c>
      <x:c r="BR44" s="4" t="str">
        <x:v>U</x:v>
      </x:c>
      <x:c r="BS44" s="4" t="str">
        <x:v>U</x:v>
      </x:c>
      <x:c r="BT44" s="4" t="str">
        <x:v>U</x:v>
      </x:c>
      <x:c r="BU44" s="4" t="str">
        <x:v>U</x:v>
      </x:c>
      <x:c r="BV44" s="4" t="str">
        <x:v>U</x:v>
      </x:c>
      <x:c r="BW44" s="4" t="str">
        <x:v>U</x:v>
      </x:c>
      <x:c r="BX44" s="4" t="str">
        <x:v>U</x:v>
      </x:c>
      <x:c r="BY44" s="4" t="str">
        <x:v>U</x:v>
      </x:c>
      <x:c r="BZ44" s="4" t="str">
        <x:v>U</x:v>
      </x:c>
      <x:c r="CA44" s="4" t="str">
        <x:v>U</x:v>
      </x:c>
      <x:c r="CB44" s="4" t="str">
        <x:v>U</x:v>
      </x:c>
      <x:c r="CC44" s="4" t="str">
        <x:v>U</x:v>
      </x:c>
      <x:c r="CD44" s="4" t="str">
        <x:v>U</x:v>
      </x:c>
      <x:c r="CE44" s="4" t="str">
        <x:v>U</x:v>
      </x:c>
      <x:c r="CF44" s="4" t="str">
        <x:v>U</x:v>
      </x:c>
      <x:c r="CG44" s="4" t="str">
        <x:v>U</x:v>
      </x:c>
      <x:c r="CH44" s="4" t="str">
        <x:v>U</x:v>
      </x:c>
      <x:c r="CI44" s="4" t="str">
        <x:v>U</x:v>
      </x:c>
      <x:c r="CJ44" s="4" t="str">
        <x:v>U</x:v>
      </x:c>
      <x:c r="CK44" s="4" t="str">
        <x:v>U</x:v>
      </x:c>
      <x:c r="CL44" s="4" t="str">
        <x:v>U</x:v>
      </x:c>
      <x:c r="CM44" s="4" t="str">
        <x:v>U</x:v>
      </x:c>
      <x:c r="CN44" s="4" t="str">
        <x:v>U</x:v>
      </x:c>
      <x:c r="CO44" s="4" t="str">
        <x:v>U</x:v>
      </x:c>
      <x:c r="CP44" s="4" t="str">
        <x:v>U</x:v>
      </x:c>
      <x:c r="CQ44" s="4" t="str">
        <x:v>U</x:v>
      </x:c>
      <x:c r="CR44" s="4" t="str">
        <x:v>U</x:v>
      </x:c>
      <x:c r="CS44" s="4" t="str">
        <x:v>U</x:v>
      </x:c>
      <x:c r="CT44" s="4" t="str">
        <x:v>U</x:v>
      </x:c>
      <x:c r="CU44" s="4" t="str">
        <x:v>U</x:v>
      </x:c>
      <x:c r="CV44" s="4" t="str">
        <x:v>U</x:v>
      </x:c>
      <x:c r="CW44" s="4" t="str">
        <x:v>U</x:v>
      </x:c>
      <x:c r="CX44" s="4" t="str">
        <x:v>U</x:v>
      </x:c>
      <x:c r="CY44" s="4" t="str">
        <x:v>U</x:v>
      </x:c>
      <x:c r="CZ44" s="4" t="str">
        <x:v>U</x:v>
      </x:c>
      <x:c r="DA44" s="4" t="str">
        <x:v>U</x:v>
      </x:c>
      <x:c r="DB44" s="4" t="str">
        <x:v>U</x:v>
      </x:c>
      <x:c r="DC44" s="4" t="str">
        <x:v>U</x:v>
      </x:c>
      <x:c r="DD44" s="4" t="str">
        <x:v>U</x:v>
      </x:c>
      <x:c r="DE44" s="4" t="str">
        <x:v>U</x:v>
      </x:c>
      <x:c r="DF44" s="4" t="str">
        <x:v>U</x:v>
      </x:c>
      <x:c r="DG44" s="4" t="str">
        <x:v>U</x:v>
      </x:c>
      <x:c r="DH44" s="4" t="str">
        <x:v>U</x:v>
      </x:c>
    </x:row>
    <x:row r="45" ht="23" customHeight="1">
      <x:c r="A45" s="4" t="str">
        <x:v>CI</x:v>
      </x:c>
      <x:c r="B45" s="4" t="str">
        <x:v>Côte d'Ivoire</x:v>
      </x:c>
      <x:c r="C45" s="4" t="str">
        <x:v>U</x:v>
      </x:c>
      <x:c r="D45" s="4" t="str">
        <x:v>U</x:v>
      </x:c>
      <x:c r="E45" s="4" t="str">
        <x:v>U</x:v>
      </x:c>
      <x:c r="F45" s="4" t="str">
        <x:v>U</x:v>
      </x:c>
      <x:c r="G45" s="4" t="str">
        <x:v>U</x:v>
      </x:c>
      <x:c r="H45" s="4" t="str">
        <x:v>U</x:v>
      </x:c>
      <x:c r="I45" s="4" t="str">
        <x:v>U</x:v>
      </x:c>
      <x:c r="J45" s="4" t="str">
        <x:v>U</x:v>
      </x:c>
      <x:c r="K45" s="4" t="str">
        <x:v>U</x:v>
      </x:c>
      <x:c r="L45" s="4" t="str">
        <x:v>U</x:v>
      </x:c>
      <x:c r="M45" s="4" t="str">
        <x:v>U</x:v>
      </x:c>
      <x:c r="N45" s="4" t="str">
        <x:v>U</x:v>
      </x:c>
      <x:c r="O45" s="4" t="str">
        <x:v>U</x:v>
      </x:c>
      <x:c r="P45" s="4" t="str">
        <x:v>U</x:v>
      </x:c>
      <x:c r="Q45" s="4" t="str">
        <x:v>U</x:v>
      </x:c>
      <x:c r="R45" s="4" t="str">
        <x:v>U</x:v>
      </x:c>
      <x:c r="S45" s="4" t="str">
        <x:v>U</x:v>
      </x:c>
      <x:c r="T45" s="4" t="str">
        <x:v>U</x:v>
      </x:c>
      <x:c r="U45" s="4" t="str">
        <x:v>U</x:v>
      </x:c>
      <x:c r="V45" s="4" t="str">
        <x:v>U</x:v>
      </x:c>
      <x:c r="W45" s="4" t="str">
        <x:v>U</x:v>
      </x:c>
      <x:c r="X45" s="4" t="str">
        <x:v>U</x:v>
      </x:c>
      <x:c r="Y45" s="4" t="str">
        <x:v>U</x:v>
      </x:c>
      <x:c r="Z45" s="4" t="str">
        <x:v>U</x:v>
      </x:c>
      <x:c r="AA45" s="4" t="str">
        <x:v>U</x:v>
      </x:c>
      <x:c r="AB45" s="4" t="str">
        <x:v>U</x:v>
      </x:c>
      <x:c r="AC45" s="4" t="str">
        <x:v>U</x:v>
      </x:c>
      <x:c r="AD45" s="4" t="str">
        <x:v>U</x:v>
      </x:c>
      <x:c r="AE45" s="4" t="str">
        <x:v>U</x:v>
      </x:c>
      <x:c r="AF45" s="4" t="str">
        <x:v>A</x:v>
      </x:c>
      <x:c r="AG45" s="4" t="str">
        <x:v>U</x:v>
      </x:c>
      <x:c r="AH45" s="4" t="str">
        <x:v>U</x:v>
      </x:c>
      <x:c r="AI45" s="4" t="str">
        <x:v>U</x:v>
      </x:c>
      <x:c r="AJ45" s="4" t="str">
        <x:v>U</x:v>
      </x:c>
      <x:c r="AK45" s="4" t="str">
        <x:v>U</x:v>
      </x:c>
      <x:c r="AL45" s="4" t="str">
        <x:v>U</x:v>
      </x:c>
      <x:c r="AM45" s="4" t="str">
        <x:v>U</x:v>
      </x:c>
      <x:c r="AN45" s="4" t="str">
        <x:v>U</x:v>
      </x:c>
      <x:c r="AO45" s="4" t="str">
        <x:v>U</x:v>
      </x:c>
      <x:c r="AP45" s="4" t="str">
        <x:v>U</x:v>
      </x:c>
      <x:c r="AQ45" s="4" t="str">
        <x:v>C</x:v>
      </x:c>
      <x:c r="AR45" s="4" t="str">
        <x:v>C</x:v>
      </x:c>
      <x:c r="AS45" s="4" t="str">
        <x:v>U</x:v>
      </x:c>
      <x:c r="AT45" s="4" t="str">
        <x:v>U</x:v>
      </x:c>
      <x:c r="AU45" s="4" t="str">
        <x:v>U</x:v>
      </x:c>
      <x:c r="AV45" s="4" t="str">
        <x:v>U</x:v>
      </x:c>
      <x:c r="AW45" s="4" t="str">
        <x:v>U</x:v>
      </x:c>
      <x:c r="AX45" s="4" t="str">
        <x:v>U</x:v>
      </x:c>
      <x:c r="AY45" s="4" t="str">
        <x:v>U</x:v>
      </x:c>
      <x:c r="AZ45" s="4" t="str">
        <x:v>U</x:v>
      </x:c>
      <x:c r="BA45" s="4" t="str">
        <x:v>U</x:v>
      </x:c>
      <x:c r="BB45" s="4" t="str">
        <x:v>U</x:v>
      </x:c>
      <x:c r="BC45" s="4" t="str">
        <x:v>U</x:v>
      </x:c>
      <x:c r="BD45" s="4" t="str">
        <x:v>U</x:v>
      </x:c>
      <x:c r="BE45" s="4" t="str">
        <x:v>U</x:v>
      </x:c>
      <x:c r="BF45" s="4" t="str">
        <x:v>U</x:v>
      </x:c>
      <x:c r="BG45" s="4" t="str">
        <x:v>U</x:v>
      </x:c>
      <x:c r="BH45" s="4" t="str">
        <x:v>U</x:v>
      </x:c>
      <x:c r="BI45" s="4" t="str">
        <x:v>U</x:v>
      </x:c>
      <x:c r="BJ45" s="4" t="str">
        <x:v>U</x:v>
      </x:c>
      <x:c r="BK45" s="4" t="str">
        <x:v>U</x:v>
      </x:c>
      <x:c r="BL45" s="4" t="str">
        <x:v>U</x:v>
      </x:c>
      <x:c r="BM45" s="4" t="str">
        <x:v>U</x:v>
      </x:c>
      <x:c r="BN45" s="4" t="str">
        <x:v>U</x:v>
      </x:c>
      <x:c r="BO45" s="4" t="str">
        <x:v>U</x:v>
      </x:c>
      <x:c r="BP45" s="4" t="str">
        <x:v>U</x:v>
      </x:c>
      <x:c r="BQ45" s="4" t="str">
        <x:v>U</x:v>
      </x:c>
      <x:c r="BR45" s="4" t="str">
        <x:v>U</x:v>
      </x:c>
      <x:c r="BS45" s="4" t="str">
        <x:v>U</x:v>
      </x:c>
      <x:c r="BT45" s="4" t="str">
        <x:v>U</x:v>
      </x:c>
      <x:c r="BU45" s="4" t="str">
        <x:v>U</x:v>
      </x:c>
      <x:c r="BV45" s="4" t="str">
        <x:v>U</x:v>
      </x:c>
      <x:c r="BW45" s="4" t="str">
        <x:v>U</x:v>
      </x:c>
      <x:c r="BX45" s="4" t="str">
        <x:v>U</x:v>
      </x:c>
      <x:c r="BY45" s="4" t="str">
        <x:v>U</x:v>
      </x:c>
      <x:c r="BZ45" s="4" t="str">
        <x:v>U</x:v>
      </x:c>
      <x:c r="CA45" s="4" t="str">
        <x:v>U</x:v>
      </x:c>
      <x:c r="CB45" s="4" t="str">
        <x:v>U</x:v>
      </x:c>
      <x:c r="CC45" s="4" t="str">
        <x:v>U</x:v>
      </x:c>
      <x:c r="CD45" s="4" t="str">
        <x:v>U</x:v>
      </x:c>
      <x:c r="CE45" s="4" t="str">
        <x:v>U</x:v>
      </x:c>
      <x:c r="CF45" s="4" t="str">
        <x:v>U</x:v>
      </x:c>
      <x:c r="CG45" s="4" t="str">
        <x:v>U</x:v>
      </x:c>
      <x:c r="CH45" s="4" t="str">
        <x:v>U</x:v>
      </x:c>
      <x:c r="CI45" s="4" t="str">
        <x:v>U</x:v>
      </x:c>
      <x:c r="CJ45" s="4" t="str">
        <x:v>U</x:v>
      </x:c>
      <x:c r="CK45" s="4" t="str">
        <x:v>H+N</x:v>
      </x:c>
      <x:c r="CL45" s="4" t="str">
        <x:v>U</x:v>
      </x:c>
      <x:c r="CM45" s="4" t="str">
        <x:v>U</x:v>
      </x:c>
      <x:c r="CN45" s="4" t="str">
        <x:v>U</x:v>
      </x:c>
      <x:c r="CO45" s="4" t="str">
        <x:v>U</x:v>
      </x:c>
      <x:c r="CP45" s="4" t="str">
        <x:v>U</x:v>
      </x:c>
      <x:c r="CQ45" s="4" t="str">
        <x:v>U</x:v>
      </x:c>
      <x:c r="CR45" s="4" t="str">
        <x:v>U</x:v>
      </x:c>
      <x:c r="CS45" s="4" t="str">
        <x:v>U</x:v>
      </x:c>
      <x:c r="CT45" s="4" t="str">
        <x:v>U</x:v>
      </x:c>
      <x:c r="CU45" s="4" t="str">
        <x:v>U</x:v>
      </x:c>
      <x:c r="CV45" s="4" t="str">
        <x:v>U</x:v>
      </x:c>
      <x:c r="CW45" s="4" t="str">
        <x:v>U</x:v>
      </x:c>
      <x:c r="CX45" s="4" t="str">
        <x:v>U</x:v>
      </x:c>
      <x:c r="CY45" s="4" t="str">
        <x:v>U</x:v>
      </x:c>
      <x:c r="CZ45" s="4" t="str">
        <x:v>U</x:v>
      </x:c>
      <x:c r="DA45" s="4" t="str">
        <x:v>U</x:v>
      </x:c>
      <x:c r="DB45" s="4" t="str">
        <x:v>U</x:v>
      </x:c>
      <x:c r="DC45" s="4" t="str">
        <x:v>U</x:v>
      </x:c>
      <x:c r="DD45" s="4" t="str">
        <x:v>U</x:v>
      </x:c>
      <x:c r="DE45" s="4" t="str">
        <x:v>U</x:v>
      </x:c>
      <x:c r="DF45" s="4" t="str">
        <x:v>U</x:v>
      </x:c>
      <x:c r="DG45" s="4" t="str">
        <x:v>U</x:v>
      </x:c>
      <x:c r="DH45" s="4" t="str">
        <x:v>U</x:v>
      </x:c>
    </x:row>
    <x:row r="46" ht="23" customHeight="1">
      <x:c r="A46" s="4" t="str">
        <x:v>CK</x:v>
      </x:c>
      <x:c r="B46" s="4" t="str">
        <x:v>Cook Islands</x:v>
      </x:c>
      <x:c r="C46" s="4" t="str">
        <x:v>U</x:v>
      </x:c>
      <x:c r="D46" s="4" t="str">
        <x:v>U</x:v>
      </x:c>
      <x:c r="E46" s="4" t="str">
        <x:v>U</x:v>
      </x:c>
      <x:c r="F46" s="4" t="str">
        <x:v>U</x:v>
      </x:c>
      <x:c r="G46" s="4" t="str">
        <x:v>U</x:v>
      </x:c>
      <x:c r="H46" s="4" t="str">
        <x:v>U</x:v>
      </x:c>
      <x:c r="I46" s="4" t="str">
        <x:v>U</x:v>
      </x:c>
      <x:c r="J46" s="4" t="str">
        <x:v>U</x:v>
      </x:c>
      <x:c r="K46" s="4" t="str">
        <x:v>U</x:v>
      </x:c>
      <x:c r="L46" s="4" t="str">
        <x:v>U</x:v>
      </x:c>
      <x:c r="M46" s="4" t="str">
        <x:v>U</x:v>
      </x:c>
      <x:c r="N46" s="4" t="str">
        <x:v>U</x:v>
      </x:c>
      <x:c r="O46" s="4" t="str">
        <x:v>U</x:v>
      </x:c>
      <x:c r="P46" s="4" t="str">
        <x:v>U</x:v>
      </x:c>
      <x:c r="Q46" s="4" t="str">
        <x:v>U</x:v>
      </x:c>
      <x:c r="R46" s="4" t="str">
        <x:v>U</x:v>
      </x:c>
      <x:c r="S46" s="4" t="str">
        <x:v>U</x:v>
      </x:c>
      <x:c r="T46" s="4" t="str">
        <x:v>U</x:v>
      </x:c>
      <x:c r="U46" s="4" t="str">
        <x:v>U</x:v>
      </x:c>
      <x:c r="V46" s="4" t="str">
        <x:v>U</x:v>
      </x:c>
      <x:c r="W46" s="4" t="str">
        <x:v>U</x:v>
      </x:c>
      <x:c r="X46" s="4" t="str">
        <x:v>U</x:v>
      </x:c>
      <x:c r="Y46" s="4" t="str">
        <x:v>U</x:v>
      </x:c>
      <x:c r="Z46" s="4" t="str">
        <x:v>U</x:v>
      </x:c>
      <x:c r="AA46" s="4" t="str">
        <x:v>U</x:v>
      </x:c>
      <x:c r="AB46" s="4" t="str">
        <x:v>U</x:v>
      </x:c>
      <x:c r="AC46" s="4" t="str">
        <x:v>U</x:v>
      </x:c>
      <x:c r="AD46" s="4" t="str">
        <x:v>U</x:v>
      </x:c>
      <x:c r="AE46" s="4" t="str">
        <x:v>U</x:v>
      </x:c>
      <x:c r="AF46" s="4" t="str">
        <x:v>U</x:v>
      </x:c>
      <x:c r="AG46" s="4" t="str">
        <x:v>U</x:v>
      </x:c>
      <x:c r="AH46" s="4" t="str">
        <x:v>U</x:v>
      </x:c>
      <x:c r="AI46" s="4" t="str">
        <x:v>U</x:v>
      </x:c>
      <x:c r="AJ46" s="4" t="str">
        <x:v>U</x:v>
      </x:c>
      <x:c r="AK46" s="4" t="str">
        <x:v>U</x:v>
      </x:c>
      <x:c r="AL46" s="4" t="str">
        <x:v>U</x:v>
      </x:c>
      <x:c r="AM46" s="4" t="str">
        <x:v>U</x:v>
      </x:c>
      <x:c r="AN46" s="4" t="str">
        <x:v>U</x:v>
      </x:c>
      <x:c r="AO46" s="4" t="str">
        <x:v>U</x:v>
      </x:c>
      <x:c r="AP46" s="4" t="str">
        <x:v>U</x:v>
      </x:c>
      <x:c r="AQ46" s="4" t="str">
        <x:v>U</x:v>
      </x:c>
      <x:c r="AR46" s="4" t="str">
        <x:v>U</x:v>
      </x:c>
      <x:c r="AS46" s="4" t="str">
        <x:v>U</x:v>
      </x:c>
      <x:c r="AT46" s="4" t="str">
        <x:v>U</x:v>
      </x:c>
      <x:c r="AU46" s="4" t="str">
        <x:v>U</x:v>
      </x:c>
      <x:c r="AV46" s="4" t="str">
        <x:v>U</x:v>
      </x:c>
      <x:c r="AW46" s="4" t="str">
        <x:v>U</x:v>
      </x:c>
      <x:c r="AX46" s="4" t="str">
        <x:v>U</x:v>
      </x:c>
      <x:c r="AY46" s="4" t="str">
        <x:v>U</x:v>
      </x:c>
      <x:c r="AZ46" s="4" t="str">
        <x:v>U</x:v>
      </x:c>
      <x:c r="BA46" s="4" t="str">
        <x:v>U</x:v>
      </x:c>
      <x:c r="BB46" s="4" t="str">
        <x:v>U</x:v>
      </x:c>
      <x:c r="BC46" s="4" t="str">
        <x:v>U</x:v>
      </x:c>
      <x:c r="BD46" s="4" t="str">
        <x:v>U</x:v>
      </x:c>
      <x:c r="BE46" s="4" t="str">
        <x:v>U</x:v>
      </x:c>
      <x:c r="BF46" s="4" t="str">
        <x:v>U</x:v>
      </x:c>
      <x:c r="BG46" s="4" t="str">
        <x:v>U</x:v>
      </x:c>
      <x:c r="BH46" s="4" t="str">
        <x:v>U</x:v>
      </x:c>
      <x:c r="BI46" s="4" t="str">
        <x:v>U</x:v>
      </x:c>
      <x:c r="BJ46" s="4" t="str">
        <x:v>U</x:v>
      </x:c>
      <x:c r="BK46" s="4" t="str">
        <x:v>U</x:v>
      </x:c>
      <x:c r="BL46" s="4" t="str">
        <x:v>U</x:v>
      </x:c>
      <x:c r="BM46" s="4" t="str">
        <x:v>U</x:v>
      </x:c>
      <x:c r="BN46" s="4" t="str">
        <x:v>U</x:v>
      </x:c>
      <x:c r="BO46" s="4" t="str">
        <x:v>U</x:v>
      </x:c>
      <x:c r="BP46" s="4" t="str">
        <x:v>U</x:v>
      </x:c>
      <x:c r="BQ46" s="4" t="str">
        <x:v>U</x:v>
      </x:c>
      <x:c r="BR46" s="4" t="str">
        <x:v>U</x:v>
      </x:c>
      <x:c r="BS46" s="4" t="str">
        <x:v>U</x:v>
      </x:c>
      <x:c r="BT46" s="4" t="str">
        <x:v>U</x:v>
      </x:c>
      <x:c r="BU46" s="4" t="str">
        <x:v>U</x:v>
      </x:c>
      <x:c r="BV46" s="4" t="str">
        <x:v>U</x:v>
      </x:c>
      <x:c r="BW46" s="4" t="str">
        <x:v>U</x:v>
      </x:c>
      <x:c r="BX46" s="4" t="str">
        <x:v>U</x:v>
      </x:c>
      <x:c r="BY46" s="4" t="str">
        <x:v>U</x:v>
      </x:c>
      <x:c r="BZ46" s="4" t="str">
        <x:v>U</x:v>
      </x:c>
      <x:c r="CA46" s="4" t="str">
        <x:v>U</x:v>
      </x:c>
      <x:c r="CB46" s="4" t="str">
        <x:v>U</x:v>
      </x:c>
      <x:c r="CC46" s="4" t="str">
        <x:v>U</x:v>
      </x:c>
      <x:c r="CD46" s="4" t="str">
        <x:v>U</x:v>
      </x:c>
      <x:c r="CE46" s="4" t="str">
        <x:v>U</x:v>
      </x:c>
      <x:c r="CF46" s="4" t="str">
        <x:v>U</x:v>
      </x:c>
      <x:c r="CG46" s="4" t="str">
        <x:v>U</x:v>
      </x:c>
      <x:c r="CH46" s="4" t="str">
        <x:v>U</x:v>
      </x:c>
      <x:c r="CI46" s="4" t="str">
        <x:v>U</x:v>
      </x:c>
      <x:c r="CJ46" s="4" t="str">
        <x:v>U</x:v>
      </x:c>
      <x:c r="CK46" s="4" t="str">
        <x:v>U</x:v>
      </x:c>
      <x:c r="CL46" s="4" t="str">
        <x:v>U</x:v>
      </x:c>
      <x:c r="CM46" s="4" t="str">
        <x:v>U</x:v>
      </x:c>
      <x:c r="CN46" s="4" t="str">
        <x:v>U</x:v>
      </x:c>
      <x:c r="CO46" s="4" t="str">
        <x:v>U</x:v>
      </x:c>
      <x:c r="CP46" s="4" t="str">
        <x:v>U</x:v>
      </x:c>
      <x:c r="CQ46" s="4" t="str">
        <x:v>U</x:v>
      </x:c>
      <x:c r="CR46" s="4" t="str">
        <x:v>U</x:v>
      </x:c>
      <x:c r="CS46" s="4" t="str">
        <x:v>U</x:v>
      </x:c>
      <x:c r="CT46" s="4" t="str">
        <x:v>U</x:v>
      </x:c>
      <x:c r="CU46" s="4" t="str">
        <x:v>U</x:v>
      </x:c>
      <x:c r="CV46" s="4" t="str">
        <x:v>U</x:v>
      </x:c>
      <x:c r="CW46" s="4" t="str">
        <x:v>U</x:v>
      </x:c>
      <x:c r="CX46" s="4" t="str">
        <x:v>U</x:v>
      </x:c>
      <x:c r="CY46" s="4" t="str">
        <x:v>U</x:v>
      </x:c>
      <x:c r="CZ46" s="4" t="str">
        <x:v>U</x:v>
      </x:c>
      <x:c r="DA46" s="4" t="str">
        <x:v>U</x:v>
      </x:c>
      <x:c r="DB46" s="4" t="str">
        <x:v>U</x:v>
      </x:c>
      <x:c r="DC46" s="4" t="str">
        <x:v>U</x:v>
      </x:c>
      <x:c r="DD46" s="4" t="str">
        <x:v>U</x:v>
      </x:c>
      <x:c r="DE46" s="4" t="str">
        <x:v>U</x:v>
      </x:c>
      <x:c r="DF46" s="4" t="str">
        <x:v>U</x:v>
      </x:c>
      <x:c r="DG46" s="4" t="str">
        <x:v>U</x:v>
      </x:c>
      <x:c r="DH46" s="4" t="str">
        <x:v>U</x:v>
      </x:c>
    </x:row>
    <x:row r="47" ht="23" customHeight="1">
      <x:c r="A47" s="4" t="str">
        <x:v>CL</x:v>
      </x:c>
      <x:c r="B47" s="4" t="str">
        <x:v>Chile</x:v>
      </x:c>
      <x:c r="C47" s="4" t="str">
        <x:v>U</x:v>
      </x:c>
      <x:c r="D47" s="4" t="str">
        <x:v>U</x:v>
      </x:c>
      <x:c r="E47" s="4" t="str">
        <x:v>U</x:v>
      </x:c>
      <x:c r="F47" s="4" t="str">
        <x:v>U</x:v>
      </x:c>
      <x:c r="G47" s="4" t="str">
        <x:v>U</x:v>
      </x:c>
      <x:c r="H47" s="4" t="str">
        <x:v>U</x:v>
      </x:c>
      <x:c r="I47" s="4" t="str">
        <x:v>U</x:v>
      </x:c>
      <x:c r="J47" s="4" t="str">
        <x:v>U</x:v>
      </x:c>
      <x:c r="K47" s="4" t="str">
        <x:v>U</x:v>
      </x:c>
      <x:c r="L47" s="4" t="str">
        <x:v>U</x:v>
      </x:c>
      <x:c r="M47" s="4" t="str">
        <x:v>U</x:v>
      </x:c>
      <x:c r="N47" s="4" t="str">
        <x:v>U</x:v>
      </x:c>
      <x:c r="O47" s="4" t="str">
        <x:v>U</x:v>
      </x:c>
      <x:c r="P47" s="4" t="str">
        <x:v>U</x:v>
      </x:c>
      <x:c r="Q47" s="4" t="str">
        <x:v>U</x:v>
      </x:c>
      <x:c r="R47" s="4" t="str">
        <x:v>U</x:v>
      </x:c>
      <x:c r="S47" s="4" t="str">
        <x:v>U</x:v>
      </x:c>
      <x:c r="T47" s="4" t="str">
        <x:v>U</x:v>
      </x:c>
      <x:c r="U47" s="4" t="str">
        <x:v>U</x:v>
      </x:c>
      <x:c r="V47" s="4" t="str">
        <x:v>U</x:v>
      </x:c>
      <x:c r="W47" s="4" t="str">
        <x:v>T</x:v>
      </x:c>
      <x:c r="X47" s="4" t="str">
        <x:v>U</x:v>
      </x:c>
      <x:c r="Y47" s="4" t="str">
        <x:v>U</x:v>
      </x:c>
      <x:c r="Z47" s="4" t="str">
        <x:v>U</x:v>
      </x:c>
      <x:c r="AA47" s="4" t="str">
        <x:v>U</x:v>
      </x:c>
      <x:c r="AB47" s="4" t="str">
        <x:v>U</x:v>
      </x:c>
      <x:c r="AC47" s="4" t="str">
        <x:v>U</x:v>
      </x:c>
      <x:c r="AD47" s="4" t="str">
        <x:v>A</x:v>
      </x:c>
      <x:c r="AE47" s="4" t="str">
        <x:v>U</x:v>
      </x:c>
      <x:c r="AF47" s="4" t="str">
        <x:v>U</x:v>
      </x:c>
      <x:c r="AG47" s="4" t="str">
        <x:v>U</x:v>
      </x:c>
      <x:c r="AH47" s="4" t="str">
        <x:v>U</x:v>
      </x:c>
      <x:c r="AI47" s="4" t="str">
        <x:v>U</x:v>
      </x:c>
      <x:c r="AJ47" s="4" t="str">
        <x:v>U</x:v>
      </x:c>
      <x:c r="AK47" s="4" t="str">
        <x:v>U</x:v>
      </x:c>
      <x:c r="AL47" s="4" t="str">
        <x:v>U</x:v>
      </x:c>
      <x:c r="AM47" s="4" t="str">
        <x:v>U</x:v>
      </x:c>
      <x:c r="AN47" s="4" t="str">
        <x:v>U</x:v>
      </x:c>
      <x:c r="AO47" s="4" t="str">
        <x:v>U</x:v>
      </x:c>
      <x:c r="AP47" s="4" t="str">
        <x:v>C</x:v>
      </x:c>
      <x:c r="AQ47" s="4" t="str">
        <x:v>U</x:v>
      </x:c>
      <x:c r="AR47" s="4" t="str">
        <x:v>U</x:v>
      </x:c>
      <x:c r="AS47" s="4" t="str">
        <x:v>U</x:v>
      </x:c>
      <x:c r="AT47" s="4" t="str">
        <x:v>U</x:v>
      </x:c>
      <x:c r="AU47" s="4" t="str">
        <x:v>U</x:v>
      </x:c>
      <x:c r="AV47" s="4" t="str">
        <x:v>U</x:v>
      </x:c>
      <x:c r="AW47" s="4" t="str">
        <x:v>U</x:v>
      </x:c>
      <x:c r="AX47" s="4" t="str">
        <x:v>U</x:v>
      </x:c>
      <x:c r="AY47" s="4" t="str">
        <x:v>U</x:v>
      </x:c>
      <x:c r="AZ47" s="4" t="str">
        <x:v>U</x:v>
      </x:c>
      <x:c r="BA47" s="4" t="str">
        <x:v>U</x:v>
      </x:c>
      <x:c r="BB47" s="4" t="str">
        <x:v>U</x:v>
      </x:c>
      <x:c r="BC47" s="4" t="str">
        <x:v>U</x:v>
      </x:c>
      <x:c r="BD47" s="4" t="str">
        <x:v>U</x:v>
      </x:c>
      <x:c r="BE47" s="4" t="str">
        <x:v>U</x:v>
      </x:c>
      <x:c r="BF47" s="4" t="str">
        <x:v>U</x:v>
      </x:c>
      <x:c r="BG47" s="4" t="str">
        <x:v>U</x:v>
      </x:c>
      <x:c r="BH47" s="4" t="str">
        <x:v>U</x:v>
      </x:c>
      <x:c r="BI47" s="4" t="str">
        <x:v>U</x:v>
      </x:c>
      <x:c r="BJ47" s="4" t="str">
        <x:v>U</x:v>
      </x:c>
      <x:c r="BK47" s="4" t="str">
        <x:v>U</x:v>
      </x:c>
      <x:c r="BL47" s="4" t="str">
        <x:v>U</x:v>
      </x:c>
      <x:c r="BM47" s="4" t="str">
        <x:v>U</x:v>
      </x:c>
      <x:c r="BN47" s="4" t="str">
        <x:v>U</x:v>
      </x:c>
      <x:c r="BO47" s="4" t="str">
        <x:v>U</x:v>
      </x:c>
      <x:c r="BP47" s="4" t="str">
        <x:v>U</x:v>
      </x:c>
      <x:c r="BQ47" s="4" t="str">
        <x:v>U</x:v>
      </x:c>
      <x:c r="BR47" s="4" t="str">
        <x:v>U</x:v>
      </x:c>
      <x:c r="BS47" s="4" t="str">
        <x:v>U</x:v>
      </x:c>
      <x:c r="BT47" s="4" t="str">
        <x:v>U</x:v>
      </x:c>
      <x:c r="BU47" s="4" t="str">
        <x:v>U</x:v>
      </x:c>
      <x:c r="BV47" s="4" t="str">
        <x:v>U</x:v>
      </x:c>
      <x:c r="BW47" s="4" t="str">
        <x:v>U</x:v>
      </x:c>
      <x:c r="BX47" s="4" t="str">
        <x:v>U</x:v>
      </x:c>
      <x:c r="BY47" s="4" t="str">
        <x:v>U</x:v>
      </x:c>
      <x:c r="BZ47" s="4" t="str">
        <x:v>U</x:v>
      </x:c>
      <x:c r="CA47" s="4" t="str">
        <x:v>U</x:v>
      </x:c>
      <x:c r="CB47" s="4" t="str">
        <x:v>U</x:v>
      </x:c>
      <x:c r="CC47" s="4" t="str">
        <x:v>U</x:v>
      </x:c>
      <x:c r="CD47" s="4" t="str">
        <x:v>U</x:v>
      </x:c>
      <x:c r="CE47" s="4" t="str">
        <x:v>U</x:v>
      </x:c>
      <x:c r="CF47" s="4" t="str">
        <x:v>U</x:v>
      </x:c>
      <x:c r="CG47" s="4" t="str">
        <x:v>U</x:v>
      </x:c>
      <x:c r="CH47" s="4" t="str">
        <x:v>U</x:v>
      </x:c>
      <x:c r="CI47" s="4" t="str">
        <x:v>U</x:v>
      </x:c>
      <x:c r="CJ47" s="4" t="str">
        <x:v>U</x:v>
      </x:c>
      <x:c r="CK47" s="4" t="str">
        <x:v>U</x:v>
      </x:c>
      <x:c r="CL47" s="4" t="str">
        <x:v>U</x:v>
      </x:c>
      <x:c r="CM47" s="4" t="str">
        <x:v>U</x:v>
      </x:c>
      <x:c r="CN47" s="4" t="str">
        <x:v>U</x:v>
      </x:c>
      <x:c r="CO47" s="4" t="str">
        <x:v>U</x:v>
      </x:c>
      <x:c r="CP47" s="4" t="str">
        <x:v>U</x:v>
      </x:c>
      <x:c r="CQ47" s="4" t="str">
        <x:v>U</x:v>
      </x:c>
      <x:c r="CR47" s="4" t="str">
        <x:v>U</x:v>
      </x:c>
      <x:c r="CS47" s="4" t="str">
        <x:v>U</x:v>
      </x:c>
      <x:c r="CT47" s="4" t="str">
        <x:v>U</x:v>
      </x:c>
      <x:c r="CU47" s="4" t="str">
        <x:v>U</x:v>
      </x:c>
      <x:c r="CV47" s="4" t="str">
        <x:v>U</x:v>
      </x:c>
      <x:c r="CW47" s="4" t="str">
        <x:v>U</x:v>
      </x:c>
      <x:c r="CX47" s="4" t="str">
        <x:v>U</x:v>
      </x:c>
      <x:c r="CY47" s="4" t="str">
        <x:v>U</x:v>
      </x:c>
      <x:c r="CZ47" s="4" t="str">
        <x:v>U</x:v>
      </x:c>
      <x:c r="DA47" s="4" t="str">
        <x:v>U</x:v>
      </x:c>
      <x:c r="DB47" s="4" t="str">
        <x:v>U</x:v>
      </x:c>
      <x:c r="DC47" s="4" t="str">
        <x:v>U</x:v>
      </x:c>
      <x:c r="DD47" s="4" t="str">
        <x:v>U</x:v>
      </x:c>
      <x:c r="DE47" s="4" t="str">
        <x:v>U</x:v>
      </x:c>
      <x:c r="DF47" s="4" t="str">
        <x:v>U</x:v>
      </x:c>
      <x:c r="DG47" s="4" t="str">
        <x:v>U</x:v>
      </x:c>
      <x:c r="DH47" s="4" t="str">
        <x:v>U</x:v>
      </x:c>
    </x:row>
    <x:row r="48" ht="23" customHeight="1">
      <x:c r="A48" s="4" t="str">
        <x:v>CM</x:v>
      </x:c>
      <x:c r="B48" s="4" t="str">
        <x:v>Cameroon</x:v>
      </x:c>
      <x:c r="C48" s="4" t="str">
        <x:v>U</x:v>
      </x:c>
      <x:c r="D48" s="4" t="str">
        <x:v>U</x:v>
      </x:c>
      <x:c r="E48" s="4" t="str">
        <x:v>U</x:v>
      </x:c>
      <x:c r="F48" s="4" t="str">
        <x:v>U</x:v>
      </x:c>
      <x:c r="G48" s="4" t="str">
        <x:v>U</x:v>
      </x:c>
      <x:c r="H48" s="4" t="str">
        <x:v>U</x:v>
      </x:c>
      <x:c r="I48" s="4" t="str">
        <x:v>U</x:v>
      </x:c>
      <x:c r="J48" s="4" t="str">
        <x:v>U</x:v>
      </x:c>
      <x:c r="K48" s="4" t="str">
        <x:v>U</x:v>
      </x:c>
      <x:c r="L48" s="4" t="str">
        <x:v>U</x:v>
      </x:c>
      <x:c r="M48" s="4" t="str">
        <x:v>U</x:v>
      </x:c>
      <x:c r="N48" s="4" t="str">
        <x:v>U</x:v>
      </x:c>
      <x:c r="O48" s="4" t="str">
        <x:v>U</x:v>
      </x:c>
      <x:c r="P48" s="4" t="str">
        <x:v>U</x:v>
      </x:c>
      <x:c r="Q48" s="4" t="str">
        <x:v>U</x:v>
      </x:c>
      <x:c r="R48" s="4" t="str">
        <x:v>U</x:v>
      </x:c>
      <x:c r="S48" s="4" t="str">
        <x:v>U</x:v>
      </x:c>
      <x:c r="T48" s="4" t="str">
        <x:v>U</x:v>
      </x:c>
      <x:c r="U48" s="4" t="str">
        <x:v>U</x:v>
      </x:c>
      <x:c r="V48" s="4" t="str">
        <x:v>U</x:v>
      </x:c>
      <x:c r="W48" s="4" t="str">
        <x:v>U</x:v>
      </x:c>
      <x:c r="X48" s="4" t="str">
        <x:v>U</x:v>
      </x:c>
      <x:c r="Y48" s="4" t="str">
        <x:v>U</x:v>
      </x:c>
      <x:c r="Z48" s="4" t="str">
        <x:v>U</x:v>
      </x:c>
      <x:c r="AA48" s="4" t="str">
        <x:v>U</x:v>
      </x:c>
      <x:c r="AB48" s="4" t="str">
        <x:v>U</x:v>
      </x:c>
      <x:c r="AC48" s="4" t="str">
        <x:v>U</x:v>
      </x:c>
      <x:c r="AD48" s="4" t="str">
        <x:v>U</x:v>
      </x:c>
      <x:c r="AE48" s="4" t="str">
        <x:v>U</x:v>
      </x:c>
      <x:c r="AF48" s="4" t="str">
        <x:v>U</x:v>
      </x:c>
      <x:c r="AG48" s="4" t="str">
        <x:v>U</x:v>
      </x:c>
      <x:c r="AH48" s="4" t="str">
        <x:v>U</x:v>
      </x:c>
      <x:c r="AI48" s="4" t="str">
        <x:v>U</x:v>
      </x:c>
      <x:c r="AJ48" s="4" t="str">
        <x:v>U</x:v>
      </x:c>
      <x:c r="AK48" s="4" t="str">
        <x:v>U</x:v>
      </x:c>
      <x:c r="AL48" s="4" t="str">
        <x:v>U</x:v>
      </x:c>
      <x:c r="AM48" s="4" t="str">
        <x:v>U</x:v>
      </x:c>
      <x:c r="AN48" s="4" t="str">
        <x:v>U</x:v>
      </x:c>
      <x:c r="AO48" s="4" t="str">
        <x:v>U</x:v>
      </x:c>
      <x:c r="AP48" s="4" t="str">
        <x:v>U</x:v>
      </x:c>
      <x:c r="AQ48" s="4" t="str">
        <x:v>U</x:v>
      </x:c>
      <x:c r="AR48" s="4" t="str">
        <x:v>U</x:v>
      </x:c>
      <x:c r="AS48" s="4" t="str">
        <x:v>U</x:v>
      </x:c>
      <x:c r="AT48" s="4" t="str">
        <x:v>U</x:v>
      </x:c>
      <x:c r="AU48" s="4" t="str">
        <x:v>U</x:v>
      </x:c>
      <x:c r="AV48" s="4" t="str">
        <x:v>U</x:v>
      </x:c>
      <x:c r="AW48" s="4" t="str">
        <x:v>U</x:v>
      </x:c>
      <x:c r="AX48" s="4" t="str">
        <x:v>U</x:v>
      </x:c>
      <x:c r="AY48" s="4" t="str">
        <x:v>U</x:v>
      </x:c>
      <x:c r="AZ48" s="4" t="str">
        <x:v>U</x:v>
      </x:c>
      <x:c r="BA48" s="4" t="str">
        <x:v>U</x:v>
      </x:c>
      <x:c r="BB48" s="4" t="str">
        <x:v>U</x:v>
      </x:c>
      <x:c r="BC48" s="4" t="str">
        <x:v>U</x:v>
      </x:c>
      <x:c r="BD48" s="4" t="str">
        <x:v>U</x:v>
      </x:c>
      <x:c r="BE48" s="4" t="str">
        <x:v>U</x:v>
      </x:c>
      <x:c r="BF48" s="4" t="str">
        <x:v>U</x:v>
      </x:c>
      <x:c r="BG48" s="4" t="str">
        <x:v>U</x:v>
      </x:c>
      <x:c r="BH48" s="4" t="str">
        <x:v>U</x:v>
      </x:c>
      <x:c r="BI48" s="4" t="str">
        <x:v>U</x:v>
      </x:c>
      <x:c r="BJ48" s="4" t="str">
        <x:v>U</x:v>
      </x:c>
      <x:c r="BK48" s="4" t="str">
        <x:v>U</x:v>
      </x:c>
      <x:c r="BL48" s="4" t="str">
        <x:v>U</x:v>
      </x:c>
      <x:c r="BM48" s="4" t="str">
        <x:v>U</x:v>
      </x:c>
      <x:c r="BN48" s="4" t="str">
        <x:v>U</x:v>
      </x:c>
      <x:c r="BO48" s="4" t="str">
        <x:v>U</x:v>
      </x:c>
      <x:c r="BP48" s="4" t="str">
        <x:v>U</x:v>
      </x:c>
      <x:c r="BQ48" s="4" t="str">
        <x:v>U</x:v>
      </x:c>
      <x:c r="BR48" s="4" t="str">
        <x:v>U</x:v>
      </x:c>
      <x:c r="BS48" s="4" t="str">
        <x:v>U</x:v>
      </x:c>
      <x:c r="BT48" s="4" t="str">
        <x:v>U</x:v>
      </x:c>
      <x:c r="BU48" s="4" t="str">
        <x:v>U</x:v>
      </x:c>
      <x:c r="BV48" s="4" t="str">
        <x:v>U</x:v>
      </x:c>
      <x:c r="BW48" s="4" t="str">
        <x:v>U</x:v>
      </x:c>
      <x:c r="BX48" s="4" t="str">
        <x:v>U</x:v>
      </x:c>
      <x:c r="BY48" s="4" t="str">
        <x:v>U</x:v>
      </x:c>
      <x:c r="BZ48" s="4" t="str">
        <x:v>U</x:v>
      </x:c>
      <x:c r="CA48" s="4" t="str">
        <x:v>U</x:v>
      </x:c>
      <x:c r="CB48" s="4" t="str">
        <x:v>U</x:v>
      </x:c>
      <x:c r="CC48" s="4" t="str">
        <x:v>U</x:v>
      </x:c>
      <x:c r="CD48" s="4" t="str">
        <x:v>U</x:v>
      </x:c>
      <x:c r="CE48" s="4" t="str">
        <x:v>U</x:v>
      </x:c>
      <x:c r="CF48" s="4" t="str">
        <x:v>U</x:v>
      </x:c>
      <x:c r="CG48" s="4" t="str">
        <x:v>U</x:v>
      </x:c>
      <x:c r="CH48" s="4" t="str">
        <x:v>U</x:v>
      </x:c>
      <x:c r="CI48" s="4" t="str">
        <x:v>U</x:v>
      </x:c>
      <x:c r="CJ48" s="4" t="str">
        <x:v>U</x:v>
      </x:c>
      <x:c r="CK48" s="4" t="str">
        <x:v>U</x:v>
      </x:c>
      <x:c r="CL48" s="4" t="str">
        <x:v>U</x:v>
      </x:c>
      <x:c r="CM48" s="4" t="str">
        <x:v>U</x:v>
      </x:c>
      <x:c r="CN48" s="4" t="str">
        <x:v>U</x:v>
      </x:c>
      <x:c r="CO48" s="4" t="str">
        <x:v>U</x:v>
      </x:c>
      <x:c r="CP48" s="4" t="str">
        <x:v>U</x:v>
      </x:c>
      <x:c r="CQ48" s="4" t="str">
        <x:v>U</x:v>
      </x:c>
      <x:c r="CR48" s="4" t="str">
        <x:v>U</x:v>
      </x:c>
      <x:c r="CS48" s="4" t="str">
        <x:v>U</x:v>
      </x:c>
      <x:c r="CT48" s="4" t="str">
        <x:v>U</x:v>
      </x:c>
      <x:c r="CU48" s="4" t="str">
        <x:v>U</x:v>
      </x:c>
      <x:c r="CV48" s="4" t="str">
        <x:v>U</x:v>
      </x:c>
      <x:c r="CW48" s="4" t="str">
        <x:v>U</x:v>
      </x:c>
      <x:c r="CX48" s="4" t="str">
        <x:v>U</x:v>
      </x:c>
      <x:c r="CY48" s="4" t="str">
        <x:v>U</x:v>
      </x:c>
      <x:c r="CZ48" s="4" t="str">
        <x:v>U</x:v>
      </x:c>
      <x:c r="DA48" s="4" t="str">
        <x:v>U</x:v>
      </x:c>
      <x:c r="DB48" s="4" t="str">
        <x:v>U</x:v>
      </x:c>
      <x:c r="DC48" s="4" t="str">
        <x:v>U</x:v>
      </x:c>
      <x:c r="DD48" s="4" t="str">
        <x:v>U</x:v>
      </x:c>
      <x:c r="DE48" s="4" t="str">
        <x:v>U</x:v>
      </x:c>
      <x:c r="DF48" s="4" t="str">
        <x:v>U</x:v>
      </x:c>
      <x:c r="DG48" s="4" t="str">
        <x:v>U</x:v>
      </x:c>
      <x:c r="DH48" s="4" t="str">
        <x:v>U</x:v>
      </x:c>
    </x:row>
    <x:row r="49" ht="23" customHeight="1">
      <x:c r="A49" s="4" t="str">
        <x:v>CN</x:v>
      </x:c>
      <x:c r="B49" s="4" t="str">
        <x:v>China</x:v>
      </x:c>
      <x:c r="C49" s="4" t="str">
        <x:v>U</x:v>
      </x:c>
      <x:c r="D49" s="4" t="str">
        <x:v>U</x:v>
      </x:c>
      <x:c r="E49" s="4" t="str">
        <x:v>U</x:v>
      </x:c>
      <x:c r="F49" s="4" t="str">
        <x:v>U</x:v>
      </x:c>
      <x:c r="G49" s="4" t="str">
        <x:v>U</x:v>
      </x:c>
      <x:c r="H49" s="4" t="str">
        <x:v>U</x:v>
      </x:c>
      <x:c r="I49" s="4" t="str">
        <x:v>U</x:v>
      </x:c>
      <x:c r="J49" s="4" t="str">
        <x:v>U</x:v>
      </x:c>
      <x:c r="K49" s="4" t="str">
        <x:v>U</x:v>
      </x:c>
      <x:c r="L49" s="4" t="str">
        <x:v>U</x:v>
      </x:c>
      <x:c r="M49" s="4" t="str">
        <x:v>U</x:v>
      </x:c>
      <x:c r="N49" s="4" t="str">
        <x:v>U</x:v>
      </x:c>
      <x:c r="O49" s="4" t="str">
        <x:v>U</x:v>
      </x:c>
      <x:c r="P49" s="4" t="str">
        <x:v>U</x:v>
      </x:c>
      <x:c r="Q49" s="4" t="str">
        <x:v>U</x:v>
      </x:c>
      <x:c r="R49" s="4" t="str">
        <x:v>U</x:v>
      </x:c>
      <x:c r="S49" s="4" t="str">
        <x:v>U</x:v>
      </x:c>
      <x:c r="T49" s="4" t="str">
        <x:v>U</x:v>
      </x:c>
      <x:c r="U49" s="4" t="str">
        <x:v>U</x:v>
      </x:c>
      <x:c r="V49" s="4" t="str">
        <x:v>U</x:v>
      </x:c>
      <x:c r="W49" s="4" t="str">
        <x:v>H+T</x:v>
      </x:c>
      <x:c r="X49" s="4" t="str">
        <x:v>U</x:v>
      </x:c>
      <x:c r="Y49" s="4" t="str">
        <x:v>U</x:v>
      </x:c>
      <x:c r="Z49" s="4" t="str">
        <x:v>U</x:v>
      </x:c>
      <x:c r="AA49" s="4" t="str">
        <x:v>U</x:v>
      </x:c>
      <x:c r="AB49" s="4" t="str">
        <x:v>U</x:v>
      </x:c>
      <x:c r="AC49" s="4" t="str">
        <x:v>U</x:v>
      </x:c>
      <x:c r="AD49" s="4" t="str">
        <x:v>A</x:v>
      </x:c>
      <x:c r="AE49" s="4" t="str">
        <x:v>U</x:v>
      </x:c>
      <x:c r="AF49" s="4" t="str">
        <x:v>U</x:v>
      </x:c>
      <x:c r="AG49" s="4" t="str">
        <x:v>U</x:v>
      </x:c>
      <x:c r="AH49" s="4" t="str">
        <x:v>U</x:v>
      </x:c>
      <x:c r="AI49" s="4" t="str">
        <x:v>U</x:v>
      </x:c>
      <x:c r="AJ49" s="4" t="str">
        <x:v>U</x:v>
      </x:c>
      <x:c r="AK49" s="4" t="str">
        <x:v>U</x:v>
      </x:c>
      <x:c r="AL49" s="4" t="str">
        <x:v>U</x:v>
      </x:c>
      <x:c r="AM49" s="4" t="str">
        <x:v>U</x:v>
      </x:c>
      <x:c r="AN49" s="4" t="str">
        <x:v>U</x:v>
      </x:c>
      <x:c r="AO49" s="4" t="str">
        <x:v>U</x:v>
      </x:c>
      <x:c r="AP49" s="4" t="str">
        <x:v>U</x:v>
      </x:c>
      <x:c r="AQ49" s="4" t="str">
        <x:v>U</x:v>
      </x:c>
      <x:c r="AR49" s="4" t="str">
        <x:v>U</x:v>
      </x:c>
      <x:c r="AS49" s="4" t="str">
        <x:v>U</x:v>
      </x:c>
      <x:c r="AT49" s="4" t="str">
        <x:v>U</x:v>
      </x:c>
      <x:c r="AU49" s="4" t="str">
        <x:v>U</x:v>
      </x:c>
      <x:c r="AV49" s="4" t="str">
        <x:v>U</x:v>
      </x:c>
      <x:c r="AW49" s="4" t="str">
        <x:v>U</x:v>
      </x:c>
      <x:c r="AX49" s="4" t="str">
        <x:v>U</x:v>
      </x:c>
      <x:c r="AY49" s="4" t="str">
        <x:v>U</x:v>
      </x:c>
      <x:c r="AZ49" s="4" t="str">
        <x:v>U</x:v>
      </x:c>
      <x:c r="BA49" s="4" t="str">
        <x:v>U</x:v>
      </x:c>
      <x:c r="BB49" s="4" t="str">
        <x:v>U</x:v>
      </x:c>
      <x:c r="BC49" s="4" t="str">
        <x:v>U</x:v>
      </x:c>
      <x:c r="BD49" s="4" t="str">
        <x:v>U</x:v>
      </x:c>
      <x:c r="BE49" s="4" t="str">
        <x:v>U</x:v>
      </x:c>
      <x:c r="BF49" s="4" t="str">
        <x:v>U</x:v>
      </x:c>
      <x:c r="BG49" s="4" t="str">
        <x:v>U</x:v>
      </x:c>
      <x:c r="BH49" s="4" t="str">
        <x:v>U</x:v>
      </x:c>
      <x:c r="BI49" s="4" t="str">
        <x:v>U</x:v>
      </x:c>
      <x:c r="BJ49" s="4" t="str">
        <x:v>U</x:v>
      </x:c>
      <x:c r="BK49" s="4" t="str">
        <x:v>U</x:v>
      </x:c>
      <x:c r="BL49" s="4" t="str">
        <x:v>U</x:v>
      </x:c>
      <x:c r="BM49" s="4" t="str">
        <x:v>U</x:v>
      </x:c>
      <x:c r="BN49" s="4" t="str">
        <x:v>U</x:v>
      </x:c>
      <x:c r="BO49" s="4" t="str">
        <x:v>U</x:v>
      </x:c>
      <x:c r="BP49" s="4" t="str">
        <x:v>U</x:v>
      </x:c>
      <x:c r="BQ49" s="4" t="str">
        <x:v>U</x:v>
      </x:c>
      <x:c r="BR49" s="4" t="str">
        <x:v>U</x:v>
      </x:c>
      <x:c r="BS49" s="4" t="str">
        <x:v>U</x:v>
      </x:c>
      <x:c r="BT49" s="4" t="str">
        <x:v>U</x:v>
      </x:c>
      <x:c r="BU49" s="4" t="str">
        <x:v>U</x:v>
      </x:c>
      <x:c r="BV49" s="4" t="str">
        <x:v>U</x:v>
      </x:c>
      <x:c r="BW49" s="4" t="str">
        <x:v>U</x:v>
      </x:c>
      <x:c r="BX49" s="4" t="str">
        <x:v>U</x:v>
      </x:c>
      <x:c r="BY49" s="4" t="str">
        <x:v>U</x:v>
      </x:c>
      <x:c r="BZ49" s="4" t="str">
        <x:v>U</x:v>
      </x:c>
      <x:c r="CA49" s="4" t="str">
        <x:v>U</x:v>
      </x:c>
      <x:c r="CB49" s="4" t="str">
        <x:v>U</x:v>
      </x:c>
      <x:c r="CC49" s="4" t="str">
        <x:v>U</x:v>
      </x:c>
      <x:c r="CD49" s="4" t="str">
        <x:v>U</x:v>
      </x:c>
      <x:c r="CE49" s="4" t="str">
        <x:v>U</x:v>
      </x:c>
      <x:c r="CF49" s="4" t="str">
        <x:v>U</x:v>
      </x:c>
      <x:c r="CG49" s="4" t="str">
        <x:v>U</x:v>
      </x:c>
      <x:c r="CH49" s="4" t="str">
        <x:v>U</x:v>
      </x:c>
      <x:c r="CI49" s="4" t="str">
        <x:v>U</x:v>
      </x:c>
      <x:c r="CJ49" s="4" t="str">
        <x:v>U</x:v>
      </x:c>
      <x:c r="CK49" s="4" t="str">
        <x:v>U</x:v>
      </x:c>
      <x:c r="CL49" s="4" t="str">
        <x:v>U</x:v>
      </x:c>
      <x:c r="CM49" s="4" t="str">
        <x:v>U</x:v>
      </x:c>
      <x:c r="CN49" s="4" t="str">
        <x:v>U</x:v>
      </x:c>
      <x:c r="CO49" s="4" t="str">
        <x:v>U</x:v>
      </x:c>
      <x:c r="CP49" s="4" t="str">
        <x:v>U</x:v>
      </x:c>
      <x:c r="CQ49" s="4" t="str">
        <x:v>U</x:v>
      </x:c>
      <x:c r="CR49" s="4" t="str">
        <x:v>U</x:v>
      </x:c>
      <x:c r="CS49" s="4" t="str">
        <x:v>U</x:v>
      </x:c>
      <x:c r="CT49" s="4" t="str">
        <x:v>U</x:v>
      </x:c>
      <x:c r="CU49" s="4" t="str">
        <x:v>U</x:v>
      </x:c>
      <x:c r="CV49" s="4" t="str">
        <x:v>U</x:v>
      </x:c>
      <x:c r="CW49" s="4" t="str">
        <x:v>U</x:v>
      </x:c>
      <x:c r="CX49" s="4" t="str">
        <x:v>U</x:v>
      </x:c>
      <x:c r="CY49" s="4" t="str">
        <x:v>U</x:v>
      </x:c>
      <x:c r="CZ49" s="4" t="str">
        <x:v>U</x:v>
      </x:c>
      <x:c r="DA49" s="4" t="str">
        <x:v>U</x:v>
      </x:c>
      <x:c r="DB49" s="4" t="str">
        <x:v>U</x:v>
      </x:c>
      <x:c r="DC49" s="4" t="str">
        <x:v>U</x:v>
      </x:c>
      <x:c r="DD49" s="4" t="str">
        <x:v>U</x:v>
      </x:c>
      <x:c r="DE49" s="4" t="str">
        <x:v>U</x:v>
      </x:c>
      <x:c r="DF49" s="4" t="str">
        <x:v>U</x:v>
      </x:c>
      <x:c r="DG49" s="4" t="str">
        <x:v>U</x:v>
      </x:c>
      <x:c r="DH49" s="4" t="str">
        <x:v>U</x:v>
      </x:c>
    </x:row>
    <x:row r="50" ht="23" customHeight="1">
      <x:c r="A50" s="4" t="str">
        <x:v>CO</x:v>
      </x:c>
      <x:c r="B50" s="4" t="str">
        <x:v>Colombia</x:v>
      </x:c>
      <x:c r="C50" s="4" t="str">
        <x:v>U</x:v>
      </x:c>
      <x:c r="D50" s="4" t="str">
        <x:v>U</x:v>
      </x:c>
      <x:c r="E50" s="4" t="str">
        <x:v>U</x:v>
      </x:c>
      <x:c r="F50" s="4" t="str">
        <x:v>U</x:v>
      </x:c>
      <x:c r="G50" s="4" t="str">
        <x:v>U</x:v>
      </x:c>
      <x:c r="H50" s="4" t="str">
        <x:v>U</x:v>
      </x:c>
      <x:c r="I50" s="4" t="str">
        <x:v>U</x:v>
      </x:c>
      <x:c r="J50" s="4" t="str">
        <x:v>U</x:v>
      </x:c>
      <x:c r="K50" s="4" t="str">
        <x:v>U</x:v>
      </x:c>
      <x:c r="L50" s="4" t="str">
        <x:v>U</x:v>
      </x:c>
      <x:c r="M50" s="4" t="str">
        <x:v>U</x:v>
      </x:c>
      <x:c r="N50" s="4" t="str">
        <x:v>U</x:v>
      </x:c>
      <x:c r="O50" s="4" t="str">
        <x:v>U</x:v>
      </x:c>
      <x:c r="P50" s="4" t="str">
        <x:v>U</x:v>
      </x:c>
      <x:c r="Q50" s="4" t="str">
        <x:v>U</x:v>
      </x:c>
      <x:c r="R50" s="4" t="str">
        <x:v>U</x:v>
      </x:c>
      <x:c r="S50" s="4" t="str">
        <x:v>U</x:v>
      </x:c>
      <x:c r="T50" s="4" t="str">
        <x:v>U</x:v>
      </x:c>
      <x:c r="U50" s="4" t="str">
        <x:v>U</x:v>
      </x:c>
      <x:c r="V50" s="4" t="str">
        <x:v>U</x:v>
      </x:c>
      <x:c r="W50" s="4" t="str">
        <x:v>T</x:v>
      </x:c>
      <x:c r="X50" s="4" t="str">
        <x:v>U</x:v>
      </x:c>
      <x:c r="Y50" s="4" t="str">
        <x:v>U</x:v>
      </x:c>
      <x:c r="Z50" s="4" t="str">
        <x:v>U</x:v>
      </x:c>
      <x:c r="AA50" s="4" t="str">
        <x:v>U</x:v>
      </x:c>
      <x:c r="AB50" s="4" t="str">
        <x:v>U</x:v>
      </x:c>
      <x:c r="AC50" s="4" t="str">
        <x:v>U</x:v>
      </x:c>
      <x:c r="AD50" s="4" t="str">
        <x:v>A</x:v>
      </x:c>
      <x:c r="AE50" s="4" t="str">
        <x:v>U</x:v>
      </x:c>
      <x:c r="AF50" s="4" t="str">
        <x:v>A</x:v>
      </x:c>
      <x:c r="AG50" s="4" t="str">
        <x:v>U</x:v>
      </x:c>
      <x:c r="AH50" s="4" t="str">
        <x:v>U</x:v>
      </x:c>
      <x:c r="AI50" s="4" t="str">
        <x:v>U</x:v>
      </x:c>
      <x:c r="AJ50" s="4" t="str">
        <x:v>U</x:v>
      </x:c>
      <x:c r="AK50" s="4" t="str">
        <x:v>U</x:v>
      </x:c>
      <x:c r="AL50" s="4" t="str">
        <x:v>U</x:v>
      </x:c>
      <x:c r="AM50" s="4" t="str">
        <x:v>U</x:v>
      </x:c>
      <x:c r="AN50" s="4" t="str">
        <x:v>U</x:v>
      </x:c>
      <x:c r="AO50" s="4" t="str">
        <x:v>U</x:v>
      </x:c>
      <x:c r="AP50" s="4" t="str">
        <x:v>C</x:v>
      </x:c>
      <x:c r="AQ50" s="4" t="str">
        <x:v>C</x:v>
      </x:c>
      <x:c r="AR50" s="4" t="str">
        <x:v>U</x:v>
      </x:c>
      <x:c r="AS50" s="4" t="str">
        <x:v>U</x:v>
      </x:c>
      <x:c r="AT50" s="4" t="str">
        <x:v>C</x:v>
      </x:c>
      <x:c r="AU50" s="4" t="str">
        <x:v>U</x:v>
      </x:c>
      <x:c r="AV50" s="4" t="str">
        <x:v>U</x:v>
      </x:c>
      <x:c r="AW50" s="4" t="str">
        <x:v>U</x:v>
      </x:c>
      <x:c r="AX50" s="4" t="str">
        <x:v>U</x:v>
      </x:c>
      <x:c r="AY50" s="4" t="str">
        <x:v>U</x:v>
      </x:c>
      <x:c r="AZ50" s="4" t="str">
        <x:v>U</x:v>
      </x:c>
      <x:c r="BA50" s="4" t="str">
        <x:v>U</x:v>
      </x:c>
      <x:c r="BB50" s="4" t="str">
        <x:v>U</x:v>
      </x:c>
      <x:c r="BC50" s="4" t="str">
        <x:v>U</x:v>
      </x:c>
      <x:c r="BD50" s="4" t="str">
        <x:v>U</x:v>
      </x:c>
      <x:c r="BE50" s="4" t="str">
        <x:v>U</x:v>
      </x:c>
      <x:c r="BF50" s="4" t="str">
        <x:v>U</x:v>
      </x:c>
      <x:c r="BG50" s="4" t="str">
        <x:v>U</x:v>
      </x:c>
      <x:c r="BH50" s="4" t="str">
        <x:v>U</x:v>
      </x:c>
      <x:c r="BI50" s="4" t="str">
        <x:v>U</x:v>
      </x:c>
      <x:c r="BJ50" s="4" t="str">
        <x:v>U</x:v>
      </x:c>
      <x:c r="BK50" s="4" t="str">
        <x:v>U</x:v>
      </x:c>
      <x:c r="BL50" s="4" t="str">
        <x:v>U</x:v>
      </x:c>
      <x:c r="BM50" s="4" t="str">
        <x:v>U</x:v>
      </x:c>
      <x:c r="BN50" s="4" t="str">
        <x:v>U</x:v>
      </x:c>
      <x:c r="BO50" s="4" t="str">
        <x:v>U</x:v>
      </x:c>
      <x:c r="BP50" s="4" t="str">
        <x:v>U</x:v>
      </x:c>
      <x:c r="BQ50" s="4" t="str">
        <x:v>U</x:v>
      </x:c>
      <x:c r="BR50" s="4" t="str">
        <x:v>U</x:v>
      </x:c>
      <x:c r="BS50" s="4" t="str">
        <x:v>U</x:v>
      </x:c>
      <x:c r="BT50" s="4" t="str">
        <x:v>U</x:v>
      </x:c>
      <x:c r="BU50" s="4" t="str">
        <x:v>U</x:v>
      </x:c>
      <x:c r="BV50" s="4" t="str">
        <x:v>U</x:v>
      </x:c>
      <x:c r="BW50" s="4" t="str">
        <x:v>U</x:v>
      </x:c>
      <x:c r="BX50" s="4" t="str">
        <x:v>U</x:v>
      </x:c>
      <x:c r="BY50" s="4" t="str">
        <x:v>U</x:v>
      </x:c>
      <x:c r="BZ50" s="4" t="str">
        <x:v>U</x:v>
      </x:c>
      <x:c r="CA50" s="4" t="str">
        <x:v>U</x:v>
      </x:c>
      <x:c r="CB50" s="4" t="str">
        <x:v>U</x:v>
      </x:c>
      <x:c r="CC50" s="4" t="str">
        <x:v>U</x:v>
      </x:c>
      <x:c r="CD50" s="4" t="str">
        <x:v>U</x:v>
      </x:c>
      <x:c r="CE50" s="4" t="str">
        <x:v>U</x:v>
      </x:c>
      <x:c r="CF50" s="4" t="str">
        <x:v>U</x:v>
      </x:c>
      <x:c r="CG50" s="4" t="str">
        <x:v>U</x:v>
      </x:c>
      <x:c r="CH50" s="4" t="str">
        <x:v>U</x:v>
      </x:c>
      <x:c r="CI50" s="4" t="str">
        <x:v>U</x:v>
      </x:c>
      <x:c r="CJ50" s="4" t="str">
        <x:v>U</x:v>
      </x:c>
      <x:c r="CK50" s="4" t="str">
        <x:v>U</x:v>
      </x:c>
      <x:c r="CL50" s="4" t="str">
        <x:v>U</x:v>
      </x:c>
      <x:c r="CM50" s="4" t="str">
        <x:v>U</x:v>
      </x:c>
      <x:c r="CN50" s="4" t="str">
        <x:v>U</x:v>
      </x:c>
      <x:c r="CO50" s="4" t="str">
        <x:v>U</x:v>
      </x:c>
      <x:c r="CP50" s="4" t="str">
        <x:v>U</x:v>
      </x:c>
      <x:c r="CQ50" s="4" t="str">
        <x:v>U</x:v>
      </x:c>
      <x:c r="CR50" s="4" t="str">
        <x:v>U</x:v>
      </x:c>
      <x:c r="CS50" s="4" t="str">
        <x:v>U</x:v>
      </x:c>
      <x:c r="CT50" s="4" t="str">
        <x:v>U</x:v>
      </x:c>
      <x:c r="CU50" s="4" t="str">
        <x:v>U</x:v>
      </x:c>
      <x:c r="CV50" s="4" t="str">
        <x:v>U</x:v>
      </x:c>
      <x:c r="CW50" s="4" t="str">
        <x:v>U</x:v>
      </x:c>
      <x:c r="CX50" s="4" t="str">
        <x:v>U</x:v>
      </x:c>
      <x:c r="CY50" s="4" t="str">
        <x:v>U</x:v>
      </x:c>
      <x:c r="CZ50" s="4" t="str">
        <x:v>U</x:v>
      </x:c>
      <x:c r="DA50" s="4" t="str">
        <x:v>U</x:v>
      </x:c>
      <x:c r="DB50" s="4" t="str">
        <x:v>U</x:v>
      </x:c>
      <x:c r="DC50" s="4" t="str">
        <x:v>U</x:v>
      </x:c>
      <x:c r="DD50" s="4" t="str">
        <x:v>U</x:v>
      </x:c>
      <x:c r="DE50" s="4" t="str">
        <x:v>U</x:v>
      </x:c>
      <x:c r="DF50" s="4" t="str">
        <x:v>U</x:v>
      </x:c>
      <x:c r="DG50" s="4" t="str">
        <x:v>U</x:v>
      </x:c>
      <x:c r="DH50" s="4" t="str">
        <x:v>U</x:v>
      </x:c>
    </x:row>
    <x:row r="51" ht="23" customHeight="1">
      <x:c r="A51" s="4" t="str">
        <x:v>CR</x:v>
      </x:c>
      <x:c r="B51" s="4" t="str">
        <x:v>Costa Rica</x:v>
      </x:c>
      <x:c r="C51" s="4" t="str">
        <x:v>U</x:v>
      </x:c>
      <x:c r="D51" s="4" t="str">
        <x:v>U</x:v>
      </x:c>
      <x:c r="E51" s="4" t="str">
        <x:v>U</x:v>
      </x:c>
      <x:c r="F51" s="4" t="str">
        <x:v>U</x:v>
      </x:c>
      <x:c r="G51" s="4" t="str">
        <x:v>U</x:v>
      </x:c>
      <x:c r="H51" s="4" t="str">
        <x:v>U</x:v>
      </x:c>
      <x:c r="I51" s="4" t="str">
        <x:v>U</x:v>
      </x:c>
      <x:c r="J51" s="4" t="str">
        <x:v>U</x:v>
      </x:c>
      <x:c r="K51" s="4" t="str">
        <x:v>U</x:v>
      </x:c>
      <x:c r="L51" s="4" t="str">
        <x:v>U</x:v>
      </x:c>
      <x:c r="M51" s="4" t="str">
        <x:v>U</x:v>
      </x:c>
      <x:c r="N51" s="4" t="str">
        <x:v>U</x:v>
      </x:c>
      <x:c r="O51" s="4" t="str">
        <x:v>U</x:v>
      </x:c>
      <x:c r="P51" s="4" t="str">
        <x:v>U</x:v>
      </x:c>
      <x:c r="Q51" s="4" t="str">
        <x:v>U</x:v>
      </x:c>
      <x:c r="R51" s="4" t="str">
        <x:v>U</x:v>
      </x:c>
      <x:c r="S51" s="4" t="str">
        <x:v>U</x:v>
      </x:c>
      <x:c r="T51" s="4" t="str">
        <x:v>U</x:v>
      </x:c>
      <x:c r="U51" s="4" t="str">
        <x:v>U</x:v>
      </x:c>
      <x:c r="V51" s="4" t="str">
        <x:v>U</x:v>
      </x:c>
      <x:c r="W51" s="4" t="str">
        <x:v>U</x:v>
      </x:c>
      <x:c r="X51" s="4" t="str">
        <x:v>U</x:v>
      </x:c>
      <x:c r="Y51" s="4" t="str">
        <x:v>U</x:v>
      </x:c>
      <x:c r="Z51" s="4" t="str">
        <x:v>U</x:v>
      </x:c>
      <x:c r="AA51" s="4" t="str">
        <x:v>U</x:v>
      </x:c>
      <x:c r="AB51" s="4" t="str">
        <x:v>U</x:v>
      </x:c>
      <x:c r="AC51" s="4" t="str">
        <x:v>U</x:v>
      </x:c>
      <x:c r="AD51" s="4" t="str">
        <x:v>A</x:v>
      </x:c>
      <x:c r="AE51" s="4" t="str">
        <x:v>U</x:v>
      </x:c>
      <x:c r="AF51" s="4" t="str">
        <x:v>U</x:v>
      </x:c>
      <x:c r="AG51" s="4" t="str">
        <x:v>U</x:v>
      </x:c>
      <x:c r="AH51" s="4" t="str">
        <x:v>U</x:v>
      </x:c>
      <x:c r="AI51" s="4" t="str">
        <x:v>U</x:v>
      </x:c>
      <x:c r="AJ51" s="4" t="str">
        <x:v>U</x:v>
      </x:c>
      <x:c r="AK51" s="4" t="str">
        <x:v>U</x:v>
      </x:c>
      <x:c r="AL51" s="4" t="str">
        <x:v>U</x:v>
      </x:c>
      <x:c r="AM51" s="4" t="str">
        <x:v>U</x:v>
      </x:c>
      <x:c r="AN51" s="4" t="str">
        <x:v>U</x:v>
      </x:c>
      <x:c r="AO51" s="4" t="str">
        <x:v>U</x:v>
      </x:c>
      <x:c r="AP51" s="4" t="str">
        <x:v>U</x:v>
      </x:c>
      <x:c r="AQ51" s="4" t="str">
        <x:v>U</x:v>
      </x:c>
      <x:c r="AR51" s="4" t="str">
        <x:v>U</x:v>
      </x:c>
      <x:c r="AS51" s="4" t="str">
        <x:v>U</x:v>
      </x:c>
      <x:c r="AT51" s="4" t="str">
        <x:v>U</x:v>
      </x:c>
      <x:c r="AU51" s="4" t="str">
        <x:v>U</x:v>
      </x:c>
      <x:c r="AV51" s="4" t="str">
        <x:v>U</x:v>
      </x:c>
      <x:c r="AW51" s="4" t="str">
        <x:v>U</x:v>
      </x:c>
      <x:c r="AX51" s="4" t="str">
        <x:v>U</x:v>
      </x:c>
      <x:c r="AY51" s="4" t="str">
        <x:v>U</x:v>
      </x:c>
      <x:c r="AZ51" s="4" t="str">
        <x:v>U</x:v>
      </x:c>
      <x:c r="BA51" s="4" t="str">
        <x:v>U</x:v>
      </x:c>
      <x:c r="BB51" s="4" t="str">
        <x:v>U</x:v>
      </x:c>
      <x:c r="BC51" s="4" t="str">
        <x:v>U</x:v>
      </x:c>
      <x:c r="BD51" s="4" t="str">
        <x:v>U</x:v>
      </x:c>
      <x:c r="BE51" s="4" t="str">
        <x:v>U</x:v>
      </x:c>
      <x:c r="BF51" s="4" t="str">
        <x:v>U</x:v>
      </x:c>
      <x:c r="BG51" s="4" t="str">
        <x:v>U</x:v>
      </x:c>
      <x:c r="BH51" s="4" t="str">
        <x:v>U</x:v>
      </x:c>
      <x:c r="BI51" s="4" t="str">
        <x:v>U</x:v>
      </x:c>
      <x:c r="BJ51" s="4" t="str">
        <x:v>U</x:v>
      </x:c>
      <x:c r="BK51" s="4" t="str">
        <x:v>U</x:v>
      </x:c>
      <x:c r="BL51" s="4" t="str">
        <x:v>U</x:v>
      </x:c>
      <x:c r="BM51" s="4" t="str">
        <x:v>U</x:v>
      </x:c>
      <x:c r="BN51" s="4" t="str">
        <x:v>U</x:v>
      </x:c>
      <x:c r="BO51" s="4" t="str">
        <x:v>U</x:v>
      </x:c>
      <x:c r="BP51" s="4" t="str">
        <x:v>U</x:v>
      </x:c>
      <x:c r="BQ51" s="4" t="str">
        <x:v>U</x:v>
      </x:c>
      <x:c r="BR51" s="4" t="str">
        <x:v>U</x:v>
      </x:c>
      <x:c r="BS51" s="4" t="str">
        <x:v>U</x:v>
      </x:c>
      <x:c r="BT51" s="4" t="str">
        <x:v>U</x:v>
      </x:c>
      <x:c r="BU51" s="4" t="str">
        <x:v>U</x:v>
      </x:c>
      <x:c r="BV51" s="4" t="str">
        <x:v>U</x:v>
      </x:c>
      <x:c r="BW51" s="4" t="str">
        <x:v>U</x:v>
      </x:c>
      <x:c r="BX51" s="4" t="str">
        <x:v>U</x:v>
      </x:c>
      <x:c r="BY51" s="4" t="str">
        <x:v>U</x:v>
      </x:c>
      <x:c r="BZ51" s="4" t="str">
        <x:v>U</x:v>
      </x:c>
      <x:c r="CA51" s="4" t="str">
        <x:v>U</x:v>
      </x:c>
      <x:c r="CB51" s="4" t="str">
        <x:v>U</x:v>
      </x:c>
      <x:c r="CC51" s="4" t="str">
        <x:v>U</x:v>
      </x:c>
      <x:c r="CD51" s="4" t="str">
        <x:v>U</x:v>
      </x:c>
      <x:c r="CE51" s="4" t="str">
        <x:v>U</x:v>
      </x:c>
      <x:c r="CF51" s="4" t="str">
        <x:v>U</x:v>
      </x:c>
      <x:c r="CG51" s="4" t="str">
        <x:v>U</x:v>
      </x:c>
      <x:c r="CH51" s="4" t="str">
        <x:v>U</x:v>
      </x:c>
      <x:c r="CI51" s="4" t="str">
        <x:v>U</x:v>
      </x:c>
      <x:c r="CJ51" s="4" t="str">
        <x:v>U</x:v>
      </x:c>
      <x:c r="CK51" s="4" t="str">
        <x:v>U</x:v>
      </x:c>
      <x:c r="CL51" s="4" t="str">
        <x:v>U</x:v>
      </x:c>
      <x:c r="CM51" s="4" t="str">
        <x:v>U</x:v>
      </x:c>
      <x:c r="CN51" s="4" t="str">
        <x:v>U</x:v>
      </x:c>
      <x:c r="CO51" s="4" t="str">
        <x:v>U</x:v>
      </x:c>
      <x:c r="CP51" s="4" t="str">
        <x:v>U</x:v>
      </x:c>
      <x:c r="CQ51" s="4" t="str">
        <x:v>U</x:v>
      </x:c>
      <x:c r="CR51" s="4" t="str">
        <x:v>U</x:v>
      </x:c>
      <x:c r="CS51" s="4" t="str">
        <x:v>U</x:v>
      </x:c>
      <x:c r="CT51" s="4" t="str">
        <x:v>U</x:v>
      </x:c>
      <x:c r="CU51" s="4" t="str">
        <x:v>U</x:v>
      </x:c>
      <x:c r="CV51" s="4" t="str">
        <x:v>U</x:v>
      </x:c>
      <x:c r="CW51" s="4" t="str">
        <x:v>U</x:v>
      </x:c>
      <x:c r="CX51" s="4" t="str">
        <x:v>U</x:v>
      </x:c>
      <x:c r="CY51" s="4" t="str">
        <x:v>U</x:v>
      </x:c>
      <x:c r="CZ51" s="4" t="str">
        <x:v>U</x:v>
      </x:c>
      <x:c r="DA51" s="4" t="str">
        <x:v>U</x:v>
      </x:c>
      <x:c r="DB51" s="4" t="str">
        <x:v>U</x:v>
      </x:c>
      <x:c r="DC51" s="4" t="str">
        <x:v>U</x:v>
      </x:c>
      <x:c r="DD51" s="4" t="str">
        <x:v>U</x:v>
      </x:c>
      <x:c r="DE51" s="4" t="str">
        <x:v>U</x:v>
      </x:c>
      <x:c r="DF51" s="4" t="str">
        <x:v>U</x:v>
      </x:c>
      <x:c r="DG51" s="4" t="str">
        <x:v>U</x:v>
      </x:c>
      <x:c r="DH51" s="4" t="str">
        <x:v>U</x:v>
      </x:c>
    </x:row>
    <x:row r="52" ht="23" customHeight="1">
      <x:c r="A52" s="4" t="str">
        <x:v>CU</x:v>
      </x:c>
      <x:c r="B52" s="4" t="str">
        <x:v>Cuba</x:v>
      </x:c>
      <x:c r="C52" s="4" t="str">
        <x:v>U</x:v>
      </x:c>
      <x:c r="D52" s="4" t="str">
        <x:v>U</x:v>
      </x:c>
      <x:c r="E52" s="4" t="str">
        <x:v>U</x:v>
      </x:c>
      <x:c r="F52" s="4" t="str">
        <x:v>U</x:v>
      </x:c>
      <x:c r="G52" s="4" t="str">
        <x:v>U</x:v>
      </x:c>
      <x:c r="H52" s="4" t="str">
        <x:v>U</x:v>
      </x:c>
      <x:c r="I52" s="4" t="str">
        <x:v>U</x:v>
      </x:c>
      <x:c r="J52" s="4" t="str">
        <x:v>U</x:v>
      </x:c>
      <x:c r="K52" s="4" t="str">
        <x:v>U</x:v>
      </x:c>
      <x:c r="L52" s="4" t="str">
        <x:v>U</x:v>
      </x:c>
      <x:c r="M52" s="4" t="str">
        <x:v>U</x:v>
      </x:c>
      <x:c r="N52" s="4" t="str">
        <x:v>U</x:v>
      </x:c>
      <x:c r="O52" s="4" t="str">
        <x:v>U</x:v>
      </x:c>
      <x:c r="P52" s="4" t="str">
        <x:v>U</x:v>
      </x:c>
      <x:c r="Q52" s="4" t="str">
        <x:v>U</x:v>
      </x:c>
      <x:c r="R52" s="4" t="str">
        <x:v>U</x:v>
      </x:c>
      <x:c r="S52" s="4" t="str">
        <x:v>U</x:v>
      </x:c>
      <x:c r="T52" s="4" t="str">
        <x:v>U</x:v>
      </x:c>
      <x:c r="U52" s="4" t="str">
        <x:v>U</x:v>
      </x:c>
      <x:c r="V52" s="4" t="str">
        <x:v>U</x:v>
      </x:c>
      <x:c r="W52" s="4" t="str">
        <x:v>U</x:v>
      </x:c>
      <x:c r="X52" s="4" t="str">
        <x:v>U</x:v>
      </x:c>
      <x:c r="Y52" s="4" t="str">
        <x:v>U</x:v>
      </x:c>
      <x:c r="Z52" s="4" t="str">
        <x:v>U</x:v>
      </x:c>
      <x:c r="AA52" s="4" t="str">
        <x:v>U</x:v>
      </x:c>
      <x:c r="AB52" s="4" t="str">
        <x:v>U</x:v>
      </x:c>
      <x:c r="AC52" s="4" t="str">
        <x:v>U</x:v>
      </x:c>
      <x:c r="AD52" s="4" t="str">
        <x:v>U</x:v>
      </x:c>
      <x:c r="AE52" s="4" t="str">
        <x:v>U</x:v>
      </x:c>
      <x:c r="AF52" s="4" t="str">
        <x:v>U</x:v>
      </x:c>
      <x:c r="AG52" s="4" t="str">
        <x:v>U</x:v>
      </x:c>
      <x:c r="AH52" s="4" t="str">
        <x:v>U</x:v>
      </x:c>
      <x:c r="AI52" s="4" t="str">
        <x:v>U</x:v>
      </x:c>
      <x:c r="AJ52" s="4" t="str">
        <x:v>U</x:v>
      </x:c>
      <x:c r="AK52" s="4" t="str">
        <x:v>U</x:v>
      </x:c>
      <x:c r="AL52" s="4" t="str">
        <x:v>U</x:v>
      </x:c>
      <x:c r="AM52" s="4" t="str">
        <x:v>U</x:v>
      </x:c>
      <x:c r="AN52" s="4" t="str">
        <x:v>U</x:v>
      </x:c>
      <x:c r="AO52" s="4" t="str">
        <x:v>U</x:v>
      </x:c>
      <x:c r="AP52" s="4" t="str">
        <x:v>U</x:v>
      </x:c>
      <x:c r="AQ52" s="4" t="str">
        <x:v>U</x:v>
      </x:c>
      <x:c r="AR52" s="4" t="str">
        <x:v>U</x:v>
      </x:c>
      <x:c r="AS52" s="4" t="str">
        <x:v>U</x:v>
      </x:c>
      <x:c r="AT52" s="4" t="str">
        <x:v>U</x:v>
      </x:c>
      <x:c r="AU52" s="4" t="str">
        <x:v>U</x:v>
      </x:c>
      <x:c r="AV52" s="4" t="str">
        <x:v>U</x:v>
      </x:c>
      <x:c r="AW52" s="4" t="str">
        <x:v>U</x:v>
      </x:c>
      <x:c r="AX52" s="4" t="str">
        <x:v>U</x:v>
      </x:c>
      <x:c r="AY52" s="4" t="str">
        <x:v>U</x:v>
      </x:c>
      <x:c r="AZ52" s="4" t="str">
        <x:v>U</x:v>
      </x:c>
      <x:c r="BA52" s="4" t="str">
        <x:v>U</x:v>
      </x:c>
      <x:c r="BB52" s="4" t="str">
        <x:v>U</x:v>
      </x:c>
      <x:c r="BC52" s="4" t="str">
        <x:v>U</x:v>
      </x:c>
      <x:c r="BD52" s="4" t="str">
        <x:v>U</x:v>
      </x:c>
      <x:c r="BE52" s="4" t="str">
        <x:v>U</x:v>
      </x:c>
      <x:c r="BF52" s="4" t="str">
        <x:v>U</x:v>
      </x:c>
      <x:c r="BG52" s="4" t="str">
        <x:v>U</x:v>
      </x:c>
      <x:c r="BH52" s="4" t="str">
        <x:v>U</x:v>
      </x:c>
      <x:c r="BI52" s="4" t="str">
        <x:v>U</x:v>
      </x:c>
      <x:c r="BJ52" s="4" t="str">
        <x:v>U</x:v>
      </x:c>
      <x:c r="BK52" s="4" t="str">
        <x:v>U</x:v>
      </x:c>
      <x:c r="BL52" s="4" t="str">
        <x:v>U</x:v>
      </x:c>
      <x:c r="BM52" s="4" t="str">
        <x:v>U</x:v>
      </x:c>
      <x:c r="BN52" s="4" t="str">
        <x:v>U</x:v>
      </x:c>
      <x:c r="BO52" s="4" t="str">
        <x:v>U</x:v>
      </x:c>
      <x:c r="BP52" s="4" t="str">
        <x:v>U</x:v>
      </x:c>
      <x:c r="BQ52" s="4" t="str">
        <x:v>U</x:v>
      </x:c>
      <x:c r="BR52" s="4" t="str">
        <x:v>U</x:v>
      </x:c>
      <x:c r="BS52" s="4" t="str">
        <x:v>U</x:v>
      </x:c>
      <x:c r="BT52" s="4" t="str">
        <x:v>U</x:v>
      </x:c>
      <x:c r="BU52" s="4" t="str">
        <x:v>U</x:v>
      </x:c>
      <x:c r="BV52" s="4" t="str">
        <x:v>U</x:v>
      </x:c>
      <x:c r="BW52" s="4" t="str">
        <x:v>U</x:v>
      </x:c>
      <x:c r="BX52" s="4" t="str">
        <x:v>U</x:v>
      </x:c>
      <x:c r="BY52" s="4" t="str">
        <x:v>U</x:v>
      </x:c>
      <x:c r="BZ52" s="4" t="str">
        <x:v>U</x:v>
      </x:c>
      <x:c r="CA52" s="4" t="str">
        <x:v>U</x:v>
      </x:c>
      <x:c r="CB52" s="4" t="str">
        <x:v>U</x:v>
      </x:c>
      <x:c r="CC52" s="4" t="str">
        <x:v>U</x:v>
      </x:c>
      <x:c r="CD52" s="4" t="str">
        <x:v>U</x:v>
      </x:c>
      <x:c r="CE52" s="4" t="str">
        <x:v>U</x:v>
      </x:c>
      <x:c r="CF52" s="4" t="str">
        <x:v>U</x:v>
      </x:c>
      <x:c r="CG52" s="4" t="str">
        <x:v>U</x:v>
      </x:c>
      <x:c r="CH52" s="4" t="str">
        <x:v>U</x:v>
      </x:c>
      <x:c r="CI52" s="4" t="str">
        <x:v>U</x:v>
      </x:c>
      <x:c r="CJ52" s="4" t="str">
        <x:v>U</x:v>
      </x:c>
      <x:c r="CK52" s="4" t="str">
        <x:v>U</x:v>
      </x:c>
      <x:c r="CL52" s="4" t="str">
        <x:v>U</x:v>
      </x:c>
      <x:c r="CM52" s="4" t="str">
        <x:v>U</x:v>
      </x:c>
      <x:c r="CN52" s="4" t="str">
        <x:v>U</x:v>
      </x:c>
      <x:c r="CO52" s="4" t="str">
        <x:v>U</x:v>
      </x:c>
      <x:c r="CP52" s="4" t="str">
        <x:v>U</x:v>
      </x:c>
      <x:c r="CQ52" s="4" t="str">
        <x:v>U</x:v>
      </x:c>
      <x:c r="CR52" s="4" t="str">
        <x:v>U</x:v>
      </x:c>
      <x:c r="CS52" s="4" t="str">
        <x:v>U</x:v>
      </x:c>
      <x:c r="CT52" s="4" t="str">
        <x:v>U</x:v>
      </x:c>
      <x:c r="CU52" s="4" t="str">
        <x:v>U</x:v>
      </x:c>
      <x:c r="CV52" s="4" t="str">
        <x:v>U</x:v>
      </x:c>
      <x:c r="CW52" s="4" t="str">
        <x:v>U</x:v>
      </x:c>
      <x:c r="CX52" s="4" t="str">
        <x:v>U</x:v>
      </x:c>
      <x:c r="CY52" s="4" t="str">
        <x:v>U</x:v>
      </x:c>
      <x:c r="CZ52" s="4" t="str">
        <x:v>U</x:v>
      </x:c>
      <x:c r="DA52" s="4" t="str">
        <x:v>U</x:v>
      </x:c>
      <x:c r="DB52" s="4" t="str">
        <x:v>U</x:v>
      </x:c>
      <x:c r="DC52" s="4" t="str">
        <x:v>U</x:v>
      </x:c>
      <x:c r="DD52" s="4" t="str">
        <x:v>U</x:v>
      </x:c>
      <x:c r="DE52" s="4" t="str">
        <x:v>U</x:v>
      </x:c>
      <x:c r="DF52" s="4" t="str">
        <x:v>U</x:v>
      </x:c>
      <x:c r="DG52" s="4" t="str">
        <x:v>U</x:v>
      </x:c>
      <x:c r="DH52" s="4" t="str">
        <x:v>U</x:v>
      </x:c>
    </x:row>
    <x:row r="53" ht="23" customHeight="1">
      <x:c r="A53" s="4" t="str">
        <x:v>CV</x:v>
      </x:c>
      <x:c r="B53" s="4" t="str">
        <x:v>Cape Verde</x:v>
      </x:c>
      <x:c r="C53" s="4" t="str">
        <x:v>U</x:v>
      </x:c>
      <x:c r="D53" s="4" t="str">
        <x:v>U</x:v>
      </x:c>
      <x:c r="E53" s="4" t="str">
        <x:v>U</x:v>
      </x:c>
      <x:c r="F53" s="4" t="str">
        <x:v>U</x:v>
      </x:c>
      <x:c r="G53" s="4" t="str">
        <x:v>U</x:v>
      </x:c>
      <x:c r="H53" s="4" t="str">
        <x:v>U</x:v>
      </x:c>
      <x:c r="I53" s="4" t="str">
        <x:v>U</x:v>
      </x:c>
      <x:c r="J53" s="4" t="str">
        <x:v>U</x:v>
      </x:c>
      <x:c r="K53" s="4" t="str">
        <x:v>U</x:v>
      </x:c>
      <x:c r="L53" s="4" t="str">
        <x:v>U</x:v>
      </x:c>
      <x:c r="M53" s="4" t="str">
        <x:v>U</x:v>
      </x:c>
      <x:c r="N53" s="4" t="str">
        <x:v>U</x:v>
      </x:c>
      <x:c r="O53" s="4" t="str">
        <x:v>U</x:v>
      </x:c>
      <x:c r="P53" s="4" t="str">
        <x:v>U</x:v>
      </x:c>
      <x:c r="Q53" s="4" t="str">
        <x:v>U</x:v>
      </x:c>
      <x:c r="R53" s="4" t="str">
        <x:v>U</x:v>
      </x:c>
      <x:c r="S53" s="4" t="str">
        <x:v>U</x:v>
      </x:c>
      <x:c r="T53" s="4" t="str">
        <x:v>U</x:v>
      </x:c>
      <x:c r="U53" s="4" t="str">
        <x:v>U</x:v>
      </x:c>
      <x:c r="V53" s="4" t="str">
        <x:v>U</x:v>
      </x:c>
      <x:c r="W53" s="4" t="str">
        <x:v>U</x:v>
      </x:c>
      <x:c r="X53" s="4" t="str">
        <x:v>U</x:v>
      </x:c>
      <x:c r="Y53" s="4" t="str">
        <x:v>U</x:v>
      </x:c>
      <x:c r="Z53" s="4" t="str">
        <x:v>U</x:v>
      </x:c>
      <x:c r="AA53" s="4" t="str">
        <x:v>U</x:v>
      </x:c>
      <x:c r="AB53" s="4" t="str">
        <x:v>U</x:v>
      </x:c>
      <x:c r="AC53" s="4" t="str">
        <x:v>U</x:v>
      </x:c>
      <x:c r="AD53" s="4" t="str">
        <x:v>U</x:v>
      </x:c>
      <x:c r="AE53" s="4" t="str">
        <x:v>U</x:v>
      </x:c>
      <x:c r="AF53" s="4" t="str">
        <x:v>U</x:v>
      </x:c>
      <x:c r="AG53" s="4" t="str">
        <x:v>U</x:v>
      </x:c>
      <x:c r="AH53" s="4" t="str">
        <x:v>U</x:v>
      </x:c>
      <x:c r="AI53" s="4" t="str">
        <x:v>U</x:v>
      </x:c>
      <x:c r="AJ53" s="4" t="str">
        <x:v>U</x:v>
      </x:c>
      <x:c r="AK53" s="4" t="str">
        <x:v>U</x:v>
      </x:c>
      <x:c r="AL53" s="4" t="str">
        <x:v>U</x:v>
      </x:c>
      <x:c r="AM53" s="4" t="str">
        <x:v>U</x:v>
      </x:c>
      <x:c r="AN53" s="4" t="str">
        <x:v>U</x:v>
      </x:c>
      <x:c r="AO53" s="4" t="str">
        <x:v>U</x:v>
      </x:c>
      <x:c r="AP53" s="4" t="str">
        <x:v>U</x:v>
      </x:c>
      <x:c r="AQ53" s="4" t="str">
        <x:v>U</x:v>
      </x:c>
      <x:c r="AR53" s="4" t="str">
        <x:v>U</x:v>
      </x:c>
      <x:c r="AS53" s="4" t="str">
        <x:v>U</x:v>
      </x:c>
      <x:c r="AT53" s="4" t="str">
        <x:v>U</x:v>
      </x:c>
      <x:c r="AU53" s="4" t="str">
        <x:v>U</x:v>
      </x:c>
      <x:c r="AV53" s="4" t="str">
        <x:v>U</x:v>
      </x:c>
      <x:c r="AW53" s="4" t="str">
        <x:v>U</x:v>
      </x:c>
      <x:c r="AX53" s="4" t="str">
        <x:v>U</x:v>
      </x:c>
      <x:c r="AY53" s="4" t="str">
        <x:v>U</x:v>
      </x:c>
      <x:c r="AZ53" s="4" t="str">
        <x:v>U</x:v>
      </x:c>
      <x:c r="BA53" s="4" t="str">
        <x:v>U</x:v>
      </x:c>
      <x:c r="BB53" s="4" t="str">
        <x:v>U</x:v>
      </x:c>
      <x:c r="BC53" s="4" t="str">
        <x:v>U</x:v>
      </x:c>
      <x:c r="BD53" s="4" t="str">
        <x:v>U</x:v>
      </x:c>
      <x:c r="BE53" s="4" t="str">
        <x:v>U</x:v>
      </x:c>
      <x:c r="BF53" s="4" t="str">
        <x:v>U</x:v>
      </x:c>
      <x:c r="BG53" s="4" t="str">
        <x:v>U</x:v>
      </x:c>
      <x:c r="BH53" s="4" t="str">
        <x:v>U</x:v>
      </x:c>
      <x:c r="BI53" s="4" t="str">
        <x:v>U</x:v>
      </x:c>
      <x:c r="BJ53" s="4" t="str">
        <x:v>U</x:v>
      </x:c>
      <x:c r="BK53" s="4" t="str">
        <x:v>U</x:v>
      </x:c>
      <x:c r="BL53" s="4" t="str">
        <x:v>U</x:v>
      </x:c>
      <x:c r="BM53" s="4" t="str">
        <x:v>U</x:v>
      </x:c>
      <x:c r="BN53" s="4" t="str">
        <x:v>U</x:v>
      </x:c>
      <x:c r="BO53" s="4" t="str">
        <x:v>U</x:v>
      </x:c>
      <x:c r="BP53" s="4" t="str">
        <x:v>U</x:v>
      </x:c>
      <x:c r="BQ53" s="4" t="str">
        <x:v>U</x:v>
      </x:c>
      <x:c r="BR53" s="4" t="str">
        <x:v>U</x:v>
      </x:c>
      <x:c r="BS53" s="4" t="str">
        <x:v>U</x:v>
      </x:c>
      <x:c r="BT53" s="4" t="str">
        <x:v>U</x:v>
      </x:c>
      <x:c r="BU53" s="4" t="str">
        <x:v>U</x:v>
      </x:c>
      <x:c r="BV53" s="4" t="str">
        <x:v>U</x:v>
      </x:c>
      <x:c r="BW53" s="4" t="str">
        <x:v>U</x:v>
      </x:c>
      <x:c r="BX53" s="4" t="str">
        <x:v>U</x:v>
      </x:c>
      <x:c r="BY53" s="4" t="str">
        <x:v>U</x:v>
      </x:c>
      <x:c r="BZ53" s="4" t="str">
        <x:v>U</x:v>
      </x:c>
      <x:c r="CA53" s="4" t="str">
        <x:v>U</x:v>
      </x:c>
      <x:c r="CB53" s="4" t="str">
        <x:v>U</x:v>
      </x:c>
      <x:c r="CC53" s="4" t="str">
        <x:v>U</x:v>
      </x:c>
      <x:c r="CD53" s="4" t="str">
        <x:v>U</x:v>
      </x:c>
      <x:c r="CE53" s="4" t="str">
        <x:v>U</x:v>
      </x:c>
      <x:c r="CF53" s="4" t="str">
        <x:v>U</x:v>
      </x:c>
      <x:c r="CG53" s="4" t="str">
        <x:v>U</x:v>
      </x:c>
      <x:c r="CH53" s="4" t="str">
        <x:v>U</x:v>
      </x:c>
      <x:c r="CI53" s="4" t="str">
        <x:v>U</x:v>
      </x:c>
      <x:c r="CJ53" s="4" t="str">
        <x:v>U</x:v>
      </x:c>
      <x:c r="CK53" s="4" t="str">
        <x:v>H+X</x:v>
      </x:c>
      <x:c r="CL53" s="4" t="str">
        <x:v>U</x:v>
      </x:c>
      <x:c r="CM53" s="4" t="str">
        <x:v>U</x:v>
      </x:c>
      <x:c r="CN53" s="4" t="str">
        <x:v>U</x:v>
      </x:c>
      <x:c r="CO53" s="4" t="str">
        <x:v>U</x:v>
      </x:c>
      <x:c r="CP53" s="4" t="str">
        <x:v>U</x:v>
      </x:c>
      <x:c r="CQ53" s="4" t="str">
        <x:v>U</x:v>
      </x:c>
      <x:c r="CR53" s="4" t="str">
        <x:v>U</x:v>
      </x:c>
      <x:c r="CS53" s="4" t="str">
        <x:v>U</x:v>
      </x:c>
      <x:c r="CT53" s="4" t="str">
        <x:v>U</x:v>
      </x:c>
      <x:c r="CU53" s="4" t="str">
        <x:v>U</x:v>
      </x:c>
      <x:c r="CV53" s="4" t="str">
        <x:v>U</x:v>
      </x:c>
      <x:c r="CW53" s="4" t="str">
        <x:v>U</x:v>
      </x:c>
      <x:c r="CX53" s="4" t="str">
        <x:v>U</x:v>
      </x:c>
      <x:c r="CY53" s="4" t="str">
        <x:v>U</x:v>
      </x:c>
      <x:c r="CZ53" s="4" t="str">
        <x:v>U</x:v>
      </x:c>
      <x:c r="DA53" s="4" t="str">
        <x:v>U</x:v>
      </x:c>
      <x:c r="DB53" s="4" t="str">
        <x:v>U</x:v>
      </x:c>
      <x:c r="DC53" s="4" t="str">
        <x:v>U</x:v>
      </x:c>
      <x:c r="DD53" s="4" t="str">
        <x:v>U</x:v>
      </x:c>
      <x:c r="DE53" s="4" t="str">
        <x:v>U</x:v>
      </x:c>
      <x:c r="DF53" s="4" t="str">
        <x:v>U</x:v>
      </x:c>
      <x:c r="DG53" s="4" t="str">
        <x:v>U</x:v>
      </x:c>
      <x:c r="DH53" s="4" t="str">
        <x:v>U</x:v>
      </x:c>
    </x:row>
    <x:row r="54" ht="23" customHeight="1">
      <x:c r="A54" s="4" t="str">
        <x:v>CW</x:v>
      </x:c>
      <x:c r="B54" s="4" t="str">
        <x:v>Curaçao</x:v>
      </x:c>
      <x:c r="C54" s="4" t="str">
        <x:v>U</x:v>
      </x:c>
      <x:c r="D54" s="4" t="str">
        <x:v>U</x:v>
      </x:c>
      <x:c r="E54" s="4" t="str">
        <x:v>U</x:v>
      </x:c>
      <x:c r="F54" s="4" t="str">
        <x:v>U</x:v>
      </x:c>
      <x:c r="G54" s="4" t="str">
        <x:v>U</x:v>
      </x:c>
      <x:c r="H54" s="4" t="str">
        <x:v>U</x:v>
      </x:c>
      <x:c r="I54" s="4" t="str">
        <x:v>U</x:v>
      </x:c>
      <x:c r="J54" s="4" t="str">
        <x:v>U</x:v>
      </x:c>
      <x:c r="K54" s="4" t="str">
        <x:v>U</x:v>
      </x:c>
      <x:c r="L54" s="4" t="str">
        <x:v>U</x:v>
      </x:c>
      <x:c r="M54" s="4" t="str">
        <x:v>U</x:v>
      </x:c>
      <x:c r="N54" s="4" t="str">
        <x:v>U</x:v>
      </x:c>
      <x:c r="O54" s="4" t="str">
        <x:v>U</x:v>
      </x:c>
      <x:c r="P54" s="4" t="str">
        <x:v>U</x:v>
      </x:c>
      <x:c r="Q54" s="4" t="str">
        <x:v>U</x:v>
      </x:c>
      <x:c r="R54" s="4" t="str">
        <x:v>U</x:v>
      </x:c>
      <x:c r="S54" s="4" t="str">
        <x:v>U</x:v>
      </x:c>
      <x:c r="T54" s="4" t="str">
        <x:v>U</x:v>
      </x:c>
      <x:c r="U54" s="4" t="str">
        <x:v>U</x:v>
      </x:c>
      <x:c r="V54" s="4" t="str">
        <x:v>U</x:v>
      </x:c>
      <x:c r="W54" s="4" t="str">
        <x:v>U</x:v>
      </x:c>
      <x:c r="X54" s="4" t="str">
        <x:v>U</x:v>
      </x:c>
      <x:c r="Y54" s="4" t="str">
        <x:v>U</x:v>
      </x:c>
      <x:c r="Z54" s="4" t="str">
        <x:v>U</x:v>
      </x:c>
      <x:c r="AA54" s="4" t="str">
        <x:v>U</x:v>
      </x:c>
      <x:c r="AB54" s="4" t="str">
        <x:v>U</x:v>
      </x:c>
      <x:c r="AC54" s="4" t="str">
        <x:v>U</x:v>
      </x:c>
      <x:c r="AD54" s="4" t="str">
        <x:v>U</x:v>
      </x:c>
      <x:c r="AE54" s="4" t="str">
        <x:v>U</x:v>
      </x:c>
      <x:c r="AF54" s="4" t="str">
        <x:v>U</x:v>
      </x:c>
      <x:c r="AG54" s="4" t="str">
        <x:v>U</x:v>
      </x:c>
      <x:c r="AH54" s="4" t="str">
        <x:v>U</x:v>
      </x:c>
      <x:c r="AI54" s="4" t="str">
        <x:v>U</x:v>
      </x:c>
      <x:c r="AJ54" s="4" t="str">
        <x:v>U</x:v>
      </x:c>
      <x:c r="AK54" s="4" t="str">
        <x:v>U</x:v>
      </x:c>
      <x:c r="AL54" s="4" t="str">
        <x:v>U</x:v>
      </x:c>
      <x:c r="AM54" s="4" t="str">
        <x:v>U</x:v>
      </x:c>
      <x:c r="AN54" s="4" t="str">
        <x:v>U</x:v>
      </x:c>
      <x:c r="AO54" s="4" t="str">
        <x:v>U</x:v>
      </x:c>
      <x:c r="AP54" s="4" t="str">
        <x:v>U</x:v>
      </x:c>
      <x:c r="AQ54" s="4" t="str">
        <x:v>U</x:v>
      </x:c>
      <x:c r="AR54" s="4" t="str">
        <x:v>U</x:v>
      </x:c>
      <x:c r="AS54" s="4" t="str">
        <x:v>U</x:v>
      </x:c>
      <x:c r="AT54" s="4" t="str">
        <x:v>U</x:v>
      </x:c>
      <x:c r="AU54" s="4" t="str">
        <x:v>U</x:v>
      </x:c>
      <x:c r="AV54" s="4" t="str">
        <x:v>U</x:v>
      </x:c>
      <x:c r="AW54" s="4" t="str">
        <x:v>U</x:v>
      </x:c>
      <x:c r="AX54" s="4" t="str">
        <x:v>U</x:v>
      </x:c>
      <x:c r="AY54" s="4" t="str">
        <x:v>U</x:v>
      </x:c>
      <x:c r="AZ54" s="4" t="str">
        <x:v>U</x:v>
      </x:c>
      <x:c r="BA54" s="4" t="str">
        <x:v>U</x:v>
      </x:c>
      <x:c r="BB54" s="4" t="str">
        <x:v>U</x:v>
      </x:c>
      <x:c r="BC54" s="4" t="str">
        <x:v>U</x:v>
      </x:c>
      <x:c r="BD54" s="4" t="str">
        <x:v>U</x:v>
      </x:c>
      <x:c r="BE54" s="4" t="str">
        <x:v>U</x:v>
      </x:c>
      <x:c r="BF54" s="4" t="str">
        <x:v>U</x:v>
      </x:c>
      <x:c r="BG54" s="4" t="str">
        <x:v>U</x:v>
      </x:c>
      <x:c r="BH54" s="4" t="str">
        <x:v>U</x:v>
      </x:c>
      <x:c r="BI54" s="4" t="str">
        <x:v>U</x:v>
      </x:c>
      <x:c r="BJ54" s="4" t="str">
        <x:v>U</x:v>
      </x:c>
      <x:c r="BK54" s="4" t="str">
        <x:v>U</x:v>
      </x:c>
      <x:c r="BL54" s="4" t="str">
        <x:v>U</x:v>
      </x:c>
      <x:c r="BM54" s="4" t="str">
        <x:v>U</x:v>
      </x:c>
      <x:c r="BN54" s="4" t="str">
        <x:v>U</x:v>
      </x:c>
      <x:c r="BO54" s="4" t="str">
        <x:v>U</x:v>
      </x:c>
      <x:c r="BP54" s="4" t="str">
        <x:v>U</x:v>
      </x:c>
      <x:c r="BQ54" s="4" t="str">
        <x:v>U</x:v>
      </x:c>
      <x:c r="BR54" s="4" t="str">
        <x:v>U</x:v>
      </x:c>
      <x:c r="BS54" s="4" t="str">
        <x:v>U</x:v>
      </x:c>
      <x:c r="BT54" s="4" t="str">
        <x:v>U</x:v>
      </x:c>
      <x:c r="BU54" s="4" t="str">
        <x:v>U</x:v>
      </x:c>
      <x:c r="BV54" s="4" t="str">
        <x:v>U</x:v>
      </x:c>
      <x:c r="BW54" s="4" t="str">
        <x:v>U</x:v>
      </x:c>
      <x:c r="BX54" s="4" t="str">
        <x:v>U</x:v>
      </x:c>
      <x:c r="BY54" s="4" t="str">
        <x:v>U</x:v>
      </x:c>
      <x:c r="BZ54" s="4" t="str">
        <x:v>U</x:v>
      </x:c>
      <x:c r="CA54" s="4" t="str">
        <x:v>U</x:v>
      </x:c>
      <x:c r="CB54" s="4" t="str">
        <x:v>U</x:v>
      </x:c>
      <x:c r="CC54" s="4" t="str">
        <x:v>U</x:v>
      </x:c>
      <x:c r="CD54" s="4" t="str">
        <x:v>U</x:v>
      </x:c>
      <x:c r="CE54" s="4" t="str">
        <x:v>U</x:v>
      </x:c>
      <x:c r="CF54" s="4" t="str">
        <x:v>U</x:v>
      </x:c>
      <x:c r="CG54" s="4" t="str">
        <x:v>U</x:v>
      </x:c>
      <x:c r="CH54" s="4" t="str">
        <x:v>U</x:v>
      </x:c>
      <x:c r="CI54" s="4" t="str">
        <x:v>U</x:v>
      </x:c>
      <x:c r="CJ54" s="4" t="str">
        <x:v>U</x:v>
      </x:c>
      <x:c r="CK54" s="4" t="str">
        <x:v>U</x:v>
      </x:c>
      <x:c r="CL54" s="4" t="str">
        <x:v>U</x:v>
      </x:c>
      <x:c r="CM54" s="4" t="str">
        <x:v>U</x:v>
      </x:c>
      <x:c r="CN54" s="4" t="str">
        <x:v>U</x:v>
      </x:c>
      <x:c r="CO54" s="4" t="str">
        <x:v>U</x:v>
      </x:c>
      <x:c r="CP54" s="4" t="str">
        <x:v>U</x:v>
      </x:c>
      <x:c r="CQ54" s="4" t="str">
        <x:v>U</x:v>
      </x:c>
      <x:c r="CR54" s="4" t="str">
        <x:v>U</x:v>
      </x:c>
      <x:c r="CS54" s="4" t="str">
        <x:v>U</x:v>
      </x:c>
      <x:c r="CT54" s="4" t="str">
        <x:v>U</x:v>
      </x:c>
      <x:c r="CU54" s="4" t="str">
        <x:v>U</x:v>
      </x:c>
      <x:c r="CV54" s="4" t="str">
        <x:v>U</x:v>
      </x:c>
      <x:c r="CW54" s="4" t="str">
        <x:v>U</x:v>
      </x:c>
      <x:c r="CX54" s="4" t="str">
        <x:v>U</x:v>
      </x:c>
      <x:c r="CY54" s="4" t="str">
        <x:v>U</x:v>
      </x:c>
      <x:c r="CZ54" s="4" t="str">
        <x:v>U</x:v>
      </x:c>
      <x:c r="DA54" s="4" t="str">
        <x:v>U</x:v>
      </x:c>
      <x:c r="DB54" s="4" t="str">
        <x:v>U</x:v>
      </x:c>
      <x:c r="DC54" s="4" t="str">
        <x:v>U</x:v>
      </x:c>
      <x:c r="DD54" s="4" t="str">
        <x:v>U</x:v>
      </x:c>
      <x:c r="DE54" s="4" t="str">
        <x:v>U</x:v>
      </x:c>
      <x:c r="DF54" s="4" t="str">
        <x:v>U</x:v>
      </x:c>
      <x:c r="DG54" s="4" t="str">
        <x:v>U</x:v>
      </x:c>
      <x:c r="DH54" s="4" t="str">
        <x:v>U</x:v>
      </x:c>
    </x:row>
    <x:row r="55" ht="23" customHeight="1">
      <x:c r="A55" s="4" t="str">
        <x:v>CX</x:v>
      </x:c>
      <x:c r="B55" s="4" t="str">
        <x:v>Christmas Island</x:v>
      </x:c>
      <x:c r="C55" s="4" t="str">
        <x:v>U</x:v>
      </x:c>
      <x:c r="D55" s="4" t="str">
        <x:v>U</x:v>
      </x:c>
      <x:c r="E55" s="4" t="str">
        <x:v>U</x:v>
      </x:c>
      <x:c r="F55" s="4" t="str">
        <x:v>U</x:v>
      </x:c>
      <x:c r="G55" s="4" t="str">
        <x:v>U</x:v>
      </x:c>
      <x:c r="H55" s="4" t="str">
        <x:v>U</x:v>
      </x:c>
      <x:c r="I55" s="4" t="str">
        <x:v>U</x:v>
      </x:c>
      <x:c r="J55" s="4" t="str">
        <x:v>U</x:v>
      </x:c>
      <x:c r="K55" s="4" t="str">
        <x:v>U</x:v>
      </x:c>
      <x:c r="L55" s="4" t="str">
        <x:v>U</x:v>
      </x:c>
      <x:c r="M55" s="4" t="str">
        <x:v>U</x:v>
      </x:c>
      <x:c r="N55" s="4" t="str">
        <x:v>U</x:v>
      </x:c>
      <x:c r="O55" s="4" t="str">
        <x:v>U</x:v>
      </x:c>
      <x:c r="P55" s="4" t="str">
        <x:v>U</x:v>
      </x:c>
      <x:c r="Q55" s="4" t="str">
        <x:v>U</x:v>
      </x:c>
      <x:c r="R55" s="4" t="str">
        <x:v>U</x:v>
      </x:c>
      <x:c r="S55" s="4" t="str">
        <x:v>U</x:v>
      </x:c>
      <x:c r="T55" s="4" t="str">
        <x:v>U</x:v>
      </x:c>
      <x:c r="U55" s="4" t="str">
        <x:v>U</x:v>
      </x:c>
      <x:c r="V55" s="4" t="str">
        <x:v>U</x:v>
      </x:c>
      <x:c r="W55" s="4" t="str">
        <x:v>U</x:v>
      </x:c>
      <x:c r="X55" s="4" t="str">
        <x:v>U</x:v>
      </x:c>
      <x:c r="Y55" s="4" t="str">
        <x:v>U</x:v>
      </x:c>
      <x:c r="Z55" s="4" t="str">
        <x:v>U</x:v>
      </x:c>
      <x:c r="AA55" s="4" t="str">
        <x:v>U</x:v>
      </x:c>
      <x:c r="AB55" s="4" t="str">
        <x:v>U</x:v>
      </x:c>
      <x:c r="AC55" s="4" t="str">
        <x:v>U</x:v>
      </x:c>
      <x:c r="AD55" s="4" t="str">
        <x:v>U</x:v>
      </x:c>
      <x:c r="AE55" s="4" t="str">
        <x:v>U</x:v>
      </x:c>
      <x:c r="AF55" s="4" t="str">
        <x:v>U</x:v>
      </x:c>
      <x:c r="AG55" s="4" t="str">
        <x:v>U</x:v>
      </x:c>
      <x:c r="AH55" s="4" t="str">
        <x:v>U</x:v>
      </x:c>
      <x:c r="AI55" s="4" t="str">
        <x:v>U</x:v>
      </x:c>
      <x:c r="AJ55" s="4" t="str">
        <x:v>U</x:v>
      </x:c>
      <x:c r="AK55" s="4" t="str">
        <x:v>U</x:v>
      </x:c>
      <x:c r="AL55" s="4" t="str">
        <x:v>U</x:v>
      </x:c>
      <x:c r="AM55" s="4" t="str">
        <x:v>U</x:v>
      </x:c>
      <x:c r="AN55" s="4" t="str">
        <x:v>U</x:v>
      </x:c>
      <x:c r="AO55" s="4" t="str">
        <x:v>U</x:v>
      </x:c>
      <x:c r="AP55" s="4" t="str">
        <x:v>U</x:v>
      </x:c>
      <x:c r="AQ55" s="4" t="str">
        <x:v>U</x:v>
      </x:c>
      <x:c r="AR55" s="4" t="str">
        <x:v>U</x:v>
      </x:c>
      <x:c r="AS55" s="4" t="str">
        <x:v>U</x:v>
      </x:c>
      <x:c r="AT55" s="4" t="str">
        <x:v>U</x:v>
      </x:c>
      <x:c r="AU55" s="4" t="str">
        <x:v>U</x:v>
      </x:c>
      <x:c r="AV55" s="4" t="str">
        <x:v>U</x:v>
      </x:c>
      <x:c r="AW55" s="4" t="str">
        <x:v>U</x:v>
      </x:c>
      <x:c r="AX55" s="4" t="str">
        <x:v>U</x:v>
      </x:c>
      <x:c r="AY55" s="4" t="str">
        <x:v>U</x:v>
      </x:c>
      <x:c r="AZ55" s="4" t="str">
        <x:v>U</x:v>
      </x:c>
      <x:c r="BA55" s="4" t="str">
        <x:v>U</x:v>
      </x:c>
      <x:c r="BB55" s="4" t="str">
        <x:v>U</x:v>
      </x:c>
      <x:c r="BC55" s="4" t="str">
        <x:v>U</x:v>
      </x:c>
      <x:c r="BD55" s="4" t="str">
        <x:v>U</x:v>
      </x:c>
      <x:c r="BE55" s="4" t="str">
        <x:v>U</x:v>
      </x:c>
      <x:c r="BF55" s="4" t="str">
        <x:v>U</x:v>
      </x:c>
      <x:c r="BG55" s="4" t="str">
        <x:v>U</x:v>
      </x:c>
      <x:c r="BH55" s="4" t="str">
        <x:v>U</x:v>
      </x:c>
      <x:c r="BI55" s="4" t="str">
        <x:v>U</x:v>
      </x:c>
      <x:c r="BJ55" s="4" t="str">
        <x:v>U</x:v>
      </x:c>
      <x:c r="BK55" s="4" t="str">
        <x:v>U</x:v>
      </x:c>
      <x:c r="BL55" s="4" t="str">
        <x:v>U</x:v>
      </x:c>
      <x:c r="BM55" s="4" t="str">
        <x:v>U</x:v>
      </x:c>
      <x:c r="BN55" s="4" t="str">
        <x:v>U</x:v>
      </x:c>
      <x:c r="BO55" s="4" t="str">
        <x:v>U</x:v>
      </x:c>
      <x:c r="BP55" s="4" t="str">
        <x:v>U</x:v>
      </x:c>
      <x:c r="BQ55" s="4" t="str">
        <x:v>U</x:v>
      </x:c>
      <x:c r="BR55" s="4" t="str">
        <x:v>U</x:v>
      </x:c>
      <x:c r="BS55" s="4" t="str">
        <x:v>U</x:v>
      </x:c>
      <x:c r="BT55" s="4" t="str">
        <x:v>U</x:v>
      </x:c>
      <x:c r="BU55" s="4" t="str">
        <x:v>U</x:v>
      </x:c>
      <x:c r="BV55" s="4" t="str">
        <x:v>U</x:v>
      </x:c>
      <x:c r="BW55" s="4" t="str">
        <x:v>U</x:v>
      </x:c>
      <x:c r="BX55" s="4" t="str">
        <x:v>U</x:v>
      </x:c>
      <x:c r="BY55" s="4" t="str">
        <x:v>U</x:v>
      </x:c>
      <x:c r="BZ55" s="4" t="str">
        <x:v>U</x:v>
      </x:c>
      <x:c r="CA55" s="4" t="str">
        <x:v>U</x:v>
      </x:c>
      <x:c r="CB55" s="4" t="str">
        <x:v>U</x:v>
      </x:c>
      <x:c r="CC55" s="4" t="str">
        <x:v>U</x:v>
      </x:c>
      <x:c r="CD55" s="4" t="str">
        <x:v>U</x:v>
      </x:c>
      <x:c r="CE55" s="4" t="str">
        <x:v>U</x:v>
      </x:c>
      <x:c r="CF55" s="4" t="str">
        <x:v>U</x:v>
      </x:c>
      <x:c r="CG55" s="4" t="str">
        <x:v>U</x:v>
      </x:c>
      <x:c r="CH55" s="4" t="str">
        <x:v>U</x:v>
      </x:c>
      <x:c r="CI55" s="4" t="str">
        <x:v>U</x:v>
      </x:c>
      <x:c r="CJ55" s="4" t="str">
        <x:v>U</x:v>
      </x:c>
      <x:c r="CK55" s="4" t="str">
        <x:v>U</x:v>
      </x:c>
      <x:c r="CL55" s="4" t="str">
        <x:v>U</x:v>
      </x:c>
      <x:c r="CM55" s="4" t="str">
        <x:v>U</x:v>
      </x:c>
      <x:c r="CN55" s="4" t="str">
        <x:v>U</x:v>
      </x:c>
      <x:c r="CO55" s="4" t="str">
        <x:v>U</x:v>
      </x:c>
      <x:c r="CP55" s="4" t="str">
        <x:v>U</x:v>
      </x:c>
      <x:c r="CQ55" s="4" t="str">
        <x:v>U</x:v>
      </x:c>
      <x:c r="CR55" s="4" t="str">
        <x:v>U</x:v>
      </x:c>
      <x:c r="CS55" s="4" t="str">
        <x:v>U</x:v>
      </x:c>
      <x:c r="CT55" s="4" t="str">
        <x:v>U</x:v>
      </x:c>
      <x:c r="CU55" s="4" t="str">
        <x:v>U</x:v>
      </x:c>
      <x:c r="CV55" s="4" t="str">
        <x:v>U</x:v>
      </x:c>
      <x:c r="CW55" s="4" t="str">
        <x:v>U</x:v>
      </x:c>
      <x:c r="CX55" s="4" t="str">
        <x:v>U</x:v>
      </x:c>
      <x:c r="CY55" s="4" t="str">
        <x:v>U</x:v>
      </x:c>
      <x:c r="CZ55" s="4" t="str">
        <x:v>U</x:v>
      </x:c>
      <x:c r="DA55" s="4" t="str">
        <x:v>U</x:v>
      </x:c>
      <x:c r="DB55" s="4" t="str">
        <x:v>U</x:v>
      </x:c>
      <x:c r="DC55" s="4" t="str">
        <x:v>U</x:v>
      </x:c>
      <x:c r="DD55" s="4" t="str">
        <x:v>U</x:v>
      </x:c>
      <x:c r="DE55" s="4" t="str">
        <x:v>U</x:v>
      </x:c>
      <x:c r="DF55" s="4" t="str">
        <x:v>U</x:v>
      </x:c>
      <x:c r="DG55" s="4" t="str">
        <x:v>U</x:v>
      </x:c>
      <x:c r="DH55" s="4" t="str">
        <x:v>U</x:v>
      </x:c>
    </x:row>
    <x:row r="56" ht="23" customHeight="1">
      <x:c r="A56" s="4" t="str">
        <x:v>CY</x:v>
      </x:c>
      <x:c r="B56" s="4" t="str">
        <x:v>Cyprus</x:v>
      </x:c>
      <x:c r="C56" s="4" t="str">
        <x:v>U</x:v>
      </x:c>
      <x:c r="D56" s="4" t="str">
        <x:v>U</x:v>
      </x:c>
      <x:c r="E56" s="4" t="str">
        <x:v>U</x:v>
      </x:c>
      <x:c r="F56" s="4" t="str">
        <x:v>U</x:v>
      </x:c>
      <x:c r="G56" s="4" t="str">
        <x:v>U</x:v>
      </x:c>
      <x:c r="H56" s="4" t="str">
        <x:v>U</x:v>
      </x:c>
      <x:c r="I56" s="4" t="str">
        <x:v>U</x:v>
      </x:c>
      <x:c r="J56" s="4" t="str">
        <x:v>U</x:v>
      </x:c>
      <x:c r="K56" s="4" t="str">
        <x:v>U</x:v>
      </x:c>
      <x:c r="L56" s="4" t="str">
        <x:v>U</x:v>
      </x:c>
      <x:c r="M56" s="4" t="str">
        <x:v>U</x:v>
      </x:c>
      <x:c r="N56" s="4" t="str">
        <x:v>U</x:v>
      </x:c>
      <x:c r="O56" s="4" t="str">
        <x:v>U</x:v>
      </x:c>
      <x:c r="P56" s="4" t="str">
        <x:v>U</x:v>
      </x:c>
      <x:c r="Q56" s="4" t="str">
        <x:v>U</x:v>
      </x:c>
      <x:c r="R56" s="4" t="str">
        <x:v>U</x:v>
      </x:c>
      <x:c r="S56" s="4" t="str">
        <x:v>U</x:v>
      </x:c>
      <x:c r="T56" s="4" t="str">
        <x:v>U</x:v>
      </x:c>
      <x:c r="U56" s="4" t="str">
        <x:v>U</x:v>
      </x:c>
      <x:c r="V56" s="4" t="str">
        <x:v>U</x:v>
      </x:c>
      <x:c r="W56" s="4" t="str">
        <x:v>U</x:v>
      </x:c>
      <x:c r="X56" s="4" t="str">
        <x:v>U</x:v>
      </x:c>
      <x:c r="Y56" s="4" t="str">
        <x:v>U</x:v>
      </x:c>
      <x:c r="Z56" s="4" t="str">
        <x:v>U</x:v>
      </x:c>
      <x:c r="AA56" s="4" t="str">
        <x:v>U</x:v>
      </x:c>
      <x:c r="AB56" s="4" t="str">
        <x:v>U</x:v>
      </x:c>
      <x:c r="AC56" s="4" t="str">
        <x:v>U</x:v>
      </x:c>
      <x:c r="AD56" s="4" t="str">
        <x:v>U</x:v>
      </x:c>
      <x:c r="AE56" s="4" t="str">
        <x:v>U</x:v>
      </x:c>
      <x:c r="AF56" s="4" t="str">
        <x:v>U</x:v>
      </x:c>
      <x:c r="AG56" s="4" t="str">
        <x:v>U</x:v>
      </x:c>
      <x:c r="AH56" s="4" t="str">
        <x:v>U</x:v>
      </x:c>
      <x:c r="AI56" s="4" t="str">
        <x:v>U</x:v>
      </x:c>
      <x:c r="AJ56" s="4" t="str">
        <x:v>U</x:v>
      </x:c>
      <x:c r="AK56" s="4" t="str">
        <x:v>U</x:v>
      </x:c>
      <x:c r="AL56" s="4" t="str">
        <x:v>U</x:v>
      </x:c>
      <x:c r="AM56" s="4" t="str">
        <x:v>U</x:v>
      </x:c>
      <x:c r="AN56" s="4" t="str">
        <x:v>U</x:v>
      </x:c>
      <x:c r="AO56" s="4" t="str">
        <x:v>U</x:v>
      </x:c>
      <x:c r="AP56" s="4" t="str">
        <x:v>U</x:v>
      </x:c>
      <x:c r="AQ56" s="4" t="str">
        <x:v>U</x:v>
      </x:c>
      <x:c r="AR56" s="4" t="str">
        <x:v>U</x:v>
      </x:c>
      <x:c r="AS56" s="4" t="str">
        <x:v>U</x:v>
      </x:c>
      <x:c r="AT56" s="4" t="str">
        <x:v>U</x:v>
      </x:c>
      <x:c r="AU56" s="4" t="str">
        <x:v>U</x:v>
      </x:c>
      <x:c r="AV56" s="4" t="str">
        <x:v>U</x:v>
      </x:c>
      <x:c r="AW56" s="4" t="str">
        <x:v>U</x:v>
      </x:c>
      <x:c r="AX56" s="4" t="str">
        <x:v>U</x:v>
      </x:c>
      <x:c r="AY56" s="4" t="str">
        <x:v>U</x:v>
      </x:c>
      <x:c r="AZ56" s="4" t="str">
        <x:v>U</x:v>
      </x:c>
      <x:c r="BA56" s="4" t="str">
        <x:v>U</x:v>
      </x:c>
      <x:c r="BB56" s="4" t="str">
        <x:v>U</x:v>
      </x:c>
      <x:c r="BC56" s="4" t="str">
        <x:v>U</x:v>
      </x:c>
      <x:c r="BD56" s="4" t="str">
        <x:v>U</x:v>
      </x:c>
      <x:c r="BE56" s="4" t="str">
        <x:v>U</x:v>
      </x:c>
      <x:c r="BF56" s="4" t="str">
        <x:v>U</x:v>
      </x:c>
      <x:c r="BG56" s="4" t="str">
        <x:v>U</x:v>
      </x:c>
      <x:c r="BH56" s="4" t="str">
        <x:v>U</x:v>
      </x:c>
      <x:c r="BI56" s="4" t="str">
        <x:v>U</x:v>
      </x:c>
      <x:c r="BJ56" s="4" t="str">
        <x:v>U</x:v>
      </x:c>
      <x:c r="BK56" s="4" t="str">
        <x:v>U</x:v>
      </x:c>
      <x:c r="BL56" s="4" t="str">
        <x:v>U</x:v>
      </x:c>
      <x:c r="BM56" s="4" t="str">
        <x:v>U</x:v>
      </x:c>
      <x:c r="BN56" s="4" t="str">
        <x:v>U</x:v>
      </x:c>
      <x:c r="BO56" s="4" t="str">
        <x:v>U</x:v>
      </x:c>
      <x:c r="BP56" s="4" t="str">
        <x:v>U</x:v>
      </x:c>
      <x:c r="BQ56" s="4" t="str">
        <x:v>U</x:v>
      </x:c>
      <x:c r="BR56" s="4" t="str">
        <x:v>U</x:v>
      </x:c>
      <x:c r="BS56" s="4" t="str">
        <x:v>U</x:v>
      </x:c>
      <x:c r="BT56" s="4" t="str">
        <x:v>U</x:v>
      </x:c>
      <x:c r="BU56" s="4" t="str">
        <x:v>U</x:v>
      </x:c>
      <x:c r="BV56" s="4" t="str">
        <x:v>U</x:v>
      </x:c>
      <x:c r="BW56" s="4" t="str">
        <x:v>U</x:v>
      </x:c>
      <x:c r="BX56" s="4" t="str">
        <x:v>U</x:v>
      </x:c>
      <x:c r="BY56" s="4" t="str">
        <x:v>U</x:v>
      </x:c>
      <x:c r="BZ56" s="4" t="str">
        <x:v>U</x:v>
      </x:c>
      <x:c r="CA56" s="4" t="str">
        <x:v>U</x:v>
      </x:c>
      <x:c r="CB56" s="4" t="str">
        <x:v>U</x:v>
      </x:c>
      <x:c r="CC56" s="4" t="str">
        <x:v>U</x:v>
      </x:c>
      <x:c r="CD56" s="4" t="str">
        <x:v>U</x:v>
      </x:c>
      <x:c r="CE56" s="4" t="str">
        <x:v>U</x:v>
      </x:c>
      <x:c r="CF56" s="4" t="str">
        <x:v>U</x:v>
      </x:c>
      <x:c r="CG56" s="4" t="str">
        <x:v>U</x:v>
      </x:c>
      <x:c r="CH56" s="4" t="str">
        <x:v>U</x:v>
      </x:c>
      <x:c r="CI56" s="4" t="str">
        <x:v>U</x:v>
      </x:c>
      <x:c r="CJ56" s="4" t="str">
        <x:v>U</x:v>
      </x:c>
      <x:c r="CK56" s="4" t="str">
        <x:v>U</x:v>
      </x:c>
      <x:c r="CL56" s="4" t="str">
        <x:v>U</x:v>
      </x:c>
      <x:c r="CM56" s="4" t="str">
        <x:v>U</x:v>
      </x:c>
      <x:c r="CN56" s="4" t="str">
        <x:v>U</x:v>
      </x:c>
      <x:c r="CO56" s="4" t="str">
        <x:v>U</x:v>
      </x:c>
      <x:c r="CP56" s="4" t="str">
        <x:v>U</x:v>
      </x:c>
      <x:c r="CQ56" s="4" t="str">
        <x:v>U</x:v>
      </x:c>
      <x:c r="CR56" s="4" t="str">
        <x:v>U</x:v>
      </x:c>
      <x:c r="CS56" s="4" t="str">
        <x:v>U</x:v>
      </x:c>
      <x:c r="CT56" s="4" t="str">
        <x:v>U</x:v>
      </x:c>
      <x:c r="CU56" s="4" t="str">
        <x:v>U</x:v>
      </x:c>
      <x:c r="CV56" s="4" t="str">
        <x:v>U</x:v>
      </x:c>
      <x:c r="CW56" s="4" t="str">
        <x:v>U</x:v>
      </x:c>
      <x:c r="CX56" s="4" t="str">
        <x:v>U</x:v>
      </x:c>
      <x:c r="CY56" s="4" t="str">
        <x:v>U</x:v>
      </x:c>
      <x:c r="CZ56" s="4" t="str">
        <x:v>U</x:v>
      </x:c>
      <x:c r="DA56" s="4" t="str">
        <x:v>U</x:v>
      </x:c>
      <x:c r="DB56" s="4" t="str">
        <x:v>U</x:v>
      </x:c>
      <x:c r="DC56" s="4" t="str">
        <x:v>U</x:v>
      </x:c>
      <x:c r="DD56" s="4" t="str">
        <x:v>U</x:v>
      </x:c>
      <x:c r="DE56" s="4" t="str">
        <x:v>U</x:v>
      </x:c>
      <x:c r="DF56" s="4" t="str">
        <x:v>U</x:v>
      </x:c>
      <x:c r="DG56" s="4" t="str">
        <x:v>U</x:v>
      </x:c>
      <x:c r="DH56" s="4" t="str">
        <x:v>U</x:v>
      </x:c>
    </x:row>
    <x:row r="57" ht="23" customHeight="1">
      <x:c r="A57" s="4" t="str">
        <x:v>CZ</x:v>
      </x:c>
      <x:c r="B57" s="4" t="str">
        <x:v>Czech Republic</x:v>
      </x:c>
      <x:c r="C57" s="4" t="str">
        <x:v>U</x:v>
      </x:c>
      <x:c r="D57" s="4" t="str">
        <x:v>U</x:v>
      </x:c>
      <x:c r="E57" s="4" t="str">
        <x:v>U</x:v>
      </x:c>
      <x:c r="F57" s="4" t="str">
        <x:v>U</x:v>
      </x:c>
      <x:c r="G57" s="4" t="str">
        <x:v>U</x:v>
      </x:c>
      <x:c r="H57" s="4" t="str">
        <x:v>U</x:v>
      </x:c>
      <x:c r="I57" s="4" t="str">
        <x:v>U</x:v>
      </x:c>
      <x:c r="J57" s="4" t="str">
        <x:v>U</x:v>
      </x:c>
      <x:c r="K57" s="4" t="str">
        <x:v>U</x:v>
      </x:c>
      <x:c r="L57" s="4" t="str">
        <x:v>U</x:v>
      </x:c>
      <x:c r="M57" s="4" t="str">
        <x:v>U</x:v>
      </x:c>
      <x:c r="N57" s="4" t="str">
        <x:v>U</x:v>
      </x:c>
      <x:c r="O57" s="4" t="str">
        <x:v>U</x:v>
      </x:c>
      <x:c r="P57" s="4" t="str">
        <x:v>U</x:v>
      </x:c>
      <x:c r="Q57" s="4" t="str">
        <x:v>U</x:v>
      </x:c>
      <x:c r="R57" s="4" t="str">
        <x:v>U</x:v>
      </x:c>
      <x:c r="S57" s="4" t="str">
        <x:v>U</x:v>
      </x:c>
      <x:c r="T57" s="4" t="str">
        <x:v>U</x:v>
      </x:c>
      <x:c r="U57" s="4" t="str">
        <x:v>U</x:v>
      </x:c>
      <x:c r="V57" s="4" t="str">
        <x:v>U</x:v>
      </x:c>
      <x:c r="W57" s="4" t="str">
        <x:v>U</x:v>
      </x:c>
      <x:c r="X57" s="4" t="str">
        <x:v>U</x:v>
      </x:c>
      <x:c r="Y57" s="4" t="str">
        <x:v>U</x:v>
      </x:c>
      <x:c r="Z57" s="4" t="str">
        <x:v>U</x:v>
      </x:c>
      <x:c r="AA57" s="4" t="str">
        <x:v>D</x:v>
      </x:c>
      <x:c r="AB57" s="4" t="str">
        <x:v>U</x:v>
      </x:c>
      <x:c r="AC57" s="4" t="str">
        <x:v>U</x:v>
      </x:c>
      <x:c r="AD57" s="4" t="str">
        <x:v>A</x:v>
      </x:c>
      <x:c r="AE57" s="4" t="str">
        <x:v>U</x:v>
      </x:c>
      <x:c r="AF57" s="4" t="str">
        <x:v>U</x:v>
      </x:c>
      <x:c r="AG57" s="4" t="str">
        <x:v>U</x:v>
      </x:c>
      <x:c r="AH57" s="4" t="str">
        <x:v>U</x:v>
      </x:c>
      <x:c r="AI57" s="4" t="str">
        <x:v>U</x:v>
      </x:c>
      <x:c r="AJ57" s="4" t="str">
        <x:v>U</x:v>
      </x:c>
      <x:c r="AK57" s="4" t="str">
        <x:v>U</x:v>
      </x:c>
      <x:c r="AL57" s="4" t="str">
        <x:v>U</x:v>
      </x:c>
      <x:c r="AM57" s="4" t="str">
        <x:v>U</x:v>
      </x:c>
      <x:c r="AN57" s="4" t="str">
        <x:v>U</x:v>
      </x:c>
      <x:c r="AO57" s="4" t="str">
        <x:v>U</x:v>
      </x:c>
      <x:c r="AP57" s="4" t="str">
        <x:v>U</x:v>
      </x:c>
      <x:c r="AQ57" s="4" t="str">
        <x:v>U</x:v>
      </x:c>
      <x:c r="AR57" s="4" t="str">
        <x:v>U</x:v>
      </x:c>
      <x:c r="AS57" s="4" t="str">
        <x:v>U</x:v>
      </x:c>
      <x:c r="AT57" s="4" t="str">
        <x:v>U</x:v>
      </x:c>
      <x:c r="AU57" s="4" t="str">
        <x:v>U</x:v>
      </x:c>
      <x:c r="AV57" s="4" t="str">
        <x:v>U</x:v>
      </x:c>
      <x:c r="AW57" s="4" t="str">
        <x:v>U</x:v>
      </x:c>
      <x:c r="AX57" s="4" t="str">
        <x:v>U</x:v>
      </x:c>
      <x:c r="AY57" s="4" t="str">
        <x:v>U</x:v>
      </x:c>
      <x:c r="AZ57" s="4" t="str">
        <x:v>U</x:v>
      </x:c>
      <x:c r="BA57" s="4" t="str">
        <x:v>U</x:v>
      </x:c>
      <x:c r="BB57" s="4" t="str">
        <x:v>U</x:v>
      </x:c>
      <x:c r="BC57" s="4" t="str">
        <x:v>U</x:v>
      </x:c>
      <x:c r="BD57" s="4" t="str">
        <x:v>U</x:v>
      </x:c>
      <x:c r="BE57" s="4" t="str">
        <x:v>U</x:v>
      </x:c>
      <x:c r="BF57" s="4" t="str">
        <x:v>U</x:v>
      </x:c>
      <x:c r="BG57" s="4" t="str">
        <x:v>U</x:v>
      </x:c>
      <x:c r="BH57" s="4" t="str">
        <x:v>U</x:v>
      </x:c>
      <x:c r="BI57" s="4" t="str">
        <x:v>U</x:v>
      </x:c>
      <x:c r="BJ57" s="4" t="str">
        <x:v>U</x:v>
      </x:c>
      <x:c r="BK57" s="4" t="str">
        <x:v>U</x:v>
      </x:c>
      <x:c r="BL57" s="4" t="str">
        <x:v>U</x:v>
      </x:c>
      <x:c r="BM57" s="4" t="str">
        <x:v>U</x:v>
      </x:c>
      <x:c r="BN57" s="4" t="str">
        <x:v>U</x:v>
      </x:c>
      <x:c r="BO57" s="4" t="str">
        <x:v>U</x:v>
      </x:c>
      <x:c r="BP57" s="4" t="str">
        <x:v>U</x:v>
      </x:c>
      <x:c r="BQ57" s="4" t="str">
        <x:v>U</x:v>
      </x:c>
      <x:c r="BR57" s="4" t="str">
        <x:v>U</x:v>
      </x:c>
      <x:c r="BS57" s="4" t="str">
        <x:v>U</x:v>
      </x:c>
      <x:c r="BT57" s="4" t="str">
        <x:v>U</x:v>
      </x:c>
      <x:c r="BU57" s="4" t="str">
        <x:v>U</x:v>
      </x:c>
      <x:c r="BV57" s="4" t="str">
        <x:v>U</x:v>
      </x:c>
      <x:c r="BW57" s="4" t="str">
        <x:v>U</x:v>
      </x:c>
      <x:c r="BX57" s="4" t="str">
        <x:v>U</x:v>
      </x:c>
      <x:c r="BY57" s="4" t="str">
        <x:v>U</x:v>
      </x:c>
      <x:c r="BZ57" s="4" t="str">
        <x:v>U</x:v>
      </x:c>
      <x:c r="CA57" s="4" t="str">
        <x:v>U</x:v>
      </x:c>
      <x:c r="CB57" s="4" t="str">
        <x:v>U</x:v>
      </x:c>
      <x:c r="CC57" s="4" t="str">
        <x:v>U</x:v>
      </x:c>
      <x:c r="CD57" s="4" t="str">
        <x:v>U</x:v>
      </x:c>
      <x:c r="CE57" s="4" t="str">
        <x:v>U</x:v>
      </x:c>
      <x:c r="CF57" s="4" t="str">
        <x:v>U</x:v>
      </x:c>
      <x:c r="CG57" s="4" t="str">
        <x:v>U</x:v>
      </x:c>
      <x:c r="CH57" s="4" t="str">
        <x:v>U</x:v>
      </x:c>
      <x:c r="CI57" s="4" t="str">
        <x:v>U</x:v>
      </x:c>
      <x:c r="CJ57" s="4" t="str">
        <x:v>U</x:v>
      </x:c>
      <x:c r="CK57" s="4" t="str">
        <x:v>U</x:v>
      </x:c>
      <x:c r="CL57" s="4" t="str">
        <x:v>U</x:v>
      </x:c>
      <x:c r="CM57" s="4" t="str">
        <x:v>U</x:v>
      </x:c>
      <x:c r="CN57" s="4" t="str">
        <x:v>U</x:v>
      </x:c>
      <x:c r="CO57" s="4" t="str">
        <x:v>U</x:v>
      </x:c>
      <x:c r="CP57" s="4" t="str">
        <x:v>U</x:v>
      </x:c>
      <x:c r="CQ57" s="4" t="str">
        <x:v>U</x:v>
      </x:c>
      <x:c r="CR57" s="4" t="str">
        <x:v>U</x:v>
      </x:c>
      <x:c r="CS57" s="4" t="str">
        <x:v>U</x:v>
      </x:c>
      <x:c r="CT57" s="4" t="str">
        <x:v>U</x:v>
      </x:c>
      <x:c r="CU57" s="4" t="str">
        <x:v>U</x:v>
      </x:c>
      <x:c r="CV57" s="4" t="str">
        <x:v>U</x:v>
      </x:c>
      <x:c r="CW57" s="4" t="str">
        <x:v>U</x:v>
      </x:c>
      <x:c r="CX57" s="4" t="str">
        <x:v>U</x:v>
      </x:c>
      <x:c r="CY57" s="4" t="str">
        <x:v>U</x:v>
      </x:c>
      <x:c r="CZ57" s="4" t="str">
        <x:v>U</x:v>
      </x:c>
      <x:c r="DA57" s="4" t="str">
        <x:v>U</x:v>
      </x:c>
      <x:c r="DB57" s="4" t="str">
        <x:v>U</x:v>
      </x:c>
      <x:c r="DC57" s="4" t="str">
        <x:v>U</x:v>
      </x:c>
      <x:c r="DD57" s="4" t="str">
        <x:v>U</x:v>
      </x:c>
      <x:c r="DE57" s="4" t="str">
        <x:v>U</x:v>
      </x:c>
      <x:c r="DF57" s="4" t="str">
        <x:v>U</x:v>
      </x:c>
      <x:c r="DG57" s="4" t="str">
        <x:v>U</x:v>
      </x:c>
      <x:c r="DH57" s="4" t="str">
        <x:v>U</x:v>
      </x:c>
    </x:row>
    <x:row r="58" ht="23" customHeight="1">
      <x:c r="A58" s="4" t="str">
        <x:v>DE</x:v>
      </x:c>
      <x:c r="B58" s="4" t="str">
        <x:v>Germany</x:v>
      </x:c>
      <x:c r="C58" s="4" t="str">
        <x:v>U</x:v>
      </x:c>
      <x:c r="D58" s="4" t="str">
        <x:v>U</x:v>
      </x:c>
      <x:c r="E58" s="4" t="str">
        <x:v>U</x:v>
      </x:c>
      <x:c r="F58" s="4" t="str">
        <x:v>U</x:v>
      </x:c>
      <x:c r="G58" s="4" t="str">
        <x:v>U</x:v>
      </x:c>
      <x:c r="H58" s="4" t="str">
        <x:v>U</x:v>
      </x:c>
      <x:c r="I58" s="4" t="str">
        <x:v>U</x:v>
      </x:c>
      <x:c r="J58" s="4" t="str">
        <x:v>U</x:v>
      </x:c>
      <x:c r="K58" s="4" t="str">
        <x:v>U</x:v>
      </x:c>
      <x:c r="L58" s="4" t="str">
        <x:v>U</x:v>
      </x:c>
      <x:c r="M58" s="4" t="str">
        <x:v>U</x:v>
      </x:c>
      <x:c r="N58" s="4" t="str">
        <x:v>U</x:v>
      </x:c>
      <x:c r="O58" s="4" t="str">
        <x:v>U</x:v>
      </x:c>
      <x:c r="P58" s="4" t="str">
        <x:v>U</x:v>
      </x:c>
      <x:c r="Q58" s="4" t="str">
        <x:v>U</x:v>
      </x:c>
      <x:c r="R58" s="4" t="str">
        <x:v>U</x:v>
      </x:c>
      <x:c r="S58" s="4" t="str">
        <x:v>U</x:v>
      </x:c>
      <x:c r="T58" s="4" t="str">
        <x:v>U</x:v>
      </x:c>
      <x:c r="U58" s="4" t="str">
        <x:v>U</x:v>
      </x:c>
      <x:c r="V58" s="4" t="str">
        <x:v>U</x:v>
      </x:c>
      <x:c r="W58" s="4" t="str">
        <x:v>T</x:v>
      </x:c>
      <x:c r="X58" s="4" t="str">
        <x:v>U</x:v>
      </x:c>
      <x:c r="Y58" s="4" t="str">
        <x:v>U</x:v>
      </x:c>
      <x:c r="Z58" s="4" t="str">
        <x:v>U</x:v>
      </x:c>
      <x:c r="AA58" s="4" t="str">
        <x:v>U</x:v>
      </x:c>
      <x:c r="AB58" s="4" t="str">
        <x:v>U</x:v>
      </x:c>
      <x:c r="AC58" s="4" t="str">
        <x:v>U</x:v>
      </x:c>
      <x:c r="AD58" s="4" t="str">
        <x:v>A</x:v>
      </x:c>
      <x:c r="AE58" s="4" t="str">
        <x:v>U</x:v>
      </x:c>
      <x:c r="AF58" s="4" t="str">
        <x:v>U</x:v>
      </x:c>
      <x:c r="AG58" s="4" t="str">
        <x:v>U</x:v>
      </x:c>
      <x:c r="AH58" s="4" t="str">
        <x:v>U</x:v>
      </x:c>
      <x:c r="AI58" s="4" t="str">
        <x:v>U</x:v>
      </x:c>
      <x:c r="AJ58" s="4" t="str">
        <x:v>U</x:v>
      </x:c>
      <x:c r="AK58" s="4" t="str">
        <x:v>U</x:v>
      </x:c>
      <x:c r="AL58" s="4" t="str">
        <x:v>U</x:v>
      </x:c>
      <x:c r="AM58" s="4" t="str">
        <x:v>U</x:v>
      </x:c>
      <x:c r="AN58" s="4" t="str">
        <x:v>U</x:v>
      </x:c>
      <x:c r="AO58" s="4" t="str">
        <x:v>U</x:v>
      </x:c>
      <x:c r="AP58" s="4" t="str">
        <x:v>U</x:v>
      </x:c>
      <x:c r="AQ58" s="4" t="str">
        <x:v>U</x:v>
      </x:c>
      <x:c r="AR58" s="4" t="str">
        <x:v>U</x:v>
      </x:c>
      <x:c r="AS58" s="4" t="str">
        <x:v>U</x:v>
      </x:c>
      <x:c r="AT58" s="4" t="str">
        <x:v>U</x:v>
      </x:c>
      <x:c r="AU58" s="4" t="str">
        <x:v>U</x:v>
      </x:c>
      <x:c r="AV58" s="4" t="str">
        <x:v>U</x:v>
      </x:c>
      <x:c r="AW58" s="4" t="str">
        <x:v>U</x:v>
      </x:c>
      <x:c r="AX58" s="4" t="str">
        <x:v>U</x:v>
      </x:c>
      <x:c r="AY58" s="4" t="str">
        <x:v>U</x:v>
      </x:c>
      <x:c r="AZ58" s="4" t="str">
        <x:v>U</x:v>
      </x:c>
      <x:c r="BA58" s="4" t="str">
        <x:v>U</x:v>
      </x:c>
      <x:c r="BB58" s="4" t="str">
        <x:v>U</x:v>
      </x:c>
      <x:c r="BC58" s="4" t="str">
        <x:v>U</x:v>
      </x:c>
      <x:c r="BD58" s="4" t="str">
        <x:v>U</x:v>
      </x:c>
      <x:c r="BE58" s="4" t="str">
        <x:v>U</x:v>
      </x:c>
      <x:c r="BF58" s="4" t="str">
        <x:v>U</x:v>
      </x:c>
      <x:c r="BG58" s="4" t="str">
        <x:v>U</x:v>
      </x:c>
      <x:c r="BH58" s="4" t="str">
        <x:v>U</x:v>
      </x:c>
      <x:c r="BI58" s="4" t="str">
        <x:v>U</x:v>
      </x:c>
      <x:c r="BJ58" s="4" t="str">
        <x:v>U</x:v>
      </x:c>
      <x:c r="BK58" s="4" t="str">
        <x:v>U</x:v>
      </x:c>
      <x:c r="BL58" s="4" t="str">
        <x:v>U</x:v>
      </x:c>
      <x:c r="BM58" s="4" t="str">
        <x:v>U</x:v>
      </x:c>
      <x:c r="BN58" s="4" t="str">
        <x:v>U</x:v>
      </x:c>
      <x:c r="BO58" s="4" t="str">
        <x:v>U</x:v>
      </x:c>
      <x:c r="BP58" s="4" t="str">
        <x:v>U</x:v>
      </x:c>
      <x:c r="BQ58" s="4" t="str">
        <x:v>U</x:v>
      </x:c>
      <x:c r="BR58" s="4" t="str">
        <x:v>U</x:v>
      </x:c>
      <x:c r="BS58" s="4" t="str">
        <x:v>U</x:v>
      </x:c>
      <x:c r="BT58" s="4" t="str">
        <x:v>U</x:v>
      </x:c>
      <x:c r="BU58" s="4" t="str">
        <x:v>U</x:v>
      </x:c>
      <x:c r="BV58" s="4" t="str">
        <x:v>U</x:v>
      </x:c>
      <x:c r="BW58" s="4" t="str">
        <x:v>U</x:v>
      </x:c>
      <x:c r="BX58" s="4" t="str">
        <x:v>U</x:v>
      </x:c>
      <x:c r="BY58" s="4" t="str">
        <x:v>U</x:v>
      </x:c>
      <x:c r="BZ58" s="4" t="str">
        <x:v>U</x:v>
      </x:c>
      <x:c r="CA58" s="4" t="str">
        <x:v>U</x:v>
      </x:c>
      <x:c r="CB58" s="4" t="str">
        <x:v>U</x:v>
      </x:c>
      <x:c r="CC58" s="4" t="str">
        <x:v>U</x:v>
      </x:c>
      <x:c r="CD58" s="4" t="str">
        <x:v>U</x:v>
      </x:c>
      <x:c r="CE58" s="4" t="str">
        <x:v>U</x:v>
      </x:c>
      <x:c r="CF58" s="4" t="str">
        <x:v>U</x:v>
      </x:c>
      <x:c r="CG58" s="4" t="str">
        <x:v>U</x:v>
      </x:c>
      <x:c r="CH58" s="4" t="str">
        <x:v>U</x:v>
      </x:c>
      <x:c r="CI58" s="4" t="str">
        <x:v>U</x:v>
      </x:c>
      <x:c r="CJ58" s="4" t="str">
        <x:v>U</x:v>
      </x:c>
      <x:c r="CK58" s="4" t="str">
        <x:v>U</x:v>
      </x:c>
      <x:c r="CL58" s="4" t="str">
        <x:v>U</x:v>
      </x:c>
      <x:c r="CM58" s="4" t="str">
        <x:v>U</x:v>
      </x:c>
      <x:c r="CN58" s="4" t="str">
        <x:v>U</x:v>
      </x:c>
      <x:c r="CO58" s="4" t="str">
        <x:v>U</x:v>
      </x:c>
      <x:c r="CP58" s="4" t="str">
        <x:v>U</x:v>
      </x:c>
      <x:c r="CQ58" s="4" t="str">
        <x:v>U</x:v>
      </x:c>
      <x:c r="CR58" s="4" t="str">
        <x:v>U</x:v>
      </x:c>
      <x:c r="CS58" s="4" t="str">
        <x:v>U</x:v>
      </x:c>
      <x:c r="CT58" s="4" t="str">
        <x:v>U</x:v>
      </x:c>
      <x:c r="CU58" s="4" t="str">
        <x:v>U</x:v>
      </x:c>
      <x:c r="CV58" s="4" t="str">
        <x:v>U</x:v>
      </x:c>
      <x:c r="CW58" s="4" t="str">
        <x:v>U</x:v>
      </x:c>
      <x:c r="CX58" s="4" t="str">
        <x:v>U</x:v>
      </x:c>
      <x:c r="CY58" s="4" t="str">
        <x:v>U</x:v>
      </x:c>
      <x:c r="CZ58" s="4" t="str">
        <x:v>U</x:v>
      </x:c>
      <x:c r="DA58" s="4" t="str">
        <x:v>U</x:v>
      </x:c>
      <x:c r="DB58" s="4" t="str">
        <x:v>U</x:v>
      </x:c>
      <x:c r="DC58" s="4" t="str">
        <x:v>U</x:v>
      </x:c>
      <x:c r="DD58" s="4" t="str">
        <x:v>U</x:v>
      </x:c>
      <x:c r="DE58" s="4" t="str">
        <x:v>U</x:v>
      </x:c>
      <x:c r="DF58" s="4" t="str">
        <x:v>U</x:v>
      </x:c>
      <x:c r="DG58" s="4" t="str">
        <x:v>U</x:v>
      </x:c>
      <x:c r="DH58" s="4" t="str">
        <x:v>U</x:v>
      </x:c>
    </x:row>
    <x:row r="59" ht="23" customHeight="1">
      <x:c r="A59" s="4" t="str">
        <x:v>DJ</x:v>
      </x:c>
      <x:c r="B59" s="4" t="str">
        <x:v>Djibouti</x:v>
      </x:c>
      <x:c r="C59" s="4" t="str">
        <x:v>U</x:v>
      </x:c>
      <x:c r="D59" s="4" t="str">
        <x:v>U</x:v>
      </x:c>
      <x:c r="E59" s="4" t="str">
        <x:v>U</x:v>
      </x:c>
      <x:c r="F59" s="4" t="str">
        <x:v>U</x:v>
      </x:c>
      <x:c r="G59" s="4" t="str">
        <x:v>U</x:v>
      </x:c>
      <x:c r="H59" s="4" t="str">
        <x:v>U</x:v>
      </x:c>
      <x:c r="I59" s="4" t="str">
        <x:v>U</x:v>
      </x:c>
      <x:c r="J59" s="4" t="str">
        <x:v>U</x:v>
      </x:c>
      <x:c r="K59" s="4" t="str">
        <x:v>U</x:v>
      </x:c>
      <x:c r="L59" s="4" t="str">
        <x:v>U</x:v>
      </x:c>
      <x:c r="M59" s="4" t="str">
        <x:v>U</x:v>
      </x:c>
      <x:c r="N59" s="4" t="str">
        <x:v>U</x:v>
      </x:c>
      <x:c r="O59" s="4" t="str">
        <x:v>U</x:v>
      </x:c>
      <x:c r="P59" s="4" t="str">
        <x:v>U</x:v>
      </x:c>
      <x:c r="Q59" s="4" t="str">
        <x:v>U</x:v>
      </x:c>
      <x:c r="R59" s="4" t="str">
        <x:v>U</x:v>
      </x:c>
      <x:c r="S59" s="4" t="str">
        <x:v>U</x:v>
      </x:c>
      <x:c r="T59" s="4" t="str">
        <x:v>U</x:v>
      </x:c>
      <x:c r="U59" s="4" t="str">
        <x:v>U</x:v>
      </x:c>
      <x:c r="V59" s="4" t="str">
        <x:v>U</x:v>
      </x:c>
      <x:c r="W59" s="4" t="str">
        <x:v>U</x:v>
      </x:c>
      <x:c r="X59" s="4" t="str">
        <x:v>U</x:v>
      </x:c>
      <x:c r="Y59" s="4" t="str">
        <x:v>U</x:v>
      </x:c>
      <x:c r="Z59" s="4" t="str">
        <x:v>U</x:v>
      </x:c>
      <x:c r="AA59" s="4" t="str">
        <x:v>U</x:v>
      </x:c>
      <x:c r="AB59" s="4" t="str">
        <x:v>U</x:v>
      </x:c>
      <x:c r="AC59" s="4" t="str">
        <x:v>U</x:v>
      </x:c>
      <x:c r="AD59" s="4" t="str">
        <x:v>U</x:v>
      </x:c>
      <x:c r="AE59" s="4" t="str">
        <x:v>U</x:v>
      </x:c>
      <x:c r="AF59" s="4" t="str">
        <x:v>U</x:v>
      </x:c>
      <x:c r="AG59" s="4" t="str">
        <x:v>U</x:v>
      </x:c>
      <x:c r="AH59" s="4" t="str">
        <x:v>U</x:v>
      </x:c>
      <x:c r="AI59" s="4" t="str">
        <x:v>U</x:v>
      </x:c>
      <x:c r="AJ59" s="4" t="str">
        <x:v>U</x:v>
      </x:c>
      <x:c r="AK59" s="4" t="str">
        <x:v>U</x:v>
      </x:c>
      <x:c r="AL59" s="4" t="str">
        <x:v>U</x:v>
      </x:c>
      <x:c r="AM59" s="4" t="str">
        <x:v>U</x:v>
      </x:c>
      <x:c r="AN59" s="4" t="str">
        <x:v>U</x:v>
      </x:c>
      <x:c r="AO59" s="4" t="str">
        <x:v>U</x:v>
      </x:c>
      <x:c r="AP59" s="4" t="str">
        <x:v>U</x:v>
      </x:c>
      <x:c r="AQ59" s="4" t="str">
        <x:v>U</x:v>
      </x:c>
      <x:c r="AR59" s="4" t="str">
        <x:v>U</x:v>
      </x:c>
      <x:c r="AS59" s="4" t="str">
        <x:v>U</x:v>
      </x:c>
      <x:c r="AT59" s="4" t="str">
        <x:v>U</x:v>
      </x:c>
      <x:c r="AU59" s="4" t="str">
        <x:v>U</x:v>
      </x:c>
      <x:c r="AV59" s="4" t="str">
        <x:v>U</x:v>
      </x:c>
      <x:c r="AW59" s="4" t="str">
        <x:v>U</x:v>
      </x:c>
      <x:c r="AX59" s="4" t="str">
        <x:v>U</x:v>
      </x:c>
      <x:c r="AY59" s="4" t="str">
        <x:v>U</x:v>
      </x:c>
      <x:c r="AZ59" s="4" t="str">
        <x:v>U</x:v>
      </x:c>
      <x:c r="BA59" s="4" t="str">
        <x:v>U</x:v>
      </x:c>
      <x:c r="BB59" s="4" t="str">
        <x:v>U</x:v>
      </x:c>
      <x:c r="BC59" s="4" t="str">
        <x:v>U</x:v>
      </x:c>
      <x:c r="BD59" s="4" t="str">
        <x:v>U</x:v>
      </x:c>
      <x:c r="BE59" s="4" t="str">
        <x:v>U</x:v>
      </x:c>
      <x:c r="BF59" s="4" t="str">
        <x:v>U</x:v>
      </x:c>
      <x:c r="BG59" s="4" t="str">
        <x:v>U</x:v>
      </x:c>
      <x:c r="BH59" s="4" t="str">
        <x:v>U</x:v>
      </x:c>
      <x:c r="BI59" s="4" t="str">
        <x:v>U</x:v>
      </x:c>
      <x:c r="BJ59" s="4" t="str">
        <x:v>U</x:v>
      </x:c>
      <x:c r="BK59" s="4" t="str">
        <x:v>U</x:v>
      </x:c>
      <x:c r="BL59" s="4" t="str">
        <x:v>U</x:v>
      </x:c>
      <x:c r="BM59" s="4" t="str">
        <x:v>U</x:v>
      </x:c>
      <x:c r="BN59" s="4" t="str">
        <x:v>U</x:v>
      </x:c>
      <x:c r="BO59" s="4" t="str">
        <x:v>U</x:v>
      </x:c>
      <x:c r="BP59" s="4" t="str">
        <x:v>U</x:v>
      </x:c>
      <x:c r="BQ59" s="4" t="str">
        <x:v>U</x:v>
      </x:c>
      <x:c r="BR59" s="4" t="str">
        <x:v>U</x:v>
      </x:c>
      <x:c r="BS59" s="4" t="str">
        <x:v>U</x:v>
      </x:c>
      <x:c r="BT59" s="4" t="str">
        <x:v>U</x:v>
      </x:c>
      <x:c r="BU59" s="4" t="str">
        <x:v>U</x:v>
      </x:c>
      <x:c r="BV59" s="4" t="str">
        <x:v>U</x:v>
      </x:c>
      <x:c r="BW59" s="4" t="str">
        <x:v>U</x:v>
      </x:c>
      <x:c r="BX59" s="4" t="str">
        <x:v>U</x:v>
      </x:c>
      <x:c r="BY59" s="4" t="str">
        <x:v>U</x:v>
      </x:c>
      <x:c r="BZ59" s="4" t="str">
        <x:v>U</x:v>
      </x:c>
      <x:c r="CA59" s="4" t="str">
        <x:v>U</x:v>
      </x:c>
      <x:c r="CB59" s="4" t="str">
        <x:v>U</x:v>
      </x:c>
      <x:c r="CC59" s="4" t="str">
        <x:v>U</x:v>
      </x:c>
      <x:c r="CD59" s="4" t="str">
        <x:v>U</x:v>
      </x:c>
      <x:c r="CE59" s="4" t="str">
        <x:v>U</x:v>
      </x:c>
      <x:c r="CF59" s="4" t="str">
        <x:v>U</x:v>
      </x:c>
      <x:c r="CG59" s="4" t="str">
        <x:v>U</x:v>
      </x:c>
      <x:c r="CH59" s="4" t="str">
        <x:v>U</x:v>
      </x:c>
      <x:c r="CI59" s="4" t="str">
        <x:v>U</x:v>
      </x:c>
      <x:c r="CJ59" s="4" t="str">
        <x:v>U</x:v>
      </x:c>
      <x:c r="CK59" s="4" t="str">
        <x:v>U</x:v>
      </x:c>
      <x:c r="CL59" s="4" t="str">
        <x:v>U</x:v>
      </x:c>
      <x:c r="CM59" s="4" t="str">
        <x:v>U</x:v>
      </x:c>
      <x:c r="CN59" s="4" t="str">
        <x:v>U</x:v>
      </x:c>
      <x:c r="CO59" s="4" t="str">
        <x:v>U</x:v>
      </x:c>
      <x:c r="CP59" s="4" t="str">
        <x:v>U</x:v>
      </x:c>
      <x:c r="CQ59" s="4" t="str">
        <x:v>U</x:v>
      </x:c>
      <x:c r="CR59" s="4" t="str">
        <x:v>U</x:v>
      </x:c>
      <x:c r="CS59" s="4" t="str">
        <x:v>U</x:v>
      </x:c>
      <x:c r="CT59" s="4" t="str">
        <x:v>U</x:v>
      </x:c>
      <x:c r="CU59" s="4" t="str">
        <x:v>U</x:v>
      </x:c>
      <x:c r="CV59" s="4" t="str">
        <x:v>U</x:v>
      </x:c>
      <x:c r="CW59" s="4" t="str">
        <x:v>U</x:v>
      </x:c>
      <x:c r="CX59" s="4" t="str">
        <x:v>U</x:v>
      </x:c>
      <x:c r="CY59" s="4" t="str">
        <x:v>U</x:v>
      </x:c>
      <x:c r="CZ59" s="4" t="str">
        <x:v>U</x:v>
      </x:c>
      <x:c r="DA59" s="4" t="str">
        <x:v>U</x:v>
      </x:c>
      <x:c r="DB59" s="4" t="str">
        <x:v>U</x:v>
      </x:c>
      <x:c r="DC59" s="4" t="str">
        <x:v>U</x:v>
      </x:c>
      <x:c r="DD59" s="4" t="str">
        <x:v>U</x:v>
      </x:c>
      <x:c r="DE59" s="4" t="str">
        <x:v>U</x:v>
      </x:c>
      <x:c r="DF59" s="4" t="str">
        <x:v>U</x:v>
      </x:c>
      <x:c r="DG59" s="4" t="str">
        <x:v>U</x:v>
      </x:c>
      <x:c r="DH59" s="4" t="str">
        <x:v>U</x:v>
      </x:c>
    </x:row>
    <x:row r="60" ht="23" customHeight="1">
      <x:c r="A60" s="4" t="str">
        <x:v>DK</x:v>
      </x:c>
      <x:c r="B60" s="4" t="str">
        <x:v>Denmark</x:v>
      </x:c>
      <x:c r="C60" s="4" t="str">
        <x:v>U</x:v>
      </x:c>
      <x:c r="D60" s="4" t="str">
        <x:v>U</x:v>
      </x:c>
      <x:c r="E60" s="4" t="str">
        <x:v>U</x:v>
      </x:c>
      <x:c r="F60" s="4" t="str">
        <x:v>U</x:v>
      </x:c>
      <x:c r="G60" s="4" t="str">
        <x:v>U</x:v>
      </x:c>
      <x:c r="H60" s="4" t="str">
        <x:v>U</x:v>
      </x:c>
      <x:c r="I60" s="4" t="str">
        <x:v>U</x:v>
      </x:c>
      <x:c r="J60" s="4" t="str">
        <x:v>U</x:v>
      </x:c>
      <x:c r="K60" s="4" t="str">
        <x:v>U</x:v>
      </x:c>
      <x:c r="L60" s="4" t="str">
        <x:v>U</x:v>
      </x:c>
      <x:c r="M60" s="4" t="str">
        <x:v>U</x:v>
      </x:c>
      <x:c r="N60" s="4" t="str">
        <x:v>U</x:v>
      </x:c>
      <x:c r="O60" s="4" t="str">
        <x:v>U</x:v>
      </x:c>
      <x:c r="P60" s="4" t="str">
        <x:v>U</x:v>
      </x:c>
      <x:c r="Q60" s="4" t="str">
        <x:v>U</x:v>
      </x:c>
      <x:c r="R60" s="4" t="str">
        <x:v>U</x:v>
      </x:c>
      <x:c r="S60" s="4" t="str">
        <x:v>U</x:v>
      </x:c>
      <x:c r="T60" s="4" t="str">
        <x:v>U</x:v>
      </x:c>
      <x:c r="U60" s="4" t="str">
        <x:v>U</x:v>
      </x:c>
      <x:c r="V60" s="4" t="str">
        <x:v>U</x:v>
      </x:c>
      <x:c r="W60" s="4" t="str">
        <x:v>U</x:v>
      </x:c>
      <x:c r="X60" s="4" t="str">
        <x:v>U</x:v>
      </x:c>
      <x:c r="Y60" s="4" t="str">
        <x:v>U</x:v>
      </x:c>
      <x:c r="Z60" s="4" t="str">
        <x:v>U</x:v>
      </x:c>
      <x:c r="AA60" s="4" t="str">
        <x:v>U</x:v>
      </x:c>
      <x:c r="AB60" s="4" t="str">
        <x:v>U</x:v>
      </x:c>
      <x:c r="AC60" s="4" t="str">
        <x:v>U</x:v>
      </x:c>
      <x:c r="AD60" s="4" t="str">
        <x:v>U</x:v>
      </x:c>
      <x:c r="AE60" s="4" t="str">
        <x:v>U</x:v>
      </x:c>
      <x:c r="AF60" s="4" t="str">
        <x:v>U</x:v>
      </x:c>
      <x:c r="AG60" s="4" t="str">
        <x:v>U</x:v>
      </x:c>
      <x:c r="AH60" s="4" t="str">
        <x:v>U</x:v>
      </x:c>
      <x:c r="AI60" s="4" t="str">
        <x:v>U</x:v>
      </x:c>
      <x:c r="AJ60" s="4" t="str">
        <x:v>U</x:v>
      </x:c>
      <x:c r="AK60" s="4" t="str">
        <x:v>U</x:v>
      </x:c>
      <x:c r="AL60" s="4" t="str">
        <x:v>U</x:v>
      </x:c>
      <x:c r="AM60" s="4" t="str">
        <x:v>U</x:v>
      </x:c>
      <x:c r="AN60" s="4" t="str">
        <x:v>U</x:v>
      </x:c>
      <x:c r="AO60" s="4" t="str">
        <x:v>U</x:v>
      </x:c>
      <x:c r="AP60" s="4" t="str">
        <x:v>U</x:v>
      </x:c>
      <x:c r="AQ60" s="4" t="str">
        <x:v>U</x:v>
      </x:c>
      <x:c r="AR60" s="4" t="str">
        <x:v>U</x:v>
      </x:c>
      <x:c r="AS60" s="4" t="str">
        <x:v>U</x:v>
      </x:c>
      <x:c r="AT60" s="4" t="str">
        <x:v>U</x:v>
      </x:c>
      <x:c r="AU60" s="4" t="str">
        <x:v>U</x:v>
      </x:c>
      <x:c r="AV60" s="4" t="str">
        <x:v>U</x:v>
      </x:c>
      <x:c r="AW60" s="4" t="str">
        <x:v>U</x:v>
      </x:c>
      <x:c r="AX60" s="4" t="str">
        <x:v>U</x:v>
      </x:c>
      <x:c r="AY60" s="4" t="str">
        <x:v>U</x:v>
      </x:c>
      <x:c r="AZ60" s="4" t="str">
        <x:v>U</x:v>
      </x:c>
      <x:c r="BA60" s="4" t="str">
        <x:v>U</x:v>
      </x:c>
      <x:c r="BB60" s="4" t="str">
        <x:v>U</x:v>
      </x:c>
      <x:c r="BC60" s="4" t="str">
        <x:v>U</x:v>
      </x:c>
      <x:c r="BD60" s="4" t="str">
        <x:v>U</x:v>
      </x:c>
      <x:c r="BE60" s="4" t="str">
        <x:v>U</x:v>
      </x:c>
      <x:c r="BF60" s="4" t="str">
        <x:v>U</x:v>
      </x:c>
      <x:c r="BG60" s="4" t="str">
        <x:v>U</x:v>
      </x:c>
      <x:c r="BH60" s="4" t="str">
        <x:v>U</x:v>
      </x:c>
      <x:c r="BI60" s="4" t="str">
        <x:v>U</x:v>
      </x:c>
      <x:c r="BJ60" s="4" t="str">
        <x:v>U</x:v>
      </x:c>
      <x:c r="BK60" s="4" t="str">
        <x:v>U</x:v>
      </x:c>
      <x:c r="BL60" s="4" t="str">
        <x:v>U</x:v>
      </x:c>
      <x:c r="BM60" s="4" t="str">
        <x:v>U</x:v>
      </x:c>
      <x:c r="BN60" s="4" t="str">
        <x:v>U</x:v>
      </x:c>
      <x:c r="BO60" s="4" t="str">
        <x:v>U</x:v>
      </x:c>
      <x:c r="BP60" s="4" t="str">
        <x:v>U</x:v>
      </x:c>
      <x:c r="BQ60" s="4" t="str">
        <x:v>U</x:v>
      </x:c>
      <x:c r="BR60" s="4" t="str">
        <x:v>U</x:v>
      </x:c>
      <x:c r="BS60" s="4" t="str">
        <x:v>U</x:v>
      </x:c>
      <x:c r="BT60" s="4" t="str">
        <x:v>U</x:v>
      </x:c>
      <x:c r="BU60" s="4" t="str">
        <x:v>U</x:v>
      </x:c>
      <x:c r="BV60" s="4" t="str">
        <x:v>U</x:v>
      </x:c>
      <x:c r="BW60" s="4" t="str">
        <x:v>U</x:v>
      </x:c>
      <x:c r="BX60" s="4" t="str">
        <x:v>U</x:v>
      </x:c>
      <x:c r="BY60" s="4" t="str">
        <x:v>U</x:v>
      </x:c>
      <x:c r="BZ60" s="4" t="str">
        <x:v>U</x:v>
      </x:c>
      <x:c r="CA60" s="4" t="str">
        <x:v>U</x:v>
      </x:c>
      <x:c r="CB60" s="4" t="str">
        <x:v>U</x:v>
      </x:c>
      <x:c r="CC60" s="4" t="str">
        <x:v>U</x:v>
      </x:c>
      <x:c r="CD60" s="4" t="str">
        <x:v>U</x:v>
      </x:c>
      <x:c r="CE60" s="4" t="str">
        <x:v>U</x:v>
      </x:c>
      <x:c r="CF60" s="4" t="str">
        <x:v>U</x:v>
      </x:c>
      <x:c r="CG60" s="4" t="str">
        <x:v>U</x:v>
      </x:c>
      <x:c r="CH60" s="4" t="str">
        <x:v>U</x:v>
      </x:c>
      <x:c r="CI60" s="4" t="str">
        <x:v>U</x:v>
      </x:c>
      <x:c r="CJ60" s="4" t="str">
        <x:v>U</x:v>
      </x:c>
      <x:c r="CK60" s="4" t="str">
        <x:v>U</x:v>
      </x:c>
      <x:c r="CL60" s="4" t="str">
        <x:v>U</x:v>
      </x:c>
      <x:c r="CM60" s="4" t="str">
        <x:v>U</x:v>
      </x:c>
      <x:c r="CN60" s="4" t="str">
        <x:v>U</x:v>
      </x:c>
      <x:c r="CO60" s="4" t="str">
        <x:v>U</x:v>
      </x:c>
      <x:c r="CP60" s="4" t="str">
        <x:v>U</x:v>
      </x:c>
      <x:c r="CQ60" s="4" t="str">
        <x:v>U</x:v>
      </x:c>
      <x:c r="CR60" s="4" t="str">
        <x:v>U</x:v>
      </x:c>
      <x:c r="CS60" s="4" t="str">
        <x:v>U</x:v>
      </x:c>
      <x:c r="CT60" s="4" t="str">
        <x:v>U</x:v>
      </x:c>
      <x:c r="CU60" s="4" t="str">
        <x:v>U</x:v>
      </x:c>
      <x:c r="CV60" s="4" t="str">
        <x:v>U</x:v>
      </x:c>
      <x:c r="CW60" s="4" t="str">
        <x:v>U</x:v>
      </x:c>
      <x:c r="CX60" s="4" t="str">
        <x:v>U</x:v>
      </x:c>
      <x:c r="CY60" s="4" t="str">
        <x:v>U</x:v>
      </x:c>
      <x:c r="CZ60" s="4" t="str">
        <x:v>U</x:v>
      </x:c>
      <x:c r="DA60" s="4" t="str">
        <x:v>U</x:v>
      </x:c>
      <x:c r="DB60" s="4" t="str">
        <x:v>U</x:v>
      </x:c>
      <x:c r="DC60" s="4" t="str">
        <x:v>U</x:v>
      </x:c>
      <x:c r="DD60" s="4" t="str">
        <x:v>U</x:v>
      </x:c>
      <x:c r="DE60" s="4" t="str">
        <x:v>U</x:v>
      </x:c>
      <x:c r="DF60" s="4" t="str">
        <x:v>U</x:v>
      </x:c>
      <x:c r="DG60" s="4" t="str">
        <x:v>U</x:v>
      </x:c>
      <x:c r="DH60" s="4" t="str">
        <x:v>U</x:v>
      </x:c>
    </x:row>
    <x:row r="61" ht="23" customHeight="1">
      <x:c r="A61" s="4" t="str">
        <x:v>DM</x:v>
      </x:c>
      <x:c r="B61" s="4" t="str">
        <x:v>Dominica</x:v>
      </x:c>
      <x:c r="C61" s="4" t="str">
        <x:v>U</x:v>
      </x:c>
      <x:c r="D61" s="4" t="str">
        <x:v>U</x:v>
      </x:c>
      <x:c r="E61" s="4" t="str">
        <x:v>U</x:v>
      </x:c>
      <x:c r="F61" s="4" t="str">
        <x:v>U</x:v>
      </x:c>
      <x:c r="G61" s="4" t="str">
        <x:v>U</x:v>
      </x:c>
      <x:c r="H61" s="4" t="str">
        <x:v>U</x:v>
      </x:c>
      <x:c r="I61" s="4" t="str">
        <x:v>U</x:v>
      </x:c>
      <x:c r="J61" s="4" t="str">
        <x:v>U</x:v>
      </x:c>
      <x:c r="K61" s="4" t="str">
        <x:v>U</x:v>
      </x:c>
      <x:c r="L61" s="4" t="str">
        <x:v>U</x:v>
      </x:c>
      <x:c r="M61" s="4" t="str">
        <x:v>U</x:v>
      </x:c>
      <x:c r="N61" s="4" t="str">
        <x:v>U</x:v>
      </x:c>
      <x:c r="O61" s="4" t="str">
        <x:v>U</x:v>
      </x:c>
      <x:c r="P61" s="4" t="str">
        <x:v>U</x:v>
      </x:c>
      <x:c r="Q61" s="4" t="str">
        <x:v>U</x:v>
      </x:c>
      <x:c r="R61" s="4" t="str">
        <x:v>U</x:v>
      </x:c>
      <x:c r="S61" s="4" t="str">
        <x:v>U</x:v>
      </x:c>
      <x:c r="T61" s="4" t="str">
        <x:v>U</x:v>
      </x:c>
      <x:c r="U61" s="4" t="str">
        <x:v>U</x:v>
      </x:c>
      <x:c r="V61" s="4" t="str">
        <x:v>U</x:v>
      </x:c>
      <x:c r="W61" s="4" t="str">
        <x:v>U</x:v>
      </x:c>
      <x:c r="X61" s="4" t="str">
        <x:v>U</x:v>
      </x:c>
      <x:c r="Y61" s="4" t="str">
        <x:v>U</x:v>
      </x:c>
      <x:c r="Z61" s="4" t="str">
        <x:v>U</x:v>
      </x:c>
      <x:c r="AA61" s="4" t="str">
        <x:v>U</x:v>
      </x:c>
      <x:c r="AB61" s="4" t="str">
        <x:v>U</x:v>
      </x:c>
      <x:c r="AC61" s="4" t="str">
        <x:v>U</x:v>
      </x:c>
      <x:c r="AD61" s="4" t="str">
        <x:v>U</x:v>
      </x:c>
      <x:c r="AE61" s="4" t="str">
        <x:v>U</x:v>
      </x:c>
      <x:c r="AF61" s="4" t="str">
        <x:v>U</x:v>
      </x:c>
      <x:c r="AG61" s="4" t="str">
        <x:v>U</x:v>
      </x:c>
      <x:c r="AH61" s="4" t="str">
        <x:v>U</x:v>
      </x:c>
      <x:c r="AI61" s="4" t="str">
        <x:v>U</x:v>
      </x:c>
      <x:c r="AJ61" s="4" t="str">
        <x:v>U</x:v>
      </x:c>
      <x:c r="AK61" s="4" t="str">
        <x:v>U</x:v>
      </x:c>
      <x:c r="AL61" s="4" t="str">
        <x:v>U</x:v>
      </x:c>
      <x:c r="AM61" s="4" t="str">
        <x:v>U</x:v>
      </x:c>
      <x:c r="AN61" s="4" t="str">
        <x:v>U</x:v>
      </x:c>
      <x:c r="AO61" s="4" t="str">
        <x:v>U</x:v>
      </x:c>
      <x:c r="AP61" s="4" t="str">
        <x:v>U</x:v>
      </x:c>
      <x:c r="AQ61" s="4" t="str">
        <x:v>U</x:v>
      </x:c>
      <x:c r="AR61" s="4" t="str">
        <x:v>U</x:v>
      </x:c>
      <x:c r="AS61" s="4" t="str">
        <x:v>U</x:v>
      </x:c>
      <x:c r="AT61" s="4" t="str">
        <x:v>U</x:v>
      </x:c>
      <x:c r="AU61" s="4" t="str">
        <x:v>U</x:v>
      </x:c>
      <x:c r="AV61" s="4" t="str">
        <x:v>U</x:v>
      </x:c>
      <x:c r="AW61" s="4" t="str">
        <x:v>U</x:v>
      </x:c>
      <x:c r="AX61" s="4" t="str">
        <x:v>U</x:v>
      </x:c>
      <x:c r="AY61" s="4" t="str">
        <x:v>U</x:v>
      </x:c>
      <x:c r="AZ61" s="4" t="str">
        <x:v>U</x:v>
      </x:c>
      <x:c r="BA61" s="4" t="str">
        <x:v>U</x:v>
      </x:c>
      <x:c r="BB61" s="4" t="str">
        <x:v>U</x:v>
      </x:c>
      <x:c r="BC61" s="4" t="str">
        <x:v>U</x:v>
      </x:c>
      <x:c r="BD61" s="4" t="str">
        <x:v>U</x:v>
      </x:c>
      <x:c r="BE61" s="4" t="str">
        <x:v>U</x:v>
      </x:c>
      <x:c r="BF61" s="4" t="str">
        <x:v>U</x:v>
      </x:c>
      <x:c r="BG61" s="4" t="str">
        <x:v>U</x:v>
      </x:c>
      <x:c r="BH61" s="4" t="str">
        <x:v>U</x:v>
      </x:c>
      <x:c r="BI61" s="4" t="str">
        <x:v>U</x:v>
      </x:c>
      <x:c r="BJ61" s="4" t="str">
        <x:v>U</x:v>
      </x:c>
      <x:c r="BK61" s="4" t="str">
        <x:v>U</x:v>
      </x:c>
      <x:c r="BL61" s="4" t="str">
        <x:v>U</x:v>
      </x:c>
      <x:c r="BM61" s="4" t="str">
        <x:v>U</x:v>
      </x:c>
      <x:c r="BN61" s="4" t="str">
        <x:v>U</x:v>
      </x:c>
      <x:c r="BO61" s="4" t="str">
        <x:v>U</x:v>
      </x:c>
      <x:c r="BP61" s="4" t="str">
        <x:v>U</x:v>
      </x:c>
      <x:c r="BQ61" s="4" t="str">
        <x:v>U</x:v>
      </x:c>
      <x:c r="BR61" s="4" t="str">
        <x:v>U</x:v>
      </x:c>
      <x:c r="BS61" s="4" t="str">
        <x:v>U</x:v>
      </x:c>
      <x:c r="BT61" s="4" t="str">
        <x:v>U</x:v>
      </x:c>
      <x:c r="BU61" s="4" t="str">
        <x:v>U</x:v>
      </x:c>
      <x:c r="BV61" s="4" t="str">
        <x:v>U</x:v>
      </x:c>
      <x:c r="BW61" s="4" t="str">
        <x:v>U</x:v>
      </x:c>
      <x:c r="BX61" s="4" t="str">
        <x:v>U</x:v>
      </x:c>
      <x:c r="BY61" s="4" t="str">
        <x:v>U</x:v>
      </x:c>
      <x:c r="BZ61" s="4" t="str">
        <x:v>U</x:v>
      </x:c>
      <x:c r="CA61" s="4" t="str">
        <x:v>U</x:v>
      </x:c>
      <x:c r="CB61" s="4" t="str">
        <x:v>U</x:v>
      </x:c>
      <x:c r="CC61" s="4" t="str">
        <x:v>U</x:v>
      </x:c>
      <x:c r="CD61" s="4" t="str">
        <x:v>U</x:v>
      </x:c>
      <x:c r="CE61" s="4" t="str">
        <x:v>U</x:v>
      </x:c>
      <x:c r="CF61" s="4" t="str">
        <x:v>U</x:v>
      </x:c>
      <x:c r="CG61" s="4" t="str">
        <x:v>U</x:v>
      </x:c>
      <x:c r="CH61" s="4" t="str">
        <x:v>U</x:v>
      </x:c>
      <x:c r="CI61" s="4" t="str">
        <x:v>U</x:v>
      </x:c>
      <x:c r="CJ61" s="4" t="str">
        <x:v>U</x:v>
      </x:c>
      <x:c r="CK61" s="4" t="str">
        <x:v>U</x:v>
      </x:c>
      <x:c r="CL61" s="4" t="str">
        <x:v>U</x:v>
      </x:c>
      <x:c r="CM61" s="4" t="str">
        <x:v>U</x:v>
      </x:c>
      <x:c r="CN61" s="4" t="str">
        <x:v>U</x:v>
      </x:c>
      <x:c r="CO61" s="4" t="str">
        <x:v>U</x:v>
      </x:c>
      <x:c r="CP61" s="4" t="str">
        <x:v>U</x:v>
      </x:c>
      <x:c r="CQ61" s="4" t="str">
        <x:v>U</x:v>
      </x:c>
      <x:c r="CR61" s="4" t="str">
        <x:v>U</x:v>
      </x:c>
      <x:c r="CS61" s="4" t="str">
        <x:v>U</x:v>
      </x:c>
      <x:c r="CT61" s="4" t="str">
        <x:v>U</x:v>
      </x:c>
      <x:c r="CU61" s="4" t="str">
        <x:v>U</x:v>
      </x:c>
      <x:c r="CV61" s="4" t="str">
        <x:v>U</x:v>
      </x:c>
      <x:c r="CW61" s="4" t="str">
        <x:v>U</x:v>
      </x:c>
      <x:c r="CX61" s="4" t="str">
        <x:v>U</x:v>
      </x:c>
      <x:c r="CY61" s="4" t="str">
        <x:v>U</x:v>
      </x:c>
      <x:c r="CZ61" s="4" t="str">
        <x:v>U</x:v>
      </x:c>
      <x:c r="DA61" s="4" t="str">
        <x:v>U</x:v>
      </x:c>
      <x:c r="DB61" s="4" t="str">
        <x:v>U</x:v>
      </x:c>
      <x:c r="DC61" s="4" t="str">
        <x:v>U</x:v>
      </x:c>
      <x:c r="DD61" s="4" t="str">
        <x:v>U</x:v>
      </x:c>
      <x:c r="DE61" s="4" t="str">
        <x:v>U</x:v>
      </x:c>
      <x:c r="DF61" s="4" t="str">
        <x:v>U</x:v>
      </x:c>
      <x:c r="DG61" s="4" t="str">
        <x:v>U</x:v>
      </x:c>
      <x:c r="DH61" s="4" t="str">
        <x:v>U</x:v>
      </x:c>
    </x:row>
    <x:row r="62" ht="23" customHeight="1">
      <x:c r="A62" s="4" t="str">
        <x:v>DO</x:v>
      </x:c>
      <x:c r="B62" s="4" t="str">
        <x:v>Dominican Republic</x:v>
      </x:c>
      <x:c r="C62" s="4" t="str">
        <x:v>U</x:v>
      </x:c>
      <x:c r="D62" s="4" t="str">
        <x:v>U</x:v>
      </x:c>
      <x:c r="E62" s="4" t="str">
        <x:v>U</x:v>
      </x:c>
      <x:c r="F62" s="4" t="str">
        <x:v>U</x:v>
      </x:c>
      <x:c r="G62" s="4" t="str">
        <x:v>U</x:v>
      </x:c>
      <x:c r="H62" s="4" t="str">
        <x:v>U</x:v>
      </x:c>
      <x:c r="I62" s="4" t="str">
        <x:v>U</x:v>
      </x:c>
      <x:c r="J62" s="4" t="str">
        <x:v>U</x:v>
      </x:c>
      <x:c r="K62" s="4" t="str">
        <x:v>U</x:v>
      </x:c>
      <x:c r="L62" s="4" t="str">
        <x:v>U</x:v>
      </x:c>
      <x:c r="M62" s="4" t="str">
        <x:v>U</x:v>
      </x:c>
      <x:c r="N62" s="4" t="str">
        <x:v>U</x:v>
      </x:c>
      <x:c r="O62" s="4" t="str">
        <x:v>U</x:v>
      </x:c>
      <x:c r="P62" s="4" t="str">
        <x:v>U</x:v>
      </x:c>
      <x:c r="Q62" s="4" t="str">
        <x:v>U</x:v>
      </x:c>
      <x:c r="R62" s="4" t="str">
        <x:v>U</x:v>
      </x:c>
      <x:c r="S62" s="4" t="str">
        <x:v>U</x:v>
      </x:c>
      <x:c r="T62" s="4" t="str">
        <x:v>U</x:v>
      </x:c>
      <x:c r="U62" s="4" t="str">
        <x:v>U</x:v>
      </x:c>
      <x:c r="V62" s="4" t="str">
        <x:v>U</x:v>
      </x:c>
      <x:c r="W62" s="4" t="str">
        <x:v>U</x:v>
      </x:c>
      <x:c r="X62" s="4" t="str">
        <x:v>U</x:v>
      </x:c>
      <x:c r="Y62" s="4" t="str">
        <x:v>U</x:v>
      </x:c>
      <x:c r="Z62" s="4" t="str">
        <x:v>U</x:v>
      </x:c>
      <x:c r="AA62" s="4" t="str">
        <x:v>U</x:v>
      </x:c>
      <x:c r="AB62" s="4" t="str">
        <x:v>U</x:v>
      </x:c>
      <x:c r="AC62" s="4" t="str">
        <x:v>U</x:v>
      </x:c>
      <x:c r="AD62" s="4" t="str">
        <x:v>A</x:v>
      </x:c>
      <x:c r="AE62" s="4" t="str">
        <x:v>U</x:v>
      </x:c>
      <x:c r="AF62" s="4" t="str">
        <x:v>A</x:v>
      </x:c>
      <x:c r="AG62" s="4" t="str">
        <x:v>U</x:v>
      </x:c>
      <x:c r="AH62" s="4" t="str">
        <x:v>U</x:v>
      </x:c>
      <x:c r="AI62" s="4" t="str">
        <x:v>U</x:v>
      </x:c>
      <x:c r="AJ62" s="4" t="str">
        <x:v>U</x:v>
      </x:c>
      <x:c r="AK62" s="4" t="str">
        <x:v>U</x:v>
      </x:c>
      <x:c r="AL62" s="4" t="str">
        <x:v>U</x:v>
      </x:c>
      <x:c r="AM62" s="4" t="str">
        <x:v>U</x:v>
      </x:c>
      <x:c r="AN62" s="4" t="str">
        <x:v>U</x:v>
      </x:c>
      <x:c r="AO62" s="4" t="str">
        <x:v>U</x:v>
      </x:c>
      <x:c r="AP62" s="4" t="str">
        <x:v>U</x:v>
      </x:c>
      <x:c r="AQ62" s="4" t="str">
        <x:v>C</x:v>
      </x:c>
      <x:c r="AR62" s="4" t="str">
        <x:v>U</x:v>
      </x:c>
      <x:c r="AS62" s="4" t="str">
        <x:v>U</x:v>
      </x:c>
      <x:c r="AT62" s="4" t="str">
        <x:v>U</x:v>
      </x:c>
      <x:c r="AU62" s="4" t="str">
        <x:v>U</x:v>
      </x:c>
      <x:c r="AV62" s="4" t="str">
        <x:v>U</x:v>
      </x:c>
      <x:c r="AW62" s="4" t="str">
        <x:v>U</x:v>
      </x:c>
      <x:c r="AX62" s="4" t="str">
        <x:v>U</x:v>
      </x:c>
      <x:c r="AY62" s="4" t="str">
        <x:v>U</x:v>
      </x:c>
      <x:c r="AZ62" s="4" t="str">
        <x:v>U</x:v>
      </x:c>
      <x:c r="BA62" s="4" t="str">
        <x:v>U</x:v>
      </x:c>
      <x:c r="BB62" s="4" t="str">
        <x:v>U</x:v>
      </x:c>
      <x:c r="BC62" s="4" t="str">
        <x:v>U</x:v>
      </x:c>
      <x:c r="BD62" s="4" t="str">
        <x:v>U</x:v>
      </x:c>
      <x:c r="BE62" s="4" t="str">
        <x:v>U</x:v>
      </x:c>
      <x:c r="BF62" s="4" t="str">
        <x:v>U</x:v>
      </x:c>
      <x:c r="BG62" s="4" t="str">
        <x:v>U</x:v>
      </x:c>
      <x:c r="BH62" s="4" t="str">
        <x:v>U</x:v>
      </x:c>
      <x:c r="BI62" s="4" t="str">
        <x:v>U</x:v>
      </x:c>
      <x:c r="BJ62" s="4" t="str">
        <x:v>U</x:v>
      </x:c>
      <x:c r="BK62" s="4" t="str">
        <x:v>U</x:v>
      </x:c>
      <x:c r="BL62" s="4" t="str">
        <x:v>U</x:v>
      </x:c>
      <x:c r="BM62" s="4" t="str">
        <x:v>U</x:v>
      </x:c>
      <x:c r="BN62" s="4" t="str">
        <x:v>U</x:v>
      </x:c>
      <x:c r="BO62" s="4" t="str">
        <x:v>U</x:v>
      </x:c>
      <x:c r="BP62" s="4" t="str">
        <x:v>U</x:v>
      </x:c>
      <x:c r="BQ62" s="4" t="str">
        <x:v>U</x:v>
      </x:c>
      <x:c r="BR62" s="4" t="str">
        <x:v>U</x:v>
      </x:c>
      <x:c r="BS62" s="4" t="str">
        <x:v>U</x:v>
      </x:c>
      <x:c r="BT62" s="4" t="str">
        <x:v>U</x:v>
      </x:c>
      <x:c r="BU62" s="4" t="str">
        <x:v>U</x:v>
      </x:c>
      <x:c r="BV62" s="4" t="str">
        <x:v>U</x:v>
      </x:c>
      <x:c r="BW62" s="4" t="str">
        <x:v>U</x:v>
      </x:c>
      <x:c r="BX62" s="4" t="str">
        <x:v>U</x:v>
      </x:c>
      <x:c r="BY62" s="4" t="str">
        <x:v>U</x:v>
      </x:c>
      <x:c r="BZ62" s="4" t="str">
        <x:v>U</x:v>
      </x:c>
      <x:c r="CA62" s="4" t="str">
        <x:v>U</x:v>
      </x:c>
      <x:c r="CB62" s="4" t="str">
        <x:v>U</x:v>
      </x:c>
      <x:c r="CC62" s="4" t="str">
        <x:v>U</x:v>
      </x:c>
      <x:c r="CD62" s="4" t="str">
        <x:v>U</x:v>
      </x:c>
      <x:c r="CE62" s="4" t="str">
        <x:v>U</x:v>
      </x:c>
      <x:c r="CF62" s="4" t="str">
        <x:v>U</x:v>
      </x:c>
      <x:c r="CG62" s="4" t="str">
        <x:v>U</x:v>
      </x:c>
      <x:c r="CH62" s="4" t="str">
        <x:v>U</x:v>
      </x:c>
      <x:c r="CI62" s="4" t="str">
        <x:v>U</x:v>
      </x:c>
      <x:c r="CJ62" s="4" t="str">
        <x:v>U</x:v>
      </x:c>
      <x:c r="CK62" s="4" t="str">
        <x:v>U</x:v>
      </x:c>
      <x:c r="CL62" s="4" t="str">
        <x:v>U</x:v>
      </x:c>
      <x:c r="CM62" s="4" t="str">
        <x:v>U</x:v>
      </x:c>
      <x:c r="CN62" s="4" t="str">
        <x:v>U</x:v>
      </x:c>
      <x:c r="CO62" s="4" t="str">
        <x:v>U</x:v>
      </x:c>
      <x:c r="CP62" s="4" t="str">
        <x:v>U</x:v>
      </x:c>
      <x:c r="CQ62" s="4" t="str">
        <x:v>U</x:v>
      </x:c>
      <x:c r="CR62" s="4" t="str">
        <x:v>U</x:v>
      </x:c>
      <x:c r="CS62" s="4" t="str">
        <x:v>U</x:v>
      </x:c>
      <x:c r="CT62" s="4" t="str">
        <x:v>U</x:v>
      </x:c>
      <x:c r="CU62" s="4" t="str">
        <x:v>U</x:v>
      </x:c>
      <x:c r="CV62" s="4" t="str">
        <x:v>U</x:v>
      </x:c>
      <x:c r="CW62" s="4" t="str">
        <x:v>U</x:v>
      </x:c>
      <x:c r="CX62" s="4" t="str">
        <x:v>U</x:v>
      </x:c>
      <x:c r="CY62" s="4" t="str">
        <x:v>U</x:v>
      </x:c>
      <x:c r="CZ62" s="4" t="str">
        <x:v>U</x:v>
      </x:c>
      <x:c r="DA62" s="4" t="str">
        <x:v>U</x:v>
      </x:c>
      <x:c r="DB62" s="4" t="str">
        <x:v>U</x:v>
      </x:c>
      <x:c r="DC62" s="4" t="str">
        <x:v>U</x:v>
      </x:c>
      <x:c r="DD62" s="4" t="str">
        <x:v>U</x:v>
      </x:c>
      <x:c r="DE62" s="4" t="str">
        <x:v>U</x:v>
      </x:c>
      <x:c r="DF62" s="4" t="str">
        <x:v>U</x:v>
      </x:c>
      <x:c r="DG62" s="4" t="str">
        <x:v>U</x:v>
      </x:c>
      <x:c r="DH62" s="4" t="str">
        <x:v>U</x:v>
      </x:c>
    </x:row>
    <x:row r="63" ht="23" customHeight="1">
      <x:c r="A63" s="4" t="str">
        <x:v>DZ</x:v>
      </x:c>
      <x:c r="B63" s="4" t="str">
        <x:v>Algeria</x:v>
      </x:c>
      <x:c r="C63" s="4" t="str">
        <x:v>U</x:v>
      </x:c>
      <x:c r="D63" s="4" t="str">
        <x:v>U</x:v>
      </x:c>
      <x:c r="E63" s="4" t="str">
        <x:v>U</x:v>
      </x:c>
      <x:c r="F63" s="4" t="str">
        <x:v>U</x:v>
      </x:c>
      <x:c r="G63" s="4" t="str">
        <x:v>U</x:v>
      </x:c>
      <x:c r="H63" s="4" t="str">
        <x:v>U</x:v>
      </x:c>
      <x:c r="I63" s="4" t="str">
        <x:v>U</x:v>
      </x:c>
      <x:c r="J63" s="4" t="str">
        <x:v>U</x:v>
      </x:c>
      <x:c r="K63" s="4" t="str">
        <x:v>U</x:v>
      </x:c>
      <x:c r="L63" s="4" t="str">
        <x:v>U</x:v>
      </x:c>
      <x:c r="M63" s="4" t="str">
        <x:v>U</x:v>
      </x:c>
      <x:c r="N63" s="4" t="str">
        <x:v>U</x:v>
      </x:c>
      <x:c r="O63" s="4" t="str">
        <x:v>U</x:v>
      </x:c>
      <x:c r="P63" s="4" t="str">
        <x:v>U</x:v>
      </x:c>
      <x:c r="Q63" s="4" t="str">
        <x:v>U</x:v>
      </x:c>
      <x:c r="R63" s="4" t="str">
        <x:v>U</x:v>
      </x:c>
      <x:c r="S63" s="4" t="str">
        <x:v>U</x:v>
      </x:c>
      <x:c r="T63" s="4" t="str">
        <x:v>U</x:v>
      </x:c>
      <x:c r="U63" s="4" t="str">
        <x:v>U</x:v>
      </x:c>
      <x:c r="V63" s="4" t="str">
        <x:v>U</x:v>
      </x:c>
      <x:c r="W63" s="4" t="str">
        <x:v>U</x:v>
      </x:c>
      <x:c r="X63" s="4" t="str">
        <x:v>U</x:v>
      </x:c>
      <x:c r="Y63" s="4" t="str">
        <x:v>U</x:v>
      </x:c>
      <x:c r="Z63" s="4" t="str">
        <x:v>U</x:v>
      </x:c>
      <x:c r="AA63" s="4" t="str">
        <x:v>U</x:v>
      </x:c>
      <x:c r="AB63" s="4" t="str">
        <x:v>U</x:v>
      </x:c>
      <x:c r="AC63" s="4" t="str">
        <x:v>U</x:v>
      </x:c>
      <x:c r="AD63" s="4" t="str">
        <x:v>U</x:v>
      </x:c>
      <x:c r="AE63" s="4" t="str">
        <x:v>U</x:v>
      </x:c>
      <x:c r="AF63" s="4" t="str">
        <x:v>U</x:v>
      </x:c>
      <x:c r="AG63" s="4" t="str">
        <x:v>U</x:v>
      </x:c>
      <x:c r="AH63" s="4" t="str">
        <x:v>U</x:v>
      </x:c>
      <x:c r="AI63" s="4" t="str">
        <x:v>U</x:v>
      </x:c>
      <x:c r="AJ63" s="4" t="str">
        <x:v>U</x:v>
      </x:c>
      <x:c r="AK63" s="4" t="str">
        <x:v>U</x:v>
      </x:c>
      <x:c r="AL63" s="4" t="str">
        <x:v>U</x:v>
      </x:c>
      <x:c r="AM63" s="4" t="str">
        <x:v>U</x:v>
      </x:c>
      <x:c r="AN63" s="4" t="str">
        <x:v>U</x:v>
      </x:c>
      <x:c r="AO63" s="4" t="str">
        <x:v>U</x:v>
      </x:c>
      <x:c r="AP63" s="4" t="str">
        <x:v>U</x:v>
      </x:c>
      <x:c r="AQ63" s="4" t="str">
        <x:v>U</x:v>
      </x:c>
      <x:c r="AR63" s="4" t="str">
        <x:v>U</x:v>
      </x:c>
      <x:c r="AS63" s="4" t="str">
        <x:v>U</x:v>
      </x:c>
      <x:c r="AT63" s="4" t="str">
        <x:v>U</x:v>
      </x:c>
      <x:c r="AU63" s="4" t="str">
        <x:v>U</x:v>
      </x:c>
      <x:c r="AV63" s="4" t="str">
        <x:v>U</x:v>
      </x:c>
      <x:c r="AW63" s="4" t="str">
        <x:v>U</x:v>
      </x:c>
      <x:c r="AX63" s="4" t="str">
        <x:v>U</x:v>
      </x:c>
      <x:c r="AY63" s="4" t="str">
        <x:v>U</x:v>
      </x:c>
      <x:c r="AZ63" s="4" t="str">
        <x:v>U</x:v>
      </x:c>
      <x:c r="BA63" s="4" t="str">
        <x:v>U</x:v>
      </x:c>
      <x:c r="BB63" s="4" t="str">
        <x:v>U</x:v>
      </x:c>
      <x:c r="BC63" s="4" t="str">
        <x:v>U</x:v>
      </x:c>
      <x:c r="BD63" s="4" t="str">
        <x:v>U</x:v>
      </x:c>
      <x:c r="BE63" s="4" t="str">
        <x:v>U</x:v>
      </x:c>
      <x:c r="BF63" s="4" t="str">
        <x:v>U</x:v>
      </x:c>
      <x:c r="BG63" s="4" t="str">
        <x:v>U</x:v>
      </x:c>
      <x:c r="BH63" s="4" t="str">
        <x:v>U</x:v>
      </x:c>
      <x:c r="BI63" s="4" t="str">
        <x:v>U</x:v>
      </x:c>
      <x:c r="BJ63" s="4" t="str">
        <x:v>U</x:v>
      </x:c>
      <x:c r="BK63" s="4" t="str">
        <x:v>U</x:v>
      </x:c>
      <x:c r="BL63" s="4" t="str">
        <x:v>U</x:v>
      </x:c>
      <x:c r="BM63" s="4" t="str">
        <x:v>U</x:v>
      </x:c>
      <x:c r="BN63" s="4" t="str">
        <x:v>U</x:v>
      </x:c>
      <x:c r="BO63" s="4" t="str">
        <x:v>U</x:v>
      </x:c>
      <x:c r="BP63" s="4" t="str">
        <x:v>U</x:v>
      </x:c>
      <x:c r="BQ63" s="4" t="str">
        <x:v>U</x:v>
      </x:c>
      <x:c r="BR63" s="4" t="str">
        <x:v>U</x:v>
      </x:c>
      <x:c r="BS63" s="4" t="str">
        <x:v>U</x:v>
      </x:c>
      <x:c r="BT63" s="4" t="str">
        <x:v>U</x:v>
      </x:c>
      <x:c r="BU63" s="4" t="str">
        <x:v>U</x:v>
      </x:c>
      <x:c r="BV63" s="4" t="str">
        <x:v>U</x:v>
      </x:c>
      <x:c r="BW63" s="4" t="str">
        <x:v>U</x:v>
      </x:c>
      <x:c r="BX63" s="4" t="str">
        <x:v>U</x:v>
      </x:c>
      <x:c r="BY63" s="4" t="str">
        <x:v>U</x:v>
      </x:c>
      <x:c r="BZ63" s="4" t="str">
        <x:v>U</x:v>
      </x:c>
      <x:c r="CA63" s="4" t="str">
        <x:v>U</x:v>
      </x:c>
      <x:c r="CB63" s="4" t="str">
        <x:v>U</x:v>
      </x:c>
      <x:c r="CC63" s="4" t="str">
        <x:v>U</x:v>
      </x:c>
      <x:c r="CD63" s="4" t="str">
        <x:v>U</x:v>
      </x:c>
      <x:c r="CE63" s="4" t="str">
        <x:v>U</x:v>
      </x:c>
      <x:c r="CF63" s="4" t="str">
        <x:v>U</x:v>
      </x:c>
      <x:c r="CG63" s="4" t="str">
        <x:v>U</x:v>
      </x:c>
      <x:c r="CH63" s="4" t="str">
        <x:v>U</x:v>
      </x:c>
      <x:c r="CI63" s="4" t="str">
        <x:v>U</x:v>
      </x:c>
      <x:c r="CJ63" s="4" t="str">
        <x:v>U</x:v>
      </x:c>
      <x:c r="CK63" s="4" t="str">
        <x:v>U</x:v>
      </x:c>
      <x:c r="CL63" s="4" t="str">
        <x:v>U</x:v>
      </x:c>
      <x:c r="CM63" s="4" t="str">
        <x:v>U</x:v>
      </x:c>
      <x:c r="CN63" s="4" t="str">
        <x:v>U</x:v>
      </x:c>
      <x:c r="CO63" s="4" t="str">
        <x:v>U</x:v>
      </x:c>
      <x:c r="CP63" s="4" t="str">
        <x:v>U</x:v>
      </x:c>
      <x:c r="CQ63" s="4" t="str">
        <x:v>U</x:v>
      </x:c>
      <x:c r="CR63" s="4" t="str">
        <x:v>U</x:v>
      </x:c>
      <x:c r="CS63" s="4" t="str">
        <x:v>U</x:v>
      </x:c>
      <x:c r="CT63" s="4" t="str">
        <x:v>U</x:v>
      </x:c>
      <x:c r="CU63" s="4" t="str">
        <x:v>U</x:v>
      </x:c>
      <x:c r="CV63" s="4" t="str">
        <x:v>U</x:v>
      </x:c>
      <x:c r="CW63" s="4" t="str">
        <x:v>U</x:v>
      </x:c>
      <x:c r="CX63" s="4" t="str">
        <x:v>U</x:v>
      </x:c>
      <x:c r="CY63" s="4" t="str">
        <x:v>U</x:v>
      </x:c>
      <x:c r="CZ63" s="4" t="str">
        <x:v>U</x:v>
      </x:c>
      <x:c r="DA63" s="4" t="str">
        <x:v>U</x:v>
      </x:c>
      <x:c r="DB63" s="4" t="str">
        <x:v>U</x:v>
      </x:c>
      <x:c r="DC63" s="4" t="str">
        <x:v>U</x:v>
      </x:c>
      <x:c r="DD63" s="4" t="str">
        <x:v>U</x:v>
      </x:c>
      <x:c r="DE63" s="4" t="str">
        <x:v>U</x:v>
      </x:c>
      <x:c r="DF63" s="4" t="str">
        <x:v>U</x:v>
      </x:c>
      <x:c r="DG63" s="4" t="str">
        <x:v>U</x:v>
      </x:c>
      <x:c r="DH63" s="4" t="str">
        <x:v>U</x:v>
      </x:c>
    </x:row>
    <x:row r="64" ht="23" customHeight="1">
      <x:c r="A64" s="4" t="str">
        <x:v>EC</x:v>
      </x:c>
      <x:c r="B64" s="4" t="str">
        <x:v>Ecuador</x:v>
      </x:c>
      <x:c r="C64" s="4" t="str">
        <x:v>U</x:v>
      </x:c>
      <x:c r="D64" s="4" t="str">
        <x:v>U</x:v>
      </x:c>
      <x:c r="E64" s="4" t="str">
        <x:v>U</x:v>
      </x:c>
      <x:c r="F64" s="4" t="str">
        <x:v>U</x:v>
      </x:c>
      <x:c r="G64" s="4" t="str">
        <x:v>U</x:v>
      </x:c>
      <x:c r="H64" s="4" t="str">
        <x:v>U</x:v>
      </x:c>
      <x:c r="I64" s="4" t="str">
        <x:v>U</x:v>
      </x:c>
      <x:c r="J64" s="4" t="str">
        <x:v>U</x:v>
      </x:c>
      <x:c r="K64" s="4" t="str">
        <x:v>U</x:v>
      </x:c>
      <x:c r="L64" s="4" t="str">
        <x:v>U</x:v>
      </x:c>
      <x:c r="M64" s="4" t="str">
        <x:v>U</x:v>
      </x:c>
      <x:c r="N64" s="4" t="str">
        <x:v>U</x:v>
      </x:c>
      <x:c r="O64" s="4" t="str">
        <x:v>U</x:v>
      </x:c>
      <x:c r="P64" s="4" t="str">
        <x:v>U</x:v>
      </x:c>
      <x:c r="Q64" s="4" t="str">
        <x:v>U</x:v>
      </x:c>
      <x:c r="R64" s="4" t="str">
        <x:v>U</x:v>
      </x:c>
      <x:c r="S64" s="4" t="str">
        <x:v>U</x:v>
      </x:c>
      <x:c r="T64" s="4" t="str">
        <x:v>U</x:v>
      </x:c>
      <x:c r="U64" s="4" t="str">
        <x:v>U</x:v>
      </x:c>
      <x:c r="V64" s="4" t="str">
        <x:v>U</x:v>
      </x:c>
      <x:c r="W64" s="4" t="str">
        <x:v>U</x:v>
      </x:c>
      <x:c r="X64" s="4" t="str">
        <x:v>U</x:v>
      </x:c>
      <x:c r="Y64" s="4" t="str">
        <x:v>U</x:v>
      </x:c>
      <x:c r="Z64" s="4" t="str">
        <x:v>U</x:v>
      </x:c>
      <x:c r="AA64" s="4" t="str">
        <x:v>U</x:v>
      </x:c>
      <x:c r="AB64" s="4" t="str">
        <x:v>U</x:v>
      </x:c>
      <x:c r="AC64" s="4" t="str">
        <x:v>U</x:v>
      </x:c>
      <x:c r="AD64" s="4" t="str">
        <x:v>A</x:v>
      </x:c>
      <x:c r="AE64" s="4" t="str">
        <x:v>U</x:v>
      </x:c>
      <x:c r="AF64" s="4" t="str">
        <x:v>A</x:v>
      </x:c>
      <x:c r="AG64" s="4" t="str">
        <x:v>U</x:v>
      </x:c>
      <x:c r="AH64" s="4" t="str">
        <x:v>U</x:v>
      </x:c>
      <x:c r="AI64" s="4" t="str">
        <x:v>U</x:v>
      </x:c>
      <x:c r="AJ64" s="4" t="str">
        <x:v>U</x:v>
      </x:c>
      <x:c r="AK64" s="4" t="str">
        <x:v>U</x:v>
      </x:c>
      <x:c r="AL64" s="4" t="str">
        <x:v>U</x:v>
      </x:c>
      <x:c r="AM64" s="4" t="str">
        <x:v>U</x:v>
      </x:c>
      <x:c r="AN64" s="4" t="str">
        <x:v>U</x:v>
      </x:c>
      <x:c r="AO64" s="4" t="str">
        <x:v>U</x:v>
      </x:c>
      <x:c r="AP64" s="4" t="str">
        <x:v>C</x:v>
      </x:c>
      <x:c r="AQ64" s="4" t="str">
        <x:v>C</x:v>
      </x:c>
      <x:c r="AR64" s="4" t="str">
        <x:v>C</x:v>
      </x:c>
      <x:c r="AS64" s="4" t="str">
        <x:v>U</x:v>
      </x:c>
      <x:c r="AT64" s="4" t="str">
        <x:v>U</x:v>
      </x:c>
      <x:c r="AU64" s="4" t="str">
        <x:v>U</x:v>
      </x:c>
      <x:c r="AV64" s="4" t="str">
        <x:v>U</x:v>
      </x:c>
      <x:c r="AW64" s="4" t="str">
        <x:v>U</x:v>
      </x:c>
      <x:c r="AX64" s="4" t="str">
        <x:v>U</x:v>
      </x:c>
      <x:c r="AY64" s="4" t="str">
        <x:v>U</x:v>
      </x:c>
      <x:c r="AZ64" s="4" t="str">
        <x:v>U</x:v>
      </x:c>
      <x:c r="BA64" s="4" t="str">
        <x:v>U</x:v>
      </x:c>
      <x:c r="BB64" s="4" t="str">
        <x:v>U</x:v>
      </x:c>
      <x:c r="BC64" s="4" t="str">
        <x:v>U</x:v>
      </x:c>
      <x:c r="BD64" s="4" t="str">
        <x:v>U</x:v>
      </x:c>
      <x:c r="BE64" s="4" t="str">
        <x:v>U</x:v>
      </x:c>
      <x:c r="BF64" s="4" t="str">
        <x:v>U</x:v>
      </x:c>
      <x:c r="BG64" s="4" t="str">
        <x:v>U</x:v>
      </x:c>
      <x:c r="BH64" s="4" t="str">
        <x:v>U</x:v>
      </x:c>
      <x:c r="BI64" s="4" t="str">
        <x:v>U</x:v>
      </x:c>
      <x:c r="BJ64" s="4" t="str">
        <x:v>U</x:v>
      </x:c>
      <x:c r="BK64" s="4" t="str">
        <x:v>U</x:v>
      </x:c>
      <x:c r="BL64" s="4" t="str">
        <x:v>U</x:v>
      </x:c>
      <x:c r="BM64" s="4" t="str">
        <x:v>U</x:v>
      </x:c>
      <x:c r="BN64" s="4" t="str">
        <x:v>U</x:v>
      </x:c>
      <x:c r="BO64" s="4" t="str">
        <x:v>U</x:v>
      </x:c>
      <x:c r="BP64" s="4" t="str">
        <x:v>D</x:v>
      </x:c>
      <x:c r="BQ64" s="4" t="str">
        <x:v>U</x:v>
      </x:c>
      <x:c r="BR64" s="4" t="str">
        <x:v>U</x:v>
      </x:c>
      <x:c r="BS64" s="4" t="str">
        <x:v>U</x:v>
      </x:c>
      <x:c r="BT64" s="4" t="str">
        <x:v>U</x:v>
      </x:c>
      <x:c r="BU64" s="4" t="str">
        <x:v>U</x:v>
      </x:c>
      <x:c r="BV64" s="4" t="str">
        <x:v>U</x:v>
      </x:c>
      <x:c r="BW64" s="4" t="str">
        <x:v>U</x:v>
      </x:c>
      <x:c r="BX64" s="4" t="str">
        <x:v>U</x:v>
      </x:c>
      <x:c r="BY64" s="4" t="str">
        <x:v>U</x:v>
      </x:c>
      <x:c r="BZ64" s="4" t="str">
        <x:v>U</x:v>
      </x:c>
      <x:c r="CA64" s="4" t="str">
        <x:v>U</x:v>
      </x:c>
      <x:c r="CB64" s="4" t="str">
        <x:v>U</x:v>
      </x:c>
      <x:c r="CC64" s="4" t="str">
        <x:v>U</x:v>
      </x:c>
      <x:c r="CD64" s="4" t="str">
        <x:v>U</x:v>
      </x:c>
      <x:c r="CE64" s="4" t="str">
        <x:v>U</x:v>
      </x:c>
      <x:c r="CF64" s="4" t="str">
        <x:v>U</x:v>
      </x:c>
      <x:c r="CG64" s="4" t="str">
        <x:v>U</x:v>
      </x:c>
      <x:c r="CH64" s="4" t="str">
        <x:v>U</x:v>
      </x:c>
      <x:c r="CI64" s="4" t="str">
        <x:v>U</x:v>
      </x:c>
      <x:c r="CJ64" s="4" t="str">
        <x:v>U</x:v>
      </x:c>
      <x:c r="CK64" s="4" t="str">
        <x:v>P</x:v>
      </x:c>
      <x:c r="CL64" s="4" t="str">
        <x:v>U</x:v>
      </x:c>
      <x:c r="CM64" s="4" t="str">
        <x:v>U</x:v>
      </x:c>
      <x:c r="CN64" s="4" t="str">
        <x:v>U</x:v>
      </x:c>
      <x:c r="CO64" s="4" t="str">
        <x:v>U</x:v>
      </x:c>
      <x:c r="CP64" s="4" t="str">
        <x:v>U</x:v>
      </x:c>
      <x:c r="CQ64" s="4" t="str">
        <x:v>U</x:v>
      </x:c>
      <x:c r="CR64" s="4" t="str">
        <x:v>U</x:v>
      </x:c>
      <x:c r="CS64" s="4" t="str">
        <x:v>U</x:v>
      </x:c>
      <x:c r="CT64" s="4" t="str">
        <x:v>U</x:v>
      </x:c>
      <x:c r="CU64" s="4" t="str">
        <x:v>U</x:v>
      </x:c>
      <x:c r="CV64" s="4" t="str">
        <x:v>U</x:v>
      </x:c>
      <x:c r="CW64" s="4" t="str">
        <x:v>U</x:v>
      </x:c>
      <x:c r="CX64" s="4" t="str">
        <x:v>U</x:v>
      </x:c>
      <x:c r="CY64" s="4" t="str">
        <x:v>U</x:v>
      </x:c>
      <x:c r="CZ64" s="4" t="str">
        <x:v>U</x:v>
      </x:c>
      <x:c r="DA64" s="4" t="str">
        <x:v>U</x:v>
      </x:c>
      <x:c r="DB64" s="4" t="str">
        <x:v>U</x:v>
      </x:c>
      <x:c r="DC64" s="4" t="str">
        <x:v>U</x:v>
      </x:c>
      <x:c r="DD64" s="4" t="str">
        <x:v>U</x:v>
      </x:c>
      <x:c r="DE64" s="4" t="str">
        <x:v>U</x:v>
      </x:c>
      <x:c r="DF64" s="4" t="str">
        <x:v>U</x:v>
      </x:c>
      <x:c r="DG64" s="4" t="str">
        <x:v>U</x:v>
      </x:c>
      <x:c r="DH64" s="4" t="str">
        <x:v>U</x:v>
      </x:c>
    </x:row>
    <x:row r="65" ht="23" customHeight="1">
      <x:c r="A65" s="4" t="str">
        <x:v>EE</x:v>
      </x:c>
      <x:c r="B65" s="4" t="str">
        <x:v>Estonia</x:v>
      </x:c>
      <x:c r="C65" s="4" t="str">
        <x:v>U</x:v>
      </x:c>
      <x:c r="D65" s="4" t="str">
        <x:v>U</x:v>
      </x:c>
      <x:c r="E65" s="4" t="str">
        <x:v>U</x:v>
      </x:c>
      <x:c r="F65" s="4" t="str">
        <x:v>U</x:v>
      </x:c>
      <x:c r="G65" s="4" t="str">
        <x:v>U</x:v>
      </x:c>
      <x:c r="H65" s="4" t="str">
        <x:v>U</x:v>
      </x:c>
      <x:c r="I65" s="4" t="str">
        <x:v>U</x:v>
      </x:c>
      <x:c r="J65" s="4" t="str">
        <x:v>U</x:v>
      </x:c>
      <x:c r="K65" s="4" t="str">
        <x:v>U</x:v>
      </x:c>
      <x:c r="L65" s="4" t="str">
        <x:v>U</x:v>
      </x:c>
      <x:c r="M65" s="4" t="str">
        <x:v>U</x:v>
      </x:c>
      <x:c r="N65" s="4" t="str">
        <x:v>U</x:v>
      </x:c>
      <x:c r="O65" s="4" t="str">
        <x:v>U</x:v>
      </x:c>
      <x:c r="P65" s="4" t="str">
        <x:v>U</x:v>
      </x:c>
      <x:c r="Q65" s="4" t="str">
        <x:v>U</x:v>
      </x:c>
      <x:c r="R65" s="4" t="str">
        <x:v>U</x:v>
      </x:c>
      <x:c r="S65" s="4" t="str">
        <x:v>U</x:v>
      </x:c>
      <x:c r="T65" s="4" t="str">
        <x:v>U</x:v>
      </x:c>
      <x:c r="U65" s="4" t="str">
        <x:v>U</x:v>
      </x:c>
      <x:c r="V65" s="4" t="str">
        <x:v>U</x:v>
      </x:c>
      <x:c r="W65" s="4" t="str">
        <x:v>U</x:v>
      </x:c>
      <x:c r="X65" s="4" t="str">
        <x:v>U</x:v>
      </x:c>
      <x:c r="Y65" s="4" t="str">
        <x:v>U</x:v>
      </x:c>
      <x:c r="Z65" s="4" t="str">
        <x:v>U</x:v>
      </x:c>
      <x:c r="AA65" s="4" t="str">
        <x:v>U</x:v>
      </x:c>
      <x:c r="AB65" s="4" t="str">
        <x:v>U</x:v>
      </x:c>
      <x:c r="AC65" s="4" t="str">
        <x:v>U</x:v>
      </x:c>
      <x:c r="AD65" s="4" t="str">
        <x:v>A</x:v>
      </x:c>
      <x:c r="AE65" s="4" t="str">
        <x:v>U</x:v>
      </x:c>
      <x:c r="AF65" s="4" t="str">
        <x:v>U</x:v>
      </x:c>
      <x:c r="AG65" s="4" t="str">
        <x:v>U</x:v>
      </x:c>
      <x:c r="AH65" s="4" t="str">
        <x:v>U</x:v>
      </x:c>
      <x:c r="AI65" s="4" t="str">
        <x:v>U</x:v>
      </x:c>
      <x:c r="AJ65" s="4" t="str">
        <x:v>U</x:v>
      </x:c>
      <x:c r="AK65" s="4" t="str">
        <x:v>U</x:v>
      </x:c>
      <x:c r="AL65" s="4" t="str">
        <x:v>U</x:v>
      </x:c>
      <x:c r="AM65" s="4" t="str">
        <x:v>U</x:v>
      </x:c>
      <x:c r="AN65" s="4" t="str">
        <x:v>U</x:v>
      </x:c>
      <x:c r="AO65" s="4" t="str">
        <x:v>U</x:v>
      </x:c>
      <x:c r="AP65" s="4" t="str">
        <x:v>U</x:v>
      </x:c>
      <x:c r="AQ65" s="4" t="str">
        <x:v>U</x:v>
      </x:c>
      <x:c r="AR65" s="4" t="str">
        <x:v>U</x:v>
      </x:c>
      <x:c r="AS65" s="4" t="str">
        <x:v>U</x:v>
      </x:c>
      <x:c r="AT65" s="4" t="str">
        <x:v>U</x:v>
      </x:c>
      <x:c r="AU65" s="4" t="str">
        <x:v>U</x:v>
      </x:c>
      <x:c r="AV65" s="4" t="str">
        <x:v>U</x:v>
      </x:c>
      <x:c r="AW65" s="4" t="str">
        <x:v>U</x:v>
      </x:c>
      <x:c r="AX65" s="4" t="str">
        <x:v>U</x:v>
      </x:c>
      <x:c r="AY65" s="4" t="str">
        <x:v>U</x:v>
      </x:c>
      <x:c r="AZ65" s="4" t="str">
        <x:v>U</x:v>
      </x:c>
      <x:c r="BA65" s="4" t="str">
        <x:v>U</x:v>
      </x:c>
      <x:c r="BB65" s="4" t="str">
        <x:v>U</x:v>
      </x:c>
      <x:c r="BC65" s="4" t="str">
        <x:v>U</x:v>
      </x:c>
      <x:c r="BD65" s="4" t="str">
        <x:v>U</x:v>
      </x:c>
      <x:c r="BE65" s="4" t="str">
        <x:v>U</x:v>
      </x:c>
      <x:c r="BF65" s="4" t="str">
        <x:v>U</x:v>
      </x:c>
      <x:c r="BG65" s="4" t="str">
        <x:v>U</x:v>
      </x:c>
      <x:c r="BH65" s="4" t="str">
        <x:v>U</x:v>
      </x:c>
      <x:c r="BI65" s="4" t="str">
        <x:v>U</x:v>
      </x:c>
      <x:c r="BJ65" s="4" t="str">
        <x:v>U</x:v>
      </x:c>
      <x:c r="BK65" s="4" t="str">
        <x:v>U</x:v>
      </x:c>
      <x:c r="BL65" s="4" t="str">
        <x:v>U</x:v>
      </x:c>
      <x:c r="BM65" s="4" t="str">
        <x:v>U</x:v>
      </x:c>
      <x:c r="BN65" s="4" t="str">
        <x:v>U</x:v>
      </x:c>
      <x:c r="BO65" s="4" t="str">
        <x:v>U</x:v>
      </x:c>
      <x:c r="BP65" s="4" t="str">
        <x:v>U</x:v>
      </x:c>
      <x:c r="BQ65" s="4" t="str">
        <x:v>U</x:v>
      </x:c>
      <x:c r="BR65" s="4" t="str">
        <x:v>U</x:v>
      </x:c>
      <x:c r="BS65" s="4" t="str">
        <x:v>U</x:v>
      </x:c>
      <x:c r="BT65" s="4" t="str">
        <x:v>U</x:v>
      </x:c>
      <x:c r="BU65" s="4" t="str">
        <x:v>U</x:v>
      </x:c>
      <x:c r="BV65" s="4" t="str">
        <x:v>U</x:v>
      </x:c>
      <x:c r="BW65" s="4" t="str">
        <x:v>U</x:v>
      </x:c>
      <x:c r="BX65" s="4" t="str">
        <x:v>U</x:v>
      </x:c>
      <x:c r="BY65" s="4" t="str">
        <x:v>U</x:v>
      </x:c>
      <x:c r="BZ65" s="4" t="str">
        <x:v>U</x:v>
      </x:c>
      <x:c r="CA65" s="4" t="str">
        <x:v>U</x:v>
      </x:c>
      <x:c r="CB65" s="4" t="str">
        <x:v>U</x:v>
      </x:c>
      <x:c r="CC65" s="4" t="str">
        <x:v>U</x:v>
      </x:c>
      <x:c r="CD65" s="4" t="str">
        <x:v>U</x:v>
      </x:c>
      <x:c r="CE65" s="4" t="str">
        <x:v>U</x:v>
      </x:c>
      <x:c r="CF65" s="4" t="str">
        <x:v>D</x:v>
      </x:c>
      <x:c r="CG65" s="4" t="str">
        <x:v>U</x:v>
      </x:c>
      <x:c r="CH65" s="4" t="str">
        <x:v>U</x:v>
      </x:c>
      <x:c r="CI65" s="4" t="str">
        <x:v>U</x:v>
      </x:c>
      <x:c r="CJ65" s="4" t="str">
        <x:v>U</x:v>
      </x:c>
      <x:c r="CK65" s="4" t="str">
        <x:v>U</x:v>
      </x:c>
      <x:c r="CL65" s="4" t="str">
        <x:v>U</x:v>
      </x:c>
      <x:c r="CM65" s="4" t="str">
        <x:v>U</x:v>
      </x:c>
      <x:c r="CN65" s="4" t="str">
        <x:v>U</x:v>
      </x:c>
      <x:c r="CO65" s="4" t="str">
        <x:v>U</x:v>
      </x:c>
      <x:c r="CP65" s="4" t="str">
        <x:v>U</x:v>
      </x:c>
      <x:c r="CQ65" s="4" t="str">
        <x:v>U</x:v>
      </x:c>
      <x:c r="CR65" s="4" t="str">
        <x:v>U</x:v>
      </x:c>
      <x:c r="CS65" s="4" t="str">
        <x:v>U</x:v>
      </x:c>
      <x:c r="CT65" s="4" t="str">
        <x:v>U</x:v>
      </x:c>
      <x:c r="CU65" s="4" t="str">
        <x:v>U</x:v>
      </x:c>
      <x:c r="CV65" s="4" t="str">
        <x:v>U</x:v>
      </x:c>
      <x:c r="CW65" s="4" t="str">
        <x:v>U</x:v>
      </x:c>
      <x:c r="CX65" s="4" t="str">
        <x:v>U</x:v>
      </x:c>
      <x:c r="CY65" s="4" t="str">
        <x:v>D</x:v>
      </x:c>
      <x:c r="CZ65" s="4" t="str">
        <x:v>U</x:v>
      </x:c>
      <x:c r="DA65" s="4" t="str">
        <x:v>U</x:v>
      </x:c>
      <x:c r="DB65" s="4" t="str">
        <x:v>U</x:v>
      </x:c>
      <x:c r="DC65" s="4" t="str">
        <x:v>U</x:v>
      </x:c>
      <x:c r="DD65" s="4" t="str">
        <x:v>U</x:v>
      </x:c>
      <x:c r="DE65" s="4" t="str">
        <x:v>U</x:v>
      </x:c>
      <x:c r="DF65" s="4" t="str">
        <x:v>U</x:v>
      </x:c>
      <x:c r="DG65" s="4" t="str">
        <x:v>U</x:v>
      </x:c>
      <x:c r="DH65" s="4" t="str">
        <x:v>U</x:v>
      </x:c>
    </x:row>
    <x:row r="66" ht="23" customHeight="1">
      <x:c r="A66" s="4" t="str">
        <x:v>EG</x:v>
      </x:c>
      <x:c r="B66" s="4" t="str">
        <x:v>Egypt</x:v>
      </x:c>
      <x:c r="C66" s="4" t="str">
        <x:v>U</x:v>
      </x:c>
      <x:c r="D66" s="4" t="str">
        <x:v>U</x:v>
      </x:c>
      <x:c r="E66" s="4" t="str">
        <x:v>U</x:v>
      </x:c>
      <x:c r="F66" s="4" t="str">
        <x:v>U</x:v>
      </x:c>
      <x:c r="G66" s="4" t="str">
        <x:v>U</x:v>
      </x:c>
      <x:c r="H66" s="4" t="str">
        <x:v>U</x:v>
      </x:c>
      <x:c r="I66" s="4" t="str">
        <x:v>U</x:v>
      </x:c>
      <x:c r="J66" s="4" t="str">
        <x:v>U</x:v>
      </x:c>
      <x:c r="K66" s="4" t="str">
        <x:v>U</x:v>
      </x:c>
      <x:c r="L66" s="4" t="str">
        <x:v>U</x:v>
      </x:c>
      <x:c r="M66" s="4" t="str">
        <x:v>U</x:v>
      </x:c>
      <x:c r="N66" s="4" t="str">
        <x:v>U</x:v>
      </x:c>
      <x:c r="O66" s="4" t="str">
        <x:v>U</x:v>
      </x:c>
      <x:c r="P66" s="4" t="str">
        <x:v>U</x:v>
      </x:c>
      <x:c r="Q66" s="4" t="str">
        <x:v>U</x:v>
      </x:c>
      <x:c r="R66" s="4" t="str">
        <x:v>U</x:v>
      </x:c>
      <x:c r="S66" s="4" t="str">
        <x:v>U</x:v>
      </x:c>
      <x:c r="T66" s="4" t="str">
        <x:v>U</x:v>
      </x:c>
      <x:c r="U66" s="4" t="str">
        <x:v>U</x:v>
      </x:c>
      <x:c r="V66" s="4" t="str">
        <x:v>U</x:v>
      </x:c>
      <x:c r="W66" s="4" t="str">
        <x:v>U</x:v>
      </x:c>
      <x:c r="X66" s="4" t="str">
        <x:v>U</x:v>
      </x:c>
      <x:c r="Y66" s="4" t="str">
        <x:v>U</x:v>
      </x:c>
      <x:c r="Z66" s="4" t="str">
        <x:v>U</x:v>
      </x:c>
      <x:c r="AA66" s="4" t="str">
        <x:v>U</x:v>
      </x:c>
      <x:c r="AB66" s="4" t="str">
        <x:v>U</x:v>
      </x:c>
      <x:c r="AC66" s="4" t="str">
        <x:v>U</x:v>
      </x:c>
      <x:c r="AD66" s="4" t="str">
        <x:v>A</x:v>
      </x:c>
      <x:c r="AE66" s="4" t="str">
        <x:v>U</x:v>
      </x:c>
      <x:c r="AF66" s="4" t="str">
        <x:v>U</x:v>
      </x:c>
      <x:c r="AG66" s="4" t="str">
        <x:v>U</x:v>
      </x:c>
      <x:c r="AH66" s="4" t="str">
        <x:v>U</x:v>
      </x:c>
      <x:c r="AI66" s="4" t="str">
        <x:v>U</x:v>
      </x:c>
      <x:c r="AJ66" s="4" t="str">
        <x:v>U</x:v>
      </x:c>
      <x:c r="AK66" s="4" t="str">
        <x:v>U</x:v>
      </x:c>
      <x:c r="AL66" s="4" t="str">
        <x:v>U</x:v>
      </x:c>
      <x:c r="AM66" s="4" t="str">
        <x:v>U</x:v>
      </x:c>
      <x:c r="AN66" s="4" t="str">
        <x:v>U</x:v>
      </x:c>
      <x:c r="AO66" s="4" t="str">
        <x:v>U</x:v>
      </x:c>
      <x:c r="AP66" s="4" t="str">
        <x:v>U</x:v>
      </x:c>
      <x:c r="AQ66" s="4" t="str">
        <x:v>C</x:v>
      </x:c>
      <x:c r="AR66" s="4" t="str">
        <x:v>U</x:v>
      </x:c>
      <x:c r="AS66" s="4" t="str">
        <x:v>C</x:v>
      </x:c>
      <x:c r="AT66" s="4" t="str">
        <x:v>C</x:v>
      </x:c>
      <x:c r="AU66" s="4" t="str">
        <x:v>U</x:v>
      </x:c>
      <x:c r="AV66" s="4" t="str">
        <x:v>U</x:v>
      </x:c>
      <x:c r="AW66" s="4" t="str">
        <x:v>U</x:v>
      </x:c>
      <x:c r="AX66" s="4" t="str">
        <x:v>U</x:v>
      </x:c>
      <x:c r="AY66" s="4" t="str">
        <x:v>U</x:v>
      </x:c>
      <x:c r="AZ66" s="4" t="str">
        <x:v>U</x:v>
      </x:c>
      <x:c r="BA66" s="4" t="str">
        <x:v>U</x:v>
      </x:c>
      <x:c r="BB66" s="4" t="str">
        <x:v>U</x:v>
      </x:c>
      <x:c r="BC66" s="4" t="str">
        <x:v>U</x:v>
      </x:c>
      <x:c r="BD66" s="4" t="str">
        <x:v>U</x:v>
      </x:c>
      <x:c r="BE66" s="4" t="str">
        <x:v>U</x:v>
      </x:c>
      <x:c r="BF66" s="4" t="str">
        <x:v>U</x:v>
      </x:c>
      <x:c r="BG66" s="4" t="str">
        <x:v>U</x:v>
      </x:c>
      <x:c r="BH66" s="4" t="str">
        <x:v>U</x:v>
      </x:c>
      <x:c r="BI66" s="4" t="str">
        <x:v>U</x:v>
      </x:c>
      <x:c r="BJ66" s="4" t="str">
        <x:v>U</x:v>
      </x:c>
      <x:c r="BK66" s="4" t="str">
        <x:v>U</x:v>
      </x:c>
      <x:c r="BL66" s="4" t="str">
        <x:v>U</x:v>
      </x:c>
      <x:c r="BM66" s="4" t="str">
        <x:v>U</x:v>
      </x:c>
      <x:c r="BN66" s="4" t="str">
        <x:v>U</x:v>
      </x:c>
      <x:c r="BO66" s="4" t="str">
        <x:v>U</x:v>
      </x:c>
      <x:c r="BP66" s="4" t="str">
        <x:v>U</x:v>
      </x:c>
      <x:c r="BQ66" s="4" t="str">
        <x:v>U</x:v>
      </x:c>
      <x:c r="BR66" s="4" t="str">
        <x:v>U</x:v>
      </x:c>
      <x:c r="BS66" s="4" t="str">
        <x:v>U</x:v>
      </x:c>
      <x:c r="BT66" s="4" t="str">
        <x:v>U</x:v>
      </x:c>
      <x:c r="BU66" s="4" t="str">
        <x:v>U</x:v>
      </x:c>
      <x:c r="BV66" s="4" t="str">
        <x:v>U</x:v>
      </x:c>
      <x:c r="BW66" s="4" t="str">
        <x:v>U</x:v>
      </x:c>
      <x:c r="BX66" s="4" t="str">
        <x:v>U</x:v>
      </x:c>
      <x:c r="BY66" s="4" t="str">
        <x:v>U</x:v>
      </x:c>
      <x:c r="BZ66" s="4" t="str">
        <x:v>U</x:v>
      </x:c>
      <x:c r="CA66" s="4" t="str">
        <x:v>U</x:v>
      </x:c>
      <x:c r="CB66" s="4" t="str">
        <x:v>U</x:v>
      </x:c>
      <x:c r="CC66" s="4" t="str">
        <x:v>U</x:v>
      </x:c>
      <x:c r="CD66" s="4" t="str">
        <x:v>U</x:v>
      </x:c>
      <x:c r="CE66" s="4" t="str">
        <x:v>U</x:v>
      </x:c>
      <x:c r="CF66" s="4" t="str">
        <x:v>U</x:v>
      </x:c>
      <x:c r="CG66" s="4" t="str">
        <x:v>U</x:v>
      </x:c>
      <x:c r="CH66" s="4" t="str">
        <x:v>U</x:v>
      </x:c>
      <x:c r="CI66" s="4" t="str">
        <x:v>U</x:v>
      </x:c>
      <x:c r="CJ66" s="4" t="str">
        <x:v>U</x:v>
      </x:c>
      <x:c r="CK66" s="4" t="str">
        <x:v>U</x:v>
      </x:c>
      <x:c r="CL66" s="4" t="str">
        <x:v>U</x:v>
      </x:c>
      <x:c r="CM66" s="4" t="str">
        <x:v>U</x:v>
      </x:c>
      <x:c r="CN66" s="4" t="str">
        <x:v>U</x:v>
      </x:c>
      <x:c r="CO66" s="4" t="str">
        <x:v>U</x:v>
      </x:c>
      <x:c r="CP66" s="4" t="str">
        <x:v>U</x:v>
      </x:c>
      <x:c r="CQ66" s="4" t="str">
        <x:v>U</x:v>
      </x:c>
      <x:c r="CR66" s="4" t="str">
        <x:v>U</x:v>
      </x:c>
      <x:c r="CS66" s="4" t="str">
        <x:v>U</x:v>
      </x:c>
      <x:c r="CT66" s="4" t="str">
        <x:v>U</x:v>
      </x:c>
      <x:c r="CU66" s="4" t="str">
        <x:v>U</x:v>
      </x:c>
      <x:c r="CV66" s="4" t="str">
        <x:v>U</x:v>
      </x:c>
      <x:c r="CW66" s="4" t="str">
        <x:v>U</x:v>
      </x:c>
      <x:c r="CX66" s="4" t="str">
        <x:v>U</x:v>
      </x:c>
      <x:c r="CY66" s="4" t="str">
        <x:v>U</x:v>
      </x:c>
      <x:c r="CZ66" s="4" t="str">
        <x:v>U</x:v>
      </x:c>
      <x:c r="DA66" s="4" t="str">
        <x:v>U</x:v>
      </x:c>
      <x:c r="DB66" s="4" t="str">
        <x:v>U</x:v>
      </x:c>
      <x:c r="DC66" s="4" t="str">
        <x:v>U</x:v>
      </x:c>
      <x:c r="DD66" s="4" t="str">
        <x:v>U</x:v>
      </x:c>
      <x:c r="DE66" s="4" t="str">
        <x:v>U</x:v>
      </x:c>
      <x:c r="DF66" s="4" t="str">
        <x:v>U</x:v>
      </x:c>
      <x:c r="DG66" s="4" t="str">
        <x:v>U</x:v>
      </x:c>
      <x:c r="DH66" s="4" t="str">
        <x:v>U</x:v>
      </x:c>
    </x:row>
    <x:row r="67" ht="23" customHeight="1">
      <x:c r="A67" s="4" t="str">
        <x:v>EH</x:v>
      </x:c>
      <x:c r="B67" s="4" t="str">
        <x:v>Western Sahara</x:v>
      </x:c>
      <x:c r="C67" s="4" t="str">
        <x:v>U</x:v>
      </x:c>
      <x:c r="D67" s="4" t="str">
        <x:v>U</x:v>
      </x:c>
      <x:c r="E67" s="4" t="str">
        <x:v>U</x:v>
      </x:c>
      <x:c r="F67" s="4" t="str">
        <x:v>U</x:v>
      </x:c>
      <x:c r="G67" s="4" t="str">
        <x:v>U</x:v>
      </x:c>
      <x:c r="H67" s="4" t="str">
        <x:v>U</x:v>
      </x:c>
      <x:c r="I67" s="4" t="str">
        <x:v>U</x:v>
      </x:c>
      <x:c r="J67" s="4" t="str">
        <x:v>U</x:v>
      </x:c>
      <x:c r="K67" s="4" t="str">
        <x:v>U</x:v>
      </x:c>
      <x:c r="L67" s="4" t="str">
        <x:v>U</x:v>
      </x:c>
      <x:c r="M67" s="4" t="str">
        <x:v>U</x:v>
      </x:c>
      <x:c r="N67" s="4" t="str">
        <x:v>U</x:v>
      </x:c>
      <x:c r="O67" s="4" t="str">
        <x:v>U</x:v>
      </x:c>
      <x:c r="P67" s="4" t="str">
        <x:v>U</x:v>
      </x:c>
      <x:c r="Q67" s="4" t="str">
        <x:v>U</x:v>
      </x:c>
      <x:c r="R67" s="4" t="str">
        <x:v>U</x:v>
      </x:c>
      <x:c r="S67" s="4" t="str">
        <x:v>U</x:v>
      </x:c>
      <x:c r="T67" s="4" t="str">
        <x:v>U</x:v>
      </x:c>
      <x:c r="U67" s="4" t="str">
        <x:v>U</x:v>
      </x:c>
      <x:c r="V67" s="4" t="str">
        <x:v>U</x:v>
      </x:c>
      <x:c r="W67" s="4" t="str">
        <x:v>U</x:v>
      </x:c>
      <x:c r="X67" s="4" t="str">
        <x:v>U</x:v>
      </x:c>
      <x:c r="Y67" s="4" t="str">
        <x:v>U</x:v>
      </x:c>
      <x:c r="Z67" s="4" t="str">
        <x:v>U</x:v>
      </x:c>
      <x:c r="AA67" s="4" t="str">
        <x:v>U</x:v>
      </x:c>
      <x:c r="AB67" s="4" t="str">
        <x:v>U</x:v>
      </x:c>
      <x:c r="AC67" s="4" t="str">
        <x:v>U</x:v>
      </x:c>
      <x:c r="AD67" s="4" t="str">
        <x:v>U</x:v>
      </x:c>
      <x:c r="AE67" s="4" t="str">
        <x:v>U</x:v>
      </x:c>
      <x:c r="AF67" s="4" t="str">
        <x:v>U</x:v>
      </x:c>
      <x:c r="AG67" s="4" t="str">
        <x:v>U</x:v>
      </x:c>
      <x:c r="AH67" s="4" t="str">
        <x:v>U</x:v>
      </x:c>
      <x:c r="AI67" s="4" t="str">
        <x:v>U</x:v>
      </x:c>
      <x:c r="AJ67" s="4" t="str">
        <x:v>U</x:v>
      </x:c>
      <x:c r="AK67" s="4" t="str">
        <x:v>U</x:v>
      </x:c>
      <x:c r="AL67" s="4" t="str">
        <x:v>U</x:v>
      </x:c>
      <x:c r="AM67" s="4" t="str">
        <x:v>U</x:v>
      </x:c>
      <x:c r="AN67" s="4" t="str">
        <x:v>U</x:v>
      </x:c>
      <x:c r="AO67" s="4" t="str">
        <x:v>U</x:v>
      </x:c>
      <x:c r="AP67" s="4" t="str">
        <x:v>U</x:v>
      </x:c>
      <x:c r="AQ67" s="4" t="str">
        <x:v>U</x:v>
      </x:c>
      <x:c r="AR67" s="4" t="str">
        <x:v>U</x:v>
      </x:c>
      <x:c r="AS67" s="4" t="str">
        <x:v>U</x:v>
      </x:c>
      <x:c r="AT67" s="4" t="str">
        <x:v>U</x:v>
      </x:c>
      <x:c r="AU67" s="4" t="str">
        <x:v>U</x:v>
      </x:c>
      <x:c r="AV67" s="4" t="str">
        <x:v>U</x:v>
      </x:c>
      <x:c r="AW67" s="4" t="str">
        <x:v>U</x:v>
      </x:c>
      <x:c r="AX67" s="4" t="str">
        <x:v>U</x:v>
      </x:c>
      <x:c r="AY67" s="4" t="str">
        <x:v>U</x:v>
      </x:c>
      <x:c r="AZ67" s="4" t="str">
        <x:v>U</x:v>
      </x:c>
      <x:c r="BA67" s="4" t="str">
        <x:v>U</x:v>
      </x:c>
      <x:c r="BB67" s="4" t="str">
        <x:v>U</x:v>
      </x:c>
      <x:c r="BC67" s="4" t="str">
        <x:v>U</x:v>
      </x:c>
      <x:c r="BD67" s="4" t="str">
        <x:v>U</x:v>
      </x:c>
      <x:c r="BE67" s="4" t="str">
        <x:v>U</x:v>
      </x:c>
      <x:c r="BF67" s="4" t="str">
        <x:v>U</x:v>
      </x:c>
      <x:c r="BG67" s="4" t="str">
        <x:v>U</x:v>
      </x:c>
      <x:c r="BH67" s="4" t="str">
        <x:v>U</x:v>
      </x:c>
      <x:c r="BI67" s="4" t="str">
        <x:v>U</x:v>
      </x:c>
      <x:c r="BJ67" s="4" t="str">
        <x:v>U</x:v>
      </x:c>
      <x:c r="BK67" s="4" t="str">
        <x:v>U</x:v>
      </x:c>
      <x:c r="BL67" s="4" t="str">
        <x:v>U</x:v>
      </x:c>
      <x:c r="BM67" s="4" t="str">
        <x:v>U</x:v>
      </x:c>
      <x:c r="BN67" s="4" t="str">
        <x:v>U</x:v>
      </x:c>
      <x:c r="BO67" s="4" t="str">
        <x:v>U</x:v>
      </x:c>
      <x:c r="BP67" s="4" t="str">
        <x:v>U</x:v>
      </x:c>
      <x:c r="BQ67" s="4" t="str">
        <x:v>U</x:v>
      </x:c>
      <x:c r="BR67" s="4" t="str">
        <x:v>U</x:v>
      </x:c>
      <x:c r="BS67" s="4" t="str">
        <x:v>U</x:v>
      </x:c>
      <x:c r="BT67" s="4" t="str">
        <x:v>U</x:v>
      </x:c>
      <x:c r="BU67" s="4" t="str">
        <x:v>U</x:v>
      </x:c>
      <x:c r="BV67" s="4" t="str">
        <x:v>U</x:v>
      </x:c>
      <x:c r="BW67" s="4" t="str">
        <x:v>U</x:v>
      </x:c>
      <x:c r="BX67" s="4" t="str">
        <x:v>U</x:v>
      </x:c>
      <x:c r="BY67" s="4" t="str">
        <x:v>U</x:v>
      </x:c>
      <x:c r="BZ67" s="4" t="str">
        <x:v>U</x:v>
      </x:c>
      <x:c r="CA67" s="4" t="str">
        <x:v>U</x:v>
      </x:c>
      <x:c r="CB67" s="4" t="str">
        <x:v>U</x:v>
      </x:c>
      <x:c r="CC67" s="4" t="str">
        <x:v>U</x:v>
      </x:c>
      <x:c r="CD67" s="4" t="str">
        <x:v>U</x:v>
      </x:c>
      <x:c r="CE67" s="4" t="str">
        <x:v>U</x:v>
      </x:c>
      <x:c r="CF67" s="4" t="str">
        <x:v>U</x:v>
      </x:c>
      <x:c r="CG67" s="4" t="str">
        <x:v>U</x:v>
      </x:c>
      <x:c r="CH67" s="4" t="str">
        <x:v>U</x:v>
      </x:c>
      <x:c r="CI67" s="4" t="str">
        <x:v>U</x:v>
      </x:c>
      <x:c r="CJ67" s="4" t="str">
        <x:v>U</x:v>
      </x:c>
      <x:c r="CK67" s="4" t="str">
        <x:v>U</x:v>
      </x:c>
      <x:c r="CL67" s="4" t="str">
        <x:v>U</x:v>
      </x:c>
      <x:c r="CM67" s="4" t="str">
        <x:v>U</x:v>
      </x:c>
      <x:c r="CN67" s="4" t="str">
        <x:v>U</x:v>
      </x:c>
      <x:c r="CO67" s="4" t="str">
        <x:v>U</x:v>
      </x:c>
      <x:c r="CP67" s="4" t="str">
        <x:v>U</x:v>
      </x:c>
      <x:c r="CQ67" s="4" t="str">
        <x:v>U</x:v>
      </x:c>
      <x:c r="CR67" s="4" t="str">
        <x:v>U</x:v>
      </x:c>
      <x:c r="CS67" s="4" t="str">
        <x:v>U</x:v>
      </x:c>
      <x:c r="CT67" s="4" t="str">
        <x:v>U</x:v>
      </x:c>
      <x:c r="CU67" s="4" t="str">
        <x:v>U</x:v>
      </x:c>
      <x:c r="CV67" s="4" t="str">
        <x:v>U</x:v>
      </x:c>
      <x:c r="CW67" s="4" t="str">
        <x:v>U</x:v>
      </x:c>
      <x:c r="CX67" s="4" t="str">
        <x:v>U</x:v>
      </x:c>
      <x:c r="CY67" s="4" t="str">
        <x:v>U</x:v>
      </x:c>
      <x:c r="CZ67" s="4" t="str">
        <x:v>U</x:v>
      </x:c>
      <x:c r="DA67" s="4" t="str">
        <x:v>U</x:v>
      </x:c>
      <x:c r="DB67" s="4" t="str">
        <x:v>U</x:v>
      </x:c>
      <x:c r="DC67" s="4" t="str">
        <x:v>U</x:v>
      </x:c>
      <x:c r="DD67" s="4" t="str">
        <x:v>U</x:v>
      </x:c>
      <x:c r="DE67" s="4" t="str">
        <x:v>U</x:v>
      </x:c>
      <x:c r="DF67" s="4" t="str">
        <x:v>U</x:v>
      </x:c>
      <x:c r="DG67" s="4" t="str">
        <x:v>U</x:v>
      </x:c>
      <x:c r="DH67" s="4" t="str">
        <x:v>U</x:v>
      </x:c>
    </x:row>
    <x:row r="68" ht="23" customHeight="1">
      <x:c r="A68" s="4" t="str">
        <x:v>ER</x:v>
      </x:c>
      <x:c r="B68" s="4" t="str">
        <x:v>Eritrea</x:v>
      </x:c>
      <x:c r="C68" s="4" t="str">
        <x:v>U</x:v>
      </x:c>
      <x:c r="D68" s="4" t="str">
        <x:v>U</x:v>
      </x:c>
      <x:c r="E68" s="4" t="str">
        <x:v>U</x:v>
      </x:c>
      <x:c r="F68" s="4" t="str">
        <x:v>U</x:v>
      </x:c>
      <x:c r="G68" s="4" t="str">
        <x:v>U</x:v>
      </x:c>
      <x:c r="H68" s="4" t="str">
        <x:v>U</x:v>
      </x:c>
      <x:c r="I68" s="4" t="str">
        <x:v>U</x:v>
      </x:c>
      <x:c r="J68" s="4" t="str">
        <x:v>U</x:v>
      </x:c>
      <x:c r="K68" s="4" t="str">
        <x:v>U</x:v>
      </x:c>
      <x:c r="L68" s="4" t="str">
        <x:v>U</x:v>
      </x:c>
      <x:c r="M68" s="4" t="str">
        <x:v>U</x:v>
      </x:c>
      <x:c r="N68" s="4" t="str">
        <x:v>U</x:v>
      </x:c>
      <x:c r="O68" s="4" t="str">
        <x:v>U</x:v>
      </x:c>
      <x:c r="P68" s="4" t="str">
        <x:v>U</x:v>
      </x:c>
      <x:c r="Q68" s="4" t="str">
        <x:v>U</x:v>
      </x:c>
      <x:c r="R68" s="4" t="str">
        <x:v>U</x:v>
      </x:c>
      <x:c r="S68" s="4" t="str">
        <x:v>U</x:v>
      </x:c>
      <x:c r="T68" s="4" t="str">
        <x:v>U</x:v>
      </x:c>
      <x:c r="U68" s="4" t="str">
        <x:v>U</x:v>
      </x:c>
      <x:c r="V68" s="4" t="str">
        <x:v>U</x:v>
      </x:c>
      <x:c r="W68" s="4" t="str">
        <x:v>U</x:v>
      </x:c>
      <x:c r="X68" s="4" t="str">
        <x:v>U</x:v>
      </x:c>
      <x:c r="Y68" s="4" t="str">
        <x:v>U</x:v>
      </x:c>
      <x:c r="Z68" s="4" t="str">
        <x:v>U</x:v>
      </x:c>
      <x:c r="AA68" s="4" t="str">
        <x:v>U</x:v>
      </x:c>
      <x:c r="AB68" s="4" t="str">
        <x:v>U</x:v>
      </x:c>
      <x:c r="AC68" s="4" t="str">
        <x:v>U</x:v>
      </x:c>
      <x:c r="AD68" s="4" t="str">
        <x:v>U</x:v>
      </x:c>
      <x:c r="AE68" s="4" t="str">
        <x:v>U</x:v>
      </x:c>
      <x:c r="AF68" s="4" t="str">
        <x:v>U</x:v>
      </x:c>
      <x:c r="AG68" s="4" t="str">
        <x:v>U</x:v>
      </x:c>
      <x:c r="AH68" s="4" t="str">
        <x:v>U</x:v>
      </x:c>
      <x:c r="AI68" s="4" t="str">
        <x:v>U</x:v>
      </x:c>
      <x:c r="AJ68" s="4" t="str">
        <x:v>U</x:v>
      </x:c>
      <x:c r="AK68" s="4" t="str">
        <x:v>U</x:v>
      </x:c>
      <x:c r="AL68" s="4" t="str">
        <x:v>U</x:v>
      </x:c>
      <x:c r="AM68" s="4" t="str">
        <x:v>U</x:v>
      </x:c>
      <x:c r="AN68" s="4" t="str">
        <x:v>U</x:v>
      </x:c>
      <x:c r="AO68" s="4" t="str">
        <x:v>U</x:v>
      </x:c>
      <x:c r="AP68" s="4" t="str">
        <x:v>U</x:v>
      </x:c>
      <x:c r="AQ68" s="4" t="str">
        <x:v>U</x:v>
      </x:c>
      <x:c r="AR68" s="4" t="str">
        <x:v>U</x:v>
      </x:c>
      <x:c r="AS68" s="4" t="str">
        <x:v>U</x:v>
      </x:c>
      <x:c r="AT68" s="4" t="str">
        <x:v>U</x:v>
      </x:c>
      <x:c r="AU68" s="4" t="str">
        <x:v>U</x:v>
      </x:c>
      <x:c r="AV68" s="4" t="str">
        <x:v>U</x:v>
      </x:c>
      <x:c r="AW68" s="4" t="str">
        <x:v>U</x:v>
      </x:c>
      <x:c r="AX68" s="4" t="str">
        <x:v>U</x:v>
      </x:c>
      <x:c r="AY68" s="4" t="str">
        <x:v>U</x:v>
      </x:c>
      <x:c r="AZ68" s="4" t="str">
        <x:v>U</x:v>
      </x:c>
      <x:c r="BA68" s="4" t="str">
        <x:v>U</x:v>
      </x:c>
      <x:c r="BB68" s="4" t="str">
        <x:v>U</x:v>
      </x:c>
      <x:c r="BC68" s="4" t="str">
        <x:v>U</x:v>
      </x:c>
      <x:c r="BD68" s="4" t="str">
        <x:v>U</x:v>
      </x:c>
      <x:c r="BE68" s="4" t="str">
        <x:v>U</x:v>
      </x:c>
      <x:c r="BF68" s="4" t="str">
        <x:v>U</x:v>
      </x:c>
      <x:c r="BG68" s="4" t="str">
        <x:v>U</x:v>
      </x:c>
      <x:c r="BH68" s="4" t="str">
        <x:v>U</x:v>
      </x:c>
      <x:c r="BI68" s="4" t="str">
        <x:v>U</x:v>
      </x:c>
      <x:c r="BJ68" s="4" t="str">
        <x:v>U</x:v>
      </x:c>
      <x:c r="BK68" s="4" t="str">
        <x:v>U</x:v>
      </x:c>
      <x:c r="BL68" s="4" t="str">
        <x:v>U</x:v>
      </x:c>
      <x:c r="BM68" s="4" t="str">
        <x:v>U</x:v>
      </x:c>
      <x:c r="BN68" s="4" t="str">
        <x:v>U</x:v>
      </x:c>
      <x:c r="BO68" s="4" t="str">
        <x:v>U</x:v>
      </x:c>
      <x:c r="BP68" s="4" t="str">
        <x:v>U</x:v>
      </x:c>
      <x:c r="BQ68" s="4" t="str">
        <x:v>U</x:v>
      </x:c>
      <x:c r="BR68" s="4" t="str">
        <x:v>U</x:v>
      </x:c>
      <x:c r="BS68" s="4" t="str">
        <x:v>U</x:v>
      </x:c>
      <x:c r="BT68" s="4" t="str">
        <x:v>U</x:v>
      </x:c>
      <x:c r="BU68" s="4" t="str">
        <x:v>U</x:v>
      </x:c>
      <x:c r="BV68" s="4" t="str">
        <x:v>U</x:v>
      </x:c>
      <x:c r="BW68" s="4" t="str">
        <x:v>U</x:v>
      </x:c>
      <x:c r="BX68" s="4" t="str">
        <x:v>U</x:v>
      </x:c>
      <x:c r="BY68" s="4" t="str">
        <x:v>U</x:v>
      </x:c>
      <x:c r="BZ68" s="4" t="str">
        <x:v>U</x:v>
      </x:c>
      <x:c r="CA68" s="4" t="str">
        <x:v>U</x:v>
      </x:c>
      <x:c r="CB68" s="4" t="str">
        <x:v>U</x:v>
      </x:c>
      <x:c r="CC68" s="4" t="str">
        <x:v>U</x:v>
      </x:c>
      <x:c r="CD68" s="4" t="str">
        <x:v>U</x:v>
      </x:c>
      <x:c r="CE68" s="4" t="str">
        <x:v>U</x:v>
      </x:c>
      <x:c r="CF68" s="4" t="str">
        <x:v>U</x:v>
      </x:c>
      <x:c r="CG68" s="4" t="str">
        <x:v>U</x:v>
      </x:c>
      <x:c r="CH68" s="4" t="str">
        <x:v>U</x:v>
      </x:c>
      <x:c r="CI68" s="4" t="str">
        <x:v>U</x:v>
      </x:c>
      <x:c r="CJ68" s="4" t="str">
        <x:v>U</x:v>
      </x:c>
      <x:c r="CK68" s="4" t="str">
        <x:v>U</x:v>
      </x:c>
      <x:c r="CL68" s="4" t="str">
        <x:v>U</x:v>
      </x:c>
      <x:c r="CM68" s="4" t="str">
        <x:v>U</x:v>
      </x:c>
      <x:c r="CN68" s="4" t="str">
        <x:v>U</x:v>
      </x:c>
      <x:c r="CO68" s="4" t="str">
        <x:v>U</x:v>
      </x:c>
      <x:c r="CP68" s="4" t="str">
        <x:v>U</x:v>
      </x:c>
      <x:c r="CQ68" s="4" t="str">
        <x:v>U</x:v>
      </x:c>
      <x:c r="CR68" s="4" t="str">
        <x:v>U</x:v>
      </x:c>
      <x:c r="CS68" s="4" t="str">
        <x:v>U</x:v>
      </x:c>
      <x:c r="CT68" s="4" t="str">
        <x:v>U</x:v>
      </x:c>
      <x:c r="CU68" s="4" t="str">
        <x:v>U</x:v>
      </x:c>
      <x:c r="CV68" s="4" t="str">
        <x:v>U</x:v>
      </x:c>
      <x:c r="CW68" s="4" t="str">
        <x:v>U</x:v>
      </x:c>
      <x:c r="CX68" s="4" t="str">
        <x:v>U</x:v>
      </x:c>
      <x:c r="CY68" s="4" t="str">
        <x:v>U</x:v>
      </x:c>
      <x:c r="CZ68" s="4" t="str">
        <x:v>U</x:v>
      </x:c>
      <x:c r="DA68" s="4" t="str">
        <x:v>U</x:v>
      </x:c>
      <x:c r="DB68" s="4" t="str">
        <x:v>U</x:v>
      </x:c>
      <x:c r="DC68" s="4" t="str">
        <x:v>U</x:v>
      </x:c>
      <x:c r="DD68" s="4" t="str">
        <x:v>U</x:v>
      </x:c>
      <x:c r="DE68" s="4" t="str">
        <x:v>U</x:v>
      </x:c>
      <x:c r="DF68" s="4" t="str">
        <x:v>U</x:v>
      </x:c>
      <x:c r="DG68" s="4" t="str">
        <x:v>U</x:v>
      </x:c>
      <x:c r="DH68" s="4" t="str">
        <x:v>U</x:v>
      </x:c>
    </x:row>
    <x:row r="69" ht="23" customHeight="1">
      <x:c r="A69" s="4" t="str">
        <x:v>ES</x:v>
      </x:c>
      <x:c r="B69" s="4" t="str">
        <x:v>Spain</x:v>
      </x:c>
      <x:c r="C69" s="4" t="str">
        <x:v>U</x:v>
      </x:c>
      <x:c r="D69" s="4" t="str">
        <x:v>U</x:v>
      </x:c>
      <x:c r="E69" s="4" t="str">
        <x:v>U</x:v>
      </x:c>
      <x:c r="F69" s="4" t="str">
        <x:v>U</x:v>
      </x:c>
      <x:c r="G69" s="4" t="str">
        <x:v>U</x:v>
      </x:c>
      <x:c r="H69" s="4" t="str">
        <x:v>U</x:v>
      </x:c>
      <x:c r="I69" s="4" t="str">
        <x:v>U</x:v>
      </x:c>
      <x:c r="J69" s="4" t="str">
        <x:v>U</x:v>
      </x:c>
      <x:c r="K69" s="4" t="str">
        <x:v>U</x:v>
      </x:c>
      <x:c r="L69" s="4" t="str">
        <x:v>U</x:v>
      </x:c>
      <x:c r="M69" s="4" t="str">
        <x:v>U</x:v>
      </x:c>
      <x:c r="N69" s="4" t="str">
        <x:v>U</x:v>
      </x:c>
      <x:c r="O69" s="4" t="str">
        <x:v>U</x:v>
      </x:c>
      <x:c r="P69" s="4" t="str">
        <x:v>U</x:v>
      </x:c>
      <x:c r="Q69" s="4" t="str">
        <x:v>U</x:v>
      </x:c>
      <x:c r="R69" s="4" t="str">
        <x:v>U</x:v>
      </x:c>
      <x:c r="S69" s="4" t="str">
        <x:v>U</x:v>
      </x:c>
      <x:c r="T69" s="4" t="str">
        <x:v>U</x:v>
      </x:c>
      <x:c r="U69" s="4" t="str">
        <x:v>U</x:v>
      </x:c>
      <x:c r="V69" s="4" t="str">
        <x:v>U</x:v>
      </x:c>
      <x:c r="W69" s="4" t="str">
        <x:v>T</x:v>
      </x:c>
      <x:c r="X69" s="4" t="str">
        <x:v>U</x:v>
      </x:c>
      <x:c r="Y69" s="4" t="str">
        <x:v>U</x:v>
      </x:c>
      <x:c r="Z69" s="4" t="str">
        <x:v>U</x:v>
      </x:c>
      <x:c r="AA69" s="4" t="str">
        <x:v>U</x:v>
      </x:c>
      <x:c r="AB69" s="4" t="str">
        <x:v>U</x:v>
      </x:c>
      <x:c r="AC69" s="4" t="str">
        <x:v>U</x:v>
      </x:c>
      <x:c r="AD69" s="4" t="str">
        <x:v>A</x:v>
      </x:c>
      <x:c r="AE69" s="4" t="str">
        <x:v>U</x:v>
      </x:c>
      <x:c r="AF69" s="4" t="str">
        <x:v>U</x:v>
      </x:c>
      <x:c r="AG69" s="4" t="str">
        <x:v>U</x:v>
      </x:c>
      <x:c r="AH69" s="4" t="str">
        <x:v>U</x:v>
      </x:c>
      <x:c r="AI69" s="4" t="str">
        <x:v>U</x:v>
      </x:c>
      <x:c r="AJ69" s="4" t="str">
        <x:v>U</x:v>
      </x:c>
      <x:c r="AK69" s="4" t="str">
        <x:v>U</x:v>
      </x:c>
      <x:c r="AL69" s="4" t="str">
        <x:v>U</x:v>
      </x:c>
      <x:c r="AM69" s="4" t="str">
        <x:v>U</x:v>
      </x:c>
      <x:c r="AN69" s="4" t="str">
        <x:v>U</x:v>
      </x:c>
      <x:c r="AO69" s="4" t="str">
        <x:v>U</x:v>
      </x:c>
      <x:c r="AP69" s="4" t="str">
        <x:v>U</x:v>
      </x:c>
      <x:c r="AQ69" s="4" t="str">
        <x:v>U</x:v>
      </x:c>
      <x:c r="AR69" s="4" t="str">
        <x:v>U</x:v>
      </x:c>
      <x:c r="AS69" s="4" t="str">
        <x:v>U</x:v>
      </x:c>
      <x:c r="AT69" s="4" t="str">
        <x:v>U</x:v>
      </x:c>
      <x:c r="AU69" s="4" t="str">
        <x:v>U</x:v>
      </x:c>
      <x:c r="AV69" s="4" t="str">
        <x:v>U</x:v>
      </x:c>
      <x:c r="AW69" s="4" t="str">
        <x:v>U</x:v>
      </x:c>
      <x:c r="AX69" s="4" t="str">
        <x:v>U</x:v>
      </x:c>
      <x:c r="AY69" s="4" t="str">
        <x:v>U</x:v>
      </x:c>
      <x:c r="AZ69" s="4" t="str">
        <x:v>U</x:v>
      </x:c>
      <x:c r="BA69" s="4" t="str">
        <x:v>U</x:v>
      </x:c>
      <x:c r="BB69" s="4" t="str">
        <x:v>U</x:v>
      </x:c>
      <x:c r="BC69" s="4" t="str">
        <x:v>U</x:v>
      </x:c>
      <x:c r="BD69" s="4" t="str">
        <x:v>U</x:v>
      </x:c>
      <x:c r="BE69" s="4" t="str">
        <x:v>U</x:v>
      </x:c>
      <x:c r="BF69" s="4" t="str">
        <x:v>U</x:v>
      </x:c>
      <x:c r="BG69" s="4" t="str">
        <x:v>U</x:v>
      </x:c>
      <x:c r="BH69" s="4" t="str">
        <x:v>U</x:v>
      </x:c>
      <x:c r="BI69" s="4" t="str">
        <x:v>U</x:v>
      </x:c>
      <x:c r="BJ69" s="4" t="str">
        <x:v>U</x:v>
      </x:c>
      <x:c r="BK69" s="4" t="str">
        <x:v>U</x:v>
      </x:c>
      <x:c r="BL69" s="4" t="str">
        <x:v>U</x:v>
      </x:c>
      <x:c r="BM69" s="4" t="str">
        <x:v>U</x:v>
      </x:c>
      <x:c r="BN69" s="4" t="str">
        <x:v>U</x:v>
      </x:c>
      <x:c r="BO69" s="4" t="str">
        <x:v>U</x:v>
      </x:c>
      <x:c r="BP69" s="4" t="str">
        <x:v>U</x:v>
      </x:c>
      <x:c r="BQ69" s="4" t="str">
        <x:v>U</x:v>
      </x:c>
      <x:c r="BR69" s="4" t="str">
        <x:v>U</x:v>
      </x:c>
      <x:c r="BS69" s="4" t="str">
        <x:v>U</x:v>
      </x:c>
      <x:c r="BT69" s="4" t="str">
        <x:v>U</x:v>
      </x:c>
      <x:c r="BU69" s="4" t="str">
        <x:v>U</x:v>
      </x:c>
      <x:c r="BV69" s="4" t="str">
        <x:v>U</x:v>
      </x:c>
      <x:c r="BW69" s="4" t="str">
        <x:v>U</x:v>
      </x:c>
      <x:c r="BX69" s="4" t="str">
        <x:v>U</x:v>
      </x:c>
      <x:c r="BY69" s="4" t="str">
        <x:v>U</x:v>
      </x:c>
      <x:c r="BZ69" s="4" t="str">
        <x:v>U</x:v>
      </x:c>
      <x:c r="CA69" s="4" t="str">
        <x:v>U</x:v>
      </x:c>
      <x:c r="CB69" s="4" t="str">
        <x:v>U</x:v>
      </x:c>
      <x:c r="CC69" s="4" t="str">
        <x:v>U</x:v>
      </x:c>
      <x:c r="CD69" s="4" t="str">
        <x:v>U</x:v>
      </x:c>
      <x:c r="CE69" s="4" t="str">
        <x:v>U</x:v>
      </x:c>
      <x:c r="CF69" s="4" t="str">
        <x:v>U</x:v>
      </x:c>
      <x:c r="CG69" s="4" t="str">
        <x:v>U</x:v>
      </x:c>
      <x:c r="CH69" s="4" t="str">
        <x:v>U</x:v>
      </x:c>
      <x:c r="CI69" s="4" t="str">
        <x:v>U</x:v>
      </x:c>
      <x:c r="CJ69" s="4" t="str">
        <x:v>U</x:v>
      </x:c>
      <x:c r="CK69" s="4" t="str">
        <x:v>U</x:v>
      </x:c>
      <x:c r="CL69" s="4" t="str">
        <x:v>U</x:v>
      </x:c>
      <x:c r="CM69" s="4" t="str">
        <x:v>U</x:v>
      </x:c>
      <x:c r="CN69" s="4" t="str">
        <x:v>U</x:v>
      </x:c>
      <x:c r="CO69" s="4" t="str">
        <x:v>U</x:v>
      </x:c>
      <x:c r="CP69" s="4" t="str">
        <x:v>U</x:v>
      </x:c>
      <x:c r="CQ69" s="4" t="str">
        <x:v>U</x:v>
      </x:c>
      <x:c r="CR69" s="4" t="str">
        <x:v>U</x:v>
      </x:c>
      <x:c r="CS69" s="4" t="str">
        <x:v>U</x:v>
      </x:c>
      <x:c r="CT69" s="4" t="str">
        <x:v>U</x:v>
      </x:c>
      <x:c r="CU69" s="4" t="str">
        <x:v>U</x:v>
      </x:c>
      <x:c r="CV69" s="4" t="str">
        <x:v>U</x:v>
      </x:c>
      <x:c r="CW69" s="4" t="str">
        <x:v>U</x:v>
      </x:c>
      <x:c r="CX69" s="4" t="str">
        <x:v>U</x:v>
      </x:c>
      <x:c r="CY69" s="4" t="str">
        <x:v>U</x:v>
      </x:c>
      <x:c r="CZ69" s="4" t="str">
        <x:v>U</x:v>
      </x:c>
      <x:c r="DA69" s="4" t="str">
        <x:v>U</x:v>
      </x:c>
      <x:c r="DB69" s="4" t="str">
        <x:v>U</x:v>
      </x:c>
      <x:c r="DC69" s="4" t="str">
        <x:v>U</x:v>
      </x:c>
      <x:c r="DD69" s="4" t="str">
        <x:v>U</x:v>
      </x:c>
      <x:c r="DE69" s="4" t="str">
        <x:v>U</x:v>
      </x:c>
      <x:c r="DF69" s="4" t="str">
        <x:v>U</x:v>
      </x:c>
      <x:c r="DG69" s="4" t="str">
        <x:v>U</x:v>
      </x:c>
      <x:c r="DH69" s="4" t="str">
        <x:v>U</x:v>
      </x:c>
    </x:row>
    <x:row r="70" ht="23" customHeight="1">
      <x:c r="A70" s="4" t="str">
        <x:v>ET</x:v>
      </x:c>
      <x:c r="B70" s="4" t="str">
        <x:v>Ethiopia</x:v>
      </x:c>
      <x:c r="C70" s="4" t="str">
        <x:v>U</x:v>
      </x:c>
      <x:c r="D70" s="4" t="str">
        <x:v>U</x:v>
      </x:c>
      <x:c r="E70" s="4" t="str">
        <x:v>U</x:v>
      </x:c>
      <x:c r="F70" s="4" t="str">
        <x:v>U</x:v>
      </x:c>
      <x:c r="G70" s="4" t="str">
        <x:v>U</x:v>
      </x:c>
      <x:c r="H70" s="4" t="str">
        <x:v>U</x:v>
      </x:c>
      <x:c r="I70" s="4" t="str">
        <x:v>U</x:v>
      </x:c>
      <x:c r="J70" s="4" t="str">
        <x:v>U</x:v>
      </x:c>
      <x:c r="K70" s="4" t="str">
        <x:v>U</x:v>
      </x:c>
      <x:c r="L70" s="4" t="str">
        <x:v>U</x:v>
      </x:c>
      <x:c r="M70" s="4" t="str">
        <x:v>U</x:v>
      </x:c>
      <x:c r="N70" s="4" t="str">
        <x:v>U</x:v>
      </x:c>
      <x:c r="O70" s="4" t="str">
        <x:v>U</x:v>
      </x:c>
      <x:c r="P70" s="4" t="str">
        <x:v>U</x:v>
      </x:c>
      <x:c r="Q70" s="4" t="str">
        <x:v>U</x:v>
      </x:c>
      <x:c r="R70" s="4" t="str">
        <x:v>U</x:v>
      </x:c>
      <x:c r="S70" s="4" t="str">
        <x:v>U</x:v>
      </x:c>
      <x:c r="T70" s="4" t="str">
        <x:v>U</x:v>
      </x:c>
      <x:c r="U70" s="4" t="str">
        <x:v>U</x:v>
      </x:c>
      <x:c r="V70" s="4" t="str">
        <x:v>U</x:v>
      </x:c>
      <x:c r="W70" s="4" t="str">
        <x:v>U</x:v>
      </x:c>
      <x:c r="X70" s="4" t="str">
        <x:v>U</x:v>
      </x:c>
      <x:c r="Y70" s="4" t="str">
        <x:v>U</x:v>
      </x:c>
      <x:c r="Z70" s="4" t="str">
        <x:v>U</x:v>
      </x:c>
      <x:c r="AA70" s="4" t="str">
        <x:v>U</x:v>
      </x:c>
      <x:c r="AB70" s="4" t="str">
        <x:v>U</x:v>
      </x:c>
      <x:c r="AC70" s="4" t="str">
        <x:v>U</x:v>
      </x:c>
      <x:c r="AD70" s="4" t="str">
        <x:v>A</x:v>
      </x:c>
      <x:c r="AE70" s="4" t="str">
        <x:v>U</x:v>
      </x:c>
      <x:c r="AF70" s="4" t="str">
        <x:v>A</x:v>
      </x:c>
      <x:c r="AG70" s="4" t="str">
        <x:v>U</x:v>
      </x:c>
      <x:c r="AH70" s="4" t="str">
        <x:v>U</x:v>
      </x:c>
      <x:c r="AI70" s="4" t="str">
        <x:v>U</x:v>
      </x:c>
      <x:c r="AJ70" s="4" t="str">
        <x:v>U</x:v>
      </x:c>
      <x:c r="AK70" s="4" t="str">
        <x:v>U</x:v>
      </x:c>
      <x:c r="AL70" s="4" t="str">
        <x:v>U</x:v>
      </x:c>
      <x:c r="AM70" s="4" t="str">
        <x:v>U</x:v>
      </x:c>
      <x:c r="AN70" s="4" t="str">
        <x:v>U</x:v>
      </x:c>
      <x:c r="AO70" s="4" t="str">
        <x:v>U</x:v>
      </x:c>
      <x:c r="AP70" s="4" t="str">
        <x:v>U</x:v>
      </x:c>
      <x:c r="AQ70" s="4" t="str">
        <x:v>C</x:v>
      </x:c>
      <x:c r="AR70" s="4" t="str">
        <x:v>U</x:v>
      </x:c>
      <x:c r="AS70" s="4" t="str">
        <x:v>U</x:v>
      </x:c>
      <x:c r="AT70" s="4" t="str">
        <x:v>U</x:v>
      </x:c>
      <x:c r="AU70" s="4" t="str">
        <x:v>U</x:v>
      </x:c>
      <x:c r="AV70" s="4" t="str">
        <x:v>U</x:v>
      </x:c>
      <x:c r="AW70" s="4" t="str">
        <x:v>U</x:v>
      </x:c>
      <x:c r="AX70" s="4" t="str">
        <x:v>U</x:v>
      </x:c>
      <x:c r="AY70" s="4" t="str">
        <x:v>U</x:v>
      </x:c>
      <x:c r="AZ70" s="4" t="str">
        <x:v>U</x:v>
      </x:c>
      <x:c r="BA70" s="4" t="str">
        <x:v>U</x:v>
      </x:c>
      <x:c r="BB70" s="4" t="str">
        <x:v>U</x:v>
      </x:c>
      <x:c r="BC70" s="4" t="str">
        <x:v>U</x:v>
      </x:c>
      <x:c r="BD70" s="4" t="str">
        <x:v>U</x:v>
      </x:c>
      <x:c r="BE70" s="4" t="str">
        <x:v>U</x:v>
      </x:c>
      <x:c r="BF70" s="4" t="str">
        <x:v>U</x:v>
      </x:c>
      <x:c r="BG70" s="4" t="str">
        <x:v>U</x:v>
      </x:c>
      <x:c r="BH70" s="4" t="str">
        <x:v>U</x:v>
      </x:c>
      <x:c r="BI70" s="4" t="str">
        <x:v>U</x:v>
      </x:c>
      <x:c r="BJ70" s="4" t="str">
        <x:v>U</x:v>
      </x:c>
      <x:c r="BK70" s="4" t="str">
        <x:v>U</x:v>
      </x:c>
      <x:c r="BL70" s="4" t="str">
        <x:v>U</x:v>
      </x:c>
      <x:c r="BM70" s="4" t="str">
        <x:v>U</x:v>
      </x:c>
      <x:c r="BN70" s="4" t="str">
        <x:v>U</x:v>
      </x:c>
      <x:c r="BO70" s="4" t="str">
        <x:v>U</x:v>
      </x:c>
      <x:c r="BP70" s="4" t="str">
        <x:v>U</x:v>
      </x:c>
      <x:c r="BQ70" s="4" t="str">
        <x:v>U</x:v>
      </x:c>
      <x:c r="BR70" s="4" t="str">
        <x:v>U</x:v>
      </x:c>
      <x:c r="BS70" s="4" t="str">
        <x:v>U</x:v>
      </x:c>
      <x:c r="BT70" s="4" t="str">
        <x:v>U</x:v>
      </x:c>
      <x:c r="BU70" s="4" t="str">
        <x:v>U</x:v>
      </x:c>
      <x:c r="BV70" s="4" t="str">
        <x:v>U</x:v>
      </x:c>
      <x:c r="BW70" s="4" t="str">
        <x:v>U</x:v>
      </x:c>
      <x:c r="BX70" s="4" t="str">
        <x:v>U</x:v>
      </x:c>
      <x:c r="BY70" s="4" t="str">
        <x:v>U</x:v>
      </x:c>
      <x:c r="BZ70" s="4" t="str">
        <x:v>U</x:v>
      </x:c>
      <x:c r="CA70" s="4" t="str">
        <x:v>U</x:v>
      </x:c>
      <x:c r="CB70" s="4" t="str">
        <x:v>U</x:v>
      </x:c>
      <x:c r="CC70" s="4" t="str">
        <x:v>U</x:v>
      </x:c>
      <x:c r="CD70" s="4" t="str">
        <x:v>U</x:v>
      </x:c>
      <x:c r="CE70" s="4" t="str">
        <x:v>U</x:v>
      </x:c>
      <x:c r="CF70" s="4" t="str">
        <x:v>U</x:v>
      </x:c>
      <x:c r="CG70" s="4" t="str">
        <x:v>U</x:v>
      </x:c>
      <x:c r="CH70" s="4" t="str">
        <x:v>U</x:v>
      </x:c>
      <x:c r="CI70" s="4" t="str">
        <x:v>U</x:v>
      </x:c>
      <x:c r="CJ70" s="4" t="str">
        <x:v>U</x:v>
      </x:c>
      <x:c r="CK70" s="4" t="str">
        <x:v>U</x:v>
      </x:c>
      <x:c r="CL70" s="4" t="str">
        <x:v>U</x:v>
      </x:c>
      <x:c r="CM70" s="4" t="str">
        <x:v>U</x:v>
      </x:c>
      <x:c r="CN70" s="4" t="str">
        <x:v>U</x:v>
      </x:c>
      <x:c r="CO70" s="4" t="str">
        <x:v>U</x:v>
      </x:c>
      <x:c r="CP70" s="4" t="str">
        <x:v>U</x:v>
      </x:c>
      <x:c r="CQ70" s="4" t="str">
        <x:v>U</x:v>
      </x:c>
      <x:c r="CR70" s="4" t="str">
        <x:v>U</x:v>
      </x:c>
      <x:c r="CS70" s="4" t="str">
        <x:v>U</x:v>
      </x:c>
      <x:c r="CT70" s="4" t="str">
        <x:v>U</x:v>
      </x:c>
      <x:c r="CU70" s="4" t="str">
        <x:v>U</x:v>
      </x:c>
      <x:c r="CV70" s="4" t="str">
        <x:v>U</x:v>
      </x:c>
      <x:c r="CW70" s="4" t="str">
        <x:v>U</x:v>
      </x:c>
      <x:c r="CX70" s="4" t="str">
        <x:v>U</x:v>
      </x:c>
      <x:c r="CY70" s="4" t="str">
        <x:v>U</x:v>
      </x:c>
      <x:c r="CZ70" s="4" t="str">
        <x:v>U</x:v>
      </x:c>
      <x:c r="DA70" s="4" t="str">
        <x:v>U</x:v>
      </x:c>
      <x:c r="DB70" s="4" t="str">
        <x:v>U</x:v>
      </x:c>
      <x:c r="DC70" s="4" t="str">
        <x:v>U</x:v>
      </x:c>
      <x:c r="DD70" s="4" t="str">
        <x:v>U</x:v>
      </x:c>
      <x:c r="DE70" s="4" t="str">
        <x:v>U</x:v>
      </x:c>
      <x:c r="DF70" s="4" t="str">
        <x:v>U</x:v>
      </x:c>
      <x:c r="DG70" s="4" t="str">
        <x:v>U</x:v>
      </x:c>
      <x:c r="DH70" s="4" t="str">
        <x:v>U</x:v>
      </x:c>
    </x:row>
    <x:row r="71" ht="23" customHeight="1">
      <x:c r="A71" s="4" t="str">
        <x:v>FI</x:v>
      </x:c>
      <x:c r="B71" s="4" t="str">
        <x:v>Finland</x:v>
      </x:c>
      <x:c r="C71" s="4" t="str">
        <x:v>U</x:v>
      </x:c>
      <x:c r="D71" s="4" t="str">
        <x:v>U</x:v>
      </x:c>
      <x:c r="E71" s="4" t="str">
        <x:v>U</x:v>
      </x:c>
      <x:c r="F71" s="4" t="str">
        <x:v>U</x:v>
      </x:c>
      <x:c r="G71" s="4" t="str">
        <x:v>U</x:v>
      </x:c>
      <x:c r="H71" s="4" t="str">
        <x:v>U</x:v>
      </x:c>
      <x:c r="I71" s="4" t="str">
        <x:v>U</x:v>
      </x:c>
      <x:c r="J71" s="4" t="str">
        <x:v>U</x:v>
      </x:c>
      <x:c r="K71" s="4" t="str">
        <x:v>U</x:v>
      </x:c>
      <x:c r="L71" s="4" t="str">
        <x:v>U</x:v>
      </x:c>
      <x:c r="M71" s="4" t="str">
        <x:v>U</x:v>
      </x:c>
      <x:c r="N71" s="4" t="str">
        <x:v>U</x:v>
      </x:c>
      <x:c r="O71" s="4" t="str">
        <x:v>U</x:v>
      </x:c>
      <x:c r="P71" s="4" t="str">
        <x:v>U</x:v>
      </x:c>
      <x:c r="Q71" s="4" t="str">
        <x:v>U</x:v>
      </x:c>
      <x:c r="R71" s="4" t="str">
        <x:v>U</x:v>
      </x:c>
      <x:c r="S71" s="4" t="str">
        <x:v>U</x:v>
      </x:c>
      <x:c r="T71" s="4" t="str">
        <x:v>U</x:v>
      </x:c>
      <x:c r="U71" s="4" t="str">
        <x:v>U</x:v>
      </x:c>
      <x:c r="V71" s="4" t="str">
        <x:v>U</x:v>
      </x:c>
      <x:c r="W71" s="4" t="str">
        <x:v>U</x:v>
      </x:c>
      <x:c r="X71" s="4" t="str">
        <x:v>U</x:v>
      </x:c>
      <x:c r="Y71" s="4" t="str">
        <x:v>U</x:v>
      </x:c>
      <x:c r="Z71" s="4" t="str">
        <x:v>U</x:v>
      </x:c>
      <x:c r="AA71" s="4" t="str">
        <x:v>U</x:v>
      </x:c>
      <x:c r="AB71" s="4" t="str">
        <x:v>U</x:v>
      </x:c>
      <x:c r="AC71" s="4" t="str">
        <x:v>U</x:v>
      </x:c>
      <x:c r="AD71" s="4" t="str">
        <x:v>A</x:v>
      </x:c>
      <x:c r="AE71" s="4" t="str">
        <x:v>U</x:v>
      </x:c>
      <x:c r="AF71" s="4" t="str">
        <x:v>U</x:v>
      </x:c>
      <x:c r="AG71" s="4" t="str">
        <x:v>U</x:v>
      </x:c>
      <x:c r="AH71" s="4" t="str">
        <x:v>U</x:v>
      </x:c>
      <x:c r="AI71" s="4" t="str">
        <x:v>U</x:v>
      </x:c>
      <x:c r="AJ71" s="4" t="str">
        <x:v>U</x:v>
      </x:c>
      <x:c r="AK71" s="4" t="str">
        <x:v>U</x:v>
      </x:c>
      <x:c r="AL71" s="4" t="str">
        <x:v>U</x:v>
      </x:c>
      <x:c r="AM71" s="4" t="str">
        <x:v>U</x:v>
      </x:c>
      <x:c r="AN71" s="4" t="str">
        <x:v>U</x:v>
      </x:c>
      <x:c r="AO71" s="4" t="str">
        <x:v>U</x:v>
      </x:c>
      <x:c r="AP71" s="4" t="str">
        <x:v>U</x:v>
      </x:c>
      <x:c r="AQ71" s="4" t="str">
        <x:v>U</x:v>
      </x:c>
      <x:c r="AR71" s="4" t="str">
        <x:v>U</x:v>
      </x:c>
      <x:c r="AS71" s="4" t="str">
        <x:v>U</x:v>
      </x:c>
      <x:c r="AT71" s="4" t="str">
        <x:v>U</x:v>
      </x:c>
      <x:c r="AU71" s="4" t="str">
        <x:v>U</x:v>
      </x:c>
      <x:c r="AV71" s="4" t="str">
        <x:v>U</x:v>
      </x:c>
      <x:c r="AW71" s="4" t="str">
        <x:v>U</x:v>
      </x:c>
      <x:c r="AX71" s="4" t="str">
        <x:v>U</x:v>
      </x:c>
      <x:c r="AY71" s="4" t="str">
        <x:v>U</x:v>
      </x:c>
      <x:c r="AZ71" s="4" t="str">
        <x:v>U</x:v>
      </x:c>
      <x:c r="BA71" s="4" t="str">
        <x:v>U</x:v>
      </x:c>
      <x:c r="BB71" s="4" t="str">
        <x:v>U</x:v>
      </x:c>
      <x:c r="BC71" s="4" t="str">
        <x:v>U</x:v>
      </x:c>
      <x:c r="BD71" s="4" t="str">
        <x:v>U</x:v>
      </x:c>
      <x:c r="BE71" s="4" t="str">
        <x:v>U</x:v>
      </x:c>
      <x:c r="BF71" s="4" t="str">
        <x:v>U</x:v>
      </x:c>
      <x:c r="BG71" s="4" t="str">
        <x:v>U</x:v>
      </x:c>
      <x:c r="BH71" s="4" t="str">
        <x:v>U</x:v>
      </x:c>
      <x:c r="BI71" s="4" t="str">
        <x:v>U</x:v>
      </x:c>
      <x:c r="BJ71" s="4" t="str">
        <x:v>U</x:v>
      </x:c>
      <x:c r="BK71" s="4" t="str">
        <x:v>U</x:v>
      </x:c>
      <x:c r="BL71" s="4" t="str">
        <x:v>U</x:v>
      </x:c>
      <x:c r="BM71" s="4" t="str">
        <x:v>U</x:v>
      </x:c>
      <x:c r="BN71" s="4" t="str">
        <x:v>U</x:v>
      </x:c>
      <x:c r="BO71" s="4" t="str">
        <x:v>U</x:v>
      </x:c>
      <x:c r="BP71" s="4" t="str">
        <x:v>U</x:v>
      </x:c>
      <x:c r="BQ71" s="4" t="str">
        <x:v>U</x:v>
      </x:c>
      <x:c r="BR71" s="4" t="str">
        <x:v>U</x:v>
      </x:c>
      <x:c r="BS71" s="4" t="str">
        <x:v>U</x:v>
      </x:c>
      <x:c r="BT71" s="4" t="str">
        <x:v>U</x:v>
      </x:c>
      <x:c r="BU71" s="4" t="str">
        <x:v>U</x:v>
      </x:c>
      <x:c r="BV71" s="4" t="str">
        <x:v>U</x:v>
      </x:c>
      <x:c r="BW71" s="4" t="str">
        <x:v>U</x:v>
      </x:c>
      <x:c r="BX71" s="4" t="str">
        <x:v>U</x:v>
      </x:c>
      <x:c r="BY71" s="4" t="str">
        <x:v>U</x:v>
      </x:c>
      <x:c r="BZ71" s="4" t="str">
        <x:v>U</x:v>
      </x:c>
      <x:c r="CA71" s="4" t="str">
        <x:v>U</x:v>
      </x:c>
      <x:c r="CB71" s="4" t="str">
        <x:v>U</x:v>
      </x:c>
      <x:c r="CC71" s="4" t="str">
        <x:v>U</x:v>
      </x:c>
      <x:c r="CD71" s="4" t="str">
        <x:v>U</x:v>
      </x:c>
      <x:c r="CE71" s="4" t="str">
        <x:v>U</x:v>
      </x:c>
      <x:c r="CF71" s="4" t="str">
        <x:v>U</x:v>
      </x:c>
      <x:c r="CG71" s="4" t="str">
        <x:v>U</x:v>
      </x:c>
      <x:c r="CH71" s="4" t="str">
        <x:v>U</x:v>
      </x:c>
      <x:c r="CI71" s="4" t="str">
        <x:v>U</x:v>
      </x:c>
      <x:c r="CJ71" s="4" t="str">
        <x:v>U</x:v>
      </x:c>
      <x:c r="CK71" s="4" t="str">
        <x:v>U</x:v>
      </x:c>
      <x:c r="CL71" s="4" t="str">
        <x:v>U</x:v>
      </x:c>
      <x:c r="CM71" s="4" t="str">
        <x:v>U</x:v>
      </x:c>
      <x:c r="CN71" s="4" t="str">
        <x:v>U</x:v>
      </x:c>
      <x:c r="CO71" s="4" t="str">
        <x:v>U</x:v>
      </x:c>
      <x:c r="CP71" s="4" t="str">
        <x:v>U</x:v>
      </x:c>
      <x:c r="CQ71" s="4" t="str">
        <x:v>U</x:v>
      </x:c>
      <x:c r="CR71" s="4" t="str">
        <x:v>U</x:v>
      </x:c>
      <x:c r="CS71" s="4" t="str">
        <x:v>U</x:v>
      </x:c>
      <x:c r="CT71" s="4" t="str">
        <x:v>U</x:v>
      </x:c>
      <x:c r="CU71" s="4" t="str">
        <x:v>U</x:v>
      </x:c>
      <x:c r="CV71" s="4" t="str">
        <x:v>U</x:v>
      </x:c>
      <x:c r="CW71" s="4" t="str">
        <x:v>U</x:v>
      </x:c>
      <x:c r="CX71" s="4" t="str">
        <x:v>U</x:v>
      </x:c>
      <x:c r="CY71" s="4" t="str">
        <x:v>U</x:v>
      </x:c>
      <x:c r="CZ71" s="4" t="str">
        <x:v>U</x:v>
      </x:c>
      <x:c r="DA71" s="4" t="str">
        <x:v>U</x:v>
      </x:c>
      <x:c r="DB71" s="4" t="str">
        <x:v>U</x:v>
      </x:c>
      <x:c r="DC71" s="4" t="str">
        <x:v>U</x:v>
      </x:c>
      <x:c r="DD71" s="4" t="str">
        <x:v>U</x:v>
      </x:c>
      <x:c r="DE71" s="4" t="str">
        <x:v>U</x:v>
      </x:c>
      <x:c r="DF71" s="4" t="str">
        <x:v>U</x:v>
      </x:c>
      <x:c r="DG71" s="4" t="str">
        <x:v>U</x:v>
      </x:c>
      <x:c r="DH71" s="4" t="str">
        <x:v>U</x:v>
      </x:c>
    </x:row>
    <x:row r="72" ht="23" customHeight="1">
      <x:c r="A72" s="4" t="str">
        <x:v>FJ</x:v>
      </x:c>
      <x:c r="B72" s="4" t="str">
        <x:v>Fiji</x:v>
      </x:c>
      <x:c r="C72" s="4" t="str">
        <x:v>U</x:v>
      </x:c>
      <x:c r="D72" s="4" t="str">
        <x:v>U</x:v>
      </x:c>
      <x:c r="E72" s="4" t="str">
        <x:v>U</x:v>
      </x:c>
      <x:c r="F72" s="4" t="str">
        <x:v>U</x:v>
      </x:c>
      <x:c r="G72" s="4" t="str">
        <x:v>U</x:v>
      </x:c>
      <x:c r="H72" s="4" t="str">
        <x:v>U</x:v>
      </x:c>
      <x:c r="I72" s="4" t="str">
        <x:v>U</x:v>
      </x:c>
      <x:c r="J72" s="4" t="str">
        <x:v>U</x:v>
      </x:c>
      <x:c r="K72" s="4" t="str">
        <x:v>U</x:v>
      </x:c>
      <x:c r="L72" s="4" t="str">
        <x:v>U</x:v>
      </x:c>
      <x:c r="M72" s="4" t="str">
        <x:v>U</x:v>
      </x:c>
      <x:c r="N72" s="4" t="str">
        <x:v>U</x:v>
      </x:c>
      <x:c r="O72" s="4" t="str">
        <x:v>U</x:v>
      </x:c>
      <x:c r="P72" s="4" t="str">
        <x:v>U</x:v>
      </x:c>
      <x:c r="Q72" s="4" t="str">
        <x:v>U</x:v>
      </x:c>
      <x:c r="R72" s="4" t="str">
        <x:v>U</x:v>
      </x:c>
      <x:c r="S72" s="4" t="str">
        <x:v>U</x:v>
      </x:c>
      <x:c r="T72" s="4" t="str">
        <x:v>U</x:v>
      </x:c>
      <x:c r="U72" s="4" t="str">
        <x:v>U</x:v>
      </x:c>
      <x:c r="V72" s="4" t="str">
        <x:v>U</x:v>
      </x:c>
      <x:c r="W72" s="4" t="str">
        <x:v>U</x:v>
      </x:c>
      <x:c r="X72" s="4" t="str">
        <x:v>U</x:v>
      </x:c>
      <x:c r="Y72" s="4" t="str">
        <x:v>U</x:v>
      </x:c>
      <x:c r="Z72" s="4" t="str">
        <x:v>U</x:v>
      </x:c>
      <x:c r="AA72" s="4" t="str">
        <x:v>U</x:v>
      </x:c>
      <x:c r="AB72" s="4" t="str">
        <x:v>U</x:v>
      </x:c>
      <x:c r="AC72" s="4" t="str">
        <x:v>U</x:v>
      </x:c>
      <x:c r="AD72" s="4" t="str">
        <x:v>U</x:v>
      </x:c>
      <x:c r="AE72" s="4" t="str">
        <x:v>U</x:v>
      </x:c>
      <x:c r="AF72" s="4" t="str">
        <x:v>U</x:v>
      </x:c>
      <x:c r="AG72" s="4" t="str">
        <x:v>U</x:v>
      </x:c>
      <x:c r="AH72" s="4" t="str">
        <x:v>U</x:v>
      </x:c>
      <x:c r="AI72" s="4" t="str">
        <x:v>U</x:v>
      </x:c>
      <x:c r="AJ72" s="4" t="str">
        <x:v>U</x:v>
      </x:c>
      <x:c r="AK72" s="4" t="str">
        <x:v>U</x:v>
      </x:c>
      <x:c r="AL72" s="4" t="str">
        <x:v>U</x:v>
      </x:c>
      <x:c r="AM72" s="4" t="str">
        <x:v>U</x:v>
      </x:c>
      <x:c r="AN72" s="4" t="str">
        <x:v>U</x:v>
      </x:c>
      <x:c r="AO72" s="4" t="str">
        <x:v>U</x:v>
      </x:c>
      <x:c r="AP72" s="4" t="str">
        <x:v>U</x:v>
      </x:c>
      <x:c r="AQ72" s="4" t="str">
        <x:v>U</x:v>
      </x:c>
      <x:c r="AR72" s="4" t="str">
        <x:v>U</x:v>
      </x:c>
      <x:c r="AS72" s="4" t="str">
        <x:v>U</x:v>
      </x:c>
      <x:c r="AT72" s="4" t="str">
        <x:v>U</x:v>
      </x:c>
      <x:c r="AU72" s="4" t="str">
        <x:v>U</x:v>
      </x:c>
      <x:c r="AV72" s="4" t="str">
        <x:v>U</x:v>
      </x:c>
      <x:c r="AW72" s="4" t="str">
        <x:v>U</x:v>
      </x:c>
      <x:c r="AX72" s="4" t="str">
        <x:v>U</x:v>
      </x:c>
      <x:c r="AY72" s="4" t="str">
        <x:v>U</x:v>
      </x:c>
      <x:c r="AZ72" s="4" t="str">
        <x:v>U</x:v>
      </x:c>
      <x:c r="BA72" s="4" t="str">
        <x:v>U</x:v>
      </x:c>
      <x:c r="BB72" s="4" t="str">
        <x:v>U</x:v>
      </x:c>
      <x:c r="BC72" s="4" t="str">
        <x:v>U</x:v>
      </x:c>
      <x:c r="BD72" s="4" t="str">
        <x:v>U</x:v>
      </x:c>
      <x:c r="BE72" s="4" t="str">
        <x:v>U</x:v>
      </x:c>
      <x:c r="BF72" s="4" t="str">
        <x:v>U</x:v>
      </x:c>
      <x:c r="BG72" s="4" t="str">
        <x:v>U</x:v>
      </x:c>
      <x:c r="BH72" s="4" t="str">
        <x:v>U</x:v>
      </x:c>
      <x:c r="BI72" s="4" t="str">
        <x:v>U</x:v>
      </x:c>
      <x:c r="BJ72" s="4" t="str">
        <x:v>U</x:v>
      </x:c>
      <x:c r="BK72" s="4" t="str">
        <x:v>U</x:v>
      </x:c>
      <x:c r="BL72" s="4" t="str">
        <x:v>U</x:v>
      </x:c>
      <x:c r="BM72" s="4" t="str">
        <x:v>U</x:v>
      </x:c>
      <x:c r="BN72" s="4" t="str">
        <x:v>U</x:v>
      </x:c>
      <x:c r="BO72" s="4" t="str">
        <x:v>U</x:v>
      </x:c>
      <x:c r="BP72" s="4" t="str">
        <x:v>U</x:v>
      </x:c>
      <x:c r="BQ72" s="4" t="str">
        <x:v>U</x:v>
      </x:c>
      <x:c r="BR72" s="4" t="str">
        <x:v>U</x:v>
      </x:c>
      <x:c r="BS72" s="4" t="str">
        <x:v>U</x:v>
      </x:c>
      <x:c r="BT72" s="4" t="str">
        <x:v>U</x:v>
      </x:c>
      <x:c r="BU72" s="4" t="str">
        <x:v>U</x:v>
      </x:c>
      <x:c r="BV72" s="4" t="str">
        <x:v>U</x:v>
      </x:c>
      <x:c r="BW72" s="4" t="str">
        <x:v>U</x:v>
      </x:c>
      <x:c r="BX72" s="4" t="str">
        <x:v>U</x:v>
      </x:c>
      <x:c r="BY72" s="4" t="str">
        <x:v>U</x:v>
      </x:c>
      <x:c r="BZ72" s="4" t="str">
        <x:v>U</x:v>
      </x:c>
      <x:c r="CA72" s="4" t="str">
        <x:v>U</x:v>
      </x:c>
      <x:c r="CB72" s="4" t="str">
        <x:v>U</x:v>
      </x:c>
      <x:c r="CC72" s="4" t="str">
        <x:v>U</x:v>
      </x:c>
      <x:c r="CD72" s="4" t="str">
        <x:v>U</x:v>
      </x:c>
      <x:c r="CE72" s="4" t="str">
        <x:v>U</x:v>
      </x:c>
      <x:c r="CF72" s="4" t="str">
        <x:v>U</x:v>
      </x:c>
      <x:c r="CG72" s="4" t="str">
        <x:v>U</x:v>
      </x:c>
      <x:c r="CH72" s="4" t="str">
        <x:v>U</x:v>
      </x:c>
      <x:c r="CI72" s="4" t="str">
        <x:v>U</x:v>
      </x:c>
      <x:c r="CJ72" s="4" t="str">
        <x:v>U</x:v>
      </x:c>
      <x:c r="CK72" s="4" t="str">
        <x:v>P</x:v>
      </x:c>
      <x:c r="CL72" s="4" t="str">
        <x:v>U</x:v>
      </x:c>
      <x:c r="CM72" s="4" t="str">
        <x:v>U</x:v>
      </x:c>
      <x:c r="CN72" s="4" t="str">
        <x:v>U</x:v>
      </x:c>
      <x:c r="CO72" s="4" t="str">
        <x:v>U</x:v>
      </x:c>
      <x:c r="CP72" s="4" t="str">
        <x:v>U</x:v>
      </x:c>
      <x:c r="CQ72" s="4" t="str">
        <x:v>U</x:v>
      </x:c>
      <x:c r="CR72" s="4" t="str">
        <x:v>U</x:v>
      </x:c>
      <x:c r="CS72" s="4" t="str">
        <x:v>U</x:v>
      </x:c>
      <x:c r="CT72" s="4" t="str">
        <x:v>U</x:v>
      </x:c>
      <x:c r="CU72" s="4" t="str">
        <x:v>U</x:v>
      </x:c>
      <x:c r="CV72" s="4" t="str">
        <x:v>U</x:v>
      </x:c>
      <x:c r="CW72" s="4" t="str">
        <x:v>U</x:v>
      </x:c>
      <x:c r="CX72" s="4" t="str">
        <x:v>U</x:v>
      </x:c>
      <x:c r="CY72" s="4" t="str">
        <x:v>U</x:v>
      </x:c>
      <x:c r="CZ72" s="4" t="str">
        <x:v>U</x:v>
      </x:c>
      <x:c r="DA72" s="4" t="str">
        <x:v>U</x:v>
      </x:c>
      <x:c r="DB72" s="4" t="str">
        <x:v>U</x:v>
      </x:c>
      <x:c r="DC72" s="4" t="str">
        <x:v>U</x:v>
      </x:c>
      <x:c r="DD72" s="4" t="str">
        <x:v>U</x:v>
      </x:c>
      <x:c r="DE72" s="4" t="str">
        <x:v>U</x:v>
      </x:c>
      <x:c r="DF72" s="4" t="str">
        <x:v>U</x:v>
      </x:c>
      <x:c r="DG72" s="4" t="str">
        <x:v>U</x:v>
      </x:c>
      <x:c r="DH72" s="4" t="str">
        <x:v>U</x:v>
      </x:c>
    </x:row>
    <x:row r="73" ht="23" customHeight="1">
      <x:c r="A73" s="4" t="str">
        <x:v>FK</x:v>
      </x:c>
      <x:c r="B73" s="4" t="str">
        <x:v>Falkland Islands</x:v>
      </x:c>
      <x:c r="C73" s="4" t="str">
        <x:v>U</x:v>
      </x:c>
      <x:c r="D73" s="4" t="str">
        <x:v>U</x:v>
      </x:c>
      <x:c r="E73" s="4" t="str">
        <x:v>U</x:v>
      </x:c>
      <x:c r="F73" s="4" t="str">
        <x:v>U</x:v>
      </x:c>
      <x:c r="G73" s="4" t="str">
        <x:v>U</x:v>
      </x:c>
      <x:c r="H73" s="4" t="str">
        <x:v>U</x:v>
      </x:c>
      <x:c r="I73" s="4" t="str">
        <x:v>U</x:v>
      </x:c>
      <x:c r="J73" s="4" t="str">
        <x:v>U</x:v>
      </x:c>
      <x:c r="K73" s="4" t="str">
        <x:v>U</x:v>
      </x:c>
      <x:c r="L73" s="4" t="str">
        <x:v>U</x:v>
      </x:c>
      <x:c r="M73" s="4" t="str">
        <x:v>U</x:v>
      </x:c>
      <x:c r="N73" s="4" t="str">
        <x:v>U</x:v>
      </x:c>
      <x:c r="O73" s="4" t="str">
        <x:v>U</x:v>
      </x:c>
      <x:c r="P73" s="4" t="str">
        <x:v>U</x:v>
      </x:c>
      <x:c r="Q73" s="4" t="str">
        <x:v>U</x:v>
      </x:c>
      <x:c r="R73" s="4" t="str">
        <x:v>U</x:v>
      </x:c>
      <x:c r="S73" s="4" t="str">
        <x:v>U</x:v>
      </x:c>
      <x:c r="T73" s="4" t="str">
        <x:v>U</x:v>
      </x:c>
      <x:c r="U73" s="4" t="str">
        <x:v>U</x:v>
      </x:c>
      <x:c r="V73" s="4" t="str">
        <x:v>U</x:v>
      </x:c>
      <x:c r="W73" s="4" t="str">
        <x:v>U</x:v>
      </x:c>
      <x:c r="X73" s="4" t="str">
        <x:v>U</x:v>
      </x:c>
      <x:c r="Y73" s="4" t="str">
        <x:v>U</x:v>
      </x:c>
      <x:c r="Z73" s="4" t="str">
        <x:v>U</x:v>
      </x:c>
      <x:c r="AA73" s="4" t="str">
        <x:v>U</x:v>
      </x:c>
      <x:c r="AB73" s="4" t="str">
        <x:v>U</x:v>
      </x:c>
      <x:c r="AC73" s="4" t="str">
        <x:v>U</x:v>
      </x:c>
      <x:c r="AD73" s="4" t="str">
        <x:v>U</x:v>
      </x:c>
      <x:c r="AE73" s="4" t="str">
        <x:v>U</x:v>
      </x:c>
      <x:c r="AF73" s="4" t="str">
        <x:v>U</x:v>
      </x:c>
      <x:c r="AG73" s="4" t="str">
        <x:v>U</x:v>
      </x:c>
      <x:c r="AH73" s="4" t="str">
        <x:v>U</x:v>
      </x:c>
      <x:c r="AI73" s="4" t="str">
        <x:v>U</x:v>
      </x:c>
      <x:c r="AJ73" s="4" t="str">
        <x:v>U</x:v>
      </x:c>
      <x:c r="AK73" s="4" t="str">
        <x:v>U</x:v>
      </x:c>
      <x:c r="AL73" s="4" t="str">
        <x:v>U</x:v>
      </x:c>
      <x:c r="AM73" s="4" t="str">
        <x:v>U</x:v>
      </x:c>
      <x:c r="AN73" s="4" t="str">
        <x:v>U</x:v>
      </x:c>
      <x:c r="AO73" s="4" t="str">
        <x:v>U</x:v>
      </x:c>
      <x:c r="AP73" s="4" t="str">
        <x:v>U</x:v>
      </x:c>
      <x:c r="AQ73" s="4" t="str">
        <x:v>U</x:v>
      </x:c>
      <x:c r="AR73" s="4" t="str">
        <x:v>U</x:v>
      </x:c>
      <x:c r="AS73" s="4" t="str">
        <x:v>U</x:v>
      </x:c>
      <x:c r="AT73" s="4" t="str">
        <x:v>U</x:v>
      </x:c>
      <x:c r="AU73" s="4" t="str">
        <x:v>U</x:v>
      </x:c>
      <x:c r="AV73" s="4" t="str">
        <x:v>U</x:v>
      </x:c>
      <x:c r="AW73" s="4" t="str">
        <x:v>U</x:v>
      </x:c>
      <x:c r="AX73" s="4" t="str">
        <x:v>U</x:v>
      </x:c>
      <x:c r="AY73" s="4" t="str">
        <x:v>U</x:v>
      </x:c>
      <x:c r="AZ73" s="4" t="str">
        <x:v>U</x:v>
      </x:c>
      <x:c r="BA73" s="4" t="str">
        <x:v>U</x:v>
      </x:c>
      <x:c r="BB73" s="4" t="str">
        <x:v>U</x:v>
      </x:c>
      <x:c r="BC73" s="4" t="str">
        <x:v>U</x:v>
      </x:c>
      <x:c r="BD73" s="4" t="str">
        <x:v>U</x:v>
      </x:c>
      <x:c r="BE73" s="4" t="str">
        <x:v>U</x:v>
      </x:c>
      <x:c r="BF73" s="4" t="str">
        <x:v>U</x:v>
      </x:c>
      <x:c r="BG73" s="4" t="str">
        <x:v>U</x:v>
      </x:c>
      <x:c r="BH73" s="4" t="str">
        <x:v>U</x:v>
      </x:c>
      <x:c r="BI73" s="4" t="str">
        <x:v>U</x:v>
      </x:c>
      <x:c r="BJ73" s="4" t="str">
        <x:v>U</x:v>
      </x:c>
      <x:c r="BK73" s="4" t="str">
        <x:v>U</x:v>
      </x:c>
      <x:c r="BL73" s="4" t="str">
        <x:v>U</x:v>
      </x:c>
      <x:c r="BM73" s="4" t="str">
        <x:v>U</x:v>
      </x:c>
      <x:c r="BN73" s="4" t="str">
        <x:v>U</x:v>
      </x:c>
      <x:c r="BO73" s="4" t="str">
        <x:v>U</x:v>
      </x:c>
      <x:c r="BP73" s="4" t="str">
        <x:v>U</x:v>
      </x:c>
      <x:c r="BQ73" s="4" t="str">
        <x:v>U</x:v>
      </x:c>
      <x:c r="BR73" s="4" t="str">
        <x:v>U</x:v>
      </x:c>
      <x:c r="BS73" s="4" t="str">
        <x:v>U</x:v>
      </x:c>
      <x:c r="BT73" s="4" t="str">
        <x:v>U</x:v>
      </x:c>
      <x:c r="BU73" s="4" t="str">
        <x:v>U</x:v>
      </x:c>
      <x:c r="BV73" s="4" t="str">
        <x:v>U</x:v>
      </x:c>
      <x:c r="BW73" s="4" t="str">
        <x:v>U</x:v>
      </x:c>
      <x:c r="BX73" s="4" t="str">
        <x:v>U</x:v>
      </x:c>
      <x:c r="BY73" s="4" t="str">
        <x:v>U</x:v>
      </x:c>
      <x:c r="BZ73" s="4" t="str">
        <x:v>U</x:v>
      </x:c>
      <x:c r="CA73" s="4" t="str">
        <x:v>U</x:v>
      </x:c>
      <x:c r="CB73" s="4" t="str">
        <x:v>U</x:v>
      </x:c>
      <x:c r="CC73" s="4" t="str">
        <x:v>U</x:v>
      </x:c>
      <x:c r="CD73" s="4" t="str">
        <x:v>U</x:v>
      </x:c>
      <x:c r="CE73" s="4" t="str">
        <x:v>U</x:v>
      </x:c>
      <x:c r="CF73" s="4" t="str">
        <x:v>U</x:v>
      </x:c>
      <x:c r="CG73" s="4" t="str">
        <x:v>U</x:v>
      </x:c>
      <x:c r="CH73" s="4" t="str">
        <x:v>U</x:v>
      </x:c>
      <x:c r="CI73" s="4" t="str">
        <x:v>U</x:v>
      </x:c>
      <x:c r="CJ73" s="4" t="str">
        <x:v>U</x:v>
      </x:c>
      <x:c r="CK73" s="4" t="str">
        <x:v>U</x:v>
      </x:c>
      <x:c r="CL73" s="4" t="str">
        <x:v>U</x:v>
      </x:c>
      <x:c r="CM73" s="4" t="str">
        <x:v>U</x:v>
      </x:c>
      <x:c r="CN73" s="4" t="str">
        <x:v>U</x:v>
      </x:c>
      <x:c r="CO73" s="4" t="str">
        <x:v>U</x:v>
      </x:c>
      <x:c r="CP73" s="4" t="str">
        <x:v>U</x:v>
      </x:c>
      <x:c r="CQ73" s="4" t="str">
        <x:v>U</x:v>
      </x:c>
      <x:c r="CR73" s="4" t="str">
        <x:v>U</x:v>
      </x:c>
      <x:c r="CS73" s="4" t="str">
        <x:v>U</x:v>
      </x:c>
      <x:c r="CT73" s="4" t="str">
        <x:v>U</x:v>
      </x:c>
      <x:c r="CU73" s="4" t="str">
        <x:v>U</x:v>
      </x:c>
      <x:c r="CV73" s="4" t="str">
        <x:v>U</x:v>
      </x:c>
      <x:c r="CW73" s="4" t="str">
        <x:v>U</x:v>
      </x:c>
      <x:c r="CX73" s="4" t="str">
        <x:v>U</x:v>
      </x:c>
      <x:c r="CY73" s="4" t="str">
        <x:v>U</x:v>
      </x:c>
      <x:c r="CZ73" s="4" t="str">
        <x:v>U</x:v>
      </x:c>
      <x:c r="DA73" s="4" t="str">
        <x:v>U</x:v>
      </x:c>
      <x:c r="DB73" s="4" t="str">
        <x:v>U</x:v>
      </x:c>
      <x:c r="DC73" s="4" t="str">
        <x:v>U</x:v>
      </x:c>
      <x:c r="DD73" s="4" t="str">
        <x:v>U</x:v>
      </x:c>
      <x:c r="DE73" s="4" t="str">
        <x:v>U</x:v>
      </x:c>
      <x:c r="DF73" s="4" t="str">
        <x:v>U</x:v>
      </x:c>
      <x:c r="DG73" s="4" t="str">
        <x:v>U</x:v>
      </x:c>
      <x:c r="DH73" s="4" t="str">
        <x:v>U</x:v>
      </x:c>
    </x:row>
    <x:row r="74" ht="23" customHeight="1">
      <x:c r="A74" s="4" t="str">
        <x:v>FM</x:v>
      </x:c>
      <x:c r="B74" s="4" t="str">
        <x:v>Micronesia</x:v>
      </x:c>
      <x:c r="C74" s="4" t="str">
        <x:v>U</x:v>
      </x:c>
      <x:c r="D74" s="4" t="str">
        <x:v>U</x:v>
      </x:c>
      <x:c r="E74" s="4" t="str">
        <x:v>U</x:v>
      </x:c>
      <x:c r="F74" s="4" t="str">
        <x:v>U</x:v>
      </x:c>
      <x:c r="G74" s="4" t="str">
        <x:v>U</x:v>
      </x:c>
      <x:c r="H74" s="4" t="str">
        <x:v>U</x:v>
      </x:c>
      <x:c r="I74" s="4" t="str">
        <x:v>U</x:v>
      </x:c>
      <x:c r="J74" s="4" t="str">
        <x:v>U</x:v>
      </x:c>
      <x:c r="K74" s="4" t="str">
        <x:v>U</x:v>
      </x:c>
      <x:c r="L74" s="4" t="str">
        <x:v>U</x:v>
      </x:c>
      <x:c r="M74" s="4" t="str">
        <x:v>U</x:v>
      </x:c>
      <x:c r="N74" s="4" t="str">
        <x:v>U</x:v>
      </x:c>
      <x:c r="O74" s="4" t="str">
        <x:v>U</x:v>
      </x:c>
      <x:c r="P74" s="4" t="str">
        <x:v>U</x:v>
      </x:c>
      <x:c r="Q74" s="4" t="str">
        <x:v>U</x:v>
      </x:c>
      <x:c r="R74" s="4" t="str">
        <x:v>U</x:v>
      </x:c>
      <x:c r="S74" s="4" t="str">
        <x:v>U</x:v>
      </x:c>
      <x:c r="T74" s="4" t="str">
        <x:v>U</x:v>
      </x:c>
      <x:c r="U74" s="4" t="str">
        <x:v>U</x:v>
      </x:c>
      <x:c r="V74" s="4" t="str">
        <x:v>U</x:v>
      </x:c>
      <x:c r="W74" s="4" t="str">
        <x:v>U</x:v>
      </x:c>
      <x:c r="X74" s="4" t="str">
        <x:v>U</x:v>
      </x:c>
      <x:c r="Y74" s="4" t="str">
        <x:v>U</x:v>
      </x:c>
      <x:c r="Z74" s="4" t="str">
        <x:v>U</x:v>
      </x:c>
      <x:c r="AA74" s="4" t="str">
        <x:v>U</x:v>
      </x:c>
      <x:c r="AB74" s="4" t="str">
        <x:v>U</x:v>
      </x:c>
      <x:c r="AC74" s="4" t="str">
        <x:v>U</x:v>
      </x:c>
      <x:c r="AD74" s="4" t="str">
        <x:v>U</x:v>
      </x:c>
      <x:c r="AE74" s="4" t="str">
        <x:v>U</x:v>
      </x:c>
      <x:c r="AF74" s="4" t="str">
        <x:v>U</x:v>
      </x:c>
      <x:c r="AG74" s="4" t="str">
        <x:v>U</x:v>
      </x:c>
      <x:c r="AH74" s="4" t="str">
        <x:v>U</x:v>
      </x:c>
      <x:c r="AI74" s="4" t="str">
        <x:v>U</x:v>
      </x:c>
      <x:c r="AJ74" s="4" t="str">
        <x:v>U</x:v>
      </x:c>
      <x:c r="AK74" s="4" t="str">
        <x:v>U</x:v>
      </x:c>
      <x:c r="AL74" s="4" t="str">
        <x:v>U</x:v>
      </x:c>
      <x:c r="AM74" s="4" t="str">
        <x:v>U</x:v>
      </x:c>
      <x:c r="AN74" s="4" t="str">
        <x:v>U</x:v>
      </x:c>
      <x:c r="AO74" s="4" t="str">
        <x:v>U</x:v>
      </x:c>
      <x:c r="AP74" s="4" t="str">
        <x:v>U</x:v>
      </x:c>
      <x:c r="AQ74" s="4" t="str">
        <x:v>U</x:v>
      </x:c>
      <x:c r="AR74" s="4" t="str">
        <x:v>U</x:v>
      </x:c>
      <x:c r="AS74" s="4" t="str">
        <x:v>U</x:v>
      </x:c>
      <x:c r="AT74" s="4" t="str">
        <x:v>U</x:v>
      </x:c>
      <x:c r="AU74" s="4" t="str">
        <x:v>U</x:v>
      </x:c>
      <x:c r="AV74" s="4" t="str">
        <x:v>U</x:v>
      </x:c>
      <x:c r="AW74" s="4" t="str">
        <x:v>U</x:v>
      </x:c>
      <x:c r="AX74" s="4" t="str">
        <x:v>U</x:v>
      </x:c>
      <x:c r="AY74" s="4" t="str">
        <x:v>U</x:v>
      </x:c>
      <x:c r="AZ74" s="4" t="str">
        <x:v>U</x:v>
      </x:c>
      <x:c r="BA74" s="4" t="str">
        <x:v>U</x:v>
      </x:c>
      <x:c r="BB74" s="4" t="str">
        <x:v>U</x:v>
      </x:c>
      <x:c r="BC74" s="4" t="str">
        <x:v>U</x:v>
      </x:c>
      <x:c r="BD74" s="4" t="str">
        <x:v>U</x:v>
      </x:c>
      <x:c r="BE74" s="4" t="str">
        <x:v>U</x:v>
      </x:c>
      <x:c r="BF74" s="4" t="str">
        <x:v>U</x:v>
      </x:c>
      <x:c r="BG74" s="4" t="str">
        <x:v>U</x:v>
      </x:c>
      <x:c r="BH74" s="4" t="str">
        <x:v>U</x:v>
      </x:c>
      <x:c r="BI74" s="4" t="str">
        <x:v>U</x:v>
      </x:c>
      <x:c r="BJ74" s="4" t="str">
        <x:v>U</x:v>
      </x:c>
      <x:c r="BK74" s="4" t="str">
        <x:v>U</x:v>
      </x:c>
      <x:c r="BL74" s="4" t="str">
        <x:v>U</x:v>
      </x:c>
      <x:c r="BM74" s="4" t="str">
        <x:v>U</x:v>
      </x:c>
      <x:c r="BN74" s="4" t="str">
        <x:v>U</x:v>
      </x:c>
      <x:c r="BO74" s="4" t="str">
        <x:v>U</x:v>
      </x:c>
      <x:c r="BP74" s="4" t="str">
        <x:v>U</x:v>
      </x:c>
      <x:c r="BQ74" s="4" t="str">
        <x:v>U</x:v>
      </x:c>
      <x:c r="BR74" s="4" t="str">
        <x:v>U</x:v>
      </x:c>
      <x:c r="BS74" s="4" t="str">
        <x:v>U</x:v>
      </x:c>
      <x:c r="BT74" s="4" t="str">
        <x:v>U</x:v>
      </x:c>
      <x:c r="BU74" s="4" t="str">
        <x:v>U</x:v>
      </x:c>
      <x:c r="BV74" s="4" t="str">
        <x:v>U</x:v>
      </x:c>
      <x:c r="BW74" s="4" t="str">
        <x:v>U</x:v>
      </x:c>
      <x:c r="BX74" s="4" t="str">
        <x:v>U</x:v>
      </x:c>
      <x:c r="BY74" s="4" t="str">
        <x:v>U</x:v>
      </x:c>
      <x:c r="BZ74" s="4" t="str">
        <x:v>U</x:v>
      </x:c>
      <x:c r="CA74" s="4" t="str">
        <x:v>U</x:v>
      </x:c>
      <x:c r="CB74" s="4" t="str">
        <x:v>U</x:v>
      </x:c>
      <x:c r="CC74" s="4" t="str">
        <x:v>U</x:v>
      </x:c>
      <x:c r="CD74" s="4" t="str">
        <x:v>U</x:v>
      </x:c>
      <x:c r="CE74" s="4" t="str">
        <x:v>U</x:v>
      </x:c>
      <x:c r="CF74" s="4" t="str">
        <x:v>U</x:v>
      </x:c>
      <x:c r="CG74" s="4" t="str">
        <x:v>U</x:v>
      </x:c>
      <x:c r="CH74" s="4" t="str">
        <x:v>U</x:v>
      </x:c>
      <x:c r="CI74" s="4" t="str">
        <x:v>U</x:v>
      </x:c>
      <x:c r="CJ74" s="4" t="str">
        <x:v>U</x:v>
      </x:c>
      <x:c r="CK74" s="4" t="str">
        <x:v>U</x:v>
      </x:c>
      <x:c r="CL74" s="4" t="str">
        <x:v>U</x:v>
      </x:c>
      <x:c r="CM74" s="4" t="str">
        <x:v>U</x:v>
      </x:c>
      <x:c r="CN74" s="4" t="str">
        <x:v>U</x:v>
      </x:c>
      <x:c r="CO74" s="4" t="str">
        <x:v>U</x:v>
      </x:c>
      <x:c r="CP74" s="4" t="str">
        <x:v>U</x:v>
      </x:c>
      <x:c r="CQ74" s="4" t="str">
        <x:v>U</x:v>
      </x:c>
      <x:c r="CR74" s="4" t="str">
        <x:v>U</x:v>
      </x:c>
      <x:c r="CS74" s="4" t="str">
        <x:v>U</x:v>
      </x:c>
      <x:c r="CT74" s="4" t="str">
        <x:v>U</x:v>
      </x:c>
      <x:c r="CU74" s="4" t="str">
        <x:v>U</x:v>
      </x:c>
      <x:c r="CV74" s="4" t="str">
        <x:v>U</x:v>
      </x:c>
      <x:c r="CW74" s="4" t="str">
        <x:v>U</x:v>
      </x:c>
      <x:c r="CX74" s="4" t="str">
        <x:v>U</x:v>
      </x:c>
      <x:c r="CY74" s="4" t="str">
        <x:v>U</x:v>
      </x:c>
      <x:c r="CZ74" s="4" t="str">
        <x:v>U</x:v>
      </x:c>
      <x:c r="DA74" s="4" t="str">
        <x:v>U</x:v>
      </x:c>
      <x:c r="DB74" s="4" t="str">
        <x:v>U</x:v>
      </x:c>
      <x:c r="DC74" s="4" t="str">
        <x:v>U</x:v>
      </x:c>
      <x:c r="DD74" s="4" t="str">
        <x:v>U</x:v>
      </x:c>
      <x:c r="DE74" s="4" t="str">
        <x:v>U</x:v>
      </x:c>
      <x:c r="DF74" s="4" t="str">
        <x:v>U</x:v>
      </x:c>
      <x:c r="DG74" s="4" t="str">
        <x:v>U</x:v>
      </x:c>
      <x:c r="DH74" s="4" t="str">
        <x:v>U</x:v>
      </x:c>
    </x:row>
    <x:row r="75" ht="23" customHeight="1">
      <x:c r="A75" s="4" t="str">
        <x:v>FO</x:v>
      </x:c>
      <x:c r="B75" s="4" t="str">
        <x:v>Faroe Islands</x:v>
      </x:c>
      <x:c r="C75" s="4" t="str">
        <x:v>U</x:v>
      </x:c>
      <x:c r="D75" s="4" t="str">
        <x:v>U</x:v>
      </x:c>
      <x:c r="E75" s="4" t="str">
        <x:v>U</x:v>
      </x:c>
      <x:c r="F75" s="4" t="str">
        <x:v>U</x:v>
      </x:c>
      <x:c r="G75" s="4" t="str">
        <x:v>U</x:v>
      </x:c>
      <x:c r="H75" s="4" t="str">
        <x:v>U</x:v>
      </x:c>
      <x:c r="I75" s="4" t="str">
        <x:v>U</x:v>
      </x:c>
      <x:c r="J75" s="4" t="str">
        <x:v>U</x:v>
      </x:c>
      <x:c r="K75" s="4" t="str">
        <x:v>U</x:v>
      </x:c>
      <x:c r="L75" s="4" t="str">
        <x:v>U</x:v>
      </x:c>
      <x:c r="M75" s="4" t="str">
        <x:v>U</x:v>
      </x:c>
      <x:c r="N75" s="4" t="str">
        <x:v>U</x:v>
      </x:c>
      <x:c r="O75" s="4" t="str">
        <x:v>U</x:v>
      </x:c>
      <x:c r="P75" s="4" t="str">
        <x:v>U</x:v>
      </x:c>
      <x:c r="Q75" s="4" t="str">
        <x:v>U</x:v>
      </x:c>
      <x:c r="R75" s="4" t="str">
        <x:v>U</x:v>
      </x:c>
      <x:c r="S75" s="4" t="str">
        <x:v>U</x:v>
      </x:c>
      <x:c r="T75" s="4" t="str">
        <x:v>U</x:v>
      </x:c>
      <x:c r="U75" s="4" t="str">
        <x:v>U</x:v>
      </x:c>
      <x:c r="V75" s="4" t="str">
        <x:v>U</x:v>
      </x:c>
      <x:c r="W75" s="4" t="str">
        <x:v>U</x:v>
      </x:c>
      <x:c r="X75" s="4" t="str">
        <x:v>U</x:v>
      </x:c>
      <x:c r="Y75" s="4" t="str">
        <x:v>U</x:v>
      </x:c>
      <x:c r="Z75" s="4" t="str">
        <x:v>U</x:v>
      </x:c>
      <x:c r="AA75" s="4" t="str">
        <x:v>U</x:v>
      </x:c>
      <x:c r="AB75" s="4" t="str">
        <x:v>U</x:v>
      </x:c>
      <x:c r="AC75" s="4" t="str">
        <x:v>U</x:v>
      </x:c>
      <x:c r="AD75" s="4" t="str">
        <x:v>U</x:v>
      </x:c>
      <x:c r="AE75" s="4" t="str">
        <x:v>U</x:v>
      </x:c>
      <x:c r="AF75" s="4" t="str">
        <x:v>U</x:v>
      </x:c>
      <x:c r="AG75" s="4" t="str">
        <x:v>U</x:v>
      </x:c>
      <x:c r="AH75" s="4" t="str">
        <x:v>U</x:v>
      </x:c>
      <x:c r="AI75" s="4" t="str">
        <x:v>U</x:v>
      </x:c>
      <x:c r="AJ75" s="4" t="str">
        <x:v>U</x:v>
      </x:c>
      <x:c r="AK75" s="4" t="str">
        <x:v>U</x:v>
      </x:c>
      <x:c r="AL75" s="4" t="str">
        <x:v>U</x:v>
      </x:c>
      <x:c r="AM75" s="4" t="str">
        <x:v>U</x:v>
      </x:c>
      <x:c r="AN75" s="4" t="str">
        <x:v>U</x:v>
      </x:c>
      <x:c r="AO75" s="4" t="str">
        <x:v>U</x:v>
      </x:c>
      <x:c r="AP75" s="4" t="str">
        <x:v>U</x:v>
      </x:c>
      <x:c r="AQ75" s="4" t="str">
        <x:v>U</x:v>
      </x:c>
      <x:c r="AR75" s="4" t="str">
        <x:v>U</x:v>
      </x:c>
      <x:c r="AS75" s="4" t="str">
        <x:v>U</x:v>
      </x:c>
      <x:c r="AT75" s="4" t="str">
        <x:v>U</x:v>
      </x:c>
      <x:c r="AU75" s="4" t="str">
        <x:v>U</x:v>
      </x:c>
      <x:c r="AV75" s="4" t="str">
        <x:v>U</x:v>
      </x:c>
      <x:c r="AW75" s="4" t="str">
        <x:v>U</x:v>
      </x:c>
      <x:c r="AX75" s="4" t="str">
        <x:v>U</x:v>
      </x:c>
      <x:c r="AY75" s="4" t="str">
        <x:v>U</x:v>
      </x:c>
      <x:c r="AZ75" s="4" t="str">
        <x:v>U</x:v>
      </x:c>
      <x:c r="BA75" s="4" t="str">
        <x:v>U</x:v>
      </x:c>
      <x:c r="BB75" s="4" t="str">
        <x:v>U</x:v>
      </x:c>
      <x:c r="BC75" s="4" t="str">
        <x:v>U</x:v>
      </x:c>
      <x:c r="BD75" s="4" t="str">
        <x:v>U</x:v>
      </x:c>
      <x:c r="BE75" s="4" t="str">
        <x:v>U</x:v>
      </x:c>
      <x:c r="BF75" s="4" t="str">
        <x:v>U</x:v>
      </x:c>
      <x:c r="BG75" s="4" t="str">
        <x:v>U</x:v>
      </x:c>
      <x:c r="BH75" s="4" t="str">
        <x:v>U</x:v>
      </x:c>
      <x:c r="BI75" s="4" t="str">
        <x:v>U</x:v>
      </x:c>
      <x:c r="BJ75" s="4" t="str">
        <x:v>U</x:v>
      </x:c>
      <x:c r="BK75" s="4" t="str">
        <x:v>U</x:v>
      </x:c>
      <x:c r="BL75" s="4" t="str">
        <x:v>U</x:v>
      </x:c>
      <x:c r="BM75" s="4" t="str">
        <x:v>U</x:v>
      </x:c>
      <x:c r="BN75" s="4" t="str">
        <x:v>U</x:v>
      </x:c>
      <x:c r="BO75" s="4" t="str">
        <x:v>U</x:v>
      </x:c>
      <x:c r="BP75" s="4" t="str">
        <x:v>U</x:v>
      </x:c>
      <x:c r="BQ75" s="4" t="str">
        <x:v>U</x:v>
      </x:c>
      <x:c r="BR75" s="4" t="str">
        <x:v>U</x:v>
      </x:c>
      <x:c r="BS75" s="4" t="str">
        <x:v>U</x:v>
      </x:c>
      <x:c r="BT75" s="4" t="str">
        <x:v>U</x:v>
      </x:c>
      <x:c r="BU75" s="4" t="str">
        <x:v>U</x:v>
      </x:c>
      <x:c r="BV75" s="4" t="str">
        <x:v>U</x:v>
      </x:c>
      <x:c r="BW75" s="4" t="str">
        <x:v>U</x:v>
      </x:c>
      <x:c r="BX75" s="4" t="str">
        <x:v>U</x:v>
      </x:c>
      <x:c r="BY75" s="4" t="str">
        <x:v>U</x:v>
      </x:c>
      <x:c r="BZ75" s="4" t="str">
        <x:v>U</x:v>
      </x:c>
      <x:c r="CA75" s="4" t="str">
        <x:v>U</x:v>
      </x:c>
      <x:c r="CB75" s="4" t="str">
        <x:v>U</x:v>
      </x:c>
      <x:c r="CC75" s="4" t="str">
        <x:v>U</x:v>
      </x:c>
      <x:c r="CD75" s="4" t="str">
        <x:v>U</x:v>
      </x:c>
      <x:c r="CE75" s="4" t="str">
        <x:v>U</x:v>
      </x:c>
      <x:c r="CF75" s="4" t="str">
        <x:v>U</x:v>
      </x:c>
      <x:c r="CG75" s="4" t="str">
        <x:v>U</x:v>
      </x:c>
      <x:c r="CH75" s="4" t="str">
        <x:v>U</x:v>
      </x:c>
      <x:c r="CI75" s="4" t="str">
        <x:v>U</x:v>
      </x:c>
      <x:c r="CJ75" s="4" t="str">
        <x:v>U</x:v>
      </x:c>
      <x:c r="CK75" s="4" t="str">
        <x:v>U</x:v>
      </x:c>
      <x:c r="CL75" s="4" t="str">
        <x:v>U</x:v>
      </x:c>
      <x:c r="CM75" s="4" t="str">
        <x:v>U</x:v>
      </x:c>
      <x:c r="CN75" s="4" t="str">
        <x:v>U</x:v>
      </x:c>
      <x:c r="CO75" s="4" t="str">
        <x:v>U</x:v>
      </x:c>
      <x:c r="CP75" s="4" t="str">
        <x:v>U</x:v>
      </x:c>
      <x:c r="CQ75" s="4" t="str">
        <x:v>U</x:v>
      </x:c>
      <x:c r="CR75" s="4" t="str">
        <x:v>U</x:v>
      </x:c>
      <x:c r="CS75" s="4" t="str">
        <x:v>U</x:v>
      </x:c>
      <x:c r="CT75" s="4" t="str">
        <x:v>U</x:v>
      </x:c>
      <x:c r="CU75" s="4" t="str">
        <x:v>U</x:v>
      </x:c>
      <x:c r="CV75" s="4" t="str">
        <x:v>U</x:v>
      </x:c>
      <x:c r="CW75" s="4" t="str">
        <x:v>U</x:v>
      </x:c>
      <x:c r="CX75" s="4" t="str">
        <x:v>U</x:v>
      </x:c>
      <x:c r="CY75" s="4" t="str">
        <x:v>U</x:v>
      </x:c>
      <x:c r="CZ75" s="4" t="str">
        <x:v>U</x:v>
      </x:c>
      <x:c r="DA75" s="4" t="str">
        <x:v>U</x:v>
      </x:c>
      <x:c r="DB75" s="4" t="str">
        <x:v>U</x:v>
      </x:c>
      <x:c r="DC75" s="4" t="str">
        <x:v>U</x:v>
      </x:c>
      <x:c r="DD75" s="4" t="str">
        <x:v>U</x:v>
      </x:c>
      <x:c r="DE75" s="4" t="str">
        <x:v>U</x:v>
      </x:c>
      <x:c r="DF75" s="4" t="str">
        <x:v>U</x:v>
      </x:c>
      <x:c r="DG75" s="4" t="str">
        <x:v>U</x:v>
      </x:c>
      <x:c r="DH75" s="4" t="str">
        <x:v>U</x:v>
      </x:c>
    </x:row>
    <x:row r="76" ht="23" customHeight="1">
      <x:c r="A76" s="4" t="str">
        <x:v>FR</x:v>
      </x:c>
      <x:c r="B76" s="4" t="str">
        <x:v>France</x:v>
      </x:c>
      <x:c r="C76" s="4" t="str">
        <x:v>U</x:v>
      </x:c>
      <x:c r="D76" s="4" t="str">
        <x:v>U</x:v>
      </x:c>
      <x:c r="E76" s="4" t="str">
        <x:v>U</x:v>
      </x:c>
      <x:c r="F76" s="4" t="str">
        <x:v>U</x:v>
      </x:c>
      <x:c r="G76" s="4" t="str">
        <x:v>U</x:v>
      </x:c>
      <x:c r="H76" s="4" t="str">
        <x:v>U</x:v>
      </x:c>
      <x:c r="I76" s="4" t="str">
        <x:v>U</x:v>
      </x:c>
      <x:c r="J76" s="4" t="str">
        <x:v>U</x:v>
      </x:c>
      <x:c r="K76" s="4" t="str">
        <x:v>U</x:v>
      </x:c>
      <x:c r="L76" s="4" t="str">
        <x:v>U</x:v>
      </x:c>
      <x:c r="M76" s="4" t="str">
        <x:v>U</x:v>
      </x:c>
      <x:c r="N76" s="4" t="str">
        <x:v>U</x:v>
      </x:c>
      <x:c r="O76" s="4" t="str">
        <x:v>U</x:v>
      </x:c>
      <x:c r="P76" s="4" t="str">
        <x:v>U</x:v>
      </x:c>
      <x:c r="Q76" s="4" t="str">
        <x:v>U</x:v>
      </x:c>
      <x:c r="R76" s="4" t="str">
        <x:v>U</x:v>
      </x:c>
      <x:c r="S76" s="4" t="str">
        <x:v>U</x:v>
      </x:c>
      <x:c r="T76" s="4" t="str">
        <x:v>U</x:v>
      </x:c>
      <x:c r="U76" s="4" t="str">
        <x:v>U</x:v>
      </x:c>
      <x:c r="V76" s="4" t="str">
        <x:v>U</x:v>
      </x:c>
      <x:c r="W76" s="4" t="str">
        <x:v>U</x:v>
      </x:c>
      <x:c r="X76" s="4" t="str">
        <x:v>U</x:v>
      </x:c>
      <x:c r="Y76" s="4" t="str">
        <x:v>U</x:v>
      </x:c>
      <x:c r="Z76" s="4" t="str">
        <x:v>U</x:v>
      </x:c>
      <x:c r="AA76" s="4" t="str">
        <x:v>U</x:v>
      </x:c>
      <x:c r="AB76" s="4" t="str">
        <x:v>U</x:v>
      </x:c>
      <x:c r="AC76" s="4" t="str">
        <x:v>U</x:v>
      </x:c>
      <x:c r="AD76" s="4" t="str">
        <x:v>A</x:v>
      </x:c>
      <x:c r="AE76" s="4" t="str">
        <x:v>U</x:v>
      </x:c>
      <x:c r="AF76" s="4" t="str">
        <x:v>U</x:v>
      </x:c>
      <x:c r="AG76" s="4" t="str">
        <x:v>U</x:v>
      </x:c>
      <x:c r="AH76" s="4" t="str">
        <x:v>U</x:v>
      </x:c>
      <x:c r="AI76" s="4" t="str">
        <x:v>U</x:v>
      </x:c>
      <x:c r="AJ76" s="4" t="str">
        <x:v>U</x:v>
      </x:c>
      <x:c r="AK76" s="4" t="str">
        <x:v>U</x:v>
      </x:c>
      <x:c r="AL76" s="4" t="str">
        <x:v>U</x:v>
      </x:c>
      <x:c r="AM76" s="4" t="str">
        <x:v>U</x:v>
      </x:c>
      <x:c r="AN76" s="4" t="str">
        <x:v>U</x:v>
      </x:c>
      <x:c r="AO76" s="4" t="str">
        <x:v>U</x:v>
      </x:c>
      <x:c r="AP76" s="4" t="str">
        <x:v>U</x:v>
      </x:c>
      <x:c r="AQ76" s="4" t="str">
        <x:v>U</x:v>
      </x:c>
      <x:c r="AR76" s="4" t="str">
        <x:v>U</x:v>
      </x:c>
      <x:c r="AS76" s="4" t="str">
        <x:v>U</x:v>
      </x:c>
      <x:c r="AT76" s="4" t="str">
        <x:v>U</x:v>
      </x:c>
      <x:c r="AU76" s="4" t="str">
        <x:v>U</x:v>
      </x:c>
      <x:c r="AV76" s="4" t="str">
        <x:v>U</x:v>
      </x:c>
      <x:c r="AW76" s="4" t="str">
        <x:v>U</x:v>
      </x:c>
      <x:c r="AX76" s="4" t="str">
        <x:v>U</x:v>
      </x:c>
      <x:c r="AY76" s="4" t="str">
        <x:v>U</x:v>
      </x:c>
      <x:c r="AZ76" s="4" t="str">
        <x:v>U</x:v>
      </x:c>
      <x:c r="BA76" s="4" t="str">
        <x:v>U</x:v>
      </x:c>
      <x:c r="BB76" s="4" t="str">
        <x:v>U</x:v>
      </x:c>
      <x:c r="BC76" s="4" t="str">
        <x:v>U</x:v>
      </x:c>
      <x:c r="BD76" s="4" t="str">
        <x:v>U</x:v>
      </x:c>
      <x:c r="BE76" s="4" t="str">
        <x:v>U</x:v>
      </x:c>
      <x:c r="BF76" s="4" t="str">
        <x:v>U</x:v>
      </x:c>
      <x:c r="BG76" s="4" t="str">
        <x:v>U</x:v>
      </x:c>
      <x:c r="BH76" s="4" t="str">
        <x:v>U</x:v>
      </x:c>
      <x:c r="BI76" s="4" t="str">
        <x:v>U</x:v>
      </x:c>
      <x:c r="BJ76" s="4" t="str">
        <x:v>U</x:v>
      </x:c>
      <x:c r="BK76" s="4" t="str">
        <x:v>U</x:v>
      </x:c>
      <x:c r="BL76" s="4" t="str">
        <x:v>U</x:v>
      </x:c>
      <x:c r="BM76" s="4" t="str">
        <x:v>U</x:v>
      </x:c>
      <x:c r="BN76" s="4" t="str">
        <x:v>U</x:v>
      </x:c>
      <x:c r="BO76" s="4" t="str">
        <x:v>U</x:v>
      </x:c>
      <x:c r="BP76" s="4" t="str">
        <x:v>U</x:v>
      </x:c>
      <x:c r="BQ76" s="4" t="str">
        <x:v>U</x:v>
      </x:c>
      <x:c r="BR76" s="4" t="str">
        <x:v>U</x:v>
      </x:c>
      <x:c r="BS76" s="4" t="str">
        <x:v>U</x:v>
      </x:c>
      <x:c r="BT76" s="4" t="str">
        <x:v>U</x:v>
      </x:c>
      <x:c r="BU76" s="4" t="str">
        <x:v>U</x:v>
      </x:c>
      <x:c r="BV76" s="4" t="str">
        <x:v>U</x:v>
      </x:c>
      <x:c r="BW76" s="4" t="str">
        <x:v>U</x:v>
      </x:c>
      <x:c r="BX76" s="4" t="str">
        <x:v>U</x:v>
      </x:c>
      <x:c r="BY76" s="4" t="str">
        <x:v>U</x:v>
      </x:c>
      <x:c r="BZ76" s="4" t="str">
        <x:v>U</x:v>
      </x:c>
      <x:c r="CA76" s="4" t="str">
        <x:v>U</x:v>
      </x:c>
      <x:c r="CB76" s="4" t="str">
        <x:v>U</x:v>
      </x:c>
      <x:c r="CC76" s="4" t="str">
        <x:v>U</x:v>
      </x:c>
      <x:c r="CD76" s="4" t="str">
        <x:v>U</x:v>
      </x:c>
      <x:c r="CE76" s="4" t="str">
        <x:v>U</x:v>
      </x:c>
      <x:c r="CF76" s="4" t="str">
        <x:v>U</x:v>
      </x:c>
      <x:c r="CG76" s="4" t="str">
        <x:v>U</x:v>
      </x:c>
      <x:c r="CH76" s="4" t="str">
        <x:v>U</x:v>
      </x:c>
      <x:c r="CI76" s="4" t="str">
        <x:v>U</x:v>
      </x:c>
      <x:c r="CJ76" s="4" t="str">
        <x:v>U</x:v>
      </x:c>
      <x:c r="CK76" s="4" t="str">
        <x:v>U</x:v>
      </x:c>
      <x:c r="CL76" s="4" t="str">
        <x:v>U</x:v>
      </x:c>
      <x:c r="CM76" s="4" t="str">
        <x:v>U</x:v>
      </x:c>
      <x:c r="CN76" s="4" t="str">
        <x:v>U</x:v>
      </x:c>
      <x:c r="CO76" s="4" t="str">
        <x:v>U</x:v>
      </x:c>
      <x:c r="CP76" s="4" t="str">
        <x:v>U</x:v>
      </x:c>
      <x:c r="CQ76" s="4" t="str">
        <x:v>U</x:v>
      </x:c>
      <x:c r="CR76" s="4" t="str">
        <x:v>U</x:v>
      </x:c>
      <x:c r="CS76" s="4" t="str">
        <x:v>U</x:v>
      </x:c>
      <x:c r="CT76" s="4" t="str">
        <x:v>U</x:v>
      </x:c>
      <x:c r="CU76" s="4" t="str">
        <x:v>U</x:v>
      </x:c>
      <x:c r="CV76" s="4" t="str">
        <x:v>U</x:v>
      </x:c>
      <x:c r="CW76" s="4" t="str">
        <x:v>U</x:v>
      </x:c>
      <x:c r="CX76" s="4" t="str">
        <x:v>U</x:v>
      </x:c>
      <x:c r="CY76" s="4" t="str">
        <x:v>U</x:v>
      </x:c>
      <x:c r="CZ76" s="4" t="str">
        <x:v>U</x:v>
      </x:c>
      <x:c r="DA76" s="4" t="str">
        <x:v>U</x:v>
      </x:c>
      <x:c r="DB76" s="4" t="str">
        <x:v>U</x:v>
      </x:c>
      <x:c r="DC76" s="4" t="str">
        <x:v>U</x:v>
      </x:c>
      <x:c r="DD76" s="4" t="str">
        <x:v>U</x:v>
      </x:c>
      <x:c r="DE76" s="4" t="str">
        <x:v>U</x:v>
      </x:c>
      <x:c r="DF76" s="4" t="str">
        <x:v>U</x:v>
      </x:c>
      <x:c r="DG76" s="4" t="str">
        <x:v>U</x:v>
      </x:c>
      <x:c r="DH76" s="4" t="str">
        <x:v>U</x:v>
      </x:c>
    </x:row>
    <x:row r="77" ht="23" customHeight="1">
      <x:c r="A77" s="4" t="str">
        <x:v>GA</x:v>
      </x:c>
      <x:c r="B77" s="4" t="str">
        <x:v>Gabon</x:v>
      </x:c>
      <x:c r="C77" s="4" t="str">
        <x:v>U</x:v>
      </x:c>
      <x:c r="D77" s="4" t="str">
        <x:v>U</x:v>
      </x:c>
      <x:c r="E77" s="4" t="str">
        <x:v>U</x:v>
      </x:c>
      <x:c r="F77" s="4" t="str">
        <x:v>U</x:v>
      </x:c>
      <x:c r="G77" s="4" t="str">
        <x:v>U</x:v>
      </x:c>
      <x:c r="H77" s="4" t="str">
        <x:v>U</x:v>
      </x:c>
      <x:c r="I77" s="4" t="str">
        <x:v>U</x:v>
      </x:c>
      <x:c r="J77" s="4" t="str">
        <x:v>U</x:v>
      </x:c>
      <x:c r="K77" s="4" t="str">
        <x:v>U</x:v>
      </x:c>
      <x:c r="L77" s="4" t="str">
        <x:v>U</x:v>
      </x:c>
      <x:c r="M77" s="4" t="str">
        <x:v>U</x:v>
      </x:c>
      <x:c r="N77" s="4" t="str">
        <x:v>U</x:v>
      </x:c>
      <x:c r="O77" s="4" t="str">
        <x:v>U</x:v>
      </x:c>
      <x:c r="P77" s="4" t="str">
        <x:v>U</x:v>
      </x:c>
      <x:c r="Q77" s="4" t="str">
        <x:v>U</x:v>
      </x:c>
      <x:c r="R77" s="4" t="str">
        <x:v>U</x:v>
      </x:c>
      <x:c r="S77" s="4" t="str">
        <x:v>U</x:v>
      </x:c>
      <x:c r="T77" s="4" t="str">
        <x:v>U</x:v>
      </x:c>
      <x:c r="U77" s="4" t="str">
        <x:v>U</x:v>
      </x:c>
      <x:c r="V77" s="4" t="str">
        <x:v>U</x:v>
      </x:c>
      <x:c r="W77" s="4" t="str">
        <x:v>U</x:v>
      </x:c>
      <x:c r="X77" s="4" t="str">
        <x:v>U</x:v>
      </x:c>
      <x:c r="Y77" s="4" t="str">
        <x:v>U</x:v>
      </x:c>
      <x:c r="Z77" s="4" t="str">
        <x:v>U</x:v>
      </x:c>
      <x:c r="AA77" s="4" t="str">
        <x:v>U</x:v>
      </x:c>
      <x:c r="AB77" s="4" t="str">
        <x:v>U</x:v>
      </x:c>
      <x:c r="AC77" s="4" t="str">
        <x:v>U</x:v>
      </x:c>
      <x:c r="AD77" s="4" t="str">
        <x:v>U</x:v>
      </x:c>
      <x:c r="AE77" s="4" t="str">
        <x:v>U</x:v>
      </x:c>
      <x:c r="AF77" s="4" t="str">
        <x:v>U</x:v>
      </x:c>
      <x:c r="AG77" s="4" t="str">
        <x:v>U</x:v>
      </x:c>
      <x:c r="AH77" s="4" t="str">
        <x:v>U</x:v>
      </x:c>
      <x:c r="AI77" s="4" t="str">
        <x:v>U</x:v>
      </x:c>
      <x:c r="AJ77" s="4" t="str">
        <x:v>U</x:v>
      </x:c>
      <x:c r="AK77" s="4" t="str">
        <x:v>U</x:v>
      </x:c>
      <x:c r="AL77" s="4" t="str">
        <x:v>U</x:v>
      </x:c>
      <x:c r="AM77" s="4" t="str">
        <x:v>U</x:v>
      </x:c>
      <x:c r="AN77" s="4" t="str">
        <x:v>U</x:v>
      </x:c>
      <x:c r="AO77" s="4" t="str">
        <x:v>U</x:v>
      </x:c>
      <x:c r="AP77" s="4" t="str">
        <x:v>U</x:v>
      </x:c>
      <x:c r="AQ77" s="4" t="str">
        <x:v>U</x:v>
      </x:c>
      <x:c r="AR77" s="4" t="str">
        <x:v>C</x:v>
      </x:c>
      <x:c r="AS77" s="4" t="str">
        <x:v>U</x:v>
      </x:c>
      <x:c r="AT77" s="4" t="str">
        <x:v>U</x:v>
      </x:c>
      <x:c r="AU77" s="4" t="str">
        <x:v>C</x:v>
      </x:c>
      <x:c r="AV77" s="4" t="str">
        <x:v>U</x:v>
      </x:c>
      <x:c r="AW77" s="4" t="str">
        <x:v>U</x:v>
      </x:c>
      <x:c r="AX77" s="4" t="str">
        <x:v>U</x:v>
      </x:c>
      <x:c r="AY77" s="4" t="str">
        <x:v>U</x:v>
      </x:c>
      <x:c r="AZ77" s="4" t="str">
        <x:v>U</x:v>
      </x:c>
      <x:c r="BA77" s="4" t="str">
        <x:v>U</x:v>
      </x:c>
      <x:c r="BB77" s="4" t="str">
        <x:v>U</x:v>
      </x:c>
      <x:c r="BC77" s="4" t="str">
        <x:v>U</x:v>
      </x:c>
      <x:c r="BD77" s="4" t="str">
        <x:v>U</x:v>
      </x:c>
      <x:c r="BE77" s="4" t="str">
        <x:v>U</x:v>
      </x:c>
      <x:c r="BF77" s="4" t="str">
        <x:v>U</x:v>
      </x:c>
      <x:c r="BG77" s="4" t="str">
        <x:v>U</x:v>
      </x:c>
      <x:c r="BH77" s="4" t="str">
        <x:v>U</x:v>
      </x:c>
      <x:c r="BI77" s="4" t="str">
        <x:v>U</x:v>
      </x:c>
      <x:c r="BJ77" s="4" t="str">
        <x:v>U</x:v>
      </x:c>
      <x:c r="BK77" s="4" t="str">
        <x:v>U</x:v>
      </x:c>
      <x:c r="BL77" s="4" t="str">
        <x:v>U</x:v>
      </x:c>
      <x:c r="BM77" s="4" t="str">
        <x:v>U</x:v>
      </x:c>
      <x:c r="BN77" s="4" t="str">
        <x:v>U</x:v>
      </x:c>
      <x:c r="BO77" s="4" t="str">
        <x:v>U</x:v>
      </x:c>
      <x:c r="BP77" s="4" t="str">
        <x:v>U</x:v>
      </x:c>
      <x:c r="BQ77" s="4" t="str">
        <x:v>U</x:v>
      </x:c>
      <x:c r="BR77" s="4" t="str">
        <x:v>U</x:v>
      </x:c>
      <x:c r="BS77" s="4" t="str">
        <x:v>U</x:v>
      </x:c>
      <x:c r="BT77" s="4" t="str">
        <x:v>U</x:v>
      </x:c>
      <x:c r="BU77" s="4" t="str">
        <x:v>U</x:v>
      </x:c>
      <x:c r="BV77" s="4" t="str">
        <x:v>U</x:v>
      </x:c>
      <x:c r="BW77" s="4" t="str">
        <x:v>U</x:v>
      </x:c>
      <x:c r="BX77" s="4" t="str">
        <x:v>U</x:v>
      </x:c>
      <x:c r="BY77" s="4" t="str">
        <x:v>U</x:v>
      </x:c>
      <x:c r="BZ77" s="4" t="str">
        <x:v>U</x:v>
      </x:c>
      <x:c r="CA77" s="4" t="str">
        <x:v>U</x:v>
      </x:c>
      <x:c r="CB77" s="4" t="str">
        <x:v>U</x:v>
      </x:c>
      <x:c r="CC77" s="4" t="str">
        <x:v>U</x:v>
      </x:c>
      <x:c r="CD77" s="4" t="str">
        <x:v>U</x:v>
      </x:c>
      <x:c r="CE77" s="4" t="str">
        <x:v>U</x:v>
      </x:c>
      <x:c r="CF77" s="4" t="str">
        <x:v>U</x:v>
      </x:c>
      <x:c r="CG77" s="4" t="str">
        <x:v>U</x:v>
      </x:c>
      <x:c r="CH77" s="4" t="str">
        <x:v>U</x:v>
      </x:c>
      <x:c r="CI77" s="4" t="str">
        <x:v>U</x:v>
      </x:c>
      <x:c r="CJ77" s="4" t="str">
        <x:v>U</x:v>
      </x:c>
      <x:c r="CK77" s="4" t="str">
        <x:v>U</x:v>
      </x:c>
      <x:c r="CL77" s="4" t="str">
        <x:v>U</x:v>
      </x:c>
      <x:c r="CM77" s="4" t="str">
        <x:v>U</x:v>
      </x:c>
      <x:c r="CN77" s="4" t="str">
        <x:v>U</x:v>
      </x:c>
      <x:c r="CO77" s="4" t="str">
        <x:v>U</x:v>
      </x:c>
      <x:c r="CP77" s="4" t="str">
        <x:v>U</x:v>
      </x:c>
      <x:c r="CQ77" s="4" t="str">
        <x:v>U</x:v>
      </x:c>
      <x:c r="CR77" s="4" t="str">
        <x:v>U</x:v>
      </x:c>
      <x:c r="CS77" s="4" t="str">
        <x:v>U</x:v>
      </x:c>
      <x:c r="CT77" s="4" t="str">
        <x:v>U</x:v>
      </x:c>
      <x:c r="CU77" s="4" t="str">
        <x:v>U</x:v>
      </x:c>
      <x:c r="CV77" s="4" t="str">
        <x:v>U</x:v>
      </x:c>
      <x:c r="CW77" s="4" t="str">
        <x:v>U</x:v>
      </x:c>
      <x:c r="CX77" s="4" t="str">
        <x:v>U</x:v>
      </x:c>
      <x:c r="CY77" s="4" t="str">
        <x:v>U</x:v>
      </x:c>
      <x:c r="CZ77" s="4" t="str">
        <x:v>U</x:v>
      </x:c>
      <x:c r="DA77" s="4" t="str">
        <x:v>U</x:v>
      </x:c>
      <x:c r="DB77" s="4" t="str">
        <x:v>U</x:v>
      </x:c>
      <x:c r="DC77" s="4" t="str">
        <x:v>U</x:v>
      </x:c>
      <x:c r="DD77" s="4" t="str">
        <x:v>U</x:v>
      </x:c>
      <x:c r="DE77" s="4" t="str">
        <x:v>U</x:v>
      </x:c>
      <x:c r="DF77" s="4" t="str">
        <x:v>U</x:v>
      </x:c>
      <x:c r="DG77" s="4" t="str">
        <x:v>U</x:v>
      </x:c>
      <x:c r="DH77" s="4" t="str">
        <x:v>U</x:v>
      </x:c>
    </x:row>
    <x:row r="78" ht="23" customHeight="1">
      <x:c r="A78" s="4" t="str">
        <x:v>GB</x:v>
      </x:c>
      <x:c r="B78" s="4" t="str">
        <x:v>Britain (UK)</x:v>
      </x:c>
      <x:c r="C78" s="4" t="str">
        <x:v>U</x:v>
      </x:c>
      <x:c r="D78" s="4" t="str">
        <x:v>U</x:v>
      </x:c>
      <x:c r="E78" s="4" t="str">
        <x:v>U</x:v>
      </x:c>
      <x:c r="F78" s="4" t="str">
        <x:v>U</x:v>
      </x:c>
      <x:c r="G78" s="4" t="str">
        <x:v>U</x:v>
      </x:c>
      <x:c r="H78" s="4" t="str">
        <x:v>U</x:v>
      </x:c>
      <x:c r="I78" s="4" t="str">
        <x:v>U</x:v>
      </x:c>
      <x:c r="J78" s="4" t="str">
        <x:v>U</x:v>
      </x:c>
      <x:c r="K78" s="4" t="str">
        <x:v>U</x:v>
      </x:c>
      <x:c r="L78" s="4" t="str">
        <x:v>U</x:v>
      </x:c>
      <x:c r="M78" s="4" t="str">
        <x:v>U</x:v>
      </x:c>
      <x:c r="N78" s="4" t="str">
        <x:v>U</x:v>
      </x:c>
      <x:c r="O78" s="4" t="str">
        <x:v>U</x:v>
      </x:c>
      <x:c r="P78" s="4" t="str">
        <x:v>U</x:v>
      </x:c>
      <x:c r="Q78" s="4" t="str">
        <x:v>U</x:v>
      </x:c>
      <x:c r="R78" s="4" t="str">
        <x:v>U</x:v>
      </x:c>
      <x:c r="S78" s="4" t="str">
        <x:v>U</x:v>
      </x:c>
      <x:c r="T78" s="4" t="str">
        <x:v>U</x:v>
      </x:c>
      <x:c r="U78" s="4" t="str">
        <x:v>U</x:v>
      </x:c>
      <x:c r="V78" s="4" t="str">
        <x:v>U</x:v>
      </x:c>
      <x:c r="W78" s="4" t="str">
        <x:v>H</x:v>
      </x:c>
      <x:c r="X78" s="4" t="str">
        <x:v>U</x:v>
      </x:c>
      <x:c r="Y78" s="4" t="str">
        <x:v>U</x:v>
      </x:c>
      <x:c r="Z78" s="4" t="str">
        <x:v>U</x:v>
      </x:c>
      <x:c r="AA78" s="4" t="str">
        <x:v>U</x:v>
      </x:c>
      <x:c r="AB78" s="4" t="str">
        <x:v>U</x:v>
      </x:c>
      <x:c r="AC78" s="4" t="str">
        <x:v>U</x:v>
      </x:c>
      <x:c r="AD78" s="4" t="str">
        <x:v>A</x:v>
      </x:c>
      <x:c r="AE78" s="4" t="str">
        <x:v>U</x:v>
      </x:c>
      <x:c r="AF78" s="4" t="str">
        <x:v>U</x:v>
      </x:c>
      <x:c r="AG78" s="4" t="str">
        <x:v>U</x:v>
      </x:c>
      <x:c r="AH78" s="4" t="str">
        <x:v>U</x:v>
      </x:c>
      <x:c r="AI78" s="4" t="str">
        <x:v>U</x:v>
      </x:c>
      <x:c r="AJ78" s="4" t="str">
        <x:v>U</x:v>
      </x:c>
      <x:c r="AK78" s="4" t="str">
        <x:v>U</x:v>
      </x:c>
      <x:c r="AL78" s="4" t="str">
        <x:v>U</x:v>
      </x:c>
      <x:c r="AM78" s="4" t="str">
        <x:v>U</x:v>
      </x:c>
      <x:c r="AN78" s="4" t="str">
        <x:v>U</x:v>
      </x:c>
      <x:c r="AO78" s="4" t="str">
        <x:v>U</x:v>
      </x:c>
      <x:c r="AP78" s="4" t="str">
        <x:v>U</x:v>
      </x:c>
      <x:c r="AQ78" s="4" t="str">
        <x:v>U</x:v>
      </x:c>
      <x:c r="AR78" s="4" t="str">
        <x:v>U</x:v>
      </x:c>
      <x:c r="AS78" s="4" t="str">
        <x:v>U</x:v>
      </x:c>
      <x:c r="AT78" s="4" t="str">
        <x:v>U</x:v>
      </x:c>
      <x:c r="AU78" s="4" t="str">
        <x:v>U</x:v>
      </x:c>
      <x:c r="AV78" s="4" t="str">
        <x:v>U</x:v>
      </x:c>
      <x:c r="AW78" s="4" t="str">
        <x:v>U</x:v>
      </x:c>
      <x:c r="AX78" s="4" t="str">
        <x:v>U</x:v>
      </x:c>
      <x:c r="AY78" s="4" t="str">
        <x:v>U</x:v>
      </x:c>
      <x:c r="AZ78" s="4" t="str">
        <x:v>U</x:v>
      </x:c>
      <x:c r="BA78" s="4" t="str">
        <x:v>U</x:v>
      </x:c>
      <x:c r="BB78" s="4" t="str">
        <x:v>U</x:v>
      </x:c>
      <x:c r="BC78" s="4" t="str">
        <x:v>U</x:v>
      </x:c>
      <x:c r="BD78" s="4" t="str">
        <x:v>U</x:v>
      </x:c>
      <x:c r="BE78" s="4" t="str">
        <x:v>U</x:v>
      </x:c>
      <x:c r="BF78" s="4" t="str">
        <x:v>U</x:v>
      </x:c>
      <x:c r="BG78" s="4" t="str">
        <x:v>U</x:v>
      </x:c>
      <x:c r="BH78" s="4" t="str">
        <x:v>U</x:v>
      </x:c>
      <x:c r="BI78" s="4" t="str">
        <x:v>U</x:v>
      </x:c>
      <x:c r="BJ78" s="4" t="str">
        <x:v>U</x:v>
      </x:c>
      <x:c r="BK78" s="4" t="str">
        <x:v>U</x:v>
      </x:c>
      <x:c r="BL78" s="4" t="str">
        <x:v>U</x:v>
      </x:c>
      <x:c r="BM78" s="4" t="str">
        <x:v>U</x:v>
      </x:c>
      <x:c r="BN78" s="4" t="str">
        <x:v>U</x:v>
      </x:c>
      <x:c r="BO78" s="4" t="str">
        <x:v>U</x:v>
      </x:c>
      <x:c r="BP78" s="4" t="str">
        <x:v>U</x:v>
      </x:c>
      <x:c r="BQ78" s="4" t="str">
        <x:v>U</x:v>
      </x:c>
      <x:c r="BR78" s="4" t="str">
        <x:v>U</x:v>
      </x:c>
      <x:c r="BS78" s="4" t="str">
        <x:v>U</x:v>
      </x:c>
      <x:c r="BT78" s="4" t="str">
        <x:v>U</x:v>
      </x:c>
      <x:c r="BU78" s="4" t="str">
        <x:v>U</x:v>
      </x:c>
      <x:c r="BV78" s="4" t="str">
        <x:v>U</x:v>
      </x:c>
      <x:c r="BW78" s="4" t="str">
        <x:v>U</x:v>
      </x:c>
      <x:c r="BX78" s="4" t="str">
        <x:v>U</x:v>
      </x:c>
      <x:c r="BY78" s="4" t="str">
        <x:v>U</x:v>
      </x:c>
      <x:c r="BZ78" s="4" t="str">
        <x:v>U</x:v>
      </x:c>
      <x:c r="CA78" s="4" t="str">
        <x:v>U</x:v>
      </x:c>
      <x:c r="CB78" s="4" t="str">
        <x:v>U</x:v>
      </x:c>
      <x:c r="CC78" s="4" t="str">
        <x:v>U</x:v>
      </x:c>
      <x:c r="CD78" s="4" t="str">
        <x:v>U</x:v>
      </x:c>
      <x:c r="CE78" s="4" t="str">
        <x:v>U</x:v>
      </x:c>
      <x:c r="CF78" s="4" t="str">
        <x:v>U</x:v>
      </x:c>
      <x:c r="CG78" s="4" t="str">
        <x:v>U</x:v>
      </x:c>
      <x:c r="CH78" s="4" t="str">
        <x:v>U</x:v>
      </x:c>
      <x:c r="CI78" s="4" t="str">
        <x:v>U</x:v>
      </x:c>
      <x:c r="CJ78" s="4" t="str">
        <x:v>U</x:v>
      </x:c>
      <x:c r="CK78" s="4" t="str">
        <x:v>U</x:v>
      </x:c>
      <x:c r="CL78" s="4" t="str">
        <x:v>U</x:v>
      </x:c>
      <x:c r="CM78" s="4" t="str">
        <x:v>U</x:v>
      </x:c>
      <x:c r="CN78" s="4" t="str">
        <x:v>U</x:v>
      </x:c>
      <x:c r="CO78" s="4" t="str">
        <x:v>U</x:v>
      </x:c>
      <x:c r="CP78" s="4" t="str">
        <x:v>U</x:v>
      </x:c>
      <x:c r="CQ78" s="4" t="str">
        <x:v>U</x:v>
      </x:c>
      <x:c r="CR78" s="4" t="str">
        <x:v>U</x:v>
      </x:c>
      <x:c r="CS78" s="4" t="str">
        <x:v>U</x:v>
      </x:c>
      <x:c r="CT78" s="4" t="str">
        <x:v>U</x:v>
      </x:c>
      <x:c r="CU78" s="4" t="str">
        <x:v>U</x:v>
      </x:c>
      <x:c r="CV78" s="4" t="str">
        <x:v>U</x:v>
      </x:c>
      <x:c r="CW78" s="4" t="str">
        <x:v>U</x:v>
      </x:c>
      <x:c r="CX78" s="4" t="str">
        <x:v>U</x:v>
      </x:c>
      <x:c r="CY78" s="4" t="str">
        <x:v>U</x:v>
      </x:c>
      <x:c r="CZ78" s="4" t="str">
        <x:v>U</x:v>
      </x:c>
      <x:c r="DA78" s="4" t="str">
        <x:v>U</x:v>
      </x:c>
      <x:c r="DB78" s="4" t="str">
        <x:v>U</x:v>
      </x:c>
      <x:c r="DC78" s="4" t="str">
        <x:v>U</x:v>
      </x:c>
      <x:c r="DD78" s="4" t="str">
        <x:v>U</x:v>
      </x:c>
      <x:c r="DE78" s="4" t="str">
        <x:v>U</x:v>
      </x:c>
      <x:c r="DF78" s="4" t="str">
        <x:v>U</x:v>
      </x:c>
      <x:c r="DG78" s="4" t="str">
        <x:v>U</x:v>
      </x:c>
      <x:c r="DH78" s="4" t="str">
        <x:v>U</x:v>
      </x:c>
    </x:row>
    <x:row r="79" ht="23" customHeight="1">
      <x:c r="A79" s="4" t="str">
        <x:v>GD</x:v>
      </x:c>
      <x:c r="B79" s="4" t="str">
        <x:v>Grenada</x:v>
      </x:c>
      <x:c r="C79" s="4" t="str">
        <x:v>U</x:v>
      </x:c>
      <x:c r="D79" s="4" t="str">
        <x:v>U</x:v>
      </x:c>
      <x:c r="E79" s="4" t="str">
        <x:v>U</x:v>
      </x:c>
      <x:c r="F79" s="4" t="str">
        <x:v>U</x:v>
      </x:c>
      <x:c r="G79" s="4" t="str">
        <x:v>U</x:v>
      </x:c>
      <x:c r="H79" s="4" t="str">
        <x:v>U</x:v>
      </x:c>
      <x:c r="I79" s="4" t="str">
        <x:v>U</x:v>
      </x:c>
      <x:c r="J79" s="4" t="str">
        <x:v>U</x:v>
      </x:c>
      <x:c r="K79" s="4" t="str">
        <x:v>U</x:v>
      </x:c>
      <x:c r="L79" s="4" t="str">
        <x:v>U</x:v>
      </x:c>
      <x:c r="M79" s="4" t="str">
        <x:v>U</x:v>
      </x:c>
      <x:c r="N79" s="4" t="str">
        <x:v>U</x:v>
      </x:c>
      <x:c r="O79" s="4" t="str">
        <x:v>U</x:v>
      </x:c>
      <x:c r="P79" s="4" t="str">
        <x:v>U</x:v>
      </x:c>
      <x:c r="Q79" s="4" t="str">
        <x:v>U</x:v>
      </x:c>
      <x:c r="R79" s="4" t="str">
        <x:v>U</x:v>
      </x:c>
      <x:c r="S79" s="4" t="str">
        <x:v>U</x:v>
      </x:c>
      <x:c r="T79" s="4" t="str">
        <x:v>U</x:v>
      </x:c>
      <x:c r="U79" s="4" t="str">
        <x:v>U</x:v>
      </x:c>
      <x:c r="V79" s="4" t="str">
        <x:v>U</x:v>
      </x:c>
      <x:c r="W79" s="4" t="str">
        <x:v>U</x:v>
      </x:c>
      <x:c r="X79" s="4" t="str">
        <x:v>U</x:v>
      </x:c>
      <x:c r="Y79" s="4" t="str">
        <x:v>U</x:v>
      </x:c>
      <x:c r="Z79" s="4" t="str">
        <x:v>U</x:v>
      </x:c>
      <x:c r="AA79" s="4" t="str">
        <x:v>U</x:v>
      </x:c>
      <x:c r="AB79" s="4" t="str">
        <x:v>U</x:v>
      </x:c>
      <x:c r="AC79" s="4" t="str">
        <x:v>U</x:v>
      </x:c>
      <x:c r="AD79" s="4" t="str">
        <x:v>U</x:v>
      </x:c>
      <x:c r="AE79" s="4" t="str">
        <x:v>U</x:v>
      </x:c>
      <x:c r="AF79" s="4" t="str">
        <x:v>U</x:v>
      </x:c>
      <x:c r="AG79" s="4" t="str">
        <x:v>U</x:v>
      </x:c>
      <x:c r="AH79" s="4" t="str">
        <x:v>U</x:v>
      </x:c>
      <x:c r="AI79" s="4" t="str">
        <x:v>U</x:v>
      </x:c>
      <x:c r="AJ79" s="4" t="str">
        <x:v>U</x:v>
      </x:c>
      <x:c r="AK79" s="4" t="str">
        <x:v>U</x:v>
      </x:c>
      <x:c r="AL79" s="4" t="str">
        <x:v>U</x:v>
      </x:c>
      <x:c r="AM79" s="4" t="str">
        <x:v>U</x:v>
      </x:c>
      <x:c r="AN79" s="4" t="str">
        <x:v>U</x:v>
      </x:c>
      <x:c r="AO79" s="4" t="str">
        <x:v>U</x:v>
      </x:c>
      <x:c r="AP79" s="4" t="str">
        <x:v>U</x:v>
      </x:c>
      <x:c r="AQ79" s="4" t="str">
        <x:v>U</x:v>
      </x:c>
      <x:c r="AR79" s="4" t="str">
        <x:v>U</x:v>
      </x:c>
      <x:c r="AS79" s="4" t="str">
        <x:v>U</x:v>
      </x:c>
      <x:c r="AT79" s="4" t="str">
        <x:v>U</x:v>
      </x:c>
      <x:c r="AU79" s="4" t="str">
        <x:v>U</x:v>
      </x:c>
      <x:c r="AV79" s="4" t="str">
        <x:v>U</x:v>
      </x:c>
      <x:c r="AW79" s="4" t="str">
        <x:v>U</x:v>
      </x:c>
      <x:c r="AX79" s="4" t="str">
        <x:v>U</x:v>
      </x:c>
      <x:c r="AY79" s="4" t="str">
        <x:v>U</x:v>
      </x:c>
      <x:c r="AZ79" s="4" t="str">
        <x:v>U</x:v>
      </x:c>
      <x:c r="BA79" s="4" t="str">
        <x:v>U</x:v>
      </x:c>
      <x:c r="BB79" s="4" t="str">
        <x:v>U</x:v>
      </x:c>
      <x:c r="BC79" s="4" t="str">
        <x:v>U</x:v>
      </x:c>
      <x:c r="BD79" s="4" t="str">
        <x:v>U</x:v>
      </x:c>
      <x:c r="BE79" s="4" t="str">
        <x:v>U</x:v>
      </x:c>
      <x:c r="BF79" s="4" t="str">
        <x:v>U</x:v>
      </x:c>
      <x:c r="BG79" s="4" t="str">
        <x:v>U</x:v>
      </x:c>
      <x:c r="BH79" s="4" t="str">
        <x:v>U</x:v>
      </x:c>
      <x:c r="BI79" s="4" t="str">
        <x:v>U</x:v>
      </x:c>
      <x:c r="BJ79" s="4" t="str">
        <x:v>U</x:v>
      </x:c>
      <x:c r="BK79" s="4" t="str">
        <x:v>U</x:v>
      </x:c>
      <x:c r="BL79" s="4" t="str">
        <x:v>U</x:v>
      </x:c>
      <x:c r="BM79" s="4" t="str">
        <x:v>U</x:v>
      </x:c>
      <x:c r="BN79" s="4" t="str">
        <x:v>U</x:v>
      </x:c>
      <x:c r="BO79" s="4" t="str">
        <x:v>U</x:v>
      </x:c>
      <x:c r="BP79" s="4" t="str">
        <x:v>U</x:v>
      </x:c>
      <x:c r="BQ79" s="4" t="str">
        <x:v>U</x:v>
      </x:c>
      <x:c r="BR79" s="4" t="str">
        <x:v>U</x:v>
      </x:c>
      <x:c r="BS79" s="4" t="str">
        <x:v>U</x:v>
      </x:c>
      <x:c r="BT79" s="4" t="str">
        <x:v>U</x:v>
      </x:c>
      <x:c r="BU79" s="4" t="str">
        <x:v>U</x:v>
      </x:c>
      <x:c r="BV79" s="4" t="str">
        <x:v>U</x:v>
      </x:c>
      <x:c r="BW79" s="4" t="str">
        <x:v>U</x:v>
      </x:c>
      <x:c r="BX79" s="4" t="str">
        <x:v>U</x:v>
      </x:c>
      <x:c r="BY79" s="4" t="str">
        <x:v>U</x:v>
      </x:c>
      <x:c r="BZ79" s="4" t="str">
        <x:v>U</x:v>
      </x:c>
      <x:c r="CA79" s="4" t="str">
        <x:v>U</x:v>
      </x:c>
      <x:c r="CB79" s="4" t="str">
        <x:v>U</x:v>
      </x:c>
      <x:c r="CC79" s="4" t="str">
        <x:v>U</x:v>
      </x:c>
      <x:c r="CD79" s="4" t="str">
        <x:v>U</x:v>
      </x:c>
      <x:c r="CE79" s="4" t="str">
        <x:v>U</x:v>
      </x:c>
      <x:c r="CF79" s="4" t="str">
        <x:v>U</x:v>
      </x:c>
      <x:c r="CG79" s="4" t="str">
        <x:v>U</x:v>
      </x:c>
      <x:c r="CH79" s="4" t="str">
        <x:v>U</x:v>
      </x:c>
      <x:c r="CI79" s="4" t="str">
        <x:v>U</x:v>
      </x:c>
      <x:c r="CJ79" s="4" t="str">
        <x:v>U</x:v>
      </x:c>
      <x:c r="CK79" s="4" t="str">
        <x:v>U</x:v>
      </x:c>
      <x:c r="CL79" s="4" t="str">
        <x:v>U</x:v>
      </x:c>
      <x:c r="CM79" s="4" t="str">
        <x:v>U</x:v>
      </x:c>
      <x:c r="CN79" s="4" t="str">
        <x:v>U</x:v>
      </x:c>
      <x:c r="CO79" s="4" t="str">
        <x:v>U</x:v>
      </x:c>
      <x:c r="CP79" s="4" t="str">
        <x:v>U</x:v>
      </x:c>
      <x:c r="CQ79" s="4" t="str">
        <x:v>U</x:v>
      </x:c>
      <x:c r="CR79" s="4" t="str">
        <x:v>U</x:v>
      </x:c>
      <x:c r="CS79" s="4" t="str">
        <x:v>U</x:v>
      </x:c>
      <x:c r="CT79" s="4" t="str">
        <x:v>U</x:v>
      </x:c>
      <x:c r="CU79" s="4" t="str">
        <x:v>U</x:v>
      </x:c>
      <x:c r="CV79" s="4" t="str">
        <x:v>U</x:v>
      </x:c>
      <x:c r="CW79" s="4" t="str">
        <x:v>U</x:v>
      </x:c>
      <x:c r="CX79" s="4" t="str">
        <x:v>U</x:v>
      </x:c>
      <x:c r="CY79" s="4" t="str">
        <x:v>U</x:v>
      </x:c>
      <x:c r="CZ79" s="4" t="str">
        <x:v>U</x:v>
      </x:c>
      <x:c r="DA79" s="4" t="str">
        <x:v>U</x:v>
      </x:c>
      <x:c r="DB79" s="4" t="str">
        <x:v>U</x:v>
      </x:c>
      <x:c r="DC79" s="4" t="str">
        <x:v>U</x:v>
      </x:c>
      <x:c r="DD79" s="4" t="str">
        <x:v>U</x:v>
      </x:c>
      <x:c r="DE79" s="4" t="str">
        <x:v>U</x:v>
      </x:c>
      <x:c r="DF79" s="4" t="str">
        <x:v>U</x:v>
      </x:c>
      <x:c r="DG79" s="4" t="str">
        <x:v>U</x:v>
      </x:c>
      <x:c r="DH79" s="4" t="str">
        <x:v>U</x:v>
      </x:c>
    </x:row>
    <x:row r="80" ht="23" customHeight="1">
      <x:c r="A80" s="4" t="str">
        <x:v>GE</x:v>
      </x:c>
      <x:c r="B80" s="4" t="str">
        <x:v>Georgia</x:v>
      </x:c>
      <x:c r="C80" s="4" t="str">
        <x:v>U</x:v>
      </x:c>
      <x:c r="D80" s="4" t="str">
        <x:v>U</x:v>
      </x:c>
      <x:c r="E80" s="4" t="str">
        <x:v>U</x:v>
      </x:c>
      <x:c r="F80" s="4" t="str">
        <x:v>U</x:v>
      </x:c>
      <x:c r="G80" s="4" t="str">
        <x:v>U</x:v>
      </x:c>
      <x:c r="H80" s="4" t="str">
        <x:v>U</x:v>
      </x:c>
      <x:c r="I80" s="4" t="str">
        <x:v>U</x:v>
      </x:c>
      <x:c r="J80" s="4" t="str">
        <x:v>U</x:v>
      </x:c>
      <x:c r="K80" s="4" t="str">
        <x:v>U</x:v>
      </x:c>
      <x:c r="L80" s="4" t="str">
        <x:v>U</x:v>
      </x:c>
      <x:c r="M80" s="4" t="str">
        <x:v>U</x:v>
      </x:c>
      <x:c r="N80" s="4" t="str">
        <x:v>U</x:v>
      </x:c>
      <x:c r="O80" s="4" t="str">
        <x:v>U</x:v>
      </x:c>
      <x:c r="P80" s="4" t="str">
        <x:v>U</x:v>
      </x:c>
      <x:c r="Q80" s="4" t="str">
        <x:v>U</x:v>
      </x:c>
      <x:c r="R80" s="4" t="str">
        <x:v>U</x:v>
      </x:c>
      <x:c r="S80" s="4" t="str">
        <x:v>U</x:v>
      </x:c>
      <x:c r="T80" s="4" t="str">
        <x:v>U</x:v>
      </x:c>
      <x:c r="U80" s="4" t="str">
        <x:v>U</x:v>
      </x:c>
      <x:c r="V80" s="4" t="str">
        <x:v>U</x:v>
      </x:c>
      <x:c r="W80" s="4" t="str">
        <x:v>U</x:v>
      </x:c>
      <x:c r="X80" s="4" t="str">
        <x:v>U</x:v>
      </x:c>
      <x:c r="Y80" s="4" t="str">
        <x:v>U</x:v>
      </x:c>
      <x:c r="Z80" s="4" t="str">
        <x:v>U</x:v>
      </x:c>
      <x:c r="AA80" s="4" t="str">
        <x:v>U</x:v>
      </x:c>
      <x:c r="AB80" s="4" t="str">
        <x:v>U</x:v>
      </x:c>
      <x:c r="AC80" s="4" t="str">
        <x:v>U</x:v>
      </x:c>
      <x:c r="AD80" s="4" t="str">
        <x:v>U</x:v>
      </x:c>
      <x:c r="AE80" s="4" t="str">
        <x:v>U</x:v>
      </x:c>
      <x:c r="AF80" s="4" t="str">
        <x:v>U</x:v>
      </x:c>
      <x:c r="AG80" s="4" t="str">
        <x:v>U</x:v>
      </x:c>
      <x:c r="AH80" s="4" t="str">
        <x:v>U</x:v>
      </x:c>
      <x:c r="AI80" s="4" t="str">
        <x:v>U</x:v>
      </x:c>
      <x:c r="AJ80" s="4" t="str">
        <x:v>U</x:v>
      </x:c>
      <x:c r="AK80" s="4" t="str">
        <x:v>U</x:v>
      </x:c>
      <x:c r="AL80" s="4" t="str">
        <x:v>U</x:v>
      </x:c>
      <x:c r="AM80" s="4" t="str">
        <x:v>U</x:v>
      </x:c>
      <x:c r="AN80" s="4" t="str">
        <x:v>U</x:v>
      </x:c>
      <x:c r="AO80" s="4" t="str">
        <x:v>U</x:v>
      </x:c>
      <x:c r="AP80" s="4" t="str">
        <x:v>U</x:v>
      </x:c>
      <x:c r="AQ80" s="4" t="str">
        <x:v>C</x:v>
      </x:c>
      <x:c r="AR80" s="4" t="str">
        <x:v>U</x:v>
      </x:c>
      <x:c r="AS80" s="4" t="str">
        <x:v>U</x:v>
      </x:c>
      <x:c r="AT80" s="4" t="str">
        <x:v>U</x:v>
      </x:c>
      <x:c r="AU80" s="4" t="str">
        <x:v>U</x:v>
      </x:c>
      <x:c r="AV80" s="4" t="str">
        <x:v>U</x:v>
      </x:c>
      <x:c r="AW80" s="4" t="str">
        <x:v>U</x:v>
      </x:c>
      <x:c r="AX80" s="4" t="str">
        <x:v>U</x:v>
      </x:c>
      <x:c r="AY80" s="4" t="str">
        <x:v>U</x:v>
      </x:c>
      <x:c r="AZ80" s="4" t="str">
        <x:v>U</x:v>
      </x:c>
      <x:c r="BA80" s="4" t="str">
        <x:v>U</x:v>
      </x:c>
      <x:c r="BB80" s="4" t="str">
        <x:v>U</x:v>
      </x:c>
      <x:c r="BC80" s="4" t="str">
        <x:v>U</x:v>
      </x:c>
      <x:c r="BD80" s="4" t="str">
        <x:v>U</x:v>
      </x:c>
      <x:c r="BE80" s="4" t="str">
        <x:v>U</x:v>
      </x:c>
      <x:c r="BF80" s="4" t="str">
        <x:v>U</x:v>
      </x:c>
      <x:c r="BG80" s="4" t="str">
        <x:v>U</x:v>
      </x:c>
      <x:c r="BH80" s="4" t="str">
        <x:v>U</x:v>
      </x:c>
      <x:c r="BI80" s="4" t="str">
        <x:v>U</x:v>
      </x:c>
      <x:c r="BJ80" s="4" t="str">
        <x:v>U</x:v>
      </x:c>
      <x:c r="BK80" s="4" t="str">
        <x:v>U</x:v>
      </x:c>
      <x:c r="BL80" s="4" t="str">
        <x:v>U</x:v>
      </x:c>
      <x:c r="BM80" s="4" t="str">
        <x:v>U</x:v>
      </x:c>
      <x:c r="BN80" s="4" t="str">
        <x:v>U</x:v>
      </x:c>
      <x:c r="BO80" s="4" t="str">
        <x:v>U</x:v>
      </x:c>
      <x:c r="BP80" s="4" t="str">
        <x:v>U</x:v>
      </x:c>
      <x:c r="BQ80" s="4" t="str">
        <x:v>U</x:v>
      </x:c>
      <x:c r="BR80" s="4" t="str">
        <x:v>U</x:v>
      </x:c>
      <x:c r="BS80" s="4" t="str">
        <x:v>U</x:v>
      </x:c>
      <x:c r="BT80" s="4" t="str">
        <x:v>U</x:v>
      </x:c>
      <x:c r="BU80" s="4" t="str">
        <x:v>U</x:v>
      </x:c>
      <x:c r="BV80" s="4" t="str">
        <x:v>U</x:v>
      </x:c>
      <x:c r="BW80" s="4" t="str">
        <x:v>U</x:v>
      </x:c>
      <x:c r="BX80" s="4" t="str">
        <x:v>U</x:v>
      </x:c>
      <x:c r="BY80" s="4" t="str">
        <x:v>U</x:v>
      </x:c>
      <x:c r="BZ80" s="4" t="str">
        <x:v>U</x:v>
      </x:c>
      <x:c r="CA80" s="4" t="str">
        <x:v>U</x:v>
      </x:c>
      <x:c r="CB80" s="4" t="str">
        <x:v>U</x:v>
      </x:c>
      <x:c r="CC80" s="4" t="str">
        <x:v>U</x:v>
      </x:c>
      <x:c r="CD80" s="4" t="str">
        <x:v>U</x:v>
      </x:c>
      <x:c r="CE80" s="4" t="str">
        <x:v>U</x:v>
      </x:c>
      <x:c r="CF80" s="4" t="str">
        <x:v>U</x:v>
      </x:c>
      <x:c r="CG80" s="4" t="str">
        <x:v>U</x:v>
      </x:c>
      <x:c r="CH80" s="4" t="str">
        <x:v>U</x:v>
      </x:c>
      <x:c r="CI80" s="4" t="str">
        <x:v>U</x:v>
      </x:c>
      <x:c r="CJ80" s="4" t="str">
        <x:v>U</x:v>
      </x:c>
      <x:c r="CK80" s="4" t="str">
        <x:v>H</x:v>
      </x:c>
      <x:c r="CL80" s="4" t="str">
        <x:v>U</x:v>
      </x:c>
      <x:c r="CM80" s="4" t="str">
        <x:v>U</x:v>
      </x:c>
      <x:c r="CN80" s="4" t="str">
        <x:v>U</x:v>
      </x:c>
      <x:c r="CO80" s="4" t="str">
        <x:v>U</x:v>
      </x:c>
      <x:c r="CP80" s="4" t="str">
        <x:v>U</x:v>
      </x:c>
      <x:c r="CQ80" s="4" t="str">
        <x:v>U</x:v>
      </x:c>
      <x:c r="CR80" s="4" t="str">
        <x:v>U</x:v>
      </x:c>
      <x:c r="CS80" s="4" t="str">
        <x:v>U</x:v>
      </x:c>
      <x:c r="CT80" s="4" t="str">
        <x:v>U</x:v>
      </x:c>
      <x:c r="CU80" s="4" t="str">
        <x:v>U</x:v>
      </x:c>
      <x:c r="CV80" s="4" t="str">
        <x:v>U</x:v>
      </x:c>
      <x:c r="CW80" s="4" t="str">
        <x:v>U</x:v>
      </x:c>
      <x:c r="CX80" s="4" t="str">
        <x:v>U</x:v>
      </x:c>
      <x:c r="CY80" s="4" t="str">
        <x:v>U</x:v>
      </x:c>
      <x:c r="CZ80" s="4" t="str">
        <x:v>U</x:v>
      </x:c>
      <x:c r="DA80" s="4" t="str">
        <x:v>U</x:v>
      </x:c>
      <x:c r="DB80" s="4" t="str">
        <x:v>U</x:v>
      </x:c>
      <x:c r="DC80" s="4" t="str">
        <x:v>U</x:v>
      </x:c>
      <x:c r="DD80" s="4" t="str">
        <x:v>U</x:v>
      </x:c>
      <x:c r="DE80" s="4" t="str">
        <x:v>U</x:v>
      </x:c>
      <x:c r="DF80" s="4" t="str">
        <x:v>U</x:v>
      </x:c>
      <x:c r="DG80" s="4" t="str">
        <x:v>U</x:v>
      </x:c>
      <x:c r="DH80" s="4" t="str">
        <x:v>U</x:v>
      </x:c>
    </x:row>
    <x:row r="81" ht="23" customHeight="1">
      <x:c r="A81" s="4" t="str">
        <x:v>GF</x:v>
      </x:c>
      <x:c r="B81" s="4" t="str">
        <x:v>French Guiana</x:v>
      </x:c>
      <x:c r="C81" s="4" t="str">
        <x:v>U</x:v>
      </x:c>
      <x:c r="D81" s="4" t="str">
        <x:v>U</x:v>
      </x:c>
      <x:c r="E81" s="4" t="str">
        <x:v>U</x:v>
      </x:c>
      <x:c r="F81" s="4" t="str">
        <x:v>U</x:v>
      </x:c>
      <x:c r="G81" s="4" t="str">
        <x:v>U</x:v>
      </x:c>
      <x:c r="H81" s="4" t="str">
        <x:v>U</x:v>
      </x:c>
      <x:c r="I81" s="4" t="str">
        <x:v>U</x:v>
      </x:c>
      <x:c r="J81" s="4" t="str">
        <x:v>U</x:v>
      </x:c>
      <x:c r="K81" s="4" t="str">
        <x:v>U</x:v>
      </x:c>
      <x:c r="L81" s="4" t="str">
        <x:v>U</x:v>
      </x:c>
      <x:c r="M81" s="4" t="str">
        <x:v>U</x:v>
      </x:c>
      <x:c r="N81" s="4" t="str">
        <x:v>U</x:v>
      </x:c>
      <x:c r="O81" s="4" t="str">
        <x:v>U</x:v>
      </x:c>
      <x:c r="P81" s="4" t="str">
        <x:v>U</x:v>
      </x:c>
      <x:c r="Q81" s="4" t="str">
        <x:v>U</x:v>
      </x:c>
      <x:c r="R81" s="4" t="str">
        <x:v>U</x:v>
      </x:c>
      <x:c r="S81" s="4" t="str">
        <x:v>U</x:v>
      </x:c>
      <x:c r="T81" s="4" t="str">
        <x:v>U</x:v>
      </x:c>
      <x:c r="U81" s="4" t="str">
        <x:v>U</x:v>
      </x:c>
      <x:c r="V81" s="4" t="str">
        <x:v>U</x:v>
      </x:c>
      <x:c r="W81" s="4" t="str">
        <x:v>U</x:v>
      </x:c>
      <x:c r="X81" s="4" t="str">
        <x:v>U</x:v>
      </x:c>
      <x:c r="Y81" s="4" t="str">
        <x:v>U</x:v>
      </x:c>
      <x:c r="Z81" s="4" t="str">
        <x:v>U</x:v>
      </x:c>
      <x:c r="AA81" s="4" t="str">
        <x:v>U</x:v>
      </x:c>
      <x:c r="AB81" s="4" t="str">
        <x:v>U</x:v>
      </x:c>
      <x:c r="AC81" s="4" t="str">
        <x:v>U</x:v>
      </x:c>
      <x:c r="AD81" s="4" t="str">
        <x:v>U</x:v>
      </x:c>
      <x:c r="AE81" s="4" t="str">
        <x:v>U</x:v>
      </x:c>
      <x:c r="AF81" s="4" t="str">
        <x:v>U</x:v>
      </x:c>
      <x:c r="AG81" s="4" t="str">
        <x:v>U</x:v>
      </x:c>
      <x:c r="AH81" s="4" t="str">
        <x:v>U</x:v>
      </x:c>
      <x:c r="AI81" s="4" t="str">
        <x:v>U</x:v>
      </x:c>
      <x:c r="AJ81" s="4" t="str">
        <x:v>U</x:v>
      </x:c>
      <x:c r="AK81" s="4" t="str">
        <x:v>U</x:v>
      </x:c>
      <x:c r="AL81" s="4" t="str">
        <x:v>U</x:v>
      </x:c>
      <x:c r="AM81" s="4" t="str">
        <x:v>U</x:v>
      </x:c>
      <x:c r="AN81" s="4" t="str">
        <x:v>U</x:v>
      </x:c>
      <x:c r="AO81" s="4" t="str">
        <x:v>U</x:v>
      </x:c>
      <x:c r="AP81" s="4" t="str">
        <x:v>U</x:v>
      </x:c>
      <x:c r="AQ81" s="4" t="str">
        <x:v>U</x:v>
      </x:c>
      <x:c r="AR81" s="4" t="str">
        <x:v>U</x:v>
      </x:c>
      <x:c r="AS81" s="4" t="str">
        <x:v>U</x:v>
      </x:c>
      <x:c r="AT81" s="4" t="str">
        <x:v>U</x:v>
      </x:c>
      <x:c r="AU81" s="4" t="str">
        <x:v>U</x:v>
      </x:c>
      <x:c r="AV81" s="4" t="str">
        <x:v>U</x:v>
      </x:c>
      <x:c r="AW81" s="4" t="str">
        <x:v>U</x:v>
      </x:c>
      <x:c r="AX81" s="4" t="str">
        <x:v>U</x:v>
      </x:c>
      <x:c r="AY81" s="4" t="str">
        <x:v>U</x:v>
      </x:c>
      <x:c r="AZ81" s="4" t="str">
        <x:v>U</x:v>
      </x:c>
      <x:c r="BA81" s="4" t="str">
        <x:v>U</x:v>
      </x:c>
      <x:c r="BB81" s="4" t="str">
        <x:v>U</x:v>
      </x:c>
      <x:c r="BC81" s="4" t="str">
        <x:v>U</x:v>
      </x:c>
      <x:c r="BD81" s="4" t="str">
        <x:v>U</x:v>
      </x:c>
      <x:c r="BE81" s="4" t="str">
        <x:v>U</x:v>
      </x:c>
      <x:c r="BF81" s="4" t="str">
        <x:v>U</x:v>
      </x:c>
      <x:c r="BG81" s="4" t="str">
        <x:v>U</x:v>
      </x:c>
      <x:c r="BH81" s="4" t="str">
        <x:v>U</x:v>
      </x:c>
      <x:c r="BI81" s="4" t="str">
        <x:v>U</x:v>
      </x:c>
      <x:c r="BJ81" s="4" t="str">
        <x:v>U</x:v>
      </x:c>
      <x:c r="BK81" s="4" t="str">
        <x:v>U</x:v>
      </x:c>
      <x:c r="BL81" s="4" t="str">
        <x:v>U</x:v>
      </x:c>
      <x:c r="BM81" s="4" t="str">
        <x:v>U</x:v>
      </x:c>
      <x:c r="BN81" s="4" t="str">
        <x:v>U</x:v>
      </x:c>
      <x:c r="BO81" s="4" t="str">
        <x:v>U</x:v>
      </x:c>
      <x:c r="BP81" s="4" t="str">
        <x:v>U</x:v>
      </x:c>
      <x:c r="BQ81" s="4" t="str">
        <x:v>U</x:v>
      </x:c>
      <x:c r="BR81" s="4" t="str">
        <x:v>U</x:v>
      </x:c>
      <x:c r="BS81" s="4" t="str">
        <x:v>U</x:v>
      </x:c>
      <x:c r="BT81" s="4" t="str">
        <x:v>U</x:v>
      </x:c>
      <x:c r="BU81" s="4" t="str">
        <x:v>U</x:v>
      </x:c>
      <x:c r="BV81" s="4" t="str">
        <x:v>U</x:v>
      </x:c>
      <x:c r="BW81" s="4" t="str">
        <x:v>U</x:v>
      </x:c>
      <x:c r="BX81" s="4" t="str">
        <x:v>U</x:v>
      </x:c>
      <x:c r="BY81" s="4" t="str">
        <x:v>U</x:v>
      </x:c>
      <x:c r="BZ81" s="4" t="str">
        <x:v>U</x:v>
      </x:c>
      <x:c r="CA81" s="4" t="str">
        <x:v>U</x:v>
      </x:c>
      <x:c r="CB81" s="4" t="str">
        <x:v>U</x:v>
      </x:c>
      <x:c r="CC81" s="4" t="str">
        <x:v>U</x:v>
      </x:c>
      <x:c r="CD81" s="4" t="str">
        <x:v>U</x:v>
      </x:c>
      <x:c r="CE81" s="4" t="str">
        <x:v>U</x:v>
      </x:c>
      <x:c r="CF81" s="4" t="str">
        <x:v>U</x:v>
      </x:c>
      <x:c r="CG81" s="4" t="str">
        <x:v>U</x:v>
      </x:c>
      <x:c r="CH81" s="4" t="str">
        <x:v>U</x:v>
      </x:c>
      <x:c r="CI81" s="4" t="str">
        <x:v>U</x:v>
      </x:c>
      <x:c r="CJ81" s="4" t="str">
        <x:v>U</x:v>
      </x:c>
      <x:c r="CK81" s="4" t="str">
        <x:v>U</x:v>
      </x:c>
      <x:c r="CL81" s="4" t="str">
        <x:v>U</x:v>
      </x:c>
      <x:c r="CM81" s="4" t="str">
        <x:v>U</x:v>
      </x:c>
      <x:c r="CN81" s="4" t="str">
        <x:v>U</x:v>
      </x:c>
      <x:c r="CO81" s="4" t="str">
        <x:v>U</x:v>
      </x:c>
      <x:c r="CP81" s="4" t="str">
        <x:v>U</x:v>
      </x:c>
      <x:c r="CQ81" s="4" t="str">
        <x:v>U</x:v>
      </x:c>
      <x:c r="CR81" s="4" t="str">
        <x:v>U</x:v>
      </x:c>
      <x:c r="CS81" s="4" t="str">
        <x:v>U</x:v>
      </x:c>
      <x:c r="CT81" s="4" t="str">
        <x:v>U</x:v>
      </x:c>
      <x:c r="CU81" s="4" t="str">
        <x:v>U</x:v>
      </x:c>
      <x:c r="CV81" s="4" t="str">
        <x:v>U</x:v>
      </x:c>
      <x:c r="CW81" s="4" t="str">
        <x:v>U</x:v>
      </x:c>
      <x:c r="CX81" s="4" t="str">
        <x:v>U</x:v>
      </x:c>
      <x:c r="CY81" s="4" t="str">
        <x:v>U</x:v>
      </x:c>
      <x:c r="CZ81" s="4" t="str">
        <x:v>U</x:v>
      </x:c>
      <x:c r="DA81" s="4" t="str">
        <x:v>U</x:v>
      </x:c>
      <x:c r="DB81" s="4" t="str">
        <x:v>U</x:v>
      </x:c>
      <x:c r="DC81" s="4" t="str">
        <x:v>U</x:v>
      </x:c>
      <x:c r="DD81" s="4" t="str">
        <x:v>U</x:v>
      </x:c>
      <x:c r="DE81" s="4" t="str">
        <x:v>U</x:v>
      </x:c>
      <x:c r="DF81" s="4" t="str">
        <x:v>U</x:v>
      </x:c>
      <x:c r="DG81" s="4" t="str">
        <x:v>U</x:v>
      </x:c>
      <x:c r="DH81" s="4" t="str">
        <x:v>U</x:v>
      </x:c>
    </x:row>
    <x:row r="82" ht="23" customHeight="1">
      <x:c r="A82" s="4" t="str">
        <x:v>GG</x:v>
      </x:c>
      <x:c r="B82" s="4" t="str">
        <x:v>Guernsey</x:v>
      </x:c>
      <x:c r="C82" s="4" t="str">
        <x:v>U</x:v>
      </x:c>
      <x:c r="D82" s="4" t="str">
        <x:v>U</x:v>
      </x:c>
      <x:c r="E82" s="4" t="str">
        <x:v>U</x:v>
      </x:c>
      <x:c r="F82" s="4" t="str">
        <x:v>U</x:v>
      </x:c>
      <x:c r="G82" s="4" t="str">
        <x:v>U</x:v>
      </x:c>
      <x:c r="H82" s="4" t="str">
        <x:v>U</x:v>
      </x:c>
      <x:c r="I82" s="4" t="str">
        <x:v>U</x:v>
      </x:c>
      <x:c r="J82" s="4" t="str">
        <x:v>U</x:v>
      </x:c>
      <x:c r="K82" s="4" t="str">
        <x:v>U</x:v>
      </x:c>
      <x:c r="L82" s="4" t="str">
        <x:v>U</x:v>
      </x:c>
      <x:c r="M82" s="4" t="str">
        <x:v>U</x:v>
      </x:c>
      <x:c r="N82" s="4" t="str">
        <x:v>U</x:v>
      </x:c>
      <x:c r="O82" s="4" t="str">
        <x:v>U</x:v>
      </x:c>
      <x:c r="P82" s="4" t="str">
        <x:v>U</x:v>
      </x:c>
      <x:c r="Q82" s="4" t="str">
        <x:v>U</x:v>
      </x:c>
      <x:c r="R82" s="4" t="str">
        <x:v>U</x:v>
      </x:c>
      <x:c r="S82" s="4" t="str">
        <x:v>U</x:v>
      </x:c>
      <x:c r="T82" s="4" t="str">
        <x:v>U</x:v>
      </x:c>
      <x:c r="U82" s="4" t="str">
        <x:v>U</x:v>
      </x:c>
      <x:c r="V82" s="4" t="str">
        <x:v>U</x:v>
      </x:c>
      <x:c r="W82" s="4" t="str">
        <x:v>U</x:v>
      </x:c>
      <x:c r="X82" s="4" t="str">
        <x:v>U</x:v>
      </x:c>
      <x:c r="Y82" s="4" t="str">
        <x:v>U</x:v>
      </x:c>
      <x:c r="Z82" s="4" t="str">
        <x:v>U</x:v>
      </x:c>
      <x:c r="AA82" s="4" t="str">
        <x:v>U</x:v>
      </x:c>
      <x:c r="AB82" s="4" t="str">
        <x:v>U</x:v>
      </x:c>
      <x:c r="AC82" s="4" t="str">
        <x:v>U</x:v>
      </x:c>
      <x:c r="AD82" s="4" t="str">
        <x:v>U</x:v>
      </x:c>
      <x:c r="AE82" s="4" t="str">
        <x:v>U</x:v>
      </x:c>
      <x:c r="AF82" s="4" t="str">
        <x:v>U</x:v>
      </x:c>
      <x:c r="AG82" s="4" t="str">
        <x:v>U</x:v>
      </x:c>
      <x:c r="AH82" s="4" t="str">
        <x:v>U</x:v>
      </x:c>
      <x:c r="AI82" s="4" t="str">
        <x:v>U</x:v>
      </x:c>
      <x:c r="AJ82" s="4" t="str">
        <x:v>U</x:v>
      </x:c>
      <x:c r="AK82" s="4" t="str">
        <x:v>U</x:v>
      </x:c>
      <x:c r="AL82" s="4" t="str">
        <x:v>U</x:v>
      </x:c>
      <x:c r="AM82" s="4" t="str">
        <x:v>U</x:v>
      </x:c>
      <x:c r="AN82" s="4" t="str">
        <x:v>U</x:v>
      </x:c>
      <x:c r="AO82" s="4" t="str">
        <x:v>U</x:v>
      </x:c>
      <x:c r="AP82" s="4" t="str">
        <x:v>U</x:v>
      </x:c>
      <x:c r="AQ82" s="4" t="str">
        <x:v>U</x:v>
      </x:c>
      <x:c r="AR82" s="4" t="str">
        <x:v>U</x:v>
      </x:c>
      <x:c r="AS82" s="4" t="str">
        <x:v>U</x:v>
      </x:c>
      <x:c r="AT82" s="4" t="str">
        <x:v>U</x:v>
      </x:c>
      <x:c r="AU82" s="4" t="str">
        <x:v>U</x:v>
      </x:c>
      <x:c r="AV82" s="4" t="str">
        <x:v>U</x:v>
      </x:c>
      <x:c r="AW82" s="4" t="str">
        <x:v>U</x:v>
      </x:c>
      <x:c r="AX82" s="4" t="str">
        <x:v>U</x:v>
      </x:c>
      <x:c r="AY82" s="4" t="str">
        <x:v>U</x:v>
      </x:c>
      <x:c r="AZ82" s="4" t="str">
        <x:v>U</x:v>
      </x:c>
      <x:c r="BA82" s="4" t="str">
        <x:v>U</x:v>
      </x:c>
      <x:c r="BB82" s="4" t="str">
        <x:v>U</x:v>
      </x:c>
      <x:c r="BC82" s="4" t="str">
        <x:v>U</x:v>
      </x:c>
      <x:c r="BD82" s="4" t="str">
        <x:v>U</x:v>
      </x:c>
      <x:c r="BE82" s="4" t="str">
        <x:v>U</x:v>
      </x:c>
      <x:c r="BF82" s="4" t="str">
        <x:v>U</x:v>
      </x:c>
      <x:c r="BG82" s="4" t="str">
        <x:v>U</x:v>
      </x:c>
      <x:c r="BH82" s="4" t="str">
        <x:v>U</x:v>
      </x:c>
      <x:c r="BI82" s="4" t="str">
        <x:v>U</x:v>
      </x:c>
      <x:c r="BJ82" s="4" t="str">
        <x:v>U</x:v>
      </x:c>
      <x:c r="BK82" s="4" t="str">
        <x:v>U</x:v>
      </x:c>
      <x:c r="BL82" s="4" t="str">
        <x:v>U</x:v>
      </x:c>
      <x:c r="BM82" s="4" t="str">
        <x:v>U</x:v>
      </x:c>
      <x:c r="BN82" s="4" t="str">
        <x:v>U</x:v>
      </x:c>
      <x:c r="BO82" s="4" t="str">
        <x:v>U</x:v>
      </x:c>
      <x:c r="BP82" s="4" t="str">
        <x:v>U</x:v>
      </x:c>
      <x:c r="BQ82" s="4" t="str">
        <x:v>U</x:v>
      </x:c>
      <x:c r="BR82" s="4" t="str">
        <x:v>U</x:v>
      </x:c>
      <x:c r="BS82" s="4" t="str">
        <x:v>U</x:v>
      </x:c>
      <x:c r="BT82" s="4" t="str">
        <x:v>U</x:v>
      </x:c>
      <x:c r="BU82" s="4" t="str">
        <x:v>U</x:v>
      </x:c>
      <x:c r="BV82" s="4" t="str">
        <x:v>U</x:v>
      </x:c>
      <x:c r="BW82" s="4" t="str">
        <x:v>U</x:v>
      </x:c>
      <x:c r="BX82" s="4" t="str">
        <x:v>U</x:v>
      </x:c>
      <x:c r="BY82" s="4" t="str">
        <x:v>U</x:v>
      </x:c>
      <x:c r="BZ82" s="4" t="str">
        <x:v>U</x:v>
      </x:c>
      <x:c r="CA82" s="4" t="str">
        <x:v>U</x:v>
      </x:c>
      <x:c r="CB82" s="4" t="str">
        <x:v>U</x:v>
      </x:c>
      <x:c r="CC82" s="4" t="str">
        <x:v>U</x:v>
      </x:c>
      <x:c r="CD82" s="4" t="str">
        <x:v>U</x:v>
      </x:c>
      <x:c r="CE82" s="4" t="str">
        <x:v>U</x:v>
      </x:c>
      <x:c r="CF82" s="4" t="str">
        <x:v>U</x:v>
      </x:c>
      <x:c r="CG82" s="4" t="str">
        <x:v>U</x:v>
      </x:c>
      <x:c r="CH82" s="4" t="str">
        <x:v>U</x:v>
      </x:c>
      <x:c r="CI82" s="4" t="str">
        <x:v>U</x:v>
      </x:c>
      <x:c r="CJ82" s="4" t="str">
        <x:v>U</x:v>
      </x:c>
      <x:c r="CK82" s="4" t="str">
        <x:v>U</x:v>
      </x:c>
      <x:c r="CL82" s="4" t="str">
        <x:v>U</x:v>
      </x:c>
      <x:c r="CM82" s="4" t="str">
        <x:v>U</x:v>
      </x:c>
      <x:c r="CN82" s="4" t="str">
        <x:v>U</x:v>
      </x:c>
      <x:c r="CO82" s="4" t="str">
        <x:v>U</x:v>
      </x:c>
      <x:c r="CP82" s="4" t="str">
        <x:v>U</x:v>
      </x:c>
      <x:c r="CQ82" s="4" t="str">
        <x:v>U</x:v>
      </x:c>
      <x:c r="CR82" s="4" t="str">
        <x:v>U</x:v>
      </x:c>
      <x:c r="CS82" s="4" t="str">
        <x:v>U</x:v>
      </x:c>
      <x:c r="CT82" s="4" t="str">
        <x:v>U</x:v>
      </x:c>
      <x:c r="CU82" s="4" t="str">
        <x:v>U</x:v>
      </x:c>
      <x:c r="CV82" s="4" t="str">
        <x:v>U</x:v>
      </x:c>
      <x:c r="CW82" s="4" t="str">
        <x:v>U</x:v>
      </x:c>
      <x:c r="CX82" s="4" t="str">
        <x:v>U</x:v>
      </x:c>
      <x:c r="CY82" s="4" t="str">
        <x:v>U</x:v>
      </x:c>
      <x:c r="CZ82" s="4" t="str">
        <x:v>U</x:v>
      </x:c>
      <x:c r="DA82" s="4" t="str">
        <x:v>U</x:v>
      </x:c>
      <x:c r="DB82" s="4" t="str">
        <x:v>U</x:v>
      </x:c>
      <x:c r="DC82" s="4" t="str">
        <x:v>U</x:v>
      </x:c>
      <x:c r="DD82" s="4" t="str">
        <x:v>U</x:v>
      </x:c>
      <x:c r="DE82" s="4" t="str">
        <x:v>U</x:v>
      </x:c>
      <x:c r="DF82" s="4" t="str">
        <x:v>U</x:v>
      </x:c>
      <x:c r="DG82" s="4" t="str">
        <x:v>U</x:v>
      </x:c>
      <x:c r="DH82" s="4" t="str">
        <x:v>U</x:v>
      </x:c>
    </x:row>
    <x:row r="83" ht="23" customHeight="1">
      <x:c r="A83" s="4" t="str">
        <x:v>GH</x:v>
      </x:c>
      <x:c r="B83" s="4" t="str">
        <x:v>Ghana</x:v>
      </x:c>
      <x:c r="C83" s="4" t="str">
        <x:v>U</x:v>
      </x:c>
      <x:c r="D83" s="4" t="str">
        <x:v>U</x:v>
      </x:c>
      <x:c r="E83" s="4" t="str">
        <x:v>U</x:v>
      </x:c>
      <x:c r="F83" s="4" t="str">
        <x:v>U</x:v>
      </x:c>
      <x:c r="G83" s="4" t="str">
        <x:v>U</x:v>
      </x:c>
      <x:c r="H83" s="4" t="str">
        <x:v>U</x:v>
      </x:c>
      <x:c r="I83" s="4" t="str">
        <x:v>U</x:v>
      </x:c>
      <x:c r="J83" s="4" t="str">
        <x:v>U</x:v>
      </x:c>
      <x:c r="K83" s="4" t="str">
        <x:v>U</x:v>
      </x:c>
      <x:c r="L83" s="4" t="str">
        <x:v>U</x:v>
      </x:c>
      <x:c r="M83" s="4" t="str">
        <x:v>U</x:v>
      </x:c>
      <x:c r="N83" s="4" t="str">
        <x:v>U</x:v>
      </x:c>
      <x:c r="O83" s="4" t="str">
        <x:v>U</x:v>
      </x:c>
      <x:c r="P83" s="4" t="str">
        <x:v>U</x:v>
      </x:c>
      <x:c r="Q83" s="4" t="str">
        <x:v>U</x:v>
      </x:c>
      <x:c r="R83" s="4" t="str">
        <x:v>U</x:v>
      </x:c>
      <x:c r="S83" s="4" t="str">
        <x:v>U</x:v>
      </x:c>
      <x:c r="T83" s="4" t="str">
        <x:v>U</x:v>
      </x:c>
      <x:c r="U83" s="4" t="str">
        <x:v>U</x:v>
      </x:c>
      <x:c r="V83" s="4" t="str">
        <x:v>U</x:v>
      </x:c>
      <x:c r="W83" s="4" t="str">
        <x:v>U</x:v>
      </x:c>
      <x:c r="X83" s="4" t="str">
        <x:v>U</x:v>
      </x:c>
      <x:c r="Y83" s="4" t="str">
        <x:v>U</x:v>
      </x:c>
      <x:c r="Z83" s="4" t="str">
        <x:v>U</x:v>
      </x:c>
      <x:c r="AA83" s="4" t="str">
        <x:v>U</x:v>
      </x:c>
      <x:c r="AB83" s="4" t="str">
        <x:v>U</x:v>
      </x:c>
      <x:c r="AC83" s="4" t="str">
        <x:v>U</x:v>
      </x:c>
      <x:c r="AD83" s="4" t="str">
        <x:v>U</x:v>
      </x:c>
      <x:c r="AE83" s="4" t="str">
        <x:v>U</x:v>
      </x:c>
      <x:c r="AF83" s="4" t="str">
        <x:v>U</x:v>
      </x:c>
      <x:c r="AG83" s="4" t="str">
        <x:v>U</x:v>
      </x:c>
      <x:c r="AH83" s="4" t="str">
        <x:v>U</x:v>
      </x:c>
      <x:c r="AI83" s="4" t="str">
        <x:v>U</x:v>
      </x:c>
      <x:c r="AJ83" s="4" t="str">
        <x:v>U</x:v>
      </x:c>
      <x:c r="AK83" s="4" t="str">
        <x:v>U</x:v>
      </x:c>
      <x:c r="AL83" s="4" t="str">
        <x:v>U</x:v>
      </x:c>
      <x:c r="AM83" s="4" t="str">
        <x:v>U</x:v>
      </x:c>
      <x:c r="AN83" s="4" t="str">
        <x:v>U</x:v>
      </x:c>
      <x:c r="AO83" s="4" t="str">
        <x:v>U</x:v>
      </x:c>
      <x:c r="AP83" s="4" t="str">
        <x:v>C</x:v>
      </x:c>
      <x:c r="AQ83" s="4" t="str">
        <x:v>C</x:v>
      </x:c>
      <x:c r="AR83" s="4" t="str">
        <x:v>C</x:v>
      </x:c>
      <x:c r="AS83" s="4" t="str">
        <x:v>U</x:v>
      </x:c>
      <x:c r="AT83" s="4" t="str">
        <x:v>U</x:v>
      </x:c>
      <x:c r="AU83" s="4" t="str">
        <x:v>U</x:v>
      </x:c>
      <x:c r="AV83" s="4" t="str">
        <x:v>U</x:v>
      </x:c>
      <x:c r="AW83" s="4" t="str">
        <x:v>U</x:v>
      </x:c>
      <x:c r="AX83" s="4" t="str">
        <x:v>U</x:v>
      </x:c>
      <x:c r="AY83" s="4" t="str">
        <x:v>U</x:v>
      </x:c>
      <x:c r="AZ83" s="4" t="str">
        <x:v>U</x:v>
      </x:c>
      <x:c r="BA83" s="4" t="str">
        <x:v>U</x:v>
      </x:c>
      <x:c r="BB83" s="4" t="str">
        <x:v>U</x:v>
      </x:c>
      <x:c r="BC83" s="4" t="str">
        <x:v>U</x:v>
      </x:c>
      <x:c r="BD83" s="4" t="str">
        <x:v>U</x:v>
      </x:c>
      <x:c r="BE83" s="4" t="str">
        <x:v>U</x:v>
      </x:c>
      <x:c r="BF83" s="4" t="str">
        <x:v>U</x:v>
      </x:c>
      <x:c r="BG83" s="4" t="str">
        <x:v>U</x:v>
      </x:c>
      <x:c r="BH83" s="4" t="str">
        <x:v>U</x:v>
      </x:c>
      <x:c r="BI83" s="4" t="str">
        <x:v>U</x:v>
      </x:c>
      <x:c r="BJ83" s="4" t="str">
        <x:v>U</x:v>
      </x:c>
      <x:c r="BK83" s="4" t="str">
        <x:v>U</x:v>
      </x:c>
      <x:c r="BL83" s="4" t="str">
        <x:v>U</x:v>
      </x:c>
      <x:c r="BM83" s="4" t="str">
        <x:v>U</x:v>
      </x:c>
      <x:c r="BN83" s="4" t="str">
        <x:v>U</x:v>
      </x:c>
      <x:c r="BO83" s="4" t="str">
        <x:v>U</x:v>
      </x:c>
      <x:c r="BP83" s="4" t="str">
        <x:v>U</x:v>
      </x:c>
      <x:c r="BQ83" s="4" t="str">
        <x:v>U</x:v>
      </x:c>
      <x:c r="BR83" s="4" t="str">
        <x:v>U</x:v>
      </x:c>
      <x:c r="BS83" s="4" t="str">
        <x:v>U</x:v>
      </x:c>
      <x:c r="BT83" s="4" t="str">
        <x:v>U</x:v>
      </x:c>
      <x:c r="BU83" s="4" t="str">
        <x:v>U</x:v>
      </x:c>
      <x:c r="BV83" s="4" t="str">
        <x:v>U</x:v>
      </x:c>
      <x:c r="BW83" s="4" t="str">
        <x:v>U</x:v>
      </x:c>
      <x:c r="BX83" s="4" t="str">
        <x:v>U</x:v>
      </x:c>
      <x:c r="BY83" s="4" t="str">
        <x:v>U</x:v>
      </x:c>
      <x:c r="BZ83" s="4" t="str">
        <x:v>U</x:v>
      </x:c>
      <x:c r="CA83" s="4" t="str">
        <x:v>U</x:v>
      </x:c>
      <x:c r="CB83" s="4" t="str">
        <x:v>U</x:v>
      </x:c>
      <x:c r="CC83" s="4" t="str">
        <x:v>U</x:v>
      </x:c>
      <x:c r="CD83" s="4" t="str">
        <x:v>U</x:v>
      </x:c>
      <x:c r="CE83" s="4" t="str">
        <x:v>U</x:v>
      </x:c>
      <x:c r="CF83" s="4" t="str">
        <x:v>U</x:v>
      </x:c>
      <x:c r="CG83" s="4" t="str">
        <x:v>U</x:v>
      </x:c>
      <x:c r="CH83" s="4" t="str">
        <x:v>U</x:v>
      </x:c>
      <x:c r="CI83" s="4" t="str">
        <x:v>U</x:v>
      </x:c>
      <x:c r="CJ83" s="4" t="str">
        <x:v>U</x:v>
      </x:c>
      <x:c r="CK83" s="4" t="str">
        <x:v>H</x:v>
      </x:c>
      <x:c r="CL83" s="4" t="str">
        <x:v>U</x:v>
      </x:c>
      <x:c r="CM83" s="4" t="str">
        <x:v>U</x:v>
      </x:c>
      <x:c r="CN83" s="4" t="str">
        <x:v>U</x:v>
      </x:c>
      <x:c r="CO83" s="4" t="str">
        <x:v>U</x:v>
      </x:c>
      <x:c r="CP83" s="4" t="str">
        <x:v>U</x:v>
      </x:c>
      <x:c r="CQ83" s="4" t="str">
        <x:v>U</x:v>
      </x:c>
      <x:c r="CR83" s="4" t="str">
        <x:v>U</x:v>
      </x:c>
      <x:c r="CS83" s="4" t="str">
        <x:v>U</x:v>
      </x:c>
      <x:c r="CT83" s="4" t="str">
        <x:v>U</x:v>
      </x:c>
      <x:c r="CU83" s="4" t="str">
        <x:v>U</x:v>
      </x:c>
      <x:c r="CV83" s="4" t="str">
        <x:v>U</x:v>
      </x:c>
      <x:c r="CW83" s="4" t="str">
        <x:v>U</x:v>
      </x:c>
      <x:c r="CX83" s="4" t="str">
        <x:v>U</x:v>
      </x:c>
      <x:c r="CY83" s="4" t="str">
        <x:v>U</x:v>
      </x:c>
      <x:c r="CZ83" s="4" t="str">
        <x:v>U</x:v>
      </x:c>
      <x:c r="DA83" s="4" t="str">
        <x:v>U</x:v>
      </x:c>
      <x:c r="DB83" s="4" t="str">
        <x:v>U</x:v>
      </x:c>
      <x:c r="DC83" s="4" t="str">
        <x:v>U</x:v>
      </x:c>
      <x:c r="DD83" s="4" t="str">
        <x:v>U</x:v>
      </x:c>
      <x:c r="DE83" s="4" t="str">
        <x:v>U</x:v>
      </x:c>
      <x:c r="DF83" s="4" t="str">
        <x:v>U</x:v>
      </x:c>
      <x:c r="DG83" s="4" t="str">
        <x:v>U</x:v>
      </x:c>
      <x:c r="DH83" s="4" t="str">
        <x:v>U</x:v>
      </x:c>
    </x:row>
    <x:row r="84" ht="23" customHeight="1">
      <x:c r="A84" s="4" t="str">
        <x:v>GI</x:v>
      </x:c>
      <x:c r="B84" s="4" t="str">
        <x:v>Gibraltar</x:v>
      </x:c>
      <x:c r="C84" s="4" t="str">
        <x:v>U</x:v>
      </x:c>
      <x:c r="D84" s="4" t="str">
        <x:v>U</x:v>
      </x:c>
      <x:c r="E84" s="4" t="str">
        <x:v>U</x:v>
      </x:c>
      <x:c r="F84" s="4" t="str">
        <x:v>U</x:v>
      </x:c>
      <x:c r="G84" s="4" t="str">
        <x:v>U</x:v>
      </x:c>
      <x:c r="H84" s="4" t="str">
        <x:v>U</x:v>
      </x:c>
      <x:c r="I84" s="4" t="str">
        <x:v>U</x:v>
      </x:c>
      <x:c r="J84" s="4" t="str">
        <x:v>U</x:v>
      </x:c>
      <x:c r="K84" s="4" t="str">
        <x:v>U</x:v>
      </x:c>
      <x:c r="L84" s="4" t="str">
        <x:v>U</x:v>
      </x:c>
      <x:c r="M84" s="4" t="str">
        <x:v>U</x:v>
      </x:c>
      <x:c r="N84" s="4" t="str">
        <x:v>U</x:v>
      </x:c>
      <x:c r="O84" s="4" t="str">
        <x:v>U</x:v>
      </x:c>
      <x:c r="P84" s="4" t="str">
        <x:v>U</x:v>
      </x:c>
      <x:c r="Q84" s="4" t="str">
        <x:v>U</x:v>
      </x:c>
      <x:c r="R84" s="4" t="str">
        <x:v>U</x:v>
      </x:c>
      <x:c r="S84" s="4" t="str">
        <x:v>U</x:v>
      </x:c>
      <x:c r="T84" s="4" t="str">
        <x:v>U</x:v>
      </x:c>
      <x:c r="U84" s="4" t="str">
        <x:v>U</x:v>
      </x:c>
      <x:c r="V84" s="4" t="str">
        <x:v>U</x:v>
      </x:c>
      <x:c r="W84" s="4" t="str">
        <x:v>U</x:v>
      </x:c>
      <x:c r="X84" s="4" t="str">
        <x:v>U</x:v>
      </x:c>
      <x:c r="Y84" s="4" t="str">
        <x:v>U</x:v>
      </x:c>
      <x:c r="Z84" s="4" t="str">
        <x:v>U</x:v>
      </x:c>
      <x:c r="AA84" s="4" t="str">
        <x:v>U</x:v>
      </x:c>
      <x:c r="AB84" s="4" t="str">
        <x:v>U</x:v>
      </x:c>
      <x:c r="AC84" s="4" t="str">
        <x:v>U</x:v>
      </x:c>
      <x:c r="AD84" s="4" t="str">
        <x:v>U</x:v>
      </x:c>
      <x:c r="AE84" s="4" t="str">
        <x:v>U</x:v>
      </x:c>
      <x:c r="AF84" s="4" t="str">
        <x:v>U</x:v>
      </x:c>
      <x:c r="AG84" s="4" t="str">
        <x:v>U</x:v>
      </x:c>
      <x:c r="AH84" s="4" t="str">
        <x:v>U</x:v>
      </x:c>
      <x:c r="AI84" s="4" t="str">
        <x:v>U</x:v>
      </x:c>
      <x:c r="AJ84" s="4" t="str">
        <x:v>U</x:v>
      </x:c>
      <x:c r="AK84" s="4" t="str">
        <x:v>U</x:v>
      </x:c>
      <x:c r="AL84" s="4" t="str">
        <x:v>U</x:v>
      </x:c>
      <x:c r="AM84" s="4" t="str">
        <x:v>U</x:v>
      </x:c>
      <x:c r="AN84" s="4" t="str">
        <x:v>U</x:v>
      </x:c>
      <x:c r="AO84" s="4" t="str">
        <x:v>U</x:v>
      </x:c>
      <x:c r="AP84" s="4" t="str">
        <x:v>U</x:v>
      </x:c>
      <x:c r="AQ84" s="4" t="str">
        <x:v>U</x:v>
      </x:c>
      <x:c r="AR84" s="4" t="str">
        <x:v>U</x:v>
      </x:c>
      <x:c r="AS84" s="4" t="str">
        <x:v>U</x:v>
      </x:c>
      <x:c r="AT84" s="4" t="str">
        <x:v>U</x:v>
      </x:c>
      <x:c r="AU84" s="4" t="str">
        <x:v>U</x:v>
      </x:c>
      <x:c r="AV84" s="4" t="str">
        <x:v>U</x:v>
      </x:c>
      <x:c r="AW84" s="4" t="str">
        <x:v>U</x:v>
      </x:c>
      <x:c r="AX84" s="4" t="str">
        <x:v>U</x:v>
      </x:c>
      <x:c r="AY84" s="4" t="str">
        <x:v>U</x:v>
      </x:c>
      <x:c r="AZ84" s="4" t="str">
        <x:v>U</x:v>
      </x:c>
      <x:c r="BA84" s="4" t="str">
        <x:v>U</x:v>
      </x:c>
      <x:c r="BB84" s="4" t="str">
        <x:v>U</x:v>
      </x:c>
      <x:c r="BC84" s="4" t="str">
        <x:v>U</x:v>
      </x:c>
      <x:c r="BD84" s="4" t="str">
        <x:v>U</x:v>
      </x:c>
      <x:c r="BE84" s="4" t="str">
        <x:v>U</x:v>
      </x:c>
      <x:c r="BF84" s="4" t="str">
        <x:v>U</x:v>
      </x:c>
      <x:c r="BG84" s="4" t="str">
        <x:v>U</x:v>
      </x:c>
      <x:c r="BH84" s="4" t="str">
        <x:v>U</x:v>
      </x:c>
      <x:c r="BI84" s="4" t="str">
        <x:v>U</x:v>
      </x:c>
      <x:c r="BJ84" s="4" t="str">
        <x:v>U</x:v>
      </x:c>
      <x:c r="BK84" s="4" t="str">
        <x:v>U</x:v>
      </x:c>
      <x:c r="BL84" s="4" t="str">
        <x:v>U</x:v>
      </x:c>
      <x:c r="BM84" s="4" t="str">
        <x:v>U</x:v>
      </x:c>
      <x:c r="BN84" s="4" t="str">
        <x:v>U</x:v>
      </x:c>
      <x:c r="BO84" s="4" t="str">
        <x:v>U</x:v>
      </x:c>
      <x:c r="BP84" s="4" t="str">
        <x:v>U</x:v>
      </x:c>
      <x:c r="BQ84" s="4" t="str">
        <x:v>U</x:v>
      </x:c>
      <x:c r="BR84" s="4" t="str">
        <x:v>U</x:v>
      </x:c>
      <x:c r="BS84" s="4" t="str">
        <x:v>U</x:v>
      </x:c>
      <x:c r="BT84" s="4" t="str">
        <x:v>U</x:v>
      </x:c>
      <x:c r="BU84" s="4" t="str">
        <x:v>U</x:v>
      </x:c>
      <x:c r="BV84" s="4" t="str">
        <x:v>U</x:v>
      </x:c>
      <x:c r="BW84" s="4" t="str">
        <x:v>U</x:v>
      </x:c>
      <x:c r="BX84" s="4" t="str">
        <x:v>U</x:v>
      </x:c>
      <x:c r="BY84" s="4" t="str">
        <x:v>U</x:v>
      </x:c>
      <x:c r="BZ84" s="4" t="str">
        <x:v>U</x:v>
      </x:c>
      <x:c r="CA84" s="4" t="str">
        <x:v>U</x:v>
      </x:c>
      <x:c r="CB84" s="4" t="str">
        <x:v>U</x:v>
      </x:c>
      <x:c r="CC84" s="4" t="str">
        <x:v>U</x:v>
      </x:c>
      <x:c r="CD84" s="4" t="str">
        <x:v>U</x:v>
      </x:c>
      <x:c r="CE84" s="4" t="str">
        <x:v>U</x:v>
      </x:c>
      <x:c r="CF84" s="4" t="str">
        <x:v>U</x:v>
      </x:c>
      <x:c r="CG84" s="4" t="str">
        <x:v>U</x:v>
      </x:c>
      <x:c r="CH84" s="4" t="str">
        <x:v>U</x:v>
      </x:c>
      <x:c r="CI84" s="4" t="str">
        <x:v>U</x:v>
      </x:c>
      <x:c r="CJ84" s="4" t="str">
        <x:v>U</x:v>
      </x:c>
      <x:c r="CK84" s="4" t="str">
        <x:v>U</x:v>
      </x:c>
      <x:c r="CL84" s="4" t="str">
        <x:v>U</x:v>
      </x:c>
      <x:c r="CM84" s="4" t="str">
        <x:v>U</x:v>
      </x:c>
      <x:c r="CN84" s="4" t="str">
        <x:v>U</x:v>
      </x:c>
      <x:c r="CO84" s="4" t="str">
        <x:v>U</x:v>
      </x:c>
      <x:c r="CP84" s="4" t="str">
        <x:v>U</x:v>
      </x:c>
      <x:c r="CQ84" s="4" t="str">
        <x:v>U</x:v>
      </x:c>
      <x:c r="CR84" s="4" t="str">
        <x:v>U</x:v>
      </x:c>
      <x:c r="CS84" s="4" t="str">
        <x:v>U</x:v>
      </x:c>
      <x:c r="CT84" s="4" t="str">
        <x:v>U</x:v>
      </x:c>
      <x:c r="CU84" s="4" t="str">
        <x:v>U</x:v>
      </x:c>
      <x:c r="CV84" s="4" t="str">
        <x:v>U</x:v>
      </x:c>
      <x:c r="CW84" s="4" t="str">
        <x:v>U</x:v>
      </x:c>
      <x:c r="CX84" s="4" t="str">
        <x:v>U</x:v>
      </x:c>
      <x:c r="CY84" s="4" t="str">
        <x:v>U</x:v>
      </x:c>
      <x:c r="CZ84" s="4" t="str">
        <x:v>U</x:v>
      </x:c>
      <x:c r="DA84" s="4" t="str">
        <x:v>U</x:v>
      </x:c>
      <x:c r="DB84" s="4" t="str">
        <x:v>U</x:v>
      </x:c>
      <x:c r="DC84" s="4" t="str">
        <x:v>U</x:v>
      </x:c>
      <x:c r="DD84" s="4" t="str">
        <x:v>U</x:v>
      </x:c>
      <x:c r="DE84" s="4" t="str">
        <x:v>U</x:v>
      </x:c>
      <x:c r="DF84" s="4" t="str">
        <x:v>U</x:v>
      </x:c>
      <x:c r="DG84" s="4" t="str">
        <x:v>U</x:v>
      </x:c>
      <x:c r="DH84" s="4" t="str">
        <x:v>U</x:v>
      </x:c>
    </x:row>
    <x:row r="85" ht="23" customHeight="1">
      <x:c r="A85" s="4" t="str">
        <x:v>GL</x:v>
      </x:c>
      <x:c r="B85" s="4" t="str">
        <x:v>Greenland</x:v>
      </x:c>
      <x:c r="C85" s="4" t="str">
        <x:v>U</x:v>
      </x:c>
      <x:c r="D85" s="4" t="str">
        <x:v>U</x:v>
      </x:c>
      <x:c r="E85" s="4" t="str">
        <x:v>U</x:v>
      </x:c>
      <x:c r="F85" s="4" t="str">
        <x:v>U</x:v>
      </x:c>
      <x:c r="G85" s="4" t="str">
        <x:v>U</x:v>
      </x:c>
      <x:c r="H85" s="4" t="str">
        <x:v>U</x:v>
      </x:c>
      <x:c r="I85" s="4" t="str">
        <x:v>U</x:v>
      </x:c>
      <x:c r="J85" s="4" t="str">
        <x:v>U</x:v>
      </x:c>
      <x:c r="K85" s="4" t="str">
        <x:v>U</x:v>
      </x:c>
      <x:c r="L85" s="4" t="str">
        <x:v>U</x:v>
      </x:c>
      <x:c r="M85" s="4" t="str">
        <x:v>U</x:v>
      </x:c>
      <x:c r="N85" s="4" t="str">
        <x:v>U</x:v>
      </x:c>
      <x:c r="O85" s="4" t="str">
        <x:v>U</x:v>
      </x:c>
      <x:c r="P85" s="4" t="str">
        <x:v>U</x:v>
      </x:c>
      <x:c r="Q85" s="4" t="str">
        <x:v>U</x:v>
      </x:c>
      <x:c r="R85" s="4" t="str">
        <x:v>U</x:v>
      </x:c>
      <x:c r="S85" s="4" t="str">
        <x:v>U</x:v>
      </x:c>
      <x:c r="T85" s="4" t="str">
        <x:v>U</x:v>
      </x:c>
      <x:c r="U85" s="4" t="str">
        <x:v>U</x:v>
      </x:c>
      <x:c r="V85" s="4" t="str">
        <x:v>U</x:v>
      </x:c>
      <x:c r="W85" s="4" t="str">
        <x:v>U</x:v>
      </x:c>
      <x:c r="X85" s="4" t="str">
        <x:v>U</x:v>
      </x:c>
      <x:c r="Y85" s="4" t="str">
        <x:v>U</x:v>
      </x:c>
      <x:c r="Z85" s="4" t="str">
        <x:v>U</x:v>
      </x:c>
      <x:c r="AA85" s="4" t="str">
        <x:v>U</x:v>
      </x:c>
      <x:c r="AB85" s="4" t="str">
        <x:v>U</x:v>
      </x:c>
      <x:c r="AC85" s="4" t="str">
        <x:v>U</x:v>
      </x:c>
      <x:c r="AD85" s="4" t="str">
        <x:v>U</x:v>
      </x:c>
      <x:c r="AE85" s="4" t="str">
        <x:v>U</x:v>
      </x:c>
      <x:c r="AF85" s="4" t="str">
        <x:v>U</x:v>
      </x:c>
      <x:c r="AG85" s="4" t="str">
        <x:v>U</x:v>
      </x:c>
      <x:c r="AH85" s="4" t="str">
        <x:v>U</x:v>
      </x:c>
      <x:c r="AI85" s="4" t="str">
        <x:v>U</x:v>
      </x:c>
      <x:c r="AJ85" s="4" t="str">
        <x:v>U</x:v>
      </x:c>
      <x:c r="AK85" s="4" t="str">
        <x:v>U</x:v>
      </x:c>
      <x:c r="AL85" s="4" t="str">
        <x:v>U</x:v>
      </x:c>
      <x:c r="AM85" s="4" t="str">
        <x:v>U</x:v>
      </x:c>
      <x:c r="AN85" s="4" t="str">
        <x:v>U</x:v>
      </x:c>
      <x:c r="AO85" s="4" t="str">
        <x:v>U</x:v>
      </x:c>
      <x:c r="AP85" s="4" t="str">
        <x:v>U</x:v>
      </x:c>
      <x:c r="AQ85" s="4" t="str">
        <x:v>U</x:v>
      </x:c>
      <x:c r="AR85" s="4" t="str">
        <x:v>U</x:v>
      </x:c>
      <x:c r="AS85" s="4" t="str">
        <x:v>U</x:v>
      </x:c>
      <x:c r="AT85" s="4" t="str">
        <x:v>U</x:v>
      </x:c>
      <x:c r="AU85" s="4" t="str">
        <x:v>U</x:v>
      </x:c>
      <x:c r="AV85" s="4" t="str">
        <x:v>U</x:v>
      </x:c>
      <x:c r="AW85" s="4" t="str">
        <x:v>U</x:v>
      </x:c>
      <x:c r="AX85" s="4" t="str">
        <x:v>U</x:v>
      </x:c>
      <x:c r="AY85" s="4" t="str">
        <x:v>U</x:v>
      </x:c>
      <x:c r="AZ85" s="4" t="str">
        <x:v>U</x:v>
      </x:c>
      <x:c r="BA85" s="4" t="str">
        <x:v>U</x:v>
      </x:c>
      <x:c r="BB85" s="4" t="str">
        <x:v>U</x:v>
      </x:c>
      <x:c r="BC85" s="4" t="str">
        <x:v>U</x:v>
      </x:c>
      <x:c r="BD85" s="4" t="str">
        <x:v>U</x:v>
      </x:c>
      <x:c r="BE85" s="4" t="str">
        <x:v>U</x:v>
      </x:c>
      <x:c r="BF85" s="4" t="str">
        <x:v>U</x:v>
      </x:c>
      <x:c r="BG85" s="4" t="str">
        <x:v>U</x:v>
      </x:c>
      <x:c r="BH85" s="4" t="str">
        <x:v>U</x:v>
      </x:c>
      <x:c r="BI85" s="4" t="str">
        <x:v>U</x:v>
      </x:c>
      <x:c r="BJ85" s="4" t="str">
        <x:v>U</x:v>
      </x:c>
      <x:c r="BK85" s="4" t="str">
        <x:v>U</x:v>
      </x:c>
      <x:c r="BL85" s="4" t="str">
        <x:v>U</x:v>
      </x:c>
      <x:c r="BM85" s="4" t="str">
        <x:v>U</x:v>
      </x:c>
      <x:c r="BN85" s="4" t="str">
        <x:v>U</x:v>
      </x:c>
      <x:c r="BO85" s="4" t="str">
        <x:v>U</x:v>
      </x:c>
      <x:c r="BP85" s="4" t="str">
        <x:v>U</x:v>
      </x:c>
      <x:c r="BQ85" s="4" t="str">
        <x:v>U</x:v>
      </x:c>
      <x:c r="BR85" s="4" t="str">
        <x:v>U</x:v>
      </x:c>
      <x:c r="BS85" s="4" t="str">
        <x:v>U</x:v>
      </x:c>
      <x:c r="BT85" s="4" t="str">
        <x:v>U</x:v>
      </x:c>
      <x:c r="BU85" s="4" t="str">
        <x:v>U</x:v>
      </x:c>
      <x:c r="BV85" s="4" t="str">
        <x:v>U</x:v>
      </x:c>
      <x:c r="BW85" s="4" t="str">
        <x:v>U</x:v>
      </x:c>
      <x:c r="BX85" s="4" t="str">
        <x:v>U</x:v>
      </x:c>
      <x:c r="BY85" s="4" t="str">
        <x:v>U</x:v>
      </x:c>
      <x:c r="BZ85" s="4" t="str">
        <x:v>U</x:v>
      </x:c>
      <x:c r="CA85" s="4" t="str">
        <x:v>U</x:v>
      </x:c>
      <x:c r="CB85" s="4" t="str">
        <x:v>U</x:v>
      </x:c>
      <x:c r="CC85" s="4" t="str">
        <x:v>U</x:v>
      </x:c>
      <x:c r="CD85" s="4" t="str">
        <x:v>U</x:v>
      </x:c>
      <x:c r="CE85" s="4" t="str">
        <x:v>U</x:v>
      </x:c>
      <x:c r="CF85" s="4" t="str">
        <x:v>U</x:v>
      </x:c>
      <x:c r="CG85" s="4" t="str">
        <x:v>U</x:v>
      </x:c>
      <x:c r="CH85" s="4" t="str">
        <x:v>U</x:v>
      </x:c>
      <x:c r="CI85" s="4" t="str">
        <x:v>U</x:v>
      </x:c>
      <x:c r="CJ85" s="4" t="str">
        <x:v>U</x:v>
      </x:c>
      <x:c r="CK85" s="4" t="str">
        <x:v>U</x:v>
      </x:c>
      <x:c r="CL85" s="4" t="str">
        <x:v>U</x:v>
      </x:c>
      <x:c r="CM85" s="4" t="str">
        <x:v>U</x:v>
      </x:c>
      <x:c r="CN85" s="4" t="str">
        <x:v>U</x:v>
      </x:c>
      <x:c r="CO85" s="4" t="str">
        <x:v>U</x:v>
      </x:c>
      <x:c r="CP85" s="4" t="str">
        <x:v>U</x:v>
      </x:c>
      <x:c r="CQ85" s="4" t="str">
        <x:v>U</x:v>
      </x:c>
      <x:c r="CR85" s="4" t="str">
        <x:v>U</x:v>
      </x:c>
      <x:c r="CS85" s="4" t="str">
        <x:v>U</x:v>
      </x:c>
      <x:c r="CT85" s="4" t="str">
        <x:v>U</x:v>
      </x:c>
      <x:c r="CU85" s="4" t="str">
        <x:v>U</x:v>
      </x:c>
      <x:c r="CV85" s="4" t="str">
        <x:v>U</x:v>
      </x:c>
      <x:c r="CW85" s="4" t="str">
        <x:v>U</x:v>
      </x:c>
      <x:c r="CX85" s="4" t="str">
        <x:v>U</x:v>
      </x:c>
      <x:c r="CY85" s="4" t="str">
        <x:v>U</x:v>
      </x:c>
      <x:c r="CZ85" s="4" t="str">
        <x:v>U</x:v>
      </x:c>
      <x:c r="DA85" s="4" t="str">
        <x:v>U</x:v>
      </x:c>
      <x:c r="DB85" s="4" t="str">
        <x:v>U</x:v>
      </x:c>
      <x:c r="DC85" s="4" t="str">
        <x:v>U</x:v>
      </x:c>
      <x:c r="DD85" s="4" t="str">
        <x:v>U</x:v>
      </x:c>
      <x:c r="DE85" s="4" t="str">
        <x:v>U</x:v>
      </x:c>
      <x:c r="DF85" s="4" t="str">
        <x:v>U</x:v>
      </x:c>
      <x:c r="DG85" s="4" t="str">
        <x:v>U</x:v>
      </x:c>
      <x:c r="DH85" s="4" t="str">
        <x:v>U</x:v>
      </x:c>
    </x:row>
    <x:row r="86" ht="23" customHeight="1">
      <x:c r="A86" s="4" t="str">
        <x:v>GM</x:v>
      </x:c>
      <x:c r="B86" s="4" t="str">
        <x:v>Gambia</x:v>
      </x:c>
      <x:c r="C86" s="4" t="str">
        <x:v>U</x:v>
      </x:c>
      <x:c r="D86" s="4" t="str">
        <x:v>U</x:v>
      </x:c>
      <x:c r="E86" s="4" t="str">
        <x:v>U</x:v>
      </x:c>
      <x:c r="F86" s="4" t="str">
        <x:v>U</x:v>
      </x:c>
      <x:c r="G86" s="4" t="str">
        <x:v>U</x:v>
      </x:c>
      <x:c r="H86" s="4" t="str">
        <x:v>U</x:v>
      </x:c>
      <x:c r="I86" s="4" t="str">
        <x:v>U</x:v>
      </x:c>
      <x:c r="J86" s="4" t="str">
        <x:v>U</x:v>
      </x:c>
      <x:c r="K86" s="4" t="str">
        <x:v>U</x:v>
      </x:c>
      <x:c r="L86" s="4" t="str">
        <x:v>U</x:v>
      </x:c>
      <x:c r="M86" s="4" t="str">
        <x:v>U</x:v>
      </x:c>
      <x:c r="N86" s="4" t="str">
        <x:v>U</x:v>
      </x:c>
      <x:c r="O86" s="4" t="str">
        <x:v>U</x:v>
      </x:c>
      <x:c r="P86" s="4" t="str">
        <x:v>U</x:v>
      </x:c>
      <x:c r="Q86" s="4" t="str">
        <x:v>U</x:v>
      </x:c>
      <x:c r="R86" s="4" t="str">
        <x:v>U</x:v>
      </x:c>
      <x:c r="S86" s="4" t="str">
        <x:v>U</x:v>
      </x:c>
      <x:c r="T86" s="4" t="str">
        <x:v>U</x:v>
      </x:c>
      <x:c r="U86" s="4" t="str">
        <x:v>U</x:v>
      </x:c>
      <x:c r="V86" s="4" t="str">
        <x:v>U</x:v>
      </x:c>
      <x:c r="W86" s="4" t="str">
        <x:v>U</x:v>
      </x:c>
      <x:c r="X86" s="4" t="str">
        <x:v>U</x:v>
      </x:c>
      <x:c r="Y86" s="4" t="str">
        <x:v>U</x:v>
      </x:c>
      <x:c r="Z86" s="4" t="str">
        <x:v>U</x:v>
      </x:c>
      <x:c r="AA86" s="4" t="str">
        <x:v>U</x:v>
      </x:c>
      <x:c r="AB86" s="4" t="str">
        <x:v>U</x:v>
      </x:c>
      <x:c r="AC86" s="4" t="str">
        <x:v>U</x:v>
      </x:c>
      <x:c r="AD86" s="4" t="str">
        <x:v>U</x:v>
      </x:c>
      <x:c r="AE86" s="4" t="str">
        <x:v>U</x:v>
      </x:c>
      <x:c r="AF86" s="4" t="str">
        <x:v>U</x:v>
      </x:c>
      <x:c r="AG86" s="4" t="str">
        <x:v>U</x:v>
      </x:c>
      <x:c r="AH86" s="4" t="str">
        <x:v>U</x:v>
      </x:c>
      <x:c r="AI86" s="4" t="str">
        <x:v>U</x:v>
      </x:c>
      <x:c r="AJ86" s="4" t="str">
        <x:v>U</x:v>
      </x:c>
      <x:c r="AK86" s="4" t="str">
        <x:v>U</x:v>
      </x:c>
      <x:c r="AL86" s="4" t="str">
        <x:v>U</x:v>
      </x:c>
      <x:c r="AM86" s="4" t="str">
        <x:v>U</x:v>
      </x:c>
      <x:c r="AN86" s="4" t="str">
        <x:v>U</x:v>
      </x:c>
      <x:c r="AO86" s="4" t="str">
        <x:v>U</x:v>
      </x:c>
      <x:c r="AP86" s="4" t="str">
        <x:v>U</x:v>
      </x:c>
      <x:c r="AQ86" s="4" t="str">
        <x:v>U</x:v>
      </x:c>
      <x:c r="AR86" s="4" t="str">
        <x:v>U</x:v>
      </x:c>
      <x:c r="AS86" s="4" t="str">
        <x:v>U</x:v>
      </x:c>
      <x:c r="AT86" s="4" t="str">
        <x:v>U</x:v>
      </x:c>
      <x:c r="AU86" s="4" t="str">
        <x:v>U</x:v>
      </x:c>
      <x:c r="AV86" s="4" t="str">
        <x:v>U</x:v>
      </x:c>
      <x:c r="AW86" s="4" t="str">
        <x:v>U</x:v>
      </x:c>
      <x:c r="AX86" s="4" t="str">
        <x:v>U</x:v>
      </x:c>
      <x:c r="AY86" s="4" t="str">
        <x:v>U</x:v>
      </x:c>
      <x:c r="AZ86" s="4" t="str">
        <x:v>U</x:v>
      </x:c>
      <x:c r="BA86" s="4" t="str">
        <x:v>U</x:v>
      </x:c>
      <x:c r="BB86" s="4" t="str">
        <x:v>U</x:v>
      </x:c>
      <x:c r="BC86" s="4" t="str">
        <x:v>U</x:v>
      </x:c>
      <x:c r="BD86" s="4" t="str">
        <x:v>U</x:v>
      </x:c>
      <x:c r="BE86" s="4" t="str">
        <x:v>U</x:v>
      </x:c>
      <x:c r="BF86" s="4" t="str">
        <x:v>U</x:v>
      </x:c>
      <x:c r="BG86" s="4" t="str">
        <x:v>U</x:v>
      </x:c>
      <x:c r="BH86" s="4" t="str">
        <x:v>U</x:v>
      </x:c>
      <x:c r="BI86" s="4" t="str">
        <x:v>U</x:v>
      </x:c>
      <x:c r="BJ86" s="4" t="str">
        <x:v>U</x:v>
      </x:c>
      <x:c r="BK86" s="4" t="str">
        <x:v>U</x:v>
      </x:c>
      <x:c r="BL86" s="4" t="str">
        <x:v>U</x:v>
      </x:c>
      <x:c r="BM86" s="4" t="str">
        <x:v>U</x:v>
      </x:c>
      <x:c r="BN86" s="4" t="str">
        <x:v>U</x:v>
      </x:c>
      <x:c r="BO86" s="4" t="str">
        <x:v>U</x:v>
      </x:c>
      <x:c r="BP86" s="4" t="str">
        <x:v>U</x:v>
      </x:c>
      <x:c r="BQ86" s="4" t="str">
        <x:v>U</x:v>
      </x:c>
      <x:c r="BR86" s="4" t="str">
        <x:v>U</x:v>
      </x:c>
      <x:c r="BS86" s="4" t="str">
        <x:v>U</x:v>
      </x:c>
      <x:c r="BT86" s="4" t="str">
        <x:v>U</x:v>
      </x:c>
      <x:c r="BU86" s="4" t="str">
        <x:v>U</x:v>
      </x:c>
      <x:c r="BV86" s="4" t="str">
        <x:v>U</x:v>
      </x:c>
      <x:c r="BW86" s="4" t="str">
        <x:v>U</x:v>
      </x:c>
      <x:c r="BX86" s="4" t="str">
        <x:v>U</x:v>
      </x:c>
      <x:c r="BY86" s="4" t="str">
        <x:v>U</x:v>
      </x:c>
      <x:c r="BZ86" s="4" t="str">
        <x:v>U</x:v>
      </x:c>
      <x:c r="CA86" s="4" t="str">
        <x:v>U</x:v>
      </x:c>
      <x:c r="CB86" s="4" t="str">
        <x:v>U</x:v>
      </x:c>
      <x:c r="CC86" s="4" t="str">
        <x:v>U</x:v>
      </x:c>
      <x:c r="CD86" s="4" t="str">
        <x:v>U</x:v>
      </x:c>
      <x:c r="CE86" s="4" t="str">
        <x:v>U</x:v>
      </x:c>
      <x:c r="CF86" s="4" t="str">
        <x:v>U</x:v>
      </x:c>
      <x:c r="CG86" s="4" t="str">
        <x:v>U</x:v>
      </x:c>
      <x:c r="CH86" s="4" t="str">
        <x:v>U</x:v>
      </x:c>
      <x:c r="CI86" s="4" t="str">
        <x:v>U</x:v>
      </x:c>
      <x:c r="CJ86" s="4" t="str">
        <x:v>U</x:v>
      </x:c>
      <x:c r="CK86" s="4" t="str">
        <x:v>X</x:v>
      </x:c>
      <x:c r="CL86" s="4" t="str">
        <x:v>U</x:v>
      </x:c>
      <x:c r="CM86" s="4" t="str">
        <x:v>U</x:v>
      </x:c>
      <x:c r="CN86" s="4" t="str">
        <x:v>U</x:v>
      </x:c>
      <x:c r="CO86" s="4" t="str">
        <x:v>U</x:v>
      </x:c>
      <x:c r="CP86" s="4" t="str">
        <x:v>U</x:v>
      </x:c>
      <x:c r="CQ86" s="4" t="str">
        <x:v>U</x:v>
      </x:c>
      <x:c r="CR86" s="4" t="str">
        <x:v>U</x:v>
      </x:c>
      <x:c r="CS86" s="4" t="str">
        <x:v>U</x:v>
      </x:c>
      <x:c r="CT86" s="4" t="str">
        <x:v>U</x:v>
      </x:c>
      <x:c r="CU86" s="4" t="str">
        <x:v>U</x:v>
      </x:c>
      <x:c r="CV86" s="4" t="str">
        <x:v>U</x:v>
      </x:c>
      <x:c r="CW86" s="4" t="str">
        <x:v>U</x:v>
      </x:c>
      <x:c r="CX86" s="4" t="str">
        <x:v>U</x:v>
      </x:c>
      <x:c r="CY86" s="4" t="str">
        <x:v>U</x:v>
      </x:c>
      <x:c r="CZ86" s="4" t="str">
        <x:v>U</x:v>
      </x:c>
      <x:c r="DA86" s="4" t="str">
        <x:v>U</x:v>
      </x:c>
      <x:c r="DB86" s="4" t="str">
        <x:v>U</x:v>
      </x:c>
      <x:c r="DC86" s="4" t="str">
        <x:v>U</x:v>
      </x:c>
      <x:c r="DD86" s="4" t="str">
        <x:v>U</x:v>
      </x:c>
      <x:c r="DE86" s="4" t="str">
        <x:v>U</x:v>
      </x:c>
      <x:c r="DF86" s="4" t="str">
        <x:v>U</x:v>
      </x:c>
      <x:c r="DG86" s="4" t="str">
        <x:v>U</x:v>
      </x:c>
      <x:c r="DH86" s="4" t="str">
        <x:v>U</x:v>
      </x:c>
    </x:row>
    <x:row r="87" ht="23" customHeight="1">
      <x:c r="A87" s="4" t="str">
        <x:v>GN</x:v>
      </x:c>
      <x:c r="B87" s="4" t="str">
        <x:v>Guinea</x:v>
      </x:c>
      <x:c r="C87" s="4" t="str">
        <x:v>U</x:v>
      </x:c>
      <x:c r="D87" s="4" t="str">
        <x:v>U</x:v>
      </x:c>
      <x:c r="E87" s="4" t="str">
        <x:v>U</x:v>
      </x:c>
      <x:c r="F87" s="4" t="str">
        <x:v>U</x:v>
      </x:c>
      <x:c r="G87" s="4" t="str">
        <x:v>U</x:v>
      </x:c>
      <x:c r="H87" s="4" t="str">
        <x:v>U</x:v>
      </x:c>
      <x:c r="I87" s="4" t="str">
        <x:v>U</x:v>
      </x:c>
      <x:c r="J87" s="4" t="str">
        <x:v>U</x:v>
      </x:c>
      <x:c r="K87" s="4" t="str">
        <x:v>U</x:v>
      </x:c>
      <x:c r="L87" s="4" t="str">
        <x:v>U</x:v>
      </x:c>
      <x:c r="M87" s="4" t="str">
        <x:v>U</x:v>
      </x:c>
      <x:c r="N87" s="4" t="str">
        <x:v>U</x:v>
      </x:c>
      <x:c r="O87" s="4" t="str">
        <x:v>U</x:v>
      </x:c>
      <x:c r="P87" s="4" t="str">
        <x:v>U</x:v>
      </x:c>
      <x:c r="Q87" s="4" t="str">
        <x:v>U</x:v>
      </x:c>
      <x:c r="R87" s="4" t="str">
        <x:v>U</x:v>
      </x:c>
      <x:c r="S87" s="4" t="str">
        <x:v>U</x:v>
      </x:c>
      <x:c r="T87" s="4" t="str">
        <x:v>U</x:v>
      </x:c>
      <x:c r="U87" s="4" t="str">
        <x:v>U</x:v>
      </x:c>
      <x:c r="V87" s="4" t="str">
        <x:v>U</x:v>
      </x:c>
      <x:c r="W87" s="4" t="str">
        <x:v>U</x:v>
      </x:c>
      <x:c r="X87" s="4" t="str">
        <x:v>U</x:v>
      </x:c>
      <x:c r="Y87" s="4" t="str">
        <x:v>U</x:v>
      </x:c>
      <x:c r="Z87" s="4" t="str">
        <x:v>U</x:v>
      </x:c>
      <x:c r="AA87" s="4" t="str">
        <x:v>U</x:v>
      </x:c>
      <x:c r="AB87" s="4" t="str">
        <x:v>U</x:v>
      </x:c>
      <x:c r="AC87" s="4" t="str">
        <x:v>U</x:v>
      </x:c>
      <x:c r="AD87" s="4" t="str">
        <x:v>U</x:v>
      </x:c>
      <x:c r="AE87" s="4" t="str">
        <x:v>U</x:v>
      </x:c>
      <x:c r="AF87" s="4" t="str">
        <x:v>U</x:v>
      </x:c>
      <x:c r="AG87" s="4" t="str">
        <x:v>U</x:v>
      </x:c>
      <x:c r="AH87" s="4" t="str">
        <x:v>U</x:v>
      </x:c>
      <x:c r="AI87" s="4" t="str">
        <x:v>U</x:v>
      </x:c>
      <x:c r="AJ87" s="4" t="str">
        <x:v>U</x:v>
      </x:c>
      <x:c r="AK87" s="4" t="str">
        <x:v>U</x:v>
      </x:c>
      <x:c r="AL87" s="4" t="str">
        <x:v>U</x:v>
      </x:c>
      <x:c r="AM87" s="4" t="str">
        <x:v>U</x:v>
      </x:c>
      <x:c r="AN87" s="4" t="str">
        <x:v>U</x:v>
      </x:c>
      <x:c r="AO87" s="4" t="str">
        <x:v>U</x:v>
      </x:c>
      <x:c r="AP87" s="4" t="str">
        <x:v>C</x:v>
      </x:c>
      <x:c r="AQ87" s="4" t="str">
        <x:v>U</x:v>
      </x:c>
      <x:c r="AR87" s="4" t="str">
        <x:v>U</x:v>
      </x:c>
      <x:c r="AS87" s="4" t="str">
        <x:v>U</x:v>
      </x:c>
      <x:c r="AT87" s="4" t="str">
        <x:v>U</x:v>
      </x:c>
      <x:c r="AU87" s="4" t="str">
        <x:v>U</x:v>
      </x:c>
      <x:c r="AV87" s="4" t="str">
        <x:v>U</x:v>
      </x:c>
      <x:c r="AW87" s="4" t="str">
        <x:v>U</x:v>
      </x:c>
      <x:c r="AX87" s="4" t="str">
        <x:v>U</x:v>
      </x:c>
      <x:c r="AY87" s="4" t="str">
        <x:v>U</x:v>
      </x:c>
      <x:c r="AZ87" s="4" t="str">
        <x:v>U</x:v>
      </x:c>
      <x:c r="BA87" s="4" t="str">
        <x:v>U</x:v>
      </x:c>
      <x:c r="BB87" s="4" t="str">
        <x:v>U</x:v>
      </x:c>
      <x:c r="BC87" s="4" t="str">
        <x:v>U</x:v>
      </x:c>
      <x:c r="BD87" s="4" t="str">
        <x:v>U</x:v>
      </x:c>
      <x:c r="BE87" s="4" t="str">
        <x:v>U</x:v>
      </x:c>
      <x:c r="BF87" s="4" t="str">
        <x:v>U</x:v>
      </x:c>
      <x:c r="BG87" s="4" t="str">
        <x:v>U</x:v>
      </x:c>
      <x:c r="BH87" s="4" t="str">
        <x:v>U</x:v>
      </x:c>
      <x:c r="BI87" s="4" t="str">
        <x:v>U</x:v>
      </x:c>
      <x:c r="BJ87" s="4" t="str">
        <x:v>U</x:v>
      </x:c>
      <x:c r="BK87" s="4" t="str">
        <x:v>U</x:v>
      </x:c>
      <x:c r="BL87" s="4" t="str">
        <x:v>U</x:v>
      </x:c>
      <x:c r="BM87" s="4" t="str">
        <x:v>U</x:v>
      </x:c>
      <x:c r="BN87" s="4" t="str">
        <x:v>U</x:v>
      </x:c>
      <x:c r="BO87" s="4" t="str">
        <x:v>U</x:v>
      </x:c>
      <x:c r="BP87" s="4" t="str">
        <x:v>U</x:v>
      </x:c>
      <x:c r="BQ87" s="4" t="str">
        <x:v>U</x:v>
      </x:c>
      <x:c r="BR87" s="4" t="str">
        <x:v>U</x:v>
      </x:c>
      <x:c r="BS87" s="4" t="str">
        <x:v>U</x:v>
      </x:c>
      <x:c r="BT87" s="4" t="str">
        <x:v>U</x:v>
      </x:c>
      <x:c r="BU87" s="4" t="str">
        <x:v>U</x:v>
      </x:c>
      <x:c r="BV87" s="4" t="str">
        <x:v>U</x:v>
      </x:c>
      <x:c r="BW87" s="4" t="str">
        <x:v>U</x:v>
      </x:c>
      <x:c r="BX87" s="4" t="str">
        <x:v>U</x:v>
      </x:c>
      <x:c r="BY87" s="4" t="str">
        <x:v>U</x:v>
      </x:c>
      <x:c r="BZ87" s="4" t="str">
        <x:v>U</x:v>
      </x:c>
      <x:c r="CA87" s="4" t="str">
        <x:v>U</x:v>
      </x:c>
      <x:c r="CB87" s="4" t="str">
        <x:v>U</x:v>
      </x:c>
      <x:c r="CC87" s="4" t="str">
        <x:v>U</x:v>
      </x:c>
      <x:c r="CD87" s="4" t="str">
        <x:v>U</x:v>
      </x:c>
      <x:c r="CE87" s="4" t="str">
        <x:v>U</x:v>
      </x:c>
      <x:c r="CF87" s="4" t="str">
        <x:v>U</x:v>
      </x:c>
      <x:c r="CG87" s="4" t="str">
        <x:v>U</x:v>
      </x:c>
      <x:c r="CH87" s="4" t="str">
        <x:v>U</x:v>
      </x:c>
      <x:c r="CI87" s="4" t="str">
        <x:v>U</x:v>
      </x:c>
      <x:c r="CJ87" s="4" t="str">
        <x:v>U</x:v>
      </x:c>
      <x:c r="CK87" s="4" t="str">
        <x:v>U</x:v>
      </x:c>
      <x:c r="CL87" s="4" t="str">
        <x:v>U</x:v>
      </x:c>
      <x:c r="CM87" s="4" t="str">
        <x:v>U</x:v>
      </x:c>
      <x:c r="CN87" s="4" t="str">
        <x:v>U</x:v>
      </x:c>
      <x:c r="CO87" s="4" t="str">
        <x:v>U</x:v>
      </x:c>
      <x:c r="CP87" s="4" t="str">
        <x:v>U</x:v>
      </x:c>
      <x:c r="CQ87" s="4" t="str">
        <x:v>U</x:v>
      </x:c>
      <x:c r="CR87" s="4" t="str">
        <x:v>U</x:v>
      </x:c>
      <x:c r="CS87" s="4" t="str">
        <x:v>U</x:v>
      </x:c>
      <x:c r="CT87" s="4" t="str">
        <x:v>U</x:v>
      </x:c>
      <x:c r="CU87" s="4" t="str">
        <x:v>U</x:v>
      </x:c>
      <x:c r="CV87" s="4" t="str">
        <x:v>U</x:v>
      </x:c>
      <x:c r="CW87" s="4" t="str">
        <x:v>U</x:v>
      </x:c>
      <x:c r="CX87" s="4" t="str">
        <x:v>U</x:v>
      </x:c>
      <x:c r="CY87" s="4" t="str">
        <x:v>U</x:v>
      </x:c>
      <x:c r="CZ87" s="4" t="str">
        <x:v>U</x:v>
      </x:c>
      <x:c r="DA87" s="4" t="str">
        <x:v>U</x:v>
      </x:c>
      <x:c r="DB87" s="4" t="str">
        <x:v>U</x:v>
      </x:c>
      <x:c r="DC87" s="4" t="str">
        <x:v>U</x:v>
      </x:c>
      <x:c r="DD87" s="4" t="str">
        <x:v>U</x:v>
      </x:c>
      <x:c r="DE87" s="4" t="str">
        <x:v>U</x:v>
      </x:c>
      <x:c r="DF87" s="4" t="str">
        <x:v>U</x:v>
      </x:c>
      <x:c r="DG87" s="4" t="str">
        <x:v>U</x:v>
      </x:c>
      <x:c r="DH87" s="4" t="str">
        <x:v>U</x:v>
      </x:c>
    </x:row>
    <x:row r="88" ht="23" customHeight="1">
      <x:c r="A88" s="4" t="str">
        <x:v>GP</x:v>
      </x:c>
      <x:c r="B88" s="4" t="str">
        <x:v>Guadeloupe</x:v>
      </x:c>
      <x:c r="C88" s="4" t="str">
        <x:v>U</x:v>
      </x:c>
      <x:c r="D88" s="4" t="str">
        <x:v>U</x:v>
      </x:c>
      <x:c r="E88" s="4" t="str">
        <x:v>U</x:v>
      </x:c>
      <x:c r="F88" s="4" t="str">
        <x:v>U</x:v>
      </x:c>
      <x:c r="G88" s="4" t="str">
        <x:v>U</x:v>
      </x:c>
      <x:c r="H88" s="4" t="str">
        <x:v>U</x:v>
      </x:c>
      <x:c r="I88" s="4" t="str">
        <x:v>U</x:v>
      </x:c>
      <x:c r="J88" s="4" t="str">
        <x:v>U</x:v>
      </x:c>
      <x:c r="K88" s="4" t="str">
        <x:v>U</x:v>
      </x:c>
      <x:c r="L88" s="4" t="str">
        <x:v>U</x:v>
      </x:c>
      <x:c r="M88" s="4" t="str">
        <x:v>U</x:v>
      </x:c>
      <x:c r="N88" s="4" t="str">
        <x:v>U</x:v>
      </x:c>
      <x:c r="O88" s="4" t="str">
        <x:v>U</x:v>
      </x:c>
      <x:c r="P88" s="4" t="str">
        <x:v>U</x:v>
      </x:c>
      <x:c r="Q88" s="4" t="str">
        <x:v>U</x:v>
      </x:c>
      <x:c r="R88" s="4" t="str">
        <x:v>U</x:v>
      </x:c>
      <x:c r="S88" s="4" t="str">
        <x:v>U</x:v>
      </x:c>
      <x:c r="T88" s="4" t="str">
        <x:v>U</x:v>
      </x:c>
      <x:c r="U88" s="4" t="str">
        <x:v>U</x:v>
      </x:c>
      <x:c r="V88" s="4" t="str">
        <x:v>U</x:v>
      </x:c>
      <x:c r="W88" s="4" t="str">
        <x:v>U</x:v>
      </x:c>
      <x:c r="X88" s="4" t="str">
        <x:v>U</x:v>
      </x:c>
      <x:c r="Y88" s="4" t="str">
        <x:v>U</x:v>
      </x:c>
      <x:c r="Z88" s="4" t="str">
        <x:v>U</x:v>
      </x:c>
      <x:c r="AA88" s="4" t="str">
        <x:v>U</x:v>
      </x:c>
      <x:c r="AB88" s="4" t="str">
        <x:v>U</x:v>
      </x:c>
      <x:c r="AC88" s="4" t="str">
        <x:v>U</x:v>
      </x:c>
      <x:c r="AD88" s="4" t="str">
        <x:v>U</x:v>
      </x:c>
      <x:c r="AE88" s="4" t="str">
        <x:v>U</x:v>
      </x:c>
      <x:c r="AF88" s="4" t="str">
        <x:v>U</x:v>
      </x:c>
      <x:c r="AG88" s="4" t="str">
        <x:v>U</x:v>
      </x:c>
      <x:c r="AH88" s="4" t="str">
        <x:v>U</x:v>
      </x:c>
      <x:c r="AI88" s="4" t="str">
        <x:v>U</x:v>
      </x:c>
      <x:c r="AJ88" s="4" t="str">
        <x:v>U</x:v>
      </x:c>
      <x:c r="AK88" s="4" t="str">
        <x:v>U</x:v>
      </x:c>
      <x:c r="AL88" s="4" t="str">
        <x:v>U</x:v>
      </x:c>
      <x:c r="AM88" s="4" t="str">
        <x:v>U</x:v>
      </x:c>
      <x:c r="AN88" s="4" t="str">
        <x:v>U</x:v>
      </x:c>
      <x:c r="AO88" s="4" t="str">
        <x:v>U</x:v>
      </x:c>
      <x:c r="AP88" s="4" t="str">
        <x:v>U</x:v>
      </x:c>
      <x:c r="AQ88" s="4" t="str">
        <x:v>U</x:v>
      </x:c>
      <x:c r="AR88" s="4" t="str">
        <x:v>U</x:v>
      </x:c>
      <x:c r="AS88" s="4" t="str">
        <x:v>U</x:v>
      </x:c>
      <x:c r="AT88" s="4" t="str">
        <x:v>U</x:v>
      </x:c>
      <x:c r="AU88" s="4" t="str">
        <x:v>U</x:v>
      </x:c>
      <x:c r="AV88" s="4" t="str">
        <x:v>U</x:v>
      </x:c>
      <x:c r="AW88" s="4" t="str">
        <x:v>U</x:v>
      </x:c>
      <x:c r="AX88" s="4" t="str">
        <x:v>U</x:v>
      </x:c>
      <x:c r="AY88" s="4" t="str">
        <x:v>U</x:v>
      </x:c>
      <x:c r="AZ88" s="4" t="str">
        <x:v>U</x:v>
      </x:c>
      <x:c r="BA88" s="4" t="str">
        <x:v>U</x:v>
      </x:c>
      <x:c r="BB88" s="4" t="str">
        <x:v>U</x:v>
      </x:c>
      <x:c r="BC88" s="4" t="str">
        <x:v>U</x:v>
      </x:c>
      <x:c r="BD88" s="4" t="str">
        <x:v>U</x:v>
      </x:c>
      <x:c r="BE88" s="4" t="str">
        <x:v>U</x:v>
      </x:c>
      <x:c r="BF88" s="4" t="str">
        <x:v>U</x:v>
      </x:c>
      <x:c r="BG88" s="4" t="str">
        <x:v>U</x:v>
      </x:c>
      <x:c r="BH88" s="4" t="str">
        <x:v>U</x:v>
      </x:c>
      <x:c r="BI88" s="4" t="str">
        <x:v>U</x:v>
      </x:c>
      <x:c r="BJ88" s="4" t="str">
        <x:v>U</x:v>
      </x:c>
      <x:c r="BK88" s="4" t="str">
        <x:v>U</x:v>
      </x:c>
      <x:c r="BL88" s="4" t="str">
        <x:v>U</x:v>
      </x:c>
      <x:c r="BM88" s="4" t="str">
        <x:v>U</x:v>
      </x:c>
      <x:c r="BN88" s="4" t="str">
        <x:v>U</x:v>
      </x:c>
      <x:c r="BO88" s="4" t="str">
        <x:v>U</x:v>
      </x:c>
      <x:c r="BP88" s="4" t="str">
        <x:v>U</x:v>
      </x:c>
      <x:c r="BQ88" s="4" t="str">
        <x:v>U</x:v>
      </x:c>
      <x:c r="BR88" s="4" t="str">
        <x:v>U</x:v>
      </x:c>
      <x:c r="BS88" s="4" t="str">
        <x:v>U</x:v>
      </x:c>
      <x:c r="BT88" s="4" t="str">
        <x:v>U</x:v>
      </x:c>
      <x:c r="BU88" s="4" t="str">
        <x:v>U</x:v>
      </x:c>
      <x:c r="BV88" s="4" t="str">
        <x:v>U</x:v>
      </x:c>
      <x:c r="BW88" s="4" t="str">
        <x:v>U</x:v>
      </x:c>
      <x:c r="BX88" s="4" t="str">
        <x:v>U</x:v>
      </x:c>
      <x:c r="BY88" s="4" t="str">
        <x:v>U</x:v>
      </x:c>
      <x:c r="BZ88" s="4" t="str">
        <x:v>U</x:v>
      </x:c>
      <x:c r="CA88" s="4" t="str">
        <x:v>U</x:v>
      </x:c>
      <x:c r="CB88" s="4" t="str">
        <x:v>U</x:v>
      </x:c>
      <x:c r="CC88" s="4" t="str">
        <x:v>U</x:v>
      </x:c>
      <x:c r="CD88" s="4" t="str">
        <x:v>U</x:v>
      </x:c>
      <x:c r="CE88" s="4" t="str">
        <x:v>U</x:v>
      </x:c>
      <x:c r="CF88" s="4" t="str">
        <x:v>U</x:v>
      </x:c>
      <x:c r="CG88" s="4" t="str">
        <x:v>U</x:v>
      </x:c>
      <x:c r="CH88" s="4" t="str">
        <x:v>U</x:v>
      </x:c>
      <x:c r="CI88" s="4" t="str">
        <x:v>U</x:v>
      </x:c>
      <x:c r="CJ88" s="4" t="str">
        <x:v>U</x:v>
      </x:c>
      <x:c r="CK88" s="4" t="str">
        <x:v>U</x:v>
      </x:c>
      <x:c r="CL88" s="4" t="str">
        <x:v>U</x:v>
      </x:c>
      <x:c r="CM88" s="4" t="str">
        <x:v>U</x:v>
      </x:c>
      <x:c r="CN88" s="4" t="str">
        <x:v>U</x:v>
      </x:c>
      <x:c r="CO88" s="4" t="str">
        <x:v>U</x:v>
      </x:c>
      <x:c r="CP88" s="4" t="str">
        <x:v>U</x:v>
      </x:c>
      <x:c r="CQ88" s="4" t="str">
        <x:v>U</x:v>
      </x:c>
      <x:c r="CR88" s="4" t="str">
        <x:v>U</x:v>
      </x:c>
      <x:c r="CS88" s="4" t="str">
        <x:v>U</x:v>
      </x:c>
      <x:c r="CT88" s="4" t="str">
        <x:v>U</x:v>
      </x:c>
      <x:c r="CU88" s="4" t="str">
        <x:v>U</x:v>
      </x:c>
      <x:c r="CV88" s="4" t="str">
        <x:v>U</x:v>
      </x:c>
      <x:c r="CW88" s="4" t="str">
        <x:v>U</x:v>
      </x:c>
      <x:c r="CX88" s="4" t="str">
        <x:v>U</x:v>
      </x:c>
      <x:c r="CY88" s="4" t="str">
        <x:v>U</x:v>
      </x:c>
      <x:c r="CZ88" s="4" t="str">
        <x:v>U</x:v>
      </x:c>
      <x:c r="DA88" s="4" t="str">
        <x:v>U</x:v>
      </x:c>
      <x:c r="DB88" s="4" t="str">
        <x:v>U</x:v>
      </x:c>
      <x:c r="DC88" s="4" t="str">
        <x:v>U</x:v>
      </x:c>
      <x:c r="DD88" s="4" t="str">
        <x:v>U</x:v>
      </x:c>
      <x:c r="DE88" s="4" t="str">
        <x:v>U</x:v>
      </x:c>
      <x:c r="DF88" s="4" t="str">
        <x:v>U</x:v>
      </x:c>
      <x:c r="DG88" s="4" t="str">
        <x:v>U</x:v>
      </x:c>
      <x:c r="DH88" s="4" t="str">
        <x:v>U</x:v>
      </x:c>
    </x:row>
    <x:row r="89" ht="23" customHeight="1">
      <x:c r="A89" s="4" t="str">
        <x:v>GQ</x:v>
      </x:c>
      <x:c r="B89" s="4" t="str">
        <x:v>Equatorial Guinea</x:v>
      </x:c>
      <x:c r="C89" s="4" t="str">
        <x:v>U</x:v>
      </x:c>
      <x:c r="D89" s="4" t="str">
        <x:v>U</x:v>
      </x:c>
      <x:c r="E89" s="4" t="str">
        <x:v>U</x:v>
      </x:c>
      <x:c r="F89" s="4" t="str">
        <x:v>U</x:v>
      </x:c>
      <x:c r="G89" s="4" t="str">
        <x:v>U</x:v>
      </x:c>
      <x:c r="H89" s="4" t="str">
        <x:v>U</x:v>
      </x:c>
      <x:c r="I89" s="4" t="str">
        <x:v>U</x:v>
      </x:c>
      <x:c r="J89" s="4" t="str">
        <x:v>U</x:v>
      </x:c>
      <x:c r="K89" s="4" t="str">
        <x:v>U</x:v>
      </x:c>
      <x:c r="L89" s="4" t="str">
        <x:v>U</x:v>
      </x:c>
      <x:c r="M89" s="4" t="str">
        <x:v>U</x:v>
      </x:c>
      <x:c r="N89" s="4" t="str">
        <x:v>U</x:v>
      </x:c>
      <x:c r="O89" s="4" t="str">
        <x:v>U</x:v>
      </x:c>
      <x:c r="P89" s="4" t="str">
        <x:v>U</x:v>
      </x:c>
      <x:c r="Q89" s="4" t="str">
        <x:v>U</x:v>
      </x:c>
      <x:c r="R89" s="4" t="str">
        <x:v>U</x:v>
      </x:c>
      <x:c r="S89" s="4" t="str">
        <x:v>U</x:v>
      </x:c>
      <x:c r="T89" s="4" t="str">
        <x:v>U</x:v>
      </x:c>
      <x:c r="U89" s="4" t="str">
        <x:v>U</x:v>
      </x:c>
      <x:c r="V89" s="4" t="str">
        <x:v>U</x:v>
      </x:c>
      <x:c r="W89" s="4" t="str">
        <x:v>U</x:v>
      </x:c>
      <x:c r="X89" s="4" t="str">
        <x:v>U</x:v>
      </x:c>
      <x:c r="Y89" s="4" t="str">
        <x:v>U</x:v>
      </x:c>
      <x:c r="Z89" s="4" t="str">
        <x:v>U</x:v>
      </x:c>
      <x:c r="AA89" s="4" t="str">
        <x:v>U</x:v>
      </x:c>
      <x:c r="AB89" s="4" t="str">
        <x:v>U</x:v>
      </x:c>
      <x:c r="AC89" s="4" t="str">
        <x:v>U</x:v>
      </x:c>
      <x:c r="AD89" s="4" t="str">
        <x:v>U</x:v>
      </x:c>
      <x:c r="AE89" s="4" t="str">
        <x:v>U</x:v>
      </x:c>
      <x:c r="AF89" s="4" t="str">
        <x:v>U</x:v>
      </x:c>
      <x:c r="AG89" s="4" t="str">
        <x:v>U</x:v>
      </x:c>
      <x:c r="AH89" s="4" t="str">
        <x:v>U</x:v>
      </x:c>
      <x:c r="AI89" s="4" t="str">
        <x:v>U</x:v>
      </x:c>
      <x:c r="AJ89" s="4" t="str">
        <x:v>U</x:v>
      </x:c>
      <x:c r="AK89" s="4" t="str">
        <x:v>U</x:v>
      </x:c>
      <x:c r="AL89" s="4" t="str">
        <x:v>U</x:v>
      </x:c>
      <x:c r="AM89" s="4" t="str">
        <x:v>U</x:v>
      </x:c>
      <x:c r="AN89" s="4" t="str">
        <x:v>U</x:v>
      </x:c>
      <x:c r="AO89" s="4" t="str">
        <x:v>U</x:v>
      </x:c>
      <x:c r="AP89" s="4" t="str">
        <x:v>U</x:v>
      </x:c>
      <x:c r="AQ89" s="4" t="str">
        <x:v>U</x:v>
      </x:c>
      <x:c r="AR89" s="4" t="str">
        <x:v>U</x:v>
      </x:c>
      <x:c r="AS89" s="4" t="str">
        <x:v>U</x:v>
      </x:c>
      <x:c r="AT89" s="4" t="str">
        <x:v>U</x:v>
      </x:c>
      <x:c r="AU89" s="4" t="str">
        <x:v>U</x:v>
      </x:c>
      <x:c r="AV89" s="4" t="str">
        <x:v>U</x:v>
      </x:c>
      <x:c r="AW89" s="4" t="str">
        <x:v>U</x:v>
      </x:c>
      <x:c r="AX89" s="4" t="str">
        <x:v>U</x:v>
      </x:c>
      <x:c r="AY89" s="4" t="str">
        <x:v>U</x:v>
      </x:c>
      <x:c r="AZ89" s="4" t="str">
        <x:v>U</x:v>
      </x:c>
      <x:c r="BA89" s="4" t="str">
        <x:v>U</x:v>
      </x:c>
      <x:c r="BB89" s="4" t="str">
        <x:v>U</x:v>
      </x:c>
      <x:c r="BC89" s="4" t="str">
        <x:v>U</x:v>
      </x:c>
      <x:c r="BD89" s="4" t="str">
        <x:v>U</x:v>
      </x:c>
      <x:c r="BE89" s="4" t="str">
        <x:v>U</x:v>
      </x:c>
      <x:c r="BF89" s="4" t="str">
        <x:v>U</x:v>
      </x:c>
      <x:c r="BG89" s="4" t="str">
        <x:v>U</x:v>
      </x:c>
      <x:c r="BH89" s="4" t="str">
        <x:v>U</x:v>
      </x:c>
      <x:c r="BI89" s="4" t="str">
        <x:v>U</x:v>
      </x:c>
      <x:c r="BJ89" s="4" t="str">
        <x:v>U</x:v>
      </x:c>
      <x:c r="BK89" s="4" t="str">
        <x:v>U</x:v>
      </x:c>
      <x:c r="BL89" s="4" t="str">
        <x:v>U</x:v>
      </x:c>
      <x:c r="BM89" s="4" t="str">
        <x:v>U</x:v>
      </x:c>
      <x:c r="BN89" s="4" t="str">
        <x:v>U</x:v>
      </x:c>
      <x:c r="BO89" s="4" t="str">
        <x:v>U</x:v>
      </x:c>
      <x:c r="BP89" s="4" t="str">
        <x:v>U</x:v>
      </x:c>
      <x:c r="BQ89" s="4" t="str">
        <x:v>U</x:v>
      </x:c>
      <x:c r="BR89" s="4" t="str">
        <x:v>U</x:v>
      </x:c>
      <x:c r="BS89" s="4" t="str">
        <x:v>U</x:v>
      </x:c>
      <x:c r="BT89" s="4" t="str">
        <x:v>U</x:v>
      </x:c>
      <x:c r="BU89" s="4" t="str">
        <x:v>U</x:v>
      </x:c>
      <x:c r="BV89" s="4" t="str">
        <x:v>U</x:v>
      </x:c>
      <x:c r="BW89" s="4" t="str">
        <x:v>U</x:v>
      </x:c>
      <x:c r="BX89" s="4" t="str">
        <x:v>U</x:v>
      </x:c>
      <x:c r="BY89" s="4" t="str">
        <x:v>U</x:v>
      </x:c>
      <x:c r="BZ89" s="4" t="str">
        <x:v>U</x:v>
      </x:c>
      <x:c r="CA89" s="4" t="str">
        <x:v>U</x:v>
      </x:c>
      <x:c r="CB89" s="4" t="str">
        <x:v>U</x:v>
      </x:c>
      <x:c r="CC89" s="4" t="str">
        <x:v>U</x:v>
      </x:c>
      <x:c r="CD89" s="4" t="str">
        <x:v>U</x:v>
      </x:c>
      <x:c r="CE89" s="4" t="str">
        <x:v>U</x:v>
      </x:c>
      <x:c r="CF89" s="4" t="str">
        <x:v>U</x:v>
      </x:c>
      <x:c r="CG89" s="4" t="str">
        <x:v>U</x:v>
      </x:c>
      <x:c r="CH89" s="4" t="str">
        <x:v>U</x:v>
      </x:c>
      <x:c r="CI89" s="4" t="str">
        <x:v>U</x:v>
      </x:c>
      <x:c r="CJ89" s="4" t="str">
        <x:v>U</x:v>
      </x:c>
      <x:c r="CK89" s="4" t="str">
        <x:v>U</x:v>
      </x:c>
      <x:c r="CL89" s="4" t="str">
        <x:v>U</x:v>
      </x:c>
      <x:c r="CM89" s="4" t="str">
        <x:v>U</x:v>
      </x:c>
      <x:c r="CN89" s="4" t="str">
        <x:v>U</x:v>
      </x:c>
      <x:c r="CO89" s="4" t="str">
        <x:v>U</x:v>
      </x:c>
      <x:c r="CP89" s="4" t="str">
        <x:v>U</x:v>
      </x:c>
      <x:c r="CQ89" s="4" t="str">
        <x:v>U</x:v>
      </x:c>
      <x:c r="CR89" s="4" t="str">
        <x:v>U</x:v>
      </x:c>
      <x:c r="CS89" s="4" t="str">
        <x:v>U</x:v>
      </x:c>
      <x:c r="CT89" s="4" t="str">
        <x:v>U</x:v>
      </x:c>
      <x:c r="CU89" s="4" t="str">
        <x:v>U</x:v>
      </x:c>
      <x:c r="CV89" s="4" t="str">
        <x:v>U</x:v>
      </x:c>
      <x:c r="CW89" s="4" t="str">
        <x:v>U</x:v>
      </x:c>
      <x:c r="CX89" s="4" t="str">
        <x:v>U</x:v>
      </x:c>
      <x:c r="CY89" s="4" t="str">
        <x:v>U</x:v>
      </x:c>
      <x:c r="CZ89" s="4" t="str">
        <x:v>U</x:v>
      </x:c>
      <x:c r="DA89" s="4" t="str">
        <x:v>U</x:v>
      </x:c>
      <x:c r="DB89" s="4" t="str">
        <x:v>U</x:v>
      </x:c>
      <x:c r="DC89" s="4" t="str">
        <x:v>U</x:v>
      </x:c>
      <x:c r="DD89" s="4" t="str">
        <x:v>U</x:v>
      </x:c>
      <x:c r="DE89" s="4" t="str">
        <x:v>U</x:v>
      </x:c>
      <x:c r="DF89" s="4" t="str">
        <x:v>U</x:v>
      </x:c>
      <x:c r="DG89" s="4" t="str">
        <x:v>U</x:v>
      </x:c>
      <x:c r="DH89" s="4" t="str">
        <x:v>U</x:v>
      </x:c>
    </x:row>
    <x:row r="90" ht="23" customHeight="1">
      <x:c r="A90" s="4" t="str">
        <x:v>GR</x:v>
      </x:c>
      <x:c r="B90" s="4" t="str">
        <x:v>Greece</x:v>
      </x:c>
      <x:c r="C90" s="4" t="str">
        <x:v>U</x:v>
      </x:c>
      <x:c r="D90" s="4" t="str">
        <x:v>U</x:v>
      </x:c>
      <x:c r="E90" s="4" t="str">
        <x:v>U</x:v>
      </x:c>
      <x:c r="F90" s="4" t="str">
        <x:v>U</x:v>
      </x:c>
      <x:c r="G90" s="4" t="str">
        <x:v>U</x:v>
      </x:c>
      <x:c r="H90" s="4" t="str">
        <x:v>U</x:v>
      </x:c>
      <x:c r="I90" s="4" t="str">
        <x:v>U</x:v>
      </x:c>
      <x:c r="J90" s="4" t="str">
        <x:v>U</x:v>
      </x:c>
      <x:c r="K90" s="4" t="str">
        <x:v>U</x:v>
      </x:c>
      <x:c r="L90" s="4" t="str">
        <x:v>U</x:v>
      </x:c>
      <x:c r="M90" s="4" t="str">
        <x:v>U</x:v>
      </x:c>
      <x:c r="N90" s="4" t="str">
        <x:v>U</x:v>
      </x:c>
      <x:c r="O90" s="4" t="str">
        <x:v>U</x:v>
      </x:c>
      <x:c r="P90" s="4" t="str">
        <x:v>U</x:v>
      </x:c>
      <x:c r="Q90" s="4" t="str">
        <x:v>U</x:v>
      </x:c>
      <x:c r="R90" s="4" t="str">
        <x:v>U</x:v>
      </x:c>
      <x:c r="S90" s="4" t="str">
        <x:v>U</x:v>
      </x:c>
      <x:c r="T90" s="4" t="str">
        <x:v>U</x:v>
      </x:c>
      <x:c r="U90" s="4" t="str">
        <x:v>U</x:v>
      </x:c>
      <x:c r="V90" s="4" t="str">
        <x:v>U</x:v>
      </x:c>
      <x:c r="W90" s="4" t="str">
        <x:v>U</x:v>
      </x:c>
      <x:c r="X90" s="4" t="str">
        <x:v>U</x:v>
      </x:c>
      <x:c r="Y90" s="4" t="str">
        <x:v>U</x:v>
      </x:c>
      <x:c r="Z90" s="4" t="str">
        <x:v>U</x:v>
      </x:c>
      <x:c r="AA90" s="4" t="str">
        <x:v>U</x:v>
      </x:c>
      <x:c r="AB90" s="4" t="str">
        <x:v>U</x:v>
      </x:c>
      <x:c r="AC90" s="4" t="str">
        <x:v>U</x:v>
      </x:c>
      <x:c r="AD90" s="4" t="str">
        <x:v>A</x:v>
      </x:c>
      <x:c r="AE90" s="4" t="str">
        <x:v>U</x:v>
      </x:c>
      <x:c r="AF90" s="4" t="str">
        <x:v>U</x:v>
      </x:c>
      <x:c r="AG90" s="4" t="str">
        <x:v>U</x:v>
      </x:c>
      <x:c r="AH90" s="4" t="str">
        <x:v>U</x:v>
      </x:c>
      <x:c r="AI90" s="4" t="str">
        <x:v>U</x:v>
      </x:c>
      <x:c r="AJ90" s="4" t="str">
        <x:v>U</x:v>
      </x:c>
      <x:c r="AK90" s="4" t="str">
        <x:v>U</x:v>
      </x:c>
      <x:c r="AL90" s="4" t="str">
        <x:v>U</x:v>
      </x:c>
      <x:c r="AM90" s="4" t="str">
        <x:v>U</x:v>
      </x:c>
      <x:c r="AN90" s="4" t="str">
        <x:v>U</x:v>
      </x:c>
      <x:c r="AO90" s="4" t="str">
        <x:v>U</x:v>
      </x:c>
      <x:c r="AP90" s="4" t="str">
        <x:v>U</x:v>
      </x:c>
      <x:c r="AQ90" s="4" t="str">
        <x:v>U</x:v>
      </x:c>
      <x:c r="AR90" s="4" t="str">
        <x:v>U</x:v>
      </x:c>
      <x:c r="AS90" s="4" t="str">
        <x:v>U</x:v>
      </x:c>
      <x:c r="AT90" s="4" t="str">
        <x:v>U</x:v>
      </x:c>
      <x:c r="AU90" s="4" t="str">
        <x:v>U</x:v>
      </x:c>
      <x:c r="AV90" s="4" t="str">
        <x:v>U</x:v>
      </x:c>
      <x:c r="AW90" s="4" t="str">
        <x:v>U</x:v>
      </x:c>
      <x:c r="AX90" s="4" t="str">
        <x:v>U</x:v>
      </x:c>
      <x:c r="AY90" s="4" t="str">
        <x:v>U</x:v>
      </x:c>
      <x:c r="AZ90" s="4" t="str">
        <x:v>U</x:v>
      </x:c>
      <x:c r="BA90" s="4" t="str">
        <x:v>U</x:v>
      </x:c>
      <x:c r="BB90" s="4" t="str">
        <x:v>U</x:v>
      </x:c>
      <x:c r="BC90" s="4" t="str">
        <x:v>U</x:v>
      </x:c>
      <x:c r="BD90" s="4" t="str">
        <x:v>U</x:v>
      </x:c>
      <x:c r="BE90" s="4" t="str">
        <x:v>U</x:v>
      </x:c>
      <x:c r="BF90" s="4" t="str">
        <x:v>U</x:v>
      </x:c>
      <x:c r="BG90" s="4" t="str">
        <x:v>U</x:v>
      </x:c>
      <x:c r="BH90" s="4" t="str">
        <x:v>U</x:v>
      </x:c>
      <x:c r="BI90" s="4" t="str">
        <x:v>U</x:v>
      </x:c>
      <x:c r="BJ90" s="4" t="str">
        <x:v>U</x:v>
      </x:c>
      <x:c r="BK90" s="4" t="str">
        <x:v>U</x:v>
      </x:c>
      <x:c r="BL90" s="4" t="str">
        <x:v>U</x:v>
      </x:c>
      <x:c r="BM90" s="4" t="str">
        <x:v>U</x:v>
      </x:c>
      <x:c r="BN90" s="4" t="str">
        <x:v>U</x:v>
      </x:c>
      <x:c r="BO90" s="4" t="str">
        <x:v>U</x:v>
      </x:c>
      <x:c r="BP90" s="4" t="str">
        <x:v>U</x:v>
      </x:c>
      <x:c r="BQ90" s="4" t="str">
        <x:v>U</x:v>
      </x:c>
      <x:c r="BR90" s="4" t="str">
        <x:v>U</x:v>
      </x:c>
      <x:c r="BS90" s="4" t="str">
        <x:v>U</x:v>
      </x:c>
      <x:c r="BT90" s="4" t="str">
        <x:v>U</x:v>
      </x:c>
      <x:c r="BU90" s="4" t="str">
        <x:v>U</x:v>
      </x:c>
      <x:c r="BV90" s="4" t="str">
        <x:v>U</x:v>
      </x:c>
      <x:c r="BW90" s="4" t="str">
        <x:v>U</x:v>
      </x:c>
      <x:c r="BX90" s="4" t="str">
        <x:v>U</x:v>
      </x:c>
      <x:c r="BY90" s="4" t="str">
        <x:v>U</x:v>
      </x:c>
      <x:c r="BZ90" s="4" t="str">
        <x:v>U</x:v>
      </x:c>
      <x:c r="CA90" s="4" t="str">
        <x:v>U</x:v>
      </x:c>
      <x:c r="CB90" s="4" t="str">
        <x:v>U</x:v>
      </x:c>
      <x:c r="CC90" s="4" t="str">
        <x:v>U</x:v>
      </x:c>
      <x:c r="CD90" s="4" t="str">
        <x:v>U</x:v>
      </x:c>
      <x:c r="CE90" s="4" t="str">
        <x:v>U</x:v>
      </x:c>
      <x:c r="CF90" s="4" t="str">
        <x:v>U</x:v>
      </x:c>
      <x:c r="CG90" s="4" t="str">
        <x:v>U</x:v>
      </x:c>
      <x:c r="CH90" s="4" t="str">
        <x:v>U</x:v>
      </x:c>
      <x:c r="CI90" s="4" t="str">
        <x:v>U</x:v>
      </x:c>
      <x:c r="CJ90" s="4" t="str">
        <x:v>U</x:v>
      </x:c>
      <x:c r="CK90" s="4" t="str">
        <x:v>U</x:v>
      </x:c>
      <x:c r="CL90" s="4" t="str">
        <x:v>U</x:v>
      </x:c>
      <x:c r="CM90" s="4" t="str">
        <x:v>U</x:v>
      </x:c>
      <x:c r="CN90" s="4" t="str">
        <x:v>U</x:v>
      </x:c>
      <x:c r="CO90" s="4" t="str">
        <x:v>U</x:v>
      </x:c>
      <x:c r="CP90" s="4" t="str">
        <x:v>U</x:v>
      </x:c>
      <x:c r="CQ90" s="4" t="str">
        <x:v>U</x:v>
      </x:c>
      <x:c r="CR90" s="4" t="str">
        <x:v>U</x:v>
      </x:c>
      <x:c r="CS90" s="4" t="str">
        <x:v>U</x:v>
      </x:c>
      <x:c r="CT90" s="4" t="str">
        <x:v>U</x:v>
      </x:c>
      <x:c r="CU90" s="4" t="str">
        <x:v>U</x:v>
      </x:c>
      <x:c r="CV90" s="4" t="str">
        <x:v>U</x:v>
      </x:c>
      <x:c r="CW90" s="4" t="str">
        <x:v>U</x:v>
      </x:c>
      <x:c r="CX90" s="4" t="str">
        <x:v>U</x:v>
      </x:c>
      <x:c r="CY90" s="4" t="str">
        <x:v>U</x:v>
      </x:c>
      <x:c r="CZ90" s="4" t="str">
        <x:v>U</x:v>
      </x:c>
      <x:c r="DA90" s="4" t="str">
        <x:v>U</x:v>
      </x:c>
      <x:c r="DB90" s="4" t="str">
        <x:v>U</x:v>
      </x:c>
      <x:c r="DC90" s="4" t="str">
        <x:v>U</x:v>
      </x:c>
      <x:c r="DD90" s="4" t="str">
        <x:v>U</x:v>
      </x:c>
      <x:c r="DE90" s="4" t="str">
        <x:v>U</x:v>
      </x:c>
      <x:c r="DF90" s="4" t="str">
        <x:v>U</x:v>
      </x:c>
      <x:c r="DG90" s="4" t="str">
        <x:v>U</x:v>
      </x:c>
      <x:c r="DH90" s="4" t="str">
        <x:v>U</x:v>
      </x:c>
    </x:row>
    <x:row r="91" ht="23" customHeight="1">
      <x:c r="A91" s="4" t="str">
        <x:v>GS</x:v>
      </x:c>
      <x:c r="B91" s="4" t="str">
        <x:v>South Georgia &amp; the South Sandwich Islands</x:v>
      </x:c>
      <x:c r="C91" s="4" t="str">
        <x:v>U</x:v>
      </x:c>
      <x:c r="D91" s="4" t="str">
        <x:v>U</x:v>
      </x:c>
      <x:c r="E91" s="4" t="str">
        <x:v>U</x:v>
      </x:c>
      <x:c r="F91" s="4" t="str">
        <x:v>U</x:v>
      </x:c>
      <x:c r="G91" s="4" t="str">
        <x:v>U</x:v>
      </x:c>
      <x:c r="H91" s="4" t="str">
        <x:v>U</x:v>
      </x:c>
      <x:c r="I91" s="4" t="str">
        <x:v>U</x:v>
      </x:c>
      <x:c r="J91" s="4" t="str">
        <x:v>U</x:v>
      </x:c>
      <x:c r="K91" s="4" t="str">
        <x:v>U</x:v>
      </x:c>
      <x:c r="L91" s="4" t="str">
        <x:v>U</x:v>
      </x:c>
      <x:c r="M91" s="4" t="str">
        <x:v>U</x:v>
      </x:c>
      <x:c r="N91" s="4" t="str">
        <x:v>U</x:v>
      </x:c>
      <x:c r="O91" s="4" t="str">
        <x:v>U</x:v>
      </x:c>
      <x:c r="P91" s="4" t="str">
        <x:v>U</x:v>
      </x:c>
      <x:c r="Q91" s="4" t="str">
        <x:v>U</x:v>
      </x:c>
      <x:c r="R91" s="4" t="str">
        <x:v>U</x:v>
      </x:c>
      <x:c r="S91" s="4" t="str">
        <x:v>U</x:v>
      </x:c>
      <x:c r="T91" s="4" t="str">
        <x:v>U</x:v>
      </x:c>
      <x:c r="U91" s="4" t="str">
        <x:v>U</x:v>
      </x:c>
      <x:c r="V91" s="4" t="str">
        <x:v>U</x:v>
      </x:c>
      <x:c r="W91" s="4" t="str">
        <x:v>U</x:v>
      </x:c>
      <x:c r="X91" s="4" t="str">
        <x:v>U</x:v>
      </x:c>
      <x:c r="Y91" s="4" t="str">
        <x:v>U</x:v>
      </x:c>
      <x:c r="Z91" s="4" t="str">
        <x:v>U</x:v>
      </x:c>
      <x:c r="AA91" s="4" t="str">
        <x:v>U</x:v>
      </x:c>
      <x:c r="AB91" s="4" t="str">
        <x:v>U</x:v>
      </x:c>
      <x:c r="AC91" s="4" t="str">
        <x:v>U</x:v>
      </x:c>
      <x:c r="AD91" s="4" t="str">
        <x:v>U</x:v>
      </x:c>
      <x:c r="AE91" s="4" t="str">
        <x:v>U</x:v>
      </x:c>
      <x:c r="AF91" s="4" t="str">
        <x:v>U</x:v>
      </x:c>
      <x:c r="AG91" s="4" t="str">
        <x:v>U</x:v>
      </x:c>
      <x:c r="AH91" s="4" t="str">
        <x:v>U</x:v>
      </x:c>
      <x:c r="AI91" s="4" t="str">
        <x:v>U</x:v>
      </x:c>
      <x:c r="AJ91" s="4" t="str">
        <x:v>U</x:v>
      </x:c>
      <x:c r="AK91" s="4" t="str">
        <x:v>U</x:v>
      </x:c>
      <x:c r="AL91" s="4" t="str">
        <x:v>U</x:v>
      </x:c>
      <x:c r="AM91" s="4" t="str">
        <x:v>U</x:v>
      </x:c>
      <x:c r="AN91" s="4" t="str">
        <x:v>U</x:v>
      </x:c>
      <x:c r="AO91" s="4" t="str">
        <x:v>U</x:v>
      </x:c>
      <x:c r="AP91" s="4" t="str">
        <x:v>U</x:v>
      </x:c>
      <x:c r="AQ91" s="4" t="str">
        <x:v>U</x:v>
      </x:c>
      <x:c r="AR91" s="4" t="str">
        <x:v>U</x:v>
      </x:c>
      <x:c r="AS91" s="4" t="str">
        <x:v>U</x:v>
      </x:c>
      <x:c r="AT91" s="4" t="str">
        <x:v>U</x:v>
      </x:c>
      <x:c r="AU91" s="4" t="str">
        <x:v>U</x:v>
      </x:c>
      <x:c r="AV91" s="4" t="str">
        <x:v>U</x:v>
      </x:c>
      <x:c r="AW91" s="4" t="str">
        <x:v>U</x:v>
      </x:c>
      <x:c r="AX91" s="4" t="str">
        <x:v>U</x:v>
      </x:c>
      <x:c r="AY91" s="4" t="str">
        <x:v>U</x:v>
      </x:c>
      <x:c r="AZ91" s="4" t="str">
        <x:v>U</x:v>
      </x:c>
      <x:c r="BA91" s="4" t="str">
        <x:v>U</x:v>
      </x:c>
      <x:c r="BB91" s="4" t="str">
        <x:v>U</x:v>
      </x:c>
      <x:c r="BC91" s="4" t="str">
        <x:v>U</x:v>
      </x:c>
      <x:c r="BD91" s="4" t="str">
        <x:v>U</x:v>
      </x:c>
      <x:c r="BE91" s="4" t="str">
        <x:v>U</x:v>
      </x:c>
      <x:c r="BF91" s="4" t="str">
        <x:v>U</x:v>
      </x:c>
      <x:c r="BG91" s="4" t="str">
        <x:v>U</x:v>
      </x:c>
      <x:c r="BH91" s="4" t="str">
        <x:v>U</x:v>
      </x:c>
      <x:c r="BI91" s="4" t="str">
        <x:v>U</x:v>
      </x:c>
      <x:c r="BJ91" s="4" t="str">
        <x:v>U</x:v>
      </x:c>
      <x:c r="BK91" s="4" t="str">
        <x:v>U</x:v>
      </x:c>
      <x:c r="BL91" s="4" t="str">
        <x:v>U</x:v>
      </x:c>
      <x:c r="BM91" s="4" t="str">
        <x:v>U</x:v>
      </x:c>
      <x:c r="BN91" s="4" t="str">
        <x:v>U</x:v>
      </x:c>
      <x:c r="BO91" s="4" t="str">
        <x:v>U</x:v>
      </x:c>
      <x:c r="BP91" s="4" t="str">
        <x:v>U</x:v>
      </x:c>
      <x:c r="BQ91" s="4" t="str">
        <x:v>U</x:v>
      </x:c>
      <x:c r="BR91" s="4" t="str">
        <x:v>U</x:v>
      </x:c>
      <x:c r="BS91" s="4" t="str">
        <x:v>U</x:v>
      </x:c>
      <x:c r="BT91" s="4" t="str">
        <x:v>U</x:v>
      </x:c>
      <x:c r="BU91" s="4" t="str">
        <x:v>U</x:v>
      </x:c>
      <x:c r="BV91" s="4" t="str">
        <x:v>U</x:v>
      </x:c>
      <x:c r="BW91" s="4" t="str">
        <x:v>U</x:v>
      </x:c>
      <x:c r="BX91" s="4" t="str">
        <x:v>U</x:v>
      </x:c>
      <x:c r="BY91" s="4" t="str">
        <x:v>U</x:v>
      </x:c>
      <x:c r="BZ91" s="4" t="str">
        <x:v>U</x:v>
      </x:c>
      <x:c r="CA91" s="4" t="str">
        <x:v>U</x:v>
      </x:c>
      <x:c r="CB91" s="4" t="str">
        <x:v>U</x:v>
      </x:c>
      <x:c r="CC91" s="4" t="str">
        <x:v>U</x:v>
      </x:c>
      <x:c r="CD91" s="4" t="str">
        <x:v>U</x:v>
      </x:c>
      <x:c r="CE91" s="4" t="str">
        <x:v>U</x:v>
      </x:c>
      <x:c r="CF91" s="4" t="str">
        <x:v>U</x:v>
      </x:c>
      <x:c r="CG91" s="4" t="str">
        <x:v>U</x:v>
      </x:c>
      <x:c r="CH91" s="4" t="str">
        <x:v>U</x:v>
      </x:c>
      <x:c r="CI91" s="4" t="str">
        <x:v>U</x:v>
      </x:c>
      <x:c r="CJ91" s="4" t="str">
        <x:v>U</x:v>
      </x:c>
      <x:c r="CK91" s="4" t="str">
        <x:v>U</x:v>
      </x:c>
      <x:c r="CL91" s="4" t="str">
        <x:v>U</x:v>
      </x:c>
      <x:c r="CM91" s="4" t="str">
        <x:v>U</x:v>
      </x:c>
      <x:c r="CN91" s="4" t="str">
        <x:v>U</x:v>
      </x:c>
      <x:c r="CO91" s="4" t="str">
        <x:v>U</x:v>
      </x:c>
      <x:c r="CP91" s="4" t="str">
        <x:v>U</x:v>
      </x:c>
      <x:c r="CQ91" s="4" t="str">
        <x:v>U</x:v>
      </x:c>
      <x:c r="CR91" s="4" t="str">
        <x:v>U</x:v>
      </x:c>
      <x:c r="CS91" s="4" t="str">
        <x:v>U</x:v>
      </x:c>
      <x:c r="CT91" s="4" t="str">
        <x:v>U</x:v>
      </x:c>
      <x:c r="CU91" s="4" t="str">
        <x:v>U</x:v>
      </x:c>
      <x:c r="CV91" s="4" t="str">
        <x:v>U</x:v>
      </x:c>
      <x:c r="CW91" s="4" t="str">
        <x:v>U</x:v>
      </x:c>
      <x:c r="CX91" s="4" t="str">
        <x:v>U</x:v>
      </x:c>
      <x:c r="CY91" s="4" t="str">
        <x:v>U</x:v>
      </x:c>
      <x:c r="CZ91" s="4" t="str">
        <x:v>U</x:v>
      </x:c>
      <x:c r="DA91" s="4" t="str">
        <x:v>U</x:v>
      </x:c>
      <x:c r="DB91" s="4" t="str">
        <x:v>U</x:v>
      </x:c>
      <x:c r="DC91" s="4" t="str">
        <x:v>U</x:v>
      </x:c>
      <x:c r="DD91" s="4" t="str">
        <x:v>U</x:v>
      </x:c>
      <x:c r="DE91" s="4" t="str">
        <x:v>U</x:v>
      </x:c>
      <x:c r="DF91" s="4" t="str">
        <x:v>U</x:v>
      </x:c>
      <x:c r="DG91" s="4" t="str">
        <x:v>U</x:v>
      </x:c>
      <x:c r="DH91" s="4" t="str">
        <x:v>U</x:v>
      </x:c>
    </x:row>
    <x:row r="92" ht="23" customHeight="1">
      <x:c r="A92" s="4" t="str">
        <x:v>GT</x:v>
      </x:c>
      <x:c r="B92" s="4" t="str">
        <x:v>Guatemala</x:v>
      </x:c>
      <x:c r="C92" s="4" t="str">
        <x:v>U</x:v>
      </x:c>
      <x:c r="D92" s="4" t="str">
        <x:v>U</x:v>
      </x:c>
      <x:c r="E92" s="4" t="str">
        <x:v>U</x:v>
      </x:c>
      <x:c r="F92" s="4" t="str">
        <x:v>U</x:v>
      </x:c>
      <x:c r="G92" s="4" t="str">
        <x:v>U</x:v>
      </x:c>
      <x:c r="H92" s="4" t="str">
        <x:v>U</x:v>
      </x:c>
      <x:c r="I92" s="4" t="str">
        <x:v>U</x:v>
      </x:c>
      <x:c r="J92" s="4" t="str">
        <x:v>U</x:v>
      </x:c>
      <x:c r="K92" s="4" t="str">
        <x:v>U</x:v>
      </x:c>
      <x:c r="L92" s="4" t="str">
        <x:v>U</x:v>
      </x:c>
      <x:c r="M92" s="4" t="str">
        <x:v>U</x:v>
      </x:c>
      <x:c r="N92" s="4" t="str">
        <x:v>U</x:v>
      </x:c>
      <x:c r="O92" s="4" t="str">
        <x:v>U</x:v>
      </x:c>
      <x:c r="P92" s="4" t="str">
        <x:v>U</x:v>
      </x:c>
      <x:c r="Q92" s="4" t="str">
        <x:v>U</x:v>
      </x:c>
      <x:c r="R92" s="4" t="str">
        <x:v>U</x:v>
      </x:c>
      <x:c r="S92" s="4" t="str">
        <x:v>U</x:v>
      </x:c>
      <x:c r="T92" s="4" t="str">
        <x:v>U</x:v>
      </x:c>
      <x:c r="U92" s="4" t="str">
        <x:v>U</x:v>
      </x:c>
      <x:c r="V92" s="4" t="str">
        <x:v>U</x:v>
      </x:c>
      <x:c r="W92" s="4" t="str">
        <x:v>U</x:v>
      </x:c>
      <x:c r="X92" s="4" t="str">
        <x:v>U</x:v>
      </x:c>
      <x:c r="Y92" s="4" t="str">
        <x:v>U</x:v>
      </x:c>
      <x:c r="Z92" s="4" t="str">
        <x:v>U</x:v>
      </x:c>
      <x:c r="AA92" s="4" t="str">
        <x:v>U</x:v>
      </x:c>
      <x:c r="AB92" s="4" t="str">
        <x:v>U</x:v>
      </x:c>
      <x:c r="AC92" s="4" t="str">
        <x:v>U</x:v>
      </x:c>
      <x:c r="AD92" s="4" t="str">
        <x:v>A</x:v>
      </x:c>
      <x:c r="AE92" s="4" t="str">
        <x:v>U</x:v>
      </x:c>
      <x:c r="AF92" s="4" t="str">
        <x:v>U</x:v>
      </x:c>
      <x:c r="AG92" s="4" t="str">
        <x:v>U</x:v>
      </x:c>
      <x:c r="AH92" s="4" t="str">
        <x:v>U</x:v>
      </x:c>
      <x:c r="AI92" s="4" t="str">
        <x:v>U</x:v>
      </x:c>
      <x:c r="AJ92" s="4" t="str">
        <x:v>U</x:v>
      </x:c>
      <x:c r="AK92" s="4" t="str">
        <x:v>U</x:v>
      </x:c>
      <x:c r="AL92" s="4" t="str">
        <x:v>U</x:v>
      </x:c>
      <x:c r="AM92" s="4" t="str">
        <x:v>U</x:v>
      </x:c>
      <x:c r="AN92" s="4" t="str">
        <x:v>U</x:v>
      </x:c>
      <x:c r="AO92" s="4" t="str">
        <x:v>U</x:v>
      </x:c>
      <x:c r="AP92" s="4" t="str">
        <x:v>C</x:v>
      </x:c>
      <x:c r="AQ92" s="4" t="str">
        <x:v>C</x:v>
      </x:c>
      <x:c r="AR92" s="4" t="str">
        <x:v>U</x:v>
      </x:c>
      <x:c r="AS92" s="4" t="str">
        <x:v>U</x:v>
      </x:c>
      <x:c r="AT92" s="4" t="str">
        <x:v>U</x:v>
      </x:c>
      <x:c r="AU92" s="4" t="str">
        <x:v>C</x:v>
      </x:c>
      <x:c r="AV92" s="4" t="str">
        <x:v>U</x:v>
      </x:c>
      <x:c r="AW92" s="4" t="str">
        <x:v>U</x:v>
      </x:c>
      <x:c r="AX92" s="4" t="str">
        <x:v>U</x:v>
      </x:c>
      <x:c r="AY92" s="4" t="str">
        <x:v>U</x:v>
      </x:c>
      <x:c r="AZ92" s="4" t="str">
        <x:v>U</x:v>
      </x:c>
      <x:c r="BA92" s="4" t="str">
        <x:v>U</x:v>
      </x:c>
      <x:c r="BB92" s="4" t="str">
        <x:v>U</x:v>
      </x:c>
      <x:c r="BC92" s="4" t="str">
        <x:v>U</x:v>
      </x:c>
      <x:c r="BD92" s="4" t="str">
        <x:v>U</x:v>
      </x:c>
      <x:c r="BE92" s="4" t="str">
        <x:v>U</x:v>
      </x:c>
      <x:c r="BF92" s="4" t="str">
        <x:v>U</x:v>
      </x:c>
      <x:c r="BG92" s="4" t="str">
        <x:v>U</x:v>
      </x:c>
      <x:c r="BH92" s="4" t="str">
        <x:v>U</x:v>
      </x:c>
      <x:c r="BI92" s="4" t="str">
        <x:v>U</x:v>
      </x:c>
      <x:c r="BJ92" s="4" t="str">
        <x:v>U</x:v>
      </x:c>
      <x:c r="BK92" s="4" t="str">
        <x:v>U</x:v>
      </x:c>
      <x:c r="BL92" s="4" t="str">
        <x:v>U</x:v>
      </x:c>
      <x:c r="BM92" s="4" t="str">
        <x:v>U</x:v>
      </x:c>
      <x:c r="BN92" s="4" t="str">
        <x:v>U</x:v>
      </x:c>
      <x:c r="BO92" s="4" t="str">
        <x:v>U</x:v>
      </x:c>
      <x:c r="BP92" s="4" t="str">
        <x:v>D</x:v>
      </x:c>
      <x:c r="BQ92" s="4" t="str">
        <x:v>U</x:v>
      </x:c>
      <x:c r="BR92" s="4" t="str">
        <x:v>U</x:v>
      </x:c>
      <x:c r="BS92" s="4" t="str">
        <x:v>U</x:v>
      </x:c>
      <x:c r="BT92" s="4" t="str">
        <x:v>U</x:v>
      </x:c>
      <x:c r="BU92" s="4" t="str">
        <x:v>U</x:v>
      </x:c>
      <x:c r="BV92" s="4" t="str">
        <x:v>U</x:v>
      </x:c>
      <x:c r="BW92" s="4" t="str">
        <x:v>U</x:v>
      </x:c>
      <x:c r="BX92" s="4" t="str">
        <x:v>U</x:v>
      </x:c>
      <x:c r="BY92" s="4" t="str">
        <x:v>U</x:v>
      </x:c>
      <x:c r="BZ92" s="4" t="str">
        <x:v>U</x:v>
      </x:c>
      <x:c r="CA92" s="4" t="str">
        <x:v>U</x:v>
      </x:c>
      <x:c r="CB92" s="4" t="str">
        <x:v>U</x:v>
      </x:c>
      <x:c r="CC92" s="4" t="str">
        <x:v>U</x:v>
      </x:c>
      <x:c r="CD92" s="4" t="str">
        <x:v>U</x:v>
      </x:c>
      <x:c r="CE92" s="4" t="str">
        <x:v>U</x:v>
      </x:c>
      <x:c r="CF92" s="4" t="str">
        <x:v>U</x:v>
      </x:c>
      <x:c r="CG92" s="4" t="str">
        <x:v>U</x:v>
      </x:c>
      <x:c r="CH92" s="4" t="str">
        <x:v>U</x:v>
      </x:c>
      <x:c r="CI92" s="4" t="str">
        <x:v>U</x:v>
      </x:c>
      <x:c r="CJ92" s="4" t="str">
        <x:v>U</x:v>
      </x:c>
      <x:c r="CK92" s="4" t="str">
        <x:v>H+P</x:v>
      </x:c>
      <x:c r="CL92" s="4" t="str">
        <x:v>U</x:v>
      </x:c>
      <x:c r="CM92" s="4" t="str">
        <x:v>U</x:v>
      </x:c>
      <x:c r="CN92" s="4" t="str">
        <x:v>U</x:v>
      </x:c>
      <x:c r="CO92" s="4" t="str">
        <x:v>U</x:v>
      </x:c>
      <x:c r="CP92" s="4" t="str">
        <x:v>U</x:v>
      </x:c>
      <x:c r="CQ92" s="4" t="str">
        <x:v>U</x:v>
      </x:c>
      <x:c r="CR92" s="4" t="str">
        <x:v>U</x:v>
      </x:c>
      <x:c r="CS92" s="4" t="str">
        <x:v>U</x:v>
      </x:c>
      <x:c r="CT92" s="4" t="str">
        <x:v>U</x:v>
      </x:c>
      <x:c r="CU92" s="4" t="str">
        <x:v>U</x:v>
      </x:c>
      <x:c r="CV92" s="4" t="str">
        <x:v>U</x:v>
      </x:c>
      <x:c r="CW92" s="4" t="str">
        <x:v>U</x:v>
      </x:c>
      <x:c r="CX92" s="4" t="str">
        <x:v>U</x:v>
      </x:c>
      <x:c r="CY92" s="4" t="str">
        <x:v>U</x:v>
      </x:c>
      <x:c r="CZ92" s="4" t="str">
        <x:v>U</x:v>
      </x:c>
      <x:c r="DA92" s="4" t="str">
        <x:v>U</x:v>
      </x:c>
      <x:c r="DB92" s="4" t="str">
        <x:v>U</x:v>
      </x:c>
      <x:c r="DC92" s="4" t="str">
        <x:v>U</x:v>
      </x:c>
      <x:c r="DD92" s="4" t="str">
        <x:v>U</x:v>
      </x:c>
      <x:c r="DE92" s="4" t="str">
        <x:v>U</x:v>
      </x:c>
      <x:c r="DF92" s="4" t="str">
        <x:v>U</x:v>
      </x:c>
      <x:c r="DG92" s="4" t="str">
        <x:v>U</x:v>
      </x:c>
      <x:c r="DH92" s="4" t="str">
        <x:v>U</x:v>
      </x:c>
    </x:row>
    <x:row r="93" ht="23" customHeight="1">
      <x:c r="A93" s="4" t="str">
        <x:v>GU</x:v>
      </x:c>
      <x:c r="B93" s="4" t="str">
        <x:v>Guam</x:v>
      </x:c>
      <x:c r="C93" s="4" t="str">
        <x:v>U</x:v>
      </x:c>
      <x:c r="D93" s="4" t="str">
        <x:v>U</x:v>
      </x:c>
      <x:c r="E93" s="4" t="str">
        <x:v>U</x:v>
      </x:c>
      <x:c r="F93" s="4" t="str">
        <x:v>U</x:v>
      </x:c>
      <x:c r="G93" s="4" t="str">
        <x:v>U</x:v>
      </x:c>
      <x:c r="H93" s="4" t="str">
        <x:v>U</x:v>
      </x:c>
      <x:c r="I93" s="4" t="str">
        <x:v>U</x:v>
      </x:c>
      <x:c r="J93" s="4" t="str">
        <x:v>U</x:v>
      </x:c>
      <x:c r="K93" s="4" t="str">
        <x:v>U</x:v>
      </x:c>
      <x:c r="L93" s="4" t="str">
        <x:v>U</x:v>
      </x:c>
      <x:c r="M93" s="4" t="str">
        <x:v>U</x:v>
      </x:c>
      <x:c r="N93" s="4" t="str">
        <x:v>U</x:v>
      </x:c>
      <x:c r="O93" s="4" t="str">
        <x:v>U</x:v>
      </x:c>
      <x:c r="P93" s="4" t="str">
        <x:v>U</x:v>
      </x:c>
      <x:c r="Q93" s="4" t="str">
        <x:v>U</x:v>
      </x:c>
      <x:c r="R93" s="4" t="str">
        <x:v>U</x:v>
      </x:c>
      <x:c r="S93" s="4" t="str">
        <x:v>U</x:v>
      </x:c>
      <x:c r="T93" s="4" t="str">
        <x:v>U</x:v>
      </x:c>
      <x:c r="U93" s="4" t="str">
        <x:v>U</x:v>
      </x:c>
      <x:c r="V93" s="4" t="str">
        <x:v>U</x:v>
      </x:c>
      <x:c r="W93" s="4" t="str">
        <x:v>U</x:v>
      </x:c>
      <x:c r="X93" s="4" t="str">
        <x:v>U</x:v>
      </x:c>
      <x:c r="Y93" s="4" t="str">
        <x:v>U</x:v>
      </x:c>
      <x:c r="Z93" s="4" t="str">
        <x:v>U</x:v>
      </x:c>
      <x:c r="AA93" s="4" t="str">
        <x:v>U</x:v>
      </x:c>
      <x:c r="AB93" s="4" t="str">
        <x:v>U</x:v>
      </x:c>
      <x:c r="AC93" s="4" t="str">
        <x:v>U</x:v>
      </x:c>
      <x:c r="AD93" s="4" t="str">
        <x:v>U</x:v>
      </x:c>
      <x:c r="AE93" s="4" t="str">
        <x:v>U</x:v>
      </x:c>
      <x:c r="AF93" s="4" t="str">
        <x:v>U</x:v>
      </x:c>
      <x:c r="AG93" s="4" t="str">
        <x:v>U</x:v>
      </x:c>
      <x:c r="AH93" s="4" t="str">
        <x:v>U</x:v>
      </x:c>
      <x:c r="AI93" s="4" t="str">
        <x:v>U</x:v>
      </x:c>
      <x:c r="AJ93" s="4" t="str">
        <x:v>U</x:v>
      </x:c>
      <x:c r="AK93" s="4" t="str">
        <x:v>U</x:v>
      </x:c>
      <x:c r="AL93" s="4" t="str">
        <x:v>U</x:v>
      </x:c>
      <x:c r="AM93" s="4" t="str">
        <x:v>U</x:v>
      </x:c>
      <x:c r="AN93" s="4" t="str">
        <x:v>U</x:v>
      </x:c>
      <x:c r="AO93" s="4" t="str">
        <x:v>U</x:v>
      </x:c>
      <x:c r="AP93" s="4" t="str">
        <x:v>U</x:v>
      </x:c>
      <x:c r="AQ93" s="4" t="str">
        <x:v>U</x:v>
      </x:c>
      <x:c r="AR93" s="4" t="str">
        <x:v>U</x:v>
      </x:c>
      <x:c r="AS93" s="4" t="str">
        <x:v>U</x:v>
      </x:c>
      <x:c r="AT93" s="4" t="str">
        <x:v>U</x:v>
      </x:c>
      <x:c r="AU93" s="4" t="str">
        <x:v>U</x:v>
      </x:c>
      <x:c r="AV93" s="4" t="str">
        <x:v>U</x:v>
      </x:c>
      <x:c r="AW93" s="4" t="str">
        <x:v>U</x:v>
      </x:c>
      <x:c r="AX93" s="4" t="str">
        <x:v>U</x:v>
      </x:c>
      <x:c r="AY93" s="4" t="str">
        <x:v>U</x:v>
      </x:c>
      <x:c r="AZ93" s="4" t="str">
        <x:v>U</x:v>
      </x:c>
      <x:c r="BA93" s="4" t="str">
        <x:v>U</x:v>
      </x:c>
      <x:c r="BB93" s="4" t="str">
        <x:v>U</x:v>
      </x:c>
      <x:c r="BC93" s="4" t="str">
        <x:v>U</x:v>
      </x:c>
      <x:c r="BD93" s="4" t="str">
        <x:v>U</x:v>
      </x:c>
      <x:c r="BE93" s="4" t="str">
        <x:v>U</x:v>
      </x:c>
      <x:c r="BF93" s="4" t="str">
        <x:v>U</x:v>
      </x:c>
      <x:c r="BG93" s="4" t="str">
        <x:v>U</x:v>
      </x:c>
      <x:c r="BH93" s="4" t="str">
        <x:v>U</x:v>
      </x:c>
      <x:c r="BI93" s="4" t="str">
        <x:v>U</x:v>
      </x:c>
      <x:c r="BJ93" s="4" t="str">
        <x:v>U</x:v>
      </x:c>
      <x:c r="BK93" s="4" t="str">
        <x:v>U</x:v>
      </x:c>
      <x:c r="BL93" s="4" t="str">
        <x:v>U</x:v>
      </x:c>
      <x:c r="BM93" s="4" t="str">
        <x:v>U</x:v>
      </x:c>
      <x:c r="BN93" s="4" t="str">
        <x:v>U</x:v>
      </x:c>
      <x:c r="BO93" s="4" t="str">
        <x:v>U</x:v>
      </x:c>
      <x:c r="BP93" s="4" t="str">
        <x:v>U</x:v>
      </x:c>
      <x:c r="BQ93" s="4" t="str">
        <x:v>U</x:v>
      </x:c>
      <x:c r="BR93" s="4" t="str">
        <x:v>U</x:v>
      </x:c>
      <x:c r="BS93" s="4" t="str">
        <x:v>U</x:v>
      </x:c>
      <x:c r="BT93" s="4" t="str">
        <x:v>U</x:v>
      </x:c>
      <x:c r="BU93" s="4" t="str">
        <x:v>U</x:v>
      </x:c>
      <x:c r="BV93" s="4" t="str">
        <x:v>U</x:v>
      </x:c>
      <x:c r="BW93" s="4" t="str">
        <x:v>U</x:v>
      </x:c>
      <x:c r="BX93" s="4" t="str">
        <x:v>U</x:v>
      </x:c>
      <x:c r="BY93" s="4" t="str">
        <x:v>U</x:v>
      </x:c>
      <x:c r="BZ93" s="4" t="str">
        <x:v>U</x:v>
      </x:c>
      <x:c r="CA93" s="4" t="str">
        <x:v>U</x:v>
      </x:c>
      <x:c r="CB93" s="4" t="str">
        <x:v>U</x:v>
      </x:c>
      <x:c r="CC93" s="4" t="str">
        <x:v>U</x:v>
      </x:c>
      <x:c r="CD93" s="4" t="str">
        <x:v>U</x:v>
      </x:c>
      <x:c r="CE93" s="4" t="str">
        <x:v>U</x:v>
      </x:c>
      <x:c r="CF93" s="4" t="str">
        <x:v>U</x:v>
      </x:c>
      <x:c r="CG93" s="4" t="str">
        <x:v>U</x:v>
      </x:c>
      <x:c r="CH93" s="4" t="str">
        <x:v>U</x:v>
      </x:c>
      <x:c r="CI93" s="4" t="str">
        <x:v>U</x:v>
      </x:c>
      <x:c r="CJ93" s="4" t="str">
        <x:v>U</x:v>
      </x:c>
      <x:c r="CK93" s="4" t="str">
        <x:v>U</x:v>
      </x:c>
      <x:c r="CL93" s="4" t="str">
        <x:v>U</x:v>
      </x:c>
      <x:c r="CM93" s="4" t="str">
        <x:v>U</x:v>
      </x:c>
      <x:c r="CN93" s="4" t="str">
        <x:v>U</x:v>
      </x:c>
      <x:c r="CO93" s="4" t="str">
        <x:v>U</x:v>
      </x:c>
      <x:c r="CP93" s="4" t="str">
        <x:v>U</x:v>
      </x:c>
      <x:c r="CQ93" s="4" t="str">
        <x:v>U</x:v>
      </x:c>
      <x:c r="CR93" s="4" t="str">
        <x:v>U</x:v>
      </x:c>
      <x:c r="CS93" s="4" t="str">
        <x:v>U</x:v>
      </x:c>
      <x:c r="CT93" s="4" t="str">
        <x:v>U</x:v>
      </x:c>
      <x:c r="CU93" s="4" t="str">
        <x:v>U</x:v>
      </x:c>
      <x:c r="CV93" s="4" t="str">
        <x:v>U</x:v>
      </x:c>
      <x:c r="CW93" s="4" t="str">
        <x:v>U</x:v>
      </x:c>
      <x:c r="CX93" s="4" t="str">
        <x:v>U</x:v>
      </x:c>
      <x:c r="CY93" s="4" t="str">
        <x:v>U</x:v>
      </x:c>
      <x:c r="CZ93" s="4" t="str">
        <x:v>U</x:v>
      </x:c>
      <x:c r="DA93" s="4" t="str">
        <x:v>U</x:v>
      </x:c>
      <x:c r="DB93" s="4" t="str">
        <x:v>U</x:v>
      </x:c>
      <x:c r="DC93" s="4" t="str">
        <x:v>U</x:v>
      </x:c>
      <x:c r="DD93" s="4" t="str">
        <x:v>U</x:v>
      </x:c>
      <x:c r="DE93" s="4" t="str">
        <x:v>U</x:v>
      </x:c>
      <x:c r="DF93" s="4" t="str">
        <x:v>U</x:v>
      </x:c>
      <x:c r="DG93" s="4" t="str">
        <x:v>U</x:v>
      </x:c>
      <x:c r="DH93" s="4" t="str">
        <x:v>U</x:v>
      </x:c>
    </x:row>
    <x:row r="94" ht="23" customHeight="1">
      <x:c r="A94" s="4" t="str">
        <x:v>GW</x:v>
      </x:c>
      <x:c r="B94" s="4" t="str">
        <x:v>Guinea-Bissau</x:v>
      </x:c>
      <x:c r="C94" s="4" t="str">
        <x:v>U</x:v>
      </x:c>
      <x:c r="D94" s="4" t="str">
        <x:v>U</x:v>
      </x:c>
      <x:c r="E94" s="4" t="str">
        <x:v>U</x:v>
      </x:c>
      <x:c r="F94" s="4" t="str">
        <x:v>U</x:v>
      </x:c>
      <x:c r="G94" s="4" t="str">
        <x:v>U</x:v>
      </x:c>
      <x:c r="H94" s="4" t="str">
        <x:v>U</x:v>
      </x:c>
      <x:c r="I94" s="4" t="str">
        <x:v>U</x:v>
      </x:c>
      <x:c r="J94" s="4" t="str">
        <x:v>U</x:v>
      </x:c>
      <x:c r="K94" s="4" t="str">
        <x:v>U</x:v>
      </x:c>
      <x:c r="L94" s="4" t="str">
        <x:v>U</x:v>
      </x:c>
      <x:c r="M94" s="4" t="str">
        <x:v>U</x:v>
      </x:c>
      <x:c r="N94" s="4" t="str">
        <x:v>U</x:v>
      </x:c>
      <x:c r="O94" s="4" t="str">
        <x:v>U</x:v>
      </x:c>
      <x:c r="P94" s="4" t="str">
        <x:v>U</x:v>
      </x:c>
      <x:c r="Q94" s="4" t="str">
        <x:v>U</x:v>
      </x:c>
      <x:c r="R94" s="4" t="str">
        <x:v>U</x:v>
      </x:c>
      <x:c r="S94" s="4" t="str">
        <x:v>U</x:v>
      </x:c>
      <x:c r="T94" s="4" t="str">
        <x:v>U</x:v>
      </x:c>
      <x:c r="U94" s="4" t="str">
        <x:v>U</x:v>
      </x:c>
      <x:c r="V94" s="4" t="str">
        <x:v>U</x:v>
      </x:c>
      <x:c r="W94" s="4" t="str">
        <x:v>U</x:v>
      </x:c>
      <x:c r="X94" s="4" t="str">
        <x:v>U</x:v>
      </x:c>
      <x:c r="Y94" s="4" t="str">
        <x:v>U</x:v>
      </x:c>
      <x:c r="Z94" s="4" t="str">
        <x:v>U</x:v>
      </x:c>
      <x:c r="AA94" s="4" t="str">
        <x:v>U</x:v>
      </x:c>
      <x:c r="AB94" s="4" t="str">
        <x:v>U</x:v>
      </x:c>
      <x:c r="AC94" s="4" t="str">
        <x:v>U</x:v>
      </x:c>
      <x:c r="AD94" s="4" t="str">
        <x:v>U</x:v>
      </x:c>
      <x:c r="AE94" s="4" t="str">
        <x:v>U</x:v>
      </x:c>
      <x:c r="AF94" s="4" t="str">
        <x:v>U</x:v>
      </x:c>
      <x:c r="AG94" s="4" t="str">
        <x:v>U</x:v>
      </x:c>
      <x:c r="AH94" s="4" t="str">
        <x:v>U</x:v>
      </x:c>
      <x:c r="AI94" s="4" t="str">
        <x:v>U</x:v>
      </x:c>
      <x:c r="AJ94" s="4" t="str">
        <x:v>U</x:v>
      </x:c>
      <x:c r="AK94" s="4" t="str">
        <x:v>U</x:v>
      </x:c>
      <x:c r="AL94" s="4" t="str">
        <x:v>U</x:v>
      </x:c>
      <x:c r="AM94" s="4" t="str">
        <x:v>U</x:v>
      </x:c>
      <x:c r="AN94" s="4" t="str">
        <x:v>U</x:v>
      </x:c>
      <x:c r="AO94" s="4" t="str">
        <x:v>U</x:v>
      </x:c>
      <x:c r="AP94" s="4" t="str">
        <x:v>U</x:v>
      </x:c>
      <x:c r="AQ94" s="4" t="str">
        <x:v>U</x:v>
      </x:c>
      <x:c r="AR94" s="4" t="str">
        <x:v>U</x:v>
      </x:c>
      <x:c r="AS94" s="4" t="str">
        <x:v>U</x:v>
      </x:c>
      <x:c r="AT94" s="4" t="str">
        <x:v>U</x:v>
      </x:c>
      <x:c r="AU94" s="4" t="str">
        <x:v>U</x:v>
      </x:c>
      <x:c r="AV94" s="4" t="str">
        <x:v>U</x:v>
      </x:c>
      <x:c r="AW94" s="4" t="str">
        <x:v>U</x:v>
      </x:c>
      <x:c r="AX94" s="4" t="str">
        <x:v>U</x:v>
      </x:c>
      <x:c r="AY94" s="4" t="str">
        <x:v>U</x:v>
      </x:c>
      <x:c r="AZ94" s="4" t="str">
        <x:v>U</x:v>
      </x:c>
      <x:c r="BA94" s="4" t="str">
        <x:v>U</x:v>
      </x:c>
      <x:c r="BB94" s="4" t="str">
        <x:v>U</x:v>
      </x:c>
      <x:c r="BC94" s="4" t="str">
        <x:v>U</x:v>
      </x:c>
      <x:c r="BD94" s="4" t="str">
        <x:v>U</x:v>
      </x:c>
      <x:c r="BE94" s="4" t="str">
        <x:v>U</x:v>
      </x:c>
      <x:c r="BF94" s="4" t="str">
        <x:v>U</x:v>
      </x:c>
      <x:c r="BG94" s="4" t="str">
        <x:v>U</x:v>
      </x:c>
      <x:c r="BH94" s="4" t="str">
        <x:v>U</x:v>
      </x:c>
      <x:c r="BI94" s="4" t="str">
        <x:v>U</x:v>
      </x:c>
      <x:c r="BJ94" s="4" t="str">
        <x:v>U</x:v>
      </x:c>
      <x:c r="BK94" s="4" t="str">
        <x:v>U</x:v>
      </x:c>
      <x:c r="BL94" s="4" t="str">
        <x:v>U</x:v>
      </x:c>
      <x:c r="BM94" s="4" t="str">
        <x:v>U</x:v>
      </x:c>
      <x:c r="BN94" s="4" t="str">
        <x:v>U</x:v>
      </x:c>
      <x:c r="BO94" s="4" t="str">
        <x:v>U</x:v>
      </x:c>
      <x:c r="BP94" s="4" t="str">
        <x:v>U</x:v>
      </x:c>
      <x:c r="BQ94" s="4" t="str">
        <x:v>U</x:v>
      </x:c>
      <x:c r="BR94" s="4" t="str">
        <x:v>U</x:v>
      </x:c>
      <x:c r="BS94" s="4" t="str">
        <x:v>U</x:v>
      </x:c>
      <x:c r="BT94" s="4" t="str">
        <x:v>U</x:v>
      </x:c>
      <x:c r="BU94" s="4" t="str">
        <x:v>U</x:v>
      </x:c>
      <x:c r="BV94" s="4" t="str">
        <x:v>U</x:v>
      </x:c>
      <x:c r="BW94" s="4" t="str">
        <x:v>U</x:v>
      </x:c>
      <x:c r="BX94" s="4" t="str">
        <x:v>U</x:v>
      </x:c>
      <x:c r="BY94" s="4" t="str">
        <x:v>U</x:v>
      </x:c>
      <x:c r="BZ94" s="4" t="str">
        <x:v>U</x:v>
      </x:c>
      <x:c r="CA94" s="4" t="str">
        <x:v>U</x:v>
      </x:c>
      <x:c r="CB94" s="4" t="str">
        <x:v>U</x:v>
      </x:c>
      <x:c r="CC94" s="4" t="str">
        <x:v>U</x:v>
      </x:c>
      <x:c r="CD94" s="4" t="str">
        <x:v>U</x:v>
      </x:c>
      <x:c r="CE94" s="4" t="str">
        <x:v>U</x:v>
      </x:c>
      <x:c r="CF94" s="4" t="str">
        <x:v>U</x:v>
      </x:c>
      <x:c r="CG94" s="4" t="str">
        <x:v>U</x:v>
      </x:c>
      <x:c r="CH94" s="4" t="str">
        <x:v>U</x:v>
      </x:c>
      <x:c r="CI94" s="4" t="str">
        <x:v>U</x:v>
      </x:c>
      <x:c r="CJ94" s="4" t="str">
        <x:v>U</x:v>
      </x:c>
      <x:c r="CK94" s="4" t="str">
        <x:v>U</x:v>
      </x:c>
      <x:c r="CL94" s="4" t="str">
        <x:v>U</x:v>
      </x:c>
      <x:c r="CM94" s="4" t="str">
        <x:v>U</x:v>
      </x:c>
      <x:c r="CN94" s="4" t="str">
        <x:v>U</x:v>
      </x:c>
      <x:c r="CO94" s="4" t="str">
        <x:v>U</x:v>
      </x:c>
      <x:c r="CP94" s="4" t="str">
        <x:v>U</x:v>
      </x:c>
      <x:c r="CQ94" s="4" t="str">
        <x:v>U</x:v>
      </x:c>
      <x:c r="CR94" s="4" t="str">
        <x:v>U</x:v>
      </x:c>
      <x:c r="CS94" s="4" t="str">
        <x:v>U</x:v>
      </x:c>
      <x:c r="CT94" s="4" t="str">
        <x:v>U</x:v>
      </x:c>
      <x:c r="CU94" s="4" t="str">
        <x:v>U</x:v>
      </x:c>
      <x:c r="CV94" s="4" t="str">
        <x:v>U</x:v>
      </x:c>
      <x:c r="CW94" s="4" t="str">
        <x:v>U</x:v>
      </x:c>
      <x:c r="CX94" s="4" t="str">
        <x:v>U</x:v>
      </x:c>
      <x:c r="CY94" s="4" t="str">
        <x:v>U</x:v>
      </x:c>
      <x:c r="CZ94" s="4" t="str">
        <x:v>U</x:v>
      </x:c>
      <x:c r="DA94" s="4" t="str">
        <x:v>U</x:v>
      </x:c>
      <x:c r="DB94" s="4" t="str">
        <x:v>U</x:v>
      </x:c>
      <x:c r="DC94" s="4" t="str">
        <x:v>U</x:v>
      </x:c>
      <x:c r="DD94" s="4" t="str">
        <x:v>U</x:v>
      </x:c>
      <x:c r="DE94" s="4" t="str">
        <x:v>U</x:v>
      </x:c>
      <x:c r="DF94" s="4" t="str">
        <x:v>U</x:v>
      </x:c>
      <x:c r="DG94" s="4" t="str">
        <x:v>U</x:v>
      </x:c>
      <x:c r="DH94" s="4" t="str">
        <x:v>U</x:v>
      </x:c>
    </x:row>
    <x:row r="95" ht="23" customHeight="1">
      <x:c r="A95" s="4" t="str">
        <x:v>GY</x:v>
      </x:c>
      <x:c r="B95" s="4" t="str">
        <x:v>Guyana</x:v>
      </x:c>
      <x:c r="C95" s="4" t="str">
        <x:v>U</x:v>
      </x:c>
      <x:c r="D95" s="4" t="str">
        <x:v>U</x:v>
      </x:c>
      <x:c r="E95" s="4" t="str">
        <x:v>U</x:v>
      </x:c>
      <x:c r="F95" s="4" t="str">
        <x:v>U</x:v>
      </x:c>
      <x:c r="G95" s="4" t="str">
        <x:v>U</x:v>
      </x:c>
      <x:c r="H95" s="4" t="str">
        <x:v>U</x:v>
      </x:c>
      <x:c r="I95" s="4" t="str">
        <x:v>U</x:v>
      </x:c>
      <x:c r="J95" s="4" t="str">
        <x:v>U</x:v>
      </x:c>
      <x:c r="K95" s="4" t="str">
        <x:v>U</x:v>
      </x:c>
      <x:c r="L95" s="4" t="str">
        <x:v>U</x:v>
      </x:c>
      <x:c r="M95" s="4" t="str">
        <x:v>U</x:v>
      </x:c>
      <x:c r="N95" s="4" t="str">
        <x:v>U</x:v>
      </x:c>
      <x:c r="O95" s="4" t="str">
        <x:v>U</x:v>
      </x:c>
      <x:c r="P95" s="4" t="str">
        <x:v>U</x:v>
      </x:c>
      <x:c r="Q95" s="4" t="str">
        <x:v>U</x:v>
      </x:c>
      <x:c r="R95" s="4" t="str">
        <x:v>U</x:v>
      </x:c>
      <x:c r="S95" s="4" t="str">
        <x:v>U</x:v>
      </x:c>
      <x:c r="T95" s="4" t="str">
        <x:v>U</x:v>
      </x:c>
      <x:c r="U95" s="4" t="str">
        <x:v>U</x:v>
      </x:c>
      <x:c r="V95" s="4" t="str">
        <x:v>U</x:v>
      </x:c>
      <x:c r="W95" s="4" t="str">
        <x:v>U</x:v>
      </x:c>
      <x:c r="X95" s="4" t="str">
        <x:v>U</x:v>
      </x:c>
      <x:c r="Y95" s="4" t="str">
        <x:v>U</x:v>
      </x:c>
      <x:c r="Z95" s="4" t="str">
        <x:v>U</x:v>
      </x:c>
      <x:c r="AA95" s="4" t="str">
        <x:v>U</x:v>
      </x:c>
      <x:c r="AB95" s="4" t="str">
        <x:v>U</x:v>
      </x:c>
      <x:c r="AC95" s="4" t="str">
        <x:v>U</x:v>
      </x:c>
      <x:c r="AD95" s="4" t="str">
        <x:v>U</x:v>
      </x:c>
      <x:c r="AE95" s="4" t="str">
        <x:v>U</x:v>
      </x:c>
      <x:c r="AF95" s="4" t="str">
        <x:v>U</x:v>
      </x:c>
      <x:c r="AG95" s="4" t="str">
        <x:v>U</x:v>
      </x:c>
      <x:c r="AH95" s="4" t="str">
        <x:v>U</x:v>
      </x:c>
      <x:c r="AI95" s="4" t="str">
        <x:v>U</x:v>
      </x:c>
      <x:c r="AJ95" s="4" t="str">
        <x:v>U</x:v>
      </x:c>
      <x:c r="AK95" s="4" t="str">
        <x:v>U</x:v>
      </x:c>
      <x:c r="AL95" s="4" t="str">
        <x:v>U</x:v>
      </x:c>
      <x:c r="AM95" s="4" t="str">
        <x:v>U</x:v>
      </x:c>
      <x:c r="AN95" s="4" t="str">
        <x:v>U</x:v>
      </x:c>
      <x:c r="AO95" s="4" t="str">
        <x:v>U</x:v>
      </x:c>
      <x:c r="AP95" s="4" t="str">
        <x:v>U</x:v>
      </x:c>
      <x:c r="AQ95" s="4" t="str">
        <x:v>U</x:v>
      </x:c>
      <x:c r="AR95" s="4" t="str">
        <x:v>U</x:v>
      </x:c>
      <x:c r="AS95" s="4" t="str">
        <x:v>U</x:v>
      </x:c>
      <x:c r="AT95" s="4" t="str">
        <x:v>U</x:v>
      </x:c>
      <x:c r="AU95" s="4" t="str">
        <x:v>U</x:v>
      </x:c>
      <x:c r="AV95" s="4" t="str">
        <x:v>U</x:v>
      </x:c>
      <x:c r="AW95" s="4" t="str">
        <x:v>U</x:v>
      </x:c>
      <x:c r="AX95" s="4" t="str">
        <x:v>U</x:v>
      </x:c>
      <x:c r="AY95" s="4" t="str">
        <x:v>U</x:v>
      </x:c>
      <x:c r="AZ95" s="4" t="str">
        <x:v>U</x:v>
      </x:c>
      <x:c r="BA95" s="4" t="str">
        <x:v>U</x:v>
      </x:c>
      <x:c r="BB95" s="4" t="str">
        <x:v>U</x:v>
      </x:c>
      <x:c r="BC95" s="4" t="str">
        <x:v>U</x:v>
      </x:c>
      <x:c r="BD95" s="4" t="str">
        <x:v>U</x:v>
      </x:c>
      <x:c r="BE95" s="4" t="str">
        <x:v>U</x:v>
      </x:c>
      <x:c r="BF95" s="4" t="str">
        <x:v>U</x:v>
      </x:c>
      <x:c r="BG95" s="4" t="str">
        <x:v>U</x:v>
      </x:c>
      <x:c r="BH95" s="4" t="str">
        <x:v>U</x:v>
      </x:c>
      <x:c r="BI95" s="4" t="str">
        <x:v>U</x:v>
      </x:c>
      <x:c r="BJ95" s="4" t="str">
        <x:v>U</x:v>
      </x:c>
      <x:c r="BK95" s="4" t="str">
        <x:v>U</x:v>
      </x:c>
      <x:c r="BL95" s="4" t="str">
        <x:v>U</x:v>
      </x:c>
      <x:c r="BM95" s="4" t="str">
        <x:v>U</x:v>
      </x:c>
      <x:c r="BN95" s="4" t="str">
        <x:v>U</x:v>
      </x:c>
      <x:c r="BO95" s="4" t="str">
        <x:v>U</x:v>
      </x:c>
      <x:c r="BP95" s="4" t="str">
        <x:v>U</x:v>
      </x:c>
      <x:c r="BQ95" s="4" t="str">
        <x:v>U</x:v>
      </x:c>
      <x:c r="BR95" s="4" t="str">
        <x:v>U</x:v>
      </x:c>
      <x:c r="BS95" s="4" t="str">
        <x:v>U</x:v>
      </x:c>
      <x:c r="BT95" s="4" t="str">
        <x:v>U</x:v>
      </x:c>
      <x:c r="BU95" s="4" t="str">
        <x:v>U</x:v>
      </x:c>
      <x:c r="BV95" s="4" t="str">
        <x:v>U</x:v>
      </x:c>
      <x:c r="BW95" s="4" t="str">
        <x:v>U</x:v>
      </x:c>
      <x:c r="BX95" s="4" t="str">
        <x:v>U</x:v>
      </x:c>
      <x:c r="BY95" s="4" t="str">
        <x:v>U</x:v>
      </x:c>
      <x:c r="BZ95" s="4" t="str">
        <x:v>U</x:v>
      </x:c>
      <x:c r="CA95" s="4" t="str">
        <x:v>U</x:v>
      </x:c>
      <x:c r="CB95" s="4" t="str">
        <x:v>U</x:v>
      </x:c>
      <x:c r="CC95" s="4" t="str">
        <x:v>U</x:v>
      </x:c>
      <x:c r="CD95" s="4" t="str">
        <x:v>U</x:v>
      </x:c>
      <x:c r="CE95" s="4" t="str">
        <x:v>U</x:v>
      </x:c>
      <x:c r="CF95" s="4" t="str">
        <x:v>U</x:v>
      </x:c>
      <x:c r="CG95" s="4" t="str">
        <x:v>U</x:v>
      </x:c>
      <x:c r="CH95" s="4" t="str">
        <x:v>U</x:v>
      </x:c>
      <x:c r="CI95" s="4" t="str">
        <x:v>U</x:v>
      </x:c>
      <x:c r="CJ95" s="4" t="str">
        <x:v>U</x:v>
      </x:c>
      <x:c r="CK95" s="4" t="str">
        <x:v>H</x:v>
      </x:c>
      <x:c r="CL95" s="4" t="str">
        <x:v>U</x:v>
      </x:c>
      <x:c r="CM95" s="4" t="str">
        <x:v>U</x:v>
      </x:c>
      <x:c r="CN95" s="4" t="str">
        <x:v>U</x:v>
      </x:c>
      <x:c r="CO95" s="4" t="str">
        <x:v>U</x:v>
      </x:c>
      <x:c r="CP95" s="4" t="str">
        <x:v>U</x:v>
      </x:c>
      <x:c r="CQ95" s="4" t="str">
        <x:v>U</x:v>
      </x:c>
      <x:c r="CR95" s="4" t="str">
        <x:v>U</x:v>
      </x:c>
      <x:c r="CS95" s="4" t="str">
        <x:v>U</x:v>
      </x:c>
      <x:c r="CT95" s="4" t="str">
        <x:v>U</x:v>
      </x:c>
      <x:c r="CU95" s="4" t="str">
        <x:v>U</x:v>
      </x:c>
      <x:c r="CV95" s="4" t="str">
        <x:v>U</x:v>
      </x:c>
      <x:c r="CW95" s="4" t="str">
        <x:v>U</x:v>
      </x:c>
      <x:c r="CX95" s="4" t="str">
        <x:v>U</x:v>
      </x:c>
      <x:c r="CY95" s="4" t="str">
        <x:v>U</x:v>
      </x:c>
      <x:c r="CZ95" s="4" t="str">
        <x:v>U</x:v>
      </x:c>
      <x:c r="DA95" s="4" t="str">
        <x:v>U</x:v>
      </x:c>
      <x:c r="DB95" s="4" t="str">
        <x:v>U</x:v>
      </x:c>
      <x:c r="DC95" s="4" t="str">
        <x:v>U</x:v>
      </x:c>
      <x:c r="DD95" s="4" t="str">
        <x:v>U</x:v>
      </x:c>
      <x:c r="DE95" s="4" t="str">
        <x:v>U</x:v>
      </x:c>
      <x:c r="DF95" s="4" t="str">
        <x:v>U</x:v>
      </x:c>
      <x:c r="DG95" s="4" t="str">
        <x:v>U</x:v>
      </x:c>
      <x:c r="DH95" s="4" t="str">
        <x:v>U</x:v>
      </x:c>
    </x:row>
    <x:row r="96" ht="23" customHeight="1">
      <x:c r="A96" s="4" t="str">
        <x:v>HK</x:v>
      </x:c>
      <x:c r="B96" s="4" t="str">
        <x:v>Hong Kong</x:v>
      </x:c>
      <x:c r="C96" s="4" t="str">
        <x:v>U</x:v>
      </x:c>
      <x:c r="D96" s="4" t="str">
        <x:v>U</x:v>
      </x:c>
      <x:c r="E96" s="4" t="str">
        <x:v>U</x:v>
      </x:c>
      <x:c r="F96" s="4" t="str">
        <x:v>U</x:v>
      </x:c>
      <x:c r="G96" s="4" t="str">
        <x:v>U</x:v>
      </x:c>
      <x:c r="H96" s="4" t="str">
        <x:v>U</x:v>
      </x:c>
      <x:c r="I96" s="4" t="str">
        <x:v>U</x:v>
      </x:c>
      <x:c r="J96" s="4" t="str">
        <x:v>U</x:v>
      </x:c>
      <x:c r="K96" s="4" t="str">
        <x:v>U</x:v>
      </x:c>
      <x:c r="L96" s="4" t="str">
        <x:v>U</x:v>
      </x:c>
      <x:c r="M96" s="4" t="str">
        <x:v>U</x:v>
      </x:c>
      <x:c r="N96" s="4" t="str">
        <x:v>U</x:v>
      </x:c>
      <x:c r="O96" s="4" t="str">
        <x:v>U</x:v>
      </x:c>
      <x:c r="P96" s="4" t="str">
        <x:v>U</x:v>
      </x:c>
      <x:c r="Q96" s="4" t="str">
        <x:v>U</x:v>
      </x:c>
      <x:c r="R96" s="4" t="str">
        <x:v>U</x:v>
      </x:c>
      <x:c r="S96" s="4" t="str">
        <x:v>U</x:v>
      </x:c>
      <x:c r="T96" s="4" t="str">
        <x:v>U</x:v>
      </x:c>
      <x:c r="U96" s="4" t="str">
        <x:v>U</x:v>
      </x:c>
      <x:c r="V96" s="4" t="str">
        <x:v>U</x:v>
      </x:c>
      <x:c r="W96" s="4" t="str">
        <x:v>U</x:v>
      </x:c>
      <x:c r="X96" s="4" t="str">
        <x:v>U</x:v>
      </x:c>
      <x:c r="Y96" s="4" t="str">
        <x:v>U</x:v>
      </x:c>
      <x:c r="Z96" s="4" t="str">
        <x:v>U</x:v>
      </x:c>
      <x:c r="AA96" s="4" t="str">
        <x:v>U</x:v>
      </x:c>
      <x:c r="AB96" s="4" t="str">
        <x:v>U</x:v>
      </x:c>
      <x:c r="AC96" s="4" t="str">
        <x:v>U</x:v>
      </x:c>
      <x:c r="AD96" s="4" t="str">
        <x:v>A</x:v>
      </x:c>
      <x:c r="AE96" s="4" t="str">
        <x:v>U</x:v>
      </x:c>
      <x:c r="AF96" s="4" t="str">
        <x:v>U</x:v>
      </x:c>
      <x:c r="AG96" s="4" t="str">
        <x:v>U</x:v>
      </x:c>
      <x:c r="AH96" s="4" t="str">
        <x:v>U</x:v>
      </x:c>
      <x:c r="AI96" s="4" t="str">
        <x:v>U</x:v>
      </x:c>
      <x:c r="AJ96" s="4" t="str">
        <x:v>U</x:v>
      </x:c>
      <x:c r="AK96" s="4" t="str">
        <x:v>U</x:v>
      </x:c>
      <x:c r="AL96" s="4" t="str">
        <x:v>U</x:v>
      </x:c>
      <x:c r="AM96" s="4" t="str">
        <x:v>U</x:v>
      </x:c>
      <x:c r="AN96" s="4" t="str">
        <x:v>U</x:v>
      </x:c>
      <x:c r="AO96" s="4" t="str">
        <x:v>U</x:v>
      </x:c>
      <x:c r="AP96" s="4" t="str">
        <x:v>U</x:v>
      </x:c>
      <x:c r="AQ96" s="4" t="str">
        <x:v>U</x:v>
      </x:c>
      <x:c r="AR96" s="4" t="str">
        <x:v>U</x:v>
      </x:c>
      <x:c r="AS96" s="4" t="str">
        <x:v>U</x:v>
      </x:c>
      <x:c r="AT96" s="4" t="str">
        <x:v>U</x:v>
      </x:c>
      <x:c r="AU96" s="4" t="str">
        <x:v>U</x:v>
      </x:c>
      <x:c r="AV96" s="4" t="str">
        <x:v>U</x:v>
      </x:c>
      <x:c r="AW96" s="4" t="str">
        <x:v>U</x:v>
      </x:c>
      <x:c r="AX96" s="4" t="str">
        <x:v>U</x:v>
      </x:c>
      <x:c r="AY96" s="4" t="str">
        <x:v>U</x:v>
      </x:c>
      <x:c r="AZ96" s="4" t="str">
        <x:v>U</x:v>
      </x:c>
      <x:c r="BA96" s="4" t="str">
        <x:v>U</x:v>
      </x:c>
      <x:c r="BB96" s="4" t="str">
        <x:v>U</x:v>
      </x:c>
      <x:c r="BC96" s="4" t="str">
        <x:v>U</x:v>
      </x:c>
      <x:c r="BD96" s="4" t="str">
        <x:v>U</x:v>
      </x:c>
      <x:c r="BE96" s="4" t="str">
        <x:v>U</x:v>
      </x:c>
      <x:c r="BF96" s="4" t="str">
        <x:v>U</x:v>
      </x:c>
      <x:c r="BG96" s="4" t="str">
        <x:v>U</x:v>
      </x:c>
      <x:c r="BH96" s="4" t="str">
        <x:v>U</x:v>
      </x:c>
      <x:c r="BI96" s="4" t="str">
        <x:v>U</x:v>
      </x:c>
      <x:c r="BJ96" s="4" t="str">
        <x:v>U</x:v>
      </x:c>
      <x:c r="BK96" s="4" t="str">
        <x:v>U</x:v>
      </x:c>
      <x:c r="BL96" s="4" t="str">
        <x:v>U</x:v>
      </x:c>
      <x:c r="BM96" s="4" t="str">
        <x:v>U</x:v>
      </x:c>
      <x:c r="BN96" s="4" t="str">
        <x:v>U</x:v>
      </x:c>
      <x:c r="BO96" s="4" t="str">
        <x:v>U</x:v>
      </x:c>
      <x:c r="BP96" s="4" t="str">
        <x:v>U</x:v>
      </x:c>
      <x:c r="BQ96" s="4" t="str">
        <x:v>U</x:v>
      </x:c>
      <x:c r="BR96" s="4" t="str">
        <x:v>U</x:v>
      </x:c>
      <x:c r="BS96" s="4" t="str">
        <x:v>U</x:v>
      </x:c>
      <x:c r="BT96" s="4" t="str">
        <x:v>U</x:v>
      </x:c>
      <x:c r="BU96" s="4" t="str">
        <x:v>U</x:v>
      </x:c>
      <x:c r="BV96" s="4" t="str">
        <x:v>U</x:v>
      </x:c>
      <x:c r="BW96" s="4" t="str">
        <x:v>U</x:v>
      </x:c>
      <x:c r="BX96" s="4" t="str">
        <x:v>U</x:v>
      </x:c>
      <x:c r="BY96" s="4" t="str">
        <x:v>U</x:v>
      </x:c>
      <x:c r="BZ96" s="4" t="str">
        <x:v>U</x:v>
      </x:c>
      <x:c r="CA96" s="4" t="str">
        <x:v>U</x:v>
      </x:c>
      <x:c r="CB96" s="4" t="str">
        <x:v>U</x:v>
      </x:c>
      <x:c r="CC96" s="4" t="str">
        <x:v>U</x:v>
      </x:c>
      <x:c r="CD96" s="4" t="str">
        <x:v>U</x:v>
      </x:c>
      <x:c r="CE96" s="4" t="str">
        <x:v>U</x:v>
      </x:c>
      <x:c r="CF96" s="4" t="str">
        <x:v>U</x:v>
      </x:c>
      <x:c r="CG96" s="4" t="str">
        <x:v>U</x:v>
      </x:c>
      <x:c r="CH96" s="4" t="str">
        <x:v>U</x:v>
      </x:c>
      <x:c r="CI96" s="4" t="str">
        <x:v>U</x:v>
      </x:c>
      <x:c r="CJ96" s="4" t="str">
        <x:v>U</x:v>
      </x:c>
      <x:c r="CK96" s="4" t="str">
        <x:v>U</x:v>
      </x:c>
      <x:c r="CL96" s="4" t="str">
        <x:v>U</x:v>
      </x:c>
      <x:c r="CM96" s="4" t="str">
        <x:v>U</x:v>
      </x:c>
      <x:c r="CN96" s="4" t="str">
        <x:v>U</x:v>
      </x:c>
      <x:c r="CO96" s="4" t="str">
        <x:v>U</x:v>
      </x:c>
      <x:c r="CP96" s="4" t="str">
        <x:v>U</x:v>
      </x:c>
      <x:c r="CQ96" s="4" t="str">
        <x:v>U</x:v>
      </x:c>
      <x:c r="CR96" s="4" t="str">
        <x:v>U</x:v>
      </x:c>
      <x:c r="CS96" s="4" t="str">
        <x:v>U</x:v>
      </x:c>
      <x:c r="CT96" s="4" t="str">
        <x:v>U</x:v>
      </x:c>
      <x:c r="CU96" s="4" t="str">
        <x:v>U</x:v>
      </x:c>
      <x:c r="CV96" s="4" t="str">
        <x:v>U</x:v>
      </x:c>
      <x:c r="CW96" s="4" t="str">
        <x:v>U</x:v>
      </x:c>
      <x:c r="CX96" s="4" t="str">
        <x:v>U</x:v>
      </x:c>
      <x:c r="CY96" s="4" t="str">
        <x:v>U</x:v>
      </x:c>
      <x:c r="CZ96" s="4" t="str">
        <x:v>U</x:v>
      </x:c>
      <x:c r="DA96" s="4" t="str">
        <x:v>U</x:v>
      </x:c>
      <x:c r="DB96" s="4" t="str">
        <x:v>U</x:v>
      </x:c>
      <x:c r="DC96" s="4" t="str">
        <x:v>U</x:v>
      </x:c>
      <x:c r="DD96" s="4" t="str">
        <x:v>U</x:v>
      </x:c>
      <x:c r="DE96" s="4" t="str">
        <x:v>U</x:v>
      </x:c>
      <x:c r="DF96" s="4" t="str">
        <x:v>U</x:v>
      </x:c>
      <x:c r="DG96" s="4" t="str">
        <x:v>U</x:v>
      </x:c>
      <x:c r="DH96" s="4" t="str">
        <x:v>U</x:v>
      </x:c>
    </x:row>
    <x:row r="97" ht="23" customHeight="1">
      <x:c r="A97" s="4" t="str">
        <x:v>HM</x:v>
      </x:c>
      <x:c r="B97" s="4" t="str">
        <x:v>Heard Island &amp; McDonald Islands</x:v>
      </x:c>
      <x:c r="C97" s="4" t="str">
        <x:v>U</x:v>
      </x:c>
      <x:c r="D97" s="4" t="str">
        <x:v>U</x:v>
      </x:c>
      <x:c r="E97" s="4" t="str">
        <x:v>U</x:v>
      </x:c>
      <x:c r="F97" s="4" t="str">
        <x:v>U</x:v>
      </x:c>
      <x:c r="G97" s="4" t="str">
        <x:v>U</x:v>
      </x:c>
      <x:c r="H97" s="4" t="str">
        <x:v>U</x:v>
      </x:c>
      <x:c r="I97" s="4" t="str">
        <x:v>U</x:v>
      </x:c>
      <x:c r="J97" s="4" t="str">
        <x:v>U</x:v>
      </x:c>
      <x:c r="K97" s="4" t="str">
        <x:v>U</x:v>
      </x:c>
      <x:c r="L97" s="4" t="str">
        <x:v>U</x:v>
      </x:c>
      <x:c r="M97" s="4" t="str">
        <x:v>U</x:v>
      </x:c>
      <x:c r="N97" s="4" t="str">
        <x:v>U</x:v>
      </x:c>
      <x:c r="O97" s="4" t="str">
        <x:v>U</x:v>
      </x:c>
      <x:c r="P97" s="4" t="str">
        <x:v>U</x:v>
      </x:c>
      <x:c r="Q97" s="4" t="str">
        <x:v>U</x:v>
      </x:c>
      <x:c r="R97" s="4" t="str">
        <x:v>U</x:v>
      </x:c>
      <x:c r="S97" s="4" t="str">
        <x:v>U</x:v>
      </x:c>
      <x:c r="T97" s="4" t="str">
        <x:v>U</x:v>
      </x:c>
      <x:c r="U97" s="4" t="str">
        <x:v>U</x:v>
      </x:c>
      <x:c r="V97" s="4" t="str">
        <x:v>U</x:v>
      </x:c>
      <x:c r="W97" s="4" t="str">
        <x:v>U</x:v>
      </x:c>
      <x:c r="X97" s="4" t="str">
        <x:v>U</x:v>
      </x:c>
      <x:c r="Y97" s="4" t="str">
        <x:v>U</x:v>
      </x:c>
      <x:c r="Z97" s="4" t="str">
        <x:v>U</x:v>
      </x:c>
      <x:c r="AA97" s="4" t="str">
        <x:v>U</x:v>
      </x:c>
      <x:c r="AB97" s="4" t="str">
        <x:v>U</x:v>
      </x:c>
      <x:c r="AC97" s="4" t="str">
        <x:v>U</x:v>
      </x:c>
      <x:c r="AD97" s="4" t="str">
        <x:v>U</x:v>
      </x:c>
      <x:c r="AE97" s="4" t="str">
        <x:v>U</x:v>
      </x:c>
      <x:c r="AF97" s="4" t="str">
        <x:v>U</x:v>
      </x:c>
      <x:c r="AG97" s="4" t="str">
        <x:v>U</x:v>
      </x:c>
      <x:c r="AH97" s="4" t="str">
        <x:v>U</x:v>
      </x:c>
      <x:c r="AI97" s="4" t="str">
        <x:v>U</x:v>
      </x:c>
      <x:c r="AJ97" s="4" t="str">
        <x:v>U</x:v>
      </x:c>
      <x:c r="AK97" s="4" t="str">
        <x:v>U</x:v>
      </x:c>
      <x:c r="AL97" s="4" t="str">
        <x:v>U</x:v>
      </x:c>
      <x:c r="AM97" s="4" t="str">
        <x:v>U</x:v>
      </x:c>
      <x:c r="AN97" s="4" t="str">
        <x:v>U</x:v>
      </x:c>
      <x:c r="AO97" s="4" t="str">
        <x:v>U</x:v>
      </x:c>
      <x:c r="AP97" s="4" t="str">
        <x:v>U</x:v>
      </x:c>
      <x:c r="AQ97" s="4" t="str">
        <x:v>U</x:v>
      </x:c>
      <x:c r="AR97" s="4" t="str">
        <x:v>U</x:v>
      </x:c>
      <x:c r="AS97" s="4" t="str">
        <x:v>U</x:v>
      </x:c>
      <x:c r="AT97" s="4" t="str">
        <x:v>U</x:v>
      </x:c>
      <x:c r="AU97" s="4" t="str">
        <x:v>U</x:v>
      </x:c>
      <x:c r="AV97" s="4" t="str">
        <x:v>U</x:v>
      </x:c>
      <x:c r="AW97" s="4" t="str">
        <x:v>U</x:v>
      </x:c>
      <x:c r="AX97" s="4" t="str">
        <x:v>U</x:v>
      </x:c>
      <x:c r="AY97" s="4" t="str">
        <x:v>U</x:v>
      </x:c>
      <x:c r="AZ97" s="4" t="str">
        <x:v>U</x:v>
      </x:c>
      <x:c r="BA97" s="4" t="str">
        <x:v>U</x:v>
      </x:c>
      <x:c r="BB97" s="4" t="str">
        <x:v>U</x:v>
      </x:c>
      <x:c r="BC97" s="4" t="str">
        <x:v>U</x:v>
      </x:c>
      <x:c r="BD97" s="4" t="str">
        <x:v>U</x:v>
      </x:c>
      <x:c r="BE97" s="4" t="str">
        <x:v>U</x:v>
      </x:c>
      <x:c r="BF97" s="4" t="str">
        <x:v>U</x:v>
      </x:c>
      <x:c r="BG97" s="4" t="str">
        <x:v>U</x:v>
      </x:c>
      <x:c r="BH97" s="4" t="str">
        <x:v>U</x:v>
      </x:c>
      <x:c r="BI97" s="4" t="str">
        <x:v>U</x:v>
      </x:c>
      <x:c r="BJ97" s="4" t="str">
        <x:v>U</x:v>
      </x:c>
      <x:c r="BK97" s="4" t="str">
        <x:v>U</x:v>
      </x:c>
      <x:c r="BL97" s="4" t="str">
        <x:v>U</x:v>
      </x:c>
      <x:c r="BM97" s="4" t="str">
        <x:v>U</x:v>
      </x:c>
      <x:c r="BN97" s="4" t="str">
        <x:v>U</x:v>
      </x:c>
      <x:c r="BO97" s="4" t="str">
        <x:v>U</x:v>
      </x:c>
      <x:c r="BP97" s="4" t="str">
        <x:v>U</x:v>
      </x:c>
      <x:c r="BQ97" s="4" t="str">
        <x:v>U</x:v>
      </x:c>
      <x:c r="BR97" s="4" t="str">
        <x:v>U</x:v>
      </x:c>
      <x:c r="BS97" s="4" t="str">
        <x:v>U</x:v>
      </x:c>
      <x:c r="BT97" s="4" t="str">
        <x:v>U</x:v>
      </x:c>
      <x:c r="BU97" s="4" t="str">
        <x:v>U</x:v>
      </x:c>
      <x:c r="BV97" s="4" t="str">
        <x:v>U</x:v>
      </x:c>
      <x:c r="BW97" s="4" t="str">
        <x:v>U</x:v>
      </x:c>
      <x:c r="BX97" s="4" t="str">
        <x:v>U</x:v>
      </x:c>
      <x:c r="BY97" s="4" t="str">
        <x:v>U</x:v>
      </x:c>
      <x:c r="BZ97" s="4" t="str">
        <x:v>U</x:v>
      </x:c>
      <x:c r="CA97" s="4" t="str">
        <x:v>U</x:v>
      </x:c>
      <x:c r="CB97" s="4" t="str">
        <x:v>U</x:v>
      </x:c>
      <x:c r="CC97" s="4" t="str">
        <x:v>U</x:v>
      </x:c>
      <x:c r="CD97" s="4" t="str">
        <x:v>U</x:v>
      </x:c>
      <x:c r="CE97" s="4" t="str">
        <x:v>U</x:v>
      </x:c>
      <x:c r="CF97" s="4" t="str">
        <x:v>U</x:v>
      </x:c>
      <x:c r="CG97" s="4" t="str">
        <x:v>U</x:v>
      </x:c>
      <x:c r="CH97" s="4" t="str">
        <x:v>U</x:v>
      </x:c>
      <x:c r="CI97" s="4" t="str">
        <x:v>U</x:v>
      </x:c>
      <x:c r="CJ97" s="4" t="str">
        <x:v>U</x:v>
      </x:c>
      <x:c r="CK97" s="4" t="str">
        <x:v>U</x:v>
      </x:c>
      <x:c r="CL97" s="4" t="str">
        <x:v>U</x:v>
      </x:c>
      <x:c r="CM97" s="4" t="str">
        <x:v>U</x:v>
      </x:c>
      <x:c r="CN97" s="4" t="str">
        <x:v>U</x:v>
      </x:c>
      <x:c r="CO97" s="4" t="str">
        <x:v>U</x:v>
      </x:c>
      <x:c r="CP97" s="4" t="str">
        <x:v>U</x:v>
      </x:c>
      <x:c r="CQ97" s="4" t="str">
        <x:v>U</x:v>
      </x:c>
      <x:c r="CR97" s="4" t="str">
        <x:v>U</x:v>
      </x:c>
      <x:c r="CS97" s="4" t="str">
        <x:v>U</x:v>
      </x:c>
      <x:c r="CT97" s="4" t="str">
        <x:v>U</x:v>
      </x:c>
      <x:c r="CU97" s="4" t="str">
        <x:v>U</x:v>
      </x:c>
      <x:c r="CV97" s="4" t="str">
        <x:v>U</x:v>
      </x:c>
      <x:c r="CW97" s="4" t="str">
        <x:v>U</x:v>
      </x:c>
      <x:c r="CX97" s="4" t="str">
        <x:v>U</x:v>
      </x:c>
      <x:c r="CY97" s="4" t="str">
        <x:v>U</x:v>
      </x:c>
      <x:c r="CZ97" s="4" t="str">
        <x:v>U</x:v>
      </x:c>
      <x:c r="DA97" s="4" t="str">
        <x:v>U</x:v>
      </x:c>
      <x:c r="DB97" s="4" t="str">
        <x:v>U</x:v>
      </x:c>
      <x:c r="DC97" s="4" t="str">
        <x:v>U</x:v>
      </x:c>
      <x:c r="DD97" s="4" t="str">
        <x:v>U</x:v>
      </x:c>
      <x:c r="DE97" s="4" t="str">
        <x:v>U</x:v>
      </x:c>
      <x:c r="DF97" s="4" t="str">
        <x:v>U</x:v>
      </x:c>
      <x:c r="DG97" s="4" t="str">
        <x:v>U</x:v>
      </x:c>
      <x:c r="DH97" s="4" t="str">
        <x:v>U</x:v>
      </x:c>
    </x:row>
    <x:row r="98" ht="23" customHeight="1">
      <x:c r="A98" s="4" t="str">
        <x:v>HN</x:v>
      </x:c>
      <x:c r="B98" s="4" t="str">
        <x:v>Honduras</x:v>
      </x:c>
      <x:c r="C98" s="4" t="str">
        <x:v>U</x:v>
      </x:c>
      <x:c r="D98" s="4" t="str">
        <x:v>U</x:v>
      </x:c>
      <x:c r="E98" s="4" t="str">
        <x:v>U</x:v>
      </x:c>
      <x:c r="F98" s="4" t="str">
        <x:v>U</x:v>
      </x:c>
      <x:c r="G98" s="4" t="str">
        <x:v>U</x:v>
      </x:c>
      <x:c r="H98" s="4" t="str">
        <x:v>U</x:v>
      </x:c>
      <x:c r="I98" s="4" t="str">
        <x:v>U</x:v>
      </x:c>
      <x:c r="J98" s="4" t="str">
        <x:v>U</x:v>
      </x:c>
      <x:c r="K98" s="4" t="str">
        <x:v>U</x:v>
      </x:c>
      <x:c r="L98" s="4" t="str">
        <x:v>U</x:v>
      </x:c>
      <x:c r="M98" s="4" t="str">
        <x:v>U</x:v>
      </x:c>
      <x:c r="N98" s="4" t="str">
        <x:v>U</x:v>
      </x:c>
      <x:c r="O98" s="4" t="str">
        <x:v>U</x:v>
      </x:c>
      <x:c r="P98" s="4" t="str">
        <x:v>U</x:v>
      </x:c>
      <x:c r="Q98" s="4" t="str">
        <x:v>U</x:v>
      </x:c>
      <x:c r="R98" s="4" t="str">
        <x:v>U</x:v>
      </x:c>
      <x:c r="S98" s="4" t="str">
        <x:v>U</x:v>
      </x:c>
      <x:c r="T98" s="4" t="str">
        <x:v>U</x:v>
      </x:c>
      <x:c r="U98" s="4" t="str">
        <x:v>U</x:v>
      </x:c>
      <x:c r="V98" s="4" t="str">
        <x:v>U</x:v>
      </x:c>
      <x:c r="W98" s="4" t="str">
        <x:v>U</x:v>
      </x:c>
      <x:c r="X98" s="4" t="str">
        <x:v>U</x:v>
      </x:c>
      <x:c r="Y98" s="4" t="str">
        <x:v>U</x:v>
      </x:c>
      <x:c r="Z98" s="4" t="str">
        <x:v>U</x:v>
      </x:c>
      <x:c r="AA98" s="4" t="str">
        <x:v>U</x:v>
      </x:c>
      <x:c r="AB98" s="4" t="str">
        <x:v>U</x:v>
      </x:c>
      <x:c r="AC98" s="4" t="str">
        <x:v>U</x:v>
      </x:c>
      <x:c r="AD98" s="4" t="str">
        <x:v>A</x:v>
      </x:c>
      <x:c r="AE98" s="4" t="str">
        <x:v>U</x:v>
      </x:c>
      <x:c r="AF98" s="4" t="str">
        <x:v>U</x:v>
      </x:c>
      <x:c r="AG98" s="4" t="str">
        <x:v>U</x:v>
      </x:c>
      <x:c r="AH98" s="4" t="str">
        <x:v>U</x:v>
      </x:c>
      <x:c r="AI98" s="4" t="str">
        <x:v>U</x:v>
      </x:c>
      <x:c r="AJ98" s="4" t="str">
        <x:v>U</x:v>
      </x:c>
      <x:c r="AK98" s="4" t="str">
        <x:v>U</x:v>
      </x:c>
      <x:c r="AL98" s="4" t="str">
        <x:v>U</x:v>
      </x:c>
      <x:c r="AM98" s="4" t="str">
        <x:v>U</x:v>
      </x:c>
      <x:c r="AN98" s="4" t="str">
        <x:v>U</x:v>
      </x:c>
      <x:c r="AO98" s="4" t="str">
        <x:v>U</x:v>
      </x:c>
      <x:c r="AP98" s="4" t="str">
        <x:v>C</x:v>
      </x:c>
      <x:c r="AQ98" s="4" t="str">
        <x:v>C</x:v>
      </x:c>
      <x:c r="AR98" s="4" t="str">
        <x:v>U</x:v>
      </x:c>
      <x:c r="AS98" s="4" t="str">
        <x:v>U</x:v>
      </x:c>
      <x:c r="AT98" s="4" t="str">
        <x:v>U</x:v>
      </x:c>
      <x:c r="AU98" s="4" t="str">
        <x:v>U</x:v>
      </x:c>
      <x:c r="AV98" s="4" t="str">
        <x:v>U</x:v>
      </x:c>
      <x:c r="AW98" s="4" t="str">
        <x:v>U</x:v>
      </x:c>
      <x:c r="AX98" s="4" t="str">
        <x:v>U</x:v>
      </x:c>
      <x:c r="AY98" s="4" t="str">
        <x:v>U</x:v>
      </x:c>
      <x:c r="AZ98" s="4" t="str">
        <x:v>U</x:v>
      </x:c>
      <x:c r="BA98" s="4" t="str">
        <x:v>U</x:v>
      </x:c>
      <x:c r="BB98" s="4" t="str">
        <x:v>U</x:v>
      </x:c>
      <x:c r="BC98" s="4" t="str">
        <x:v>U</x:v>
      </x:c>
      <x:c r="BD98" s="4" t="str">
        <x:v>U</x:v>
      </x:c>
      <x:c r="BE98" s="4" t="str">
        <x:v>U</x:v>
      </x:c>
      <x:c r="BF98" s="4" t="str">
        <x:v>U</x:v>
      </x:c>
      <x:c r="BG98" s="4" t="str">
        <x:v>U</x:v>
      </x:c>
      <x:c r="BH98" s="4" t="str">
        <x:v>U</x:v>
      </x:c>
      <x:c r="BI98" s="4" t="str">
        <x:v>U</x:v>
      </x:c>
      <x:c r="BJ98" s="4" t="str">
        <x:v>U</x:v>
      </x:c>
      <x:c r="BK98" s="4" t="str">
        <x:v>U</x:v>
      </x:c>
      <x:c r="BL98" s="4" t="str">
        <x:v>U</x:v>
      </x:c>
      <x:c r="BM98" s="4" t="str">
        <x:v>U</x:v>
      </x:c>
      <x:c r="BN98" s="4" t="str">
        <x:v>U</x:v>
      </x:c>
      <x:c r="BO98" s="4" t="str">
        <x:v>U</x:v>
      </x:c>
      <x:c r="BP98" s="4" t="str">
        <x:v>U</x:v>
      </x:c>
      <x:c r="BQ98" s="4" t="str">
        <x:v>U</x:v>
      </x:c>
      <x:c r="BR98" s="4" t="str">
        <x:v>U</x:v>
      </x:c>
      <x:c r="BS98" s="4" t="str">
        <x:v>U</x:v>
      </x:c>
      <x:c r="BT98" s="4" t="str">
        <x:v>U</x:v>
      </x:c>
      <x:c r="BU98" s="4" t="str">
        <x:v>U</x:v>
      </x:c>
      <x:c r="BV98" s="4" t="str">
        <x:v>U</x:v>
      </x:c>
      <x:c r="BW98" s="4" t="str">
        <x:v>U</x:v>
      </x:c>
      <x:c r="BX98" s="4" t="str">
        <x:v>U</x:v>
      </x:c>
      <x:c r="BY98" s="4" t="str">
        <x:v>U</x:v>
      </x:c>
      <x:c r="BZ98" s="4" t="str">
        <x:v>U</x:v>
      </x:c>
      <x:c r="CA98" s="4" t="str">
        <x:v>U</x:v>
      </x:c>
      <x:c r="CB98" s="4" t="str">
        <x:v>U</x:v>
      </x:c>
      <x:c r="CC98" s="4" t="str">
        <x:v>U</x:v>
      </x:c>
      <x:c r="CD98" s="4" t="str">
        <x:v>U</x:v>
      </x:c>
      <x:c r="CE98" s="4" t="str">
        <x:v>U</x:v>
      </x:c>
      <x:c r="CF98" s="4" t="str">
        <x:v>U</x:v>
      </x:c>
      <x:c r="CG98" s="4" t="str">
        <x:v>U</x:v>
      </x:c>
      <x:c r="CH98" s="4" t="str">
        <x:v>U</x:v>
      </x:c>
      <x:c r="CI98" s="4" t="str">
        <x:v>U</x:v>
      </x:c>
      <x:c r="CJ98" s="4" t="str">
        <x:v>U</x:v>
      </x:c>
      <x:c r="CK98" s="4" t="str">
        <x:v>H</x:v>
      </x:c>
      <x:c r="CL98" s="4" t="str">
        <x:v>U</x:v>
      </x:c>
      <x:c r="CM98" s="4" t="str">
        <x:v>U</x:v>
      </x:c>
      <x:c r="CN98" s="4" t="str">
        <x:v>U</x:v>
      </x:c>
      <x:c r="CO98" s="4" t="str">
        <x:v>U</x:v>
      </x:c>
      <x:c r="CP98" s="4" t="str">
        <x:v>U</x:v>
      </x:c>
      <x:c r="CQ98" s="4" t="str">
        <x:v>U</x:v>
      </x:c>
      <x:c r="CR98" s="4" t="str">
        <x:v>U</x:v>
      </x:c>
      <x:c r="CS98" s="4" t="str">
        <x:v>U</x:v>
      </x:c>
      <x:c r="CT98" s="4" t="str">
        <x:v>U</x:v>
      </x:c>
      <x:c r="CU98" s="4" t="str">
        <x:v>U</x:v>
      </x:c>
      <x:c r="CV98" s="4" t="str">
        <x:v>U</x:v>
      </x:c>
      <x:c r="CW98" s="4" t="str">
        <x:v>U</x:v>
      </x:c>
      <x:c r="CX98" s="4" t="str">
        <x:v>U</x:v>
      </x:c>
      <x:c r="CY98" s="4" t="str">
        <x:v>U</x:v>
      </x:c>
      <x:c r="CZ98" s="4" t="str">
        <x:v>U</x:v>
      </x:c>
      <x:c r="DA98" s="4" t="str">
        <x:v>U</x:v>
      </x:c>
      <x:c r="DB98" s="4" t="str">
        <x:v>U</x:v>
      </x:c>
      <x:c r="DC98" s="4" t="str">
        <x:v>U</x:v>
      </x:c>
      <x:c r="DD98" s="4" t="str">
        <x:v>U</x:v>
      </x:c>
      <x:c r="DE98" s="4" t="str">
        <x:v>U</x:v>
      </x:c>
      <x:c r="DF98" s="4" t="str">
        <x:v>U</x:v>
      </x:c>
      <x:c r="DG98" s="4" t="str">
        <x:v>U</x:v>
      </x:c>
      <x:c r="DH98" s="4" t="str">
        <x:v>U</x:v>
      </x:c>
    </x:row>
    <x:row r="99" ht="23" customHeight="1">
      <x:c r="A99" s="4" t="str">
        <x:v>HR</x:v>
      </x:c>
      <x:c r="B99" s="4" t="str">
        <x:v>Croatia</x:v>
      </x:c>
      <x:c r="C99" s="4" t="str">
        <x:v>U</x:v>
      </x:c>
      <x:c r="D99" s="4" t="str">
        <x:v>U</x:v>
      </x:c>
      <x:c r="E99" s="4" t="str">
        <x:v>U</x:v>
      </x:c>
      <x:c r="F99" s="4" t="str">
        <x:v>U</x:v>
      </x:c>
      <x:c r="G99" s="4" t="str">
        <x:v>U</x:v>
      </x:c>
      <x:c r="H99" s="4" t="str">
        <x:v>U</x:v>
      </x:c>
      <x:c r="I99" s="4" t="str">
        <x:v>U</x:v>
      </x:c>
      <x:c r="J99" s="4" t="str">
        <x:v>U</x:v>
      </x:c>
      <x:c r="K99" s="4" t="str">
        <x:v>U</x:v>
      </x:c>
      <x:c r="L99" s="4" t="str">
        <x:v>U</x:v>
      </x:c>
      <x:c r="M99" s="4" t="str">
        <x:v>U</x:v>
      </x:c>
      <x:c r="N99" s="4" t="str">
        <x:v>U</x:v>
      </x:c>
      <x:c r="O99" s="4" t="str">
        <x:v>U</x:v>
      </x:c>
      <x:c r="P99" s="4" t="str">
        <x:v>U</x:v>
      </x:c>
      <x:c r="Q99" s="4" t="str">
        <x:v>U</x:v>
      </x:c>
      <x:c r="R99" s="4" t="str">
        <x:v>U</x:v>
      </x:c>
      <x:c r="S99" s="4" t="str">
        <x:v>U</x:v>
      </x:c>
      <x:c r="T99" s="4" t="str">
        <x:v>U</x:v>
      </x:c>
      <x:c r="U99" s="4" t="str">
        <x:v>U</x:v>
      </x:c>
      <x:c r="V99" s="4" t="str">
        <x:v>U</x:v>
      </x:c>
      <x:c r="W99" s="4" t="str">
        <x:v>U</x:v>
      </x:c>
      <x:c r="X99" s="4" t="str">
        <x:v>U</x:v>
      </x:c>
      <x:c r="Y99" s="4" t="str">
        <x:v>U</x:v>
      </x:c>
      <x:c r="Z99" s="4" t="str">
        <x:v>U</x:v>
      </x:c>
      <x:c r="AA99" s="4" t="str">
        <x:v>U</x:v>
      </x:c>
      <x:c r="AB99" s="4" t="str">
        <x:v>U</x:v>
      </x:c>
      <x:c r="AC99" s="4" t="str">
        <x:v>U</x:v>
      </x:c>
      <x:c r="AD99" s="4" t="str">
        <x:v>U</x:v>
      </x:c>
      <x:c r="AE99" s="4" t="str">
        <x:v>U</x:v>
      </x:c>
      <x:c r="AF99" s="4" t="str">
        <x:v>U</x:v>
      </x:c>
      <x:c r="AG99" s="4" t="str">
        <x:v>U</x:v>
      </x:c>
      <x:c r="AH99" s="4" t="str">
        <x:v>U</x:v>
      </x:c>
      <x:c r="AI99" s="4" t="str">
        <x:v>U</x:v>
      </x:c>
      <x:c r="AJ99" s="4" t="str">
        <x:v>U</x:v>
      </x:c>
      <x:c r="AK99" s="4" t="str">
        <x:v>U</x:v>
      </x:c>
      <x:c r="AL99" s="4" t="str">
        <x:v>U</x:v>
      </x:c>
      <x:c r="AM99" s="4" t="str">
        <x:v>U</x:v>
      </x:c>
      <x:c r="AN99" s="4" t="str">
        <x:v>U</x:v>
      </x:c>
      <x:c r="AO99" s="4" t="str">
        <x:v>U</x:v>
      </x:c>
      <x:c r="AP99" s="4" t="str">
        <x:v>U</x:v>
      </x:c>
      <x:c r="AQ99" s="4" t="str">
        <x:v>U</x:v>
      </x:c>
      <x:c r="AR99" s="4" t="str">
        <x:v>U</x:v>
      </x:c>
      <x:c r="AS99" s="4" t="str">
        <x:v>U</x:v>
      </x:c>
      <x:c r="AT99" s="4" t="str">
        <x:v>U</x:v>
      </x:c>
      <x:c r="AU99" s="4" t="str">
        <x:v>U</x:v>
      </x:c>
      <x:c r="AV99" s="4" t="str">
        <x:v>U</x:v>
      </x:c>
      <x:c r="AW99" s="4" t="str">
        <x:v>U</x:v>
      </x:c>
      <x:c r="AX99" s="4" t="str">
        <x:v>U</x:v>
      </x:c>
      <x:c r="AY99" s="4" t="str">
        <x:v>U</x:v>
      </x:c>
      <x:c r="AZ99" s="4" t="str">
        <x:v>U</x:v>
      </x:c>
      <x:c r="BA99" s="4" t="str">
        <x:v>U</x:v>
      </x:c>
      <x:c r="BB99" s="4" t="str">
        <x:v>U</x:v>
      </x:c>
      <x:c r="BC99" s="4" t="str">
        <x:v>U</x:v>
      </x:c>
      <x:c r="BD99" s="4" t="str">
        <x:v>U</x:v>
      </x:c>
      <x:c r="BE99" s="4" t="str">
        <x:v>U</x:v>
      </x:c>
      <x:c r="BF99" s="4" t="str">
        <x:v>U</x:v>
      </x:c>
      <x:c r="BG99" s="4" t="str">
        <x:v>U</x:v>
      </x:c>
      <x:c r="BH99" s="4" t="str">
        <x:v>U</x:v>
      </x:c>
      <x:c r="BI99" s="4" t="str">
        <x:v>U</x:v>
      </x:c>
      <x:c r="BJ99" s="4" t="str">
        <x:v>U</x:v>
      </x:c>
      <x:c r="BK99" s="4" t="str">
        <x:v>U</x:v>
      </x:c>
      <x:c r="BL99" s="4" t="str">
        <x:v>U</x:v>
      </x:c>
      <x:c r="BM99" s="4" t="str">
        <x:v>U</x:v>
      </x:c>
      <x:c r="BN99" s="4" t="str">
        <x:v>U</x:v>
      </x:c>
      <x:c r="BO99" s="4" t="str">
        <x:v>U</x:v>
      </x:c>
      <x:c r="BP99" s="4" t="str">
        <x:v>U</x:v>
      </x:c>
      <x:c r="BQ99" s="4" t="str">
        <x:v>U</x:v>
      </x:c>
      <x:c r="BR99" s="4" t="str">
        <x:v>U</x:v>
      </x:c>
      <x:c r="BS99" s="4" t="str">
        <x:v>U</x:v>
      </x:c>
      <x:c r="BT99" s="4" t="str">
        <x:v>U</x:v>
      </x:c>
      <x:c r="BU99" s="4" t="str">
        <x:v>U</x:v>
      </x:c>
      <x:c r="BV99" s="4" t="str">
        <x:v>U</x:v>
      </x:c>
      <x:c r="BW99" s="4" t="str">
        <x:v>U</x:v>
      </x:c>
      <x:c r="BX99" s="4" t="str">
        <x:v>U</x:v>
      </x:c>
      <x:c r="BY99" s="4" t="str">
        <x:v>U</x:v>
      </x:c>
      <x:c r="BZ99" s="4" t="str">
        <x:v>U</x:v>
      </x:c>
      <x:c r="CA99" s="4" t="str">
        <x:v>U</x:v>
      </x:c>
      <x:c r="CB99" s="4" t="str">
        <x:v>U</x:v>
      </x:c>
      <x:c r="CC99" s="4" t="str">
        <x:v>U</x:v>
      </x:c>
      <x:c r="CD99" s="4" t="str">
        <x:v>U</x:v>
      </x:c>
      <x:c r="CE99" s="4" t="str">
        <x:v>U</x:v>
      </x:c>
      <x:c r="CF99" s="4" t="str">
        <x:v>U</x:v>
      </x:c>
      <x:c r="CG99" s="4" t="str">
        <x:v>U</x:v>
      </x:c>
      <x:c r="CH99" s="4" t="str">
        <x:v>U</x:v>
      </x:c>
      <x:c r="CI99" s="4" t="str">
        <x:v>U</x:v>
      </x:c>
      <x:c r="CJ99" s="4" t="str">
        <x:v>U</x:v>
      </x:c>
      <x:c r="CK99" s="4" t="str">
        <x:v>U</x:v>
      </x:c>
      <x:c r="CL99" s="4" t="str">
        <x:v>U</x:v>
      </x:c>
      <x:c r="CM99" s="4" t="str">
        <x:v>U</x:v>
      </x:c>
      <x:c r="CN99" s="4" t="str">
        <x:v>U</x:v>
      </x:c>
      <x:c r="CO99" s="4" t="str">
        <x:v>U</x:v>
      </x:c>
      <x:c r="CP99" s="4" t="str">
        <x:v>U</x:v>
      </x:c>
      <x:c r="CQ99" s="4" t="str">
        <x:v>U</x:v>
      </x:c>
      <x:c r="CR99" s="4" t="str">
        <x:v>U</x:v>
      </x:c>
      <x:c r="CS99" s="4" t="str">
        <x:v>U</x:v>
      </x:c>
      <x:c r="CT99" s="4" t="str">
        <x:v>U</x:v>
      </x:c>
      <x:c r="CU99" s="4" t="str">
        <x:v>U</x:v>
      </x:c>
      <x:c r="CV99" s="4" t="str">
        <x:v>U</x:v>
      </x:c>
      <x:c r="CW99" s="4" t="str">
        <x:v>U</x:v>
      </x:c>
      <x:c r="CX99" s="4" t="str">
        <x:v>U</x:v>
      </x:c>
      <x:c r="CY99" s="4" t="str">
        <x:v>U</x:v>
      </x:c>
      <x:c r="CZ99" s="4" t="str">
        <x:v>U</x:v>
      </x:c>
      <x:c r="DA99" s="4" t="str">
        <x:v>U</x:v>
      </x:c>
      <x:c r="DB99" s="4" t="str">
        <x:v>U</x:v>
      </x:c>
      <x:c r="DC99" s="4" t="str">
        <x:v>U</x:v>
      </x:c>
      <x:c r="DD99" s="4" t="str">
        <x:v>U</x:v>
      </x:c>
      <x:c r="DE99" s="4" t="str">
        <x:v>U</x:v>
      </x:c>
      <x:c r="DF99" s="4" t="str">
        <x:v>U</x:v>
      </x:c>
      <x:c r="DG99" s="4" t="str">
        <x:v>U</x:v>
      </x:c>
      <x:c r="DH99" s="4" t="str">
        <x:v>U</x:v>
      </x:c>
    </x:row>
    <x:row r="100" ht="23" customHeight="1">
      <x:c r="A100" s="4" t="str">
        <x:v>HT</x:v>
      </x:c>
      <x:c r="B100" s="4" t="str">
        <x:v>Haiti</x:v>
      </x:c>
      <x:c r="C100" s="4" t="str">
        <x:v>U</x:v>
      </x:c>
      <x:c r="D100" s="4" t="str">
        <x:v>U</x:v>
      </x:c>
      <x:c r="E100" s="4" t="str">
        <x:v>U</x:v>
      </x:c>
      <x:c r="F100" s="4" t="str">
        <x:v>U</x:v>
      </x:c>
      <x:c r="G100" s="4" t="str">
        <x:v>U</x:v>
      </x:c>
      <x:c r="H100" s="4" t="str">
        <x:v>U</x:v>
      </x:c>
      <x:c r="I100" s="4" t="str">
        <x:v>U</x:v>
      </x:c>
      <x:c r="J100" s="4" t="str">
        <x:v>U</x:v>
      </x:c>
      <x:c r="K100" s="4" t="str">
        <x:v>U</x:v>
      </x:c>
      <x:c r="L100" s="4" t="str">
        <x:v>U</x:v>
      </x:c>
      <x:c r="M100" s="4" t="str">
        <x:v>U</x:v>
      </x:c>
      <x:c r="N100" s="4" t="str">
        <x:v>U</x:v>
      </x:c>
      <x:c r="O100" s="4" t="str">
        <x:v>U</x:v>
      </x:c>
      <x:c r="P100" s="4" t="str">
        <x:v>U</x:v>
      </x:c>
      <x:c r="Q100" s="4" t="str">
        <x:v>U</x:v>
      </x:c>
      <x:c r="R100" s="4" t="str">
        <x:v>U</x:v>
      </x:c>
      <x:c r="S100" s="4" t="str">
        <x:v>U</x:v>
      </x:c>
      <x:c r="T100" s="4" t="str">
        <x:v>U</x:v>
      </x:c>
      <x:c r="U100" s="4" t="str">
        <x:v>U</x:v>
      </x:c>
      <x:c r="V100" s="4" t="str">
        <x:v>U</x:v>
      </x:c>
      <x:c r="W100" s="4" t="str">
        <x:v>U</x:v>
      </x:c>
      <x:c r="X100" s="4" t="str">
        <x:v>U</x:v>
      </x:c>
      <x:c r="Y100" s="4" t="str">
        <x:v>U</x:v>
      </x:c>
      <x:c r="Z100" s="4" t="str">
        <x:v>U</x:v>
      </x:c>
      <x:c r="AA100" s="4" t="str">
        <x:v>U</x:v>
      </x:c>
      <x:c r="AB100" s="4" t="str">
        <x:v>U</x:v>
      </x:c>
      <x:c r="AC100" s="4" t="str">
        <x:v>U</x:v>
      </x:c>
      <x:c r="AD100" s="4" t="str">
        <x:v>U</x:v>
      </x:c>
      <x:c r="AE100" s="4" t="str">
        <x:v>U</x:v>
      </x:c>
      <x:c r="AF100" s="4" t="str">
        <x:v>U</x:v>
      </x:c>
      <x:c r="AG100" s="4" t="str">
        <x:v>U</x:v>
      </x:c>
      <x:c r="AH100" s="4" t="str">
        <x:v>U</x:v>
      </x:c>
      <x:c r="AI100" s="4" t="str">
        <x:v>U</x:v>
      </x:c>
      <x:c r="AJ100" s="4" t="str">
        <x:v>U</x:v>
      </x:c>
      <x:c r="AK100" s="4" t="str">
        <x:v>U</x:v>
      </x:c>
      <x:c r="AL100" s="4" t="str">
        <x:v>U</x:v>
      </x:c>
      <x:c r="AM100" s="4" t="str">
        <x:v>U</x:v>
      </x:c>
      <x:c r="AN100" s="4" t="str">
        <x:v>U</x:v>
      </x:c>
      <x:c r="AO100" s="4" t="str">
        <x:v>U</x:v>
      </x:c>
      <x:c r="AP100" s="4" t="str">
        <x:v>U</x:v>
      </x:c>
      <x:c r="AQ100" s="4" t="str">
        <x:v>C</x:v>
      </x:c>
      <x:c r="AR100" s="4" t="str">
        <x:v>U</x:v>
      </x:c>
      <x:c r="AS100" s="4" t="str">
        <x:v>U</x:v>
      </x:c>
      <x:c r="AT100" s="4" t="str">
        <x:v>U</x:v>
      </x:c>
      <x:c r="AU100" s="4" t="str">
        <x:v>U</x:v>
      </x:c>
      <x:c r="AV100" s="4" t="str">
        <x:v>U</x:v>
      </x:c>
      <x:c r="AW100" s="4" t="str">
        <x:v>U</x:v>
      </x:c>
      <x:c r="AX100" s="4" t="str">
        <x:v>U</x:v>
      </x:c>
      <x:c r="AY100" s="4" t="str">
        <x:v>U</x:v>
      </x:c>
      <x:c r="AZ100" s="4" t="str">
        <x:v>U</x:v>
      </x:c>
      <x:c r="BA100" s="4" t="str">
        <x:v>U</x:v>
      </x:c>
      <x:c r="BB100" s="4" t="str">
        <x:v>U</x:v>
      </x:c>
      <x:c r="BC100" s="4" t="str">
        <x:v>U</x:v>
      </x:c>
      <x:c r="BD100" s="4" t="str">
        <x:v>U</x:v>
      </x:c>
      <x:c r="BE100" s="4" t="str">
        <x:v>U</x:v>
      </x:c>
      <x:c r="BF100" s="4" t="str">
        <x:v>U</x:v>
      </x:c>
      <x:c r="BG100" s="4" t="str">
        <x:v>U</x:v>
      </x:c>
      <x:c r="BH100" s="4" t="str">
        <x:v>U</x:v>
      </x:c>
      <x:c r="BI100" s="4" t="str">
        <x:v>U</x:v>
      </x:c>
      <x:c r="BJ100" s="4" t="str">
        <x:v>U</x:v>
      </x:c>
      <x:c r="BK100" s="4" t="str">
        <x:v>U</x:v>
      </x:c>
      <x:c r="BL100" s="4" t="str">
        <x:v>U</x:v>
      </x:c>
      <x:c r="BM100" s="4" t="str">
        <x:v>U</x:v>
      </x:c>
      <x:c r="BN100" s="4" t="str">
        <x:v>U</x:v>
      </x:c>
      <x:c r="BO100" s="4" t="str">
        <x:v>U</x:v>
      </x:c>
      <x:c r="BP100" s="4" t="str">
        <x:v>U</x:v>
      </x:c>
      <x:c r="BQ100" s="4" t="str">
        <x:v>U</x:v>
      </x:c>
      <x:c r="BR100" s="4" t="str">
        <x:v>U</x:v>
      </x:c>
      <x:c r="BS100" s="4" t="str">
        <x:v>U</x:v>
      </x:c>
      <x:c r="BT100" s="4" t="str">
        <x:v>U</x:v>
      </x:c>
      <x:c r="BU100" s="4" t="str">
        <x:v>U</x:v>
      </x:c>
      <x:c r="BV100" s="4" t="str">
        <x:v>U</x:v>
      </x:c>
      <x:c r="BW100" s="4" t="str">
        <x:v>U</x:v>
      </x:c>
      <x:c r="BX100" s="4" t="str">
        <x:v>U</x:v>
      </x:c>
      <x:c r="BY100" s="4" t="str">
        <x:v>U</x:v>
      </x:c>
      <x:c r="BZ100" s="4" t="str">
        <x:v>U</x:v>
      </x:c>
      <x:c r="CA100" s="4" t="str">
        <x:v>U</x:v>
      </x:c>
      <x:c r="CB100" s="4" t="str">
        <x:v>U</x:v>
      </x:c>
      <x:c r="CC100" s="4" t="str">
        <x:v>U</x:v>
      </x:c>
      <x:c r="CD100" s="4" t="str">
        <x:v>U</x:v>
      </x:c>
      <x:c r="CE100" s="4" t="str">
        <x:v>U</x:v>
      </x:c>
      <x:c r="CF100" s="4" t="str">
        <x:v>U</x:v>
      </x:c>
      <x:c r="CG100" s="4" t="str">
        <x:v>U</x:v>
      </x:c>
      <x:c r="CH100" s="4" t="str">
        <x:v>U</x:v>
      </x:c>
      <x:c r="CI100" s="4" t="str">
        <x:v>U</x:v>
      </x:c>
      <x:c r="CJ100" s="4" t="str">
        <x:v>U</x:v>
      </x:c>
      <x:c r="CK100" s="4" t="str">
        <x:v>U</x:v>
      </x:c>
      <x:c r="CL100" s="4" t="str">
        <x:v>U</x:v>
      </x:c>
      <x:c r="CM100" s="4" t="str">
        <x:v>U</x:v>
      </x:c>
      <x:c r="CN100" s="4" t="str">
        <x:v>U</x:v>
      </x:c>
      <x:c r="CO100" s="4" t="str">
        <x:v>U</x:v>
      </x:c>
      <x:c r="CP100" s="4" t="str">
        <x:v>U</x:v>
      </x:c>
      <x:c r="CQ100" s="4" t="str">
        <x:v>U</x:v>
      </x:c>
      <x:c r="CR100" s="4" t="str">
        <x:v>U</x:v>
      </x:c>
      <x:c r="CS100" s="4" t="str">
        <x:v>U</x:v>
      </x:c>
      <x:c r="CT100" s="4" t="str">
        <x:v>U</x:v>
      </x:c>
      <x:c r="CU100" s="4" t="str">
        <x:v>U</x:v>
      </x:c>
      <x:c r="CV100" s="4" t="str">
        <x:v>U</x:v>
      </x:c>
      <x:c r="CW100" s="4" t="str">
        <x:v>U</x:v>
      </x:c>
      <x:c r="CX100" s="4" t="str">
        <x:v>U</x:v>
      </x:c>
      <x:c r="CY100" s="4" t="str">
        <x:v>U</x:v>
      </x:c>
      <x:c r="CZ100" s="4" t="str">
        <x:v>U</x:v>
      </x:c>
      <x:c r="DA100" s="4" t="str">
        <x:v>U</x:v>
      </x:c>
      <x:c r="DB100" s="4" t="str">
        <x:v>U</x:v>
      </x:c>
      <x:c r="DC100" s="4" t="str">
        <x:v>U</x:v>
      </x:c>
      <x:c r="DD100" s="4" t="str">
        <x:v>U</x:v>
      </x:c>
      <x:c r="DE100" s="4" t="str">
        <x:v>U</x:v>
      </x:c>
      <x:c r="DF100" s="4" t="str">
        <x:v>U</x:v>
      </x:c>
      <x:c r="DG100" s="4" t="str">
        <x:v>U</x:v>
      </x:c>
      <x:c r="DH100" s="4" t="str">
        <x:v>U</x:v>
      </x:c>
    </x:row>
    <x:row r="101" ht="23" customHeight="1">
      <x:c r="A101" s="4" t="str">
        <x:v>HU</x:v>
      </x:c>
      <x:c r="B101" s="4" t="str">
        <x:v>Hungary</x:v>
      </x:c>
      <x:c r="C101" s="4" t="str">
        <x:v>U</x:v>
      </x:c>
      <x:c r="D101" s="4" t="str">
        <x:v>U</x:v>
      </x:c>
      <x:c r="E101" s="4" t="str">
        <x:v>U</x:v>
      </x:c>
      <x:c r="F101" s="4" t="str">
        <x:v>U</x:v>
      </x:c>
      <x:c r="G101" s="4" t="str">
        <x:v>U</x:v>
      </x:c>
      <x:c r="H101" s="4" t="str">
        <x:v>U</x:v>
      </x:c>
      <x:c r="I101" s="4" t="str">
        <x:v>U</x:v>
      </x:c>
      <x:c r="J101" s="4" t="str">
        <x:v>U</x:v>
      </x:c>
      <x:c r="K101" s="4" t="str">
        <x:v>U</x:v>
      </x:c>
      <x:c r="L101" s="4" t="str">
        <x:v>U</x:v>
      </x:c>
      <x:c r="M101" s="4" t="str">
        <x:v>U</x:v>
      </x:c>
      <x:c r="N101" s="4" t="str">
        <x:v>U</x:v>
      </x:c>
      <x:c r="O101" s="4" t="str">
        <x:v>U</x:v>
      </x:c>
      <x:c r="P101" s="4" t="str">
        <x:v>U</x:v>
      </x:c>
      <x:c r="Q101" s="4" t="str">
        <x:v>U</x:v>
      </x:c>
      <x:c r="R101" s="4" t="str">
        <x:v>U</x:v>
      </x:c>
      <x:c r="S101" s="4" t="str">
        <x:v>U</x:v>
      </x:c>
      <x:c r="T101" s="4" t="str">
        <x:v>U</x:v>
      </x:c>
      <x:c r="U101" s="4" t="str">
        <x:v>U</x:v>
      </x:c>
      <x:c r="V101" s="4" t="str">
        <x:v>U</x:v>
      </x:c>
      <x:c r="W101" s="4" t="str">
        <x:v>U</x:v>
      </x:c>
      <x:c r="X101" s="4" t="str">
        <x:v>U</x:v>
      </x:c>
      <x:c r="Y101" s="4" t="str">
        <x:v>U</x:v>
      </x:c>
      <x:c r="Z101" s="4" t="str">
        <x:v>U</x:v>
      </x:c>
      <x:c r="AA101" s="4" t="str">
        <x:v>U</x:v>
      </x:c>
      <x:c r="AB101" s="4" t="str">
        <x:v>U</x:v>
      </x:c>
      <x:c r="AC101" s="4" t="str">
        <x:v>U</x:v>
      </x:c>
      <x:c r="AD101" s="4" t="str">
        <x:v>U</x:v>
      </x:c>
      <x:c r="AE101" s="4" t="str">
        <x:v>U</x:v>
      </x:c>
      <x:c r="AF101" s="4" t="str">
        <x:v>U</x:v>
      </x:c>
      <x:c r="AG101" s="4" t="str">
        <x:v>U</x:v>
      </x:c>
      <x:c r="AH101" s="4" t="str">
        <x:v>U</x:v>
      </x:c>
      <x:c r="AI101" s="4" t="str">
        <x:v>U</x:v>
      </x:c>
      <x:c r="AJ101" s="4" t="str">
        <x:v>U</x:v>
      </x:c>
      <x:c r="AK101" s="4" t="str">
        <x:v>U</x:v>
      </x:c>
      <x:c r="AL101" s="4" t="str">
        <x:v>U</x:v>
      </x:c>
      <x:c r="AM101" s="4" t="str">
        <x:v>U</x:v>
      </x:c>
      <x:c r="AN101" s="4" t="str">
        <x:v>U</x:v>
      </x:c>
      <x:c r="AO101" s="4" t="str">
        <x:v>U</x:v>
      </x:c>
      <x:c r="AP101" s="4" t="str">
        <x:v>U</x:v>
      </x:c>
      <x:c r="AQ101" s="4" t="str">
        <x:v>U</x:v>
      </x:c>
      <x:c r="AR101" s="4" t="str">
        <x:v>C</x:v>
      </x:c>
      <x:c r="AS101" s="4" t="str">
        <x:v>U</x:v>
      </x:c>
      <x:c r="AT101" s="4" t="str">
        <x:v>U</x:v>
      </x:c>
      <x:c r="AU101" s="4" t="str">
        <x:v>U</x:v>
      </x:c>
      <x:c r="AV101" s="4" t="str">
        <x:v>U</x:v>
      </x:c>
      <x:c r="AW101" s="4" t="str">
        <x:v>U</x:v>
      </x:c>
      <x:c r="AX101" s="4" t="str">
        <x:v>U</x:v>
      </x:c>
      <x:c r="AY101" s="4" t="str">
        <x:v>U</x:v>
      </x:c>
      <x:c r="AZ101" s="4" t="str">
        <x:v>U</x:v>
      </x:c>
      <x:c r="BA101" s="4" t="str">
        <x:v>U</x:v>
      </x:c>
      <x:c r="BB101" s="4" t="str">
        <x:v>U</x:v>
      </x:c>
      <x:c r="BC101" s="4" t="str">
        <x:v>U</x:v>
      </x:c>
      <x:c r="BD101" s="4" t="str">
        <x:v>U</x:v>
      </x:c>
      <x:c r="BE101" s="4" t="str">
        <x:v>U</x:v>
      </x:c>
      <x:c r="BF101" s="4" t="str">
        <x:v>U</x:v>
      </x:c>
      <x:c r="BG101" s="4" t="str">
        <x:v>U</x:v>
      </x:c>
      <x:c r="BH101" s="4" t="str">
        <x:v>U</x:v>
      </x:c>
      <x:c r="BI101" s="4" t="str">
        <x:v>U</x:v>
      </x:c>
      <x:c r="BJ101" s="4" t="str">
        <x:v>U</x:v>
      </x:c>
      <x:c r="BK101" s="4" t="str">
        <x:v>U</x:v>
      </x:c>
      <x:c r="BL101" s="4" t="str">
        <x:v>U</x:v>
      </x:c>
      <x:c r="BM101" s="4" t="str">
        <x:v>U</x:v>
      </x:c>
      <x:c r="BN101" s="4" t="str">
        <x:v>U</x:v>
      </x:c>
      <x:c r="BO101" s="4" t="str">
        <x:v>U</x:v>
      </x:c>
      <x:c r="BP101" s="4" t="str">
        <x:v>U</x:v>
      </x:c>
      <x:c r="BQ101" s="4" t="str">
        <x:v>U</x:v>
      </x:c>
      <x:c r="BR101" s="4" t="str">
        <x:v>U</x:v>
      </x:c>
      <x:c r="BS101" s="4" t="str">
        <x:v>U</x:v>
      </x:c>
      <x:c r="BT101" s="4" t="str">
        <x:v>U</x:v>
      </x:c>
      <x:c r="BU101" s="4" t="str">
        <x:v>U</x:v>
      </x:c>
      <x:c r="BV101" s="4" t="str">
        <x:v>U</x:v>
      </x:c>
      <x:c r="BW101" s="4" t="str">
        <x:v>U</x:v>
      </x:c>
      <x:c r="BX101" s="4" t="str">
        <x:v>U</x:v>
      </x:c>
      <x:c r="BY101" s="4" t="str">
        <x:v>U</x:v>
      </x:c>
      <x:c r="BZ101" s="4" t="str">
        <x:v>U</x:v>
      </x:c>
      <x:c r="CA101" s="4" t="str">
        <x:v>U</x:v>
      </x:c>
      <x:c r="CB101" s="4" t="str">
        <x:v>U</x:v>
      </x:c>
      <x:c r="CC101" s="4" t="str">
        <x:v>U</x:v>
      </x:c>
      <x:c r="CD101" s="4" t="str">
        <x:v>U</x:v>
      </x:c>
      <x:c r="CE101" s="4" t="str">
        <x:v>U</x:v>
      </x:c>
      <x:c r="CF101" s="4" t="str">
        <x:v>U</x:v>
      </x:c>
      <x:c r="CG101" s="4" t="str">
        <x:v>U</x:v>
      </x:c>
      <x:c r="CH101" s="4" t="str">
        <x:v>U</x:v>
      </x:c>
      <x:c r="CI101" s="4" t="str">
        <x:v>U</x:v>
      </x:c>
      <x:c r="CJ101" s="4" t="str">
        <x:v>U</x:v>
      </x:c>
      <x:c r="CK101" s="4" t="str">
        <x:v>U</x:v>
      </x:c>
      <x:c r="CL101" s="4" t="str">
        <x:v>U</x:v>
      </x:c>
      <x:c r="CM101" s="4" t="str">
        <x:v>U</x:v>
      </x:c>
      <x:c r="CN101" s="4" t="str">
        <x:v>U</x:v>
      </x:c>
      <x:c r="CO101" s="4" t="str">
        <x:v>U</x:v>
      </x:c>
      <x:c r="CP101" s="4" t="str">
        <x:v>U</x:v>
      </x:c>
      <x:c r="CQ101" s="4" t="str">
        <x:v>U</x:v>
      </x:c>
      <x:c r="CR101" s="4" t="str">
        <x:v>U</x:v>
      </x:c>
      <x:c r="CS101" s="4" t="str">
        <x:v>U</x:v>
      </x:c>
      <x:c r="CT101" s="4" t="str">
        <x:v>U</x:v>
      </x:c>
      <x:c r="CU101" s="4" t="str">
        <x:v>U</x:v>
      </x:c>
      <x:c r="CV101" s="4" t="str">
        <x:v>U</x:v>
      </x:c>
      <x:c r="CW101" s="4" t="str">
        <x:v>U</x:v>
      </x:c>
      <x:c r="CX101" s="4" t="str">
        <x:v>U</x:v>
      </x:c>
      <x:c r="CY101" s="4" t="str">
        <x:v>U</x:v>
      </x:c>
      <x:c r="CZ101" s="4" t="str">
        <x:v>U</x:v>
      </x:c>
      <x:c r="DA101" s="4" t="str">
        <x:v>U</x:v>
      </x:c>
      <x:c r="DB101" s="4" t="str">
        <x:v>U</x:v>
      </x:c>
      <x:c r="DC101" s="4" t="str">
        <x:v>U</x:v>
      </x:c>
      <x:c r="DD101" s="4" t="str">
        <x:v>U</x:v>
      </x:c>
      <x:c r="DE101" s="4" t="str">
        <x:v>U</x:v>
      </x:c>
      <x:c r="DF101" s="4" t="str">
        <x:v>U</x:v>
      </x:c>
      <x:c r="DG101" s="4" t="str">
        <x:v>U</x:v>
      </x:c>
      <x:c r="DH101" s="4" t="str">
        <x:v>U</x:v>
      </x:c>
    </x:row>
    <x:row r="102" ht="23" customHeight="1">
      <x:c r="A102" s="4" t="str">
        <x:v>ID</x:v>
      </x:c>
      <x:c r="B102" s="4" t="str">
        <x:v>Indonesia</x:v>
      </x:c>
      <x:c r="C102" s="4" t="str">
        <x:v>U</x:v>
      </x:c>
      <x:c r="D102" s="4" t="str">
        <x:v>U</x:v>
      </x:c>
      <x:c r="E102" s="4" t="str">
        <x:v>U</x:v>
      </x:c>
      <x:c r="F102" s="4" t="str">
        <x:v>U</x:v>
      </x:c>
      <x:c r="G102" s="4" t="str">
        <x:v>U</x:v>
      </x:c>
      <x:c r="H102" s="4" t="str">
        <x:v>U</x:v>
      </x:c>
      <x:c r="I102" s="4" t="str">
        <x:v>U</x:v>
      </x:c>
      <x:c r="J102" s="4" t="str">
        <x:v>U</x:v>
      </x:c>
      <x:c r="K102" s="4" t="str">
        <x:v>U</x:v>
      </x:c>
      <x:c r="L102" s="4" t="str">
        <x:v>U</x:v>
      </x:c>
      <x:c r="M102" s="4" t="str">
        <x:v>U</x:v>
      </x:c>
      <x:c r="N102" s="4" t="str">
        <x:v>U</x:v>
      </x:c>
      <x:c r="O102" s="4" t="str">
        <x:v>U</x:v>
      </x:c>
      <x:c r="P102" s="4" t="str">
        <x:v>U</x:v>
      </x:c>
      <x:c r="Q102" s="4" t="str">
        <x:v>U</x:v>
      </x:c>
      <x:c r="R102" s="4" t="str">
        <x:v>U</x:v>
      </x:c>
      <x:c r="S102" s="4" t="str">
        <x:v>U</x:v>
      </x:c>
      <x:c r="T102" s="4" t="str">
        <x:v>U</x:v>
      </x:c>
      <x:c r="U102" s="4" t="str">
        <x:v>U</x:v>
      </x:c>
      <x:c r="V102" s="4" t="str">
        <x:v>U</x:v>
      </x:c>
      <x:c r="W102" s="4" t="str">
        <x:v>H+T</x:v>
      </x:c>
      <x:c r="X102" s="4" t="str">
        <x:v>U</x:v>
      </x:c>
      <x:c r="Y102" s="4" t="str">
        <x:v>U</x:v>
      </x:c>
      <x:c r="Z102" s="4" t="str">
        <x:v>U</x:v>
      </x:c>
      <x:c r="AA102" s="4" t="str">
        <x:v>U</x:v>
      </x:c>
      <x:c r="AB102" s="4" t="str">
        <x:v>U</x:v>
      </x:c>
      <x:c r="AC102" s="4" t="str">
        <x:v>U</x:v>
      </x:c>
      <x:c r="AD102" s="4" t="str">
        <x:v>A</x:v>
      </x:c>
      <x:c r="AE102" s="4" t="str">
        <x:v>U</x:v>
      </x:c>
      <x:c r="AF102" s="4" t="str">
        <x:v>U</x:v>
      </x:c>
      <x:c r="AG102" s="4" t="str">
        <x:v>U</x:v>
      </x:c>
      <x:c r="AH102" s="4" t="str">
        <x:v>U</x:v>
      </x:c>
      <x:c r="AI102" s="4" t="str">
        <x:v>U</x:v>
      </x:c>
      <x:c r="AJ102" s="4" t="str">
        <x:v>U</x:v>
      </x:c>
      <x:c r="AK102" s="4" t="str">
        <x:v>U</x:v>
      </x:c>
      <x:c r="AL102" s="4" t="str">
        <x:v>U</x:v>
      </x:c>
      <x:c r="AM102" s="4" t="str">
        <x:v>U</x:v>
      </x:c>
      <x:c r="AN102" s="4" t="str">
        <x:v>U</x:v>
      </x:c>
      <x:c r="AO102" s="4" t="str">
        <x:v>U</x:v>
      </x:c>
      <x:c r="AP102" s="4" t="str">
        <x:v>U</x:v>
      </x:c>
      <x:c r="AQ102" s="4" t="str">
        <x:v>C</x:v>
      </x:c>
      <x:c r="AR102" s="4" t="str">
        <x:v>C</x:v>
      </x:c>
      <x:c r="AS102" s="4" t="str">
        <x:v>C</x:v>
      </x:c>
      <x:c r="AT102" s="4" t="str">
        <x:v>U</x:v>
      </x:c>
      <x:c r="AU102" s="4" t="str">
        <x:v>C</x:v>
      </x:c>
      <x:c r="AV102" s="4" t="str">
        <x:v>U</x:v>
      </x:c>
      <x:c r="AW102" s="4" t="str">
        <x:v>G</x:v>
      </x:c>
      <x:c r="AX102" s="4" t="str">
        <x:v>U</x:v>
      </x:c>
      <x:c r="AY102" s="4" t="str">
        <x:v>U</x:v>
      </x:c>
      <x:c r="AZ102" s="4" t="str">
        <x:v>U</x:v>
      </x:c>
      <x:c r="BA102" s="4" t="str">
        <x:v>U</x:v>
      </x:c>
      <x:c r="BB102" s="4" t="str">
        <x:v>U</x:v>
      </x:c>
      <x:c r="BC102" s="4" t="str">
        <x:v>U</x:v>
      </x:c>
      <x:c r="BD102" s="4" t="str">
        <x:v>U</x:v>
      </x:c>
      <x:c r="BE102" s="4" t="str">
        <x:v>U</x:v>
      </x:c>
      <x:c r="BF102" s="4" t="str">
        <x:v>U</x:v>
      </x:c>
      <x:c r="BG102" s="4" t="str">
        <x:v>U</x:v>
      </x:c>
      <x:c r="BH102" s="4" t="str">
        <x:v>U</x:v>
      </x:c>
      <x:c r="BI102" s="4" t="str">
        <x:v>U</x:v>
      </x:c>
      <x:c r="BJ102" s="4" t="str">
        <x:v>U</x:v>
      </x:c>
      <x:c r="BK102" s="4" t="str">
        <x:v>U</x:v>
      </x:c>
      <x:c r="BL102" s="4" t="str">
        <x:v>U</x:v>
      </x:c>
      <x:c r="BM102" s="4" t="str">
        <x:v>U</x:v>
      </x:c>
      <x:c r="BN102" s="4" t="str">
        <x:v>U</x:v>
      </x:c>
      <x:c r="BO102" s="4" t="str">
        <x:v>U</x:v>
      </x:c>
      <x:c r="BP102" s="4" t="str">
        <x:v>D</x:v>
      </x:c>
      <x:c r="BQ102" s="4" t="str">
        <x:v>U</x:v>
      </x:c>
      <x:c r="BR102" s="4" t="str">
        <x:v>U</x:v>
      </x:c>
      <x:c r="BS102" s="4" t="str">
        <x:v>U</x:v>
      </x:c>
      <x:c r="BT102" s="4" t="str">
        <x:v>U</x:v>
      </x:c>
      <x:c r="BU102" s="4" t="str">
        <x:v>U</x:v>
      </x:c>
      <x:c r="BV102" s="4" t="str">
        <x:v>U</x:v>
      </x:c>
      <x:c r="BW102" s="4" t="str">
        <x:v>U</x:v>
      </x:c>
      <x:c r="BX102" s="4" t="str">
        <x:v>U</x:v>
      </x:c>
      <x:c r="BY102" s="4" t="str">
        <x:v>U</x:v>
      </x:c>
      <x:c r="BZ102" s="4" t="str">
        <x:v>U</x:v>
      </x:c>
      <x:c r="CA102" s="4" t="str">
        <x:v>U</x:v>
      </x:c>
      <x:c r="CB102" s="4" t="str">
        <x:v>U</x:v>
      </x:c>
      <x:c r="CC102" s="4" t="str">
        <x:v>U</x:v>
      </x:c>
      <x:c r="CD102" s="4" t="str">
        <x:v>U</x:v>
      </x:c>
      <x:c r="CE102" s="4" t="str">
        <x:v>U</x:v>
      </x:c>
      <x:c r="CF102" s="4" t="str">
        <x:v>U</x:v>
      </x:c>
      <x:c r="CG102" s="4" t="str">
        <x:v>U</x:v>
      </x:c>
      <x:c r="CH102" s="4" t="str">
        <x:v>U</x:v>
      </x:c>
      <x:c r="CI102" s="4" t="str">
        <x:v>U</x:v>
      </x:c>
      <x:c r="CJ102" s="4" t="str">
        <x:v>U</x:v>
      </x:c>
      <x:c r="CK102" s="4" t="str">
        <x:v>H+I</x:v>
      </x:c>
      <x:c r="CL102" s="4" t="str">
        <x:v>U</x:v>
      </x:c>
      <x:c r="CM102" s="4" t="str">
        <x:v>U</x:v>
      </x:c>
      <x:c r="CN102" s="4" t="str">
        <x:v>U</x:v>
      </x:c>
      <x:c r="CO102" s="4" t="str">
        <x:v>U</x:v>
      </x:c>
      <x:c r="CP102" s="4" t="str">
        <x:v>U</x:v>
      </x:c>
      <x:c r="CQ102" s="4" t="str">
        <x:v>U</x:v>
      </x:c>
      <x:c r="CR102" s="4" t="str">
        <x:v>U</x:v>
      </x:c>
      <x:c r="CS102" s="4" t="str">
        <x:v>U</x:v>
      </x:c>
      <x:c r="CT102" s="4" t="str">
        <x:v>U</x:v>
      </x:c>
      <x:c r="CU102" s="4" t="str">
        <x:v>U</x:v>
      </x:c>
      <x:c r="CV102" s="4" t="str">
        <x:v>U</x:v>
      </x:c>
      <x:c r="CW102" s="4" t="str">
        <x:v>U</x:v>
      </x:c>
      <x:c r="CX102" s="4" t="str">
        <x:v>U</x:v>
      </x:c>
      <x:c r="CY102" s="4" t="str">
        <x:v>U</x:v>
      </x:c>
      <x:c r="CZ102" s="4" t="str">
        <x:v>U</x:v>
      </x:c>
      <x:c r="DA102" s="4" t="str">
        <x:v>U</x:v>
      </x:c>
      <x:c r="DB102" s="4" t="str">
        <x:v>U</x:v>
      </x:c>
      <x:c r="DC102" s="4" t="str">
        <x:v>U</x:v>
      </x:c>
      <x:c r="DD102" s="4" t="str">
        <x:v>U</x:v>
      </x:c>
      <x:c r="DE102" s="4" t="str">
        <x:v>U</x:v>
      </x:c>
      <x:c r="DF102" s="4" t="str">
        <x:v>U</x:v>
      </x:c>
      <x:c r="DG102" s="4" t="str">
        <x:v>U</x:v>
      </x:c>
      <x:c r="DH102" s="4" t="str">
        <x:v>U</x:v>
      </x:c>
    </x:row>
    <x:row r="103" ht="23" customHeight="1">
      <x:c r="A103" s="4" t="str">
        <x:v>IE</x:v>
      </x:c>
      <x:c r="B103" s="4" t="str">
        <x:v>Ireland</x:v>
      </x:c>
      <x:c r="C103" s="4" t="str">
        <x:v>U</x:v>
      </x:c>
      <x:c r="D103" s="4" t="str">
        <x:v>U</x:v>
      </x:c>
      <x:c r="E103" s="4" t="str">
        <x:v>U</x:v>
      </x:c>
      <x:c r="F103" s="4" t="str">
        <x:v>U</x:v>
      </x:c>
      <x:c r="G103" s="4" t="str">
        <x:v>U</x:v>
      </x:c>
      <x:c r="H103" s="4" t="str">
        <x:v>U</x:v>
      </x:c>
      <x:c r="I103" s="4" t="str">
        <x:v>U</x:v>
      </x:c>
      <x:c r="J103" s="4" t="str">
        <x:v>U</x:v>
      </x:c>
      <x:c r="K103" s="4" t="str">
        <x:v>U</x:v>
      </x:c>
      <x:c r="L103" s="4" t="str">
        <x:v>U</x:v>
      </x:c>
      <x:c r="M103" s="4" t="str">
        <x:v>U</x:v>
      </x:c>
      <x:c r="N103" s="4" t="str">
        <x:v>U</x:v>
      </x:c>
      <x:c r="O103" s="4" t="str">
        <x:v>U</x:v>
      </x:c>
      <x:c r="P103" s="4" t="str">
        <x:v>U</x:v>
      </x:c>
      <x:c r="Q103" s="4" t="str">
        <x:v>U</x:v>
      </x:c>
      <x:c r="R103" s="4" t="str">
        <x:v>U</x:v>
      </x:c>
      <x:c r="S103" s="4" t="str">
        <x:v>U</x:v>
      </x:c>
      <x:c r="T103" s="4" t="str">
        <x:v>U</x:v>
      </x:c>
      <x:c r="U103" s="4" t="str">
        <x:v>U</x:v>
      </x:c>
      <x:c r="V103" s="4" t="str">
        <x:v>U</x:v>
      </x:c>
      <x:c r="W103" s="4" t="str">
        <x:v>H</x:v>
      </x:c>
      <x:c r="X103" s="4" t="str">
        <x:v>U</x:v>
      </x:c>
      <x:c r="Y103" s="4" t="str">
        <x:v>U</x:v>
      </x:c>
      <x:c r="Z103" s="4" t="str">
        <x:v>U</x:v>
      </x:c>
      <x:c r="AA103" s="4" t="str">
        <x:v>U</x:v>
      </x:c>
      <x:c r="AB103" s="4" t="str">
        <x:v>U</x:v>
      </x:c>
      <x:c r="AC103" s="4" t="str">
        <x:v>U</x:v>
      </x:c>
      <x:c r="AD103" s="4" t="str">
        <x:v>U</x:v>
      </x:c>
      <x:c r="AE103" s="4" t="str">
        <x:v>U</x:v>
      </x:c>
      <x:c r="AF103" s="4" t="str">
        <x:v>U</x:v>
      </x:c>
      <x:c r="AG103" s="4" t="str">
        <x:v>U</x:v>
      </x:c>
      <x:c r="AH103" s="4" t="str">
        <x:v>U</x:v>
      </x:c>
      <x:c r="AI103" s="4" t="str">
        <x:v>U</x:v>
      </x:c>
      <x:c r="AJ103" s="4" t="str">
        <x:v>U</x:v>
      </x:c>
      <x:c r="AK103" s="4" t="str">
        <x:v>U</x:v>
      </x:c>
      <x:c r="AL103" s="4" t="str">
        <x:v>U</x:v>
      </x:c>
      <x:c r="AM103" s="4" t="str">
        <x:v>U</x:v>
      </x:c>
      <x:c r="AN103" s="4" t="str">
        <x:v>U</x:v>
      </x:c>
      <x:c r="AO103" s="4" t="str">
        <x:v>U</x:v>
      </x:c>
      <x:c r="AP103" s="4" t="str">
        <x:v>U</x:v>
      </x:c>
      <x:c r="AQ103" s="4" t="str">
        <x:v>U</x:v>
      </x:c>
      <x:c r="AR103" s="4" t="str">
        <x:v>U</x:v>
      </x:c>
      <x:c r="AS103" s="4" t="str">
        <x:v>U</x:v>
      </x:c>
      <x:c r="AT103" s="4" t="str">
        <x:v>U</x:v>
      </x:c>
      <x:c r="AU103" s="4" t="str">
        <x:v>U</x:v>
      </x:c>
      <x:c r="AV103" s="4" t="str">
        <x:v>U</x:v>
      </x:c>
      <x:c r="AW103" s="4" t="str">
        <x:v>U</x:v>
      </x:c>
      <x:c r="AX103" s="4" t="str">
        <x:v>U</x:v>
      </x:c>
      <x:c r="AY103" s="4" t="str">
        <x:v>U</x:v>
      </x:c>
      <x:c r="AZ103" s="4" t="str">
        <x:v>U</x:v>
      </x:c>
      <x:c r="BA103" s="4" t="str">
        <x:v>U</x:v>
      </x:c>
      <x:c r="BB103" s="4" t="str">
        <x:v>U</x:v>
      </x:c>
      <x:c r="BC103" s="4" t="str">
        <x:v>U</x:v>
      </x:c>
      <x:c r="BD103" s="4" t="str">
        <x:v>U</x:v>
      </x:c>
      <x:c r="BE103" s="4" t="str">
        <x:v>U</x:v>
      </x:c>
      <x:c r="BF103" s="4" t="str">
        <x:v>U</x:v>
      </x:c>
      <x:c r="BG103" s="4" t="str">
        <x:v>U</x:v>
      </x:c>
      <x:c r="BH103" s="4" t="str">
        <x:v>U</x:v>
      </x:c>
      <x:c r="BI103" s="4" t="str">
        <x:v>U</x:v>
      </x:c>
      <x:c r="BJ103" s="4" t="str">
        <x:v>U</x:v>
      </x:c>
      <x:c r="BK103" s="4" t="str">
        <x:v>U</x:v>
      </x:c>
      <x:c r="BL103" s="4" t="str">
        <x:v>U</x:v>
      </x:c>
      <x:c r="BM103" s="4" t="str">
        <x:v>U</x:v>
      </x:c>
      <x:c r="BN103" s="4" t="str">
        <x:v>U</x:v>
      </x:c>
      <x:c r="BO103" s="4" t="str">
        <x:v>U</x:v>
      </x:c>
      <x:c r="BP103" s="4" t="str">
        <x:v>U</x:v>
      </x:c>
      <x:c r="BQ103" s="4" t="str">
        <x:v>U</x:v>
      </x:c>
      <x:c r="BR103" s="4" t="str">
        <x:v>U</x:v>
      </x:c>
      <x:c r="BS103" s="4" t="str">
        <x:v>U</x:v>
      </x:c>
      <x:c r="BT103" s="4" t="str">
        <x:v>U</x:v>
      </x:c>
      <x:c r="BU103" s="4" t="str">
        <x:v>U</x:v>
      </x:c>
      <x:c r="BV103" s="4" t="str">
        <x:v>U</x:v>
      </x:c>
      <x:c r="BW103" s="4" t="str">
        <x:v>U</x:v>
      </x:c>
      <x:c r="BX103" s="4" t="str">
        <x:v>U</x:v>
      </x:c>
      <x:c r="BY103" s="4" t="str">
        <x:v>U</x:v>
      </x:c>
      <x:c r="BZ103" s="4" t="str">
        <x:v>U</x:v>
      </x:c>
      <x:c r="CA103" s="4" t="str">
        <x:v>U</x:v>
      </x:c>
      <x:c r="CB103" s="4" t="str">
        <x:v>U</x:v>
      </x:c>
      <x:c r="CC103" s="4" t="str">
        <x:v>U</x:v>
      </x:c>
      <x:c r="CD103" s="4" t="str">
        <x:v>U</x:v>
      </x:c>
      <x:c r="CE103" s="4" t="str">
        <x:v>U</x:v>
      </x:c>
      <x:c r="CF103" s="4" t="str">
        <x:v>U</x:v>
      </x:c>
      <x:c r="CG103" s="4" t="str">
        <x:v>U</x:v>
      </x:c>
      <x:c r="CH103" s="4" t="str">
        <x:v>U</x:v>
      </x:c>
      <x:c r="CI103" s="4" t="str">
        <x:v>U</x:v>
      </x:c>
      <x:c r="CJ103" s="4" t="str">
        <x:v>U</x:v>
      </x:c>
      <x:c r="CK103" s="4" t="str">
        <x:v>U</x:v>
      </x:c>
      <x:c r="CL103" s="4" t="str">
        <x:v>U</x:v>
      </x:c>
      <x:c r="CM103" s="4" t="str">
        <x:v>U</x:v>
      </x:c>
      <x:c r="CN103" s="4" t="str">
        <x:v>U</x:v>
      </x:c>
      <x:c r="CO103" s="4" t="str">
        <x:v>U</x:v>
      </x:c>
      <x:c r="CP103" s="4" t="str">
        <x:v>U</x:v>
      </x:c>
      <x:c r="CQ103" s="4" t="str">
        <x:v>U</x:v>
      </x:c>
      <x:c r="CR103" s="4" t="str">
        <x:v>U</x:v>
      </x:c>
      <x:c r="CS103" s="4" t="str">
        <x:v>U</x:v>
      </x:c>
      <x:c r="CT103" s="4" t="str">
        <x:v>U</x:v>
      </x:c>
      <x:c r="CU103" s="4" t="str">
        <x:v>U</x:v>
      </x:c>
      <x:c r="CV103" s="4" t="str">
        <x:v>U</x:v>
      </x:c>
      <x:c r="CW103" s="4" t="str">
        <x:v>U</x:v>
      </x:c>
      <x:c r="CX103" s="4" t="str">
        <x:v>U</x:v>
      </x:c>
      <x:c r="CY103" s="4" t="str">
        <x:v>U</x:v>
      </x:c>
      <x:c r="CZ103" s="4" t="str">
        <x:v>U</x:v>
      </x:c>
      <x:c r="DA103" s="4" t="str">
        <x:v>U</x:v>
      </x:c>
      <x:c r="DB103" s="4" t="str">
        <x:v>U</x:v>
      </x:c>
      <x:c r="DC103" s="4" t="str">
        <x:v>U</x:v>
      </x:c>
      <x:c r="DD103" s="4" t="str">
        <x:v>U</x:v>
      </x:c>
      <x:c r="DE103" s="4" t="str">
        <x:v>U</x:v>
      </x:c>
      <x:c r="DF103" s="4" t="str">
        <x:v>U</x:v>
      </x:c>
      <x:c r="DG103" s="4" t="str">
        <x:v>U</x:v>
      </x:c>
      <x:c r="DH103" s="4" t="str">
        <x:v>U</x:v>
      </x:c>
    </x:row>
    <x:row r="104" ht="23" customHeight="1">
      <x:c r="A104" s="4" t="str">
        <x:v>IL</x:v>
      </x:c>
      <x:c r="B104" s="4" t="str">
        <x:v>Israel</x:v>
      </x:c>
      <x:c r="C104" s="4" t="str">
        <x:v>U</x:v>
      </x:c>
      <x:c r="D104" s="4" t="str">
        <x:v>U</x:v>
      </x:c>
      <x:c r="E104" s="4" t="str">
        <x:v>U</x:v>
      </x:c>
      <x:c r="F104" s="4" t="str">
        <x:v>U</x:v>
      </x:c>
      <x:c r="G104" s="4" t="str">
        <x:v>U</x:v>
      </x:c>
      <x:c r="H104" s="4" t="str">
        <x:v>U</x:v>
      </x:c>
      <x:c r="I104" s="4" t="str">
        <x:v>U</x:v>
      </x:c>
      <x:c r="J104" s="4" t="str">
        <x:v>U</x:v>
      </x:c>
      <x:c r="K104" s="4" t="str">
        <x:v>U</x:v>
      </x:c>
      <x:c r="L104" s="4" t="str">
        <x:v>U</x:v>
      </x:c>
      <x:c r="M104" s="4" t="str">
        <x:v>U</x:v>
      </x:c>
      <x:c r="N104" s="4" t="str">
        <x:v>U</x:v>
      </x:c>
      <x:c r="O104" s="4" t="str">
        <x:v>U</x:v>
      </x:c>
      <x:c r="P104" s="4" t="str">
        <x:v>U</x:v>
      </x:c>
      <x:c r="Q104" s="4" t="str">
        <x:v>U</x:v>
      </x:c>
      <x:c r="R104" s="4" t="str">
        <x:v>U</x:v>
      </x:c>
      <x:c r="S104" s="4" t="str">
        <x:v>U</x:v>
      </x:c>
      <x:c r="T104" s="4" t="str">
        <x:v>U</x:v>
      </x:c>
      <x:c r="U104" s="4" t="str">
        <x:v>U</x:v>
      </x:c>
      <x:c r="V104" s="4" t="str">
        <x:v>U</x:v>
      </x:c>
      <x:c r="W104" s="4" t="str">
        <x:v>U</x:v>
      </x:c>
      <x:c r="X104" s="4" t="str">
        <x:v>U</x:v>
      </x:c>
      <x:c r="Y104" s="4" t="str">
        <x:v>U</x:v>
      </x:c>
      <x:c r="Z104" s="4" t="str">
        <x:v>U</x:v>
      </x:c>
      <x:c r="AA104" s="4" t="str">
        <x:v>U</x:v>
      </x:c>
      <x:c r="AB104" s="4" t="str">
        <x:v>U</x:v>
      </x:c>
      <x:c r="AC104" s="4" t="str">
        <x:v>U</x:v>
      </x:c>
      <x:c r="AD104" s="4" t="str">
        <x:v>A</x:v>
      </x:c>
      <x:c r="AE104" s="4" t="str">
        <x:v>U</x:v>
      </x:c>
      <x:c r="AF104" s="4" t="str">
        <x:v>U</x:v>
      </x:c>
      <x:c r="AG104" s="4" t="str">
        <x:v>U</x:v>
      </x:c>
      <x:c r="AH104" s="4" t="str">
        <x:v>U</x:v>
      </x:c>
      <x:c r="AI104" s="4" t="str">
        <x:v>U</x:v>
      </x:c>
      <x:c r="AJ104" s="4" t="str">
        <x:v>U</x:v>
      </x:c>
      <x:c r="AK104" s="4" t="str">
        <x:v>U</x:v>
      </x:c>
      <x:c r="AL104" s="4" t="str">
        <x:v>U</x:v>
      </x:c>
      <x:c r="AM104" s="4" t="str">
        <x:v>U</x:v>
      </x:c>
      <x:c r="AN104" s="4" t="str">
        <x:v>U</x:v>
      </x:c>
      <x:c r="AO104" s="4" t="str">
        <x:v>U</x:v>
      </x:c>
      <x:c r="AP104" s="4" t="str">
        <x:v>C</x:v>
      </x:c>
      <x:c r="AQ104" s="4" t="str">
        <x:v>U</x:v>
      </x:c>
      <x:c r="AR104" s="4" t="str">
        <x:v>U</x:v>
      </x:c>
      <x:c r="AS104" s="4" t="str">
        <x:v>U</x:v>
      </x:c>
      <x:c r="AT104" s="4" t="str">
        <x:v>U</x:v>
      </x:c>
      <x:c r="AU104" s="4" t="str">
        <x:v>U</x:v>
      </x:c>
      <x:c r="AV104" s="4" t="str">
        <x:v>U</x:v>
      </x:c>
      <x:c r="AW104" s="4" t="str">
        <x:v>U</x:v>
      </x:c>
      <x:c r="AX104" s="4" t="str">
        <x:v>U</x:v>
      </x:c>
      <x:c r="AY104" s="4" t="str">
        <x:v>U</x:v>
      </x:c>
      <x:c r="AZ104" s="4" t="str">
        <x:v>U</x:v>
      </x:c>
      <x:c r="BA104" s="4" t="str">
        <x:v>U</x:v>
      </x:c>
      <x:c r="BB104" s="4" t="str">
        <x:v>U</x:v>
      </x:c>
      <x:c r="BC104" s="4" t="str">
        <x:v>U</x:v>
      </x:c>
      <x:c r="BD104" s="4" t="str">
        <x:v>U</x:v>
      </x:c>
      <x:c r="BE104" s="4" t="str">
        <x:v>U</x:v>
      </x:c>
      <x:c r="BF104" s="4" t="str">
        <x:v>U</x:v>
      </x:c>
      <x:c r="BG104" s="4" t="str">
        <x:v>U</x:v>
      </x:c>
      <x:c r="BH104" s="4" t="str">
        <x:v>U</x:v>
      </x:c>
      <x:c r="BI104" s="4" t="str">
        <x:v>U</x:v>
      </x:c>
      <x:c r="BJ104" s="4" t="str">
        <x:v>U</x:v>
      </x:c>
      <x:c r="BK104" s="4" t="str">
        <x:v>U</x:v>
      </x:c>
      <x:c r="BL104" s="4" t="str">
        <x:v>U</x:v>
      </x:c>
      <x:c r="BM104" s="4" t="str">
        <x:v>U</x:v>
      </x:c>
      <x:c r="BN104" s="4" t="str">
        <x:v>U</x:v>
      </x:c>
      <x:c r="BO104" s="4" t="str">
        <x:v>U</x:v>
      </x:c>
      <x:c r="BP104" s="4" t="str">
        <x:v>U</x:v>
      </x:c>
      <x:c r="BQ104" s="4" t="str">
        <x:v>U</x:v>
      </x:c>
      <x:c r="BR104" s="4" t="str">
        <x:v>U</x:v>
      </x:c>
      <x:c r="BS104" s="4" t="str">
        <x:v>U</x:v>
      </x:c>
      <x:c r="BT104" s="4" t="str">
        <x:v>U</x:v>
      </x:c>
      <x:c r="BU104" s="4" t="str">
        <x:v>U</x:v>
      </x:c>
      <x:c r="BV104" s="4" t="str">
        <x:v>U</x:v>
      </x:c>
      <x:c r="BW104" s="4" t="str">
        <x:v>U</x:v>
      </x:c>
      <x:c r="BX104" s="4" t="str">
        <x:v>U</x:v>
      </x:c>
      <x:c r="BY104" s="4" t="str">
        <x:v>U</x:v>
      </x:c>
      <x:c r="BZ104" s="4" t="str">
        <x:v>U</x:v>
      </x:c>
      <x:c r="CA104" s="4" t="str">
        <x:v>U</x:v>
      </x:c>
      <x:c r="CB104" s="4" t="str">
        <x:v>U</x:v>
      </x:c>
      <x:c r="CC104" s="4" t="str">
        <x:v>U</x:v>
      </x:c>
      <x:c r="CD104" s="4" t="str">
        <x:v>U</x:v>
      </x:c>
      <x:c r="CE104" s="4" t="str">
        <x:v>U</x:v>
      </x:c>
      <x:c r="CF104" s="4" t="str">
        <x:v>U</x:v>
      </x:c>
      <x:c r="CG104" s="4" t="str">
        <x:v>U</x:v>
      </x:c>
      <x:c r="CH104" s="4" t="str">
        <x:v>U</x:v>
      </x:c>
      <x:c r="CI104" s="4" t="str">
        <x:v>U</x:v>
      </x:c>
      <x:c r="CJ104" s="4" t="str">
        <x:v>U</x:v>
      </x:c>
      <x:c r="CK104" s="4" t="str">
        <x:v>U</x:v>
      </x:c>
      <x:c r="CL104" s="4" t="str">
        <x:v>U</x:v>
      </x:c>
      <x:c r="CM104" s="4" t="str">
        <x:v>U</x:v>
      </x:c>
      <x:c r="CN104" s="4" t="str">
        <x:v>U</x:v>
      </x:c>
      <x:c r="CO104" s="4" t="str">
        <x:v>U</x:v>
      </x:c>
      <x:c r="CP104" s="4" t="str">
        <x:v>U</x:v>
      </x:c>
      <x:c r="CQ104" s="4" t="str">
        <x:v>U</x:v>
      </x:c>
      <x:c r="CR104" s="4" t="str">
        <x:v>U</x:v>
      </x:c>
      <x:c r="CS104" s="4" t="str">
        <x:v>U</x:v>
      </x:c>
      <x:c r="CT104" s="4" t="str">
        <x:v>U</x:v>
      </x:c>
      <x:c r="CU104" s="4" t="str">
        <x:v>U</x:v>
      </x:c>
      <x:c r="CV104" s="4" t="str">
        <x:v>U</x:v>
      </x:c>
      <x:c r="CW104" s="4" t="str">
        <x:v>U</x:v>
      </x:c>
      <x:c r="CX104" s="4" t="str">
        <x:v>U</x:v>
      </x:c>
      <x:c r="CY104" s="4" t="str">
        <x:v>U</x:v>
      </x:c>
      <x:c r="CZ104" s="4" t="str">
        <x:v>U</x:v>
      </x:c>
      <x:c r="DA104" s="4" t="str">
        <x:v>U</x:v>
      </x:c>
      <x:c r="DB104" s="4" t="str">
        <x:v>U</x:v>
      </x:c>
      <x:c r="DC104" s="4" t="str">
        <x:v>U</x:v>
      </x:c>
      <x:c r="DD104" s="4" t="str">
        <x:v>U</x:v>
      </x:c>
      <x:c r="DE104" s="4" t="str">
        <x:v>U</x:v>
      </x:c>
      <x:c r="DF104" s="4" t="str">
        <x:v>U</x:v>
      </x:c>
      <x:c r="DG104" s="4" t="str">
        <x:v>U</x:v>
      </x:c>
      <x:c r="DH104" s="4" t="str">
        <x:v>U</x:v>
      </x:c>
    </x:row>
    <x:row r="105" ht="23" customHeight="1">
      <x:c r="A105" s="4" t="str">
        <x:v>IM</x:v>
      </x:c>
      <x:c r="B105" s="4" t="str">
        <x:v>Isle of Man</x:v>
      </x:c>
      <x:c r="C105" s="4" t="str">
        <x:v>U</x:v>
      </x:c>
      <x:c r="D105" s="4" t="str">
        <x:v>U</x:v>
      </x:c>
      <x:c r="E105" s="4" t="str">
        <x:v>U</x:v>
      </x:c>
      <x:c r="F105" s="4" t="str">
        <x:v>U</x:v>
      </x:c>
      <x:c r="G105" s="4" t="str">
        <x:v>U</x:v>
      </x:c>
      <x:c r="H105" s="4" t="str">
        <x:v>U</x:v>
      </x:c>
      <x:c r="I105" s="4" t="str">
        <x:v>U</x:v>
      </x:c>
      <x:c r="J105" s="4" t="str">
        <x:v>U</x:v>
      </x:c>
      <x:c r="K105" s="4" t="str">
        <x:v>U</x:v>
      </x:c>
      <x:c r="L105" s="4" t="str">
        <x:v>U</x:v>
      </x:c>
      <x:c r="M105" s="4" t="str">
        <x:v>U</x:v>
      </x:c>
      <x:c r="N105" s="4" t="str">
        <x:v>U</x:v>
      </x:c>
      <x:c r="O105" s="4" t="str">
        <x:v>U</x:v>
      </x:c>
      <x:c r="P105" s="4" t="str">
        <x:v>U</x:v>
      </x:c>
      <x:c r="Q105" s="4" t="str">
        <x:v>U</x:v>
      </x:c>
      <x:c r="R105" s="4" t="str">
        <x:v>U</x:v>
      </x:c>
      <x:c r="S105" s="4" t="str">
        <x:v>U</x:v>
      </x:c>
      <x:c r="T105" s="4" t="str">
        <x:v>U</x:v>
      </x:c>
      <x:c r="U105" s="4" t="str">
        <x:v>U</x:v>
      </x:c>
      <x:c r="V105" s="4" t="str">
        <x:v>U</x:v>
      </x:c>
      <x:c r="W105" s="4" t="str">
        <x:v>U</x:v>
      </x:c>
      <x:c r="X105" s="4" t="str">
        <x:v>U</x:v>
      </x:c>
      <x:c r="Y105" s="4" t="str">
        <x:v>U</x:v>
      </x:c>
      <x:c r="Z105" s="4" t="str">
        <x:v>U</x:v>
      </x:c>
      <x:c r="AA105" s="4" t="str">
        <x:v>U</x:v>
      </x:c>
      <x:c r="AB105" s="4" t="str">
        <x:v>U</x:v>
      </x:c>
      <x:c r="AC105" s="4" t="str">
        <x:v>U</x:v>
      </x:c>
      <x:c r="AD105" s="4" t="str">
        <x:v>U</x:v>
      </x:c>
      <x:c r="AE105" s="4" t="str">
        <x:v>U</x:v>
      </x:c>
      <x:c r="AF105" s="4" t="str">
        <x:v>U</x:v>
      </x:c>
      <x:c r="AG105" s="4" t="str">
        <x:v>U</x:v>
      </x:c>
      <x:c r="AH105" s="4" t="str">
        <x:v>U</x:v>
      </x:c>
      <x:c r="AI105" s="4" t="str">
        <x:v>U</x:v>
      </x:c>
      <x:c r="AJ105" s="4" t="str">
        <x:v>U</x:v>
      </x:c>
      <x:c r="AK105" s="4" t="str">
        <x:v>U</x:v>
      </x:c>
      <x:c r="AL105" s="4" t="str">
        <x:v>U</x:v>
      </x:c>
      <x:c r="AM105" s="4" t="str">
        <x:v>U</x:v>
      </x:c>
      <x:c r="AN105" s="4" t="str">
        <x:v>U</x:v>
      </x:c>
      <x:c r="AO105" s="4" t="str">
        <x:v>U</x:v>
      </x:c>
      <x:c r="AP105" s="4" t="str">
        <x:v>U</x:v>
      </x:c>
      <x:c r="AQ105" s="4" t="str">
        <x:v>U</x:v>
      </x:c>
      <x:c r="AR105" s="4" t="str">
        <x:v>U</x:v>
      </x:c>
      <x:c r="AS105" s="4" t="str">
        <x:v>U</x:v>
      </x:c>
      <x:c r="AT105" s="4" t="str">
        <x:v>U</x:v>
      </x:c>
      <x:c r="AU105" s="4" t="str">
        <x:v>U</x:v>
      </x:c>
      <x:c r="AV105" s="4" t="str">
        <x:v>U</x:v>
      </x:c>
      <x:c r="AW105" s="4" t="str">
        <x:v>U</x:v>
      </x:c>
      <x:c r="AX105" s="4" t="str">
        <x:v>U</x:v>
      </x:c>
      <x:c r="AY105" s="4" t="str">
        <x:v>U</x:v>
      </x:c>
      <x:c r="AZ105" s="4" t="str">
        <x:v>U</x:v>
      </x:c>
      <x:c r="BA105" s="4" t="str">
        <x:v>U</x:v>
      </x:c>
      <x:c r="BB105" s="4" t="str">
        <x:v>U</x:v>
      </x:c>
      <x:c r="BC105" s="4" t="str">
        <x:v>U</x:v>
      </x:c>
      <x:c r="BD105" s="4" t="str">
        <x:v>U</x:v>
      </x:c>
      <x:c r="BE105" s="4" t="str">
        <x:v>U</x:v>
      </x:c>
      <x:c r="BF105" s="4" t="str">
        <x:v>U</x:v>
      </x:c>
      <x:c r="BG105" s="4" t="str">
        <x:v>U</x:v>
      </x:c>
      <x:c r="BH105" s="4" t="str">
        <x:v>U</x:v>
      </x:c>
      <x:c r="BI105" s="4" t="str">
        <x:v>U</x:v>
      </x:c>
      <x:c r="BJ105" s="4" t="str">
        <x:v>U</x:v>
      </x:c>
      <x:c r="BK105" s="4" t="str">
        <x:v>U</x:v>
      </x:c>
      <x:c r="BL105" s="4" t="str">
        <x:v>U</x:v>
      </x:c>
      <x:c r="BM105" s="4" t="str">
        <x:v>U</x:v>
      </x:c>
      <x:c r="BN105" s="4" t="str">
        <x:v>U</x:v>
      </x:c>
      <x:c r="BO105" s="4" t="str">
        <x:v>U</x:v>
      </x:c>
      <x:c r="BP105" s="4" t="str">
        <x:v>U</x:v>
      </x:c>
      <x:c r="BQ105" s="4" t="str">
        <x:v>U</x:v>
      </x:c>
      <x:c r="BR105" s="4" t="str">
        <x:v>U</x:v>
      </x:c>
      <x:c r="BS105" s="4" t="str">
        <x:v>U</x:v>
      </x:c>
      <x:c r="BT105" s="4" t="str">
        <x:v>U</x:v>
      </x:c>
      <x:c r="BU105" s="4" t="str">
        <x:v>U</x:v>
      </x:c>
      <x:c r="BV105" s="4" t="str">
        <x:v>U</x:v>
      </x:c>
      <x:c r="BW105" s="4" t="str">
        <x:v>U</x:v>
      </x:c>
      <x:c r="BX105" s="4" t="str">
        <x:v>U</x:v>
      </x:c>
      <x:c r="BY105" s="4" t="str">
        <x:v>U</x:v>
      </x:c>
      <x:c r="BZ105" s="4" t="str">
        <x:v>U</x:v>
      </x:c>
      <x:c r="CA105" s="4" t="str">
        <x:v>U</x:v>
      </x:c>
      <x:c r="CB105" s="4" t="str">
        <x:v>U</x:v>
      </x:c>
      <x:c r="CC105" s="4" t="str">
        <x:v>U</x:v>
      </x:c>
      <x:c r="CD105" s="4" t="str">
        <x:v>U</x:v>
      </x:c>
      <x:c r="CE105" s="4" t="str">
        <x:v>U</x:v>
      </x:c>
      <x:c r="CF105" s="4" t="str">
        <x:v>U</x:v>
      </x:c>
      <x:c r="CG105" s="4" t="str">
        <x:v>U</x:v>
      </x:c>
      <x:c r="CH105" s="4" t="str">
        <x:v>U</x:v>
      </x:c>
      <x:c r="CI105" s="4" t="str">
        <x:v>U</x:v>
      </x:c>
      <x:c r="CJ105" s="4" t="str">
        <x:v>U</x:v>
      </x:c>
      <x:c r="CK105" s="4" t="str">
        <x:v>U</x:v>
      </x:c>
      <x:c r="CL105" s="4" t="str">
        <x:v>U</x:v>
      </x:c>
      <x:c r="CM105" s="4" t="str">
        <x:v>U</x:v>
      </x:c>
      <x:c r="CN105" s="4" t="str">
        <x:v>U</x:v>
      </x:c>
      <x:c r="CO105" s="4" t="str">
        <x:v>U</x:v>
      </x:c>
      <x:c r="CP105" s="4" t="str">
        <x:v>U</x:v>
      </x:c>
      <x:c r="CQ105" s="4" t="str">
        <x:v>U</x:v>
      </x:c>
      <x:c r="CR105" s="4" t="str">
        <x:v>U</x:v>
      </x:c>
      <x:c r="CS105" s="4" t="str">
        <x:v>U</x:v>
      </x:c>
      <x:c r="CT105" s="4" t="str">
        <x:v>U</x:v>
      </x:c>
      <x:c r="CU105" s="4" t="str">
        <x:v>U</x:v>
      </x:c>
      <x:c r="CV105" s="4" t="str">
        <x:v>U</x:v>
      </x:c>
      <x:c r="CW105" s="4" t="str">
        <x:v>U</x:v>
      </x:c>
      <x:c r="CX105" s="4" t="str">
        <x:v>U</x:v>
      </x:c>
      <x:c r="CY105" s="4" t="str">
        <x:v>U</x:v>
      </x:c>
      <x:c r="CZ105" s="4" t="str">
        <x:v>U</x:v>
      </x:c>
      <x:c r="DA105" s="4" t="str">
        <x:v>U</x:v>
      </x:c>
      <x:c r="DB105" s="4" t="str">
        <x:v>U</x:v>
      </x:c>
      <x:c r="DC105" s="4" t="str">
        <x:v>U</x:v>
      </x:c>
      <x:c r="DD105" s="4" t="str">
        <x:v>U</x:v>
      </x:c>
      <x:c r="DE105" s="4" t="str">
        <x:v>U</x:v>
      </x:c>
      <x:c r="DF105" s="4" t="str">
        <x:v>U</x:v>
      </x:c>
      <x:c r="DG105" s="4" t="str">
        <x:v>U</x:v>
      </x:c>
      <x:c r="DH105" s="4" t="str">
        <x:v>U</x:v>
      </x:c>
    </x:row>
    <x:row r="106" ht="23" customHeight="1">
      <x:c r="A106" s="4" t="str">
        <x:v>IN</x:v>
      </x:c>
      <x:c r="B106" s="4" t="str">
        <x:v>India</x:v>
      </x:c>
      <x:c r="C106" s="4" t="str">
        <x:v>U</x:v>
      </x:c>
      <x:c r="D106" s="4" t="str">
        <x:v>U</x:v>
      </x:c>
      <x:c r="E106" s="4" t="str">
        <x:v>U</x:v>
      </x:c>
      <x:c r="F106" s="4" t="str">
        <x:v>U</x:v>
      </x:c>
      <x:c r="G106" s="4" t="str">
        <x:v>U</x:v>
      </x:c>
      <x:c r="H106" s="4" t="str">
        <x:v>U</x:v>
      </x:c>
      <x:c r="I106" s="4" t="str">
        <x:v>U</x:v>
      </x:c>
      <x:c r="J106" s="4" t="str">
        <x:v>U</x:v>
      </x:c>
      <x:c r="K106" s="4" t="str">
        <x:v>U</x:v>
      </x:c>
      <x:c r="L106" s="4" t="str">
        <x:v>U</x:v>
      </x:c>
      <x:c r="M106" s="4" t="str">
        <x:v>U</x:v>
      </x:c>
      <x:c r="N106" s="4" t="str">
        <x:v>U</x:v>
      </x:c>
      <x:c r="O106" s="4" t="str">
        <x:v>U</x:v>
      </x:c>
      <x:c r="P106" s="4" t="str">
        <x:v>U</x:v>
      </x:c>
      <x:c r="Q106" s="4" t="str">
        <x:v>U</x:v>
      </x:c>
      <x:c r="R106" s="4" t="str">
        <x:v>U</x:v>
      </x:c>
      <x:c r="S106" s="4" t="str">
        <x:v>U</x:v>
      </x:c>
      <x:c r="T106" s="4" t="str">
        <x:v>U</x:v>
      </x:c>
      <x:c r="U106" s="4" t="str">
        <x:v>U</x:v>
      </x:c>
      <x:c r="V106" s="4" t="str">
        <x:v>U</x:v>
      </x:c>
      <x:c r="W106" s="4" t="str">
        <x:v>H</x:v>
      </x:c>
      <x:c r="X106" s="4" t="str">
        <x:v>U</x:v>
      </x:c>
      <x:c r="Y106" s="4" t="str">
        <x:v>U</x:v>
      </x:c>
      <x:c r="Z106" s="4" t="str">
        <x:v>U</x:v>
      </x:c>
      <x:c r="AA106" s="4" t="str">
        <x:v>U</x:v>
      </x:c>
      <x:c r="AB106" s="4" t="str">
        <x:v>U</x:v>
      </x:c>
      <x:c r="AC106" s="4" t="str">
        <x:v>U</x:v>
      </x:c>
      <x:c r="AD106" s="4" t="str">
        <x:v>A</x:v>
      </x:c>
      <x:c r="AE106" s="4" t="str">
        <x:v>U</x:v>
      </x:c>
      <x:c r="AF106" s="4" t="str">
        <x:v>U</x:v>
      </x:c>
      <x:c r="AG106" s="4" t="str">
        <x:v>U</x:v>
      </x:c>
      <x:c r="AH106" s="4" t="str">
        <x:v>U</x:v>
      </x:c>
      <x:c r="AI106" s="4" t="str">
        <x:v>U</x:v>
      </x:c>
      <x:c r="AJ106" s="4" t="str">
        <x:v>U</x:v>
      </x:c>
      <x:c r="AK106" s="4" t="str">
        <x:v>U</x:v>
      </x:c>
      <x:c r="AL106" s="4" t="str">
        <x:v>U</x:v>
      </x:c>
      <x:c r="AM106" s="4" t="str">
        <x:v>U</x:v>
      </x:c>
      <x:c r="AN106" s="4" t="str">
        <x:v>U</x:v>
      </x:c>
      <x:c r="AO106" s="4" t="str">
        <x:v>U</x:v>
      </x:c>
      <x:c r="AP106" s="4" t="str">
        <x:v>C</x:v>
      </x:c>
      <x:c r="AQ106" s="4" t="str">
        <x:v>C</x:v>
      </x:c>
      <x:c r="AR106" s="4" t="str">
        <x:v>C</x:v>
      </x:c>
      <x:c r="AS106" s="4" t="str">
        <x:v>C</x:v>
      </x:c>
      <x:c r="AT106" s="4" t="str">
        <x:v>C</x:v>
      </x:c>
      <x:c r="AU106" s="4" t="str">
        <x:v>C</x:v>
      </x:c>
      <x:c r="AV106" s="4" t="str">
        <x:v>U</x:v>
      </x:c>
      <x:c r="AW106" s="4" t="str">
        <x:v>U</x:v>
      </x:c>
      <x:c r="AX106" s="4" t="str">
        <x:v>U</x:v>
      </x:c>
      <x:c r="AY106" s="4" t="str">
        <x:v>U</x:v>
      </x:c>
      <x:c r="AZ106" s="4" t="str">
        <x:v>U</x:v>
      </x:c>
      <x:c r="BA106" s="4" t="str">
        <x:v>U</x:v>
      </x:c>
      <x:c r="BB106" s="4" t="str">
        <x:v>U</x:v>
      </x:c>
      <x:c r="BC106" s="4" t="str">
        <x:v>U</x:v>
      </x:c>
      <x:c r="BD106" s="4" t="str">
        <x:v>U</x:v>
      </x:c>
      <x:c r="BE106" s="4" t="str">
        <x:v>U</x:v>
      </x:c>
      <x:c r="BF106" s="4" t="str">
        <x:v>U</x:v>
      </x:c>
      <x:c r="BG106" s="4" t="str">
        <x:v>U</x:v>
      </x:c>
      <x:c r="BH106" s="4" t="str">
        <x:v>U</x:v>
      </x:c>
      <x:c r="BI106" s="4" t="str">
        <x:v>U</x:v>
      </x:c>
      <x:c r="BJ106" s="4" t="str">
        <x:v>U</x:v>
      </x:c>
      <x:c r="BK106" s="4" t="str">
        <x:v>U</x:v>
      </x:c>
      <x:c r="BL106" s="4" t="str">
        <x:v>U</x:v>
      </x:c>
      <x:c r="BM106" s="4" t="str">
        <x:v>U</x:v>
      </x:c>
      <x:c r="BN106" s="4" t="str">
        <x:v>U</x:v>
      </x:c>
      <x:c r="BO106" s="4" t="str">
        <x:v>U</x:v>
      </x:c>
      <x:c r="BP106" s="4" t="str">
        <x:v>U</x:v>
      </x:c>
      <x:c r="BQ106" s="4" t="str">
        <x:v>U</x:v>
      </x:c>
      <x:c r="BR106" s="4" t="str">
        <x:v>U</x:v>
      </x:c>
      <x:c r="BS106" s="4" t="str">
        <x:v>U</x:v>
      </x:c>
      <x:c r="BT106" s="4" t="str">
        <x:v>U</x:v>
      </x:c>
      <x:c r="BU106" s="4" t="str">
        <x:v>U</x:v>
      </x:c>
      <x:c r="BV106" s="4" t="str">
        <x:v>U</x:v>
      </x:c>
      <x:c r="BW106" s="4" t="str">
        <x:v>U</x:v>
      </x:c>
      <x:c r="BX106" s="4" t="str">
        <x:v>U</x:v>
      </x:c>
      <x:c r="BY106" s="4" t="str">
        <x:v>U</x:v>
      </x:c>
      <x:c r="BZ106" s="4" t="str">
        <x:v>U</x:v>
      </x:c>
      <x:c r="CA106" s="4" t="str">
        <x:v>U</x:v>
      </x:c>
      <x:c r="CB106" s="4" t="str">
        <x:v>U</x:v>
      </x:c>
      <x:c r="CC106" s="4" t="str">
        <x:v>U</x:v>
      </x:c>
      <x:c r="CD106" s="4" t="str">
        <x:v>U</x:v>
      </x:c>
      <x:c r="CE106" s="4" t="str">
        <x:v>U</x:v>
      </x:c>
      <x:c r="CF106" s="4" t="str">
        <x:v>U</x:v>
      </x:c>
      <x:c r="CG106" s="4" t="str">
        <x:v>U</x:v>
      </x:c>
      <x:c r="CH106" s="4" t="str">
        <x:v>U</x:v>
      </x:c>
      <x:c r="CI106" s="4" t="str">
        <x:v>U</x:v>
      </x:c>
      <x:c r="CJ106" s="4" t="str">
        <x:v>U</x:v>
      </x:c>
      <x:c r="CK106" s="4" t="str">
        <x:v>U</x:v>
      </x:c>
      <x:c r="CL106" s="4" t="str">
        <x:v>U</x:v>
      </x:c>
      <x:c r="CM106" s="4" t="str">
        <x:v>U</x:v>
      </x:c>
      <x:c r="CN106" s="4" t="str">
        <x:v>U</x:v>
      </x:c>
      <x:c r="CO106" s="4" t="str">
        <x:v>U</x:v>
      </x:c>
      <x:c r="CP106" s="4" t="str">
        <x:v>U</x:v>
      </x:c>
      <x:c r="CQ106" s="4" t="str">
        <x:v>U</x:v>
      </x:c>
      <x:c r="CR106" s="4" t="str">
        <x:v>U</x:v>
      </x:c>
      <x:c r="CS106" s="4" t="str">
        <x:v>U</x:v>
      </x:c>
      <x:c r="CT106" s="4" t="str">
        <x:v>U</x:v>
      </x:c>
      <x:c r="CU106" s="4" t="str">
        <x:v>U</x:v>
      </x:c>
      <x:c r="CV106" s="4" t="str">
        <x:v>U</x:v>
      </x:c>
      <x:c r="CW106" s="4" t="str">
        <x:v>U</x:v>
      </x:c>
      <x:c r="CX106" s="4" t="str">
        <x:v>U</x:v>
      </x:c>
      <x:c r="CY106" s="4" t="str">
        <x:v>U</x:v>
      </x:c>
      <x:c r="CZ106" s="4" t="str">
        <x:v>U</x:v>
      </x:c>
      <x:c r="DA106" s="4" t="str">
        <x:v>U</x:v>
      </x:c>
      <x:c r="DB106" s="4" t="str">
        <x:v>U</x:v>
      </x:c>
      <x:c r="DC106" s="4" t="str">
        <x:v>U</x:v>
      </x:c>
      <x:c r="DD106" s="4" t="str">
        <x:v>U</x:v>
      </x:c>
      <x:c r="DE106" s="4" t="str">
        <x:v>U</x:v>
      </x:c>
      <x:c r="DF106" s="4" t="str">
        <x:v>U</x:v>
      </x:c>
      <x:c r="DG106" s="4" t="str">
        <x:v>U</x:v>
      </x:c>
      <x:c r="DH106" s="4" t="str">
        <x:v>U</x:v>
      </x:c>
    </x:row>
    <x:row r="107" ht="23" customHeight="1">
      <x:c r="A107" s="4" t="str">
        <x:v>IO</x:v>
      </x:c>
      <x:c r="B107" s="4" t="str">
        <x:v>British Indian Ocean Territory</x:v>
      </x:c>
      <x:c r="C107" s="4" t="str">
        <x:v>U</x:v>
      </x:c>
      <x:c r="D107" s="4" t="str">
        <x:v>U</x:v>
      </x:c>
      <x:c r="E107" s="4" t="str">
        <x:v>U</x:v>
      </x:c>
      <x:c r="F107" s="4" t="str">
        <x:v>U</x:v>
      </x:c>
      <x:c r="G107" s="4" t="str">
        <x:v>U</x:v>
      </x:c>
      <x:c r="H107" s="4" t="str">
        <x:v>U</x:v>
      </x:c>
      <x:c r="I107" s="4" t="str">
        <x:v>U</x:v>
      </x:c>
      <x:c r="J107" s="4" t="str">
        <x:v>U</x:v>
      </x:c>
      <x:c r="K107" s="4" t="str">
        <x:v>U</x:v>
      </x:c>
      <x:c r="L107" s="4" t="str">
        <x:v>U</x:v>
      </x:c>
      <x:c r="M107" s="4" t="str">
        <x:v>U</x:v>
      </x:c>
      <x:c r="N107" s="4" t="str">
        <x:v>U</x:v>
      </x:c>
      <x:c r="O107" s="4" t="str">
        <x:v>U</x:v>
      </x:c>
      <x:c r="P107" s="4" t="str">
        <x:v>U</x:v>
      </x:c>
      <x:c r="Q107" s="4" t="str">
        <x:v>U</x:v>
      </x:c>
      <x:c r="R107" s="4" t="str">
        <x:v>U</x:v>
      </x:c>
      <x:c r="S107" s="4" t="str">
        <x:v>U</x:v>
      </x:c>
      <x:c r="T107" s="4" t="str">
        <x:v>U</x:v>
      </x:c>
      <x:c r="U107" s="4" t="str">
        <x:v>U</x:v>
      </x:c>
      <x:c r="V107" s="4" t="str">
        <x:v>U</x:v>
      </x:c>
      <x:c r="W107" s="4" t="str">
        <x:v>U</x:v>
      </x:c>
      <x:c r="X107" s="4" t="str">
        <x:v>U</x:v>
      </x:c>
      <x:c r="Y107" s="4" t="str">
        <x:v>U</x:v>
      </x:c>
      <x:c r="Z107" s="4" t="str">
        <x:v>U</x:v>
      </x:c>
      <x:c r="AA107" s="4" t="str">
        <x:v>U</x:v>
      </x:c>
      <x:c r="AB107" s="4" t="str">
        <x:v>U</x:v>
      </x:c>
      <x:c r="AC107" s="4" t="str">
        <x:v>U</x:v>
      </x:c>
      <x:c r="AD107" s="4" t="str">
        <x:v>U</x:v>
      </x:c>
      <x:c r="AE107" s="4" t="str">
        <x:v>U</x:v>
      </x:c>
      <x:c r="AF107" s="4" t="str">
        <x:v>U</x:v>
      </x:c>
      <x:c r="AG107" s="4" t="str">
        <x:v>U</x:v>
      </x:c>
      <x:c r="AH107" s="4" t="str">
        <x:v>U</x:v>
      </x:c>
      <x:c r="AI107" s="4" t="str">
        <x:v>U</x:v>
      </x:c>
      <x:c r="AJ107" s="4" t="str">
        <x:v>U</x:v>
      </x:c>
      <x:c r="AK107" s="4" t="str">
        <x:v>U</x:v>
      </x:c>
      <x:c r="AL107" s="4" t="str">
        <x:v>U</x:v>
      </x:c>
      <x:c r="AM107" s="4" t="str">
        <x:v>U</x:v>
      </x:c>
      <x:c r="AN107" s="4" t="str">
        <x:v>U</x:v>
      </x:c>
      <x:c r="AO107" s="4" t="str">
        <x:v>U</x:v>
      </x:c>
      <x:c r="AP107" s="4" t="str">
        <x:v>U</x:v>
      </x:c>
      <x:c r="AQ107" s="4" t="str">
        <x:v>U</x:v>
      </x:c>
      <x:c r="AR107" s="4" t="str">
        <x:v>U</x:v>
      </x:c>
      <x:c r="AS107" s="4" t="str">
        <x:v>U</x:v>
      </x:c>
      <x:c r="AT107" s="4" t="str">
        <x:v>U</x:v>
      </x:c>
      <x:c r="AU107" s="4" t="str">
        <x:v>U</x:v>
      </x:c>
      <x:c r="AV107" s="4" t="str">
        <x:v>U</x:v>
      </x:c>
      <x:c r="AW107" s="4" t="str">
        <x:v>U</x:v>
      </x:c>
      <x:c r="AX107" s="4" t="str">
        <x:v>U</x:v>
      </x:c>
      <x:c r="AY107" s="4" t="str">
        <x:v>U</x:v>
      </x:c>
      <x:c r="AZ107" s="4" t="str">
        <x:v>U</x:v>
      </x:c>
      <x:c r="BA107" s="4" t="str">
        <x:v>U</x:v>
      </x:c>
      <x:c r="BB107" s="4" t="str">
        <x:v>U</x:v>
      </x:c>
      <x:c r="BC107" s="4" t="str">
        <x:v>U</x:v>
      </x:c>
      <x:c r="BD107" s="4" t="str">
        <x:v>U</x:v>
      </x:c>
      <x:c r="BE107" s="4" t="str">
        <x:v>U</x:v>
      </x:c>
      <x:c r="BF107" s="4" t="str">
        <x:v>U</x:v>
      </x:c>
      <x:c r="BG107" s="4" t="str">
        <x:v>U</x:v>
      </x:c>
      <x:c r="BH107" s="4" t="str">
        <x:v>U</x:v>
      </x:c>
      <x:c r="BI107" s="4" t="str">
        <x:v>U</x:v>
      </x:c>
      <x:c r="BJ107" s="4" t="str">
        <x:v>U</x:v>
      </x:c>
      <x:c r="BK107" s="4" t="str">
        <x:v>U</x:v>
      </x:c>
      <x:c r="BL107" s="4" t="str">
        <x:v>U</x:v>
      </x:c>
      <x:c r="BM107" s="4" t="str">
        <x:v>U</x:v>
      </x:c>
      <x:c r="BN107" s="4" t="str">
        <x:v>U</x:v>
      </x:c>
      <x:c r="BO107" s="4" t="str">
        <x:v>U</x:v>
      </x:c>
      <x:c r="BP107" s="4" t="str">
        <x:v>U</x:v>
      </x:c>
      <x:c r="BQ107" s="4" t="str">
        <x:v>U</x:v>
      </x:c>
      <x:c r="BR107" s="4" t="str">
        <x:v>U</x:v>
      </x:c>
      <x:c r="BS107" s="4" t="str">
        <x:v>U</x:v>
      </x:c>
      <x:c r="BT107" s="4" t="str">
        <x:v>U</x:v>
      </x:c>
      <x:c r="BU107" s="4" t="str">
        <x:v>U</x:v>
      </x:c>
      <x:c r="BV107" s="4" t="str">
        <x:v>U</x:v>
      </x:c>
      <x:c r="BW107" s="4" t="str">
        <x:v>U</x:v>
      </x:c>
      <x:c r="BX107" s="4" t="str">
        <x:v>U</x:v>
      </x:c>
      <x:c r="BY107" s="4" t="str">
        <x:v>U</x:v>
      </x:c>
      <x:c r="BZ107" s="4" t="str">
        <x:v>U</x:v>
      </x:c>
      <x:c r="CA107" s="4" t="str">
        <x:v>U</x:v>
      </x:c>
      <x:c r="CB107" s="4" t="str">
        <x:v>U</x:v>
      </x:c>
      <x:c r="CC107" s="4" t="str">
        <x:v>U</x:v>
      </x:c>
      <x:c r="CD107" s="4" t="str">
        <x:v>U</x:v>
      </x:c>
      <x:c r="CE107" s="4" t="str">
        <x:v>U</x:v>
      </x:c>
      <x:c r="CF107" s="4" t="str">
        <x:v>U</x:v>
      </x:c>
      <x:c r="CG107" s="4" t="str">
        <x:v>U</x:v>
      </x:c>
      <x:c r="CH107" s="4" t="str">
        <x:v>U</x:v>
      </x:c>
      <x:c r="CI107" s="4" t="str">
        <x:v>U</x:v>
      </x:c>
      <x:c r="CJ107" s="4" t="str">
        <x:v>U</x:v>
      </x:c>
      <x:c r="CK107" s="4" t="str">
        <x:v>U</x:v>
      </x:c>
      <x:c r="CL107" s="4" t="str">
        <x:v>U</x:v>
      </x:c>
      <x:c r="CM107" s="4" t="str">
        <x:v>U</x:v>
      </x:c>
      <x:c r="CN107" s="4" t="str">
        <x:v>U</x:v>
      </x:c>
      <x:c r="CO107" s="4" t="str">
        <x:v>U</x:v>
      </x:c>
      <x:c r="CP107" s="4" t="str">
        <x:v>U</x:v>
      </x:c>
      <x:c r="CQ107" s="4" t="str">
        <x:v>U</x:v>
      </x:c>
      <x:c r="CR107" s="4" t="str">
        <x:v>U</x:v>
      </x:c>
      <x:c r="CS107" s="4" t="str">
        <x:v>U</x:v>
      </x:c>
      <x:c r="CT107" s="4" t="str">
        <x:v>U</x:v>
      </x:c>
      <x:c r="CU107" s="4" t="str">
        <x:v>U</x:v>
      </x:c>
      <x:c r="CV107" s="4" t="str">
        <x:v>U</x:v>
      </x:c>
      <x:c r="CW107" s="4" t="str">
        <x:v>U</x:v>
      </x:c>
      <x:c r="CX107" s="4" t="str">
        <x:v>U</x:v>
      </x:c>
      <x:c r="CY107" s="4" t="str">
        <x:v>U</x:v>
      </x:c>
      <x:c r="CZ107" s="4" t="str">
        <x:v>U</x:v>
      </x:c>
      <x:c r="DA107" s="4" t="str">
        <x:v>U</x:v>
      </x:c>
      <x:c r="DB107" s="4" t="str">
        <x:v>U</x:v>
      </x:c>
      <x:c r="DC107" s="4" t="str">
        <x:v>U</x:v>
      </x:c>
      <x:c r="DD107" s="4" t="str">
        <x:v>U</x:v>
      </x:c>
      <x:c r="DE107" s="4" t="str">
        <x:v>U</x:v>
      </x:c>
      <x:c r="DF107" s="4" t="str">
        <x:v>U</x:v>
      </x:c>
      <x:c r="DG107" s="4" t="str">
        <x:v>U</x:v>
      </x:c>
      <x:c r="DH107" s="4" t="str">
        <x:v>U</x:v>
      </x:c>
    </x:row>
    <x:row r="108" ht="23" customHeight="1">
      <x:c r="A108" s="4" t="str">
        <x:v>IQ</x:v>
      </x:c>
      <x:c r="B108" s="4" t="str">
        <x:v>Iraq</x:v>
      </x:c>
      <x:c r="C108" s="4" t="str">
        <x:v>U</x:v>
      </x:c>
      <x:c r="D108" s="4" t="str">
        <x:v>U</x:v>
      </x:c>
      <x:c r="E108" s="4" t="str">
        <x:v>U</x:v>
      </x:c>
      <x:c r="F108" s="4" t="str">
        <x:v>U</x:v>
      </x:c>
      <x:c r="G108" s="4" t="str">
        <x:v>U</x:v>
      </x:c>
      <x:c r="H108" s="4" t="str">
        <x:v>U</x:v>
      </x:c>
      <x:c r="I108" s="4" t="str">
        <x:v>U</x:v>
      </x:c>
      <x:c r="J108" s="4" t="str">
        <x:v>U</x:v>
      </x:c>
      <x:c r="K108" s="4" t="str">
        <x:v>U</x:v>
      </x:c>
      <x:c r="L108" s="4" t="str">
        <x:v>U</x:v>
      </x:c>
      <x:c r="M108" s="4" t="str">
        <x:v>U</x:v>
      </x:c>
      <x:c r="N108" s="4" t="str">
        <x:v>U</x:v>
      </x:c>
      <x:c r="O108" s="4" t="str">
        <x:v>U</x:v>
      </x:c>
      <x:c r="P108" s="4" t="str">
        <x:v>U</x:v>
      </x:c>
      <x:c r="Q108" s="4" t="str">
        <x:v>U</x:v>
      </x:c>
      <x:c r="R108" s="4" t="str">
        <x:v>U</x:v>
      </x:c>
      <x:c r="S108" s="4" t="str">
        <x:v>U</x:v>
      </x:c>
      <x:c r="T108" s="4" t="str">
        <x:v>U</x:v>
      </x:c>
      <x:c r="U108" s="4" t="str">
        <x:v>U</x:v>
      </x:c>
      <x:c r="V108" s="4" t="str">
        <x:v>U</x:v>
      </x:c>
      <x:c r="W108" s="4" t="str">
        <x:v>U</x:v>
      </x:c>
      <x:c r="X108" s="4" t="str">
        <x:v>U</x:v>
      </x:c>
      <x:c r="Y108" s="4" t="str">
        <x:v>U</x:v>
      </x:c>
      <x:c r="Z108" s="4" t="str">
        <x:v>U</x:v>
      </x:c>
      <x:c r="AA108" s="4" t="str">
        <x:v>U</x:v>
      </x:c>
      <x:c r="AB108" s="4" t="str">
        <x:v>U</x:v>
      </x:c>
      <x:c r="AC108" s="4" t="str">
        <x:v>U</x:v>
      </x:c>
      <x:c r="AD108" s="4" t="str">
        <x:v>A</x:v>
      </x:c>
      <x:c r="AE108" s="4" t="str">
        <x:v>U</x:v>
      </x:c>
      <x:c r="AF108" s="4" t="str">
        <x:v>U</x:v>
      </x:c>
      <x:c r="AG108" s="4" t="str">
        <x:v>U</x:v>
      </x:c>
      <x:c r="AH108" s="4" t="str">
        <x:v>U</x:v>
      </x:c>
      <x:c r="AI108" s="4" t="str">
        <x:v>U</x:v>
      </x:c>
      <x:c r="AJ108" s="4" t="str">
        <x:v>U</x:v>
      </x:c>
      <x:c r="AK108" s="4" t="str">
        <x:v>U</x:v>
      </x:c>
      <x:c r="AL108" s="4" t="str">
        <x:v>U</x:v>
      </x:c>
      <x:c r="AM108" s="4" t="str">
        <x:v>U</x:v>
      </x:c>
      <x:c r="AN108" s="4" t="str">
        <x:v>U</x:v>
      </x:c>
      <x:c r="AO108" s="4" t="str">
        <x:v>U</x:v>
      </x:c>
      <x:c r="AP108" s="4" t="str">
        <x:v>C</x:v>
      </x:c>
      <x:c r="AQ108" s="4" t="str">
        <x:v>U</x:v>
      </x:c>
      <x:c r="AR108" s="4" t="str">
        <x:v>U</x:v>
      </x:c>
      <x:c r="AS108" s="4" t="str">
        <x:v>U</x:v>
      </x:c>
      <x:c r="AT108" s="4" t="str">
        <x:v>U</x:v>
      </x:c>
      <x:c r="AU108" s="4" t="str">
        <x:v>U</x:v>
      </x:c>
      <x:c r="AV108" s="4" t="str">
        <x:v>U</x:v>
      </x:c>
      <x:c r="AW108" s="4" t="str">
        <x:v>U</x:v>
      </x:c>
      <x:c r="AX108" s="4" t="str">
        <x:v>U</x:v>
      </x:c>
      <x:c r="AY108" s="4" t="str">
        <x:v>U</x:v>
      </x:c>
      <x:c r="AZ108" s="4" t="str">
        <x:v>U</x:v>
      </x:c>
      <x:c r="BA108" s="4" t="str">
        <x:v>U</x:v>
      </x:c>
      <x:c r="BB108" s="4" t="str">
        <x:v>U</x:v>
      </x:c>
      <x:c r="BC108" s="4" t="str">
        <x:v>U</x:v>
      </x:c>
      <x:c r="BD108" s="4" t="str">
        <x:v>U</x:v>
      </x:c>
      <x:c r="BE108" s="4" t="str">
        <x:v>U</x:v>
      </x:c>
      <x:c r="BF108" s="4" t="str">
        <x:v>U</x:v>
      </x:c>
      <x:c r="BG108" s="4" t="str">
        <x:v>U</x:v>
      </x:c>
      <x:c r="BH108" s="4" t="str">
        <x:v>U</x:v>
      </x:c>
      <x:c r="BI108" s="4" t="str">
        <x:v>U</x:v>
      </x:c>
      <x:c r="BJ108" s="4" t="str">
        <x:v>U</x:v>
      </x:c>
      <x:c r="BK108" s="4" t="str">
        <x:v>U</x:v>
      </x:c>
      <x:c r="BL108" s="4" t="str">
        <x:v>U</x:v>
      </x:c>
      <x:c r="BM108" s="4" t="str">
        <x:v>U</x:v>
      </x:c>
      <x:c r="BN108" s="4" t="str">
        <x:v>U</x:v>
      </x:c>
      <x:c r="BO108" s="4" t="str">
        <x:v>U</x:v>
      </x:c>
      <x:c r="BP108" s="4" t="str">
        <x:v>U</x:v>
      </x:c>
      <x:c r="BQ108" s="4" t="str">
        <x:v>U</x:v>
      </x:c>
      <x:c r="BR108" s="4" t="str">
        <x:v>U</x:v>
      </x:c>
      <x:c r="BS108" s="4" t="str">
        <x:v>U</x:v>
      </x:c>
      <x:c r="BT108" s="4" t="str">
        <x:v>U</x:v>
      </x:c>
      <x:c r="BU108" s="4" t="str">
        <x:v>U</x:v>
      </x:c>
      <x:c r="BV108" s="4" t="str">
        <x:v>U</x:v>
      </x:c>
      <x:c r="BW108" s="4" t="str">
        <x:v>U</x:v>
      </x:c>
      <x:c r="BX108" s="4" t="str">
        <x:v>U</x:v>
      </x:c>
      <x:c r="BY108" s="4" t="str">
        <x:v>U</x:v>
      </x:c>
      <x:c r="BZ108" s="4" t="str">
        <x:v>U</x:v>
      </x:c>
      <x:c r="CA108" s="4" t="str">
        <x:v>U</x:v>
      </x:c>
      <x:c r="CB108" s="4" t="str">
        <x:v>U</x:v>
      </x:c>
      <x:c r="CC108" s="4" t="str">
        <x:v>U</x:v>
      </x:c>
      <x:c r="CD108" s="4" t="str">
        <x:v>U</x:v>
      </x:c>
      <x:c r="CE108" s="4" t="str">
        <x:v>U</x:v>
      </x:c>
      <x:c r="CF108" s="4" t="str">
        <x:v>U</x:v>
      </x:c>
      <x:c r="CG108" s="4" t="str">
        <x:v>U</x:v>
      </x:c>
      <x:c r="CH108" s="4" t="str">
        <x:v>U</x:v>
      </x:c>
      <x:c r="CI108" s="4" t="str">
        <x:v>U</x:v>
      </x:c>
      <x:c r="CJ108" s="4" t="str">
        <x:v>U</x:v>
      </x:c>
      <x:c r="CK108" s="4" t="str">
        <x:v>U</x:v>
      </x:c>
      <x:c r="CL108" s="4" t="str">
        <x:v>U</x:v>
      </x:c>
      <x:c r="CM108" s="4" t="str">
        <x:v>U</x:v>
      </x:c>
      <x:c r="CN108" s="4" t="str">
        <x:v>U</x:v>
      </x:c>
      <x:c r="CO108" s="4" t="str">
        <x:v>U</x:v>
      </x:c>
      <x:c r="CP108" s="4" t="str">
        <x:v>U</x:v>
      </x:c>
      <x:c r="CQ108" s="4" t="str">
        <x:v>U</x:v>
      </x:c>
      <x:c r="CR108" s="4" t="str">
        <x:v>U</x:v>
      </x:c>
      <x:c r="CS108" s="4" t="str">
        <x:v>U</x:v>
      </x:c>
      <x:c r="CT108" s="4" t="str">
        <x:v>U</x:v>
      </x:c>
      <x:c r="CU108" s="4" t="str">
        <x:v>U</x:v>
      </x:c>
      <x:c r="CV108" s="4" t="str">
        <x:v>U</x:v>
      </x:c>
      <x:c r="CW108" s="4" t="str">
        <x:v>U</x:v>
      </x:c>
      <x:c r="CX108" s="4" t="str">
        <x:v>U</x:v>
      </x:c>
      <x:c r="CY108" s="4" t="str">
        <x:v>U</x:v>
      </x:c>
      <x:c r="CZ108" s="4" t="str">
        <x:v>U</x:v>
      </x:c>
      <x:c r="DA108" s="4" t="str">
        <x:v>U</x:v>
      </x:c>
      <x:c r="DB108" s="4" t="str">
        <x:v>U</x:v>
      </x:c>
      <x:c r="DC108" s="4" t="str">
        <x:v>U</x:v>
      </x:c>
      <x:c r="DD108" s="4" t="str">
        <x:v>U</x:v>
      </x:c>
      <x:c r="DE108" s="4" t="str">
        <x:v>U</x:v>
      </x:c>
      <x:c r="DF108" s="4" t="str">
        <x:v>U</x:v>
      </x:c>
      <x:c r="DG108" s="4" t="str">
        <x:v>U</x:v>
      </x:c>
      <x:c r="DH108" s="4" t="str">
        <x:v>U</x:v>
      </x:c>
    </x:row>
    <x:row r="109" ht="23" customHeight="1">
      <x:c r="A109" s="4" t="str">
        <x:v>IR</x:v>
      </x:c>
      <x:c r="B109" s="4" t="str">
        <x:v>Iran</x:v>
      </x:c>
      <x:c r="C109" s="4" t="str">
        <x:v>U</x:v>
      </x:c>
      <x:c r="D109" s="4" t="str">
        <x:v>U</x:v>
      </x:c>
      <x:c r="E109" s="4" t="str">
        <x:v>U</x:v>
      </x:c>
      <x:c r="F109" s="4" t="str">
        <x:v>U</x:v>
      </x:c>
      <x:c r="G109" s="4" t="str">
        <x:v>U</x:v>
      </x:c>
      <x:c r="H109" s="4" t="str">
        <x:v>U</x:v>
      </x:c>
      <x:c r="I109" s="4" t="str">
        <x:v>U</x:v>
      </x:c>
      <x:c r="J109" s="4" t="str">
        <x:v>U</x:v>
      </x:c>
      <x:c r="K109" s="4" t="str">
        <x:v>U</x:v>
      </x:c>
      <x:c r="L109" s="4" t="str">
        <x:v>U</x:v>
      </x:c>
      <x:c r="M109" s="4" t="str">
        <x:v>U</x:v>
      </x:c>
      <x:c r="N109" s="4" t="str">
        <x:v>U</x:v>
      </x:c>
      <x:c r="O109" s="4" t="str">
        <x:v>U</x:v>
      </x:c>
      <x:c r="P109" s="4" t="str">
        <x:v>U</x:v>
      </x:c>
      <x:c r="Q109" s="4" t="str">
        <x:v>U</x:v>
      </x:c>
      <x:c r="R109" s="4" t="str">
        <x:v>U</x:v>
      </x:c>
      <x:c r="S109" s="4" t="str">
        <x:v>U</x:v>
      </x:c>
      <x:c r="T109" s="4" t="str">
        <x:v>U</x:v>
      </x:c>
      <x:c r="U109" s="4" t="str">
        <x:v>U</x:v>
      </x:c>
      <x:c r="V109" s="4" t="str">
        <x:v>U</x:v>
      </x:c>
      <x:c r="W109" s="4" t="str">
        <x:v>U</x:v>
      </x:c>
      <x:c r="X109" s="4" t="str">
        <x:v>U</x:v>
      </x:c>
      <x:c r="Y109" s="4" t="str">
        <x:v>U</x:v>
      </x:c>
      <x:c r="Z109" s="4" t="str">
        <x:v>U</x:v>
      </x:c>
      <x:c r="AA109" s="4" t="str">
        <x:v>U</x:v>
      </x:c>
      <x:c r="AB109" s="4" t="str">
        <x:v>U</x:v>
      </x:c>
      <x:c r="AC109" s="4" t="str">
        <x:v>U</x:v>
      </x:c>
      <x:c r="AD109" s="4" t="str">
        <x:v>U</x:v>
      </x:c>
      <x:c r="AE109" s="4" t="str">
        <x:v>U</x:v>
      </x:c>
      <x:c r="AF109" s="4" t="str">
        <x:v>U</x:v>
      </x:c>
      <x:c r="AG109" s="4" t="str">
        <x:v>U</x:v>
      </x:c>
      <x:c r="AH109" s="4" t="str">
        <x:v>U</x:v>
      </x:c>
      <x:c r="AI109" s="4" t="str">
        <x:v>U</x:v>
      </x:c>
      <x:c r="AJ109" s="4" t="str">
        <x:v>U</x:v>
      </x:c>
      <x:c r="AK109" s="4" t="str">
        <x:v>U</x:v>
      </x:c>
      <x:c r="AL109" s="4" t="str">
        <x:v>U</x:v>
      </x:c>
      <x:c r="AM109" s="4" t="str">
        <x:v>U</x:v>
      </x:c>
      <x:c r="AN109" s="4" t="str">
        <x:v>U</x:v>
      </x:c>
      <x:c r="AO109" s="4" t="str">
        <x:v>U</x:v>
      </x:c>
      <x:c r="AP109" s="4" t="str">
        <x:v>U</x:v>
      </x:c>
      <x:c r="AQ109" s="4" t="str">
        <x:v>U</x:v>
      </x:c>
      <x:c r="AR109" s="4" t="str">
        <x:v>U</x:v>
      </x:c>
      <x:c r="AS109" s="4" t="str">
        <x:v>U</x:v>
      </x:c>
      <x:c r="AT109" s="4" t="str">
        <x:v>U</x:v>
      </x:c>
      <x:c r="AU109" s="4" t="str">
        <x:v>U</x:v>
      </x:c>
      <x:c r="AV109" s="4" t="str">
        <x:v>U</x:v>
      </x:c>
      <x:c r="AW109" s="4" t="str">
        <x:v>U</x:v>
      </x:c>
      <x:c r="AX109" s="4" t="str">
        <x:v>U</x:v>
      </x:c>
      <x:c r="AY109" s="4" t="str">
        <x:v>U</x:v>
      </x:c>
      <x:c r="AZ109" s="4" t="str">
        <x:v>U</x:v>
      </x:c>
      <x:c r="BA109" s="4" t="str">
        <x:v>U</x:v>
      </x:c>
      <x:c r="BB109" s="4" t="str">
        <x:v>U</x:v>
      </x:c>
      <x:c r="BC109" s="4" t="str">
        <x:v>U</x:v>
      </x:c>
      <x:c r="BD109" s="4" t="str">
        <x:v>U</x:v>
      </x:c>
      <x:c r="BE109" s="4" t="str">
        <x:v>U</x:v>
      </x:c>
      <x:c r="BF109" s="4" t="str">
        <x:v>U</x:v>
      </x:c>
      <x:c r="BG109" s="4" t="str">
        <x:v>U</x:v>
      </x:c>
      <x:c r="BH109" s="4" t="str">
        <x:v>U</x:v>
      </x:c>
      <x:c r="BI109" s="4" t="str">
        <x:v>U</x:v>
      </x:c>
      <x:c r="BJ109" s="4" t="str">
        <x:v>U</x:v>
      </x:c>
      <x:c r="BK109" s="4" t="str">
        <x:v>U</x:v>
      </x:c>
      <x:c r="BL109" s="4" t="str">
        <x:v>U</x:v>
      </x:c>
      <x:c r="BM109" s="4" t="str">
        <x:v>U</x:v>
      </x:c>
      <x:c r="BN109" s="4" t="str">
        <x:v>U</x:v>
      </x:c>
      <x:c r="BO109" s="4" t="str">
        <x:v>U</x:v>
      </x:c>
      <x:c r="BP109" s="4" t="str">
        <x:v>U</x:v>
      </x:c>
      <x:c r="BQ109" s="4" t="str">
        <x:v>U</x:v>
      </x:c>
      <x:c r="BR109" s="4" t="str">
        <x:v>U</x:v>
      </x:c>
      <x:c r="BS109" s="4" t="str">
        <x:v>U</x:v>
      </x:c>
      <x:c r="BT109" s="4" t="str">
        <x:v>U</x:v>
      </x:c>
      <x:c r="BU109" s="4" t="str">
        <x:v>U</x:v>
      </x:c>
      <x:c r="BV109" s="4" t="str">
        <x:v>U</x:v>
      </x:c>
      <x:c r="BW109" s="4" t="str">
        <x:v>U</x:v>
      </x:c>
      <x:c r="BX109" s="4" t="str">
        <x:v>U</x:v>
      </x:c>
      <x:c r="BY109" s="4" t="str">
        <x:v>U</x:v>
      </x:c>
      <x:c r="BZ109" s="4" t="str">
        <x:v>U</x:v>
      </x:c>
      <x:c r="CA109" s="4" t="str">
        <x:v>U</x:v>
      </x:c>
      <x:c r="CB109" s="4" t="str">
        <x:v>U</x:v>
      </x:c>
      <x:c r="CC109" s="4" t="str">
        <x:v>U</x:v>
      </x:c>
      <x:c r="CD109" s="4" t="str">
        <x:v>U</x:v>
      </x:c>
      <x:c r="CE109" s="4" t="str">
        <x:v>U</x:v>
      </x:c>
      <x:c r="CF109" s="4" t="str">
        <x:v>U</x:v>
      </x:c>
      <x:c r="CG109" s="4" t="str">
        <x:v>U</x:v>
      </x:c>
      <x:c r="CH109" s="4" t="str">
        <x:v>U</x:v>
      </x:c>
      <x:c r="CI109" s="4" t="str">
        <x:v>U</x:v>
      </x:c>
      <x:c r="CJ109" s="4" t="str">
        <x:v>U</x:v>
      </x:c>
      <x:c r="CK109" s="4" t="str">
        <x:v>U</x:v>
      </x:c>
      <x:c r="CL109" s="4" t="str">
        <x:v>U</x:v>
      </x:c>
      <x:c r="CM109" s="4" t="str">
        <x:v>U</x:v>
      </x:c>
      <x:c r="CN109" s="4" t="str">
        <x:v>U</x:v>
      </x:c>
      <x:c r="CO109" s="4" t="str">
        <x:v>U</x:v>
      </x:c>
      <x:c r="CP109" s="4" t="str">
        <x:v>U</x:v>
      </x:c>
      <x:c r="CQ109" s="4" t="str">
        <x:v>U</x:v>
      </x:c>
      <x:c r="CR109" s="4" t="str">
        <x:v>U</x:v>
      </x:c>
      <x:c r="CS109" s="4" t="str">
        <x:v>U</x:v>
      </x:c>
      <x:c r="CT109" s="4" t="str">
        <x:v>U</x:v>
      </x:c>
      <x:c r="CU109" s="4" t="str">
        <x:v>U</x:v>
      </x:c>
      <x:c r="CV109" s="4" t="str">
        <x:v>U</x:v>
      </x:c>
      <x:c r="CW109" s="4" t="str">
        <x:v>U</x:v>
      </x:c>
      <x:c r="CX109" s="4" t="str">
        <x:v>U</x:v>
      </x:c>
      <x:c r="CY109" s="4" t="str">
        <x:v>U</x:v>
      </x:c>
      <x:c r="CZ109" s="4" t="str">
        <x:v>U</x:v>
      </x:c>
      <x:c r="DA109" s="4" t="str">
        <x:v>U</x:v>
      </x:c>
      <x:c r="DB109" s="4" t="str">
        <x:v>U</x:v>
      </x:c>
      <x:c r="DC109" s="4" t="str">
        <x:v>U</x:v>
      </x:c>
      <x:c r="DD109" s="4" t="str">
        <x:v>U</x:v>
      </x:c>
      <x:c r="DE109" s="4" t="str">
        <x:v>U</x:v>
      </x:c>
      <x:c r="DF109" s="4" t="str">
        <x:v>U</x:v>
      </x:c>
      <x:c r="DG109" s="4" t="str">
        <x:v>U</x:v>
      </x:c>
      <x:c r="DH109" s="4" t="str">
        <x:v>U</x:v>
      </x:c>
    </x:row>
    <x:row r="110" ht="23" customHeight="1">
      <x:c r="A110" s="4" t="str">
        <x:v>IS</x:v>
      </x:c>
      <x:c r="B110" s="4" t="str">
        <x:v>Iceland</x:v>
      </x:c>
      <x:c r="C110" s="4" t="str">
        <x:v>U</x:v>
      </x:c>
      <x:c r="D110" s="4" t="str">
        <x:v>U</x:v>
      </x:c>
      <x:c r="E110" s="4" t="str">
        <x:v>U</x:v>
      </x:c>
      <x:c r="F110" s="4" t="str">
        <x:v>U</x:v>
      </x:c>
      <x:c r="G110" s="4" t="str">
        <x:v>U</x:v>
      </x:c>
      <x:c r="H110" s="4" t="str">
        <x:v>U</x:v>
      </x:c>
      <x:c r="I110" s="4" t="str">
        <x:v>U</x:v>
      </x:c>
      <x:c r="J110" s="4" t="str">
        <x:v>U</x:v>
      </x:c>
      <x:c r="K110" s="4" t="str">
        <x:v>U</x:v>
      </x:c>
      <x:c r="L110" s="4" t="str">
        <x:v>U</x:v>
      </x:c>
      <x:c r="M110" s="4" t="str">
        <x:v>U</x:v>
      </x:c>
      <x:c r="N110" s="4" t="str">
        <x:v>U</x:v>
      </x:c>
      <x:c r="O110" s="4" t="str">
        <x:v>U</x:v>
      </x:c>
      <x:c r="P110" s="4" t="str">
        <x:v>U</x:v>
      </x:c>
      <x:c r="Q110" s="4" t="str">
        <x:v>U</x:v>
      </x:c>
      <x:c r="R110" s="4" t="str">
        <x:v>U</x:v>
      </x:c>
      <x:c r="S110" s="4" t="str">
        <x:v>U</x:v>
      </x:c>
      <x:c r="T110" s="4" t="str">
        <x:v>U</x:v>
      </x:c>
      <x:c r="U110" s="4" t="str">
        <x:v>U</x:v>
      </x:c>
      <x:c r="V110" s="4" t="str">
        <x:v>U</x:v>
      </x:c>
      <x:c r="W110" s="4" t="str">
        <x:v>U</x:v>
      </x:c>
      <x:c r="X110" s="4" t="str">
        <x:v>U</x:v>
      </x:c>
      <x:c r="Y110" s="4" t="str">
        <x:v>U</x:v>
      </x:c>
      <x:c r="Z110" s="4" t="str">
        <x:v>U</x:v>
      </x:c>
      <x:c r="AA110" s="4" t="str">
        <x:v>U</x:v>
      </x:c>
      <x:c r="AB110" s="4" t="str">
        <x:v>U</x:v>
      </x:c>
      <x:c r="AC110" s="4" t="str">
        <x:v>U</x:v>
      </x:c>
      <x:c r="AD110" s="4" t="str">
        <x:v>U</x:v>
      </x:c>
      <x:c r="AE110" s="4" t="str">
        <x:v>U</x:v>
      </x:c>
      <x:c r="AF110" s="4" t="str">
        <x:v>U</x:v>
      </x:c>
      <x:c r="AG110" s="4" t="str">
        <x:v>U</x:v>
      </x:c>
      <x:c r="AH110" s="4" t="str">
        <x:v>U</x:v>
      </x:c>
      <x:c r="AI110" s="4" t="str">
        <x:v>U</x:v>
      </x:c>
      <x:c r="AJ110" s="4" t="str">
        <x:v>U</x:v>
      </x:c>
      <x:c r="AK110" s="4" t="str">
        <x:v>U</x:v>
      </x:c>
      <x:c r="AL110" s="4" t="str">
        <x:v>U</x:v>
      </x:c>
      <x:c r="AM110" s="4" t="str">
        <x:v>U</x:v>
      </x:c>
      <x:c r="AN110" s="4" t="str">
        <x:v>U</x:v>
      </x:c>
      <x:c r="AO110" s="4" t="str">
        <x:v>U</x:v>
      </x:c>
      <x:c r="AP110" s="4" t="str">
        <x:v>U</x:v>
      </x:c>
      <x:c r="AQ110" s="4" t="str">
        <x:v>U</x:v>
      </x:c>
      <x:c r="AR110" s="4" t="str">
        <x:v>U</x:v>
      </x:c>
      <x:c r="AS110" s="4" t="str">
        <x:v>U</x:v>
      </x:c>
      <x:c r="AT110" s="4" t="str">
        <x:v>U</x:v>
      </x:c>
      <x:c r="AU110" s="4" t="str">
        <x:v>U</x:v>
      </x:c>
      <x:c r="AV110" s="4" t="str">
        <x:v>U</x:v>
      </x:c>
      <x:c r="AW110" s="4" t="str">
        <x:v>U</x:v>
      </x:c>
      <x:c r="AX110" s="4" t="str">
        <x:v>U</x:v>
      </x:c>
      <x:c r="AY110" s="4" t="str">
        <x:v>U</x:v>
      </x:c>
      <x:c r="AZ110" s="4" t="str">
        <x:v>U</x:v>
      </x:c>
      <x:c r="BA110" s="4" t="str">
        <x:v>U</x:v>
      </x:c>
      <x:c r="BB110" s="4" t="str">
        <x:v>U</x:v>
      </x:c>
      <x:c r="BC110" s="4" t="str">
        <x:v>U</x:v>
      </x:c>
      <x:c r="BD110" s="4" t="str">
        <x:v>U</x:v>
      </x:c>
      <x:c r="BE110" s="4" t="str">
        <x:v>U</x:v>
      </x:c>
      <x:c r="BF110" s="4" t="str">
        <x:v>U</x:v>
      </x:c>
      <x:c r="BG110" s="4" t="str">
        <x:v>U</x:v>
      </x:c>
      <x:c r="BH110" s="4" t="str">
        <x:v>U</x:v>
      </x:c>
      <x:c r="BI110" s="4" t="str">
        <x:v>U</x:v>
      </x:c>
      <x:c r="BJ110" s="4" t="str">
        <x:v>U</x:v>
      </x:c>
      <x:c r="BK110" s="4" t="str">
        <x:v>U</x:v>
      </x:c>
      <x:c r="BL110" s="4" t="str">
        <x:v>U</x:v>
      </x:c>
      <x:c r="BM110" s="4" t="str">
        <x:v>U</x:v>
      </x:c>
      <x:c r="BN110" s="4" t="str">
        <x:v>U</x:v>
      </x:c>
      <x:c r="BO110" s="4" t="str">
        <x:v>U</x:v>
      </x:c>
      <x:c r="BP110" s="4" t="str">
        <x:v>U</x:v>
      </x:c>
      <x:c r="BQ110" s="4" t="str">
        <x:v>U</x:v>
      </x:c>
      <x:c r="BR110" s="4" t="str">
        <x:v>U</x:v>
      </x:c>
      <x:c r="BS110" s="4" t="str">
        <x:v>U</x:v>
      </x:c>
      <x:c r="BT110" s="4" t="str">
        <x:v>U</x:v>
      </x:c>
      <x:c r="BU110" s="4" t="str">
        <x:v>U</x:v>
      </x:c>
      <x:c r="BV110" s="4" t="str">
        <x:v>U</x:v>
      </x:c>
      <x:c r="BW110" s="4" t="str">
        <x:v>U</x:v>
      </x:c>
      <x:c r="BX110" s="4" t="str">
        <x:v>U</x:v>
      </x:c>
      <x:c r="BY110" s="4" t="str">
        <x:v>U</x:v>
      </x:c>
      <x:c r="BZ110" s="4" t="str">
        <x:v>U</x:v>
      </x:c>
      <x:c r="CA110" s="4" t="str">
        <x:v>U</x:v>
      </x:c>
      <x:c r="CB110" s="4" t="str">
        <x:v>U</x:v>
      </x:c>
      <x:c r="CC110" s="4" t="str">
        <x:v>U</x:v>
      </x:c>
      <x:c r="CD110" s="4" t="str">
        <x:v>U</x:v>
      </x:c>
      <x:c r="CE110" s="4" t="str">
        <x:v>U</x:v>
      </x:c>
      <x:c r="CF110" s="4" t="str">
        <x:v>U</x:v>
      </x:c>
      <x:c r="CG110" s="4" t="str">
        <x:v>U</x:v>
      </x:c>
      <x:c r="CH110" s="4" t="str">
        <x:v>U</x:v>
      </x:c>
      <x:c r="CI110" s="4" t="str">
        <x:v>U</x:v>
      </x:c>
      <x:c r="CJ110" s="4" t="str">
        <x:v>U</x:v>
      </x:c>
      <x:c r="CK110" s="4" t="str">
        <x:v>U</x:v>
      </x:c>
      <x:c r="CL110" s="4" t="str">
        <x:v>U</x:v>
      </x:c>
      <x:c r="CM110" s="4" t="str">
        <x:v>U</x:v>
      </x:c>
      <x:c r="CN110" s="4" t="str">
        <x:v>U</x:v>
      </x:c>
      <x:c r="CO110" s="4" t="str">
        <x:v>U</x:v>
      </x:c>
      <x:c r="CP110" s="4" t="str">
        <x:v>U</x:v>
      </x:c>
      <x:c r="CQ110" s="4" t="str">
        <x:v>U</x:v>
      </x:c>
      <x:c r="CR110" s="4" t="str">
        <x:v>U</x:v>
      </x:c>
      <x:c r="CS110" s="4" t="str">
        <x:v>U</x:v>
      </x:c>
      <x:c r="CT110" s="4" t="str">
        <x:v>U</x:v>
      </x:c>
      <x:c r="CU110" s="4" t="str">
        <x:v>U</x:v>
      </x:c>
      <x:c r="CV110" s="4" t="str">
        <x:v>U</x:v>
      </x:c>
      <x:c r="CW110" s="4" t="str">
        <x:v>U</x:v>
      </x:c>
      <x:c r="CX110" s="4" t="str">
        <x:v>U</x:v>
      </x:c>
      <x:c r="CY110" s="4" t="str">
        <x:v>U</x:v>
      </x:c>
      <x:c r="CZ110" s="4" t="str">
        <x:v>U</x:v>
      </x:c>
      <x:c r="DA110" s="4" t="str">
        <x:v>U</x:v>
      </x:c>
      <x:c r="DB110" s="4" t="str">
        <x:v>U</x:v>
      </x:c>
      <x:c r="DC110" s="4" t="str">
        <x:v>U</x:v>
      </x:c>
      <x:c r="DD110" s="4" t="str">
        <x:v>U</x:v>
      </x:c>
      <x:c r="DE110" s="4" t="str">
        <x:v>U</x:v>
      </x:c>
      <x:c r="DF110" s="4" t="str">
        <x:v>U</x:v>
      </x:c>
      <x:c r="DG110" s="4" t="str">
        <x:v>U</x:v>
      </x:c>
      <x:c r="DH110" s="4" t="str">
        <x:v>U</x:v>
      </x:c>
    </x:row>
    <x:row r="111" ht="23" customHeight="1">
      <x:c r="A111" s="4" t="str">
        <x:v>IT</x:v>
      </x:c>
      <x:c r="B111" s="4" t="str">
        <x:v>Italy</x:v>
      </x:c>
      <x:c r="C111" s="4" t="str">
        <x:v>U</x:v>
      </x:c>
      <x:c r="D111" s="4" t="str">
        <x:v>U</x:v>
      </x:c>
      <x:c r="E111" s="4" t="str">
        <x:v>U</x:v>
      </x:c>
      <x:c r="F111" s="4" t="str">
        <x:v>U</x:v>
      </x:c>
      <x:c r="G111" s="4" t="str">
        <x:v>U</x:v>
      </x:c>
      <x:c r="H111" s="4" t="str">
        <x:v>U</x:v>
      </x:c>
      <x:c r="I111" s="4" t="str">
        <x:v>U</x:v>
      </x:c>
      <x:c r="J111" s="4" t="str">
        <x:v>U</x:v>
      </x:c>
      <x:c r="K111" s="4" t="str">
        <x:v>U</x:v>
      </x:c>
      <x:c r="L111" s="4" t="str">
        <x:v>U</x:v>
      </x:c>
      <x:c r="M111" s="4" t="str">
        <x:v>U</x:v>
      </x:c>
      <x:c r="N111" s="4" t="str">
        <x:v>U</x:v>
      </x:c>
      <x:c r="O111" s="4" t="str">
        <x:v>U</x:v>
      </x:c>
      <x:c r="P111" s="4" t="str">
        <x:v>U</x:v>
      </x:c>
      <x:c r="Q111" s="4" t="str">
        <x:v>U</x:v>
      </x:c>
      <x:c r="R111" s="4" t="str">
        <x:v>U</x:v>
      </x:c>
      <x:c r="S111" s="4" t="str">
        <x:v>U</x:v>
      </x:c>
      <x:c r="T111" s="4" t="str">
        <x:v>U</x:v>
      </x:c>
      <x:c r="U111" s="4" t="str">
        <x:v>U</x:v>
      </x:c>
      <x:c r="V111" s="4" t="str">
        <x:v>U</x:v>
      </x:c>
      <x:c r="W111" s="4" t="str">
        <x:v>U</x:v>
      </x:c>
      <x:c r="X111" s="4" t="str">
        <x:v>U</x:v>
      </x:c>
      <x:c r="Y111" s="4" t="str">
        <x:v>U</x:v>
      </x:c>
      <x:c r="Z111" s="4" t="str">
        <x:v>U</x:v>
      </x:c>
      <x:c r="AA111" s="4" t="str">
        <x:v>U</x:v>
      </x:c>
      <x:c r="AB111" s="4" t="str">
        <x:v>U</x:v>
      </x:c>
      <x:c r="AC111" s="4" t="str">
        <x:v>U</x:v>
      </x:c>
      <x:c r="AD111" s="4" t="str">
        <x:v>A</x:v>
      </x:c>
      <x:c r="AE111" s="4" t="str">
        <x:v>U</x:v>
      </x:c>
      <x:c r="AF111" s="4" t="str">
        <x:v>U</x:v>
      </x:c>
      <x:c r="AG111" s="4" t="str">
        <x:v>U</x:v>
      </x:c>
      <x:c r="AH111" s="4" t="str">
        <x:v>U</x:v>
      </x:c>
      <x:c r="AI111" s="4" t="str">
        <x:v>U</x:v>
      </x:c>
      <x:c r="AJ111" s="4" t="str">
        <x:v>U</x:v>
      </x:c>
      <x:c r="AK111" s="4" t="str">
        <x:v>U</x:v>
      </x:c>
      <x:c r="AL111" s="4" t="str">
        <x:v>U</x:v>
      </x:c>
      <x:c r="AM111" s="4" t="str">
        <x:v>U</x:v>
      </x:c>
      <x:c r="AN111" s="4" t="str">
        <x:v>U</x:v>
      </x:c>
      <x:c r="AO111" s="4" t="str">
        <x:v>U</x:v>
      </x:c>
      <x:c r="AP111" s="4" t="str">
        <x:v>U</x:v>
      </x:c>
      <x:c r="AQ111" s="4" t="str">
        <x:v>U</x:v>
      </x:c>
      <x:c r="AR111" s="4" t="str">
        <x:v>U</x:v>
      </x:c>
      <x:c r="AS111" s="4" t="str">
        <x:v>U</x:v>
      </x:c>
      <x:c r="AT111" s="4" t="str">
        <x:v>U</x:v>
      </x:c>
      <x:c r="AU111" s="4" t="str">
        <x:v>U</x:v>
      </x:c>
      <x:c r="AV111" s="4" t="str">
        <x:v>U</x:v>
      </x:c>
      <x:c r="AW111" s="4" t="str">
        <x:v>U</x:v>
      </x:c>
      <x:c r="AX111" s="4" t="str">
        <x:v>U</x:v>
      </x:c>
      <x:c r="AY111" s="4" t="str">
        <x:v>U</x:v>
      </x:c>
      <x:c r="AZ111" s="4" t="str">
        <x:v>U</x:v>
      </x:c>
      <x:c r="BA111" s="4" t="str">
        <x:v>U</x:v>
      </x:c>
      <x:c r="BB111" s="4" t="str">
        <x:v>U</x:v>
      </x:c>
      <x:c r="BC111" s="4" t="str">
        <x:v>U</x:v>
      </x:c>
      <x:c r="BD111" s="4" t="str">
        <x:v>U</x:v>
      </x:c>
      <x:c r="BE111" s="4" t="str">
        <x:v>U</x:v>
      </x:c>
      <x:c r="BF111" s="4" t="str">
        <x:v>U</x:v>
      </x:c>
      <x:c r="BG111" s="4" t="str">
        <x:v>U</x:v>
      </x:c>
      <x:c r="BH111" s="4" t="str">
        <x:v>U</x:v>
      </x:c>
      <x:c r="BI111" s="4" t="str">
        <x:v>U</x:v>
      </x:c>
      <x:c r="BJ111" s="4" t="str">
        <x:v>U</x:v>
      </x:c>
      <x:c r="BK111" s="4" t="str">
        <x:v>U</x:v>
      </x:c>
      <x:c r="BL111" s="4" t="str">
        <x:v>U</x:v>
      </x:c>
      <x:c r="BM111" s="4" t="str">
        <x:v>U</x:v>
      </x:c>
      <x:c r="BN111" s="4" t="str">
        <x:v>U</x:v>
      </x:c>
      <x:c r="BO111" s="4" t="str">
        <x:v>U</x:v>
      </x:c>
      <x:c r="BP111" s="4" t="str">
        <x:v>U</x:v>
      </x:c>
      <x:c r="BQ111" s="4" t="str">
        <x:v>U</x:v>
      </x:c>
      <x:c r="BR111" s="4" t="str">
        <x:v>U</x:v>
      </x:c>
      <x:c r="BS111" s="4" t="str">
        <x:v>U</x:v>
      </x:c>
      <x:c r="BT111" s="4" t="str">
        <x:v>U</x:v>
      </x:c>
      <x:c r="BU111" s="4" t="str">
        <x:v>U</x:v>
      </x:c>
      <x:c r="BV111" s="4" t="str">
        <x:v>U</x:v>
      </x:c>
      <x:c r="BW111" s="4" t="str">
        <x:v>U</x:v>
      </x:c>
      <x:c r="BX111" s="4" t="str">
        <x:v>U</x:v>
      </x:c>
      <x:c r="BY111" s="4" t="str">
        <x:v>U</x:v>
      </x:c>
      <x:c r="BZ111" s="4" t="str">
        <x:v>U</x:v>
      </x:c>
      <x:c r="CA111" s="4" t="str">
        <x:v>U</x:v>
      </x:c>
      <x:c r="CB111" s="4" t="str">
        <x:v>U</x:v>
      </x:c>
      <x:c r="CC111" s="4" t="str">
        <x:v>U</x:v>
      </x:c>
      <x:c r="CD111" s="4" t="str">
        <x:v>U</x:v>
      </x:c>
      <x:c r="CE111" s="4" t="str">
        <x:v>U</x:v>
      </x:c>
      <x:c r="CF111" s="4" t="str">
        <x:v>U</x:v>
      </x:c>
      <x:c r="CG111" s="4" t="str">
        <x:v>U</x:v>
      </x:c>
      <x:c r="CH111" s="4" t="str">
        <x:v>U</x:v>
      </x:c>
      <x:c r="CI111" s="4" t="str">
        <x:v>U</x:v>
      </x:c>
      <x:c r="CJ111" s="4" t="str">
        <x:v>U</x:v>
      </x:c>
      <x:c r="CK111" s="4" t="str">
        <x:v>U</x:v>
      </x:c>
      <x:c r="CL111" s="4" t="str">
        <x:v>U</x:v>
      </x:c>
      <x:c r="CM111" s="4" t="str">
        <x:v>U</x:v>
      </x:c>
      <x:c r="CN111" s="4" t="str">
        <x:v>U</x:v>
      </x:c>
      <x:c r="CO111" s="4" t="str">
        <x:v>U</x:v>
      </x:c>
      <x:c r="CP111" s="4" t="str">
        <x:v>U</x:v>
      </x:c>
      <x:c r="CQ111" s="4" t="str">
        <x:v>U</x:v>
      </x:c>
      <x:c r="CR111" s="4" t="str">
        <x:v>U</x:v>
      </x:c>
      <x:c r="CS111" s="4" t="str">
        <x:v>U</x:v>
      </x:c>
      <x:c r="CT111" s="4" t="str">
        <x:v>U</x:v>
      </x:c>
      <x:c r="CU111" s="4" t="str">
        <x:v>U</x:v>
      </x:c>
      <x:c r="CV111" s="4" t="str">
        <x:v>U</x:v>
      </x:c>
      <x:c r="CW111" s="4" t="str">
        <x:v>U</x:v>
      </x:c>
      <x:c r="CX111" s="4" t="str">
        <x:v>U</x:v>
      </x:c>
      <x:c r="CY111" s="4" t="str">
        <x:v>U</x:v>
      </x:c>
      <x:c r="CZ111" s="4" t="str">
        <x:v>U</x:v>
      </x:c>
      <x:c r="DA111" s="4" t="str">
        <x:v>U</x:v>
      </x:c>
      <x:c r="DB111" s="4" t="str">
        <x:v>U</x:v>
      </x:c>
      <x:c r="DC111" s="4" t="str">
        <x:v>U</x:v>
      </x:c>
      <x:c r="DD111" s="4" t="str">
        <x:v>U</x:v>
      </x:c>
      <x:c r="DE111" s="4" t="str">
        <x:v>U</x:v>
      </x:c>
      <x:c r="DF111" s="4" t="str">
        <x:v>U</x:v>
      </x:c>
      <x:c r="DG111" s="4" t="str">
        <x:v>U</x:v>
      </x:c>
      <x:c r="DH111" s="4" t="str">
        <x:v>U</x:v>
      </x:c>
    </x:row>
    <x:row r="112" ht="23" customHeight="1">
      <x:c r="A112" s="4" t="str">
        <x:v>JE</x:v>
      </x:c>
      <x:c r="B112" s="4" t="str">
        <x:v>Jersey</x:v>
      </x:c>
      <x:c r="C112" s="4" t="str">
        <x:v>U</x:v>
      </x:c>
      <x:c r="D112" s="4" t="str">
        <x:v>U</x:v>
      </x:c>
      <x:c r="E112" s="4" t="str">
        <x:v>U</x:v>
      </x:c>
      <x:c r="F112" s="4" t="str">
        <x:v>U</x:v>
      </x:c>
      <x:c r="G112" s="4" t="str">
        <x:v>U</x:v>
      </x:c>
      <x:c r="H112" s="4" t="str">
        <x:v>U</x:v>
      </x:c>
      <x:c r="I112" s="4" t="str">
        <x:v>U</x:v>
      </x:c>
      <x:c r="J112" s="4" t="str">
        <x:v>U</x:v>
      </x:c>
      <x:c r="K112" s="4" t="str">
        <x:v>U</x:v>
      </x:c>
      <x:c r="L112" s="4" t="str">
        <x:v>U</x:v>
      </x:c>
      <x:c r="M112" s="4" t="str">
        <x:v>U</x:v>
      </x:c>
      <x:c r="N112" s="4" t="str">
        <x:v>U</x:v>
      </x:c>
      <x:c r="O112" s="4" t="str">
        <x:v>U</x:v>
      </x:c>
      <x:c r="P112" s="4" t="str">
        <x:v>U</x:v>
      </x:c>
      <x:c r="Q112" s="4" t="str">
        <x:v>U</x:v>
      </x:c>
      <x:c r="R112" s="4" t="str">
        <x:v>U</x:v>
      </x:c>
      <x:c r="S112" s="4" t="str">
        <x:v>U</x:v>
      </x:c>
      <x:c r="T112" s="4" t="str">
        <x:v>U</x:v>
      </x:c>
      <x:c r="U112" s="4" t="str">
        <x:v>U</x:v>
      </x:c>
      <x:c r="V112" s="4" t="str">
        <x:v>U</x:v>
      </x:c>
      <x:c r="W112" s="4" t="str">
        <x:v>U</x:v>
      </x:c>
      <x:c r="X112" s="4" t="str">
        <x:v>U</x:v>
      </x:c>
      <x:c r="Y112" s="4" t="str">
        <x:v>U</x:v>
      </x:c>
      <x:c r="Z112" s="4" t="str">
        <x:v>U</x:v>
      </x:c>
      <x:c r="AA112" s="4" t="str">
        <x:v>U</x:v>
      </x:c>
      <x:c r="AB112" s="4" t="str">
        <x:v>U</x:v>
      </x:c>
      <x:c r="AC112" s="4" t="str">
        <x:v>U</x:v>
      </x:c>
      <x:c r="AD112" s="4" t="str">
        <x:v>U</x:v>
      </x:c>
      <x:c r="AE112" s="4" t="str">
        <x:v>U</x:v>
      </x:c>
      <x:c r="AF112" s="4" t="str">
        <x:v>U</x:v>
      </x:c>
      <x:c r="AG112" s="4" t="str">
        <x:v>U</x:v>
      </x:c>
      <x:c r="AH112" s="4" t="str">
        <x:v>U</x:v>
      </x:c>
      <x:c r="AI112" s="4" t="str">
        <x:v>U</x:v>
      </x:c>
      <x:c r="AJ112" s="4" t="str">
        <x:v>U</x:v>
      </x:c>
      <x:c r="AK112" s="4" t="str">
        <x:v>U</x:v>
      </x:c>
      <x:c r="AL112" s="4" t="str">
        <x:v>U</x:v>
      </x:c>
      <x:c r="AM112" s="4" t="str">
        <x:v>U</x:v>
      </x:c>
      <x:c r="AN112" s="4" t="str">
        <x:v>U</x:v>
      </x:c>
      <x:c r="AO112" s="4" t="str">
        <x:v>U</x:v>
      </x:c>
      <x:c r="AP112" s="4" t="str">
        <x:v>U</x:v>
      </x:c>
      <x:c r="AQ112" s="4" t="str">
        <x:v>U</x:v>
      </x:c>
      <x:c r="AR112" s="4" t="str">
        <x:v>U</x:v>
      </x:c>
      <x:c r="AS112" s="4" t="str">
        <x:v>U</x:v>
      </x:c>
      <x:c r="AT112" s="4" t="str">
        <x:v>U</x:v>
      </x:c>
      <x:c r="AU112" s="4" t="str">
        <x:v>U</x:v>
      </x:c>
      <x:c r="AV112" s="4" t="str">
        <x:v>U</x:v>
      </x:c>
      <x:c r="AW112" s="4" t="str">
        <x:v>U</x:v>
      </x:c>
      <x:c r="AX112" s="4" t="str">
        <x:v>U</x:v>
      </x:c>
      <x:c r="AY112" s="4" t="str">
        <x:v>U</x:v>
      </x:c>
      <x:c r="AZ112" s="4" t="str">
        <x:v>U</x:v>
      </x:c>
      <x:c r="BA112" s="4" t="str">
        <x:v>U</x:v>
      </x:c>
      <x:c r="BB112" s="4" t="str">
        <x:v>U</x:v>
      </x:c>
      <x:c r="BC112" s="4" t="str">
        <x:v>U</x:v>
      </x:c>
      <x:c r="BD112" s="4" t="str">
        <x:v>U</x:v>
      </x:c>
      <x:c r="BE112" s="4" t="str">
        <x:v>U</x:v>
      </x:c>
      <x:c r="BF112" s="4" t="str">
        <x:v>U</x:v>
      </x:c>
      <x:c r="BG112" s="4" t="str">
        <x:v>U</x:v>
      </x:c>
      <x:c r="BH112" s="4" t="str">
        <x:v>U</x:v>
      </x:c>
      <x:c r="BI112" s="4" t="str">
        <x:v>U</x:v>
      </x:c>
      <x:c r="BJ112" s="4" t="str">
        <x:v>U</x:v>
      </x:c>
      <x:c r="BK112" s="4" t="str">
        <x:v>U</x:v>
      </x:c>
      <x:c r="BL112" s="4" t="str">
        <x:v>U</x:v>
      </x:c>
      <x:c r="BM112" s="4" t="str">
        <x:v>U</x:v>
      </x:c>
      <x:c r="BN112" s="4" t="str">
        <x:v>U</x:v>
      </x:c>
      <x:c r="BO112" s="4" t="str">
        <x:v>U</x:v>
      </x:c>
      <x:c r="BP112" s="4" t="str">
        <x:v>U</x:v>
      </x:c>
      <x:c r="BQ112" s="4" t="str">
        <x:v>U</x:v>
      </x:c>
      <x:c r="BR112" s="4" t="str">
        <x:v>U</x:v>
      </x:c>
      <x:c r="BS112" s="4" t="str">
        <x:v>U</x:v>
      </x:c>
      <x:c r="BT112" s="4" t="str">
        <x:v>U</x:v>
      </x:c>
      <x:c r="BU112" s="4" t="str">
        <x:v>U</x:v>
      </x:c>
      <x:c r="BV112" s="4" t="str">
        <x:v>U</x:v>
      </x:c>
      <x:c r="BW112" s="4" t="str">
        <x:v>U</x:v>
      </x:c>
      <x:c r="BX112" s="4" t="str">
        <x:v>U</x:v>
      </x:c>
      <x:c r="BY112" s="4" t="str">
        <x:v>U</x:v>
      </x:c>
      <x:c r="BZ112" s="4" t="str">
        <x:v>U</x:v>
      </x:c>
      <x:c r="CA112" s="4" t="str">
        <x:v>U</x:v>
      </x:c>
      <x:c r="CB112" s="4" t="str">
        <x:v>U</x:v>
      </x:c>
      <x:c r="CC112" s="4" t="str">
        <x:v>U</x:v>
      </x:c>
      <x:c r="CD112" s="4" t="str">
        <x:v>U</x:v>
      </x:c>
      <x:c r="CE112" s="4" t="str">
        <x:v>U</x:v>
      </x:c>
      <x:c r="CF112" s="4" t="str">
        <x:v>U</x:v>
      </x:c>
      <x:c r="CG112" s="4" t="str">
        <x:v>U</x:v>
      </x:c>
      <x:c r="CH112" s="4" t="str">
        <x:v>U</x:v>
      </x:c>
      <x:c r="CI112" s="4" t="str">
        <x:v>U</x:v>
      </x:c>
      <x:c r="CJ112" s="4" t="str">
        <x:v>U</x:v>
      </x:c>
      <x:c r="CK112" s="4" t="str">
        <x:v>U</x:v>
      </x:c>
      <x:c r="CL112" s="4" t="str">
        <x:v>U</x:v>
      </x:c>
      <x:c r="CM112" s="4" t="str">
        <x:v>U</x:v>
      </x:c>
      <x:c r="CN112" s="4" t="str">
        <x:v>U</x:v>
      </x:c>
      <x:c r="CO112" s="4" t="str">
        <x:v>U</x:v>
      </x:c>
      <x:c r="CP112" s="4" t="str">
        <x:v>U</x:v>
      </x:c>
      <x:c r="CQ112" s="4" t="str">
        <x:v>U</x:v>
      </x:c>
      <x:c r="CR112" s="4" t="str">
        <x:v>U</x:v>
      </x:c>
      <x:c r="CS112" s="4" t="str">
        <x:v>U</x:v>
      </x:c>
      <x:c r="CT112" s="4" t="str">
        <x:v>U</x:v>
      </x:c>
      <x:c r="CU112" s="4" t="str">
        <x:v>U</x:v>
      </x:c>
      <x:c r="CV112" s="4" t="str">
        <x:v>U</x:v>
      </x:c>
      <x:c r="CW112" s="4" t="str">
        <x:v>U</x:v>
      </x:c>
      <x:c r="CX112" s="4" t="str">
        <x:v>U</x:v>
      </x:c>
      <x:c r="CY112" s="4" t="str">
        <x:v>U</x:v>
      </x:c>
      <x:c r="CZ112" s="4" t="str">
        <x:v>U</x:v>
      </x:c>
      <x:c r="DA112" s="4" t="str">
        <x:v>U</x:v>
      </x:c>
      <x:c r="DB112" s="4" t="str">
        <x:v>U</x:v>
      </x:c>
      <x:c r="DC112" s="4" t="str">
        <x:v>U</x:v>
      </x:c>
      <x:c r="DD112" s="4" t="str">
        <x:v>U</x:v>
      </x:c>
      <x:c r="DE112" s="4" t="str">
        <x:v>U</x:v>
      </x:c>
      <x:c r="DF112" s="4" t="str">
        <x:v>U</x:v>
      </x:c>
      <x:c r="DG112" s="4" t="str">
        <x:v>U</x:v>
      </x:c>
      <x:c r="DH112" s="4" t="str">
        <x:v>U</x:v>
      </x:c>
    </x:row>
    <x:row r="113" ht="23" customHeight="1">
      <x:c r="A113" s="4" t="str">
        <x:v>JM</x:v>
      </x:c>
      <x:c r="B113" s="4" t="str">
        <x:v>Jamaica</x:v>
      </x:c>
      <x:c r="C113" s="4" t="str">
        <x:v>U</x:v>
      </x:c>
      <x:c r="D113" s="4" t="str">
        <x:v>U</x:v>
      </x:c>
      <x:c r="E113" s="4" t="str">
        <x:v>U</x:v>
      </x:c>
      <x:c r="F113" s="4" t="str">
        <x:v>U</x:v>
      </x:c>
      <x:c r="G113" s="4" t="str">
        <x:v>U</x:v>
      </x:c>
      <x:c r="H113" s="4" t="str">
        <x:v>U</x:v>
      </x:c>
      <x:c r="I113" s="4" t="str">
        <x:v>U</x:v>
      </x:c>
      <x:c r="J113" s="4" t="str">
        <x:v>U</x:v>
      </x:c>
      <x:c r="K113" s="4" t="str">
        <x:v>U</x:v>
      </x:c>
      <x:c r="L113" s="4" t="str">
        <x:v>U</x:v>
      </x:c>
      <x:c r="M113" s="4" t="str">
        <x:v>U</x:v>
      </x:c>
      <x:c r="N113" s="4" t="str">
        <x:v>U</x:v>
      </x:c>
      <x:c r="O113" s="4" t="str">
        <x:v>U</x:v>
      </x:c>
      <x:c r="P113" s="4" t="str">
        <x:v>U</x:v>
      </x:c>
      <x:c r="Q113" s="4" t="str">
        <x:v>U</x:v>
      </x:c>
      <x:c r="R113" s="4" t="str">
        <x:v>U</x:v>
      </x:c>
      <x:c r="S113" s="4" t="str">
        <x:v>U</x:v>
      </x:c>
      <x:c r="T113" s="4" t="str">
        <x:v>U</x:v>
      </x:c>
      <x:c r="U113" s="4" t="str">
        <x:v>U</x:v>
      </x:c>
      <x:c r="V113" s="4" t="str">
        <x:v>U</x:v>
      </x:c>
      <x:c r="W113" s="4" t="str">
        <x:v>U</x:v>
      </x:c>
      <x:c r="X113" s="4" t="str">
        <x:v>U</x:v>
      </x:c>
      <x:c r="Y113" s="4" t="str">
        <x:v>U</x:v>
      </x:c>
      <x:c r="Z113" s="4" t="str">
        <x:v>U</x:v>
      </x:c>
      <x:c r="AA113" s="4" t="str">
        <x:v>U</x:v>
      </x:c>
      <x:c r="AB113" s="4" t="str">
        <x:v>U</x:v>
      </x:c>
      <x:c r="AC113" s="4" t="str">
        <x:v>U</x:v>
      </x:c>
      <x:c r="AD113" s="4" t="str">
        <x:v>A</x:v>
      </x:c>
      <x:c r="AE113" s="4" t="str">
        <x:v>U</x:v>
      </x:c>
      <x:c r="AF113" s="4" t="str">
        <x:v>U</x:v>
      </x:c>
      <x:c r="AG113" s="4" t="str">
        <x:v>U</x:v>
      </x:c>
      <x:c r="AH113" s="4" t="str">
        <x:v>U</x:v>
      </x:c>
      <x:c r="AI113" s="4" t="str">
        <x:v>U</x:v>
      </x:c>
      <x:c r="AJ113" s="4" t="str">
        <x:v>U</x:v>
      </x:c>
      <x:c r="AK113" s="4" t="str">
        <x:v>U</x:v>
      </x:c>
      <x:c r="AL113" s="4" t="str">
        <x:v>U</x:v>
      </x:c>
      <x:c r="AM113" s="4" t="str">
        <x:v>U</x:v>
      </x:c>
      <x:c r="AN113" s="4" t="str">
        <x:v>U</x:v>
      </x:c>
      <x:c r="AO113" s="4" t="str">
        <x:v>U</x:v>
      </x:c>
      <x:c r="AP113" s="4" t="str">
        <x:v>C</x:v>
      </x:c>
      <x:c r="AQ113" s="4" t="str">
        <x:v>C</x:v>
      </x:c>
      <x:c r="AR113" s="4" t="str">
        <x:v>U</x:v>
      </x:c>
      <x:c r="AS113" s="4" t="str">
        <x:v>U</x:v>
      </x:c>
      <x:c r="AT113" s="4" t="str">
        <x:v>U</x:v>
      </x:c>
      <x:c r="AU113" s="4" t="str">
        <x:v>U</x:v>
      </x:c>
      <x:c r="AV113" s="4" t="str">
        <x:v>U</x:v>
      </x:c>
      <x:c r="AW113" s="4" t="str">
        <x:v>U</x:v>
      </x:c>
      <x:c r="AX113" s="4" t="str">
        <x:v>U</x:v>
      </x:c>
      <x:c r="AY113" s="4" t="str">
        <x:v>U</x:v>
      </x:c>
      <x:c r="AZ113" s="4" t="str">
        <x:v>U</x:v>
      </x:c>
      <x:c r="BA113" s="4" t="str">
        <x:v>U</x:v>
      </x:c>
      <x:c r="BB113" s="4" t="str">
        <x:v>U</x:v>
      </x:c>
      <x:c r="BC113" s="4" t="str">
        <x:v>U</x:v>
      </x:c>
      <x:c r="BD113" s="4" t="str">
        <x:v>U</x:v>
      </x:c>
      <x:c r="BE113" s="4" t="str">
        <x:v>U</x:v>
      </x:c>
      <x:c r="BF113" s="4" t="str">
        <x:v>U</x:v>
      </x:c>
      <x:c r="BG113" s="4" t="str">
        <x:v>U</x:v>
      </x:c>
      <x:c r="BH113" s="4" t="str">
        <x:v>U</x:v>
      </x:c>
      <x:c r="BI113" s="4" t="str">
        <x:v>U</x:v>
      </x:c>
      <x:c r="BJ113" s="4" t="str">
        <x:v>U</x:v>
      </x:c>
      <x:c r="BK113" s="4" t="str">
        <x:v>U</x:v>
      </x:c>
      <x:c r="BL113" s="4" t="str">
        <x:v>U</x:v>
      </x:c>
      <x:c r="BM113" s="4" t="str">
        <x:v>U</x:v>
      </x:c>
      <x:c r="BN113" s="4" t="str">
        <x:v>U</x:v>
      </x:c>
      <x:c r="BO113" s="4" t="str">
        <x:v>U</x:v>
      </x:c>
      <x:c r="BP113" s="4" t="str">
        <x:v>U</x:v>
      </x:c>
      <x:c r="BQ113" s="4" t="str">
        <x:v>U</x:v>
      </x:c>
      <x:c r="BR113" s="4" t="str">
        <x:v>U</x:v>
      </x:c>
      <x:c r="BS113" s="4" t="str">
        <x:v>U</x:v>
      </x:c>
      <x:c r="BT113" s="4" t="str">
        <x:v>U</x:v>
      </x:c>
      <x:c r="BU113" s="4" t="str">
        <x:v>U</x:v>
      </x:c>
      <x:c r="BV113" s="4" t="str">
        <x:v>U</x:v>
      </x:c>
      <x:c r="BW113" s="4" t="str">
        <x:v>U</x:v>
      </x:c>
      <x:c r="BX113" s="4" t="str">
        <x:v>U</x:v>
      </x:c>
      <x:c r="BY113" s="4" t="str">
        <x:v>U</x:v>
      </x:c>
      <x:c r="BZ113" s="4" t="str">
        <x:v>U</x:v>
      </x:c>
      <x:c r="CA113" s="4" t="str">
        <x:v>U</x:v>
      </x:c>
      <x:c r="CB113" s="4" t="str">
        <x:v>U</x:v>
      </x:c>
      <x:c r="CC113" s="4" t="str">
        <x:v>U</x:v>
      </x:c>
      <x:c r="CD113" s="4" t="str">
        <x:v>U</x:v>
      </x:c>
      <x:c r="CE113" s="4" t="str">
        <x:v>U</x:v>
      </x:c>
      <x:c r="CF113" s="4" t="str">
        <x:v>U</x:v>
      </x:c>
      <x:c r="CG113" s="4" t="str">
        <x:v>U</x:v>
      </x:c>
      <x:c r="CH113" s="4" t="str">
        <x:v>U</x:v>
      </x:c>
      <x:c r="CI113" s="4" t="str">
        <x:v>U</x:v>
      </x:c>
      <x:c r="CJ113" s="4" t="str">
        <x:v>U</x:v>
      </x:c>
      <x:c r="CK113" s="4" t="str">
        <x:v>U</x:v>
      </x:c>
      <x:c r="CL113" s="4" t="str">
        <x:v>U</x:v>
      </x:c>
      <x:c r="CM113" s="4" t="str">
        <x:v>U</x:v>
      </x:c>
      <x:c r="CN113" s="4" t="str">
        <x:v>U</x:v>
      </x:c>
      <x:c r="CO113" s="4" t="str">
        <x:v>U</x:v>
      </x:c>
      <x:c r="CP113" s="4" t="str">
        <x:v>U</x:v>
      </x:c>
      <x:c r="CQ113" s="4" t="str">
        <x:v>U</x:v>
      </x:c>
      <x:c r="CR113" s="4" t="str">
        <x:v>U</x:v>
      </x:c>
      <x:c r="CS113" s="4" t="str">
        <x:v>U</x:v>
      </x:c>
      <x:c r="CT113" s="4" t="str">
        <x:v>U</x:v>
      </x:c>
      <x:c r="CU113" s="4" t="str">
        <x:v>U</x:v>
      </x:c>
      <x:c r="CV113" s="4" t="str">
        <x:v>U</x:v>
      </x:c>
      <x:c r="CW113" s="4" t="str">
        <x:v>U</x:v>
      </x:c>
      <x:c r="CX113" s="4" t="str">
        <x:v>U</x:v>
      </x:c>
      <x:c r="CY113" s="4" t="str">
        <x:v>U</x:v>
      </x:c>
      <x:c r="CZ113" s="4" t="str">
        <x:v>U</x:v>
      </x:c>
      <x:c r="DA113" s="4" t="str">
        <x:v>U</x:v>
      </x:c>
      <x:c r="DB113" s="4" t="str">
        <x:v>U</x:v>
      </x:c>
      <x:c r="DC113" s="4" t="str">
        <x:v>U</x:v>
      </x:c>
      <x:c r="DD113" s="4" t="str">
        <x:v>U</x:v>
      </x:c>
      <x:c r="DE113" s="4" t="str">
        <x:v>U</x:v>
      </x:c>
      <x:c r="DF113" s="4" t="str">
        <x:v>U</x:v>
      </x:c>
      <x:c r="DG113" s="4" t="str">
        <x:v>U</x:v>
      </x:c>
      <x:c r="DH113" s="4" t="str">
        <x:v>U</x:v>
      </x:c>
    </x:row>
    <x:row r="114" ht="23" customHeight="1">
      <x:c r="A114" s="4" t="str">
        <x:v>JO</x:v>
      </x:c>
      <x:c r="B114" s="4" t="str">
        <x:v>Jordan</x:v>
      </x:c>
      <x:c r="C114" s="4" t="str">
        <x:v>U</x:v>
      </x:c>
      <x:c r="D114" s="4" t="str">
        <x:v>U</x:v>
      </x:c>
      <x:c r="E114" s="4" t="str">
        <x:v>U</x:v>
      </x:c>
      <x:c r="F114" s="4" t="str">
        <x:v>U</x:v>
      </x:c>
      <x:c r="G114" s="4" t="str">
        <x:v>U</x:v>
      </x:c>
      <x:c r="H114" s="4" t="str">
        <x:v>U</x:v>
      </x:c>
      <x:c r="I114" s="4" t="str">
        <x:v>U</x:v>
      </x:c>
      <x:c r="J114" s="4" t="str">
        <x:v>U</x:v>
      </x:c>
      <x:c r="K114" s="4" t="str">
        <x:v>U</x:v>
      </x:c>
      <x:c r="L114" s="4" t="str">
        <x:v>U</x:v>
      </x:c>
      <x:c r="M114" s="4" t="str">
        <x:v>U</x:v>
      </x:c>
      <x:c r="N114" s="4" t="str">
        <x:v>U</x:v>
      </x:c>
      <x:c r="O114" s="4" t="str">
        <x:v>U</x:v>
      </x:c>
      <x:c r="P114" s="4" t="str">
        <x:v>U</x:v>
      </x:c>
      <x:c r="Q114" s="4" t="str">
        <x:v>U</x:v>
      </x:c>
      <x:c r="R114" s="4" t="str">
        <x:v>U</x:v>
      </x:c>
      <x:c r="S114" s="4" t="str">
        <x:v>U</x:v>
      </x:c>
      <x:c r="T114" s="4" t="str">
        <x:v>U</x:v>
      </x:c>
      <x:c r="U114" s="4" t="str">
        <x:v>U</x:v>
      </x:c>
      <x:c r="V114" s="4" t="str">
        <x:v>U</x:v>
      </x:c>
      <x:c r="W114" s="4" t="str">
        <x:v>U</x:v>
      </x:c>
      <x:c r="X114" s="4" t="str">
        <x:v>U</x:v>
      </x:c>
      <x:c r="Y114" s="4" t="str">
        <x:v>U</x:v>
      </x:c>
      <x:c r="Z114" s="4" t="str">
        <x:v>U</x:v>
      </x:c>
      <x:c r="AA114" s="4" t="str">
        <x:v>U</x:v>
      </x:c>
      <x:c r="AB114" s="4" t="str">
        <x:v>U</x:v>
      </x:c>
      <x:c r="AC114" s="4" t="str">
        <x:v>U</x:v>
      </x:c>
      <x:c r="AD114" s="4" t="str">
        <x:v>U</x:v>
      </x:c>
      <x:c r="AE114" s="4" t="str">
        <x:v>U</x:v>
      </x:c>
      <x:c r="AF114" s="4" t="str">
        <x:v>U</x:v>
      </x:c>
      <x:c r="AG114" s="4" t="str">
        <x:v>U</x:v>
      </x:c>
      <x:c r="AH114" s="4" t="str">
        <x:v>U</x:v>
      </x:c>
      <x:c r="AI114" s="4" t="str">
        <x:v>U</x:v>
      </x:c>
      <x:c r="AJ114" s="4" t="str">
        <x:v>U</x:v>
      </x:c>
      <x:c r="AK114" s="4" t="str">
        <x:v>U</x:v>
      </x:c>
      <x:c r="AL114" s="4" t="str">
        <x:v>U</x:v>
      </x:c>
      <x:c r="AM114" s="4" t="str">
        <x:v>U</x:v>
      </x:c>
      <x:c r="AN114" s="4" t="str">
        <x:v>U</x:v>
      </x:c>
      <x:c r="AO114" s="4" t="str">
        <x:v>U</x:v>
      </x:c>
      <x:c r="AP114" s="4" t="str">
        <x:v>B+C</x:v>
      </x:c>
      <x:c r="AQ114" s="4" t="str">
        <x:v>U</x:v>
      </x:c>
      <x:c r="AR114" s="4" t="str">
        <x:v>B+C</x:v>
      </x:c>
      <x:c r="AS114" s="4" t="str">
        <x:v>U</x:v>
      </x:c>
      <x:c r="AT114" s="4" t="str">
        <x:v>U</x:v>
      </x:c>
      <x:c r="AU114" s="4" t="str">
        <x:v>U</x:v>
      </x:c>
      <x:c r="AV114" s="4" t="str">
        <x:v>U</x:v>
      </x:c>
      <x:c r="AW114" s="4" t="str">
        <x:v>U</x:v>
      </x:c>
      <x:c r="AX114" s="4" t="str">
        <x:v>U</x:v>
      </x:c>
      <x:c r="AY114" s="4" t="str">
        <x:v>U</x:v>
      </x:c>
      <x:c r="AZ114" s="4" t="str">
        <x:v>U</x:v>
      </x:c>
      <x:c r="BA114" s="4" t="str">
        <x:v>U</x:v>
      </x:c>
      <x:c r="BB114" s="4" t="str">
        <x:v>U</x:v>
      </x:c>
      <x:c r="BC114" s="4" t="str">
        <x:v>U</x:v>
      </x:c>
      <x:c r="BD114" s="4" t="str">
        <x:v>U</x:v>
      </x:c>
      <x:c r="BE114" s="4" t="str">
        <x:v>U</x:v>
      </x:c>
      <x:c r="BF114" s="4" t="str">
        <x:v>U</x:v>
      </x:c>
      <x:c r="BG114" s="4" t="str">
        <x:v>U</x:v>
      </x:c>
      <x:c r="BH114" s="4" t="str">
        <x:v>U</x:v>
      </x:c>
      <x:c r="BI114" s="4" t="str">
        <x:v>U</x:v>
      </x:c>
      <x:c r="BJ114" s="4" t="str">
        <x:v>U</x:v>
      </x:c>
      <x:c r="BK114" s="4" t="str">
        <x:v>U</x:v>
      </x:c>
      <x:c r="BL114" s="4" t="str">
        <x:v>U</x:v>
      </x:c>
      <x:c r="BM114" s="4" t="str">
        <x:v>U</x:v>
      </x:c>
      <x:c r="BN114" s="4" t="str">
        <x:v>U</x:v>
      </x:c>
      <x:c r="BO114" s="4" t="str">
        <x:v>U</x:v>
      </x:c>
      <x:c r="BP114" s="4" t="str">
        <x:v>U</x:v>
      </x:c>
      <x:c r="BQ114" s="4" t="str">
        <x:v>U</x:v>
      </x:c>
      <x:c r="BR114" s="4" t="str">
        <x:v>U</x:v>
      </x:c>
      <x:c r="BS114" s="4" t="str">
        <x:v>U</x:v>
      </x:c>
      <x:c r="BT114" s="4" t="str">
        <x:v>U</x:v>
      </x:c>
      <x:c r="BU114" s="4" t="str">
        <x:v>U</x:v>
      </x:c>
      <x:c r="BV114" s="4" t="str">
        <x:v>U</x:v>
      </x:c>
      <x:c r="BW114" s="4" t="str">
        <x:v>U</x:v>
      </x:c>
      <x:c r="BX114" s="4" t="str">
        <x:v>U</x:v>
      </x:c>
      <x:c r="BY114" s="4" t="str">
        <x:v>U</x:v>
      </x:c>
      <x:c r="BZ114" s="4" t="str">
        <x:v>U</x:v>
      </x:c>
      <x:c r="CA114" s="4" t="str">
        <x:v>U</x:v>
      </x:c>
      <x:c r="CB114" s="4" t="str">
        <x:v>U</x:v>
      </x:c>
      <x:c r="CC114" s="4" t="str">
        <x:v>U</x:v>
      </x:c>
      <x:c r="CD114" s="4" t="str">
        <x:v>U</x:v>
      </x:c>
      <x:c r="CE114" s="4" t="str">
        <x:v>U</x:v>
      </x:c>
      <x:c r="CF114" s="4" t="str">
        <x:v>U</x:v>
      </x:c>
      <x:c r="CG114" s="4" t="str">
        <x:v>U</x:v>
      </x:c>
      <x:c r="CH114" s="4" t="str">
        <x:v>U</x:v>
      </x:c>
      <x:c r="CI114" s="4" t="str">
        <x:v>U</x:v>
      </x:c>
      <x:c r="CJ114" s="4" t="str">
        <x:v>U</x:v>
      </x:c>
      <x:c r="CK114" s="4" t="str">
        <x:v>H</x:v>
      </x:c>
      <x:c r="CL114" s="4" t="str">
        <x:v>U</x:v>
      </x:c>
      <x:c r="CM114" s="4" t="str">
        <x:v>U</x:v>
      </x:c>
      <x:c r="CN114" s="4" t="str">
        <x:v>U</x:v>
      </x:c>
      <x:c r="CO114" s="4" t="str">
        <x:v>U</x:v>
      </x:c>
      <x:c r="CP114" s="4" t="str">
        <x:v>U</x:v>
      </x:c>
      <x:c r="CQ114" s="4" t="str">
        <x:v>U</x:v>
      </x:c>
      <x:c r="CR114" s="4" t="str">
        <x:v>U</x:v>
      </x:c>
      <x:c r="CS114" s="4" t="str">
        <x:v>U</x:v>
      </x:c>
      <x:c r="CT114" s="4" t="str">
        <x:v>U</x:v>
      </x:c>
      <x:c r="CU114" s="4" t="str">
        <x:v>U</x:v>
      </x:c>
      <x:c r="CV114" s="4" t="str">
        <x:v>U</x:v>
      </x:c>
      <x:c r="CW114" s="4" t="str">
        <x:v>U</x:v>
      </x:c>
      <x:c r="CX114" s="4" t="str">
        <x:v>U</x:v>
      </x:c>
      <x:c r="CY114" s="4" t="str">
        <x:v>U</x:v>
      </x:c>
      <x:c r="CZ114" s="4" t="str">
        <x:v>U</x:v>
      </x:c>
      <x:c r="DA114" s="4" t="str">
        <x:v>U</x:v>
      </x:c>
      <x:c r="DB114" s="4" t="str">
        <x:v>U</x:v>
      </x:c>
      <x:c r="DC114" s="4" t="str">
        <x:v>U</x:v>
      </x:c>
      <x:c r="DD114" s="4" t="str">
        <x:v>U</x:v>
      </x:c>
      <x:c r="DE114" s="4" t="str">
        <x:v>U</x:v>
      </x:c>
      <x:c r="DF114" s="4" t="str">
        <x:v>U</x:v>
      </x:c>
      <x:c r="DG114" s="4" t="str">
        <x:v>U</x:v>
      </x:c>
      <x:c r="DH114" s="4" t="str">
        <x:v>U</x:v>
      </x:c>
    </x:row>
    <x:row r="115" ht="23" customHeight="1">
      <x:c r="A115" s="4" t="str">
        <x:v>JP</x:v>
      </x:c>
      <x:c r="B115" s="4" t="str">
        <x:v>Japan</x:v>
      </x:c>
      <x:c r="C115" s="4" t="str">
        <x:v>U</x:v>
      </x:c>
      <x:c r="D115" s="4" t="str">
        <x:v>U</x:v>
      </x:c>
      <x:c r="E115" s="4" t="str">
        <x:v>U</x:v>
      </x:c>
      <x:c r="F115" s="4" t="str">
        <x:v>U</x:v>
      </x:c>
      <x:c r="G115" s="4" t="str">
        <x:v>U</x:v>
      </x:c>
      <x:c r="H115" s="4" t="str">
        <x:v>U</x:v>
      </x:c>
      <x:c r="I115" s="4" t="str">
        <x:v>U</x:v>
      </x:c>
      <x:c r="J115" s="4" t="str">
        <x:v>U</x:v>
      </x:c>
      <x:c r="K115" s="4" t="str">
        <x:v>U</x:v>
      </x:c>
      <x:c r="L115" s="4" t="str">
        <x:v>U</x:v>
      </x:c>
      <x:c r="M115" s="4" t="str">
        <x:v>U</x:v>
      </x:c>
      <x:c r="N115" s="4" t="str">
        <x:v>U</x:v>
      </x:c>
      <x:c r="O115" s="4" t="str">
        <x:v>U</x:v>
      </x:c>
      <x:c r="P115" s="4" t="str">
        <x:v>U</x:v>
      </x:c>
      <x:c r="Q115" s="4" t="str">
        <x:v>U</x:v>
      </x:c>
      <x:c r="R115" s="4" t="str">
        <x:v>U</x:v>
      </x:c>
      <x:c r="S115" s="4" t="str">
        <x:v>U</x:v>
      </x:c>
      <x:c r="T115" s="4" t="str">
        <x:v>U</x:v>
      </x:c>
      <x:c r="U115" s="4" t="str">
        <x:v>U</x:v>
      </x:c>
      <x:c r="V115" s="4" t="str">
        <x:v>U</x:v>
      </x:c>
      <x:c r="W115" s="4" t="str">
        <x:v>T</x:v>
      </x:c>
      <x:c r="X115" s="4" t="str">
        <x:v>U</x:v>
      </x:c>
      <x:c r="Y115" s="4" t="str">
        <x:v>U</x:v>
      </x:c>
      <x:c r="Z115" s="4" t="str">
        <x:v>U</x:v>
      </x:c>
      <x:c r="AA115" s="4" t="str">
        <x:v>U</x:v>
      </x:c>
      <x:c r="AB115" s="4" t="str">
        <x:v>U</x:v>
      </x:c>
      <x:c r="AC115" s="4" t="str">
        <x:v>U</x:v>
      </x:c>
      <x:c r="AD115" s="4" t="str">
        <x:v>A</x:v>
      </x:c>
      <x:c r="AE115" s="4" t="str">
        <x:v>U</x:v>
      </x:c>
      <x:c r="AF115" s="4" t="str">
        <x:v>U</x:v>
      </x:c>
      <x:c r="AG115" s="4" t="str">
        <x:v>U</x:v>
      </x:c>
      <x:c r="AH115" s="4" t="str">
        <x:v>U</x:v>
      </x:c>
      <x:c r="AI115" s="4" t="str">
        <x:v>U</x:v>
      </x:c>
      <x:c r="AJ115" s="4" t="str">
        <x:v>U</x:v>
      </x:c>
      <x:c r="AK115" s="4" t="str">
        <x:v>U</x:v>
      </x:c>
      <x:c r="AL115" s="4" t="str">
        <x:v>U</x:v>
      </x:c>
      <x:c r="AM115" s="4" t="str">
        <x:v>U</x:v>
      </x:c>
      <x:c r="AN115" s="4" t="str">
        <x:v>U</x:v>
      </x:c>
      <x:c r="AO115" s="4" t="str">
        <x:v>U</x:v>
      </x:c>
      <x:c r="AP115" s="4" t="str">
        <x:v>U</x:v>
      </x:c>
      <x:c r="AQ115" s="4" t="str">
        <x:v>U</x:v>
      </x:c>
      <x:c r="AR115" s="4" t="str">
        <x:v>U</x:v>
      </x:c>
      <x:c r="AS115" s="4" t="str">
        <x:v>U</x:v>
      </x:c>
      <x:c r="AT115" s="4" t="str">
        <x:v>U</x:v>
      </x:c>
      <x:c r="AU115" s="4" t="str">
        <x:v>U</x:v>
      </x:c>
      <x:c r="AV115" s="4" t="str">
        <x:v>U</x:v>
      </x:c>
      <x:c r="AW115" s="4" t="str">
        <x:v>U</x:v>
      </x:c>
      <x:c r="AX115" s="4" t="str">
        <x:v>U</x:v>
      </x:c>
      <x:c r="AY115" s="4" t="str">
        <x:v>U</x:v>
      </x:c>
      <x:c r="AZ115" s="4" t="str">
        <x:v>U</x:v>
      </x:c>
      <x:c r="BA115" s="4" t="str">
        <x:v>U</x:v>
      </x:c>
      <x:c r="BB115" s="4" t="str">
        <x:v>U</x:v>
      </x:c>
      <x:c r="BC115" s="4" t="str">
        <x:v>U</x:v>
      </x:c>
      <x:c r="BD115" s="4" t="str">
        <x:v>U</x:v>
      </x:c>
      <x:c r="BE115" s="4" t="str">
        <x:v>U</x:v>
      </x:c>
      <x:c r="BF115" s="4" t="str">
        <x:v>U</x:v>
      </x:c>
      <x:c r="BG115" s="4" t="str">
        <x:v>U</x:v>
      </x:c>
      <x:c r="BH115" s="4" t="str">
        <x:v>U</x:v>
      </x:c>
      <x:c r="BI115" s="4" t="str">
        <x:v>U</x:v>
      </x:c>
      <x:c r="BJ115" s="4" t="str">
        <x:v>U</x:v>
      </x:c>
      <x:c r="BK115" s="4" t="str">
        <x:v>U</x:v>
      </x:c>
      <x:c r="BL115" s="4" t="str">
        <x:v>U</x:v>
      </x:c>
      <x:c r="BM115" s="4" t="str">
        <x:v>U</x:v>
      </x:c>
      <x:c r="BN115" s="4" t="str">
        <x:v>U</x:v>
      </x:c>
      <x:c r="BO115" s="4" t="str">
        <x:v>U</x:v>
      </x:c>
      <x:c r="BP115" s="4" t="str">
        <x:v>U</x:v>
      </x:c>
      <x:c r="BQ115" s="4" t="str">
        <x:v>U</x:v>
      </x:c>
      <x:c r="BR115" s="4" t="str">
        <x:v>U</x:v>
      </x:c>
      <x:c r="BS115" s="4" t="str">
        <x:v>U</x:v>
      </x:c>
      <x:c r="BT115" s="4" t="str">
        <x:v>U</x:v>
      </x:c>
      <x:c r="BU115" s="4" t="str">
        <x:v>U</x:v>
      </x:c>
      <x:c r="BV115" s="4" t="str">
        <x:v>U</x:v>
      </x:c>
      <x:c r="BW115" s="4" t="str">
        <x:v>U</x:v>
      </x:c>
      <x:c r="BX115" s="4" t="str">
        <x:v>U</x:v>
      </x:c>
      <x:c r="BY115" s="4" t="str">
        <x:v>U</x:v>
      </x:c>
      <x:c r="BZ115" s="4" t="str">
        <x:v>U</x:v>
      </x:c>
      <x:c r="CA115" s="4" t="str">
        <x:v>U</x:v>
      </x:c>
      <x:c r="CB115" s="4" t="str">
        <x:v>U</x:v>
      </x:c>
      <x:c r="CC115" s="4" t="str">
        <x:v>U</x:v>
      </x:c>
      <x:c r="CD115" s="4" t="str">
        <x:v>U</x:v>
      </x:c>
      <x:c r="CE115" s="4" t="str">
        <x:v>U</x:v>
      </x:c>
      <x:c r="CF115" s="4" t="str">
        <x:v>U</x:v>
      </x:c>
      <x:c r="CG115" s="4" t="str">
        <x:v>U</x:v>
      </x:c>
      <x:c r="CH115" s="4" t="str">
        <x:v>U</x:v>
      </x:c>
      <x:c r="CI115" s="4" t="str">
        <x:v>U</x:v>
      </x:c>
      <x:c r="CJ115" s="4" t="str">
        <x:v>U</x:v>
      </x:c>
      <x:c r="CK115" s="4" t="str">
        <x:v>U</x:v>
      </x:c>
      <x:c r="CL115" s="4" t="str">
        <x:v>U</x:v>
      </x:c>
      <x:c r="CM115" s="4" t="str">
        <x:v>U</x:v>
      </x:c>
      <x:c r="CN115" s="4" t="str">
        <x:v>U</x:v>
      </x:c>
      <x:c r="CO115" s="4" t="str">
        <x:v>U</x:v>
      </x:c>
      <x:c r="CP115" s="4" t="str">
        <x:v>U</x:v>
      </x:c>
      <x:c r="CQ115" s="4" t="str">
        <x:v>U</x:v>
      </x:c>
      <x:c r="CR115" s="4" t="str">
        <x:v>U</x:v>
      </x:c>
      <x:c r="CS115" s="4" t="str">
        <x:v>U</x:v>
      </x:c>
      <x:c r="CT115" s="4" t="str">
        <x:v>U</x:v>
      </x:c>
      <x:c r="CU115" s="4" t="str">
        <x:v>U</x:v>
      </x:c>
      <x:c r="CV115" s="4" t="str">
        <x:v>U</x:v>
      </x:c>
      <x:c r="CW115" s="4" t="str">
        <x:v>U</x:v>
      </x:c>
      <x:c r="CX115" s="4" t="str">
        <x:v>U</x:v>
      </x:c>
      <x:c r="CY115" s="4" t="str">
        <x:v>U</x:v>
      </x:c>
      <x:c r="CZ115" s="4" t="str">
        <x:v>U</x:v>
      </x:c>
      <x:c r="DA115" s="4" t="str">
        <x:v>U</x:v>
      </x:c>
      <x:c r="DB115" s="4" t="str">
        <x:v>U</x:v>
      </x:c>
      <x:c r="DC115" s="4" t="str">
        <x:v>U</x:v>
      </x:c>
      <x:c r="DD115" s="4" t="str">
        <x:v>U</x:v>
      </x:c>
      <x:c r="DE115" s="4" t="str">
        <x:v>U</x:v>
      </x:c>
      <x:c r="DF115" s="4" t="str">
        <x:v>U</x:v>
      </x:c>
      <x:c r="DG115" s="4" t="str">
        <x:v>U</x:v>
      </x:c>
      <x:c r="DH115" s="4" t="str">
        <x:v>U</x:v>
      </x:c>
    </x:row>
    <x:row r="116" ht="23" customHeight="1">
      <x:c r="A116" s="4" t="str">
        <x:v>KE</x:v>
      </x:c>
      <x:c r="B116" s="4" t="str">
        <x:v>Kenya</x:v>
      </x:c>
      <x:c r="C116" s="4" t="str">
        <x:v>U</x:v>
      </x:c>
      <x:c r="D116" s="4" t="str">
        <x:v>U</x:v>
      </x:c>
      <x:c r="E116" s="4" t="str">
        <x:v>U</x:v>
      </x:c>
      <x:c r="F116" s="4" t="str">
        <x:v>U</x:v>
      </x:c>
      <x:c r="G116" s="4" t="str">
        <x:v>U</x:v>
      </x:c>
      <x:c r="H116" s="4" t="str">
        <x:v>U</x:v>
      </x:c>
      <x:c r="I116" s="4" t="str">
        <x:v>U</x:v>
      </x:c>
      <x:c r="J116" s="4" t="str">
        <x:v>U</x:v>
      </x:c>
      <x:c r="K116" s="4" t="str">
        <x:v>U</x:v>
      </x:c>
      <x:c r="L116" s="4" t="str">
        <x:v>U</x:v>
      </x:c>
      <x:c r="M116" s="4" t="str">
        <x:v>U</x:v>
      </x:c>
      <x:c r="N116" s="4" t="str">
        <x:v>U</x:v>
      </x:c>
      <x:c r="O116" s="4" t="str">
        <x:v>U</x:v>
      </x:c>
      <x:c r="P116" s="4" t="str">
        <x:v>U</x:v>
      </x:c>
      <x:c r="Q116" s="4" t="str">
        <x:v>U</x:v>
      </x:c>
      <x:c r="R116" s="4" t="str">
        <x:v>U</x:v>
      </x:c>
      <x:c r="S116" s="4" t="str">
        <x:v>U</x:v>
      </x:c>
      <x:c r="T116" s="4" t="str">
        <x:v>U</x:v>
      </x:c>
      <x:c r="U116" s="4" t="str">
        <x:v>U</x:v>
      </x:c>
      <x:c r="V116" s="4" t="str">
        <x:v>U</x:v>
      </x:c>
      <x:c r="W116" s="4" t="str">
        <x:v>U</x:v>
      </x:c>
      <x:c r="X116" s="4" t="str">
        <x:v>U</x:v>
      </x:c>
      <x:c r="Y116" s="4" t="str">
        <x:v>U</x:v>
      </x:c>
      <x:c r="Z116" s="4" t="str">
        <x:v>U</x:v>
      </x:c>
      <x:c r="AA116" s="4" t="str">
        <x:v>U</x:v>
      </x:c>
      <x:c r="AB116" s="4" t="str">
        <x:v>U</x:v>
      </x:c>
      <x:c r="AC116" s="4" t="str">
        <x:v>U</x:v>
      </x:c>
      <x:c r="AD116" s="4" t="str">
        <x:v>U</x:v>
      </x:c>
      <x:c r="AE116" s="4" t="str">
        <x:v>U</x:v>
      </x:c>
      <x:c r="AF116" s="4" t="str">
        <x:v>U</x:v>
      </x:c>
      <x:c r="AG116" s="4" t="str">
        <x:v>U</x:v>
      </x:c>
      <x:c r="AH116" s="4" t="str">
        <x:v>U</x:v>
      </x:c>
      <x:c r="AI116" s="4" t="str">
        <x:v>U</x:v>
      </x:c>
      <x:c r="AJ116" s="4" t="str">
        <x:v>U</x:v>
      </x:c>
      <x:c r="AK116" s="4" t="str">
        <x:v>U</x:v>
      </x:c>
      <x:c r="AL116" s="4" t="str">
        <x:v>U</x:v>
      </x:c>
      <x:c r="AM116" s="4" t="str">
        <x:v>U</x:v>
      </x:c>
      <x:c r="AN116" s="4" t="str">
        <x:v>U</x:v>
      </x:c>
      <x:c r="AO116" s="4" t="str">
        <x:v>U</x:v>
      </x:c>
      <x:c r="AP116" s="4" t="str">
        <x:v>C</x:v>
      </x:c>
      <x:c r="AQ116" s="4" t="str">
        <x:v>C</x:v>
      </x:c>
      <x:c r="AR116" s="4" t="str">
        <x:v>C</x:v>
      </x:c>
      <x:c r="AS116" s="4" t="str">
        <x:v>C</x:v>
      </x:c>
      <x:c r="AT116" s="4" t="str">
        <x:v>C</x:v>
      </x:c>
      <x:c r="AU116" s="4" t="str">
        <x:v>C</x:v>
      </x:c>
      <x:c r="AV116" s="4" t="str">
        <x:v>U</x:v>
      </x:c>
      <x:c r="AW116" s="4" t="str">
        <x:v>U</x:v>
      </x:c>
      <x:c r="AX116" s="4" t="str">
        <x:v>U</x:v>
      </x:c>
      <x:c r="AY116" s="4" t="str">
        <x:v>U</x:v>
      </x:c>
      <x:c r="AZ116" s="4" t="str">
        <x:v>U</x:v>
      </x:c>
      <x:c r="BA116" s="4" t="str">
        <x:v>U</x:v>
      </x:c>
      <x:c r="BB116" s="4" t="str">
        <x:v>U</x:v>
      </x:c>
      <x:c r="BC116" s="4" t="str">
        <x:v>U</x:v>
      </x:c>
      <x:c r="BD116" s="4" t="str">
        <x:v>U</x:v>
      </x:c>
      <x:c r="BE116" s="4" t="str">
        <x:v>U</x:v>
      </x:c>
      <x:c r="BF116" s="4" t="str">
        <x:v>U</x:v>
      </x:c>
      <x:c r="BG116" s="4" t="str">
        <x:v>U</x:v>
      </x:c>
      <x:c r="BH116" s="4" t="str">
        <x:v>U</x:v>
      </x:c>
      <x:c r="BI116" s="4" t="str">
        <x:v>U</x:v>
      </x:c>
      <x:c r="BJ116" s="4" t="str">
        <x:v>U</x:v>
      </x:c>
      <x:c r="BK116" s="4" t="str">
        <x:v>U</x:v>
      </x:c>
      <x:c r="BL116" s="4" t="str">
        <x:v>U</x:v>
      </x:c>
      <x:c r="BM116" s="4" t="str">
        <x:v>U</x:v>
      </x:c>
      <x:c r="BN116" s="4" t="str">
        <x:v>U</x:v>
      </x:c>
      <x:c r="BO116" s="4" t="str">
        <x:v>U</x:v>
      </x:c>
      <x:c r="BP116" s="4" t="str">
        <x:v>U</x:v>
      </x:c>
      <x:c r="BQ116" s="4" t="str">
        <x:v>U</x:v>
      </x:c>
      <x:c r="BR116" s="4" t="str">
        <x:v>U</x:v>
      </x:c>
      <x:c r="BS116" s="4" t="str">
        <x:v>U</x:v>
      </x:c>
      <x:c r="BT116" s="4" t="str">
        <x:v>U</x:v>
      </x:c>
      <x:c r="BU116" s="4" t="str">
        <x:v>U</x:v>
      </x:c>
      <x:c r="BV116" s="4" t="str">
        <x:v>U</x:v>
      </x:c>
      <x:c r="BW116" s="4" t="str">
        <x:v>U</x:v>
      </x:c>
      <x:c r="BX116" s="4" t="str">
        <x:v>U</x:v>
      </x:c>
      <x:c r="BY116" s="4" t="str">
        <x:v>U</x:v>
      </x:c>
      <x:c r="BZ116" s="4" t="str">
        <x:v>U</x:v>
      </x:c>
      <x:c r="CA116" s="4" t="str">
        <x:v>U</x:v>
      </x:c>
      <x:c r="CB116" s="4" t="str">
        <x:v>U</x:v>
      </x:c>
      <x:c r="CC116" s="4" t="str">
        <x:v>U</x:v>
      </x:c>
      <x:c r="CD116" s="4" t="str">
        <x:v>U</x:v>
      </x:c>
      <x:c r="CE116" s="4" t="str">
        <x:v>U</x:v>
      </x:c>
      <x:c r="CF116" s="4" t="str">
        <x:v>U</x:v>
      </x:c>
      <x:c r="CG116" s="4" t="str">
        <x:v>U</x:v>
      </x:c>
      <x:c r="CH116" s="4" t="str">
        <x:v>U</x:v>
      </x:c>
      <x:c r="CI116" s="4" t="str">
        <x:v>U</x:v>
      </x:c>
      <x:c r="CJ116" s="4" t="str">
        <x:v>U</x:v>
      </x:c>
      <x:c r="CK116" s="4" t="str">
        <x:v>H+X</x:v>
      </x:c>
      <x:c r="CL116" s="4" t="str">
        <x:v>U</x:v>
      </x:c>
      <x:c r="CM116" s="4" t="str">
        <x:v>U</x:v>
      </x:c>
      <x:c r="CN116" s="4" t="str">
        <x:v>U</x:v>
      </x:c>
      <x:c r="CO116" s="4" t="str">
        <x:v>U</x:v>
      </x:c>
      <x:c r="CP116" s="4" t="str">
        <x:v>U</x:v>
      </x:c>
      <x:c r="CQ116" s="4" t="str">
        <x:v>U</x:v>
      </x:c>
      <x:c r="CR116" s="4" t="str">
        <x:v>U</x:v>
      </x:c>
      <x:c r="CS116" s="4" t="str">
        <x:v>U</x:v>
      </x:c>
      <x:c r="CT116" s="4" t="str">
        <x:v>U</x:v>
      </x:c>
      <x:c r="CU116" s="4" t="str">
        <x:v>U</x:v>
      </x:c>
      <x:c r="CV116" s="4" t="str">
        <x:v>U</x:v>
      </x:c>
      <x:c r="CW116" s="4" t="str">
        <x:v>U</x:v>
      </x:c>
      <x:c r="CX116" s="4" t="str">
        <x:v>U</x:v>
      </x:c>
      <x:c r="CY116" s="4" t="str">
        <x:v>U</x:v>
      </x:c>
      <x:c r="CZ116" s="4" t="str">
        <x:v>U</x:v>
      </x:c>
      <x:c r="DA116" s="4" t="str">
        <x:v>U</x:v>
      </x:c>
      <x:c r="DB116" s="4" t="str">
        <x:v>U</x:v>
      </x:c>
      <x:c r="DC116" s="4" t="str">
        <x:v>U</x:v>
      </x:c>
      <x:c r="DD116" s="4" t="str">
        <x:v>U</x:v>
      </x:c>
      <x:c r="DE116" s="4" t="str">
        <x:v>U</x:v>
      </x:c>
      <x:c r="DF116" s="4" t="str">
        <x:v>U</x:v>
      </x:c>
      <x:c r="DG116" s="4" t="str">
        <x:v>U</x:v>
      </x:c>
      <x:c r="DH116" s="4" t="str">
        <x:v>U</x:v>
      </x:c>
    </x:row>
    <x:row r="117" ht="23" customHeight="1">
      <x:c r="A117" s="4" t="str">
        <x:v>KG</x:v>
      </x:c>
      <x:c r="B117" s="4" t="str">
        <x:v>Kyrgyzstan</x:v>
      </x:c>
      <x:c r="C117" s="4" t="str">
        <x:v>U</x:v>
      </x:c>
      <x:c r="D117" s="4" t="str">
        <x:v>U</x:v>
      </x:c>
      <x:c r="E117" s="4" t="str">
        <x:v>U</x:v>
      </x:c>
      <x:c r="F117" s="4" t="str">
        <x:v>U</x:v>
      </x:c>
      <x:c r="G117" s="4" t="str">
        <x:v>U</x:v>
      </x:c>
      <x:c r="H117" s="4" t="str">
        <x:v>U</x:v>
      </x:c>
      <x:c r="I117" s="4" t="str">
        <x:v>U</x:v>
      </x:c>
      <x:c r="J117" s="4" t="str">
        <x:v>U</x:v>
      </x:c>
      <x:c r="K117" s="4" t="str">
        <x:v>U</x:v>
      </x:c>
      <x:c r="L117" s="4" t="str">
        <x:v>U</x:v>
      </x:c>
      <x:c r="M117" s="4" t="str">
        <x:v>U</x:v>
      </x:c>
      <x:c r="N117" s="4" t="str">
        <x:v>U</x:v>
      </x:c>
      <x:c r="O117" s="4" t="str">
        <x:v>U</x:v>
      </x:c>
      <x:c r="P117" s="4" t="str">
        <x:v>U</x:v>
      </x:c>
      <x:c r="Q117" s="4" t="str">
        <x:v>U</x:v>
      </x:c>
      <x:c r="R117" s="4" t="str">
        <x:v>U</x:v>
      </x:c>
      <x:c r="S117" s="4" t="str">
        <x:v>U</x:v>
      </x:c>
      <x:c r="T117" s="4" t="str">
        <x:v>U</x:v>
      </x:c>
      <x:c r="U117" s="4" t="str">
        <x:v>U</x:v>
      </x:c>
      <x:c r="V117" s="4" t="str">
        <x:v>U</x:v>
      </x:c>
      <x:c r="W117" s="4" t="str">
        <x:v>U</x:v>
      </x:c>
      <x:c r="X117" s="4" t="str">
        <x:v>U</x:v>
      </x:c>
      <x:c r="Y117" s="4" t="str">
        <x:v>U</x:v>
      </x:c>
      <x:c r="Z117" s="4" t="str">
        <x:v>U</x:v>
      </x:c>
      <x:c r="AA117" s="4" t="str">
        <x:v>D</x:v>
      </x:c>
      <x:c r="AB117" s="4" t="str">
        <x:v>U</x:v>
      </x:c>
      <x:c r="AC117" s="4" t="str">
        <x:v>U</x:v>
      </x:c>
      <x:c r="AD117" s="4" t="str">
        <x:v>U</x:v>
      </x:c>
      <x:c r="AE117" s="4" t="str">
        <x:v>U</x:v>
      </x:c>
      <x:c r="AF117" s="4" t="str">
        <x:v>U</x:v>
      </x:c>
      <x:c r="AG117" s="4" t="str">
        <x:v>U</x:v>
      </x:c>
      <x:c r="AH117" s="4" t="str">
        <x:v>U</x:v>
      </x:c>
      <x:c r="AI117" s="4" t="str">
        <x:v>U</x:v>
      </x:c>
      <x:c r="AJ117" s="4" t="str">
        <x:v>U</x:v>
      </x:c>
      <x:c r="AK117" s="4" t="str">
        <x:v>U</x:v>
      </x:c>
      <x:c r="AL117" s="4" t="str">
        <x:v>U</x:v>
      </x:c>
      <x:c r="AM117" s="4" t="str">
        <x:v>U</x:v>
      </x:c>
      <x:c r="AN117" s="4" t="str">
        <x:v>U</x:v>
      </x:c>
      <x:c r="AO117" s="4" t="str">
        <x:v>U</x:v>
      </x:c>
      <x:c r="AP117" s="4" t="str">
        <x:v>U</x:v>
      </x:c>
      <x:c r="AQ117" s="4" t="str">
        <x:v>C</x:v>
      </x:c>
      <x:c r="AR117" s="4" t="str">
        <x:v>U</x:v>
      </x:c>
      <x:c r="AS117" s="4" t="str">
        <x:v>U</x:v>
      </x:c>
      <x:c r="AT117" s="4" t="str">
        <x:v>U</x:v>
      </x:c>
      <x:c r="AU117" s="4" t="str">
        <x:v>U</x:v>
      </x:c>
      <x:c r="AV117" s="4" t="str">
        <x:v>U</x:v>
      </x:c>
      <x:c r="AW117" s="4" t="str">
        <x:v>U</x:v>
      </x:c>
      <x:c r="AX117" s="4" t="str">
        <x:v>U</x:v>
      </x:c>
      <x:c r="AY117" s="4" t="str">
        <x:v>U</x:v>
      </x:c>
      <x:c r="AZ117" s="4" t="str">
        <x:v>U</x:v>
      </x:c>
      <x:c r="BA117" s="4" t="str">
        <x:v>U</x:v>
      </x:c>
      <x:c r="BB117" s="4" t="str">
        <x:v>U</x:v>
      </x:c>
      <x:c r="BC117" s="4" t="str">
        <x:v>U</x:v>
      </x:c>
      <x:c r="BD117" s="4" t="str">
        <x:v>U</x:v>
      </x:c>
      <x:c r="BE117" s="4" t="str">
        <x:v>U</x:v>
      </x:c>
      <x:c r="BF117" s="4" t="str">
        <x:v>U</x:v>
      </x:c>
      <x:c r="BG117" s="4" t="str">
        <x:v>U</x:v>
      </x:c>
      <x:c r="BH117" s="4" t="str">
        <x:v>U</x:v>
      </x:c>
      <x:c r="BI117" s="4" t="str">
        <x:v>U</x:v>
      </x:c>
      <x:c r="BJ117" s="4" t="str">
        <x:v>U</x:v>
      </x:c>
      <x:c r="BK117" s="4" t="str">
        <x:v>U</x:v>
      </x:c>
      <x:c r="BL117" s="4" t="str">
        <x:v>U</x:v>
      </x:c>
      <x:c r="BM117" s="4" t="str">
        <x:v>U</x:v>
      </x:c>
      <x:c r="BN117" s="4" t="str">
        <x:v>U</x:v>
      </x:c>
      <x:c r="BO117" s="4" t="str">
        <x:v>U</x:v>
      </x:c>
      <x:c r="BP117" s="4" t="str">
        <x:v>U</x:v>
      </x:c>
      <x:c r="BQ117" s="4" t="str">
        <x:v>U</x:v>
      </x:c>
      <x:c r="BR117" s="4" t="str">
        <x:v>U</x:v>
      </x:c>
      <x:c r="BS117" s="4" t="str">
        <x:v>U</x:v>
      </x:c>
      <x:c r="BT117" s="4" t="str">
        <x:v>U</x:v>
      </x:c>
      <x:c r="BU117" s="4" t="str">
        <x:v>U</x:v>
      </x:c>
      <x:c r="BV117" s="4" t="str">
        <x:v>U</x:v>
      </x:c>
      <x:c r="BW117" s="4" t="str">
        <x:v>U</x:v>
      </x:c>
      <x:c r="BX117" s="4" t="str">
        <x:v>U</x:v>
      </x:c>
      <x:c r="BY117" s="4" t="str">
        <x:v>U</x:v>
      </x:c>
      <x:c r="BZ117" s="4" t="str">
        <x:v>U</x:v>
      </x:c>
      <x:c r="CA117" s="4" t="str">
        <x:v>U</x:v>
      </x:c>
      <x:c r="CB117" s="4" t="str">
        <x:v>U</x:v>
      </x:c>
      <x:c r="CC117" s="4" t="str">
        <x:v>U</x:v>
      </x:c>
      <x:c r="CD117" s="4" t="str">
        <x:v>U</x:v>
      </x:c>
      <x:c r="CE117" s="4" t="str">
        <x:v>U</x:v>
      </x:c>
      <x:c r="CF117" s="4" t="str">
        <x:v>U</x:v>
      </x:c>
      <x:c r="CG117" s="4" t="str">
        <x:v>U</x:v>
      </x:c>
      <x:c r="CH117" s="4" t="str">
        <x:v>U</x:v>
      </x:c>
      <x:c r="CI117" s="4" t="str">
        <x:v>U</x:v>
      </x:c>
      <x:c r="CJ117" s="4" t="str">
        <x:v>U</x:v>
      </x:c>
      <x:c r="CK117" s="4" t="str">
        <x:v>H</x:v>
      </x:c>
      <x:c r="CL117" s="4" t="str">
        <x:v>U</x:v>
      </x:c>
      <x:c r="CM117" s="4" t="str">
        <x:v>U</x:v>
      </x:c>
      <x:c r="CN117" s="4" t="str">
        <x:v>U</x:v>
      </x:c>
      <x:c r="CO117" s="4" t="str">
        <x:v>U</x:v>
      </x:c>
      <x:c r="CP117" s="4" t="str">
        <x:v>U</x:v>
      </x:c>
      <x:c r="CQ117" s="4" t="str">
        <x:v>U</x:v>
      </x:c>
      <x:c r="CR117" s="4" t="str">
        <x:v>U</x:v>
      </x:c>
      <x:c r="CS117" s="4" t="str">
        <x:v>U</x:v>
      </x:c>
      <x:c r="CT117" s="4" t="str">
        <x:v>U</x:v>
      </x:c>
      <x:c r="CU117" s="4" t="str">
        <x:v>U</x:v>
      </x:c>
      <x:c r="CV117" s="4" t="str">
        <x:v>U</x:v>
      </x:c>
      <x:c r="CW117" s="4" t="str">
        <x:v>U</x:v>
      </x:c>
      <x:c r="CX117" s="4" t="str">
        <x:v>U</x:v>
      </x:c>
      <x:c r="CY117" s="4" t="str">
        <x:v>U</x:v>
      </x:c>
      <x:c r="CZ117" s="4" t="str">
        <x:v>U</x:v>
      </x:c>
      <x:c r="DA117" s="4" t="str">
        <x:v>U</x:v>
      </x:c>
      <x:c r="DB117" s="4" t="str">
        <x:v>U</x:v>
      </x:c>
      <x:c r="DC117" s="4" t="str">
        <x:v>U</x:v>
      </x:c>
      <x:c r="DD117" s="4" t="str">
        <x:v>U</x:v>
      </x:c>
      <x:c r="DE117" s="4" t="str">
        <x:v>U</x:v>
      </x:c>
      <x:c r="DF117" s="4" t="str">
        <x:v>U</x:v>
      </x:c>
      <x:c r="DG117" s="4" t="str">
        <x:v>U</x:v>
      </x:c>
      <x:c r="DH117" s="4" t="str">
        <x:v>U</x:v>
      </x:c>
    </x:row>
    <x:row r="118" ht="23" customHeight="1">
      <x:c r="A118" s="4" t="str">
        <x:v>KH</x:v>
      </x:c>
      <x:c r="B118" s="4" t="str">
        <x:v>Cambodia</x:v>
      </x:c>
      <x:c r="C118" s="4" t="str">
        <x:v>U</x:v>
      </x:c>
      <x:c r="D118" s="4" t="str">
        <x:v>U</x:v>
      </x:c>
      <x:c r="E118" s="4" t="str">
        <x:v>U</x:v>
      </x:c>
      <x:c r="F118" s="4" t="str">
        <x:v>U</x:v>
      </x:c>
      <x:c r="G118" s="4" t="str">
        <x:v>U</x:v>
      </x:c>
      <x:c r="H118" s="4" t="str">
        <x:v>U</x:v>
      </x:c>
      <x:c r="I118" s="4" t="str">
        <x:v>U</x:v>
      </x:c>
      <x:c r="J118" s="4" t="str">
        <x:v>U</x:v>
      </x:c>
      <x:c r="K118" s="4" t="str">
        <x:v>U</x:v>
      </x:c>
      <x:c r="L118" s="4" t="str">
        <x:v>U</x:v>
      </x:c>
      <x:c r="M118" s="4" t="str">
        <x:v>U</x:v>
      </x:c>
      <x:c r="N118" s="4" t="str">
        <x:v>U</x:v>
      </x:c>
      <x:c r="O118" s="4" t="str">
        <x:v>U</x:v>
      </x:c>
      <x:c r="P118" s="4" t="str">
        <x:v>U</x:v>
      </x:c>
      <x:c r="Q118" s="4" t="str">
        <x:v>U</x:v>
      </x:c>
      <x:c r="R118" s="4" t="str">
        <x:v>U</x:v>
      </x:c>
      <x:c r="S118" s="4" t="str">
        <x:v>U</x:v>
      </x:c>
      <x:c r="T118" s="4" t="str">
        <x:v>U</x:v>
      </x:c>
      <x:c r="U118" s="4" t="str">
        <x:v>U</x:v>
      </x:c>
      <x:c r="V118" s="4" t="str">
        <x:v>U</x:v>
      </x:c>
      <x:c r="W118" s="4" t="str">
        <x:v>U</x:v>
      </x:c>
      <x:c r="X118" s="4" t="str">
        <x:v>U</x:v>
      </x:c>
      <x:c r="Y118" s="4" t="str">
        <x:v>U</x:v>
      </x:c>
      <x:c r="Z118" s="4" t="str">
        <x:v>U</x:v>
      </x:c>
      <x:c r="AA118" s="4" t="str">
        <x:v>D</x:v>
      </x:c>
      <x:c r="AB118" s="4" t="str">
        <x:v>U</x:v>
      </x:c>
      <x:c r="AC118" s="4" t="str">
        <x:v>U</x:v>
      </x:c>
      <x:c r="AD118" s="4" t="str">
        <x:v>U</x:v>
      </x:c>
      <x:c r="AE118" s="4" t="str">
        <x:v>U</x:v>
      </x:c>
      <x:c r="AF118" s="4" t="str">
        <x:v>U</x:v>
      </x:c>
      <x:c r="AG118" s="4" t="str">
        <x:v>U</x:v>
      </x:c>
      <x:c r="AH118" s="4" t="str">
        <x:v>U</x:v>
      </x:c>
      <x:c r="AI118" s="4" t="str">
        <x:v>U</x:v>
      </x:c>
      <x:c r="AJ118" s="4" t="str">
        <x:v>U</x:v>
      </x:c>
      <x:c r="AK118" s="4" t="str">
        <x:v>U</x:v>
      </x:c>
      <x:c r="AL118" s="4" t="str">
        <x:v>U</x:v>
      </x:c>
      <x:c r="AM118" s="4" t="str">
        <x:v>U</x:v>
      </x:c>
      <x:c r="AN118" s="4" t="str">
        <x:v>U</x:v>
      </x:c>
      <x:c r="AO118" s="4" t="str">
        <x:v>U</x:v>
      </x:c>
      <x:c r="AP118" s="4" t="str">
        <x:v>U</x:v>
      </x:c>
      <x:c r="AQ118" s="4" t="str">
        <x:v>U</x:v>
      </x:c>
      <x:c r="AR118" s="4" t="str">
        <x:v>C</x:v>
      </x:c>
      <x:c r="AS118" s="4" t="str">
        <x:v>U</x:v>
      </x:c>
      <x:c r="AT118" s="4" t="str">
        <x:v>U</x:v>
      </x:c>
      <x:c r="AU118" s="4" t="str">
        <x:v>U</x:v>
      </x:c>
      <x:c r="AV118" s="4" t="str">
        <x:v>U</x:v>
      </x:c>
      <x:c r="AW118" s="4" t="str">
        <x:v>U</x:v>
      </x:c>
      <x:c r="AX118" s="4" t="str">
        <x:v>U</x:v>
      </x:c>
      <x:c r="AY118" s="4" t="str">
        <x:v>U</x:v>
      </x:c>
      <x:c r="AZ118" s="4" t="str">
        <x:v>U</x:v>
      </x:c>
      <x:c r="BA118" s="4" t="str">
        <x:v>U</x:v>
      </x:c>
      <x:c r="BB118" s="4" t="str">
        <x:v>U</x:v>
      </x:c>
      <x:c r="BC118" s="4" t="str">
        <x:v>U</x:v>
      </x:c>
      <x:c r="BD118" s="4" t="str">
        <x:v>U</x:v>
      </x:c>
      <x:c r="BE118" s="4" t="str">
        <x:v>U</x:v>
      </x:c>
      <x:c r="BF118" s="4" t="str">
        <x:v>U</x:v>
      </x:c>
      <x:c r="BG118" s="4" t="str">
        <x:v>U</x:v>
      </x:c>
      <x:c r="BH118" s="4" t="str">
        <x:v>U</x:v>
      </x:c>
      <x:c r="BI118" s="4" t="str">
        <x:v>U</x:v>
      </x:c>
      <x:c r="BJ118" s="4" t="str">
        <x:v>U</x:v>
      </x:c>
      <x:c r="BK118" s="4" t="str">
        <x:v>U</x:v>
      </x:c>
      <x:c r="BL118" s="4" t="str">
        <x:v>U</x:v>
      </x:c>
      <x:c r="BM118" s="4" t="str">
        <x:v>U</x:v>
      </x:c>
      <x:c r="BN118" s="4" t="str">
        <x:v>U</x:v>
      </x:c>
      <x:c r="BO118" s="4" t="str">
        <x:v>U</x:v>
      </x:c>
      <x:c r="BP118" s="4" t="str">
        <x:v>U</x:v>
      </x:c>
      <x:c r="BQ118" s="4" t="str">
        <x:v>U</x:v>
      </x:c>
      <x:c r="BR118" s="4" t="str">
        <x:v>U</x:v>
      </x:c>
      <x:c r="BS118" s="4" t="str">
        <x:v>U</x:v>
      </x:c>
      <x:c r="BT118" s="4" t="str">
        <x:v>U</x:v>
      </x:c>
      <x:c r="BU118" s="4" t="str">
        <x:v>U</x:v>
      </x:c>
      <x:c r="BV118" s="4" t="str">
        <x:v>U</x:v>
      </x:c>
      <x:c r="BW118" s="4" t="str">
        <x:v>U</x:v>
      </x:c>
      <x:c r="BX118" s="4" t="str">
        <x:v>U</x:v>
      </x:c>
      <x:c r="BY118" s="4" t="str">
        <x:v>U</x:v>
      </x:c>
      <x:c r="BZ118" s="4" t="str">
        <x:v>U</x:v>
      </x:c>
      <x:c r="CA118" s="4" t="str">
        <x:v>U</x:v>
      </x:c>
      <x:c r="CB118" s="4" t="str">
        <x:v>U</x:v>
      </x:c>
      <x:c r="CC118" s="4" t="str">
        <x:v>U</x:v>
      </x:c>
      <x:c r="CD118" s="4" t="str">
        <x:v>U</x:v>
      </x:c>
      <x:c r="CE118" s="4" t="str">
        <x:v>U</x:v>
      </x:c>
      <x:c r="CF118" s="4" t="str">
        <x:v>U</x:v>
      </x:c>
      <x:c r="CG118" s="4" t="str">
        <x:v>U</x:v>
      </x:c>
      <x:c r="CH118" s="4" t="str">
        <x:v>U</x:v>
      </x:c>
      <x:c r="CI118" s="4" t="str">
        <x:v>U</x:v>
      </x:c>
      <x:c r="CJ118" s="4" t="str">
        <x:v>U</x:v>
      </x:c>
      <x:c r="CK118" s="4" t="str">
        <x:v>U</x:v>
      </x:c>
      <x:c r="CL118" s="4" t="str">
        <x:v>U</x:v>
      </x:c>
      <x:c r="CM118" s="4" t="str">
        <x:v>U</x:v>
      </x:c>
      <x:c r="CN118" s="4" t="str">
        <x:v>U</x:v>
      </x:c>
      <x:c r="CO118" s="4" t="str">
        <x:v>U</x:v>
      </x:c>
      <x:c r="CP118" s="4" t="str">
        <x:v>U</x:v>
      </x:c>
      <x:c r="CQ118" s="4" t="str">
        <x:v>U</x:v>
      </x:c>
      <x:c r="CR118" s="4" t="str">
        <x:v>U</x:v>
      </x:c>
      <x:c r="CS118" s="4" t="str">
        <x:v>U</x:v>
      </x:c>
      <x:c r="CT118" s="4" t="str">
        <x:v>U</x:v>
      </x:c>
      <x:c r="CU118" s="4" t="str">
        <x:v>U</x:v>
      </x:c>
      <x:c r="CV118" s="4" t="str">
        <x:v>U</x:v>
      </x:c>
      <x:c r="CW118" s="4" t="str">
        <x:v>U</x:v>
      </x:c>
      <x:c r="CX118" s="4" t="str">
        <x:v>U</x:v>
      </x:c>
      <x:c r="CY118" s="4" t="str">
        <x:v>U</x:v>
      </x:c>
      <x:c r="CZ118" s="4" t="str">
        <x:v>U</x:v>
      </x:c>
      <x:c r="DA118" s="4" t="str">
        <x:v>U</x:v>
      </x:c>
      <x:c r="DB118" s="4" t="str">
        <x:v>U</x:v>
      </x:c>
      <x:c r="DC118" s="4" t="str">
        <x:v>U</x:v>
      </x:c>
      <x:c r="DD118" s="4" t="str">
        <x:v>U</x:v>
      </x:c>
      <x:c r="DE118" s="4" t="str">
        <x:v>U</x:v>
      </x:c>
      <x:c r="DF118" s="4" t="str">
        <x:v>U</x:v>
      </x:c>
      <x:c r="DG118" s="4" t="str">
        <x:v>D</x:v>
      </x:c>
      <x:c r="DH118" s="4" t="str">
        <x:v>D</x:v>
      </x:c>
    </x:row>
    <x:row r="119" ht="23" customHeight="1">
      <x:c r="A119" s="4" t="str">
        <x:v>KI</x:v>
      </x:c>
      <x:c r="B119" s="4" t="str">
        <x:v>Kiribati</x:v>
      </x:c>
      <x:c r="C119" s="4" t="str">
        <x:v>U</x:v>
      </x:c>
      <x:c r="D119" s="4" t="str">
        <x:v>U</x:v>
      </x:c>
      <x:c r="E119" s="4" t="str">
        <x:v>U</x:v>
      </x:c>
      <x:c r="F119" s="4" t="str">
        <x:v>U</x:v>
      </x:c>
      <x:c r="G119" s="4" t="str">
        <x:v>U</x:v>
      </x:c>
      <x:c r="H119" s="4" t="str">
        <x:v>U</x:v>
      </x:c>
      <x:c r="I119" s="4" t="str">
        <x:v>U</x:v>
      </x:c>
      <x:c r="J119" s="4" t="str">
        <x:v>U</x:v>
      </x:c>
      <x:c r="K119" s="4" t="str">
        <x:v>U</x:v>
      </x:c>
      <x:c r="L119" s="4" t="str">
        <x:v>U</x:v>
      </x:c>
      <x:c r="M119" s="4" t="str">
        <x:v>U</x:v>
      </x:c>
      <x:c r="N119" s="4" t="str">
        <x:v>U</x:v>
      </x:c>
      <x:c r="O119" s="4" t="str">
        <x:v>U</x:v>
      </x:c>
      <x:c r="P119" s="4" t="str">
        <x:v>U</x:v>
      </x:c>
      <x:c r="Q119" s="4" t="str">
        <x:v>U</x:v>
      </x:c>
      <x:c r="R119" s="4" t="str">
        <x:v>U</x:v>
      </x:c>
      <x:c r="S119" s="4" t="str">
        <x:v>U</x:v>
      </x:c>
      <x:c r="T119" s="4" t="str">
        <x:v>U</x:v>
      </x:c>
      <x:c r="U119" s="4" t="str">
        <x:v>U</x:v>
      </x:c>
      <x:c r="V119" s="4" t="str">
        <x:v>U</x:v>
      </x:c>
      <x:c r="W119" s="4" t="str">
        <x:v>U</x:v>
      </x:c>
      <x:c r="X119" s="4" t="str">
        <x:v>U</x:v>
      </x:c>
      <x:c r="Y119" s="4" t="str">
        <x:v>U</x:v>
      </x:c>
      <x:c r="Z119" s="4" t="str">
        <x:v>U</x:v>
      </x:c>
      <x:c r="AA119" s="4" t="str">
        <x:v>U</x:v>
      </x:c>
      <x:c r="AB119" s="4" t="str">
        <x:v>U</x:v>
      </x:c>
      <x:c r="AC119" s="4" t="str">
        <x:v>U</x:v>
      </x:c>
      <x:c r="AD119" s="4" t="str">
        <x:v>U</x:v>
      </x:c>
      <x:c r="AE119" s="4" t="str">
        <x:v>U</x:v>
      </x:c>
      <x:c r="AF119" s="4" t="str">
        <x:v>U</x:v>
      </x:c>
      <x:c r="AG119" s="4" t="str">
        <x:v>U</x:v>
      </x:c>
      <x:c r="AH119" s="4" t="str">
        <x:v>U</x:v>
      </x:c>
      <x:c r="AI119" s="4" t="str">
        <x:v>U</x:v>
      </x:c>
      <x:c r="AJ119" s="4" t="str">
        <x:v>U</x:v>
      </x:c>
      <x:c r="AK119" s="4" t="str">
        <x:v>U</x:v>
      </x:c>
      <x:c r="AL119" s="4" t="str">
        <x:v>U</x:v>
      </x:c>
      <x:c r="AM119" s="4" t="str">
        <x:v>U</x:v>
      </x:c>
      <x:c r="AN119" s="4" t="str">
        <x:v>U</x:v>
      </x:c>
      <x:c r="AO119" s="4" t="str">
        <x:v>U</x:v>
      </x:c>
      <x:c r="AP119" s="4" t="str">
        <x:v>U</x:v>
      </x:c>
      <x:c r="AQ119" s="4" t="str">
        <x:v>U</x:v>
      </x:c>
      <x:c r="AR119" s="4" t="str">
        <x:v>U</x:v>
      </x:c>
      <x:c r="AS119" s="4" t="str">
        <x:v>U</x:v>
      </x:c>
      <x:c r="AT119" s="4" t="str">
        <x:v>U</x:v>
      </x:c>
      <x:c r="AU119" s="4" t="str">
        <x:v>U</x:v>
      </x:c>
      <x:c r="AV119" s="4" t="str">
        <x:v>U</x:v>
      </x:c>
      <x:c r="AW119" s="4" t="str">
        <x:v>U</x:v>
      </x:c>
      <x:c r="AX119" s="4" t="str">
        <x:v>U</x:v>
      </x:c>
      <x:c r="AY119" s="4" t="str">
        <x:v>U</x:v>
      </x:c>
      <x:c r="AZ119" s="4" t="str">
        <x:v>U</x:v>
      </x:c>
      <x:c r="BA119" s="4" t="str">
        <x:v>U</x:v>
      </x:c>
      <x:c r="BB119" s="4" t="str">
        <x:v>U</x:v>
      </x:c>
      <x:c r="BC119" s="4" t="str">
        <x:v>U</x:v>
      </x:c>
      <x:c r="BD119" s="4" t="str">
        <x:v>U</x:v>
      </x:c>
      <x:c r="BE119" s="4" t="str">
        <x:v>U</x:v>
      </x:c>
      <x:c r="BF119" s="4" t="str">
        <x:v>U</x:v>
      </x:c>
      <x:c r="BG119" s="4" t="str">
        <x:v>U</x:v>
      </x:c>
      <x:c r="BH119" s="4" t="str">
        <x:v>U</x:v>
      </x:c>
      <x:c r="BI119" s="4" t="str">
        <x:v>U</x:v>
      </x:c>
      <x:c r="BJ119" s="4" t="str">
        <x:v>U</x:v>
      </x:c>
      <x:c r="BK119" s="4" t="str">
        <x:v>U</x:v>
      </x:c>
      <x:c r="BL119" s="4" t="str">
        <x:v>U</x:v>
      </x:c>
      <x:c r="BM119" s="4" t="str">
        <x:v>U</x:v>
      </x:c>
      <x:c r="BN119" s="4" t="str">
        <x:v>U</x:v>
      </x:c>
      <x:c r="BO119" s="4" t="str">
        <x:v>U</x:v>
      </x:c>
      <x:c r="BP119" s="4" t="str">
        <x:v>U</x:v>
      </x:c>
      <x:c r="BQ119" s="4" t="str">
        <x:v>U</x:v>
      </x:c>
      <x:c r="BR119" s="4" t="str">
        <x:v>U</x:v>
      </x:c>
      <x:c r="BS119" s="4" t="str">
        <x:v>U</x:v>
      </x:c>
      <x:c r="BT119" s="4" t="str">
        <x:v>U</x:v>
      </x:c>
      <x:c r="BU119" s="4" t="str">
        <x:v>U</x:v>
      </x:c>
      <x:c r="BV119" s="4" t="str">
        <x:v>U</x:v>
      </x:c>
      <x:c r="BW119" s="4" t="str">
        <x:v>U</x:v>
      </x:c>
      <x:c r="BX119" s="4" t="str">
        <x:v>U</x:v>
      </x:c>
      <x:c r="BY119" s="4" t="str">
        <x:v>U</x:v>
      </x:c>
      <x:c r="BZ119" s="4" t="str">
        <x:v>U</x:v>
      </x:c>
      <x:c r="CA119" s="4" t="str">
        <x:v>U</x:v>
      </x:c>
      <x:c r="CB119" s="4" t="str">
        <x:v>U</x:v>
      </x:c>
      <x:c r="CC119" s="4" t="str">
        <x:v>U</x:v>
      </x:c>
      <x:c r="CD119" s="4" t="str">
        <x:v>U</x:v>
      </x:c>
      <x:c r="CE119" s="4" t="str">
        <x:v>U</x:v>
      </x:c>
      <x:c r="CF119" s="4" t="str">
        <x:v>U</x:v>
      </x:c>
      <x:c r="CG119" s="4" t="str">
        <x:v>U</x:v>
      </x:c>
      <x:c r="CH119" s="4" t="str">
        <x:v>U</x:v>
      </x:c>
      <x:c r="CI119" s="4" t="str">
        <x:v>U</x:v>
      </x:c>
      <x:c r="CJ119" s="4" t="str">
        <x:v>U</x:v>
      </x:c>
      <x:c r="CK119" s="4" t="str">
        <x:v>I</x:v>
      </x:c>
      <x:c r="CL119" s="4" t="str">
        <x:v>U</x:v>
      </x:c>
      <x:c r="CM119" s="4" t="str">
        <x:v>U</x:v>
      </x:c>
      <x:c r="CN119" s="4" t="str">
        <x:v>U</x:v>
      </x:c>
      <x:c r="CO119" s="4" t="str">
        <x:v>U</x:v>
      </x:c>
      <x:c r="CP119" s="4" t="str">
        <x:v>U</x:v>
      </x:c>
      <x:c r="CQ119" s="4" t="str">
        <x:v>U</x:v>
      </x:c>
      <x:c r="CR119" s="4" t="str">
        <x:v>U</x:v>
      </x:c>
      <x:c r="CS119" s="4" t="str">
        <x:v>U</x:v>
      </x:c>
      <x:c r="CT119" s="4" t="str">
        <x:v>U</x:v>
      </x:c>
      <x:c r="CU119" s="4" t="str">
        <x:v>U</x:v>
      </x:c>
      <x:c r="CV119" s="4" t="str">
        <x:v>U</x:v>
      </x:c>
      <x:c r="CW119" s="4" t="str">
        <x:v>U</x:v>
      </x:c>
      <x:c r="CX119" s="4" t="str">
        <x:v>U</x:v>
      </x:c>
      <x:c r="CY119" s="4" t="str">
        <x:v>U</x:v>
      </x:c>
      <x:c r="CZ119" s="4" t="str">
        <x:v>U</x:v>
      </x:c>
      <x:c r="DA119" s="4" t="str">
        <x:v>U</x:v>
      </x:c>
      <x:c r="DB119" s="4" t="str">
        <x:v>U</x:v>
      </x:c>
      <x:c r="DC119" s="4" t="str">
        <x:v>U</x:v>
      </x:c>
      <x:c r="DD119" s="4" t="str">
        <x:v>U</x:v>
      </x:c>
      <x:c r="DE119" s="4" t="str">
        <x:v>U</x:v>
      </x:c>
      <x:c r="DF119" s="4" t="str">
        <x:v>U</x:v>
      </x:c>
      <x:c r="DG119" s="4" t="str">
        <x:v>U</x:v>
      </x:c>
      <x:c r="DH119" s="4" t="str">
        <x:v>U</x:v>
      </x:c>
    </x:row>
    <x:row r="120" ht="23" customHeight="1">
      <x:c r="A120" s="4" t="str">
        <x:v>KM</x:v>
      </x:c>
      <x:c r="B120" s="4" t="str">
        <x:v>Comoros</x:v>
      </x:c>
      <x:c r="C120" s="4" t="str">
        <x:v>U</x:v>
      </x:c>
      <x:c r="D120" s="4" t="str">
        <x:v>U</x:v>
      </x:c>
      <x:c r="E120" s="4" t="str">
        <x:v>U</x:v>
      </x:c>
      <x:c r="F120" s="4" t="str">
        <x:v>U</x:v>
      </x:c>
      <x:c r="G120" s="4" t="str">
        <x:v>U</x:v>
      </x:c>
      <x:c r="H120" s="4" t="str">
        <x:v>U</x:v>
      </x:c>
      <x:c r="I120" s="4" t="str">
        <x:v>U</x:v>
      </x:c>
      <x:c r="J120" s="4" t="str">
        <x:v>U</x:v>
      </x:c>
      <x:c r="K120" s="4" t="str">
        <x:v>U</x:v>
      </x:c>
      <x:c r="L120" s="4" t="str">
        <x:v>U</x:v>
      </x:c>
      <x:c r="M120" s="4" t="str">
        <x:v>U</x:v>
      </x:c>
      <x:c r="N120" s="4" t="str">
        <x:v>U</x:v>
      </x:c>
      <x:c r="O120" s="4" t="str">
        <x:v>U</x:v>
      </x:c>
      <x:c r="P120" s="4" t="str">
        <x:v>U</x:v>
      </x:c>
      <x:c r="Q120" s="4" t="str">
        <x:v>U</x:v>
      </x:c>
      <x:c r="R120" s="4" t="str">
        <x:v>U</x:v>
      </x:c>
      <x:c r="S120" s="4" t="str">
        <x:v>U</x:v>
      </x:c>
      <x:c r="T120" s="4" t="str">
        <x:v>U</x:v>
      </x:c>
      <x:c r="U120" s="4" t="str">
        <x:v>U</x:v>
      </x:c>
      <x:c r="V120" s="4" t="str">
        <x:v>U</x:v>
      </x:c>
      <x:c r="W120" s="4" t="str">
        <x:v>U</x:v>
      </x:c>
      <x:c r="X120" s="4" t="str">
        <x:v>U</x:v>
      </x:c>
      <x:c r="Y120" s="4" t="str">
        <x:v>U</x:v>
      </x:c>
      <x:c r="Z120" s="4" t="str">
        <x:v>U</x:v>
      </x:c>
      <x:c r="AA120" s="4" t="str">
        <x:v>U</x:v>
      </x:c>
      <x:c r="AB120" s="4" t="str">
        <x:v>U</x:v>
      </x:c>
      <x:c r="AC120" s="4" t="str">
        <x:v>U</x:v>
      </x:c>
      <x:c r="AD120" s="4" t="str">
        <x:v>U</x:v>
      </x:c>
      <x:c r="AE120" s="4" t="str">
        <x:v>U</x:v>
      </x:c>
      <x:c r="AF120" s="4" t="str">
        <x:v>U</x:v>
      </x:c>
      <x:c r="AG120" s="4" t="str">
        <x:v>U</x:v>
      </x:c>
      <x:c r="AH120" s="4" t="str">
        <x:v>U</x:v>
      </x:c>
      <x:c r="AI120" s="4" t="str">
        <x:v>U</x:v>
      </x:c>
      <x:c r="AJ120" s="4" t="str">
        <x:v>U</x:v>
      </x:c>
      <x:c r="AK120" s="4" t="str">
        <x:v>U</x:v>
      </x:c>
      <x:c r="AL120" s="4" t="str">
        <x:v>U</x:v>
      </x:c>
      <x:c r="AM120" s="4" t="str">
        <x:v>U</x:v>
      </x:c>
      <x:c r="AN120" s="4" t="str">
        <x:v>U</x:v>
      </x:c>
      <x:c r="AO120" s="4" t="str">
        <x:v>U</x:v>
      </x:c>
      <x:c r="AP120" s="4" t="str">
        <x:v>U</x:v>
      </x:c>
      <x:c r="AQ120" s="4" t="str">
        <x:v>U</x:v>
      </x:c>
      <x:c r="AR120" s="4" t="str">
        <x:v>U</x:v>
      </x:c>
      <x:c r="AS120" s="4" t="str">
        <x:v>U</x:v>
      </x:c>
      <x:c r="AT120" s="4" t="str">
        <x:v>U</x:v>
      </x:c>
      <x:c r="AU120" s="4" t="str">
        <x:v>U</x:v>
      </x:c>
      <x:c r="AV120" s="4" t="str">
        <x:v>U</x:v>
      </x:c>
      <x:c r="AW120" s="4" t="str">
        <x:v>U</x:v>
      </x:c>
      <x:c r="AX120" s="4" t="str">
        <x:v>U</x:v>
      </x:c>
      <x:c r="AY120" s="4" t="str">
        <x:v>U</x:v>
      </x:c>
      <x:c r="AZ120" s="4" t="str">
        <x:v>U</x:v>
      </x:c>
      <x:c r="BA120" s="4" t="str">
        <x:v>U</x:v>
      </x:c>
      <x:c r="BB120" s="4" t="str">
        <x:v>U</x:v>
      </x:c>
      <x:c r="BC120" s="4" t="str">
        <x:v>U</x:v>
      </x:c>
      <x:c r="BD120" s="4" t="str">
        <x:v>U</x:v>
      </x:c>
      <x:c r="BE120" s="4" t="str">
        <x:v>U</x:v>
      </x:c>
      <x:c r="BF120" s="4" t="str">
        <x:v>U</x:v>
      </x:c>
      <x:c r="BG120" s="4" t="str">
        <x:v>U</x:v>
      </x:c>
      <x:c r="BH120" s="4" t="str">
        <x:v>U</x:v>
      </x:c>
      <x:c r="BI120" s="4" t="str">
        <x:v>U</x:v>
      </x:c>
      <x:c r="BJ120" s="4" t="str">
        <x:v>U</x:v>
      </x:c>
      <x:c r="BK120" s="4" t="str">
        <x:v>U</x:v>
      </x:c>
      <x:c r="BL120" s="4" t="str">
        <x:v>U</x:v>
      </x:c>
      <x:c r="BM120" s="4" t="str">
        <x:v>U</x:v>
      </x:c>
      <x:c r="BN120" s="4" t="str">
        <x:v>U</x:v>
      </x:c>
      <x:c r="BO120" s="4" t="str">
        <x:v>U</x:v>
      </x:c>
      <x:c r="BP120" s="4" t="str">
        <x:v>U</x:v>
      </x:c>
      <x:c r="BQ120" s="4" t="str">
        <x:v>U</x:v>
      </x:c>
      <x:c r="BR120" s="4" t="str">
        <x:v>U</x:v>
      </x:c>
      <x:c r="BS120" s="4" t="str">
        <x:v>U</x:v>
      </x:c>
      <x:c r="BT120" s="4" t="str">
        <x:v>U</x:v>
      </x:c>
      <x:c r="BU120" s="4" t="str">
        <x:v>U</x:v>
      </x:c>
      <x:c r="BV120" s="4" t="str">
        <x:v>U</x:v>
      </x:c>
      <x:c r="BW120" s="4" t="str">
        <x:v>U</x:v>
      </x:c>
      <x:c r="BX120" s="4" t="str">
        <x:v>U</x:v>
      </x:c>
      <x:c r="BY120" s="4" t="str">
        <x:v>U</x:v>
      </x:c>
      <x:c r="BZ120" s="4" t="str">
        <x:v>U</x:v>
      </x:c>
      <x:c r="CA120" s="4" t="str">
        <x:v>U</x:v>
      </x:c>
      <x:c r="CB120" s="4" t="str">
        <x:v>U</x:v>
      </x:c>
      <x:c r="CC120" s="4" t="str">
        <x:v>U</x:v>
      </x:c>
      <x:c r="CD120" s="4" t="str">
        <x:v>U</x:v>
      </x:c>
      <x:c r="CE120" s="4" t="str">
        <x:v>U</x:v>
      </x:c>
      <x:c r="CF120" s="4" t="str">
        <x:v>U</x:v>
      </x:c>
      <x:c r="CG120" s="4" t="str">
        <x:v>U</x:v>
      </x:c>
      <x:c r="CH120" s="4" t="str">
        <x:v>U</x:v>
      </x:c>
      <x:c r="CI120" s="4" t="str">
        <x:v>U</x:v>
      </x:c>
      <x:c r="CJ120" s="4" t="str">
        <x:v>U</x:v>
      </x:c>
      <x:c r="CK120" s="4" t="str">
        <x:v>U</x:v>
      </x:c>
      <x:c r="CL120" s="4" t="str">
        <x:v>U</x:v>
      </x:c>
      <x:c r="CM120" s="4" t="str">
        <x:v>U</x:v>
      </x:c>
      <x:c r="CN120" s="4" t="str">
        <x:v>U</x:v>
      </x:c>
      <x:c r="CO120" s="4" t="str">
        <x:v>U</x:v>
      </x:c>
      <x:c r="CP120" s="4" t="str">
        <x:v>U</x:v>
      </x:c>
      <x:c r="CQ120" s="4" t="str">
        <x:v>U</x:v>
      </x:c>
      <x:c r="CR120" s="4" t="str">
        <x:v>U</x:v>
      </x:c>
      <x:c r="CS120" s="4" t="str">
        <x:v>U</x:v>
      </x:c>
      <x:c r="CT120" s="4" t="str">
        <x:v>U</x:v>
      </x:c>
      <x:c r="CU120" s="4" t="str">
        <x:v>U</x:v>
      </x:c>
      <x:c r="CV120" s="4" t="str">
        <x:v>U</x:v>
      </x:c>
      <x:c r="CW120" s="4" t="str">
        <x:v>U</x:v>
      </x:c>
      <x:c r="CX120" s="4" t="str">
        <x:v>U</x:v>
      </x:c>
      <x:c r="CY120" s="4" t="str">
        <x:v>U</x:v>
      </x:c>
      <x:c r="CZ120" s="4" t="str">
        <x:v>U</x:v>
      </x:c>
      <x:c r="DA120" s="4" t="str">
        <x:v>U</x:v>
      </x:c>
      <x:c r="DB120" s="4" t="str">
        <x:v>U</x:v>
      </x:c>
      <x:c r="DC120" s="4" t="str">
        <x:v>U</x:v>
      </x:c>
      <x:c r="DD120" s="4" t="str">
        <x:v>U</x:v>
      </x:c>
      <x:c r="DE120" s="4" t="str">
        <x:v>U</x:v>
      </x:c>
      <x:c r="DF120" s="4" t="str">
        <x:v>U</x:v>
      </x:c>
      <x:c r="DG120" s="4" t="str">
        <x:v>U</x:v>
      </x:c>
      <x:c r="DH120" s="4" t="str">
        <x:v>U</x:v>
      </x:c>
    </x:row>
    <x:row r="121" ht="23" customHeight="1">
      <x:c r="A121" s="4" t="str">
        <x:v>KN</x:v>
      </x:c>
      <x:c r="B121" s="4" t="str">
        <x:v>St Kitts &amp; Nevis</x:v>
      </x:c>
      <x:c r="C121" s="4" t="str">
        <x:v>U</x:v>
      </x:c>
      <x:c r="D121" s="4" t="str">
        <x:v>U</x:v>
      </x:c>
      <x:c r="E121" s="4" t="str">
        <x:v>U</x:v>
      </x:c>
      <x:c r="F121" s="4" t="str">
        <x:v>U</x:v>
      </x:c>
      <x:c r="G121" s="4" t="str">
        <x:v>U</x:v>
      </x:c>
      <x:c r="H121" s="4" t="str">
        <x:v>U</x:v>
      </x:c>
      <x:c r="I121" s="4" t="str">
        <x:v>U</x:v>
      </x:c>
      <x:c r="J121" s="4" t="str">
        <x:v>U</x:v>
      </x:c>
      <x:c r="K121" s="4" t="str">
        <x:v>U</x:v>
      </x:c>
      <x:c r="L121" s="4" t="str">
        <x:v>U</x:v>
      </x:c>
      <x:c r="M121" s="4" t="str">
        <x:v>U</x:v>
      </x:c>
      <x:c r="N121" s="4" t="str">
        <x:v>U</x:v>
      </x:c>
      <x:c r="O121" s="4" t="str">
        <x:v>U</x:v>
      </x:c>
      <x:c r="P121" s="4" t="str">
        <x:v>U</x:v>
      </x:c>
      <x:c r="Q121" s="4" t="str">
        <x:v>U</x:v>
      </x:c>
      <x:c r="R121" s="4" t="str">
        <x:v>U</x:v>
      </x:c>
      <x:c r="S121" s="4" t="str">
        <x:v>U</x:v>
      </x:c>
      <x:c r="T121" s="4" t="str">
        <x:v>U</x:v>
      </x:c>
      <x:c r="U121" s="4" t="str">
        <x:v>U</x:v>
      </x:c>
      <x:c r="V121" s="4" t="str">
        <x:v>U</x:v>
      </x:c>
      <x:c r="W121" s="4" t="str">
        <x:v>U</x:v>
      </x:c>
      <x:c r="X121" s="4" t="str">
        <x:v>U</x:v>
      </x:c>
      <x:c r="Y121" s="4" t="str">
        <x:v>U</x:v>
      </x:c>
      <x:c r="Z121" s="4" t="str">
        <x:v>U</x:v>
      </x:c>
      <x:c r="AA121" s="4" t="str">
        <x:v>U</x:v>
      </x:c>
      <x:c r="AB121" s="4" t="str">
        <x:v>U</x:v>
      </x:c>
      <x:c r="AC121" s="4" t="str">
        <x:v>U</x:v>
      </x:c>
      <x:c r="AD121" s="4" t="str">
        <x:v>U</x:v>
      </x:c>
      <x:c r="AE121" s="4" t="str">
        <x:v>U</x:v>
      </x:c>
      <x:c r="AF121" s="4" t="str">
        <x:v>U</x:v>
      </x:c>
      <x:c r="AG121" s="4" t="str">
        <x:v>U</x:v>
      </x:c>
      <x:c r="AH121" s="4" t="str">
        <x:v>U</x:v>
      </x:c>
      <x:c r="AI121" s="4" t="str">
        <x:v>U</x:v>
      </x:c>
      <x:c r="AJ121" s="4" t="str">
        <x:v>U</x:v>
      </x:c>
      <x:c r="AK121" s="4" t="str">
        <x:v>U</x:v>
      </x:c>
      <x:c r="AL121" s="4" t="str">
        <x:v>U</x:v>
      </x:c>
      <x:c r="AM121" s="4" t="str">
        <x:v>U</x:v>
      </x:c>
      <x:c r="AN121" s="4" t="str">
        <x:v>U</x:v>
      </x:c>
      <x:c r="AO121" s="4" t="str">
        <x:v>U</x:v>
      </x:c>
      <x:c r="AP121" s="4" t="str">
        <x:v>U</x:v>
      </x:c>
      <x:c r="AQ121" s="4" t="str">
        <x:v>U</x:v>
      </x:c>
      <x:c r="AR121" s="4" t="str">
        <x:v>U</x:v>
      </x:c>
      <x:c r="AS121" s="4" t="str">
        <x:v>U</x:v>
      </x:c>
      <x:c r="AT121" s="4" t="str">
        <x:v>U</x:v>
      </x:c>
      <x:c r="AU121" s="4" t="str">
        <x:v>U</x:v>
      </x:c>
      <x:c r="AV121" s="4" t="str">
        <x:v>U</x:v>
      </x:c>
      <x:c r="AW121" s="4" t="str">
        <x:v>U</x:v>
      </x:c>
      <x:c r="AX121" s="4" t="str">
        <x:v>U</x:v>
      </x:c>
      <x:c r="AY121" s="4" t="str">
        <x:v>U</x:v>
      </x:c>
      <x:c r="AZ121" s="4" t="str">
        <x:v>U</x:v>
      </x:c>
      <x:c r="BA121" s="4" t="str">
        <x:v>U</x:v>
      </x:c>
      <x:c r="BB121" s="4" t="str">
        <x:v>U</x:v>
      </x:c>
      <x:c r="BC121" s="4" t="str">
        <x:v>U</x:v>
      </x:c>
      <x:c r="BD121" s="4" t="str">
        <x:v>U</x:v>
      </x:c>
      <x:c r="BE121" s="4" t="str">
        <x:v>U</x:v>
      </x:c>
      <x:c r="BF121" s="4" t="str">
        <x:v>U</x:v>
      </x:c>
      <x:c r="BG121" s="4" t="str">
        <x:v>U</x:v>
      </x:c>
      <x:c r="BH121" s="4" t="str">
        <x:v>U</x:v>
      </x:c>
      <x:c r="BI121" s="4" t="str">
        <x:v>U</x:v>
      </x:c>
      <x:c r="BJ121" s="4" t="str">
        <x:v>U</x:v>
      </x:c>
      <x:c r="BK121" s="4" t="str">
        <x:v>U</x:v>
      </x:c>
      <x:c r="BL121" s="4" t="str">
        <x:v>U</x:v>
      </x:c>
      <x:c r="BM121" s="4" t="str">
        <x:v>U</x:v>
      </x:c>
      <x:c r="BN121" s="4" t="str">
        <x:v>U</x:v>
      </x:c>
      <x:c r="BO121" s="4" t="str">
        <x:v>U</x:v>
      </x:c>
      <x:c r="BP121" s="4" t="str">
        <x:v>U</x:v>
      </x:c>
      <x:c r="BQ121" s="4" t="str">
        <x:v>U</x:v>
      </x:c>
      <x:c r="BR121" s="4" t="str">
        <x:v>U</x:v>
      </x:c>
      <x:c r="BS121" s="4" t="str">
        <x:v>U</x:v>
      </x:c>
      <x:c r="BT121" s="4" t="str">
        <x:v>U</x:v>
      </x:c>
      <x:c r="BU121" s="4" t="str">
        <x:v>U</x:v>
      </x:c>
      <x:c r="BV121" s="4" t="str">
        <x:v>U</x:v>
      </x:c>
      <x:c r="BW121" s="4" t="str">
        <x:v>U</x:v>
      </x:c>
      <x:c r="BX121" s="4" t="str">
        <x:v>U</x:v>
      </x:c>
      <x:c r="BY121" s="4" t="str">
        <x:v>U</x:v>
      </x:c>
      <x:c r="BZ121" s="4" t="str">
        <x:v>U</x:v>
      </x:c>
      <x:c r="CA121" s="4" t="str">
        <x:v>U</x:v>
      </x:c>
      <x:c r="CB121" s="4" t="str">
        <x:v>U</x:v>
      </x:c>
      <x:c r="CC121" s="4" t="str">
        <x:v>U</x:v>
      </x:c>
      <x:c r="CD121" s="4" t="str">
        <x:v>U</x:v>
      </x:c>
      <x:c r="CE121" s="4" t="str">
        <x:v>U</x:v>
      </x:c>
      <x:c r="CF121" s="4" t="str">
        <x:v>U</x:v>
      </x:c>
      <x:c r="CG121" s="4" t="str">
        <x:v>U</x:v>
      </x:c>
      <x:c r="CH121" s="4" t="str">
        <x:v>U</x:v>
      </x:c>
      <x:c r="CI121" s="4" t="str">
        <x:v>U</x:v>
      </x:c>
      <x:c r="CJ121" s="4" t="str">
        <x:v>U</x:v>
      </x:c>
      <x:c r="CK121" s="4" t="str">
        <x:v>U</x:v>
      </x:c>
      <x:c r="CL121" s="4" t="str">
        <x:v>U</x:v>
      </x:c>
      <x:c r="CM121" s="4" t="str">
        <x:v>U</x:v>
      </x:c>
      <x:c r="CN121" s="4" t="str">
        <x:v>U</x:v>
      </x:c>
      <x:c r="CO121" s="4" t="str">
        <x:v>U</x:v>
      </x:c>
      <x:c r="CP121" s="4" t="str">
        <x:v>U</x:v>
      </x:c>
      <x:c r="CQ121" s="4" t="str">
        <x:v>U</x:v>
      </x:c>
      <x:c r="CR121" s="4" t="str">
        <x:v>U</x:v>
      </x:c>
      <x:c r="CS121" s="4" t="str">
        <x:v>U</x:v>
      </x:c>
      <x:c r="CT121" s="4" t="str">
        <x:v>U</x:v>
      </x:c>
      <x:c r="CU121" s="4" t="str">
        <x:v>U</x:v>
      </x:c>
      <x:c r="CV121" s="4" t="str">
        <x:v>U</x:v>
      </x:c>
      <x:c r="CW121" s="4" t="str">
        <x:v>U</x:v>
      </x:c>
      <x:c r="CX121" s="4" t="str">
        <x:v>U</x:v>
      </x:c>
      <x:c r="CY121" s="4" t="str">
        <x:v>U</x:v>
      </x:c>
      <x:c r="CZ121" s="4" t="str">
        <x:v>U</x:v>
      </x:c>
      <x:c r="DA121" s="4" t="str">
        <x:v>U</x:v>
      </x:c>
      <x:c r="DB121" s="4" t="str">
        <x:v>U</x:v>
      </x:c>
      <x:c r="DC121" s="4" t="str">
        <x:v>U</x:v>
      </x:c>
      <x:c r="DD121" s="4" t="str">
        <x:v>U</x:v>
      </x:c>
      <x:c r="DE121" s="4" t="str">
        <x:v>U</x:v>
      </x:c>
      <x:c r="DF121" s="4" t="str">
        <x:v>U</x:v>
      </x:c>
      <x:c r="DG121" s="4" t="str">
        <x:v>U</x:v>
      </x:c>
      <x:c r="DH121" s="4" t="str">
        <x:v>U</x:v>
      </x:c>
    </x:row>
    <x:row r="122" ht="23" customHeight="1">
      <x:c r="A122" s="4" t="str">
        <x:v>KP</x:v>
      </x:c>
      <x:c r="B122" s="4" t="str">
        <x:v>Korea (North)</x:v>
      </x:c>
      <x:c r="C122" s="4" t="str">
        <x:v>U</x:v>
      </x:c>
      <x:c r="D122" s="4" t="str">
        <x:v>U</x:v>
      </x:c>
      <x:c r="E122" s="4" t="str">
        <x:v>U</x:v>
      </x:c>
      <x:c r="F122" s="4" t="str">
        <x:v>U</x:v>
      </x:c>
      <x:c r="G122" s="4" t="str">
        <x:v>U</x:v>
      </x:c>
      <x:c r="H122" s="4" t="str">
        <x:v>U</x:v>
      </x:c>
      <x:c r="I122" s="4" t="str">
        <x:v>U</x:v>
      </x:c>
      <x:c r="J122" s="4" t="str">
        <x:v>U</x:v>
      </x:c>
      <x:c r="K122" s="4" t="str">
        <x:v>U</x:v>
      </x:c>
      <x:c r="L122" s="4" t="str">
        <x:v>U</x:v>
      </x:c>
      <x:c r="M122" s="4" t="str">
        <x:v>U</x:v>
      </x:c>
      <x:c r="N122" s="4" t="str">
        <x:v>U</x:v>
      </x:c>
      <x:c r="O122" s="4" t="str">
        <x:v>U</x:v>
      </x:c>
      <x:c r="P122" s="4" t="str">
        <x:v>U</x:v>
      </x:c>
      <x:c r="Q122" s="4" t="str">
        <x:v>U</x:v>
      </x:c>
      <x:c r="R122" s="4" t="str">
        <x:v>U</x:v>
      </x:c>
      <x:c r="S122" s="4" t="str">
        <x:v>U</x:v>
      </x:c>
      <x:c r="T122" s="4" t="str">
        <x:v>U</x:v>
      </x:c>
      <x:c r="U122" s="4" t="str">
        <x:v>U</x:v>
      </x:c>
      <x:c r="V122" s="4" t="str">
        <x:v>U</x:v>
      </x:c>
      <x:c r="W122" s="4" t="str">
        <x:v>U</x:v>
      </x:c>
      <x:c r="X122" s="4" t="str">
        <x:v>U</x:v>
      </x:c>
      <x:c r="Y122" s="4" t="str">
        <x:v>U</x:v>
      </x:c>
      <x:c r="Z122" s="4" t="str">
        <x:v>U</x:v>
      </x:c>
      <x:c r="AA122" s="4" t="str">
        <x:v>U</x:v>
      </x:c>
      <x:c r="AB122" s="4" t="str">
        <x:v>U</x:v>
      </x:c>
      <x:c r="AC122" s="4" t="str">
        <x:v>U</x:v>
      </x:c>
      <x:c r="AD122" s="4" t="str">
        <x:v>U</x:v>
      </x:c>
      <x:c r="AE122" s="4" t="str">
        <x:v>U</x:v>
      </x:c>
      <x:c r="AF122" s="4" t="str">
        <x:v>U</x:v>
      </x:c>
      <x:c r="AG122" s="4" t="str">
        <x:v>U</x:v>
      </x:c>
      <x:c r="AH122" s="4" t="str">
        <x:v>U</x:v>
      </x:c>
      <x:c r="AI122" s="4" t="str">
        <x:v>U</x:v>
      </x:c>
      <x:c r="AJ122" s="4" t="str">
        <x:v>U</x:v>
      </x:c>
      <x:c r="AK122" s="4" t="str">
        <x:v>U</x:v>
      </x:c>
      <x:c r="AL122" s="4" t="str">
        <x:v>U</x:v>
      </x:c>
      <x:c r="AM122" s="4" t="str">
        <x:v>U</x:v>
      </x:c>
      <x:c r="AN122" s="4" t="str">
        <x:v>U</x:v>
      </x:c>
      <x:c r="AO122" s="4" t="str">
        <x:v>U</x:v>
      </x:c>
      <x:c r="AP122" s="4" t="str">
        <x:v>U</x:v>
      </x:c>
      <x:c r="AQ122" s="4" t="str">
        <x:v>U</x:v>
      </x:c>
      <x:c r="AR122" s="4" t="str">
        <x:v>U</x:v>
      </x:c>
      <x:c r="AS122" s="4" t="str">
        <x:v>U</x:v>
      </x:c>
      <x:c r="AT122" s="4" t="str">
        <x:v>U</x:v>
      </x:c>
      <x:c r="AU122" s="4" t="str">
        <x:v>U</x:v>
      </x:c>
      <x:c r="AV122" s="4" t="str">
        <x:v>U</x:v>
      </x:c>
      <x:c r="AW122" s="4" t="str">
        <x:v>U</x:v>
      </x:c>
      <x:c r="AX122" s="4" t="str">
        <x:v>U</x:v>
      </x:c>
      <x:c r="AY122" s="4" t="str">
        <x:v>U</x:v>
      </x:c>
      <x:c r="AZ122" s="4" t="str">
        <x:v>U</x:v>
      </x:c>
      <x:c r="BA122" s="4" t="str">
        <x:v>U</x:v>
      </x:c>
      <x:c r="BB122" s="4" t="str">
        <x:v>U</x:v>
      </x:c>
      <x:c r="BC122" s="4" t="str">
        <x:v>U</x:v>
      </x:c>
      <x:c r="BD122" s="4" t="str">
        <x:v>U</x:v>
      </x:c>
      <x:c r="BE122" s="4" t="str">
        <x:v>U</x:v>
      </x:c>
      <x:c r="BF122" s="4" t="str">
        <x:v>U</x:v>
      </x:c>
      <x:c r="BG122" s="4" t="str">
        <x:v>U</x:v>
      </x:c>
      <x:c r="BH122" s="4" t="str">
        <x:v>U</x:v>
      </x:c>
      <x:c r="BI122" s="4" t="str">
        <x:v>U</x:v>
      </x:c>
      <x:c r="BJ122" s="4" t="str">
        <x:v>U</x:v>
      </x:c>
      <x:c r="BK122" s="4" t="str">
        <x:v>U</x:v>
      </x:c>
      <x:c r="BL122" s="4" t="str">
        <x:v>U</x:v>
      </x:c>
      <x:c r="BM122" s="4" t="str">
        <x:v>U</x:v>
      </x:c>
      <x:c r="BN122" s="4" t="str">
        <x:v>U</x:v>
      </x:c>
      <x:c r="BO122" s="4" t="str">
        <x:v>U</x:v>
      </x:c>
      <x:c r="BP122" s="4" t="str">
        <x:v>U</x:v>
      </x:c>
      <x:c r="BQ122" s="4" t="str">
        <x:v>U</x:v>
      </x:c>
      <x:c r="BR122" s="4" t="str">
        <x:v>U</x:v>
      </x:c>
      <x:c r="BS122" s="4" t="str">
        <x:v>U</x:v>
      </x:c>
      <x:c r="BT122" s="4" t="str">
        <x:v>U</x:v>
      </x:c>
      <x:c r="BU122" s="4" t="str">
        <x:v>U</x:v>
      </x:c>
      <x:c r="BV122" s="4" t="str">
        <x:v>U</x:v>
      </x:c>
      <x:c r="BW122" s="4" t="str">
        <x:v>U</x:v>
      </x:c>
      <x:c r="BX122" s="4" t="str">
        <x:v>U</x:v>
      </x:c>
      <x:c r="BY122" s="4" t="str">
        <x:v>U</x:v>
      </x:c>
      <x:c r="BZ122" s="4" t="str">
        <x:v>U</x:v>
      </x:c>
      <x:c r="CA122" s="4" t="str">
        <x:v>U</x:v>
      </x:c>
      <x:c r="CB122" s="4" t="str">
        <x:v>U</x:v>
      </x:c>
      <x:c r="CC122" s="4" t="str">
        <x:v>U</x:v>
      </x:c>
      <x:c r="CD122" s="4" t="str">
        <x:v>U</x:v>
      </x:c>
      <x:c r="CE122" s="4" t="str">
        <x:v>U</x:v>
      </x:c>
      <x:c r="CF122" s="4" t="str">
        <x:v>U</x:v>
      </x:c>
      <x:c r="CG122" s="4" t="str">
        <x:v>U</x:v>
      </x:c>
      <x:c r="CH122" s="4" t="str">
        <x:v>U</x:v>
      </x:c>
      <x:c r="CI122" s="4" t="str">
        <x:v>U</x:v>
      </x:c>
      <x:c r="CJ122" s="4" t="str">
        <x:v>U</x:v>
      </x:c>
      <x:c r="CK122" s="4" t="str">
        <x:v>U</x:v>
      </x:c>
      <x:c r="CL122" s="4" t="str">
        <x:v>U</x:v>
      </x:c>
      <x:c r="CM122" s="4" t="str">
        <x:v>U</x:v>
      </x:c>
      <x:c r="CN122" s="4" t="str">
        <x:v>U</x:v>
      </x:c>
      <x:c r="CO122" s="4" t="str">
        <x:v>U</x:v>
      </x:c>
      <x:c r="CP122" s="4" t="str">
        <x:v>U</x:v>
      </x:c>
      <x:c r="CQ122" s="4" t="str">
        <x:v>U</x:v>
      </x:c>
      <x:c r="CR122" s="4" t="str">
        <x:v>U</x:v>
      </x:c>
      <x:c r="CS122" s="4" t="str">
        <x:v>U</x:v>
      </x:c>
      <x:c r="CT122" s="4" t="str">
        <x:v>U</x:v>
      </x:c>
      <x:c r="CU122" s="4" t="str">
        <x:v>U</x:v>
      </x:c>
      <x:c r="CV122" s="4" t="str">
        <x:v>U</x:v>
      </x:c>
      <x:c r="CW122" s="4" t="str">
        <x:v>U</x:v>
      </x:c>
      <x:c r="CX122" s="4" t="str">
        <x:v>U</x:v>
      </x:c>
      <x:c r="CY122" s="4" t="str">
        <x:v>U</x:v>
      </x:c>
      <x:c r="CZ122" s="4" t="str">
        <x:v>U</x:v>
      </x:c>
      <x:c r="DA122" s="4" t="str">
        <x:v>U</x:v>
      </x:c>
      <x:c r="DB122" s="4" t="str">
        <x:v>U</x:v>
      </x:c>
      <x:c r="DC122" s="4" t="str">
        <x:v>U</x:v>
      </x:c>
      <x:c r="DD122" s="4" t="str">
        <x:v>U</x:v>
      </x:c>
      <x:c r="DE122" s="4" t="str">
        <x:v>U</x:v>
      </x:c>
      <x:c r="DF122" s="4" t="str">
        <x:v>U</x:v>
      </x:c>
      <x:c r="DG122" s="4" t="str">
        <x:v>U</x:v>
      </x:c>
      <x:c r="DH122" s="4" t="str">
        <x:v>U</x:v>
      </x:c>
    </x:row>
    <x:row r="123" ht="23" customHeight="1">
      <x:c r="A123" s="4" t="str">
        <x:v>KR</x:v>
      </x:c>
      <x:c r="B123" s="4" t="str">
        <x:v>Korea (South)</x:v>
      </x:c>
      <x:c r="C123" s="4" t="str">
        <x:v>U</x:v>
      </x:c>
      <x:c r="D123" s="4" t="str">
        <x:v>U</x:v>
      </x:c>
      <x:c r="E123" s="4" t="str">
        <x:v>U</x:v>
      </x:c>
      <x:c r="F123" s="4" t="str">
        <x:v>U</x:v>
      </x:c>
      <x:c r="G123" s="4" t="str">
        <x:v>U</x:v>
      </x:c>
      <x:c r="H123" s="4" t="str">
        <x:v>U</x:v>
      </x:c>
      <x:c r="I123" s="4" t="str">
        <x:v>U</x:v>
      </x:c>
      <x:c r="J123" s="4" t="str">
        <x:v>U</x:v>
      </x:c>
      <x:c r="K123" s="4" t="str">
        <x:v>U</x:v>
      </x:c>
      <x:c r="L123" s="4" t="str">
        <x:v>U</x:v>
      </x:c>
      <x:c r="M123" s="4" t="str">
        <x:v>U</x:v>
      </x:c>
      <x:c r="N123" s="4" t="str">
        <x:v>U</x:v>
      </x:c>
      <x:c r="O123" s="4" t="str">
        <x:v>U</x:v>
      </x:c>
      <x:c r="P123" s="4" t="str">
        <x:v>U</x:v>
      </x:c>
      <x:c r="Q123" s="4" t="str">
        <x:v>U</x:v>
      </x:c>
      <x:c r="R123" s="4" t="str">
        <x:v>U</x:v>
      </x:c>
      <x:c r="S123" s="4" t="str">
        <x:v>U</x:v>
      </x:c>
      <x:c r="T123" s="4" t="str">
        <x:v>U</x:v>
      </x:c>
      <x:c r="U123" s="4" t="str">
        <x:v>U</x:v>
      </x:c>
      <x:c r="V123" s="4" t="str">
        <x:v>U</x:v>
      </x:c>
      <x:c r="W123" s="4" t="str">
        <x:v>H+T</x:v>
      </x:c>
      <x:c r="X123" s="4" t="str">
        <x:v>U</x:v>
      </x:c>
      <x:c r="Y123" s="4" t="str">
        <x:v>U</x:v>
      </x:c>
      <x:c r="Z123" s="4" t="str">
        <x:v>U</x:v>
      </x:c>
      <x:c r="AA123" s="4" t="str">
        <x:v>U</x:v>
      </x:c>
      <x:c r="AB123" s="4" t="str">
        <x:v>U</x:v>
      </x:c>
      <x:c r="AC123" s="4" t="str">
        <x:v>U</x:v>
      </x:c>
      <x:c r="AD123" s="4" t="str">
        <x:v>A</x:v>
      </x:c>
      <x:c r="AE123" s="4" t="str">
        <x:v>U</x:v>
      </x:c>
      <x:c r="AF123" s="4" t="str">
        <x:v>A</x:v>
      </x:c>
      <x:c r="AG123" s="4" t="str">
        <x:v>U</x:v>
      </x:c>
      <x:c r="AH123" s="4" t="str">
        <x:v>U</x:v>
      </x:c>
      <x:c r="AI123" s="4" t="str">
        <x:v>U</x:v>
      </x:c>
      <x:c r="AJ123" s="4" t="str">
        <x:v>U</x:v>
      </x:c>
      <x:c r="AK123" s="4" t="str">
        <x:v>U</x:v>
      </x:c>
      <x:c r="AL123" s="4" t="str">
        <x:v>U</x:v>
      </x:c>
      <x:c r="AM123" s="4" t="str">
        <x:v>U</x:v>
      </x:c>
      <x:c r="AN123" s="4" t="str">
        <x:v>U</x:v>
      </x:c>
      <x:c r="AO123" s="4" t="str">
        <x:v>U</x:v>
      </x:c>
      <x:c r="AP123" s="4" t="str">
        <x:v>U</x:v>
      </x:c>
      <x:c r="AQ123" s="4" t="str">
        <x:v>U</x:v>
      </x:c>
      <x:c r="AR123" s="4" t="str">
        <x:v>C</x:v>
      </x:c>
      <x:c r="AS123" s="4" t="str">
        <x:v>U</x:v>
      </x:c>
      <x:c r="AT123" s="4" t="str">
        <x:v>U</x:v>
      </x:c>
      <x:c r="AU123" s="4" t="str">
        <x:v>U</x:v>
      </x:c>
      <x:c r="AV123" s="4" t="str">
        <x:v>U</x:v>
      </x:c>
      <x:c r="AW123" s="4" t="str">
        <x:v>U</x:v>
      </x:c>
      <x:c r="AX123" s="4" t="str">
        <x:v>U</x:v>
      </x:c>
      <x:c r="AY123" s="4" t="str">
        <x:v>U</x:v>
      </x:c>
      <x:c r="AZ123" s="4" t="str">
        <x:v>U</x:v>
      </x:c>
      <x:c r="BA123" s="4" t="str">
        <x:v>U</x:v>
      </x:c>
      <x:c r="BB123" s="4" t="str">
        <x:v>U</x:v>
      </x:c>
      <x:c r="BC123" s="4" t="str">
        <x:v>U</x:v>
      </x:c>
      <x:c r="BD123" s="4" t="str">
        <x:v>U</x:v>
      </x:c>
      <x:c r="BE123" s="4" t="str">
        <x:v>U</x:v>
      </x:c>
      <x:c r="BF123" s="4" t="str">
        <x:v>U</x:v>
      </x:c>
      <x:c r="BG123" s="4" t="str">
        <x:v>U</x:v>
      </x:c>
      <x:c r="BH123" s="4" t="str">
        <x:v>U</x:v>
      </x:c>
      <x:c r="BI123" s="4" t="str">
        <x:v>U</x:v>
      </x:c>
      <x:c r="BJ123" s="4" t="str">
        <x:v>U</x:v>
      </x:c>
      <x:c r="BK123" s="4" t="str">
        <x:v>U</x:v>
      </x:c>
      <x:c r="BL123" s="4" t="str">
        <x:v>U</x:v>
      </x:c>
      <x:c r="BM123" s="4" t="str">
        <x:v>U</x:v>
      </x:c>
      <x:c r="BN123" s="4" t="str">
        <x:v>U</x:v>
      </x:c>
      <x:c r="BO123" s="4" t="str">
        <x:v>U</x:v>
      </x:c>
      <x:c r="BP123" s="4" t="str">
        <x:v>U</x:v>
      </x:c>
      <x:c r="BQ123" s="4" t="str">
        <x:v>U</x:v>
      </x:c>
      <x:c r="BR123" s="4" t="str">
        <x:v>U</x:v>
      </x:c>
      <x:c r="BS123" s="4" t="str">
        <x:v>U</x:v>
      </x:c>
      <x:c r="BT123" s="4" t="str">
        <x:v>U</x:v>
      </x:c>
      <x:c r="BU123" s="4" t="str">
        <x:v>U</x:v>
      </x:c>
      <x:c r="BV123" s="4" t="str">
        <x:v>U</x:v>
      </x:c>
      <x:c r="BW123" s="4" t="str">
        <x:v>U</x:v>
      </x:c>
      <x:c r="BX123" s="4" t="str">
        <x:v>U</x:v>
      </x:c>
      <x:c r="BY123" s="4" t="str">
        <x:v>U</x:v>
      </x:c>
      <x:c r="BZ123" s="4" t="str">
        <x:v>U</x:v>
      </x:c>
      <x:c r="CA123" s="4" t="str">
        <x:v>U</x:v>
      </x:c>
      <x:c r="CB123" s="4" t="str">
        <x:v>U</x:v>
      </x:c>
      <x:c r="CC123" s="4" t="str">
        <x:v>U</x:v>
      </x:c>
      <x:c r="CD123" s="4" t="str">
        <x:v>U</x:v>
      </x:c>
      <x:c r="CE123" s="4" t="str">
        <x:v>U</x:v>
      </x:c>
      <x:c r="CF123" s="4" t="str">
        <x:v>U</x:v>
      </x:c>
      <x:c r="CG123" s="4" t="str">
        <x:v>U</x:v>
      </x:c>
      <x:c r="CH123" s="4" t="str">
        <x:v>U</x:v>
      </x:c>
      <x:c r="CI123" s="4" t="str">
        <x:v>U</x:v>
      </x:c>
      <x:c r="CJ123" s="4" t="str">
        <x:v>U</x:v>
      </x:c>
      <x:c r="CK123" s="4" t="str">
        <x:v>U</x:v>
      </x:c>
      <x:c r="CL123" s="4" t="str">
        <x:v>U</x:v>
      </x:c>
      <x:c r="CM123" s="4" t="str">
        <x:v>U</x:v>
      </x:c>
      <x:c r="CN123" s="4" t="str">
        <x:v>U</x:v>
      </x:c>
      <x:c r="CO123" s="4" t="str">
        <x:v>U</x:v>
      </x:c>
      <x:c r="CP123" s="4" t="str">
        <x:v>U</x:v>
      </x:c>
      <x:c r="CQ123" s="4" t="str">
        <x:v>U</x:v>
      </x:c>
      <x:c r="CR123" s="4" t="str">
        <x:v>U</x:v>
      </x:c>
      <x:c r="CS123" s="4" t="str">
        <x:v>U</x:v>
      </x:c>
      <x:c r="CT123" s="4" t="str">
        <x:v>U</x:v>
      </x:c>
      <x:c r="CU123" s="4" t="str">
        <x:v>U</x:v>
      </x:c>
      <x:c r="CV123" s="4" t="str">
        <x:v>U</x:v>
      </x:c>
      <x:c r="CW123" s="4" t="str">
        <x:v>U</x:v>
      </x:c>
      <x:c r="CX123" s="4" t="str">
        <x:v>U</x:v>
      </x:c>
      <x:c r="CY123" s="4" t="str">
        <x:v>U</x:v>
      </x:c>
      <x:c r="CZ123" s="4" t="str">
        <x:v>U</x:v>
      </x:c>
      <x:c r="DA123" s="4" t="str">
        <x:v>U</x:v>
      </x:c>
      <x:c r="DB123" s="4" t="str">
        <x:v>U</x:v>
      </x:c>
      <x:c r="DC123" s="4" t="str">
        <x:v>U</x:v>
      </x:c>
      <x:c r="DD123" s="4" t="str">
        <x:v>U</x:v>
      </x:c>
      <x:c r="DE123" s="4" t="str">
        <x:v>U</x:v>
      </x:c>
      <x:c r="DF123" s="4" t="str">
        <x:v>U</x:v>
      </x:c>
      <x:c r="DG123" s="4" t="str">
        <x:v>U</x:v>
      </x:c>
      <x:c r="DH123" s="4" t="str">
        <x:v>U</x:v>
      </x:c>
    </x:row>
    <x:row r="124" ht="23" customHeight="1">
      <x:c r="A124" s="4" t="str">
        <x:v>KW</x:v>
      </x:c>
      <x:c r="B124" s="4" t="str">
        <x:v>Kuwait</x:v>
      </x:c>
      <x:c r="C124" s="4" t="str">
        <x:v>U</x:v>
      </x:c>
      <x:c r="D124" s="4" t="str">
        <x:v>U</x:v>
      </x:c>
      <x:c r="E124" s="4" t="str">
        <x:v>U</x:v>
      </x:c>
      <x:c r="F124" s="4" t="str">
        <x:v>U</x:v>
      </x:c>
      <x:c r="G124" s="4" t="str">
        <x:v>U</x:v>
      </x:c>
      <x:c r="H124" s="4" t="str">
        <x:v>U</x:v>
      </x:c>
      <x:c r="I124" s="4" t="str">
        <x:v>U</x:v>
      </x:c>
      <x:c r="J124" s="4" t="str">
        <x:v>U</x:v>
      </x:c>
      <x:c r="K124" s="4" t="str">
        <x:v>U</x:v>
      </x:c>
      <x:c r="L124" s="4" t="str">
        <x:v>U</x:v>
      </x:c>
      <x:c r="M124" s="4" t="str">
        <x:v>U</x:v>
      </x:c>
      <x:c r="N124" s="4" t="str">
        <x:v>U</x:v>
      </x:c>
      <x:c r="O124" s="4" t="str">
        <x:v>U</x:v>
      </x:c>
      <x:c r="P124" s="4" t="str">
        <x:v>U</x:v>
      </x:c>
      <x:c r="Q124" s="4" t="str">
        <x:v>U</x:v>
      </x:c>
      <x:c r="R124" s="4" t="str">
        <x:v>U</x:v>
      </x:c>
      <x:c r="S124" s="4" t="str">
        <x:v>U</x:v>
      </x:c>
      <x:c r="T124" s="4" t="str">
        <x:v>U</x:v>
      </x:c>
      <x:c r="U124" s="4" t="str">
        <x:v>U</x:v>
      </x:c>
      <x:c r="V124" s="4" t="str">
        <x:v>U</x:v>
      </x:c>
      <x:c r="W124" s="4" t="str">
        <x:v>U</x:v>
      </x:c>
      <x:c r="X124" s="4" t="str">
        <x:v>U</x:v>
      </x:c>
      <x:c r="Y124" s="4" t="str">
        <x:v>U</x:v>
      </x:c>
      <x:c r="Z124" s="4" t="str">
        <x:v>U</x:v>
      </x:c>
      <x:c r="AA124" s="4" t="str">
        <x:v>U</x:v>
      </x:c>
      <x:c r="AB124" s="4" t="str">
        <x:v>U</x:v>
      </x:c>
      <x:c r="AC124" s="4" t="str">
        <x:v>U</x:v>
      </x:c>
      <x:c r="AD124" s="4" t="str">
        <x:v>A</x:v>
      </x:c>
      <x:c r="AE124" s="4" t="str">
        <x:v>U</x:v>
      </x:c>
      <x:c r="AF124" s="4" t="str">
        <x:v>U</x:v>
      </x:c>
      <x:c r="AG124" s="4" t="str">
        <x:v>U</x:v>
      </x:c>
      <x:c r="AH124" s="4" t="str">
        <x:v>U</x:v>
      </x:c>
      <x:c r="AI124" s="4" t="str">
        <x:v>U</x:v>
      </x:c>
      <x:c r="AJ124" s="4" t="str">
        <x:v>U</x:v>
      </x:c>
      <x:c r="AK124" s="4" t="str">
        <x:v>U</x:v>
      </x:c>
      <x:c r="AL124" s="4" t="str">
        <x:v>U</x:v>
      </x:c>
      <x:c r="AM124" s="4" t="str">
        <x:v>U</x:v>
      </x:c>
      <x:c r="AN124" s="4" t="str">
        <x:v>U</x:v>
      </x:c>
      <x:c r="AO124" s="4" t="str">
        <x:v>U</x:v>
      </x:c>
      <x:c r="AP124" s="4" t="str">
        <x:v>U</x:v>
      </x:c>
      <x:c r="AQ124" s="4" t="str">
        <x:v>U</x:v>
      </x:c>
      <x:c r="AR124" s="4" t="str">
        <x:v>U</x:v>
      </x:c>
      <x:c r="AS124" s="4" t="str">
        <x:v>U</x:v>
      </x:c>
      <x:c r="AT124" s="4" t="str">
        <x:v>U</x:v>
      </x:c>
      <x:c r="AU124" s="4" t="str">
        <x:v>U</x:v>
      </x:c>
      <x:c r="AV124" s="4" t="str">
        <x:v>U</x:v>
      </x:c>
      <x:c r="AW124" s="4" t="str">
        <x:v>U</x:v>
      </x:c>
      <x:c r="AX124" s="4" t="str">
        <x:v>U</x:v>
      </x:c>
      <x:c r="AY124" s="4" t="str">
        <x:v>U</x:v>
      </x:c>
      <x:c r="AZ124" s="4" t="str">
        <x:v>U</x:v>
      </x:c>
      <x:c r="BA124" s="4" t="str">
        <x:v>U</x:v>
      </x:c>
      <x:c r="BB124" s="4" t="str">
        <x:v>U</x:v>
      </x:c>
      <x:c r="BC124" s="4" t="str">
        <x:v>U</x:v>
      </x:c>
      <x:c r="BD124" s="4" t="str">
        <x:v>U</x:v>
      </x:c>
      <x:c r="BE124" s="4" t="str">
        <x:v>U</x:v>
      </x:c>
      <x:c r="BF124" s="4" t="str">
        <x:v>U</x:v>
      </x:c>
      <x:c r="BG124" s="4" t="str">
        <x:v>U</x:v>
      </x:c>
      <x:c r="BH124" s="4" t="str">
        <x:v>U</x:v>
      </x:c>
      <x:c r="BI124" s="4" t="str">
        <x:v>U</x:v>
      </x:c>
      <x:c r="BJ124" s="4" t="str">
        <x:v>U</x:v>
      </x:c>
      <x:c r="BK124" s="4" t="str">
        <x:v>U</x:v>
      </x:c>
      <x:c r="BL124" s="4" t="str">
        <x:v>U</x:v>
      </x:c>
      <x:c r="BM124" s="4" t="str">
        <x:v>U</x:v>
      </x:c>
      <x:c r="BN124" s="4" t="str">
        <x:v>U</x:v>
      </x:c>
      <x:c r="BO124" s="4" t="str">
        <x:v>U</x:v>
      </x:c>
      <x:c r="BP124" s="4" t="str">
        <x:v>U</x:v>
      </x:c>
      <x:c r="BQ124" s="4" t="str">
        <x:v>U</x:v>
      </x:c>
      <x:c r="BR124" s="4" t="str">
        <x:v>U</x:v>
      </x:c>
      <x:c r="BS124" s="4" t="str">
        <x:v>U</x:v>
      </x:c>
      <x:c r="BT124" s="4" t="str">
        <x:v>U</x:v>
      </x:c>
      <x:c r="BU124" s="4" t="str">
        <x:v>U</x:v>
      </x:c>
      <x:c r="BV124" s="4" t="str">
        <x:v>U</x:v>
      </x:c>
      <x:c r="BW124" s="4" t="str">
        <x:v>U</x:v>
      </x:c>
      <x:c r="BX124" s="4" t="str">
        <x:v>U</x:v>
      </x:c>
      <x:c r="BY124" s="4" t="str">
        <x:v>U</x:v>
      </x:c>
      <x:c r="BZ124" s="4" t="str">
        <x:v>U</x:v>
      </x:c>
      <x:c r="CA124" s="4" t="str">
        <x:v>U</x:v>
      </x:c>
      <x:c r="CB124" s="4" t="str">
        <x:v>U</x:v>
      </x:c>
      <x:c r="CC124" s="4" t="str">
        <x:v>U</x:v>
      </x:c>
      <x:c r="CD124" s="4" t="str">
        <x:v>U</x:v>
      </x:c>
      <x:c r="CE124" s="4" t="str">
        <x:v>U</x:v>
      </x:c>
      <x:c r="CF124" s="4" t="str">
        <x:v>U</x:v>
      </x:c>
      <x:c r="CG124" s="4" t="str">
        <x:v>U</x:v>
      </x:c>
      <x:c r="CH124" s="4" t="str">
        <x:v>U</x:v>
      </x:c>
      <x:c r="CI124" s="4" t="str">
        <x:v>U</x:v>
      </x:c>
      <x:c r="CJ124" s="4" t="str">
        <x:v>U</x:v>
      </x:c>
      <x:c r="CK124" s="4" t="str">
        <x:v>U</x:v>
      </x:c>
      <x:c r="CL124" s="4" t="str">
        <x:v>U</x:v>
      </x:c>
      <x:c r="CM124" s="4" t="str">
        <x:v>U</x:v>
      </x:c>
      <x:c r="CN124" s="4" t="str">
        <x:v>U</x:v>
      </x:c>
      <x:c r="CO124" s="4" t="str">
        <x:v>U</x:v>
      </x:c>
      <x:c r="CP124" s="4" t="str">
        <x:v>U</x:v>
      </x:c>
      <x:c r="CQ124" s="4" t="str">
        <x:v>U</x:v>
      </x:c>
      <x:c r="CR124" s="4" t="str">
        <x:v>U</x:v>
      </x:c>
      <x:c r="CS124" s="4" t="str">
        <x:v>U</x:v>
      </x:c>
      <x:c r="CT124" s="4" t="str">
        <x:v>U</x:v>
      </x:c>
      <x:c r="CU124" s="4" t="str">
        <x:v>U</x:v>
      </x:c>
      <x:c r="CV124" s="4" t="str">
        <x:v>U</x:v>
      </x:c>
      <x:c r="CW124" s="4" t="str">
        <x:v>U</x:v>
      </x:c>
      <x:c r="CX124" s="4" t="str">
        <x:v>U</x:v>
      </x:c>
      <x:c r="CY124" s="4" t="str">
        <x:v>U</x:v>
      </x:c>
      <x:c r="CZ124" s="4" t="str">
        <x:v>U</x:v>
      </x:c>
      <x:c r="DA124" s="4" t="str">
        <x:v>U</x:v>
      </x:c>
      <x:c r="DB124" s="4" t="str">
        <x:v>U</x:v>
      </x:c>
      <x:c r="DC124" s="4" t="str">
        <x:v>U</x:v>
      </x:c>
      <x:c r="DD124" s="4" t="str">
        <x:v>U</x:v>
      </x:c>
      <x:c r="DE124" s="4" t="str">
        <x:v>U</x:v>
      </x:c>
      <x:c r="DF124" s="4" t="str">
        <x:v>U</x:v>
      </x:c>
      <x:c r="DG124" s="4" t="str">
        <x:v>U</x:v>
      </x:c>
      <x:c r="DH124" s="4" t="str">
        <x:v>U</x:v>
      </x:c>
    </x:row>
    <x:row r="125" ht="23" customHeight="1">
      <x:c r="A125" s="4" t="str">
        <x:v>KY</x:v>
      </x:c>
      <x:c r="B125" s="4" t="str">
        <x:v>Cayman Islands</x:v>
      </x:c>
      <x:c r="C125" s="4" t="str">
        <x:v>U</x:v>
      </x:c>
      <x:c r="D125" s="4" t="str">
        <x:v>U</x:v>
      </x:c>
      <x:c r="E125" s="4" t="str">
        <x:v>U</x:v>
      </x:c>
      <x:c r="F125" s="4" t="str">
        <x:v>U</x:v>
      </x:c>
      <x:c r="G125" s="4" t="str">
        <x:v>U</x:v>
      </x:c>
      <x:c r="H125" s="4" t="str">
        <x:v>U</x:v>
      </x:c>
      <x:c r="I125" s="4" t="str">
        <x:v>U</x:v>
      </x:c>
      <x:c r="J125" s="4" t="str">
        <x:v>U</x:v>
      </x:c>
      <x:c r="K125" s="4" t="str">
        <x:v>U</x:v>
      </x:c>
      <x:c r="L125" s="4" t="str">
        <x:v>U</x:v>
      </x:c>
      <x:c r="M125" s="4" t="str">
        <x:v>U</x:v>
      </x:c>
      <x:c r="N125" s="4" t="str">
        <x:v>U</x:v>
      </x:c>
      <x:c r="O125" s="4" t="str">
        <x:v>U</x:v>
      </x:c>
      <x:c r="P125" s="4" t="str">
        <x:v>U</x:v>
      </x:c>
      <x:c r="Q125" s="4" t="str">
        <x:v>U</x:v>
      </x:c>
      <x:c r="R125" s="4" t="str">
        <x:v>U</x:v>
      </x:c>
      <x:c r="S125" s="4" t="str">
        <x:v>U</x:v>
      </x:c>
      <x:c r="T125" s="4" t="str">
        <x:v>U</x:v>
      </x:c>
      <x:c r="U125" s="4" t="str">
        <x:v>U</x:v>
      </x:c>
      <x:c r="V125" s="4" t="str">
        <x:v>U</x:v>
      </x:c>
      <x:c r="W125" s="4" t="str">
        <x:v>U</x:v>
      </x:c>
      <x:c r="X125" s="4" t="str">
        <x:v>U</x:v>
      </x:c>
      <x:c r="Y125" s="4" t="str">
        <x:v>U</x:v>
      </x:c>
      <x:c r="Z125" s="4" t="str">
        <x:v>U</x:v>
      </x:c>
      <x:c r="AA125" s="4" t="str">
        <x:v>U</x:v>
      </x:c>
      <x:c r="AB125" s="4" t="str">
        <x:v>U</x:v>
      </x:c>
      <x:c r="AC125" s="4" t="str">
        <x:v>U</x:v>
      </x:c>
      <x:c r="AD125" s="4" t="str">
        <x:v>U</x:v>
      </x:c>
      <x:c r="AE125" s="4" t="str">
        <x:v>U</x:v>
      </x:c>
      <x:c r="AF125" s="4" t="str">
        <x:v>U</x:v>
      </x:c>
      <x:c r="AG125" s="4" t="str">
        <x:v>U</x:v>
      </x:c>
      <x:c r="AH125" s="4" t="str">
        <x:v>U</x:v>
      </x:c>
      <x:c r="AI125" s="4" t="str">
        <x:v>U</x:v>
      </x:c>
      <x:c r="AJ125" s="4" t="str">
        <x:v>U</x:v>
      </x:c>
      <x:c r="AK125" s="4" t="str">
        <x:v>U</x:v>
      </x:c>
      <x:c r="AL125" s="4" t="str">
        <x:v>U</x:v>
      </x:c>
      <x:c r="AM125" s="4" t="str">
        <x:v>U</x:v>
      </x:c>
      <x:c r="AN125" s="4" t="str">
        <x:v>U</x:v>
      </x:c>
      <x:c r="AO125" s="4" t="str">
        <x:v>U</x:v>
      </x:c>
      <x:c r="AP125" s="4" t="str">
        <x:v>U</x:v>
      </x:c>
      <x:c r="AQ125" s="4" t="str">
        <x:v>U</x:v>
      </x:c>
      <x:c r="AR125" s="4" t="str">
        <x:v>U</x:v>
      </x:c>
      <x:c r="AS125" s="4" t="str">
        <x:v>U</x:v>
      </x:c>
      <x:c r="AT125" s="4" t="str">
        <x:v>U</x:v>
      </x:c>
      <x:c r="AU125" s="4" t="str">
        <x:v>U</x:v>
      </x:c>
      <x:c r="AV125" s="4" t="str">
        <x:v>U</x:v>
      </x:c>
      <x:c r="AW125" s="4" t="str">
        <x:v>U</x:v>
      </x:c>
      <x:c r="AX125" s="4" t="str">
        <x:v>U</x:v>
      </x:c>
      <x:c r="AY125" s="4" t="str">
        <x:v>U</x:v>
      </x:c>
      <x:c r="AZ125" s="4" t="str">
        <x:v>U</x:v>
      </x:c>
      <x:c r="BA125" s="4" t="str">
        <x:v>U</x:v>
      </x:c>
      <x:c r="BB125" s="4" t="str">
        <x:v>U</x:v>
      </x:c>
      <x:c r="BC125" s="4" t="str">
        <x:v>U</x:v>
      </x:c>
      <x:c r="BD125" s="4" t="str">
        <x:v>U</x:v>
      </x:c>
      <x:c r="BE125" s="4" t="str">
        <x:v>U</x:v>
      </x:c>
      <x:c r="BF125" s="4" t="str">
        <x:v>U</x:v>
      </x:c>
      <x:c r="BG125" s="4" t="str">
        <x:v>U</x:v>
      </x:c>
      <x:c r="BH125" s="4" t="str">
        <x:v>U</x:v>
      </x:c>
      <x:c r="BI125" s="4" t="str">
        <x:v>U</x:v>
      </x:c>
      <x:c r="BJ125" s="4" t="str">
        <x:v>U</x:v>
      </x:c>
      <x:c r="BK125" s="4" t="str">
        <x:v>U</x:v>
      </x:c>
      <x:c r="BL125" s="4" t="str">
        <x:v>U</x:v>
      </x:c>
      <x:c r="BM125" s="4" t="str">
        <x:v>U</x:v>
      </x:c>
      <x:c r="BN125" s="4" t="str">
        <x:v>U</x:v>
      </x:c>
      <x:c r="BO125" s="4" t="str">
        <x:v>U</x:v>
      </x:c>
      <x:c r="BP125" s="4" t="str">
        <x:v>U</x:v>
      </x:c>
      <x:c r="BQ125" s="4" t="str">
        <x:v>U</x:v>
      </x:c>
      <x:c r="BR125" s="4" t="str">
        <x:v>U</x:v>
      </x:c>
      <x:c r="BS125" s="4" t="str">
        <x:v>U</x:v>
      </x:c>
      <x:c r="BT125" s="4" t="str">
        <x:v>U</x:v>
      </x:c>
      <x:c r="BU125" s="4" t="str">
        <x:v>U</x:v>
      </x:c>
      <x:c r="BV125" s="4" t="str">
        <x:v>U</x:v>
      </x:c>
      <x:c r="BW125" s="4" t="str">
        <x:v>U</x:v>
      </x:c>
      <x:c r="BX125" s="4" t="str">
        <x:v>U</x:v>
      </x:c>
      <x:c r="BY125" s="4" t="str">
        <x:v>U</x:v>
      </x:c>
      <x:c r="BZ125" s="4" t="str">
        <x:v>U</x:v>
      </x:c>
      <x:c r="CA125" s="4" t="str">
        <x:v>U</x:v>
      </x:c>
      <x:c r="CB125" s="4" t="str">
        <x:v>U</x:v>
      </x:c>
      <x:c r="CC125" s="4" t="str">
        <x:v>U</x:v>
      </x:c>
      <x:c r="CD125" s="4" t="str">
        <x:v>U</x:v>
      </x:c>
      <x:c r="CE125" s="4" t="str">
        <x:v>U</x:v>
      </x:c>
      <x:c r="CF125" s="4" t="str">
        <x:v>U</x:v>
      </x:c>
      <x:c r="CG125" s="4" t="str">
        <x:v>U</x:v>
      </x:c>
      <x:c r="CH125" s="4" t="str">
        <x:v>U</x:v>
      </x:c>
      <x:c r="CI125" s="4" t="str">
        <x:v>U</x:v>
      </x:c>
      <x:c r="CJ125" s="4" t="str">
        <x:v>U</x:v>
      </x:c>
      <x:c r="CK125" s="4" t="str">
        <x:v>U</x:v>
      </x:c>
      <x:c r="CL125" s="4" t="str">
        <x:v>U</x:v>
      </x:c>
      <x:c r="CM125" s="4" t="str">
        <x:v>U</x:v>
      </x:c>
      <x:c r="CN125" s="4" t="str">
        <x:v>U</x:v>
      </x:c>
      <x:c r="CO125" s="4" t="str">
        <x:v>U</x:v>
      </x:c>
      <x:c r="CP125" s="4" t="str">
        <x:v>U</x:v>
      </x:c>
      <x:c r="CQ125" s="4" t="str">
        <x:v>U</x:v>
      </x:c>
      <x:c r="CR125" s="4" t="str">
        <x:v>U</x:v>
      </x:c>
      <x:c r="CS125" s="4" t="str">
        <x:v>U</x:v>
      </x:c>
      <x:c r="CT125" s="4" t="str">
        <x:v>U</x:v>
      </x:c>
      <x:c r="CU125" s="4" t="str">
        <x:v>U</x:v>
      </x:c>
      <x:c r="CV125" s="4" t="str">
        <x:v>U</x:v>
      </x:c>
      <x:c r="CW125" s="4" t="str">
        <x:v>U</x:v>
      </x:c>
      <x:c r="CX125" s="4" t="str">
        <x:v>U</x:v>
      </x:c>
      <x:c r="CY125" s="4" t="str">
        <x:v>U</x:v>
      </x:c>
      <x:c r="CZ125" s="4" t="str">
        <x:v>U</x:v>
      </x:c>
      <x:c r="DA125" s="4" t="str">
        <x:v>U</x:v>
      </x:c>
      <x:c r="DB125" s="4" t="str">
        <x:v>U</x:v>
      </x:c>
      <x:c r="DC125" s="4" t="str">
        <x:v>U</x:v>
      </x:c>
      <x:c r="DD125" s="4" t="str">
        <x:v>U</x:v>
      </x:c>
      <x:c r="DE125" s="4" t="str">
        <x:v>U</x:v>
      </x:c>
      <x:c r="DF125" s="4" t="str">
        <x:v>U</x:v>
      </x:c>
      <x:c r="DG125" s="4" t="str">
        <x:v>U</x:v>
      </x:c>
      <x:c r="DH125" s="4" t="str">
        <x:v>U</x:v>
      </x:c>
    </x:row>
    <x:row r="126" ht="23" customHeight="1">
      <x:c r="A126" s="4" t="str">
        <x:v>KZ</x:v>
      </x:c>
      <x:c r="B126" s="4" t="str">
        <x:v>Kazakhstan</x:v>
      </x:c>
      <x:c r="C126" s="4" t="str">
        <x:v>U</x:v>
      </x:c>
      <x:c r="D126" s="4" t="str">
        <x:v>U</x:v>
      </x:c>
      <x:c r="E126" s="4" t="str">
        <x:v>U</x:v>
      </x:c>
      <x:c r="F126" s="4" t="str">
        <x:v>U</x:v>
      </x:c>
      <x:c r="G126" s="4" t="str">
        <x:v>U</x:v>
      </x:c>
      <x:c r="H126" s="4" t="str">
        <x:v>U</x:v>
      </x:c>
      <x:c r="I126" s="4" t="str">
        <x:v>U</x:v>
      </x:c>
      <x:c r="J126" s="4" t="str">
        <x:v>U</x:v>
      </x:c>
      <x:c r="K126" s="4" t="str">
        <x:v>U</x:v>
      </x:c>
      <x:c r="L126" s="4" t="str">
        <x:v>U</x:v>
      </x:c>
      <x:c r="M126" s="4" t="str">
        <x:v>U</x:v>
      </x:c>
      <x:c r="N126" s="4" t="str">
        <x:v>U</x:v>
      </x:c>
      <x:c r="O126" s="4" t="str">
        <x:v>U</x:v>
      </x:c>
      <x:c r="P126" s="4" t="str">
        <x:v>U</x:v>
      </x:c>
      <x:c r="Q126" s="4" t="str">
        <x:v>U</x:v>
      </x:c>
      <x:c r="R126" s="4" t="str">
        <x:v>U</x:v>
      </x:c>
      <x:c r="S126" s="4" t="str">
        <x:v>U</x:v>
      </x:c>
      <x:c r="T126" s="4" t="str">
        <x:v>U</x:v>
      </x:c>
      <x:c r="U126" s="4" t="str">
        <x:v>U</x:v>
      </x:c>
      <x:c r="V126" s="4" t="str">
        <x:v>U</x:v>
      </x:c>
      <x:c r="W126" s="4" t="str">
        <x:v>U</x:v>
      </x:c>
      <x:c r="X126" s="4" t="str">
        <x:v>U</x:v>
      </x:c>
      <x:c r="Y126" s="4" t="str">
        <x:v>U</x:v>
      </x:c>
      <x:c r="Z126" s="4" t="str">
        <x:v>U</x:v>
      </x:c>
      <x:c r="AA126" s="4" t="str">
        <x:v>U</x:v>
      </x:c>
      <x:c r="AB126" s="4" t="str">
        <x:v>U</x:v>
      </x:c>
      <x:c r="AC126" s="4" t="str">
        <x:v>U</x:v>
      </x:c>
      <x:c r="AD126" s="4" t="str">
        <x:v>U</x:v>
      </x:c>
      <x:c r="AE126" s="4" t="str">
        <x:v>U</x:v>
      </x:c>
      <x:c r="AF126" s="4" t="str">
        <x:v>U</x:v>
      </x:c>
      <x:c r="AG126" s="4" t="str">
        <x:v>U</x:v>
      </x:c>
      <x:c r="AH126" s="4" t="str">
        <x:v>U</x:v>
      </x:c>
      <x:c r="AI126" s="4" t="str">
        <x:v>U</x:v>
      </x:c>
      <x:c r="AJ126" s="4" t="str">
        <x:v>U</x:v>
      </x:c>
      <x:c r="AK126" s="4" t="str">
        <x:v>U</x:v>
      </x:c>
      <x:c r="AL126" s="4" t="str">
        <x:v>U</x:v>
      </x:c>
      <x:c r="AM126" s="4" t="str">
        <x:v>U</x:v>
      </x:c>
      <x:c r="AN126" s="4" t="str">
        <x:v>U</x:v>
      </x:c>
      <x:c r="AO126" s="4" t="str">
        <x:v>U</x:v>
      </x:c>
      <x:c r="AP126" s="4" t="str">
        <x:v>U</x:v>
      </x:c>
      <x:c r="AQ126" s="4" t="str">
        <x:v>U</x:v>
      </x:c>
      <x:c r="AR126" s="4" t="str">
        <x:v>U</x:v>
      </x:c>
      <x:c r="AS126" s="4" t="str">
        <x:v>U</x:v>
      </x:c>
      <x:c r="AT126" s="4" t="str">
        <x:v>U</x:v>
      </x:c>
      <x:c r="AU126" s="4" t="str">
        <x:v>U</x:v>
      </x:c>
      <x:c r="AV126" s="4" t="str">
        <x:v>U</x:v>
      </x:c>
      <x:c r="AW126" s="4" t="str">
        <x:v>U</x:v>
      </x:c>
      <x:c r="AX126" s="4" t="str">
        <x:v>U</x:v>
      </x:c>
      <x:c r="AY126" s="4" t="str">
        <x:v>U</x:v>
      </x:c>
      <x:c r="AZ126" s="4" t="str">
        <x:v>U</x:v>
      </x:c>
      <x:c r="BA126" s="4" t="str">
        <x:v>U</x:v>
      </x:c>
      <x:c r="BB126" s="4" t="str">
        <x:v>U</x:v>
      </x:c>
      <x:c r="BC126" s="4" t="str">
        <x:v>U</x:v>
      </x:c>
      <x:c r="BD126" s="4" t="str">
        <x:v>U</x:v>
      </x:c>
      <x:c r="BE126" s="4" t="str">
        <x:v>U</x:v>
      </x:c>
      <x:c r="BF126" s="4" t="str">
        <x:v>U</x:v>
      </x:c>
      <x:c r="BG126" s="4" t="str">
        <x:v>U</x:v>
      </x:c>
      <x:c r="BH126" s="4" t="str">
        <x:v>U</x:v>
      </x:c>
      <x:c r="BI126" s="4" t="str">
        <x:v>U</x:v>
      </x:c>
      <x:c r="BJ126" s="4" t="str">
        <x:v>U</x:v>
      </x:c>
      <x:c r="BK126" s="4" t="str">
        <x:v>U</x:v>
      </x:c>
      <x:c r="BL126" s="4" t="str">
        <x:v>U</x:v>
      </x:c>
      <x:c r="BM126" s="4" t="str">
        <x:v>U</x:v>
      </x:c>
      <x:c r="BN126" s="4" t="str">
        <x:v>U</x:v>
      </x:c>
      <x:c r="BO126" s="4" t="str">
        <x:v>U</x:v>
      </x:c>
      <x:c r="BP126" s="4" t="str">
        <x:v>U</x:v>
      </x:c>
      <x:c r="BQ126" s="4" t="str">
        <x:v>U</x:v>
      </x:c>
      <x:c r="BR126" s="4" t="str">
        <x:v>U</x:v>
      </x:c>
      <x:c r="BS126" s="4" t="str">
        <x:v>U</x:v>
      </x:c>
      <x:c r="BT126" s="4" t="str">
        <x:v>U</x:v>
      </x:c>
      <x:c r="BU126" s="4" t="str">
        <x:v>U</x:v>
      </x:c>
      <x:c r="BV126" s="4" t="str">
        <x:v>U</x:v>
      </x:c>
      <x:c r="BW126" s="4" t="str">
        <x:v>U</x:v>
      </x:c>
      <x:c r="BX126" s="4" t="str">
        <x:v>U</x:v>
      </x:c>
      <x:c r="BY126" s="4" t="str">
        <x:v>U</x:v>
      </x:c>
      <x:c r="BZ126" s="4" t="str">
        <x:v>U</x:v>
      </x:c>
      <x:c r="CA126" s="4" t="str">
        <x:v>U</x:v>
      </x:c>
      <x:c r="CB126" s="4" t="str">
        <x:v>U</x:v>
      </x:c>
      <x:c r="CC126" s="4" t="str">
        <x:v>U</x:v>
      </x:c>
      <x:c r="CD126" s="4" t="str">
        <x:v>U</x:v>
      </x:c>
      <x:c r="CE126" s="4" t="str">
        <x:v>U</x:v>
      </x:c>
      <x:c r="CF126" s="4" t="str">
        <x:v>U</x:v>
      </x:c>
      <x:c r="CG126" s="4" t="str">
        <x:v>U</x:v>
      </x:c>
      <x:c r="CH126" s="4" t="str">
        <x:v>U</x:v>
      </x:c>
      <x:c r="CI126" s="4" t="str">
        <x:v>U</x:v>
      </x:c>
      <x:c r="CJ126" s="4" t="str">
        <x:v>U</x:v>
      </x:c>
      <x:c r="CK126" s="4" t="str">
        <x:v>U</x:v>
      </x:c>
      <x:c r="CL126" s="4" t="str">
        <x:v>U</x:v>
      </x:c>
      <x:c r="CM126" s="4" t="str">
        <x:v>U</x:v>
      </x:c>
      <x:c r="CN126" s="4" t="str">
        <x:v>U</x:v>
      </x:c>
      <x:c r="CO126" s="4" t="str">
        <x:v>U</x:v>
      </x:c>
      <x:c r="CP126" s="4" t="str">
        <x:v>U</x:v>
      </x:c>
      <x:c r="CQ126" s="4" t="str">
        <x:v>U</x:v>
      </x:c>
      <x:c r="CR126" s="4" t="str">
        <x:v>U</x:v>
      </x:c>
      <x:c r="CS126" s="4" t="str">
        <x:v>U</x:v>
      </x:c>
      <x:c r="CT126" s="4" t="str">
        <x:v>U</x:v>
      </x:c>
      <x:c r="CU126" s="4" t="str">
        <x:v>U</x:v>
      </x:c>
      <x:c r="CV126" s="4" t="str">
        <x:v>U</x:v>
      </x:c>
      <x:c r="CW126" s="4" t="str">
        <x:v>U</x:v>
      </x:c>
      <x:c r="CX126" s="4" t="str">
        <x:v>U</x:v>
      </x:c>
      <x:c r="CY126" s="4" t="str">
        <x:v>U</x:v>
      </x:c>
      <x:c r="CZ126" s="4" t="str">
        <x:v>U</x:v>
      </x:c>
      <x:c r="DA126" s="4" t="str">
        <x:v>U</x:v>
      </x:c>
      <x:c r="DB126" s="4" t="str">
        <x:v>U</x:v>
      </x:c>
      <x:c r="DC126" s="4" t="str">
        <x:v>U</x:v>
      </x:c>
      <x:c r="DD126" s="4" t="str">
        <x:v>U</x:v>
      </x:c>
      <x:c r="DE126" s="4" t="str">
        <x:v>U</x:v>
      </x:c>
      <x:c r="DF126" s="4" t="str">
        <x:v>U</x:v>
      </x:c>
      <x:c r="DG126" s="4" t="str">
        <x:v>U</x:v>
      </x:c>
      <x:c r="DH126" s="4" t="str">
        <x:v>U</x:v>
      </x:c>
    </x:row>
    <x:row r="127" ht="23" customHeight="1">
      <x:c r="A127" s="4" t="str">
        <x:v>LA</x:v>
      </x:c>
      <x:c r="B127" s="4" t="str">
        <x:v>Laos</x:v>
      </x:c>
      <x:c r="C127" s="4" t="str">
        <x:v>U</x:v>
      </x:c>
      <x:c r="D127" s="4" t="str">
        <x:v>U</x:v>
      </x:c>
      <x:c r="E127" s="4" t="str">
        <x:v>U</x:v>
      </x:c>
      <x:c r="F127" s="4" t="str">
        <x:v>U</x:v>
      </x:c>
      <x:c r="G127" s="4" t="str">
        <x:v>U</x:v>
      </x:c>
      <x:c r="H127" s="4" t="str">
        <x:v>U</x:v>
      </x:c>
      <x:c r="I127" s="4" t="str">
        <x:v>U</x:v>
      </x:c>
      <x:c r="J127" s="4" t="str">
        <x:v>U</x:v>
      </x:c>
      <x:c r="K127" s="4" t="str">
        <x:v>U</x:v>
      </x:c>
      <x:c r="L127" s="4" t="str">
        <x:v>U</x:v>
      </x:c>
      <x:c r="M127" s="4" t="str">
        <x:v>U</x:v>
      </x:c>
      <x:c r="N127" s="4" t="str">
        <x:v>U</x:v>
      </x:c>
      <x:c r="O127" s="4" t="str">
        <x:v>U</x:v>
      </x:c>
      <x:c r="P127" s="4" t="str">
        <x:v>U</x:v>
      </x:c>
      <x:c r="Q127" s="4" t="str">
        <x:v>U</x:v>
      </x:c>
      <x:c r="R127" s="4" t="str">
        <x:v>U</x:v>
      </x:c>
      <x:c r="S127" s="4" t="str">
        <x:v>U</x:v>
      </x:c>
      <x:c r="T127" s="4" t="str">
        <x:v>U</x:v>
      </x:c>
      <x:c r="U127" s="4" t="str">
        <x:v>U</x:v>
      </x:c>
      <x:c r="V127" s="4" t="str">
        <x:v>U</x:v>
      </x:c>
      <x:c r="W127" s="4" t="str">
        <x:v>U</x:v>
      </x:c>
      <x:c r="X127" s="4" t="str">
        <x:v>U</x:v>
      </x:c>
      <x:c r="Y127" s="4" t="str">
        <x:v>U</x:v>
      </x:c>
      <x:c r="Z127" s="4" t="str">
        <x:v>U</x:v>
      </x:c>
      <x:c r="AA127" s="4" t="str">
        <x:v>U</x:v>
      </x:c>
      <x:c r="AB127" s="4" t="str">
        <x:v>U</x:v>
      </x:c>
      <x:c r="AC127" s="4" t="str">
        <x:v>U</x:v>
      </x:c>
      <x:c r="AD127" s="4" t="str">
        <x:v>U</x:v>
      </x:c>
      <x:c r="AE127" s="4" t="str">
        <x:v>U</x:v>
      </x:c>
      <x:c r="AF127" s="4" t="str">
        <x:v>U</x:v>
      </x:c>
      <x:c r="AG127" s="4" t="str">
        <x:v>U</x:v>
      </x:c>
      <x:c r="AH127" s="4" t="str">
        <x:v>U</x:v>
      </x:c>
      <x:c r="AI127" s="4" t="str">
        <x:v>U</x:v>
      </x:c>
      <x:c r="AJ127" s="4" t="str">
        <x:v>U</x:v>
      </x:c>
      <x:c r="AK127" s="4" t="str">
        <x:v>U</x:v>
      </x:c>
      <x:c r="AL127" s="4" t="str">
        <x:v>U</x:v>
      </x:c>
      <x:c r="AM127" s="4" t="str">
        <x:v>U</x:v>
      </x:c>
      <x:c r="AN127" s="4" t="str">
        <x:v>U</x:v>
      </x:c>
      <x:c r="AO127" s="4" t="str">
        <x:v>U</x:v>
      </x:c>
      <x:c r="AP127" s="4" t="str">
        <x:v>U</x:v>
      </x:c>
      <x:c r="AQ127" s="4" t="str">
        <x:v>C</x:v>
      </x:c>
      <x:c r="AR127" s="4" t="str">
        <x:v>C</x:v>
      </x:c>
      <x:c r="AS127" s="4" t="str">
        <x:v>U</x:v>
      </x:c>
      <x:c r="AT127" s="4" t="str">
        <x:v>U</x:v>
      </x:c>
      <x:c r="AU127" s="4" t="str">
        <x:v>U</x:v>
      </x:c>
      <x:c r="AV127" s="4" t="str">
        <x:v>U</x:v>
      </x:c>
      <x:c r="AW127" s="4" t="str">
        <x:v>U</x:v>
      </x:c>
      <x:c r="AX127" s="4" t="str">
        <x:v>U</x:v>
      </x:c>
      <x:c r="AY127" s="4" t="str">
        <x:v>U</x:v>
      </x:c>
      <x:c r="AZ127" s="4" t="str">
        <x:v>U</x:v>
      </x:c>
      <x:c r="BA127" s="4" t="str">
        <x:v>U</x:v>
      </x:c>
      <x:c r="BB127" s="4" t="str">
        <x:v>U</x:v>
      </x:c>
      <x:c r="BC127" s="4" t="str">
        <x:v>U</x:v>
      </x:c>
      <x:c r="BD127" s="4" t="str">
        <x:v>U</x:v>
      </x:c>
      <x:c r="BE127" s="4" t="str">
        <x:v>U</x:v>
      </x:c>
      <x:c r="BF127" s="4" t="str">
        <x:v>U</x:v>
      </x:c>
      <x:c r="BG127" s="4" t="str">
        <x:v>U</x:v>
      </x:c>
      <x:c r="BH127" s="4" t="str">
        <x:v>U</x:v>
      </x:c>
      <x:c r="BI127" s="4" t="str">
        <x:v>U</x:v>
      </x:c>
      <x:c r="BJ127" s="4" t="str">
        <x:v>U</x:v>
      </x:c>
      <x:c r="BK127" s="4" t="str">
        <x:v>U</x:v>
      </x:c>
      <x:c r="BL127" s="4" t="str">
        <x:v>U</x:v>
      </x:c>
      <x:c r="BM127" s="4" t="str">
        <x:v>U</x:v>
      </x:c>
      <x:c r="BN127" s="4" t="str">
        <x:v>U</x:v>
      </x:c>
      <x:c r="BO127" s="4" t="str">
        <x:v>U</x:v>
      </x:c>
      <x:c r="BP127" s="4" t="str">
        <x:v>U</x:v>
      </x:c>
      <x:c r="BQ127" s="4" t="str">
        <x:v>U</x:v>
      </x:c>
      <x:c r="BR127" s="4" t="str">
        <x:v>U</x:v>
      </x:c>
      <x:c r="BS127" s="4" t="str">
        <x:v>U</x:v>
      </x:c>
      <x:c r="BT127" s="4" t="str">
        <x:v>U</x:v>
      </x:c>
      <x:c r="BU127" s="4" t="str">
        <x:v>U</x:v>
      </x:c>
      <x:c r="BV127" s="4" t="str">
        <x:v>U</x:v>
      </x:c>
      <x:c r="BW127" s="4" t="str">
        <x:v>U</x:v>
      </x:c>
      <x:c r="BX127" s="4" t="str">
        <x:v>U</x:v>
      </x:c>
      <x:c r="BY127" s="4" t="str">
        <x:v>U</x:v>
      </x:c>
      <x:c r="BZ127" s="4" t="str">
        <x:v>U</x:v>
      </x:c>
      <x:c r="CA127" s="4" t="str">
        <x:v>U</x:v>
      </x:c>
      <x:c r="CB127" s="4" t="str">
        <x:v>U</x:v>
      </x:c>
      <x:c r="CC127" s="4" t="str">
        <x:v>U</x:v>
      </x:c>
      <x:c r="CD127" s="4" t="str">
        <x:v>U</x:v>
      </x:c>
      <x:c r="CE127" s="4" t="str">
        <x:v>U</x:v>
      </x:c>
      <x:c r="CF127" s="4" t="str">
        <x:v>U</x:v>
      </x:c>
      <x:c r="CG127" s="4" t="str">
        <x:v>U</x:v>
      </x:c>
      <x:c r="CH127" s="4" t="str">
        <x:v>U</x:v>
      </x:c>
      <x:c r="CI127" s="4" t="str">
        <x:v>U</x:v>
      </x:c>
      <x:c r="CJ127" s="4" t="str">
        <x:v>U</x:v>
      </x:c>
      <x:c r="CK127" s="4" t="str">
        <x:v>U</x:v>
      </x:c>
      <x:c r="CL127" s="4" t="str">
        <x:v>U</x:v>
      </x:c>
      <x:c r="CM127" s="4" t="str">
        <x:v>U</x:v>
      </x:c>
      <x:c r="CN127" s="4" t="str">
        <x:v>U</x:v>
      </x:c>
      <x:c r="CO127" s="4" t="str">
        <x:v>U</x:v>
      </x:c>
      <x:c r="CP127" s="4" t="str">
        <x:v>U</x:v>
      </x:c>
      <x:c r="CQ127" s="4" t="str">
        <x:v>U</x:v>
      </x:c>
      <x:c r="CR127" s="4" t="str">
        <x:v>U</x:v>
      </x:c>
      <x:c r="CS127" s="4" t="str">
        <x:v>U</x:v>
      </x:c>
      <x:c r="CT127" s="4" t="str">
        <x:v>U</x:v>
      </x:c>
      <x:c r="CU127" s="4" t="str">
        <x:v>U</x:v>
      </x:c>
      <x:c r="CV127" s="4" t="str">
        <x:v>U</x:v>
      </x:c>
      <x:c r="CW127" s="4" t="str">
        <x:v>U</x:v>
      </x:c>
      <x:c r="CX127" s="4" t="str">
        <x:v>U</x:v>
      </x:c>
      <x:c r="CY127" s="4" t="str">
        <x:v>U</x:v>
      </x:c>
      <x:c r="CZ127" s="4" t="str">
        <x:v>U</x:v>
      </x:c>
      <x:c r="DA127" s="4" t="str">
        <x:v>U</x:v>
      </x:c>
      <x:c r="DB127" s="4" t="str">
        <x:v>U</x:v>
      </x:c>
      <x:c r="DC127" s="4" t="str">
        <x:v>U</x:v>
      </x:c>
      <x:c r="DD127" s="4" t="str">
        <x:v>U</x:v>
      </x:c>
      <x:c r="DE127" s="4" t="str">
        <x:v>U</x:v>
      </x:c>
      <x:c r="DF127" s="4" t="str">
        <x:v>U</x:v>
      </x:c>
      <x:c r="DG127" s="4" t="str">
        <x:v>U</x:v>
      </x:c>
      <x:c r="DH127" s="4" t="str">
        <x:v>U</x:v>
      </x:c>
    </x:row>
    <x:row r="128" ht="23" customHeight="1">
      <x:c r="A128" s="4" t="str">
        <x:v>LB</x:v>
      </x:c>
      <x:c r="B128" s="4" t="str">
        <x:v>Lebanon</x:v>
      </x:c>
      <x:c r="C128" s="4" t="str">
        <x:v>U</x:v>
      </x:c>
      <x:c r="D128" s="4" t="str">
        <x:v>U</x:v>
      </x:c>
      <x:c r="E128" s="4" t="str">
        <x:v>U</x:v>
      </x:c>
      <x:c r="F128" s="4" t="str">
        <x:v>U</x:v>
      </x:c>
      <x:c r="G128" s="4" t="str">
        <x:v>U</x:v>
      </x:c>
      <x:c r="H128" s="4" t="str">
        <x:v>U</x:v>
      </x:c>
      <x:c r="I128" s="4" t="str">
        <x:v>U</x:v>
      </x:c>
      <x:c r="J128" s="4" t="str">
        <x:v>U</x:v>
      </x:c>
      <x:c r="K128" s="4" t="str">
        <x:v>U</x:v>
      </x:c>
      <x:c r="L128" s="4" t="str">
        <x:v>U</x:v>
      </x:c>
      <x:c r="M128" s="4" t="str">
        <x:v>U</x:v>
      </x:c>
      <x:c r="N128" s="4" t="str">
        <x:v>U</x:v>
      </x:c>
      <x:c r="O128" s="4" t="str">
        <x:v>U</x:v>
      </x:c>
      <x:c r="P128" s="4" t="str">
        <x:v>U</x:v>
      </x:c>
      <x:c r="Q128" s="4" t="str">
        <x:v>U</x:v>
      </x:c>
      <x:c r="R128" s="4" t="str">
        <x:v>U</x:v>
      </x:c>
      <x:c r="S128" s="4" t="str">
        <x:v>U</x:v>
      </x:c>
      <x:c r="T128" s="4" t="str">
        <x:v>U</x:v>
      </x:c>
      <x:c r="U128" s="4" t="str">
        <x:v>U</x:v>
      </x:c>
      <x:c r="V128" s="4" t="str">
        <x:v>U</x:v>
      </x:c>
      <x:c r="W128" s="4" t="str">
        <x:v>U</x:v>
      </x:c>
      <x:c r="X128" s="4" t="str">
        <x:v>U</x:v>
      </x:c>
      <x:c r="Y128" s="4" t="str">
        <x:v>U</x:v>
      </x:c>
      <x:c r="Z128" s="4" t="str">
        <x:v>U</x:v>
      </x:c>
      <x:c r="AA128" s="4" t="str">
        <x:v>U</x:v>
      </x:c>
      <x:c r="AB128" s="4" t="str">
        <x:v>U</x:v>
      </x:c>
      <x:c r="AC128" s="4" t="str">
        <x:v>U</x:v>
      </x:c>
      <x:c r="AD128" s="4" t="str">
        <x:v>U</x:v>
      </x:c>
      <x:c r="AE128" s="4" t="str">
        <x:v>U</x:v>
      </x:c>
      <x:c r="AF128" s="4" t="str">
        <x:v>U</x:v>
      </x:c>
      <x:c r="AG128" s="4" t="str">
        <x:v>U</x:v>
      </x:c>
      <x:c r="AH128" s="4" t="str">
        <x:v>U</x:v>
      </x:c>
      <x:c r="AI128" s="4" t="str">
        <x:v>U</x:v>
      </x:c>
      <x:c r="AJ128" s="4" t="str">
        <x:v>U</x:v>
      </x:c>
      <x:c r="AK128" s="4" t="str">
        <x:v>U</x:v>
      </x:c>
      <x:c r="AL128" s="4" t="str">
        <x:v>U</x:v>
      </x:c>
      <x:c r="AM128" s="4" t="str">
        <x:v>U</x:v>
      </x:c>
      <x:c r="AN128" s="4" t="str">
        <x:v>U</x:v>
      </x:c>
      <x:c r="AO128" s="4" t="str">
        <x:v>U</x:v>
      </x:c>
      <x:c r="AP128" s="4" t="str">
        <x:v>U</x:v>
      </x:c>
      <x:c r="AQ128" s="4" t="str">
        <x:v>C</x:v>
      </x:c>
      <x:c r="AR128" s="4" t="str">
        <x:v>C</x:v>
      </x:c>
      <x:c r="AS128" s="4" t="str">
        <x:v>U</x:v>
      </x:c>
      <x:c r="AT128" s="4" t="str">
        <x:v>U</x:v>
      </x:c>
      <x:c r="AU128" s="4" t="str">
        <x:v>U</x:v>
      </x:c>
      <x:c r="AV128" s="4" t="str">
        <x:v>U</x:v>
      </x:c>
      <x:c r="AW128" s="4" t="str">
        <x:v>U</x:v>
      </x:c>
      <x:c r="AX128" s="4" t="str">
        <x:v>U</x:v>
      </x:c>
      <x:c r="AY128" s="4" t="str">
        <x:v>U</x:v>
      </x:c>
      <x:c r="AZ128" s="4" t="str">
        <x:v>U</x:v>
      </x:c>
      <x:c r="BA128" s="4" t="str">
        <x:v>U</x:v>
      </x:c>
      <x:c r="BB128" s="4" t="str">
        <x:v>U</x:v>
      </x:c>
      <x:c r="BC128" s="4" t="str">
        <x:v>U</x:v>
      </x:c>
      <x:c r="BD128" s="4" t="str">
        <x:v>U</x:v>
      </x:c>
      <x:c r="BE128" s="4" t="str">
        <x:v>U</x:v>
      </x:c>
      <x:c r="BF128" s="4" t="str">
        <x:v>U</x:v>
      </x:c>
      <x:c r="BG128" s="4" t="str">
        <x:v>U</x:v>
      </x:c>
      <x:c r="BH128" s="4" t="str">
        <x:v>U</x:v>
      </x:c>
      <x:c r="BI128" s="4" t="str">
        <x:v>U</x:v>
      </x:c>
      <x:c r="BJ128" s="4" t="str">
        <x:v>U</x:v>
      </x:c>
      <x:c r="BK128" s="4" t="str">
        <x:v>U</x:v>
      </x:c>
      <x:c r="BL128" s="4" t="str">
        <x:v>U</x:v>
      </x:c>
      <x:c r="BM128" s="4" t="str">
        <x:v>U</x:v>
      </x:c>
      <x:c r="BN128" s="4" t="str">
        <x:v>U</x:v>
      </x:c>
      <x:c r="BO128" s="4" t="str">
        <x:v>U</x:v>
      </x:c>
      <x:c r="BP128" s="4" t="str">
        <x:v>U</x:v>
      </x:c>
      <x:c r="BQ128" s="4" t="str">
        <x:v>U</x:v>
      </x:c>
      <x:c r="BR128" s="4" t="str">
        <x:v>U</x:v>
      </x:c>
      <x:c r="BS128" s="4" t="str">
        <x:v>U</x:v>
      </x:c>
      <x:c r="BT128" s="4" t="str">
        <x:v>U</x:v>
      </x:c>
      <x:c r="BU128" s="4" t="str">
        <x:v>U</x:v>
      </x:c>
      <x:c r="BV128" s="4" t="str">
        <x:v>U</x:v>
      </x:c>
      <x:c r="BW128" s="4" t="str">
        <x:v>U</x:v>
      </x:c>
      <x:c r="BX128" s="4" t="str">
        <x:v>U</x:v>
      </x:c>
      <x:c r="BY128" s="4" t="str">
        <x:v>U</x:v>
      </x:c>
      <x:c r="BZ128" s="4" t="str">
        <x:v>U</x:v>
      </x:c>
      <x:c r="CA128" s="4" t="str">
        <x:v>U</x:v>
      </x:c>
      <x:c r="CB128" s="4" t="str">
        <x:v>U</x:v>
      </x:c>
      <x:c r="CC128" s="4" t="str">
        <x:v>U</x:v>
      </x:c>
      <x:c r="CD128" s="4" t="str">
        <x:v>U</x:v>
      </x:c>
      <x:c r="CE128" s="4" t="str">
        <x:v>U</x:v>
      </x:c>
      <x:c r="CF128" s="4" t="str">
        <x:v>U</x:v>
      </x:c>
      <x:c r="CG128" s="4" t="str">
        <x:v>U</x:v>
      </x:c>
      <x:c r="CH128" s="4" t="str">
        <x:v>U</x:v>
      </x:c>
      <x:c r="CI128" s="4" t="str">
        <x:v>U</x:v>
      </x:c>
      <x:c r="CJ128" s="4" t="str">
        <x:v>U</x:v>
      </x:c>
      <x:c r="CK128" s="4" t="str">
        <x:v>U</x:v>
      </x:c>
      <x:c r="CL128" s="4" t="str">
        <x:v>U</x:v>
      </x:c>
      <x:c r="CM128" s="4" t="str">
        <x:v>U</x:v>
      </x:c>
      <x:c r="CN128" s="4" t="str">
        <x:v>U</x:v>
      </x:c>
      <x:c r="CO128" s="4" t="str">
        <x:v>U</x:v>
      </x:c>
      <x:c r="CP128" s="4" t="str">
        <x:v>U</x:v>
      </x:c>
      <x:c r="CQ128" s="4" t="str">
        <x:v>U</x:v>
      </x:c>
      <x:c r="CR128" s="4" t="str">
        <x:v>U</x:v>
      </x:c>
      <x:c r="CS128" s="4" t="str">
        <x:v>U</x:v>
      </x:c>
      <x:c r="CT128" s="4" t="str">
        <x:v>U</x:v>
      </x:c>
      <x:c r="CU128" s="4" t="str">
        <x:v>U</x:v>
      </x:c>
      <x:c r="CV128" s="4" t="str">
        <x:v>U</x:v>
      </x:c>
      <x:c r="CW128" s="4" t="str">
        <x:v>U</x:v>
      </x:c>
      <x:c r="CX128" s="4" t="str">
        <x:v>U</x:v>
      </x:c>
      <x:c r="CY128" s="4" t="str">
        <x:v>U</x:v>
      </x:c>
      <x:c r="CZ128" s="4" t="str">
        <x:v>U</x:v>
      </x:c>
      <x:c r="DA128" s="4" t="str">
        <x:v>U</x:v>
      </x:c>
      <x:c r="DB128" s="4" t="str">
        <x:v>U</x:v>
      </x:c>
      <x:c r="DC128" s="4" t="str">
        <x:v>U</x:v>
      </x:c>
      <x:c r="DD128" s="4" t="str">
        <x:v>U</x:v>
      </x:c>
      <x:c r="DE128" s="4" t="str">
        <x:v>U</x:v>
      </x:c>
      <x:c r="DF128" s="4" t="str">
        <x:v>U</x:v>
      </x:c>
      <x:c r="DG128" s="4" t="str">
        <x:v>U</x:v>
      </x:c>
      <x:c r="DH128" s="4" t="str">
        <x:v>U</x:v>
      </x:c>
    </x:row>
    <x:row r="129" ht="23" customHeight="1">
      <x:c r="A129" s="4" t="str">
        <x:v>LC</x:v>
      </x:c>
      <x:c r="B129" s="4" t="str">
        <x:v>St Lucia</x:v>
      </x:c>
      <x:c r="C129" s="4" t="str">
        <x:v>U</x:v>
      </x:c>
      <x:c r="D129" s="4" t="str">
        <x:v>U</x:v>
      </x:c>
      <x:c r="E129" s="4" t="str">
        <x:v>U</x:v>
      </x:c>
      <x:c r="F129" s="4" t="str">
        <x:v>U</x:v>
      </x:c>
      <x:c r="G129" s="4" t="str">
        <x:v>U</x:v>
      </x:c>
      <x:c r="H129" s="4" t="str">
        <x:v>U</x:v>
      </x:c>
      <x:c r="I129" s="4" t="str">
        <x:v>U</x:v>
      </x:c>
      <x:c r="J129" s="4" t="str">
        <x:v>U</x:v>
      </x:c>
      <x:c r="K129" s="4" t="str">
        <x:v>U</x:v>
      </x:c>
      <x:c r="L129" s="4" t="str">
        <x:v>U</x:v>
      </x:c>
      <x:c r="M129" s="4" t="str">
        <x:v>U</x:v>
      </x:c>
      <x:c r="N129" s="4" t="str">
        <x:v>U</x:v>
      </x:c>
      <x:c r="O129" s="4" t="str">
        <x:v>U</x:v>
      </x:c>
      <x:c r="P129" s="4" t="str">
        <x:v>U</x:v>
      </x:c>
      <x:c r="Q129" s="4" t="str">
        <x:v>U</x:v>
      </x:c>
      <x:c r="R129" s="4" t="str">
        <x:v>U</x:v>
      </x:c>
      <x:c r="S129" s="4" t="str">
        <x:v>U</x:v>
      </x:c>
      <x:c r="T129" s="4" t="str">
        <x:v>U</x:v>
      </x:c>
      <x:c r="U129" s="4" t="str">
        <x:v>U</x:v>
      </x:c>
      <x:c r="V129" s="4" t="str">
        <x:v>U</x:v>
      </x:c>
      <x:c r="W129" s="4" t="str">
        <x:v>U</x:v>
      </x:c>
      <x:c r="X129" s="4" t="str">
        <x:v>U</x:v>
      </x:c>
      <x:c r="Y129" s="4" t="str">
        <x:v>U</x:v>
      </x:c>
      <x:c r="Z129" s="4" t="str">
        <x:v>U</x:v>
      </x:c>
      <x:c r="AA129" s="4" t="str">
        <x:v>U</x:v>
      </x:c>
      <x:c r="AB129" s="4" t="str">
        <x:v>U</x:v>
      </x:c>
      <x:c r="AC129" s="4" t="str">
        <x:v>U</x:v>
      </x:c>
      <x:c r="AD129" s="4" t="str">
        <x:v>U</x:v>
      </x:c>
      <x:c r="AE129" s="4" t="str">
        <x:v>U</x:v>
      </x:c>
      <x:c r="AF129" s="4" t="str">
        <x:v>U</x:v>
      </x:c>
      <x:c r="AG129" s="4" t="str">
        <x:v>U</x:v>
      </x:c>
      <x:c r="AH129" s="4" t="str">
        <x:v>U</x:v>
      </x:c>
      <x:c r="AI129" s="4" t="str">
        <x:v>U</x:v>
      </x:c>
      <x:c r="AJ129" s="4" t="str">
        <x:v>U</x:v>
      </x:c>
      <x:c r="AK129" s="4" t="str">
        <x:v>U</x:v>
      </x:c>
      <x:c r="AL129" s="4" t="str">
        <x:v>U</x:v>
      </x:c>
      <x:c r="AM129" s="4" t="str">
        <x:v>U</x:v>
      </x:c>
      <x:c r="AN129" s="4" t="str">
        <x:v>U</x:v>
      </x:c>
      <x:c r="AO129" s="4" t="str">
        <x:v>U</x:v>
      </x:c>
      <x:c r="AP129" s="4" t="str">
        <x:v>U</x:v>
      </x:c>
      <x:c r="AQ129" s="4" t="str">
        <x:v>U</x:v>
      </x:c>
      <x:c r="AR129" s="4" t="str">
        <x:v>U</x:v>
      </x:c>
      <x:c r="AS129" s="4" t="str">
        <x:v>U</x:v>
      </x:c>
      <x:c r="AT129" s="4" t="str">
        <x:v>U</x:v>
      </x:c>
      <x:c r="AU129" s="4" t="str">
        <x:v>U</x:v>
      </x:c>
      <x:c r="AV129" s="4" t="str">
        <x:v>U</x:v>
      </x:c>
      <x:c r="AW129" s="4" t="str">
        <x:v>U</x:v>
      </x:c>
      <x:c r="AX129" s="4" t="str">
        <x:v>U</x:v>
      </x:c>
      <x:c r="AY129" s="4" t="str">
        <x:v>U</x:v>
      </x:c>
      <x:c r="AZ129" s="4" t="str">
        <x:v>U</x:v>
      </x:c>
      <x:c r="BA129" s="4" t="str">
        <x:v>U</x:v>
      </x:c>
      <x:c r="BB129" s="4" t="str">
        <x:v>U</x:v>
      </x:c>
      <x:c r="BC129" s="4" t="str">
        <x:v>U</x:v>
      </x:c>
      <x:c r="BD129" s="4" t="str">
        <x:v>U</x:v>
      </x:c>
      <x:c r="BE129" s="4" t="str">
        <x:v>U</x:v>
      </x:c>
      <x:c r="BF129" s="4" t="str">
        <x:v>U</x:v>
      </x:c>
      <x:c r="BG129" s="4" t="str">
        <x:v>U</x:v>
      </x:c>
      <x:c r="BH129" s="4" t="str">
        <x:v>U</x:v>
      </x:c>
      <x:c r="BI129" s="4" t="str">
        <x:v>U</x:v>
      </x:c>
      <x:c r="BJ129" s="4" t="str">
        <x:v>U</x:v>
      </x:c>
      <x:c r="BK129" s="4" t="str">
        <x:v>U</x:v>
      </x:c>
      <x:c r="BL129" s="4" t="str">
        <x:v>U</x:v>
      </x:c>
      <x:c r="BM129" s="4" t="str">
        <x:v>U</x:v>
      </x:c>
      <x:c r="BN129" s="4" t="str">
        <x:v>U</x:v>
      </x:c>
      <x:c r="BO129" s="4" t="str">
        <x:v>U</x:v>
      </x:c>
      <x:c r="BP129" s="4" t="str">
        <x:v>U</x:v>
      </x:c>
      <x:c r="BQ129" s="4" t="str">
        <x:v>U</x:v>
      </x:c>
      <x:c r="BR129" s="4" t="str">
        <x:v>U</x:v>
      </x:c>
      <x:c r="BS129" s="4" t="str">
        <x:v>U</x:v>
      </x:c>
      <x:c r="BT129" s="4" t="str">
        <x:v>U</x:v>
      </x:c>
      <x:c r="BU129" s="4" t="str">
        <x:v>U</x:v>
      </x:c>
      <x:c r="BV129" s="4" t="str">
        <x:v>U</x:v>
      </x:c>
      <x:c r="BW129" s="4" t="str">
        <x:v>U</x:v>
      </x:c>
      <x:c r="BX129" s="4" t="str">
        <x:v>U</x:v>
      </x:c>
      <x:c r="BY129" s="4" t="str">
        <x:v>U</x:v>
      </x:c>
      <x:c r="BZ129" s="4" t="str">
        <x:v>U</x:v>
      </x:c>
      <x:c r="CA129" s="4" t="str">
        <x:v>U</x:v>
      </x:c>
      <x:c r="CB129" s="4" t="str">
        <x:v>U</x:v>
      </x:c>
      <x:c r="CC129" s="4" t="str">
        <x:v>U</x:v>
      </x:c>
      <x:c r="CD129" s="4" t="str">
        <x:v>U</x:v>
      </x:c>
      <x:c r="CE129" s="4" t="str">
        <x:v>U</x:v>
      </x:c>
      <x:c r="CF129" s="4" t="str">
        <x:v>U</x:v>
      </x:c>
      <x:c r="CG129" s="4" t="str">
        <x:v>U</x:v>
      </x:c>
      <x:c r="CH129" s="4" t="str">
        <x:v>U</x:v>
      </x:c>
      <x:c r="CI129" s="4" t="str">
        <x:v>U</x:v>
      </x:c>
      <x:c r="CJ129" s="4" t="str">
        <x:v>U</x:v>
      </x:c>
      <x:c r="CK129" s="4" t="str">
        <x:v>U</x:v>
      </x:c>
      <x:c r="CL129" s="4" t="str">
        <x:v>U</x:v>
      </x:c>
      <x:c r="CM129" s="4" t="str">
        <x:v>U</x:v>
      </x:c>
      <x:c r="CN129" s="4" t="str">
        <x:v>U</x:v>
      </x:c>
      <x:c r="CO129" s="4" t="str">
        <x:v>U</x:v>
      </x:c>
      <x:c r="CP129" s="4" t="str">
        <x:v>U</x:v>
      </x:c>
      <x:c r="CQ129" s="4" t="str">
        <x:v>U</x:v>
      </x:c>
      <x:c r="CR129" s="4" t="str">
        <x:v>U</x:v>
      </x:c>
      <x:c r="CS129" s="4" t="str">
        <x:v>U</x:v>
      </x:c>
      <x:c r="CT129" s="4" t="str">
        <x:v>U</x:v>
      </x:c>
      <x:c r="CU129" s="4" t="str">
        <x:v>U</x:v>
      </x:c>
      <x:c r="CV129" s="4" t="str">
        <x:v>U</x:v>
      </x:c>
      <x:c r="CW129" s="4" t="str">
        <x:v>U</x:v>
      </x:c>
      <x:c r="CX129" s="4" t="str">
        <x:v>U</x:v>
      </x:c>
      <x:c r="CY129" s="4" t="str">
        <x:v>U</x:v>
      </x:c>
      <x:c r="CZ129" s="4" t="str">
        <x:v>U</x:v>
      </x:c>
      <x:c r="DA129" s="4" t="str">
        <x:v>U</x:v>
      </x:c>
      <x:c r="DB129" s="4" t="str">
        <x:v>U</x:v>
      </x:c>
      <x:c r="DC129" s="4" t="str">
        <x:v>U</x:v>
      </x:c>
      <x:c r="DD129" s="4" t="str">
        <x:v>U</x:v>
      </x:c>
      <x:c r="DE129" s="4" t="str">
        <x:v>U</x:v>
      </x:c>
      <x:c r="DF129" s="4" t="str">
        <x:v>U</x:v>
      </x:c>
      <x:c r="DG129" s="4" t="str">
        <x:v>U</x:v>
      </x:c>
      <x:c r="DH129" s="4" t="str">
        <x:v>U</x:v>
      </x:c>
    </x:row>
    <x:row r="130" ht="23" customHeight="1">
      <x:c r="A130" s="4" t="str">
        <x:v>LI</x:v>
      </x:c>
      <x:c r="B130" s="4" t="str">
        <x:v>Liechtenstein</x:v>
      </x:c>
      <x:c r="C130" s="4" t="str">
        <x:v>U</x:v>
      </x:c>
      <x:c r="D130" s="4" t="str">
        <x:v>U</x:v>
      </x:c>
      <x:c r="E130" s="4" t="str">
        <x:v>U</x:v>
      </x:c>
      <x:c r="F130" s="4" t="str">
        <x:v>U</x:v>
      </x:c>
      <x:c r="G130" s="4" t="str">
        <x:v>U</x:v>
      </x:c>
      <x:c r="H130" s="4" t="str">
        <x:v>U</x:v>
      </x:c>
      <x:c r="I130" s="4" t="str">
        <x:v>U</x:v>
      </x:c>
      <x:c r="J130" s="4" t="str">
        <x:v>U</x:v>
      </x:c>
      <x:c r="K130" s="4" t="str">
        <x:v>U</x:v>
      </x:c>
      <x:c r="L130" s="4" t="str">
        <x:v>U</x:v>
      </x:c>
      <x:c r="M130" s="4" t="str">
        <x:v>U</x:v>
      </x:c>
      <x:c r="N130" s="4" t="str">
        <x:v>U</x:v>
      </x:c>
      <x:c r="O130" s="4" t="str">
        <x:v>U</x:v>
      </x:c>
      <x:c r="P130" s="4" t="str">
        <x:v>U</x:v>
      </x:c>
      <x:c r="Q130" s="4" t="str">
        <x:v>U</x:v>
      </x:c>
      <x:c r="R130" s="4" t="str">
        <x:v>U</x:v>
      </x:c>
      <x:c r="S130" s="4" t="str">
        <x:v>U</x:v>
      </x:c>
      <x:c r="T130" s="4" t="str">
        <x:v>U</x:v>
      </x:c>
      <x:c r="U130" s="4" t="str">
        <x:v>U</x:v>
      </x:c>
      <x:c r="V130" s="4" t="str">
        <x:v>U</x:v>
      </x:c>
      <x:c r="W130" s="4" t="str">
        <x:v>U</x:v>
      </x:c>
      <x:c r="X130" s="4" t="str">
        <x:v>U</x:v>
      </x:c>
      <x:c r="Y130" s="4" t="str">
        <x:v>U</x:v>
      </x:c>
      <x:c r="Z130" s="4" t="str">
        <x:v>U</x:v>
      </x:c>
      <x:c r="AA130" s="4" t="str">
        <x:v>U</x:v>
      </x:c>
      <x:c r="AB130" s="4" t="str">
        <x:v>U</x:v>
      </x:c>
      <x:c r="AC130" s="4" t="str">
        <x:v>U</x:v>
      </x:c>
      <x:c r="AD130" s="4" t="str">
        <x:v>U</x:v>
      </x:c>
      <x:c r="AE130" s="4" t="str">
        <x:v>U</x:v>
      </x:c>
      <x:c r="AF130" s="4" t="str">
        <x:v>U</x:v>
      </x:c>
      <x:c r="AG130" s="4" t="str">
        <x:v>U</x:v>
      </x:c>
      <x:c r="AH130" s="4" t="str">
        <x:v>U</x:v>
      </x:c>
      <x:c r="AI130" s="4" t="str">
        <x:v>U</x:v>
      </x:c>
      <x:c r="AJ130" s="4" t="str">
        <x:v>U</x:v>
      </x:c>
      <x:c r="AK130" s="4" t="str">
        <x:v>U</x:v>
      </x:c>
      <x:c r="AL130" s="4" t="str">
        <x:v>U</x:v>
      </x:c>
      <x:c r="AM130" s="4" t="str">
        <x:v>U</x:v>
      </x:c>
      <x:c r="AN130" s="4" t="str">
        <x:v>U</x:v>
      </x:c>
      <x:c r="AO130" s="4" t="str">
        <x:v>U</x:v>
      </x:c>
      <x:c r="AP130" s="4" t="str">
        <x:v>U</x:v>
      </x:c>
      <x:c r="AQ130" s="4" t="str">
        <x:v>U</x:v>
      </x:c>
      <x:c r="AR130" s="4" t="str">
        <x:v>U</x:v>
      </x:c>
      <x:c r="AS130" s="4" t="str">
        <x:v>U</x:v>
      </x:c>
      <x:c r="AT130" s="4" t="str">
        <x:v>U</x:v>
      </x:c>
      <x:c r="AU130" s="4" t="str">
        <x:v>U</x:v>
      </x:c>
      <x:c r="AV130" s="4" t="str">
        <x:v>U</x:v>
      </x:c>
      <x:c r="AW130" s="4" t="str">
        <x:v>U</x:v>
      </x:c>
      <x:c r="AX130" s="4" t="str">
        <x:v>U</x:v>
      </x:c>
      <x:c r="AY130" s="4" t="str">
        <x:v>U</x:v>
      </x:c>
      <x:c r="AZ130" s="4" t="str">
        <x:v>U</x:v>
      </x:c>
      <x:c r="BA130" s="4" t="str">
        <x:v>U</x:v>
      </x:c>
      <x:c r="BB130" s="4" t="str">
        <x:v>U</x:v>
      </x:c>
      <x:c r="BC130" s="4" t="str">
        <x:v>U</x:v>
      </x:c>
      <x:c r="BD130" s="4" t="str">
        <x:v>U</x:v>
      </x:c>
      <x:c r="BE130" s="4" t="str">
        <x:v>U</x:v>
      </x:c>
      <x:c r="BF130" s="4" t="str">
        <x:v>U</x:v>
      </x:c>
      <x:c r="BG130" s="4" t="str">
        <x:v>U</x:v>
      </x:c>
      <x:c r="BH130" s="4" t="str">
        <x:v>U</x:v>
      </x:c>
      <x:c r="BI130" s="4" t="str">
        <x:v>U</x:v>
      </x:c>
      <x:c r="BJ130" s="4" t="str">
        <x:v>U</x:v>
      </x:c>
      <x:c r="BK130" s="4" t="str">
        <x:v>U</x:v>
      </x:c>
      <x:c r="BL130" s="4" t="str">
        <x:v>U</x:v>
      </x:c>
      <x:c r="BM130" s="4" t="str">
        <x:v>U</x:v>
      </x:c>
      <x:c r="BN130" s="4" t="str">
        <x:v>U</x:v>
      </x:c>
      <x:c r="BO130" s="4" t="str">
        <x:v>U</x:v>
      </x:c>
      <x:c r="BP130" s="4" t="str">
        <x:v>U</x:v>
      </x:c>
      <x:c r="BQ130" s="4" t="str">
        <x:v>U</x:v>
      </x:c>
      <x:c r="BR130" s="4" t="str">
        <x:v>U</x:v>
      </x:c>
      <x:c r="BS130" s="4" t="str">
        <x:v>U</x:v>
      </x:c>
      <x:c r="BT130" s="4" t="str">
        <x:v>U</x:v>
      </x:c>
      <x:c r="BU130" s="4" t="str">
        <x:v>U</x:v>
      </x:c>
      <x:c r="BV130" s="4" t="str">
        <x:v>U</x:v>
      </x:c>
      <x:c r="BW130" s="4" t="str">
        <x:v>U</x:v>
      </x:c>
      <x:c r="BX130" s="4" t="str">
        <x:v>U</x:v>
      </x:c>
      <x:c r="BY130" s="4" t="str">
        <x:v>U</x:v>
      </x:c>
      <x:c r="BZ130" s="4" t="str">
        <x:v>U</x:v>
      </x:c>
      <x:c r="CA130" s="4" t="str">
        <x:v>U</x:v>
      </x:c>
      <x:c r="CB130" s="4" t="str">
        <x:v>U</x:v>
      </x:c>
      <x:c r="CC130" s="4" t="str">
        <x:v>U</x:v>
      </x:c>
      <x:c r="CD130" s="4" t="str">
        <x:v>U</x:v>
      </x:c>
      <x:c r="CE130" s="4" t="str">
        <x:v>U</x:v>
      </x:c>
      <x:c r="CF130" s="4" t="str">
        <x:v>U</x:v>
      </x:c>
      <x:c r="CG130" s="4" t="str">
        <x:v>U</x:v>
      </x:c>
      <x:c r="CH130" s="4" t="str">
        <x:v>U</x:v>
      </x:c>
      <x:c r="CI130" s="4" t="str">
        <x:v>U</x:v>
      </x:c>
      <x:c r="CJ130" s="4" t="str">
        <x:v>U</x:v>
      </x:c>
      <x:c r="CK130" s="4" t="str">
        <x:v>U</x:v>
      </x:c>
      <x:c r="CL130" s="4" t="str">
        <x:v>U</x:v>
      </x:c>
      <x:c r="CM130" s="4" t="str">
        <x:v>U</x:v>
      </x:c>
      <x:c r="CN130" s="4" t="str">
        <x:v>U</x:v>
      </x:c>
      <x:c r="CO130" s="4" t="str">
        <x:v>U</x:v>
      </x:c>
      <x:c r="CP130" s="4" t="str">
        <x:v>U</x:v>
      </x:c>
      <x:c r="CQ130" s="4" t="str">
        <x:v>U</x:v>
      </x:c>
      <x:c r="CR130" s="4" t="str">
        <x:v>U</x:v>
      </x:c>
      <x:c r="CS130" s="4" t="str">
        <x:v>U</x:v>
      </x:c>
      <x:c r="CT130" s="4" t="str">
        <x:v>U</x:v>
      </x:c>
      <x:c r="CU130" s="4" t="str">
        <x:v>U</x:v>
      </x:c>
      <x:c r="CV130" s="4" t="str">
        <x:v>U</x:v>
      </x:c>
      <x:c r="CW130" s="4" t="str">
        <x:v>U</x:v>
      </x:c>
      <x:c r="CX130" s="4" t="str">
        <x:v>U</x:v>
      </x:c>
      <x:c r="CY130" s="4" t="str">
        <x:v>U</x:v>
      </x:c>
      <x:c r="CZ130" s="4" t="str">
        <x:v>U</x:v>
      </x:c>
      <x:c r="DA130" s="4" t="str">
        <x:v>U</x:v>
      </x:c>
      <x:c r="DB130" s="4" t="str">
        <x:v>U</x:v>
      </x:c>
      <x:c r="DC130" s="4" t="str">
        <x:v>U</x:v>
      </x:c>
      <x:c r="DD130" s="4" t="str">
        <x:v>U</x:v>
      </x:c>
      <x:c r="DE130" s="4" t="str">
        <x:v>U</x:v>
      </x:c>
      <x:c r="DF130" s="4" t="str">
        <x:v>U</x:v>
      </x:c>
      <x:c r="DG130" s="4" t="str">
        <x:v>U</x:v>
      </x:c>
      <x:c r="DH130" s="4" t="str">
        <x:v>U</x:v>
      </x:c>
    </x:row>
    <x:row r="131" ht="23" customHeight="1">
      <x:c r="A131" s="4" t="str">
        <x:v>LK</x:v>
      </x:c>
      <x:c r="B131" s="4" t="str">
        <x:v>Sri Lanka</x:v>
      </x:c>
      <x:c r="C131" s="4" t="str">
        <x:v>U</x:v>
      </x:c>
      <x:c r="D131" s="4" t="str">
        <x:v>U</x:v>
      </x:c>
      <x:c r="E131" s="4" t="str">
        <x:v>U</x:v>
      </x:c>
      <x:c r="F131" s="4" t="str">
        <x:v>U</x:v>
      </x:c>
      <x:c r="G131" s="4" t="str">
        <x:v>U</x:v>
      </x:c>
      <x:c r="H131" s="4" t="str">
        <x:v>U</x:v>
      </x:c>
      <x:c r="I131" s="4" t="str">
        <x:v>U</x:v>
      </x:c>
      <x:c r="J131" s="4" t="str">
        <x:v>U</x:v>
      </x:c>
      <x:c r="K131" s="4" t="str">
        <x:v>U</x:v>
      </x:c>
      <x:c r="L131" s="4" t="str">
        <x:v>U</x:v>
      </x:c>
      <x:c r="M131" s="4" t="str">
        <x:v>U</x:v>
      </x:c>
      <x:c r="N131" s="4" t="str">
        <x:v>U</x:v>
      </x:c>
      <x:c r="O131" s="4" t="str">
        <x:v>U</x:v>
      </x:c>
      <x:c r="P131" s="4" t="str">
        <x:v>U</x:v>
      </x:c>
      <x:c r="Q131" s="4" t="str">
        <x:v>U</x:v>
      </x:c>
      <x:c r="R131" s="4" t="str">
        <x:v>U</x:v>
      </x:c>
      <x:c r="S131" s="4" t="str">
        <x:v>U</x:v>
      </x:c>
      <x:c r="T131" s="4" t="str">
        <x:v>U</x:v>
      </x:c>
      <x:c r="U131" s="4" t="str">
        <x:v>U</x:v>
      </x:c>
      <x:c r="V131" s="4" t="str">
        <x:v>U</x:v>
      </x:c>
      <x:c r="W131" s="4" t="str">
        <x:v>U</x:v>
      </x:c>
      <x:c r="X131" s="4" t="str">
        <x:v>U</x:v>
      </x:c>
      <x:c r="Y131" s="4" t="str">
        <x:v>U</x:v>
      </x:c>
      <x:c r="Z131" s="4" t="str">
        <x:v>U</x:v>
      </x:c>
      <x:c r="AA131" s="4" t="str">
        <x:v>U</x:v>
      </x:c>
      <x:c r="AB131" s="4" t="str">
        <x:v>U</x:v>
      </x:c>
      <x:c r="AC131" s="4" t="str">
        <x:v>U</x:v>
      </x:c>
      <x:c r="AD131" s="4" t="str">
        <x:v>U</x:v>
      </x:c>
      <x:c r="AE131" s="4" t="str">
        <x:v>U</x:v>
      </x:c>
      <x:c r="AF131" s="4" t="str">
        <x:v>U</x:v>
      </x:c>
      <x:c r="AG131" s="4" t="str">
        <x:v>U</x:v>
      </x:c>
      <x:c r="AH131" s="4" t="str">
        <x:v>U</x:v>
      </x:c>
      <x:c r="AI131" s="4" t="str">
        <x:v>U</x:v>
      </x:c>
      <x:c r="AJ131" s="4" t="str">
        <x:v>U</x:v>
      </x:c>
      <x:c r="AK131" s="4" t="str">
        <x:v>U</x:v>
      </x:c>
      <x:c r="AL131" s="4" t="str">
        <x:v>U</x:v>
      </x:c>
      <x:c r="AM131" s="4" t="str">
        <x:v>U</x:v>
      </x:c>
      <x:c r="AN131" s="4" t="str">
        <x:v>U</x:v>
      </x:c>
      <x:c r="AO131" s="4" t="str">
        <x:v>U</x:v>
      </x:c>
      <x:c r="AP131" s="4" t="str">
        <x:v>U</x:v>
      </x:c>
      <x:c r="AQ131" s="4" t="str">
        <x:v>C</x:v>
      </x:c>
      <x:c r="AR131" s="4" t="str">
        <x:v>C</x:v>
      </x:c>
      <x:c r="AS131" s="4" t="str">
        <x:v>U</x:v>
      </x:c>
      <x:c r="AT131" s="4" t="str">
        <x:v>U</x:v>
      </x:c>
      <x:c r="AU131" s="4" t="str">
        <x:v>U</x:v>
      </x:c>
      <x:c r="AV131" s="4" t="str">
        <x:v>U</x:v>
      </x:c>
      <x:c r="AW131" s="4" t="str">
        <x:v>U</x:v>
      </x:c>
      <x:c r="AX131" s="4" t="str">
        <x:v>U</x:v>
      </x:c>
      <x:c r="AY131" s="4" t="str">
        <x:v>U</x:v>
      </x:c>
      <x:c r="AZ131" s="4" t="str">
        <x:v>U</x:v>
      </x:c>
      <x:c r="BA131" s="4" t="str">
        <x:v>U</x:v>
      </x:c>
      <x:c r="BB131" s="4" t="str">
        <x:v>U</x:v>
      </x:c>
      <x:c r="BC131" s="4" t="str">
        <x:v>U</x:v>
      </x:c>
      <x:c r="BD131" s="4" t="str">
        <x:v>U</x:v>
      </x:c>
      <x:c r="BE131" s="4" t="str">
        <x:v>U</x:v>
      </x:c>
      <x:c r="BF131" s="4" t="str">
        <x:v>U</x:v>
      </x:c>
      <x:c r="BG131" s="4" t="str">
        <x:v>U</x:v>
      </x:c>
      <x:c r="BH131" s="4" t="str">
        <x:v>U</x:v>
      </x:c>
      <x:c r="BI131" s="4" t="str">
        <x:v>U</x:v>
      </x:c>
      <x:c r="BJ131" s="4" t="str">
        <x:v>U</x:v>
      </x:c>
      <x:c r="BK131" s="4" t="str">
        <x:v>U</x:v>
      </x:c>
      <x:c r="BL131" s="4" t="str">
        <x:v>U</x:v>
      </x:c>
      <x:c r="BM131" s="4" t="str">
        <x:v>U</x:v>
      </x:c>
      <x:c r="BN131" s="4" t="str">
        <x:v>U</x:v>
      </x:c>
      <x:c r="BO131" s="4" t="str">
        <x:v>U</x:v>
      </x:c>
      <x:c r="BP131" s="4" t="str">
        <x:v>U</x:v>
      </x:c>
      <x:c r="BQ131" s="4" t="str">
        <x:v>U</x:v>
      </x:c>
      <x:c r="BR131" s="4" t="str">
        <x:v>U</x:v>
      </x:c>
      <x:c r="BS131" s="4" t="str">
        <x:v>U</x:v>
      </x:c>
      <x:c r="BT131" s="4" t="str">
        <x:v>U</x:v>
      </x:c>
      <x:c r="BU131" s="4" t="str">
        <x:v>U</x:v>
      </x:c>
      <x:c r="BV131" s="4" t="str">
        <x:v>U</x:v>
      </x:c>
      <x:c r="BW131" s="4" t="str">
        <x:v>U</x:v>
      </x:c>
      <x:c r="BX131" s="4" t="str">
        <x:v>U</x:v>
      </x:c>
      <x:c r="BY131" s="4" t="str">
        <x:v>U</x:v>
      </x:c>
      <x:c r="BZ131" s="4" t="str">
        <x:v>U</x:v>
      </x:c>
      <x:c r="CA131" s="4" t="str">
        <x:v>U</x:v>
      </x:c>
      <x:c r="CB131" s="4" t="str">
        <x:v>U</x:v>
      </x:c>
      <x:c r="CC131" s="4" t="str">
        <x:v>U</x:v>
      </x:c>
      <x:c r="CD131" s="4" t="str">
        <x:v>U</x:v>
      </x:c>
      <x:c r="CE131" s="4" t="str">
        <x:v>U</x:v>
      </x:c>
      <x:c r="CF131" s="4" t="str">
        <x:v>U</x:v>
      </x:c>
      <x:c r="CG131" s="4" t="str">
        <x:v>U</x:v>
      </x:c>
      <x:c r="CH131" s="4" t="str">
        <x:v>U</x:v>
      </x:c>
      <x:c r="CI131" s="4" t="str">
        <x:v>U</x:v>
      </x:c>
      <x:c r="CJ131" s="4" t="str">
        <x:v>U</x:v>
      </x:c>
      <x:c r="CK131" s="4" t="str">
        <x:v>X</x:v>
      </x:c>
      <x:c r="CL131" s="4" t="str">
        <x:v>U</x:v>
      </x:c>
      <x:c r="CM131" s="4" t="str">
        <x:v>U</x:v>
      </x:c>
      <x:c r="CN131" s="4" t="str">
        <x:v>U</x:v>
      </x:c>
      <x:c r="CO131" s="4" t="str">
        <x:v>U</x:v>
      </x:c>
      <x:c r="CP131" s="4" t="str">
        <x:v>U</x:v>
      </x:c>
      <x:c r="CQ131" s="4" t="str">
        <x:v>U</x:v>
      </x:c>
      <x:c r="CR131" s="4" t="str">
        <x:v>U</x:v>
      </x:c>
      <x:c r="CS131" s="4" t="str">
        <x:v>U</x:v>
      </x:c>
      <x:c r="CT131" s="4" t="str">
        <x:v>U</x:v>
      </x:c>
      <x:c r="CU131" s="4" t="str">
        <x:v>U</x:v>
      </x:c>
      <x:c r="CV131" s="4" t="str">
        <x:v>U</x:v>
      </x:c>
      <x:c r="CW131" s="4" t="str">
        <x:v>U</x:v>
      </x:c>
      <x:c r="CX131" s="4" t="str">
        <x:v>U</x:v>
      </x:c>
      <x:c r="CY131" s="4" t="str">
        <x:v>U</x:v>
      </x:c>
      <x:c r="CZ131" s="4" t="str">
        <x:v>U</x:v>
      </x:c>
      <x:c r="DA131" s="4" t="str">
        <x:v>U</x:v>
      </x:c>
      <x:c r="DB131" s="4" t="str">
        <x:v>U</x:v>
      </x:c>
      <x:c r="DC131" s="4" t="str">
        <x:v>U</x:v>
      </x:c>
      <x:c r="DD131" s="4" t="str">
        <x:v>U</x:v>
      </x:c>
      <x:c r="DE131" s="4" t="str">
        <x:v>U</x:v>
      </x:c>
      <x:c r="DF131" s="4" t="str">
        <x:v>U</x:v>
      </x:c>
      <x:c r="DG131" s="4" t="str">
        <x:v>U</x:v>
      </x:c>
      <x:c r="DH131" s="4" t="str">
        <x:v>U</x:v>
      </x:c>
    </x:row>
    <x:row r="132" ht="23" customHeight="1">
      <x:c r="A132" s="4" t="str">
        <x:v>LR</x:v>
      </x:c>
      <x:c r="B132" s="4" t="str">
        <x:v>Liberia</x:v>
      </x:c>
      <x:c r="C132" s="4" t="str">
        <x:v>U</x:v>
      </x:c>
      <x:c r="D132" s="4" t="str">
        <x:v>U</x:v>
      </x:c>
      <x:c r="E132" s="4" t="str">
        <x:v>U</x:v>
      </x:c>
      <x:c r="F132" s="4" t="str">
        <x:v>U</x:v>
      </x:c>
      <x:c r="G132" s="4" t="str">
        <x:v>U</x:v>
      </x:c>
      <x:c r="H132" s="4" t="str">
        <x:v>U</x:v>
      </x:c>
      <x:c r="I132" s="4" t="str">
        <x:v>U</x:v>
      </x:c>
      <x:c r="J132" s="4" t="str">
        <x:v>U</x:v>
      </x:c>
      <x:c r="K132" s="4" t="str">
        <x:v>U</x:v>
      </x:c>
      <x:c r="L132" s="4" t="str">
        <x:v>U</x:v>
      </x:c>
      <x:c r="M132" s="4" t="str">
        <x:v>U</x:v>
      </x:c>
      <x:c r="N132" s="4" t="str">
        <x:v>U</x:v>
      </x:c>
      <x:c r="O132" s="4" t="str">
        <x:v>U</x:v>
      </x:c>
      <x:c r="P132" s="4" t="str">
        <x:v>U</x:v>
      </x:c>
      <x:c r="Q132" s="4" t="str">
        <x:v>U</x:v>
      </x:c>
      <x:c r="R132" s="4" t="str">
        <x:v>U</x:v>
      </x:c>
      <x:c r="S132" s="4" t="str">
        <x:v>U</x:v>
      </x:c>
      <x:c r="T132" s="4" t="str">
        <x:v>U</x:v>
      </x:c>
      <x:c r="U132" s="4" t="str">
        <x:v>U</x:v>
      </x:c>
      <x:c r="V132" s="4" t="str">
        <x:v>U</x:v>
      </x:c>
      <x:c r="W132" s="4" t="str">
        <x:v>U</x:v>
      </x:c>
      <x:c r="X132" s="4" t="str">
        <x:v>U</x:v>
      </x:c>
      <x:c r="Y132" s="4" t="str">
        <x:v>U</x:v>
      </x:c>
      <x:c r="Z132" s="4" t="str">
        <x:v>U</x:v>
      </x:c>
      <x:c r="AA132" s="4" t="str">
        <x:v>U</x:v>
      </x:c>
      <x:c r="AB132" s="4" t="str">
        <x:v>U</x:v>
      </x:c>
      <x:c r="AC132" s="4" t="str">
        <x:v>U</x:v>
      </x:c>
      <x:c r="AD132" s="4" t="str">
        <x:v>U</x:v>
      </x:c>
      <x:c r="AE132" s="4" t="str">
        <x:v>U</x:v>
      </x:c>
      <x:c r="AF132" s="4" t="str">
        <x:v>U</x:v>
      </x:c>
      <x:c r="AG132" s="4" t="str">
        <x:v>U</x:v>
      </x:c>
      <x:c r="AH132" s="4" t="str">
        <x:v>U</x:v>
      </x:c>
      <x:c r="AI132" s="4" t="str">
        <x:v>U</x:v>
      </x:c>
      <x:c r="AJ132" s="4" t="str">
        <x:v>U</x:v>
      </x:c>
      <x:c r="AK132" s="4" t="str">
        <x:v>U</x:v>
      </x:c>
      <x:c r="AL132" s="4" t="str">
        <x:v>U</x:v>
      </x:c>
      <x:c r="AM132" s="4" t="str">
        <x:v>U</x:v>
      </x:c>
      <x:c r="AN132" s="4" t="str">
        <x:v>U</x:v>
      </x:c>
      <x:c r="AO132" s="4" t="str">
        <x:v>U</x:v>
      </x:c>
      <x:c r="AP132" s="4" t="str">
        <x:v>U</x:v>
      </x:c>
      <x:c r="AQ132" s="4" t="str">
        <x:v>C</x:v>
      </x:c>
      <x:c r="AR132" s="4" t="str">
        <x:v>U</x:v>
      </x:c>
      <x:c r="AS132" s="4" t="str">
        <x:v>U</x:v>
      </x:c>
      <x:c r="AT132" s="4" t="str">
        <x:v>U</x:v>
      </x:c>
      <x:c r="AU132" s="4" t="str">
        <x:v>U</x:v>
      </x:c>
      <x:c r="AV132" s="4" t="str">
        <x:v>U</x:v>
      </x:c>
      <x:c r="AW132" s="4" t="str">
        <x:v>U</x:v>
      </x:c>
      <x:c r="AX132" s="4" t="str">
        <x:v>U</x:v>
      </x:c>
      <x:c r="AY132" s="4" t="str">
        <x:v>U</x:v>
      </x:c>
      <x:c r="AZ132" s="4" t="str">
        <x:v>U</x:v>
      </x:c>
      <x:c r="BA132" s="4" t="str">
        <x:v>U</x:v>
      </x:c>
      <x:c r="BB132" s="4" t="str">
        <x:v>U</x:v>
      </x:c>
      <x:c r="BC132" s="4" t="str">
        <x:v>U</x:v>
      </x:c>
      <x:c r="BD132" s="4" t="str">
        <x:v>U</x:v>
      </x:c>
      <x:c r="BE132" s="4" t="str">
        <x:v>U</x:v>
      </x:c>
      <x:c r="BF132" s="4" t="str">
        <x:v>U</x:v>
      </x:c>
      <x:c r="BG132" s="4" t="str">
        <x:v>U</x:v>
      </x:c>
      <x:c r="BH132" s="4" t="str">
        <x:v>U</x:v>
      </x:c>
      <x:c r="BI132" s="4" t="str">
        <x:v>U</x:v>
      </x:c>
      <x:c r="BJ132" s="4" t="str">
        <x:v>U</x:v>
      </x:c>
      <x:c r="BK132" s="4" t="str">
        <x:v>U</x:v>
      </x:c>
      <x:c r="BL132" s="4" t="str">
        <x:v>U</x:v>
      </x:c>
      <x:c r="BM132" s="4" t="str">
        <x:v>U</x:v>
      </x:c>
      <x:c r="BN132" s="4" t="str">
        <x:v>U</x:v>
      </x:c>
      <x:c r="BO132" s="4" t="str">
        <x:v>U</x:v>
      </x:c>
      <x:c r="BP132" s="4" t="str">
        <x:v>U</x:v>
      </x:c>
      <x:c r="BQ132" s="4" t="str">
        <x:v>U</x:v>
      </x:c>
      <x:c r="BR132" s="4" t="str">
        <x:v>U</x:v>
      </x:c>
      <x:c r="BS132" s="4" t="str">
        <x:v>U</x:v>
      </x:c>
      <x:c r="BT132" s="4" t="str">
        <x:v>U</x:v>
      </x:c>
      <x:c r="BU132" s="4" t="str">
        <x:v>U</x:v>
      </x:c>
      <x:c r="BV132" s="4" t="str">
        <x:v>U</x:v>
      </x:c>
      <x:c r="BW132" s="4" t="str">
        <x:v>U</x:v>
      </x:c>
      <x:c r="BX132" s="4" t="str">
        <x:v>U</x:v>
      </x:c>
      <x:c r="BY132" s="4" t="str">
        <x:v>U</x:v>
      </x:c>
      <x:c r="BZ132" s="4" t="str">
        <x:v>U</x:v>
      </x:c>
      <x:c r="CA132" s="4" t="str">
        <x:v>U</x:v>
      </x:c>
      <x:c r="CB132" s="4" t="str">
        <x:v>U</x:v>
      </x:c>
      <x:c r="CC132" s="4" t="str">
        <x:v>U</x:v>
      </x:c>
      <x:c r="CD132" s="4" t="str">
        <x:v>U</x:v>
      </x:c>
      <x:c r="CE132" s="4" t="str">
        <x:v>U</x:v>
      </x:c>
      <x:c r="CF132" s="4" t="str">
        <x:v>U</x:v>
      </x:c>
      <x:c r="CG132" s="4" t="str">
        <x:v>U</x:v>
      </x:c>
      <x:c r="CH132" s="4" t="str">
        <x:v>U</x:v>
      </x:c>
      <x:c r="CI132" s="4" t="str">
        <x:v>U</x:v>
      </x:c>
      <x:c r="CJ132" s="4" t="str">
        <x:v>U</x:v>
      </x:c>
      <x:c r="CK132" s="4" t="str">
        <x:v>H+P</x:v>
      </x:c>
      <x:c r="CL132" s="4" t="str">
        <x:v>U</x:v>
      </x:c>
      <x:c r="CM132" s="4" t="str">
        <x:v>U</x:v>
      </x:c>
      <x:c r="CN132" s="4" t="str">
        <x:v>U</x:v>
      </x:c>
      <x:c r="CO132" s="4" t="str">
        <x:v>U</x:v>
      </x:c>
      <x:c r="CP132" s="4" t="str">
        <x:v>U</x:v>
      </x:c>
      <x:c r="CQ132" s="4" t="str">
        <x:v>U</x:v>
      </x:c>
      <x:c r="CR132" s="4" t="str">
        <x:v>U</x:v>
      </x:c>
      <x:c r="CS132" s="4" t="str">
        <x:v>U</x:v>
      </x:c>
      <x:c r="CT132" s="4" t="str">
        <x:v>U</x:v>
      </x:c>
      <x:c r="CU132" s="4" t="str">
        <x:v>U</x:v>
      </x:c>
      <x:c r="CV132" s="4" t="str">
        <x:v>U</x:v>
      </x:c>
      <x:c r="CW132" s="4" t="str">
        <x:v>U</x:v>
      </x:c>
      <x:c r="CX132" s="4" t="str">
        <x:v>U</x:v>
      </x:c>
      <x:c r="CY132" s="4" t="str">
        <x:v>U</x:v>
      </x:c>
      <x:c r="CZ132" s="4" t="str">
        <x:v>U</x:v>
      </x:c>
      <x:c r="DA132" s="4" t="str">
        <x:v>U</x:v>
      </x:c>
      <x:c r="DB132" s="4" t="str">
        <x:v>U</x:v>
      </x:c>
      <x:c r="DC132" s="4" t="str">
        <x:v>U</x:v>
      </x:c>
      <x:c r="DD132" s="4" t="str">
        <x:v>U</x:v>
      </x:c>
      <x:c r="DE132" s="4" t="str">
        <x:v>U</x:v>
      </x:c>
      <x:c r="DF132" s="4" t="str">
        <x:v>U</x:v>
      </x:c>
      <x:c r="DG132" s="4" t="str">
        <x:v>U</x:v>
      </x:c>
      <x:c r="DH132" s="4" t="str">
        <x:v>U</x:v>
      </x:c>
    </x:row>
    <x:row r="133" ht="23" customHeight="1">
      <x:c r="A133" s="4" t="str">
        <x:v>LS</x:v>
      </x:c>
      <x:c r="B133" s="4" t="str">
        <x:v>Lesotho</x:v>
      </x:c>
      <x:c r="C133" s="4" t="str">
        <x:v>U</x:v>
      </x:c>
      <x:c r="D133" s="4" t="str">
        <x:v>U</x:v>
      </x:c>
      <x:c r="E133" s="4" t="str">
        <x:v>U</x:v>
      </x:c>
      <x:c r="F133" s="4" t="str">
        <x:v>U</x:v>
      </x:c>
      <x:c r="G133" s="4" t="str">
        <x:v>U</x:v>
      </x:c>
      <x:c r="H133" s="4" t="str">
        <x:v>U</x:v>
      </x:c>
      <x:c r="I133" s="4" t="str">
        <x:v>U</x:v>
      </x:c>
      <x:c r="J133" s="4" t="str">
        <x:v>U</x:v>
      </x:c>
      <x:c r="K133" s="4" t="str">
        <x:v>U</x:v>
      </x:c>
      <x:c r="L133" s="4" t="str">
        <x:v>U</x:v>
      </x:c>
      <x:c r="M133" s="4" t="str">
        <x:v>U</x:v>
      </x:c>
      <x:c r="N133" s="4" t="str">
        <x:v>U</x:v>
      </x:c>
      <x:c r="O133" s="4" t="str">
        <x:v>U</x:v>
      </x:c>
      <x:c r="P133" s="4" t="str">
        <x:v>U</x:v>
      </x:c>
      <x:c r="Q133" s="4" t="str">
        <x:v>U</x:v>
      </x:c>
      <x:c r="R133" s="4" t="str">
        <x:v>U</x:v>
      </x:c>
      <x:c r="S133" s="4" t="str">
        <x:v>U</x:v>
      </x:c>
      <x:c r="T133" s="4" t="str">
        <x:v>U</x:v>
      </x:c>
      <x:c r="U133" s="4" t="str">
        <x:v>U</x:v>
      </x:c>
      <x:c r="V133" s="4" t="str">
        <x:v>U</x:v>
      </x:c>
      <x:c r="W133" s="4" t="str">
        <x:v>U</x:v>
      </x:c>
      <x:c r="X133" s="4" t="str">
        <x:v>U</x:v>
      </x:c>
      <x:c r="Y133" s="4" t="str">
        <x:v>U</x:v>
      </x:c>
      <x:c r="Z133" s="4" t="str">
        <x:v>U</x:v>
      </x:c>
      <x:c r="AA133" s="4" t="str">
        <x:v>U</x:v>
      </x:c>
      <x:c r="AB133" s="4" t="str">
        <x:v>U</x:v>
      </x:c>
      <x:c r="AC133" s="4" t="str">
        <x:v>U</x:v>
      </x:c>
      <x:c r="AD133" s="4" t="str">
        <x:v>U</x:v>
      </x:c>
      <x:c r="AE133" s="4" t="str">
        <x:v>U</x:v>
      </x:c>
      <x:c r="AF133" s="4" t="str">
        <x:v>U</x:v>
      </x:c>
      <x:c r="AG133" s="4" t="str">
        <x:v>U</x:v>
      </x:c>
      <x:c r="AH133" s="4" t="str">
        <x:v>U</x:v>
      </x:c>
      <x:c r="AI133" s="4" t="str">
        <x:v>U</x:v>
      </x:c>
      <x:c r="AJ133" s="4" t="str">
        <x:v>U</x:v>
      </x:c>
      <x:c r="AK133" s="4" t="str">
        <x:v>U</x:v>
      </x:c>
      <x:c r="AL133" s="4" t="str">
        <x:v>U</x:v>
      </x:c>
      <x:c r="AM133" s="4" t="str">
        <x:v>U</x:v>
      </x:c>
      <x:c r="AN133" s="4" t="str">
        <x:v>U</x:v>
      </x:c>
      <x:c r="AO133" s="4" t="str">
        <x:v>U</x:v>
      </x:c>
      <x:c r="AP133" s="4" t="str">
        <x:v>U</x:v>
      </x:c>
      <x:c r="AQ133" s="4" t="str">
        <x:v>U</x:v>
      </x:c>
      <x:c r="AR133" s="4" t="str">
        <x:v>U</x:v>
      </x:c>
      <x:c r="AS133" s="4" t="str">
        <x:v>U</x:v>
      </x:c>
      <x:c r="AT133" s="4" t="str">
        <x:v>U</x:v>
      </x:c>
      <x:c r="AU133" s="4" t="str">
        <x:v>U</x:v>
      </x:c>
      <x:c r="AV133" s="4" t="str">
        <x:v>U</x:v>
      </x:c>
      <x:c r="AW133" s="4" t="str">
        <x:v>U</x:v>
      </x:c>
      <x:c r="AX133" s="4" t="str">
        <x:v>U</x:v>
      </x:c>
      <x:c r="AY133" s="4" t="str">
        <x:v>U</x:v>
      </x:c>
      <x:c r="AZ133" s="4" t="str">
        <x:v>U</x:v>
      </x:c>
      <x:c r="BA133" s="4" t="str">
        <x:v>U</x:v>
      </x:c>
      <x:c r="BB133" s="4" t="str">
        <x:v>U</x:v>
      </x:c>
      <x:c r="BC133" s="4" t="str">
        <x:v>U</x:v>
      </x:c>
      <x:c r="BD133" s="4" t="str">
        <x:v>U</x:v>
      </x:c>
      <x:c r="BE133" s="4" t="str">
        <x:v>U</x:v>
      </x:c>
      <x:c r="BF133" s="4" t="str">
        <x:v>U</x:v>
      </x:c>
      <x:c r="BG133" s="4" t="str">
        <x:v>U</x:v>
      </x:c>
      <x:c r="BH133" s="4" t="str">
        <x:v>U</x:v>
      </x:c>
      <x:c r="BI133" s="4" t="str">
        <x:v>U</x:v>
      </x:c>
      <x:c r="BJ133" s="4" t="str">
        <x:v>U</x:v>
      </x:c>
      <x:c r="BK133" s="4" t="str">
        <x:v>U</x:v>
      </x:c>
      <x:c r="BL133" s="4" t="str">
        <x:v>U</x:v>
      </x:c>
      <x:c r="BM133" s="4" t="str">
        <x:v>U</x:v>
      </x:c>
      <x:c r="BN133" s="4" t="str">
        <x:v>U</x:v>
      </x:c>
      <x:c r="BO133" s="4" t="str">
        <x:v>U</x:v>
      </x:c>
      <x:c r="BP133" s="4" t="str">
        <x:v>U</x:v>
      </x:c>
      <x:c r="BQ133" s="4" t="str">
        <x:v>U</x:v>
      </x:c>
      <x:c r="BR133" s="4" t="str">
        <x:v>U</x:v>
      </x:c>
      <x:c r="BS133" s="4" t="str">
        <x:v>U</x:v>
      </x:c>
      <x:c r="BT133" s="4" t="str">
        <x:v>U</x:v>
      </x:c>
      <x:c r="BU133" s="4" t="str">
        <x:v>U</x:v>
      </x:c>
      <x:c r="BV133" s="4" t="str">
        <x:v>U</x:v>
      </x:c>
      <x:c r="BW133" s="4" t="str">
        <x:v>U</x:v>
      </x:c>
      <x:c r="BX133" s="4" t="str">
        <x:v>U</x:v>
      </x:c>
      <x:c r="BY133" s="4" t="str">
        <x:v>U</x:v>
      </x:c>
      <x:c r="BZ133" s="4" t="str">
        <x:v>U</x:v>
      </x:c>
      <x:c r="CA133" s="4" t="str">
        <x:v>U</x:v>
      </x:c>
      <x:c r="CB133" s="4" t="str">
        <x:v>U</x:v>
      </x:c>
      <x:c r="CC133" s="4" t="str">
        <x:v>U</x:v>
      </x:c>
      <x:c r="CD133" s="4" t="str">
        <x:v>U</x:v>
      </x:c>
      <x:c r="CE133" s="4" t="str">
        <x:v>U</x:v>
      </x:c>
      <x:c r="CF133" s="4" t="str">
        <x:v>U</x:v>
      </x:c>
      <x:c r="CG133" s="4" t="str">
        <x:v>U</x:v>
      </x:c>
      <x:c r="CH133" s="4" t="str">
        <x:v>U</x:v>
      </x:c>
      <x:c r="CI133" s="4" t="str">
        <x:v>U</x:v>
      </x:c>
      <x:c r="CJ133" s="4" t="str">
        <x:v>U</x:v>
      </x:c>
      <x:c r="CK133" s="4" t="str">
        <x:v>H+X</x:v>
      </x:c>
      <x:c r="CL133" s="4" t="str">
        <x:v>U</x:v>
      </x:c>
      <x:c r="CM133" s="4" t="str">
        <x:v>U</x:v>
      </x:c>
      <x:c r="CN133" s="4" t="str">
        <x:v>U</x:v>
      </x:c>
      <x:c r="CO133" s="4" t="str">
        <x:v>U</x:v>
      </x:c>
      <x:c r="CP133" s="4" t="str">
        <x:v>U</x:v>
      </x:c>
      <x:c r="CQ133" s="4" t="str">
        <x:v>U</x:v>
      </x:c>
      <x:c r="CR133" s="4" t="str">
        <x:v>U</x:v>
      </x:c>
      <x:c r="CS133" s="4" t="str">
        <x:v>U</x:v>
      </x:c>
      <x:c r="CT133" s="4" t="str">
        <x:v>U</x:v>
      </x:c>
      <x:c r="CU133" s="4" t="str">
        <x:v>U</x:v>
      </x:c>
      <x:c r="CV133" s="4" t="str">
        <x:v>U</x:v>
      </x:c>
      <x:c r="CW133" s="4" t="str">
        <x:v>U</x:v>
      </x:c>
      <x:c r="CX133" s="4" t="str">
        <x:v>U</x:v>
      </x:c>
      <x:c r="CY133" s="4" t="str">
        <x:v>U</x:v>
      </x:c>
      <x:c r="CZ133" s="4" t="str">
        <x:v>U</x:v>
      </x:c>
      <x:c r="DA133" s="4" t="str">
        <x:v>U</x:v>
      </x:c>
      <x:c r="DB133" s="4" t="str">
        <x:v>U</x:v>
      </x:c>
      <x:c r="DC133" s="4" t="str">
        <x:v>U</x:v>
      </x:c>
      <x:c r="DD133" s="4" t="str">
        <x:v>U</x:v>
      </x:c>
      <x:c r="DE133" s="4" t="str">
        <x:v>U</x:v>
      </x:c>
      <x:c r="DF133" s="4" t="str">
        <x:v>U</x:v>
      </x:c>
      <x:c r="DG133" s="4" t="str">
        <x:v>U</x:v>
      </x:c>
      <x:c r="DH133" s="4" t="str">
        <x:v>U</x:v>
      </x:c>
    </x:row>
    <x:row r="134" ht="23" customHeight="1">
      <x:c r="A134" s="4" t="str">
        <x:v>LT</x:v>
      </x:c>
      <x:c r="B134" s="4" t="str">
        <x:v>Lithuania</x:v>
      </x:c>
      <x:c r="C134" s="4" t="str">
        <x:v>U</x:v>
      </x:c>
      <x:c r="D134" s="4" t="str">
        <x:v>U</x:v>
      </x:c>
      <x:c r="E134" s="4" t="str">
        <x:v>U</x:v>
      </x:c>
      <x:c r="F134" s="4" t="str">
        <x:v>U</x:v>
      </x:c>
      <x:c r="G134" s="4" t="str">
        <x:v>U</x:v>
      </x:c>
      <x:c r="H134" s="4" t="str">
        <x:v>U</x:v>
      </x:c>
      <x:c r="I134" s="4" t="str">
        <x:v>U</x:v>
      </x:c>
      <x:c r="J134" s="4" t="str">
        <x:v>U</x:v>
      </x:c>
      <x:c r="K134" s="4" t="str">
        <x:v>U</x:v>
      </x:c>
      <x:c r="L134" s="4" t="str">
        <x:v>U</x:v>
      </x:c>
      <x:c r="M134" s="4" t="str">
        <x:v>U</x:v>
      </x:c>
      <x:c r="N134" s="4" t="str">
        <x:v>U</x:v>
      </x:c>
      <x:c r="O134" s="4" t="str">
        <x:v>U</x:v>
      </x:c>
      <x:c r="P134" s="4" t="str">
        <x:v>U</x:v>
      </x:c>
      <x:c r="Q134" s="4" t="str">
        <x:v>U</x:v>
      </x:c>
      <x:c r="R134" s="4" t="str">
        <x:v>U</x:v>
      </x:c>
      <x:c r="S134" s="4" t="str">
        <x:v>U</x:v>
      </x:c>
      <x:c r="T134" s="4" t="str">
        <x:v>U</x:v>
      </x:c>
      <x:c r="U134" s="4" t="str">
        <x:v>U</x:v>
      </x:c>
      <x:c r="V134" s="4" t="str">
        <x:v>U</x:v>
      </x:c>
      <x:c r="W134" s="4" t="str">
        <x:v>U</x:v>
      </x:c>
      <x:c r="X134" s="4" t="str">
        <x:v>U</x:v>
      </x:c>
      <x:c r="Y134" s="4" t="str">
        <x:v>U</x:v>
      </x:c>
      <x:c r="Z134" s="4" t="str">
        <x:v>U</x:v>
      </x:c>
      <x:c r="AA134" s="4" t="str">
        <x:v>U</x:v>
      </x:c>
      <x:c r="AB134" s="4" t="str">
        <x:v>U</x:v>
      </x:c>
      <x:c r="AC134" s="4" t="str">
        <x:v>U</x:v>
      </x:c>
      <x:c r="AD134" s="4" t="str">
        <x:v>A</x:v>
      </x:c>
      <x:c r="AE134" s="4" t="str">
        <x:v>U</x:v>
      </x:c>
      <x:c r="AF134" s="4" t="str">
        <x:v>U</x:v>
      </x:c>
      <x:c r="AG134" s="4" t="str">
        <x:v>U</x:v>
      </x:c>
      <x:c r="AH134" s="4" t="str">
        <x:v>U</x:v>
      </x:c>
      <x:c r="AI134" s="4" t="str">
        <x:v>U</x:v>
      </x:c>
      <x:c r="AJ134" s="4" t="str">
        <x:v>U</x:v>
      </x:c>
      <x:c r="AK134" s="4" t="str">
        <x:v>U</x:v>
      </x:c>
      <x:c r="AL134" s="4" t="str">
        <x:v>U</x:v>
      </x:c>
      <x:c r="AM134" s="4" t="str">
        <x:v>U</x:v>
      </x:c>
      <x:c r="AN134" s="4" t="str">
        <x:v>U</x:v>
      </x:c>
      <x:c r="AO134" s="4" t="str">
        <x:v>U</x:v>
      </x:c>
      <x:c r="AP134" s="4" t="str">
        <x:v>U</x:v>
      </x:c>
      <x:c r="AQ134" s="4" t="str">
        <x:v>U</x:v>
      </x:c>
      <x:c r="AR134" s="4" t="str">
        <x:v>U</x:v>
      </x:c>
      <x:c r="AS134" s="4" t="str">
        <x:v>U</x:v>
      </x:c>
      <x:c r="AT134" s="4" t="str">
        <x:v>U</x:v>
      </x:c>
      <x:c r="AU134" s="4" t="str">
        <x:v>U</x:v>
      </x:c>
      <x:c r="AV134" s="4" t="str">
        <x:v>U</x:v>
      </x:c>
      <x:c r="AW134" s="4" t="str">
        <x:v>U</x:v>
      </x:c>
      <x:c r="AX134" s="4" t="str">
        <x:v>U</x:v>
      </x:c>
      <x:c r="AY134" s="4" t="str">
        <x:v>U</x:v>
      </x:c>
      <x:c r="AZ134" s="4" t="str">
        <x:v>U</x:v>
      </x:c>
      <x:c r="BA134" s="4" t="str">
        <x:v>U</x:v>
      </x:c>
      <x:c r="BB134" s="4" t="str">
        <x:v>U</x:v>
      </x:c>
      <x:c r="BC134" s="4" t="str">
        <x:v>U</x:v>
      </x:c>
      <x:c r="BD134" s="4" t="str">
        <x:v>U</x:v>
      </x:c>
      <x:c r="BE134" s="4" t="str">
        <x:v>U</x:v>
      </x:c>
      <x:c r="BF134" s="4" t="str">
        <x:v>U</x:v>
      </x:c>
      <x:c r="BG134" s="4" t="str">
        <x:v>U</x:v>
      </x:c>
      <x:c r="BH134" s="4" t="str">
        <x:v>U</x:v>
      </x:c>
      <x:c r="BI134" s="4" t="str">
        <x:v>U</x:v>
      </x:c>
      <x:c r="BJ134" s="4" t="str">
        <x:v>U</x:v>
      </x:c>
      <x:c r="BK134" s="4" t="str">
        <x:v>U</x:v>
      </x:c>
      <x:c r="BL134" s="4" t="str">
        <x:v>U</x:v>
      </x:c>
      <x:c r="BM134" s="4" t="str">
        <x:v>U</x:v>
      </x:c>
      <x:c r="BN134" s="4" t="str">
        <x:v>U</x:v>
      </x:c>
      <x:c r="BO134" s="4" t="str">
        <x:v>U</x:v>
      </x:c>
      <x:c r="BP134" s="4" t="str">
        <x:v>U</x:v>
      </x:c>
      <x:c r="BQ134" s="4" t="str">
        <x:v>U</x:v>
      </x:c>
      <x:c r="BR134" s="4" t="str">
        <x:v>U</x:v>
      </x:c>
      <x:c r="BS134" s="4" t="str">
        <x:v>U</x:v>
      </x:c>
      <x:c r="BT134" s="4" t="str">
        <x:v>U</x:v>
      </x:c>
      <x:c r="BU134" s="4" t="str">
        <x:v>U</x:v>
      </x:c>
      <x:c r="BV134" s="4" t="str">
        <x:v>U</x:v>
      </x:c>
      <x:c r="BW134" s="4" t="str">
        <x:v>U</x:v>
      </x:c>
      <x:c r="BX134" s="4" t="str">
        <x:v>U</x:v>
      </x:c>
      <x:c r="BY134" s="4" t="str">
        <x:v>U</x:v>
      </x:c>
      <x:c r="BZ134" s="4" t="str">
        <x:v>U</x:v>
      </x:c>
      <x:c r="CA134" s="4" t="str">
        <x:v>U</x:v>
      </x:c>
      <x:c r="CB134" s="4" t="str">
        <x:v>U</x:v>
      </x:c>
      <x:c r="CC134" s="4" t="str">
        <x:v>U</x:v>
      </x:c>
      <x:c r="CD134" s="4" t="str">
        <x:v>U</x:v>
      </x:c>
      <x:c r="CE134" s="4" t="str">
        <x:v>U</x:v>
      </x:c>
      <x:c r="CF134" s="4" t="str">
        <x:v>U</x:v>
      </x:c>
      <x:c r="CG134" s="4" t="str">
        <x:v>U</x:v>
      </x:c>
      <x:c r="CH134" s="4" t="str">
        <x:v>U</x:v>
      </x:c>
      <x:c r="CI134" s="4" t="str">
        <x:v>U</x:v>
      </x:c>
      <x:c r="CJ134" s="4" t="str">
        <x:v>U</x:v>
      </x:c>
      <x:c r="CK134" s="4" t="str">
        <x:v>U</x:v>
      </x:c>
      <x:c r="CL134" s="4" t="str">
        <x:v>U</x:v>
      </x:c>
      <x:c r="CM134" s="4" t="str">
        <x:v>U</x:v>
      </x:c>
      <x:c r="CN134" s="4" t="str">
        <x:v>U</x:v>
      </x:c>
      <x:c r="CO134" s="4" t="str">
        <x:v>U</x:v>
      </x:c>
      <x:c r="CP134" s="4" t="str">
        <x:v>U</x:v>
      </x:c>
      <x:c r="CQ134" s="4" t="str">
        <x:v>U</x:v>
      </x:c>
      <x:c r="CR134" s="4" t="str">
        <x:v>U</x:v>
      </x:c>
      <x:c r="CS134" s="4" t="str">
        <x:v>U</x:v>
      </x:c>
      <x:c r="CT134" s="4" t="str">
        <x:v>U</x:v>
      </x:c>
      <x:c r="CU134" s="4" t="str">
        <x:v>U</x:v>
      </x:c>
      <x:c r="CV134" s="4" t="str">
        <x:v>U</x:v>
      </x:c>
      <x:c r="CW134" s="4" t="str">
        <x:v>U</x:v>
      </x:c>
      <x:c r="CX134" s="4" t="str">
        <x:v>U</x:v>
      </x:c>
      <x:c r="CY134" s="4" t="str">
        <x:v>U</x:v>
      </x:c>
      <x:c r="CZ134" s="4" t="str">
        <x:v>U</x:v>
      </x:c>
      <x:c r="DA134" s="4" t="str">
        <x:v>U</x:v>
      </x:c>
      <x:c r="DB134" s="4" t="str">
        <x:v>U</x:v>
      </x:c>
      <x:c r="DC134" s="4" t="str">
        <x:v>U</x:v>
      </x:c>
      <x:c r="DD134" s="4" t="str">
        <x:v>U</x:v>
      </x:c>
      <x:c r="DE134" s="4" t="str">
        <x:v>U</x:v>
      </x:c>
      <x:c r="DF134" s="4" t="str">
        <x:v>U</x:v>
      </x:c>
      <x:c r="DG134" s="4" t="str">
        <x:v>U</x:v>
      </x:c>
      <x:c r="DH134" s="4" t="str">
        <x:v>U</x:v>
      </x:c>
    </x:row>
    <x:row r="135" ht="23" customHeight="1">
      <x:c r="A135" s="4" t="str">
        <x:v>LU</x:v>
      </x:c>
      <x:c r="B135" s="4" t="str">
        <x:v>Luxembourg</x:v>
      </x:c>
      <x:c r="C135" s="4" t="str">
        <x:v>U</x:v>
      </x:c>
      <x:c r="D135" s="4" t="str">
        <x:v>U</x:v>
      </x:c>
      <x:c r="E135" s="4" t="str">
        <x:v>U</x:v>
      </x:c>
      <x:c r="F135" s="4" t="str">
        <x:v>U</x:v>
      </x:c>
      <x:c r="G135" s="4" t="str">
        <x:v>U</x:v>
      </x:c>
      <x:c r="H135" s="4" t="str">
        <x:v>U</x:v>
      </x:c>
      <x:c r="I135" s="4" t="str">
        <x:v>U</x:v>
      </x:c>
      <x:c r="J135" s="4" t="str">
        <x:v>U</x:v>
      </x:c>
      <x:c r="K135" s="4" t="str">
        <x:v>U</x:v>
      </x:c>
      <x:c r="L135" s="4" t="str">
        <x:v>U</x:v>
      </x:c>
      <x:c r="M135" s="4" t="str">
        <x:v>U</x:v>
      </x:c>
      <x:c r="N135" s="4" t="str">
        <x:v>U</x:v>
      </x:c>
      <x:c r="O135" s="4" t="str">
        <x:v>U</x:v>
      </x:c>
      <x:c r="P135" s="4" t="str">
        <x:v>U</x:v>
      </x:c>
      <x:c r="Q135" s="4" t="str">
        <x:v>U</x:v>
      </x:c>
      <x:c r="R135" s="4" t="str">
        <x:v>U</x:v>
      </x:c>
      <x:c r="S135" s="4" t="str">
        <x:v>U</x:v>
      </x:c>
      <x:c r="T135" s="4" t="str">
        <x:v>U</x:v>
      </x:c>
      <x:c r="U135" s="4" t="str">
        <x:v>U</x:v>
      </x:c>
      <x:c r="V135" s="4" t="str">
        <x:v>U</x:v>
      </x:c>
      <x:c r="W135" s="4" t="str">
        <x:v>U</x:v>
      </x:c>
      <x:c r="X135" s="4" t="str">
        <x:v>U</x:v>
      </x:c>
      <x:c r="Y135" s="4" t="str">
        <x:v>U</x:v>
      </x:c>
      <x:c r="Z135" s="4" t="str">
        <x:v>U</x:v>
      </x:c>
      <x:c r="AA135" s="4" t="str">
        <x:v>U</x:v>
      </x:c>
      <x:c r="AB135" s="4" t="str">
        <x:v>U</x:v>
      </x:c>
      <x:c r="AC135" s="4" t="str">
        <x:v>U</x:v>
      </x:c>
      <x:c r="AD135" s="4" t="str">
        <x:v>U</x:v>
      </x:c>
      <x:c r="AE135" s="4" t="str">
        <x:v>U</x:v>
      </x:c>
      <x:c r="AF135" s="4" t="str">
        <x:v>U</x:v>
      </x:c>
      <x:c r="AG135" s="4" t="str">
        <x:v>U</x:v>
      </x:c>
      <x:c r="AH135" s="4" t="str">
        <x:v>U</x:v>
      </x:c>
      <x:c r="AI135" s="4" t="str">
        <x:v>U</x:v>
      </x:c>
      <x:c r="AJ135" s="4" t="str">
        <x:v>U</x:v>
      </x:c>
      <x:c r="AK135" s="4" t="str">
        <x:v>U</x:v>
      </x:c>
      <x:c r="AL135" s="4" t="str">
        <x:v>U</x:v>
      </x:c>
      <x:c r="AM135" s="4" t="str">
        <x:v>U</x:v>
      </x:c>
      <x:c r="AN135" s="4" t="str">
        <x:v>U</x:v>
      </x:c>
      <x:c r="AO135" s="4" t="str">
        <x:v>U</x:v>
      </x:c>
      <x:c r="AP135" s="4" t="str">
        <x:v>U</x:v>
      </x:c>
      <x:c r="AQ135" s="4" t="str">
        <x:v>U</x:v>
      </x:c>
      <x:c r="AR135" s="4" t="str">
        <x:v>U</x:v>
      </x:c>
      <x:c r="AS135" s="4" t="str">
        <x:v>U</x:v>
      </x:c>
      <x:c r="AT135" s="4" t="str">
        <x:v>U</x:v>
      </x:c>
      <x:c r="AU135" s="4" t="str">
        <x:v>U</x:v>
      </x:c>
      <x:c r="AV135" s="4" t="str">
        <x:v>U</x:v>
      </x:c>
      <x:c r="AW135" s="4" t="str">
        <x:v>U</x:v>
      </x:c>
      <x:c r="AX135" s="4" t="str">
        <x:v>U</x:v>
      </x:c>
      <x:c r="AY135" s="4" t="str">
        <x:v>U</x:v>
      </x:c>
      <x:c r="AZ135" s="4" t="str">
        <x:v>U</x:v>
      </x:c>
      <x:c r="BA135" s="4" t="str">
        <x:v>U</x:v>
      </x:c>
      <x:c r="BB135" s="4" t="str">
        <x:v>U</x:v>
      </x:c>
      <x:c r="BC135" s="4" t="str">
        <x:v>U</x:v>
      </x:c>
      <x:c r="BD135" s="4" t="str">
        <x:v>U</x:v>
      </x:c>
      <x:c r="BE135" s="4" t="str">
        <x:v>U</x:v>
      </x:c>
      <x:c r="BF135" s="4" t="str">
        <x:v>U</x:v>
      </x:c>
      <x:c r="BG135" s="4" t="str">
        <x:v>U</x:v>
      </x:c>
      <x:c r="BH135" s="4" t="str">
        <x:v>U</x:v>
      </x:c>
      <x:c r="BI135" s="4" t="str">
        <x:v>U</x:v>
      </x:c>
      <x:c r="BJ135" s="4" t="str">
        <x:v>U</x:v>
      </x:c>
      <x:c r="BK135" s="4" t="str">
        <x:v>U</x:v>
      </x:c>
      <x:c r="BL135" s="4" t="str">
        <x:v>U</x:v>
      </x:c>
      <x:c r="BM135" s="4" t="str">
        <x:v>U</x:v>
      </x:c>
      <x:c r="BN135" s="4" t="str">
        <x:v>U</x:v>
      </x:c>
      <x:c r="BO135" s="4" t="str">
        <x:v>U</x:v>
      </x:c>
      <x:c r="BP135" s="4" t="str">
        <x:v>U</x:v>
      </x:c>
      <x:c r="BQ135" s="4" t="str">
        <x:v>U</x:v>
      </x:c>
      <x:c r="BR135" s="4" t="str">
        <x:v>U</x:v>
      </x:c>
      <x:c r="BS135" s="4" t="str">
        <x:v>U</x:v>
      </x:c>
      <x:c r="BT135" s="4" t="str">
        <x:v>U</x:v>
      </x:c>
      <x:c r="BU135" s="4" t="str">
        <x:v>U</x:v>
      </x:c>
      <x:c r="BV135" s="4" t="str">
        <x:v>U</x:v>
      </x:c>
      <x:c r="BW135" s="4" t="str">
        <x:v>U</x:v>
      </x:c>
      <x:c r="BX135" s="4" t="str">
        <x:v>U</x:v>
      </x:c>
      <x:c r="BY135" s="4" t="str">
        <x:v>U</x:v>
      </x:c>
      <x:c r="BZ135" s="4" t="str">
        <x:v>U</x:v>
      </x:c>
      <x:c r="CA135" s="4" t="str">
        <x:v>U</x:v>
      </x:c>
      <x:c r="CB135" s="4" t="str">
        <x:v>U</x:v>
      </x:c>
      <x:c r="CC135" s="4" t="str">
        <x:v>U</x:v>
      </x:c>
      <x:c r="CD135" s="4" t="str">
        <x:v>U</x:v>
      </x:c>
      <x:c r="CE135" s="4" t="str">
        <x:v>U</x:v>
      </x:c>
      <x:c r="CF135" s="4" t="str">
        <x:v>U</x:v>
      </x:c>
      <x:c r="CG135" s="4" t="str">
        <x:v>U</x:v>
      </x:c>
      <x:c r="CH135" s="4" t="str">
        <x:v>U</x:v>
      </x:c>
      <x:c r="CI135" s="4" t="str">
        <x:v>U</x:v>
      </x:c>
      <x:c r="CJ135" s="4" t="str">
        <x:v>U</x:v>
      </x:c>
      <x:c r="CK135" s="4" t="str">
        <x:v>U</x:v>
      </x:c>
      <x:c r="CL135" s="4" t="str">
        <x:v>U</x:v>
      </x:c>
      <x:c r="CM135" s="4" t="str">
        <x:v>U</x:v>
      </x:c>
      <x:c r="CN135" s="4" t="str">
        <x:v>U</x:v>
      </x:c>
      <x:c r="CO135" s="4" t="str">
        <x:v>U</x:v>
      </x:c>
      <x:c r="CP135" s="4" t="str">
        <x:v>U</x:v>
      </x:c>
      <x:c r="CQ135" s="4" t="str">
        <x:v>U</x:v>
      </x:c>
      <x:c r="CR135" s="4" t="str">
        <x:v>U</x:v>
      </x:c>
      <x:c r="CS135" s="4" t="str">
        <x:v>U</x:v>
      </x:c>
      <x:c r="CT135" s="4" t="str">
        <x:v>U</x:v>
      </x:c>
      <x:c r="CU135" s="4" t="str">
        <x:v>U</x:v>
      </x:c>
      <x:c r="CV135" s="4" t="str">
        <x:v>U</x:v>
      </x:c>
      <x:c r="CW135" s="4" t="str">
        <x:v>U</x:v>
      </x:c>
      <x:c r="CX135" s="4" t="str">
        <x:v>U</x:v>
      </x:c>
      <x:c r="CY135" s="4" t="str">
        <x:v>U</x:v>
      </x:c>
      <x:c r="CZ135" s="4" t="str">
        <x:v>U</x:v>
      </x:c>
      <x:c r="DA135" s="4" t="str">
        <x:v>U</x:v>
      </x:c>
      <x:c r="DB135" s="4" t="str">
        <x:v>U</x:v>
      </x:c>
      <x:c r="DC135" s="4" t="str">
        <x:v>U</x:v>
      </x:c>
      <x:c r="DD135" s="4" t="str">
        <x:v>U</x:v>
      </x:c>
      <x:c r="DE135" s="4" t="str">
        <x:v>U</x:v>
      </x:c>
      <x:c r="DF135" s="4" t="str">
        <x:v>U</x:v>
      </x:c>
      <x:c r="DG135" s="4" t="str">
        <x:v>U</x:v>
      </x:c>
      <x:c r="DH135" s="4" t="str">
        <x:v>U</x:v>
      </x:c>
    </x:row>
    <x:row r="136" ht="23" customHeight="1">
      <x:c r="A136" s="4" t="str">
        <x:v>LV</x:v>
      </x:c>
      <x:c r="B136" s="4" t="str">
        <x:v>Latvia</x:v>
      </x:c>
      <x:c r="C136" s="4" t="str">
        <x:v>U</x:v>
      </x:c>
      <x:c r="D136" s="4" t="str">
        <x:v>U</x:v>
      </x:c>
      <x:c r="E136" s="4" t="str">
        <x:v>U</x:v>
      </x:c>
      <x:c r="F136" s="4" t="str">
        <x:v>U</x:v>
      </x:c>
      <x:c r="G136" s="4" t="str">
        <x:v>U</x:v>
      </x:c>
      <x:c r="H136" s="4" t="str">
        <x:v>U</x:v>
      </x:c>
      <x:c r="I136" s="4" t="str">
        <x:v>U</x:v>
      </x:c>
      <x:c r="J136" s="4" t="str">
        <x:v>U</x:v>
      </x:c>
      <x:c r="K136" s="4" t="str">
        <x:v>U</x:v>
      </x:c>
      <x:c r="L136" s="4" t="str">
        <x:v>U</x:v>
      </x:c>
      <x:c r="M136" s="4" t="str">
        <x:v>U</x:v>
      </x:c>
      <x:c r="N136" s="4" t="str">
        <x:v>U</x:v>
      </x:c>
      <x:c r="O136" s="4" t="str">
        <x:v>U</x:v>
      </x:c>
      <x:c r="P136" s="4" t="str">
        <x:v>U</x:v>
      </x:c>
      <x:c r="Q136" s="4" t="str">
        <x:v>U</x:v>
      </x:c>
      <x:c r="R136" s="4" t="str">
        <x:v>U</x:v>
      </x:c>
      <x:c r="S136" s="4" t="str">
        <x:v>U</x:v>
      </x:c>
      <x:c r="T136" s="4" t="str">
        <x:v>U</x:v>
      </x:c>
      <x:c r="U136" s="4" t="str">
        <x:v>U</x:v>
      </x:c>
      <x:c r="V136" s="4" t="str">
        <x:v>U</x:v>
      </x:c>
      <x:c r="W136" s="4" t="str">
        <x:v>U</x:v>
      </x:c>
      <x:c r="X136" s="4" t="str">
        <x:v>U</x:v>
      </x:c>
      <x:c r="Y136" s="4" t="str">
        <x:v>U</x:v>
      </x:c>
      <x:c r="Z136" s="4" t="str">
        <x:v>U</x:v>
      </x:c>
      <x:c r="AA136" s="4" t="str">
        <x:v>U</x:v>
      </x:c>
      <x:c r="AB136" s="4" t="str">
        <x:v>U</x:v>
      </x:c>
      <x:c r="AC136" s="4" t="str">
        <x:v>U</x:v>
      </x:c>
      <x:c r="AD136" s="4" t="str">
        <x:v>U</x:v>
      </x:c>
      <x:c r="AE136" s="4" t="str">
        <x:v>U</x:v>
      </x:c>
      <x:c r="AF136" s="4" t="str">
        <x:v>U</x:v>
      </x:c>
      <x:c r="AG136" s="4" t="str">
        <x:v>U</x:v>
      </x:c>
      <x:c r="AH136" s="4" t="str">
        <x:v>U</x:v>
      </x:c>
      <x:c r="AI136" s="4" t="str">
        <x:v>U</x:v>
      </x:c>
      <x:c r="AJ136" s="4" t="str">
        <x:v>U</x:v>
      </x:c>
      <x:c r="AK136" s="4" t="str">
        <x:v>U</x:v>
      </x:c>
      <x:c r="AL136" s="4" t="str">
        <x:v>U</x:v>
      </x:c>
      <x:c r="AM136" s="4" t="str">
        <x:v>U</x:v>
      </x:c>
      <x:c r="AN136" s="4" t="str">
        <x:v>U</x:v>
      </x:c>
      <x:c r="AO136" s="4" t="str">
        <x:v>U</x:v>
      </x:c>
      <x:c r="AP136" s="4" t="str">
        <x:v>U</x:v>
      </x:c>
      <x:c r="AQ136" s="4" t="str">
        <x:v>U</x:v>
      </x:c>
      <x:c r="AR136" s="4" t="str">
        <x:v>U</x:v>
      </x:c>
      <x:c r="AS136" s="4" t="str">
        <x:v>U</x:v>
      </x:c>
      <x:c r="AT136" s="4" t="str">
        <x:v>U</x:v>
      </x:c>
      <x:c r="AU136" s="4" t="str">
        <x:v>U</x:v>
      </x:c>
      <x:c r="AV136" s="4" t="str">
        <x:v>U</x:v>
      </x:c>
      <x:c r="AW136" s="4" t="str">
        <x:v>U</x:v>
      </x:c>
      <x:c r="AX136" s="4" t="str">
        <x:v>U</x:v>
      </x:c>
      <x:c r="AY136" s="4" t="str">
        <x:v>U</x:v>
      </x:c>
      <x:c r="AZ136" s="4" t="str">
        <x:v>U</x:v>
      </x:c>
      <x:c r="BA136" s="4" t="str">
        <x:v>U</x:v>
      </x:c>
      <x:c r="BB136" s="4" t="str">
        <x:v>U</x:v>
      </x:c>
      <x:c r="BC136" s="4" t="str">
        <x:v>U</x:v>
      </x:c>
      <x:c r="BD136" s="4" t="str">
        <x:v>U</x:v>
      </x:c>
      <x:c r="BE136" s="4" t="str">
        <x:v>U</x:v>
      </x:c>
      <x:c r="BF136" s="4" t="str">
        <x:v>U</x:v>
      </x:c>
      <x:c r="BG136" s="4" t="str">
        <x:v>U</x:v>
      </x:c>
      <x:c r="BH136" s="4" t="str">
        <x:v>U</x:v>
      </x:c>
      <x:c r="BI136" s="4" t="str">
        <x:v>U</x:v>
      </x:c>
      <x:c r="BJ136" s="4" t="str">
        <x:v>U</x:v>
      </x:c>
      <x:c r="BK136" s="4" t="str">
        <x:v>U</x:v>
      </x:c>
      <x:c r="BL136" s="4" t="str">
        <x:v>U</x:v>
      </x:c>
      <x:c r="BM136" s="4" t="str">
        <x:v>U</x:v>
      </x:c>
      <x:c r="BN136" s="4" t="str">
        <x:v>U</x:v>
      </x:c>
      <x:c r="BO136" s="4" t="str">
        <x:v>U</x:v>
      </x:c>
      <x:c r="BP136" s="4" t="str">
        <x:v>U</x:v>
      </x:c>
      <x:c r="BQ136" s="4" t="str">
        <x:v>U</x:v>
      </x:c>
      <x:c r="BR136" s="4" t="str">
        <x:v>U</x:v>
      </x:c>
      <x:c r="BS136" s="4" t="str">
        <x:v>U</x:v>
      </x:c>
      <x:c r="BT136" s="4" t="str">
        <x:v>U</x:v>
      </x:c>
      <x:c r="BU136" s="4" t="str">
        <x:v>U</x:v>
      </x:c>
      <x:c r="BV136" s="4" t="str">
        <x:v>U</x:v>
      </x:c>
      <x:c r="BW136" s="4" t="str">
        <x:v>U</x:v>
      </x:c>
      <x:c r="BX136" s="4" t="str">
        <x:v>U</x:v>
      </x:c>
      <x:c r="BY136" s="4" t="str">
        <x:v>U</x:v>
      </x:c>
      <x:c r="BZ136" s="4" t="str">
        <x:v>U</x:v>
      </x:c>
      <x:c r="CA136" s="4" t="str">
        <x:v>U</x:v>
      </x:c>
      <x:c r="CB136" s="4" t="str">
        <x:v>U</x:v>
      </x:c>
      <x:c r="CC136" s="4" t="str">
        <x:v>U</x:v>
      </x:c>
      <x:c r="CD136" s="4" t="str">
        <x:v>U</x:v>
      </x:c>
      <x:c r="CE136" s="4" t="str">
        <x:v>U</x:v>
      </x:c>
      <x:c r="CF136" s="4" t="str">
        <x:v>U</x:v>
      </x:c>
      <x:c r="CG136" s="4" t="str">
        <x:v>U</x:v>
      </x:c>
      <x:c r="CH136" s="4" t="str">
        <x:v>U</x:v>
      </x:c>
      <x:c r="CI136" s="4" t="str">
        <x:v>U</x:v>
      </x:c>
      <x:c r="CJ136" s="4" t="str">
        <x:v>U</x:v>
      </x:c>
      <x:c r="CK136" s="4" t="str">
        <x:v>U</x:v>
      </x:c>
      <x:c r="CL136" s="4" t="str">
        <x:v>U</x:v>
      </x:c>
      <x:c r="CM136" s="4" t="str">
        <x:v>U</x:v>
      </x:c>
      <x:c r="CN136" s="4" t="str">
        <x:v>U</x:v>
      </x:c>
      <x:c r="CO136" s="4" t="str">
        <x:v>U</x:v>
      </x:c>
      <x:c r="CP136" s="4" t="str">
        <x:v>U</x:v>
      </x:c>
      <x:c r="CQ136" s="4" t="str">
        <x:v>U</x:v>
      </x:c>
      <x:c r="CR136" s="4" t="str">
        <x:v>U</x:v>
      </x:c>
      <x:c r="CS136" s="4" t="str">
        <x:v>U</x:v>
      </x:c>
      <x:c r="CT136" s="4" t="str">
        <x:v>U</x:v>
      </x:c>
      <x:c r="CU136" s="4" t="str">
        <x:v>U</x:v>
      </x:c>
      <x:c r="CV136" s="4" t="str">
        <x:v>U</x:v>
      </x:c>
      <x:c r="CW136" s="4" t="str">
        <x:v>U</x:v>
      </x:c>
      <x:c r="CX136" s="4" t="str">
        <x:v>U</x:v>
      </x:c>
      <x:c r="CY136" s="4" t="str">
        <x:v>U</x:v>
      </x:c>
      <x:c r="CZ136" s="4" t="str">
        <x:v>U</x:v>
      </x:c>
      <x:c r="DA136" s="4" t="str">
        <x:v>U</x:v>
      </x:c>
      <x:c r="DB136" s="4" t="str">
        <x:v>U</x:v>
      </x:c>
      <x:c r="DC136" s="4" t="str">
        <x:v>U</x:v>
      </x:c>
      <x:c r="DD136" s="4" t="str">
        <x:v>U</x:v>
      </x:c>
      <x:c r="DE136" s="4" t="str">
        <x:v>U</x:v>
      </x:c>
      <x:c r="DF136" s="4" t="str">
        <x:v>U</x:v>
      </x:c>
      <x:c r="DG136" s="4" t="str">
        <x:v>U</x:v>
      </x:c>
      <x:c r="DH136" s="4" t="str">
        <x:v>U</x:v>
      </x:c>
    </x:row>
    <x:row r="137" ht="23" customHeight="1">
      <x:c r="A137" s="4" t="str">
        <x:v>LY</x:v>
      </x:c>
      <x:c r="B137" s="4" t="str">
        <x:v>Libya</x:v>
      </x:c>
      <x:c r="C137" s="4" t="str">
        <x:v>U</x:v>
      </x:c>
      <x:c r="D137" s="4" t="str">
        <x:v>U</x:v>
      </x:c>
      <x:c r="E137" s="4" t="str">
        <x:v>U</x:v>
      </x:c>
      <x:c r="F137" s="4" t="str">
        <x:v>U</x:v>
      </x:c>
      <x:c r="G137" s="4" t="str">
        <x:v>U</x:v>
      </x:c>
      <x:c r="H137" s="4" t="str">
        <x:v>U</x:v>
      </x:c>
      <x:c r="I137" s="4" t="str">
        <x:v>U</x:v>
      </x:c>
      <x:c r="J137" s="4" t="str">
        <x:v>U</x:v>
      </x:c>
      <x:c r="K137" s="4" t="str">
        <x:v>U</x:v>
      </x:c>
      <x:c r="L137" s="4" t="str">
        <x:v>U</x:v>
      </x:c>
      <x:c r="M137" s="4" t="str">
        <x:v>U</x:v>
      </x:c>
      <x:c r="N137" s="4" t="str">
        <x:v>U</x:v>
      </x:c>
      <x:c r="O137" s="4" t="str">
        <x:v>U</x:v>
      </x:c>
      <x:c r="P137" s="4" t="str">
        <x:v>U</x:v>
      </x:c>
      <x:c r="Q137" s="4" t="str">
        <x:v>U</x:v>
      </x:c>
      <x:c r="R137" s="4" t="str">
        <x:v>U</x:v>
      </x:c>
      <x:c r="S137" s="4" t="str">
        <x:v>U</x:v>
      </x:c>
      <x:c r="T137" s="4" t="str">
        <x:v>U</x:v>
      </x:c>
      <x:c r="U137" s="4" t="str">
        <x:v>U</x:v>
      </x:c>
      <x:c r="V137" s="4" t="str">
        <x:v>U</x:v>
      </x:c>
      <x:c r="W137" s="4" t="str">
        <x:v>U</x:v>
      </x:c>
      <x:c r="X137" s="4" t="str">
        <x:v>U</x:v>
      </x:c>
      <x:c r="Y137" s="4" t="str">
        <x:v>U</x:v>
      </x:c>
      <x:c r="Z137" s="4" t="str">
        <x:v>U</x:v>
      </x:c>
      <x:c r="AA137" s="4" t="str">
        <x:v>U</x:v>
      </x:c>
      <x:c r="AB137" s="4" t="str">
        <x:v>U</x:v>
      </x:c>
      <x:c r="AC137" s="4" t="str">
        <x:v>U</x:v>
      </x:c>
      <x:c r="AD137" s="4" t="str">
        <x:v>U</x:v>
      </x:c>
      <x:c r="AE137" s="4" t="str">
        <x:v>U</x:v>
      </x:c>
      <x:c r="AF137" s="4" t="str">
        <x:v>U</x:v>
      </x:c>
      <x:c r="AG137" s="4" t="str">
        <x:v>U</x:v>
      </x:c>
      <x:c r="AH137" s="4" t="str">
        <x:v>U</x:v>
      </x:c>
      <x:c r="AI137" s="4" t="str">
        <x:v>U</x:v>
      </x:c>
      <x:c r="AJ137" s="4" t="str">
        <x:v>U</x:v>
      </x:c>
      <x:c r="AK137" s="4" t="str">
        <x:v>U</x:v>
      </x:c>
      <x:c r="AL137" s="4" t="str">
        <x:v>U</x:v>
      </x:c>
      <x:c r="AM137" s="4" t="str">
        <x:v>U</x:v>
      </x:c>
      <x:c r="AN137" s="4" t="str">
        <x:v>U</x:v>
      </x:c>
      <x:c r="AO137" s="4" t="str">
        <x:v>U</x:v>
      </x:c>
      <x:c r="AP137" s="4" t="str">
        <x:v>U</x:v>
      </x:c>
      <x:c r="AQ137" s="4" t="str">
        <x:v>U</x:v>
      </x:c>
      <x:c r="AR137" s="4" t="str">
        <x:v>U</x:v>
      </x:c>
      <x:c r="AS137" s="4" t="str">
        <x:v>U</x:v>
      </x:c>
      <x:c r="AT137" s="4" t="str">
        <x:v>U</x:v>
      </x:c>
      <x:c r="AU137" s="4" t="str">
        <x:v>U</x:v>
      </x:c>
      <x:c r="AV137" s="4" t="str">
        <x:v>U</x:v>
      </x:c>
      <x:c r="AW137" s="4" t="str">
        <x:v>U</x:v>
      </x:c>
      <x:c r="AX137" s="4" t="str">
        <x:v>U</x:v>
      </x:c>
      <x:c r="AY137" s="4" t="str">
        <x:v>U</x:v>
      </x:c>
      <x:c r="AZ137" s="4" t="str">
        <x:v>U</x:v>
      </x:c>
      <x:c r="BA137" s="4" t="str">
        <x:v>U</x:v>
      </x:c>
      <x:c r="BB137" s="4" t="str">
        <x:v>U</x:v>
      </x:c>
      <x:c r="BC137" s="4" t="str">
        <x:v>U</x:v>
      </x:c>
      <x:c r="BD137" s="4" t="str">
        <x:v>U</x:v>
      </x:c>
      <x:c r="BE137" s="4" t="str">
        <x:v>U</x:v>
      </x:c>
      <x:c r="BF137" s="4" t="str">
        <x:v>U</x:v>
      </x:c>
      <x:c r="BG137" s="4" t="str">
        <x:v>U</x:v>
      </x:c>
      <x:c r="BH137" s="4" t="str">
        <x:v>U</x:v>
      </x:c>
      <x:c r="BI137" s="4" t="str">
        <x:v>U</x:v>
      </x:c>
      <x:c r="BJ137" s="4" t="str">
        <x:v>U</x:v>
      </x:c>
      <x:c r="BK137" s="4" t="str">
        <x:v>U</x:v>
      </x:c>
      <x:c r="BL137" s="4" t="str">
        <x:v>U</x:v>
      </x:c>
      <x:c r="BM137" s="4" t="str">
        <x:v>U</x:v>
      </x:c>
      <x:c r="BN137" s="4" t="str">
        <x:v>U</x:v>
      </x:c>
      <x:c r="BO137" s="4" t="str">
        <x:v>U</x:v>
      </x:c>
      <x:c r="BP137" s="4" t="str">
        <x:v>U</x:v>
      </x:c>
      <x:c r="BQ137" s="4" t="str">
        <x:v>U</x:v>
      </x:c>
      <x:c r="BR137" s="4" t="str">
        <x:v>U</x:v>
      </x:c>
      <x:c r="BS137" s="4" t="str">
        <x:v>U</x:v>
      </x:c>
      <x:c r="BT137" s="4" t="str">
        <x:v>U</x:v>
      </x:c>
      <x:c r="BU137" s="4" t="str">
        <x:v>U</x:v>
      </x:c>
      <x:c r="BV137" s="4" t="str">
        <x:v>U</x:v>
      </x:c>
      <x:c r="BW137" s="4" t="str">
        <x:v>U</x:v>
      </x:c>
      <x:c r="BX137" s="4" t="str">
        <x:v>U</x:v>
      </x:c>
      <x:c r="BY137" s="4" t="str">
        <x:v>U</x:v>
      </x:c>
      <x:c r="BZ137" s="4" t="str">
        <x:v>U</x:v>
      </x:c>
      <x:c r="CA137" s="4" t="str">
        <x:v>U</x:v>
      </x:c>
      <x:c r="CB137" s="4" t="str">
        <x:v>U</x:v>
      </x:c>
      <x:c r="CC137" s="4" t="str">
        <x:v>U</x:v>
      </x:c>
      <x:c r="CD137" s="4" t="str">
        <x:v>U</x:v>
      </x:c>
      <x:c r="CE137" s="4" t="str">
        <x:v>U</x:v>
      </x:c>
      <x:c r="CF137" s="4" t="str">
        <x:v>U</x:v>
      </x:c>
      <x:c r="CG137" s="4" t="str">
        <x:v>U</x:v>
      </x:c>
      <x:c r="CH137" s="4" t="str">
        <x:v>U</x:v>
      </x:c>
      <x:c r="CI137" s="4" t="str">
        <x:v>U</x:v>
      </x:c>
      <x:c r="CJ137" s="4" t="str">
        <x:v>U</x:v>
      </x:c>
      <x:c r="CK137" s="4" t="str">
        <x:v>U</x:v>
      </x:c>
      <x:c r="CL137" s="4" t="str">
        <x:v>U</x:v>
      </x:c>
      <x:c r="CM137" s="4" t="str">
        <x:v>U</x:v>
      </x:c>
      <x:c r="CN137" s="4" t="str">
        <x:v>U</x:v>
      </x:c>
      <x:c r="CO137" s="4" t="str">
        <x:v>U</x:v>
      </x:c>
      <x:c r="CP137" s="4" t="str">
        <x:v>U</x:v>
      </x:c>
      <x:c r="CQ137" s="4" t="str">
        <x:v>U</x:v>
      </x:c>
      <x:c r="CR137" s="4" t="str">
        <x:v>U</x:v>
      </x:c>
      <x:c r="CS137" s="4" t="str">
        <x:v>U</x:v>
      </x:c>
      <x:c r="CT137" s="4" t="str">
        <x:v>U</x:v>
      </x:c>
      <x:c r="CU137" s="4" t="str">
        <x:v>U</x:v>
      </x:c>
      <x:c r="CV137" s="4" t="str">
        <x:v>U</x:v>
      </x:c>
      <x:c r="CW137" s="4" t="str">
        <x:v>U</x:v>
      </x:c>
      <x:c r="CX137" s="4" t="str">
        <x:v>U</x:v>
      </x:c>
      <x:c r="CY137" s="4" t="str">
        <x:v>U</x:v>
      </x:c>
      <x:c r="CZ137" s="4" t="str">
        <x:v>U</x:v>
      </x:c>
      <x:c r="DA137" s="4" t="str">
        <x:v>U</x:v>
      </x:c>
      <x:c r="DB137" s="4" t="str">
        <x:v>U</x:v>
      </x:c>
      <x:c r="DC137" s="4" t="str">
        <x:v>U</x:v>
      </x:c>
      <x:c r="DD137" s="4" t="str">
        <x:v>U</x:v>
      </x:c>
      <x:c r="DE137" s="4" t="str">
        <x:v>U</x:v>
      </x:c>
      <x:c r="DF137" s="4" t="str">
        <x:v>U</x:v>
      </x:c>
      <x:c r="DG137" s="4" t="str">
        <x:v>U</x:v>
      </x:c>
      <x:c r="DH137" s="4" t="str">
        <x:v>U</x:v>
      </x:c>
    </x:row>
    <x:row r="138" ht="23" customHeight="1">
      <x:c r="A138" s="4" t="str">
        <x:v>MA</x:v>
      </x:c>
      <x:c r="B138" s="4" t="str">
        <x:v>Morocco</x:v>
      </x:c>
      <x:c r="C138" s="4" t="str">
        <x:v>U</x:v>
      </x:c>
      <x:c r="D138" s="4" t="str">
        <x:v>U</x:v>
      </x:c>
      <x:c r="E138" s="4" t="str">
        <x:v>U</x:v>
      </x:c>
      <x:c r="F138" s="4" t="str">
        <x:v>U</x:v>
      </x:c>
      <x:c r="G138" s="4" t="str">
        <x:v>U</x:v>
      </x:c>
      <x:c r="H138" s="4" t="str">
        <x:v>U</x:v>
      </x:c>
      <x:c r="I138" s="4" t="str">
        <x:v>U</x:v>
      </x:c>
      <x:c r="J138" s="4" t="str">
        <x:v>U</x:v>
      </x:c>
      <x:c r="K138" s="4" t="str">
        <x:v>U</x:v>
      </x:c>
      <x:c r="L138" s="4" t="str">
        <x:v>U</x:v>
      </x:c>
      <x:c r="M138" s="4" t="str">
        <x:v>U</x:v>
      </x:c>
      <x:c r="N138" s="4" t="str">
        <x:v>U</x:v>
      </x:c>
      <x:c r="O138" s="4" t="str">
        <x:v>U</x:v>
      </x:c>
      <x:c r="P138" s="4" t="str">
        <x:v>U</x:v>
      </x:c>
      <x:c r="Q138" s="4" t="str">
        <x:v>U</x:v>
      </x:c>
      <x:c r="R138" s="4" t="str">
        <x:v>U</x:v>
      </x:c>
      <x:c r="S138" s="4" t="str">
        <x:v>U</x:v>
      </x:c>
      <x:c r="T138" s="4" t="str">
        <x:v>U</x:v>
      </x:c>
      <x:c r="U138" s="4" t="str">
        <x:v>U</x:v>
      </x:c>
      <x:c r="V138" s="4" t="str">
        <x:v>U</x:v>
      </x:c>
      <x:c r="W138" s="4" t="str">
        <x:v>U</x:v>
      </x:c>
      <x:c r="X138" s="4" t="str">
        <x:v>U</x:v>
      </x:c>
      <x:c r="Y138" s="4" t="str">
        <x:v>U</x:v>
      </x:c>
      <x:c r="Z138" s="4" t="str">
        <x:v>U</x:v>
      </x:c>
      <x:c r="AA138" s="4" t="str">
        <x:v>U</x:v>
      </x:c>
      <x:c r="AB138" s="4" t="str">
        <x:v>U</x:v>
      </x:c>
      <x:c r="AC138" s="4" t="str">
        <x:v>U</x:v>
      </x:c>
      <x:c r="AD138" s="4" t="str">
        <x:v>U</x:v>
      </x:c>
      <x:c r="AE138" s="4" t="str">
        <x:v>U</x:v>
      </x:c>
      <x:c r="AF138" s="4" t="str">
        <x:v>U</x:v>
      </x:c>
      <x:c r="AG138" s="4" t="str">
        <x:v>U</x:v>
      </x:c>
      <x:c r="AH138" s="4" t="str">
        <x:v>U</x:v>
      </x:c>
      <x:c r="AI138" s="4" t="str">
        <x:v>U</x:v>
      </x:c>
      <x:c r="AJ138" s="4" t="str">
        <x:v>U</x:v>
      </x:c>
      <x:c r="AK138" s="4" t="str">
        <x:v>U</x:v>
      </x:c>
      <x:c r="AL138" s="4" t="str">
        <x:v>U</x:v>
      </x:c>
      <x:c r="AM138" s="4" t="str">
        <x:v>U</x:v>
      </x:c>
      <x:c r="AN138" s="4" t="str">
        <x:v>U</x:v>
      </x:c>
      <x:c r="AO138" s="4" t="str">
        <x:v>U</x:v>
      </x:c>
      <x:c r="AP138" s="4" t="str">
        <x:v>U</x:v>
      </x:c>
      <x:c r="AQ138" s="4" t="str">
        <x:v>U</x:v>
      </x:c>
      <x:c r="AR138" s="4" t="str">
        <x:v>U</x:v>
      </x:c>
      <x:c r="AS138" s="4" t="str">
        <x:v>U</x:v>
      </x:c>
      <x:c r="AT138" s="4" t="str">
        <x:v>U</x:v>
      </x:c>
      <x:c r="AU138" s="4" t="str">
        <x:v>C</x:v>
      </x:c>
      <x:c r="AV138" s="4" t="str">
        <x:v>U</x:v>
      </x:c>
      <x:c r="AW138" s="4" t="str">
        <x:v>U</x:v>
      </x:c>
      <x:c r="AX138" s="4" t="str">
        <x:v>U</x:v>
      </x:c>
      <x:c r="AY138" s="4" t="str">
        <x:v>U</x:v>
      </x:c>
      <x:c r="AZ138" s="4" t="str">
        <x:v>U</x:v>
      </x:c>
      <x:c r="BA138" s="4" t="str">
        <x:v>U</x:v>
      </x:c>
      <x:c r="BB138" s="4" t="str">
        <x:v>U</x:v>
      </x:c>
      <x:c r="BC138" s="4" t="str">
        <x:v>U</x:v>
      </x:c>
      <x:c r="BD138" s="4" t="str">
        <x:v>U</x:v>
      </x:c>
      <x:c r="BE138" s="4" t="str">
        <x:v>U</x:v>
      </x:c>
      <x:c r="BF138" s="4" t="str">
        <x:v>U</x:v>
      </x:c>
      <x:c r="BG138" s="4" t="str">
        <x:v>U</x:v>
      </x:c>
      <x:c r="BH138" s="4" t="str">
        <x:v>U</x:v>
      </x:c>
      <x:c r="BI138" s="4" t="str">
        <x:v>U</x:v>
      </x:c>
      <x:c r="BJ138" s="4" t="str">
        <x:v>U</x:v>
      </x:c>
      <x:c r="BK138" s="4" t="str">
        <x:v>U</x:v>
      </x:c>
      <x:c r="BL138" s="4" t="str">
        <x:v>U</x:v>
      </x:c>
      <x:c r="BM138" s="4" t="str">
        <x:v>U</x:v>
      </x:c>
      <x:c r="BN138" s="4" t="str">
        <x:v>U</x:v>
      </x:c>
      <x:c r="BO138" s="4" t="str">
        <x:v>U</x:v>
      </x:c>
      <x:c r="BP138" s="4" t="str">
        <x:v>U</x:v>
      </x:c>
      <x:c r="BQ138" s="4" t="str">
        <x:v>U</x:v>
      </x:c>
      <x:c r="BR138" s="4" t="str">
        <x:v>U</x:v>
      </x:c>
      <x:c r="BS138" s="4" t="str">
        <x:v>U</x:v>
      </x:c>
      <x:c r="BT138" s="4" t="str">
        <x:v>U</x:v>
      </x:c>
      <x:c r="BU138" s="4" t="str">
        <x:v>U</x:v>
      </x:c>
      <x:c r="BV138" s="4" t="str">
        <x:v>U</x:v>
      </x:c>
      <x:c r="BW138" s="4" t="str">
        <x:v>U</x:v>
      </x:c>
      <x:c r="BX138" s="4" t="str">
        <x:v>U</x:v>
      </x:c>
      <x:c r="BY138" s="4" t="str">
        <x:v>U</x:v>
      </x:c>
      <x:c r="BZ138" s="4" t="str">
        <x:v>U</x:v>
      </x:c>
      <x:c r="CA138" s="4" t="str">
        <x:v>U</x:v>
      </x:c>
      <x:c r="CB138" s="4" t="str">
        <x:v>U</x:v>
      </x:c>
      <x:c r="CC138" s="4" t="str">
        <x:v>U</x:v>
      </x:c>
      <x:c r="CD138" s="4" t="str">
        <x:v>U</x:v>
      </x:c>
      <x:c r="CE138" s="4" t="str">
        <x:v>U</x:v>
      </x:c>
      <x:c r="CF138" s="4" t="str">
        <x:v>U</x:v>
      </x:c>
      <x:c r="CG138" s="4" t="str">
        <x:v>U</x:v>
      </x:c>
      <x:c r="CH138" s="4" t="str">
        <x:v>U</x:v>
      </x:c>
      <x:c r="CI138" s="4" t="str">
        <x:v>U</x:v>
      </x:c>
      <x:c r="CJ138" s="4" t="str">
        <x:v>U</x:v>
      </x:c>
      <x:c r="CK138" s="4" t="str">
        <x:v>H</x:v>
      </x:c>
      <x:c r="CL138" s="4" t="str">
        <x:v>U</x:v>
      </x:c>
      <x:c r="CM138" s="4" t="str">
        <x:v>U</x:v>
      </x:c>
      <x:c r="CN138" s="4" t="str">
        <x:v>U</x:v>
      </x:c>
      <x:c r="CO138" s="4" t="str">
        <x:v>U</x:v>
      </x:c>
      <x:c r="CP138" s="4" t="str">
        <x:v>U</x:v>
      </x:c>
      <x:c r="CQ138" s="4" t="str">
        <x:v>U</x:v>
      </x:c>
      <x:c r="CR138" s="4" t="str">
        <x:v>U</x:v>
      </x:c>
      <x:c r="CS138" s="4" t="str">
        <x:v>U</x:v>
      </x:c>
      <x:c r="CT138" s="4" t="str">
        <x:v>U</x:v>
      </x:c>
      <x:c r="CU138" s="4" t="str">
        <x:v>U</x:v>
      </x:c>
      <x:c r="CV138" s="4" t="str">
        <x:v>U</x:v>
      </x:c>
      <x:c r="CW138" s="4" t="str">
        <x:v>U</x:v>
      </x:c>
      <x:c r="CX138" s="4" t="str">
        <x:v>U</x:v>
      </x:c>
      <x:c r="CY138" s="4" t="str">
        <x:v>U</x:v>
      </x:c>
      <x:c r="CZ138" s="4" t="str">
        <x:v>U</x:v>
      </x:c>
      <x:c r="DA138" s="4" t="str">
        <x:v>U</x:v>
      </x:c>
      <x:c r="DB138" s="4" t="str">
        <x:v>U</x:v>
      </x:c>
      <x:c r="DC138" s="4" t="str">
        <x:v>U</x:v>
      </x:c>
      <x:c r="DD138" s="4" t="str">
        <x:v>U</x:v>
      </x:c>
      <x:c r="DE138" s="4" t="str">
        <x:v>U</x:v>
      </x:c>
      <x:c r="DF138" s="4" t="str">
        <x:v>U</x:v>
      </x:c>
      <x:c r="DG138" s="4" t="str">
        <x:v>U</x:v>
      </x:c>
      <x:c r="DH138" s="4" t="str">
        <x:v>U</x:v>
      </x:c>
    </x:row>
    <x:row r="139" ht="23" customHeight="1">
      <x:c r="A139" s="4" t="str">
        <x:v>MC</x:v>
      </x:c>
      <x:c r="B139" s="4" t="str">
        <x:v>Monaco</x:v>
      </x:c>
      <x:c r="C139" s="4" t="str">
        <x:v>U</x:v>
      </x:c>
      <x:c r="D139" s="4" t="str">
        <x:v>U</x:v>
      </x:c>
      <x:c r="E139" s="4" t="str">
        <x:v>U</x:v>
      </x:c>
      <x:c r="F139" s="4" t="str">
        <x:v>U</x:v>
      </x:c>
      <x:c r="G139" s="4" t="str">
        <x:v>U</x:v>
      </x:c>
      <x:c r="H139" s="4" t="str">
        <x:v>U</x:v>
      </x:c>
      <x:c r="I139" s="4" t="str">
        <x:v>U</x:v>
      </x:c>
      <x:c r="J139" s="4" t="str">
        <x:v>U</x:v>
      </x:c>
      <x:c r="K139" s="4" t="str">
        <x:v>U</x:v>
      </x:c>
      <x:c r="L139" s="4" t="str">
        <x:v>U</x:v>
      </x:c>
      <x:c r="M139" s="4" t="str">
        <x:v>U</x:v>
      </x:c>
      <x:c r="N139" s="4" t="str">
        <x:v>U</x:v>
      </x:c>
      <x:c r="O139" s="4" t="str">
        <x:v>U</x:v>
      </x:c>
      <x:c r="P139" s="4" t="str">
        <x:v>U</x:v>
      </x:c>
      <x:c r="Q139" s="4" t="str">
        <x:v>U</x:v>
      </x:c>
      <x:c r="R139" s="4" t="str">
        <x:v>U</x:v>
      </x:c>
      <x:c r="S139" s="4" t="str">
        <x:v>U</x:v>
      </x:c>
      <x:c r="T139" s="4" t="str">
        <x:v>U</x:v>
      </x:c>
      <x:c r="U139" s="4" t="str">
        <x:v>U</x:v>
      </x:c>
      <x:c r="V139" s="4" t="str">
        <x:v>U</x:v>
      </x:c>
      <x:c r="W139" s="4" t="str">
        <x:v>U</x:v>
      </x:c>
      <x:c r="X139" s="4" t="str">
        <x:v>U</x:v>
      </x:c>
      <x:c r="Y139" s="4" t="str">
        <x:v>U</x:v>
      </x:c>
      <x:c r="Z139" s="4" t="str">
        <x:v>U</x:v>
      </x:c>
      <x:c r="AA139" s="4" t="str">
        <x:v>U</x:v>
      </x:c>
      <x:c r="AB139" s="4" t="str">
        <x:v>U</x:v>
      </x:c>
      <x:c r="AC139" s="4" t="str">
        <x:v>U</x:v>
      </x:c>
      <x:c r="AD139" s="4" t="str">
        <x:v>U</x:v>
      </x:c>
      <x:c r="AE139" s="4" t="str">
        <x:v>U</x:v>
      </x:c>
      <x:c r="AF139" s="4" t="str">
        <x:v>U</x:v>
      </x:c>
      <x:c r="AG139" s="4" t="str">
        <x:v>U</x:v>
      </x:c>
      <x:c r="AH139" s="4" t="str">
        <x:v>U</x:v>
      </x:c>
      <x:c r="AI139" s="4" t="str">
        <x:v>U</x:v>
      </x:c>
      <x:c r="AJ139" s="4" t="str">
        <x:v>U</x:v>
      </x:c>
      <x:c r="AK139" s="4" t="str">
        <x:v>U</x:v>
      </x:c>
      <x:c r="AL139" s="4" t="str">
        <x:v>U</x:v>
      </x:c>
      <x:c r="AM139" s="4" t="str">
        <x:v>U</x:v>
      </x:c>
      <x:c r="AN139" s="4" t="str">
        <x:v>U</x:v>
      </x:c>
      <x:c r="AO139" s="4" t="str">
        <x:v>U</x:v>
      </x:c>
      <x:c r="AP139" s="4" t="str">
        <x:v>U</x:v>
      </x:c>
      <x:c r="AQ139" s="4" t="str">
        <x:v>U</x:v>
      </x:c>
      <x:c r="AR139" s="4" t="str">
        <x:v>U</x:v>
      </x:c>
      <x:c r="AS139" s="4" t="str">
        <x:v>U</x:v>
      </x:c>
      <x:c r="AT139" s="4" t="str">
        <x:v>U</x:v>
      </x:c>
      <x:c r="AU139" s="4" t="str">
        <x:v>U</x:v>
      </x:c>
      <x:c r="AV139" s="4" t="str">
        <x:v>U</x:v>
      </x:c>
      <x:c r="AW139" s="4" t="str">
        <x:v>U</x:v>
      </x:c>
      <x:c r="AX139" s="4" t="str">
        <x:v>U</x:v>
      </x:c>
      <x:c r="AY139" s="4" t="str">
        <x:v>U</x:v>
      </x:c>
      <x:c r="AZ139" s="4" t="str">
        <x:v>U</x:v>
      </x:c>
      <x:c r="BA139" s="4" t="str">
        <x:v>U</x:v>
      </x:c>
      <x:c r="BB139" s="4" t="str">
        <x:v>U</x:v>
      </x:c>
      <x:c r="BC139" s="4" t="str">
        <x:v>U</x:v>
      </x:c>
      <x:c r="BD139" s="4" t="str">
        <x:v>U</x:v>
      </x:c>
      <x:c r="BE139" s="4" t="str">
        <x:v>U</x:v>
      </x:c>
      <x:c r="BF139" s="4" t="str">
        <x:v>U</x:v>
      </x:c>
      <x:c r="BG139" s="4" t="str">
        <x:v>U</x:v>
      </x:c>
      <x:c r="BH139" s="4" t="str">
        <x:v>U</x:v>
      </x:c>
      <x:c r="BI139" s="4" t="str">
        <x:v>U</x:v>
      </x:c>
      <x:c r="BJ139" s="4" t="str">
        <x:v>U</x:v>
      </x:c>
      <x:c r="BK139" s="4" t="str">
        <x:v>U</x:v>
      </x:c>
      <x:c r="BL139" s="4" t="str">
        <x:v>U</x:v>
      </x:c>
      <x:c r="BM139" s="4" t="str">
        <x:v>U</x:v>
      </x:c>
      <x:c r="BN139" s="4" t="str">
        <x:v>U</x:v>
      </x:c>
      <x:c r="BO139" s="4" t="str">
        <x:v>U</x:v>
      </x:c>
      <x:c r="BP139" s="4" t="str">
        <x:v>U</x:v>
      </x:c>
      <x:c r="BQ139" s="4" t="str">
        <x:v>U</x:v>
      </x:c>
      <x:c r="BR139" s="4" t="str">
        <x:v>U</x:v>
      </x:c>
      <x:c r="BS139" s="4" t="str">
        <x:v>U</x:v>
      </x:c>
      <x:c r="BT139" s="4" t="str">
        <x:v>U</x:v>
      </x:c>
      <x:c r="BU139" s="4" t="str">
        <x:v>U</x:v>
      </x:c>
      <x:c r="BV139" s="4" t="str">
        <x:v>U</x:v>
      </x:c>
      <x:c r="BW139" s="4" t="str">
        <x:v>U</x:v>
      </x:c>
      <x:c r="BX139" s="4" t="str">
        <x:v>U</x:v>
      </x:c>
      <x:c r="BY139" s="4" t="str">
        <x:v>U</x:v>
      </x:c>
      <x:c r="BZ139" s="4" t="str">
        <x:v>U</x:v>
      </x:c>
      <x:c r="CA139" s="4" t="str">
        <x:v>U</x:v>
      </x:c>
      <x:c r="CB139" s="4" t="str">
        <x:v>U</x:v>
      </x:c>
      <x:c r="CC139" s="4" t="str">
        <x:v>U</x:v>
      </x:c>
      <x:c r="CD139" s="4" t="str">
        <x:v>U</x:v>
      </x:c>
      <x:c r="CE139" s="4" t="str">
        <x:v>U</x:v>
      </x:c>
      <x:c r="CF139" s="4" t="str">
        <x:v>U</x:v>
      </x:c>
      <x:c r="CG139" s="4" t="str">
        <x:v>U</x:v>
      </x:c>
      <x:c r="CH139" s="4" t="str">
        <x:v>U</x:v>
      </x:c>
      <x:c r="CI139" s="4" t="str">
        <x:v>U</x:v>
      </x:c>
      <x:c r="CJ139" s="4" t="str">
        <x:v>U</x:v>
      </x:c>
      <x:c r="CK139" s="4" t="str">
        <x:v>U</x:v>
      </x:c>
      <x:c r="CL139" s="4" t="str">
        <x:v>U</x:v>
      </x:c>
      <x:c r="CM139" s="4" t="str">
        <x:v>U</x:v>
      </x:c>
      <x:c r="CN139" s="4" t="str">
        <x:v>U</x:v>
      </x:c>
      <x:c r="CO139" s="4" t="str">
        <x:v>U</x:v>
      </x:c>
      <x:c r="CP139" s="4" t="str">
        <x:v>U</x:v>
      </x:c>
      <x:c r="CQ139" s="4" t="str">
        <x:v>U</x:v>
      </x:c>
      <x:c r="CR139" s="4" t="str">
        <x:v>U</x:v>
      </x:c>
      <x:c r="CS139" s="4" t="str">
        <x:v>U</x:v>
      </x:c>
      <x:c r="CT139" s="4" t="str">
        <x:v>U</x:v>
      </x:c>
      <x:c r="CU139" s="4" t="str">
        <x:v>U</x:v>
      </x:c>
      <x:c r="CV139" s="4" t="str">
        <x:v>U</x:v>
      </x:c>
      <x:c r="CW139" s="4" t="str">
        <x:v>U</x:v>
      </x:c>
      <x:c r="CX139" s="4" t="str">
        <x:v>U</x:v>
      </x:c>
      <x:c r="CY139" s="4" t="str">
        <x:v>U</x:v>
      </x:c>
      <x:c r="CZ139" s="4" t="str">
        <x:v>U</x:v>
      </x:c>
      <x:c r="DA139" s="4" t="str">
        <x:v>U</x:v>
      </x:c>
      <x:c r="DB139" s="4" t="str">
        <x:v>U</x:v>
      </x:c>
      <x:c r="DC139" s="4" t="str">
        <x:v>U</x:v>
      </x:c>
      <x:c r="DD139" s="4" t="str">
        <x:v>U</x:v>
      </x:c>
      <x:c r="DE139" s="4" t="str">
        <x:v>U</x:v>
      </x:c>
      <x:c r="DF139" s="4" t="str">
        <x:v>U</x:v>
      </x:c>
      <x:c r="DG139" s="4" t="str">
        <x:v>U</x:v>
      </x:c>
      <x:c r="DH139" s="4" t="str">
        <x:v>U</x:v>
      </x:c>
    </x:row>
    <x:row r="140" ht="23" customHeight="1">
      <x:c r="A140" s="4" t="str">
        <x:v>MD</x:v>
      </x:c>
      <x:c r="B140" s="4" t="str">
        <x:v>Moldova</x:v>
      </x:c>
      <x:c r="C140" s="4" t="str">
        <x:v>U</x:v>
      </x:c>
      <x:c r="D140" s="4" t="str">
        <x:v>U</x:v>
      </x:c>
      <x:c r="E140" s="4" t="str">
        <x:v>U</x:v>
      </x:c>
      <x:c r="F140" s="4" t="str">
        <x:v>U</x:v>
      </x:c>
      <x:c r="G140" s="4" t="str">
        <x:v>U</x:v>
      </x:c>
      <x:c r="H140" s="4" t="str">
        <x:v>U</x:v>
      </x:c>
      <x:c r="I140" s="4" t="str">
        <x:v>U</x:v>
      </x:c>
      <x:c r="J140" s="4" t="str">
        <x:v>U</x:v>
      </x:c>
      <x:c r="K140" s="4" t="str">
        <x:v>U</x:v>
      </x:c>
      <x:c r="L140" s="4" t="str">
        <x:v>U</x:v>
      </x:c>
      <x:c r="M140" s="4" t="str">
        <x:v>U</x:v>
      </x:c>
      <x:c r="N140" s="4" t="str">
        <x:v>U</x:v>
      </x:c>
      <x:c r="O140" s="4" t="str">
        <x:v>U</x:v>
      </x:c>
      <x:c r="P140" s="4" t="str">
        <x:v>U</x:v>
      </x:c>
      <x:c r="Q140" s="4" t="str">
        <x:v>U</x:v>
      </x:c>
      <x:c r="R140" s="4" t="str">
        <x:v>U</x:v>
      </x:c>
      <x:c r="S140" s="4" t="str">
        <x:v>U</x:v>
      </x:c>
      <x:c r="T140" s="4" t="str">
        <x:v>U</x:v>
      </x:c>
      <x:c r="U140" s="4" t="str">
        <x:v>U</x:v>
      </x:c>
      <x:c r="V140" s="4" t="str">
        <x:v>U</x:v>
      </x:c>
      <x:c r="W140" s="4" t="str">
        <x:v>U</x:v>
      </x:c>
      <x:c r="X140" s="4" t="str">
        <x:v>U</x:v>
      </x:c>
      <x:c r="Y140" s="4" t="str">
        <x:v>U</x:v>
      </x:c>
      <x:c r="Z140" s="4" t="str">
        <x:v>U</x:v>
      </x:c>
      <x:c r="AA140" s="4" t="str">
        <x:v>U</x:v>
      </x:c>
      <x:c r="AB140" s="4" t="str">
        <x:v>U</x:v>
      </x:c>
      <x:c r="AC140" s="4" t="str">
        <x:v>U</x:v>
      </x:c>
      <x:c r="AD140" s="4" t="str">
        <x:v>U</x:v>
      </x:c>
      <x:c r="AE140" s="4" t="str">
        <x:v>U</x:v>
      </x:c>
      <x:c r="AF140" s="4" t="str">
        <x:v>U</x:v>
      </x:c>
      <x:c r="AG140" s="4" t="str">
        <x:v>U</x:v>
      </x:c>
      <x:c r="AH140" s="4" t="str">
        <x:v>U</x:v>
      </x:c>
      <x:c r="AI140" s="4" t="str">
        <x:v>U</x:v>
      </x:c>
      <x:c r="AJ140" s="4" t="str">
        <x:v>U</x:v>
      </x:c>
      <x:c r="AK140" s="4" t="str">
        <x:v>U</x:v>
      </x:c>
      <x:c r="AL140" s="4" t="str">
        <x:v>U</x:v>
      </x:c>
      <x:c r="AM140" s="4" t="str">
        <x:v>U</x:v>
      </x:c>
      <x:c r="AN140" s="4" t="str">
        <x:v>U</x:v>
      </x:c>
      <x:c r="AO140" s="4" t="str">
        <x:v>U</x:v>
      </x:c>
      <x:c r="AP140" s="4" t="str">
        <x:v>U</x:v>
      </x:c>
      <x:c r="AQ140" s="4" t="str">
        <x:v>C</x:v>
      </x:c>
      <x:c r="AR140" s="4" t="str">
        <x:v>C</x:v>
      </x:c>
      <x:c r="AS140" s="4" t="str">
        <x:v>U</x:v>
      </x:c>
      <x:c r="AT140" s="4" t="str">
        <x:v>U</x:v>
      </x:c>
      <x:c r="AU140" s="4" t="str">
        <x:v>U</x:v>
      </x:c>
      <x:c r="AV140" s="4" t="str">
        <x:v>U</x:v>
      </x:c>
      <x:c r="AW140" s="4" t="str">
        <x:v>U</x:v>
      </x:c>
      <x:c r="AX140" s="4" t="str">
        <x:v>U</x:v>
      </x:c>
      <x:c r="AY140" s="4" t="str">
        <x:v>U</x:v>
      </x:c>
      <x:c r="AZ140" s="4" t="str">
        <x:v>U</x:v>
      </x:c>
      <x:c r="BA140" s="4" t="str">
        <x:v>U</x:v>
      </x:c>
      <x:c r="BB140" s="4" t="str">
        <x:v>U</x:v>
      </x:c>
      <x:c r="BC140" s="4" t="str">
        <x:v>U</x:v>
      </x:c>
      <x:c r="BD140" s="4" t="str">
        <x:v>U</x:v>
      </x:c>
      <x:c r="BE140" s="4" t="str">
        <x:v>U</x:v>
      </x:c>
      <x:c r="BF140" s="4" t="str">
        <x:v>U</x:v>
      </x:c>
      <x:c r="BG140" s="4" t="str">
        <x:v>U</x:v>
      </x:c>
      <x:c r="BH140" s="4" t="str">
        <x:v>U</x:v>
      </x:c>
      <x:c r="BI140" s="4" t="str">
        <x:v>U</x:v>
      </x:c>
      <x:c r="BJ140" s="4" t="str">
        <x:v>U</x:v>
      </x:c>
      <x:c r="BK140" s="4" t="str">
        <x:v>U</x:v>
      </x:c>
      <x:c r="BL140" s="4" t="str">
        <x:v>U</x:v>
      </x:c>
      <x:c r="BM140" s="4" t="str">
        <x:v>U</x:v>
      </x:c>
      <x:c r="BN140" s="4" t="str">
        <x:v>U</x:v>
      </x:c>
      <x:c r="BO140" s="4" t="str">
        <x:v>U</x:v>
      </x:c>
      <x:c r="BP140" s="4" t="str">
        <x:v>U</x:v>
      </x:c>
      <x:c r="BQ140" s="4" t="str">
        <x:v>U</x:v>
      </x:c>
      <x:c r="BR140" s="4" t="str">
        <x:v>U</x:v>
      </x:c>
      <x:c r="BS140" s="4" t="str">
        <x:v>U</x:v>
      </x:c>
      <x:c r="BT140" s="4" t="str">
        <x:v>U</x:v>
      </x:c>
      <x:c r="BU140" s="4" t="str">
        <x:v>U</x:v>
      </x:c>
      <x:c r="BV140" s="4" t="str">
        <x:v>U</x:v>
      </x:c>
      <x:c r="BW140" s="4" t="str">
        <x:v>U</x:v>
      </x:c>
      <x:c r="BX140" s="4" t="str">
        <x:v>U</x:v>
      </x:c>
      <x:c r="BY140" s="4" t="str">
        <x:v>U</x:v>
      </x:c>
      <x:c r="BZ140" s="4" t="str">
        <x:v>U</x:v>
      </x:c>
      <x:c r="CA140" s="4" t="str">
        <x:v>U</x:v>
      </x:c>
      <x:c r="CB140" s="4" t="str">
        <x:v>U</x:v>
      </x:c>
      <x:c r="CC140" s="4" t="str">
        <x:v>U</x:v>
      </x:c>
      <x:c r="CD140" s="4" t="str">
        <x:v>U</x:v>
      </x:c>
      <x:c r="CE140" s="4" t="str">
        <x:v>U</x:v>
      </x:c>
      <x:c r="CF140" s="4" t="str">
        <x:v>U</x:v>
      </x:c>
      <x:c r="CG140" s="4" t="str">
        <x:v>U</x:v>
      </x:c>
      <x:c r="CH140" s="4" t="str">
        <x:v>U</x:v>
      </x:c>
      <x:c r="CI140" s="4" t="str">
        <x:v>U</x:v>
      </x:c>
      <x:c r="CJ140" s="4" t="str">
        <x:v>U</x:v>
      </x:c>
      <x:c r="CK140" s="4" t="str">
        <x:v>H</x:v>
      </x:c>
      <x:c r="CL140" s="4" t="str">
        <x:v>U</x:v>
      </x:c>
      <x:c r="CM140" s="4" t="str">
        <x:v>U</x:v>
      </x:c>
      <x:c r="CN140" s="4" t="str">
        <x:v>U</x:v>
      </x:c>
      <x:c r="CO140" s="4" t="str">
        <x:v>U</x:v>
      </x:c>
      <x:c r="CP140" s="4" t="str">
        <x:v>U</x:v>
      </x:c>
      <x:c r="CQ140" s="4" t="str">
        <x:v>U</x:v>
      </x:c>
      <x:c r="CR140" s="4" t="str">
        <x:v>U</x:v>
      </x:c>
      <x:c r="CS140" s="4" t="str">
        <x:v>U</x:v>
      </x:c>
      <x:c r="CT140" s="4" t="str">
        <x:v>U</x:v>
      </x:c>
      <x:c r="CU140" s="4" t="str">
        <x:v>U</x:v>
      </x:c>
      <x:c r="CV140" s="4" t="str">
        <x:v>U</x:v>
      </x:c>
      <x:c r="CW140" s="4" t="str">
        <x:v>U</x:v>
      </x:c>
      <x:c r="CX140" s="4" t="str">
        <x:v>U</x:v>
      </x:c>
      <x:c r="CY140" s="4" t="str">
        <x:v>U</x:v>
      </x:c>
      <x:c r="CZ140" s="4" t="str">
        <x:v>U</x:v>
      </x:c>
      <x:c r="DA140" s="4" t="str">
        <x:v>U</x:v>
      </x:c>
      <x:c r="DB140" s="4" t="str">
        <x:v>U</x:v>
      </x:c>
      <x:c r="DC140" s="4" t="str">
        <x:v>U</x:v>
      </x:c>
      <x:c r="DD140" s="4" t="str">
        <x:v>U</x:v>
      </x:c>
      <x:c r="DE140" s="4" t="str">
        <x:v>U</x:v>
      </x:c>
      <x:c r="DF140" s="4" t="str">
        <x:v>U</x:v>
      </x:c>
      <x:c r="DG140" s="4" t="str">
        <x:v>U</x:v>
      </x:c>
      <x:c r="DH140" s="4" t="str">
        <x:v>U</x:v>
      </x:c>
    </x:row>
    <x:row r="141" ht="23" customHeight="1">
      <x:c r="A141" s="4" t="str">
        <x:v>ME</x:v>
      </x:c>
      <x:c r="B141" s="4" t="str">
        <x:v>Montenegro</x:v>
      </x:c>
      <x:c r="C141" s="4" t="str">
        <x:v>U</x:v>
      </x:c>
      <x:c r="D141" s="4" t="str">
        <x:v>U</x:v>
      </x:c>
      <x:c r="E141" s="4" t="str">
        <x:v>U</x:v>
      </x:c>
      <x:c r="F141" s="4" t="str">
        <x:v>U</x:v>
      </x:c>
      <x:c r="G141" s="4" t="str">
        <x:v>U</x:v>
      </x:c>
      <x:c r="H141" s="4" t="str">
        <x:v>U</x:v>
      </x:c>
      <x:c r="I141" s="4" t="str">
        <x:v>U</x:v>
      </x:c>
      <x:c r="J141" s="4" t="str">
        <x:v>U</x:v>
      </x:c>
      <x:c r="K141" s="4" t="str">
        <x:v>U</x:v>
      </x:c>
      <x:c r="L141" s="4" t="str">
        <x:v>U</x:v>
      </x:c>
      <x:c r="M141" s="4" t="str">
        <x:v>U</x:v>
      </x:c>
      <x:c r="N141" s="4" t="str">
        <x:v>U</x:v>
      </x:c>
      <x:c r="O141" s="4" t="str">
        <x:v>U</x:v>
      </x:c>
      <x:c r="P141" s="4" t="str">
        <x:v>U</x:v>
      </x:c>
      <x:c r="Q141" s="4" t="str">
        <x:v>U</x:v>
      </x:c>
      <x:c r="R141" s="4" t="str">
        <x:v>U</x:v>
      </x:c>
      <x:c r="S141" s="4" t="str">
        <x:v>U</x:v>
      </x:c>
      <x:c r="T141" s="4" t="str">
        <x:v>U</x:v>
      </x:c>
      <x:c r="U141" s="4" t="str">
        <x:v>U</x:v>
      </x:c>
      <x:c r="V141" s="4" t="str">
        <x:v>U</x:v>
      </x:c>
      <x:c r="W141" s="4" t="str">
        <x:v>U</x:v>
      </x:c>
      <x:c r="X141" s="4" t="str">
        <x:v>U</x:v>
      </x:c>
      <x:c r="Y141" s="4" t="str">
        <x:v>U</x:v>
      </x:c>
      <x:c r="Z141" s="4" t="str">
        <x:v>U</x:v>
      </x:c>
      <x:c r="AA141" s="4" t="str">
        <x:v>U</x:v>
      </x:c>
      <x:c r="AB141" s="4" t="str">
        <x:v>U</x:v>
      </x:c>
      <x:c r="AC141" s="4" t="str">
        <x:v>U</x:v>
      </x:c>
      <x:c r="AD141" s="4" t="str">
        <x:v>U</x:v>
      </x:c>
      <x:c r="AE141" s="4" t="str">
        <x:v>U</x:v>
      </x:c>
      <x:c r="AF141" s="4" t="str">
        <x:v>U</x:v>
      </x:c>
      <x:c r="AG141" s="4" t="str">
        <x:v>U</x:v>
      </x:c>
      <x:c r="AH141" s="4" t="str">
        <x:v>U</x:v>
      </x:c>
      <x:c r="AI141" s="4" t="str">
        <x:v>U</x:v>
      </x:c>
      <x:c r="AJ141" s="4" t="str">
        <x:v>U</x:v>
      </x:c>
      <x:c r="AK141" s="4" t="str">
        <x:v>U</x:v>
      </x:c>
      <x:c r="AL141" s="4" t="str">
        <x:v>U</x:v>
      </x:c>
      <x:c r="AM141" s="4" t="str">
        <x:v>U</x:v>
      </x:c>
      <x:c r="AN141" s="4" t="str">
        <x:v>U</x:v>
      </x:c>
      <x:c r="AO141" s="4" t="str">
        <x:v>U</x:v>
      </x:c>
      <x:c r="AP141" s="4" t="str">
        <x:v>U</x:v>
      </x:c>
      <x:c r="AQ141" s="4" t="str">
        <x:v>U</x:v>
      </x:c>
      <x:c r="AR141" s="4" t="str">
        <x:v>U</x:v>
      </x:c>
      <x:c r="AS141" s="4" t="str">
        <x:v>U</x:v>
      </x:c>
      <x:c r="AT141" s="4" t="str">
        <x:v>U</x:v>
      </x:c>
      <x:c r="AU141" s="4" t="str">
        <x:v>U</x:v>
      </x:c>
      <x:c r="AV141" s="4" t="str">
        <x:v>U</x:v>
      </x:c>
      <x:c r="AW141" s="4" t="str">
        <x:v>U</x:v>
      </x:c>
      <x:c r="AX141" s="4" t="str">
        <x:v>U</x:v>
      </x:c>
      <x:c r="AY141" s="4" t="str">
        <x:v>U</x:v>
      </x:c>
      <x:c r="AZ141" s="4" t="str">
        <x:v>U</x:v>
      </x:c>
      <x:c r="BA141" s="4" t="str">
        <x:v>U</x:v>
      </x:c>
      <x:c r="BB141" s="4" t="str">
        <x:v>U</x:v>
      </x:c>
      <x:c r="BC141" s="4" t="str">
        <x:v>U</x:v>
      </x:c>
      <x:c r="BD141" s="4" t="str">
        <x:v>U</x:v>
      </x:c>
      <x:c r="BE141" s="4" t="str">
        <x:v>U</x:v>
      </x:c>
      <x:c r="BF141" s="4" t="str">
        <x:v>U</x:v>
      </x:c>
      <x:c r="BG141" s="4" t="str">
        <x:v>U</x:v>
      </x:c>
      <x:c r="BH141" s="4" t="str">
        <x:v>U</x:v>
      </x:c>
      <x:c r="BI141" s="4" t="str">
        <x:v>U</x:v>
      </x:c>
      <x:c r="BJ141" s="4" t="str">
        <x:v>U</x:v>
      </x:c>
      <x:c r="BK141" s="4" t="str">
        <x:v>U</x:v>
      </x:c>
      <x:c r="BL141" s="4" t="str">
        <x:v>U</x:v>
      </x:c>
      <x:c r="BM141" s="4" t="str">
        <x:v>U</x:v>
      </x:c>
      <x:c r="BN141" s="4" t="str">
        <x:v>U</x:v>
      </x:c>
      <x:c r="BO141" s="4" t="str">
        <x:v>U</x:v>
      </x:c>
      <x:c r="BP141" s="4" t="str">
        <x:v>U</x:v>
      </x:c>
      <x:c r="BQ141" s="4" t="str">
        <x:v>U</x:v>
      </x:c>
      <x:c r="BR141" s="4" t="str">
        <x:v>U</x:v>
      </x:c>
      <x:c r="BS141" s="4" t="str">
        <x:v>U</x:v>
      </x:c>
      <x:c r="BT141" s="4" t="str">
        <x:v>U</x:v>
      </x:c>
      <x:c r="BU141" s="4" t="str">
        <x:v>U</x:v>
      </x:c>
      <x:c r="BV141" s="4" t="str">
        <x:v>U</x:v>
      </x:c>
      <x:c r="BW141" s="4" t="str">
        <x:v>U</x:v>
      </x:c>
      <x:c r="BX141" s="4" t="str">
        <x:v>U</x:v>
      </x:c>
      <x:c r="BY141" s="4" t="str">
        <x:v>U</x:v>
      </x:c>
      <x:c r="BZ141" s="4" t="str">
        <x:v>U</x:v>
      </x:c>
      <x:c r="CA141" s="4" t="str">
        <x:v>U</x:v>
      </x:c>
      <x:c r="CB141" s="4" t="str">
        <x:v>U</x:v>
      </x:c>
      <x:c r="CC141" s="4" t="str">
        <x:v>U</x:v>
      </x:c>
      <x:c r="CD141" s="4" t="str">
        <x:v>U</x:v>
      </x:c>
      <x:c r="CE141" s="4" t="str">
        <x:v>U</x:v>
      </x:c>
      <x:c r="CF141" s="4" t="str">
        <x:v>U</x:v>
      </x:c>
      <x:c r="CG141" s="4" t="str">
        <x:v>U</x:v>
      </x:c>
      <x:c r="CH141" s="4" t="str">
        <x:v>U</x:v>
      </x:c>
      <x:c r="CI141" s="4" t="str">
        <x:v>U</x:v>
      </x:c>
      <x:c r="CJ141" s="4" t="str">
        <x:v>U</x:v>
      </x:c>
      <x:c r="CK141" s="4" t="str">
        <x:v>U</x:v>
      </x:c>
      <x:c r="CL141" s="4" t="str">
        <x:v>U</x:v>
      </x:c>
      <x:c r="CM141" s="4" t="str">
        <x:v>U</x:v>
      </x:c>
      <x:c r="CN141" s="4" t="str">
        <x:v>U</x:v>
      </x:c>
      <x:c r="CO141" s="4" t="str">
        <x:v>U</x:v>
      </x:c>
      <x:c r="CP141" s="4" t="str">
        <x:v>U</x:v>
      </x:c>
      <x:c r="CQ141" s="4" t="str">
        <x:v>U</x:v>
      </x:c>
      <x:c r="CR141" s="4" t="str">
        <x:v>U</x:v>
      </x:c>
      <x:c r="CS141" s="4" t="str">
        <x:v>U</x:v>
      </x:c>
      <x:c r="CT141" s="4" t="str">
        <x:v>U</x:v>
      </x:c>
      <x:c r="CU141" s="4" t="str">
        <x:v>U</x:v>
      </x:c>
      <x:c r="CV141" s="4" t="str">
        <x:v>U</x:v>
      </x:c>
      <x:c r="CW141" s="4" t="str">
        <x:v>U</x:v>
      </x:c>
      <x:c r="CX141" s="4" t="str">
        <x:v>U</x:v>
      </x:c>
      <x:c r="CY141" s="4" t="str">
        <x:v>U</x:v>
      </x:c>
      <x:c r="CZ141" s="4" t="str">
        <x:v>U</x:v>
      </x:c>
      <x:c r="DA141" s="4" t="str">
        <x:v>U</x:v>
      </x:c>
      <x:c r="DB141" s="4" t="str">
        <x:v>U</x:v>
      </x:c>
      <x:c r="DC141" s="4" t="str">
        <x:v>U</x:v>
      </x:c>
      <x:c r="DD141" s="4" t="str">
        <x:v>U</x:v>
      </x:c>
      <x:c r="DE141" s="4" t="str">
        <x:v>U</x:v>
      </x:c>
      <x:c r="DF141" s="4" t="str">
        <x:v>U</x:v>
      </x:c>
      <x:c r="DG141" s="4" t="str">
        <x:v>U</x:v>
      </x:c>
      <x:c r="DH141" s="4" t="str">
        <x:v>U</x:v>
      </x:c>
    </x:row>
    <x:row r="142" ht="23" customHeight="1">
      <x:c r="A142" s="4" t="str">
        <x:v>MF</x:v>
      </x:c>
      <x:c r="B142" s="4" t="str">
        <x:v>St Martin (French)</x:v>
      </x:c>
      <x:c r="C142" s="4" t="str">
        <x:v>U</x:v>
      </x:c>
      <x:c r="D142" s="4" t="str">
        <x:v>U</x:v>
      </x:c>
      <x:c r="E142" s="4" t="str">
        <x:v>U</x:v>
      </x:c>
      <x:c r="F142" s="4" t="str">
        <x:v>U</x:v>
      </x:c>
      <x:c r="G142" s="4" t="str">
        <x:v>U</x:v>
      </x:c>
      <x:c r="H142" s="4" t="str">
        <x:v>U</x:v>
      </x:c>
      <x:c r="I142" s="4" t="str">
        <x:v>U</x:v>
      </x:c>
      <x:c r="J142" s="4" t="str">
        <x:v>U</x:v>
      </x:c>
      <x:c r="K142" s="4" t="str">
        <x:v>U</x:v>
      </x:c>
      <x:c r="L142" s="4" t="str">
        <x:v>U</x:v>
      </x:c>
      <x:c r="M142" s="4" t="str">
        <x:v>U</x:v>
      </x:c>
      <x:c r="N142" s="4" t="str">
        <x:v>U</x:v>
      </x:c>
      <x:c r="O142" s="4" t="str">
        <x:v>U</x:v>
      </x:c>
      <x:c r="P142" s="4" t="str">
        <x:v>U</x:v>
      </x:c>
      <x:c r="Q142" s="4" t="str">
        <x:v>U</x:v>
      </x:c>
      <x:c r="R142" s="4" t="str">
        <x:v>U</x:v>
      </x:c>
      <x:c r="S142" s="4" t="str">
        <x:v>U</x:v>
      </x:c>
      <x:c r="T142" s="4" t="str">
        <x:v>U</x:v>
      </x:c>
      <x:c r="U142" s="4" t="str">
        <x:v>U</x:v>
      </x:c>
      <x:c r="V142" s="4" t="str">
        <x:v>U</x:v>
      </x:c>
      <x:c r="W142" s="4" t="str">
        <x:v>U</x:v>
      </x:c>
      <x:c r="X142" s="4" t="str">
        <x:v>U</x:v>
      </x:c>
      <x:c r="Y142" s="4" t="str">
        <x:v>U</x:v>
      </x:c>
      <x:c r="Z142" s="4" t="str">
        <x:v>U</x:v>
      </x:c>
      <x:c r="AA142" s="4" t="str">
        <x:v>U</x:v>
      </x:c>
      <x:c r="AB142" s="4" t="str">
        <x:v>U</x:v>
      </x:c>
      <x:c r="AC142" s="4" t="str">
        <x:v>U</x:v>
      </x:c>
      <x:c r="AD142" s="4" t="str">
        <x:v>U</x:v>
      </x:c>
      <x:c r="AE142" s="4" t="str">
        <x:v>U</x:v>
      </x:c>
      <x:c r="AF142" s="4" t="str">
        <x:v>U</x:v>
      </x:c>
      <x:c r="AG142" s="4" t="str">
        <x:v>U</x:v>
      </x:c>
      <x:c r="AH142" s="4" t="str">
        <x:v>U</x:v>
      </x:c>
      <x:c r="AI142" s="4" t="str">
        <x:v>U</x:v>
      </x:c>
      <x:c r="AJ142" s="4" t="str">
        <x:v>U</x:v>
      </x:c>
      <x:c r="AK142" s="4" t="str">
        <x:v>U</x:v>
      </x:c>
      <x:c r="AL142" s="4" t="str">
        <x:v>U</x:v>
      </x:c>
      <x:c r="AM142" s="4" t="str">
        <x:v>U</x:v>
      </x:c>
      <x:c r="AN142" s="4" t="str">
        <x:v>U</x:v>
      </x:c>
      <x:c r="AO142" s="4" t="str">
        <x:v>U</x:v>
      </x:c>
      <x:c r="AP142" s="4" t="str">
        <x:v>U</x:v>
      </x:c>
      <x:c r="AQ142" s="4" t="str">
        <x:v>U</x:v>
      </x:c>
      <x:c r="AR142" s="4" t="str">
        <x:v>U</x:v>
      </x:c>
      <x:c r="AS142" s="4" t="str">
        <x:v>U</x:v>
      </x:c>
      <x:c r="AT142" s="4" t="str">
        <x:v>U</x:v>
      </x:c>
      <x:c r="AU142" s="4" t="str">
        <x:v>U</x:v>
      </x:c>
      <x:c r="AV142" s="4" t="str">
        <x:v>U</x:v>
      </x:c>
      <x:c r="AW142" s="4" t="str">
        <x:v>U</x:v>
      </x:c>
      <x:c r="AX142" s="4" t="str">
        <x:v>U</x:v>
      </x:c>
      <x:c r="AY142" s="4" t="str">
        <x:v>U</x:v>
      </x:c>
      <x:c r="AZ142" s="4" t="str">
        <x:v>U</x:v>
      </x:c>
      <x:c r="BA142" s="4" t="str">
        <x:v>U</x:v>
      </x:c>
      <x:c r="BB142" s="4" t="str">
        <x:v>U</x:v>
      </x:c>
      <x:c r="BC142" s="4" t="str">
        <x:v>U</x:v>
      </x:c>
      <x:c r="BD142" s="4" t="str">
        <x:v>U</x:v>
      </x:c>
      <x:c r="BE142" s="4" t="str">
        <x:v>U</x:v>
      </x:c>
      <x:c r="BF142" s="4" t="str">
        <x:v>U</x:v>
      </x:c>
      <x:c r="BG142" s="4" t="str">
        <x:v>U</x:v>
      </x:c>
      <x:c r="BH142" s="4" t="str">
        <x:v>U</x:v>
      </x:c>
      <x:c r="BI142" s="4" t="str">
        <x:v>U</x:v>
      </x:c>
      <x:c r="BJ142" s="4" t="str">
        <x:v>U</x:v>
      </x:c>
      <x:c r="BK142" s="4" t="str">
        <x:v>U</x:v>
      </x:c>
      <x:c r="BL142" s="4" t="str">
        <x:v>U</x:v>
      </x:c>
      <x:c r="BM142" s="4" t="str">
        <x:v>U</x:v>
      </x:c>
      <x:c r="BN142" s="4" t="str">
        <x:v>U</x:v>
      </x:c>
      <x:c r="BO142" s="4" t="str">
        <x:v>U</x:v>
      </x:c>
      <x:c r="BP142" s="4" t="str">
        <x:v>U</x:v>
      </x:c>
      <x:c r="BQ142" s="4" t="str">
        <x:v>U</x:v>
      </x:c>
      <x:c r="BR142" s="4" t="str">
        <x:v>U</x:v>
      </x:c>
      <x:c r="BS142" s="4" t="str">
        <x:v>U</x:v>
      </x:c>
      <x:c r="BT142" s="4" t="str">
        <x:v>U</x:v>
      </x:c>
      <x:c r="BU142" s="4" t="str">
        <x:v>U</x:v>
      </x:c>
      <x:c r="BV142" s="4" t="str">
        <x:v>U</x:v>
      </x:c>
      <x:c r="BW142" s="4" t="str">
        <x:v>U</x:v>
      </x:c>
      <x:c r="BX142" s="4" t="str">
        <x:v>U</x:v>
      </x:c>
      <x:c r="BY142" s="4" t="str">
        <x:v>U</x:v>
      </x:c>
      <x:c r="BZ142" s="4" t="str">
        <x:v>U</x:v>
      </x:c>
      <x:c r="CA142" s="4" t="str">
        <x:v>U</x:v>
      </x:c>
      <x:c r="CB142" s="4" t="str">
        <x:v>U</x:v>
      </x:c>
      <x:c r="CC142" s="4" t="str">
        <x:v>U</x:v>
      </x:c>
      <x:c r="CD142" s="4" t="str">
        <x:v>U</x:v>
      </x:c>
      <x:c r="CE142" s="4" t="str">
        <x:v>U</x:v>
      </x:c>
      <x:c r="CF142" s="4" t="str">
        <x:v>U</x:v>
      </x:c>
      <x:c r="CG142" s="4" t="str">
        <x:v>U</x:v>
      </x:c>
      <x:c r="CH142" s="4" t="str">
        <x:v>U</x:v>
      </x:c>
      <x:c r="CI142" s="4" t="str">
        <x:v>U</x:v>
      </x:c>
      <x:c r="CJ142" s="4" t="str">
        <x:v>U</x:v>
      </x:c>
      <x:c r="CK142" s="4" t="str">
        <x:v>U</x:v>
      </x:c>
      <x:c r="CL142" s="4" t="str">
        <x:v>U</x:v>
      </x:c>
      <x:c r="CM142" s="4" t="str">
        <x:v>U</x:v>
      </x:c>
      <x:c r="CN142" s="4" t="str">
        <x:v>U</x:v>
      </x:c>
      <x:c r="CO142" s="4" t="str">
        <x:v>U</x:v>
      </x:c>
      <x:c r="CP142" s="4" t="str">
        <x:v>U</x:v>
      </x:c>
      <x:c r="CQ142" s="4" t="str">
        <x:v>U</x:v>
      </x:c>
      <x:c r="CR142" s="4" t="str">
        <x:v>U</x:v>
      </x:c>
      <x:c r="CS142" s="4" t="str">
        <x:v>U</x:v>
      </x:c>
      <x:c r="CT142" s="4" t="str">
        <x:v>U</x:v>
      </x:c>
      <x:c r="CU142" s="4" t="str">
        <x:v>U</x:v>
      </x:c>
      <x:c r="CV142" s="4" t="str">
        <x:v>U</x:v>
      </x:c>
      <x:c r="CW142" s="4" t="str">
        <x:v>U</x:v>
      </x:c>
      <x:c r="CX142" s="4" t="str">
        <x:v>U</x:v>
      </x:c>
      <x:c r="CY142" s="4" t="str">
        <x:v>U</x:v>
      </x:c>
      <x:c r="CZ142" s="4" t="str">
        <x:v>U</x:v>
      </x:c>
      <x:c r="DA142" s="4" t="str">
        <x:v>U</x:v>
      </x:c>
      <x:c r="DB142" s="4" t="str">
        <x:v>U</x:v>
      </x:c>
      <x:c r="DC142" s="4" t="str">
        <x:v>U</x:v>
      </x:c>
      <x:c r="DD142" s="4" t="str">
        <x:v>U</x:v>
      </x:c>
      <x:c r="DE142" s="4" t="str">
        <x:v>U</x:v>
      </x:c>
      <x:c r="DF142" s="4" t="str">
        <x:v>U</x:v>
      </x:c>
      <x:c r="DG142" s="4" t="str">
        <x:v>U</x:v>
      </x:c>
      <x:c r="DH142" s="4" t="str">
        <x:v>U</x:v>
      </x:c>
    </x:row>
    <x:row r="143" ht="23" customHeight="1">
      <x:c r="A143" s="4" t="str">
        <x:v>MG</x:v>
      </x:c>
      <x:c r="B143" s="4" t="str">
        <x:v>Madagascar</x:v>
      </x:c>
      <x:c r="C143" s="4" t="str">
        <x:v>U</x:v>
      </x:c>
      <x:c r="D143" s="4" t="str">
        <x:v>U</x:v>
      </x:c>
      <x:c r="E143" s="4" t="str">
        <x:v>U</x:v>
      </x:c>
      <x:c r="F143" s="4" t="str">
        <x:v>U</x:v>
      </x:c>
      <x:c r="G143" s="4" t="str">
        <x:v>U</x:v>
      </x:c>
      <x:c r="H143" s="4" t="str">
        <x:v>U</x:v>
      </x:c>
      <x:c r="I143" s="4" t="str">
        <x:v>U</x:v>
      </x:c>
      <x:c r="J143" s="4" t="str">
        <x:v>U</x:v>
      </x:c>
      <x:c r="K143" s="4" t="str">
        <x:v>U</x:v>
      </x:c>
      <x:c r="L143" s="4" t="str">
        <x:v>U</x:v>
      </x:c>
      <x:c r="M143" s="4" t="str">
        <x:v>U</x:v>
      </x:c>
      <x:c r="N143" s="4" t="str">
        <x:v>U</x:v>
      </x:c>
      <x:c r="O143" s="4" t="str">
        <x:v>U</x:v>
      </x:c>
      <x:c r="P143" s="4" t="str">
        <x:v>U</x:v>
      </x:c>
      <x:c r="Q143" s="4" t="str">
        <x:v>U</x:v>
      </x:c>
      <x:c r="R143" s="4" t="str">
        <x:v>U</x:v>
      </x:c>
      <x:c r="S143" s="4" t="str">
        <x:v>U</x:v>
      </x:c>
      <x:c r="T143" s="4" t="str">
        <x:v>U</x:v>
      </x:c>
      <x:c r="U143" s="4" t="str">
        <x:v>U</x:v>
      </x:c>
      <x:c r="V143" s="4" t="str">
        <x:v>U</x:v>
      </x:c>
      <x:c r="W143" s="4" t="str">
        <x:v>U</x:v>
      </x:c>
      <x:c r="X143" s="4" t="str">
        <x:v>U</x:v>
      </x:c>
      <x:c r="Y143" s="4" t="str">
        <x:v>U</x:v>
      </x:c>
      <x:c r="Z143" s="4" t="str">
        <x:v>U</x:v>
      </x:c>
      <x:c r="AA143" s="4" t="str">
        <x:v>U</x:v>
      </x:c>
      <x:c r="AB143" s="4" t="str">
        <x:v>U</x:v>
      </x:c>
      <x:c r="AC143" s="4" t="str">
        <x:v>U</x:v>
      </x:c>
      <x:c r="AD143" s="4" t="str">
        <x:v>U</x:v>
      </x:c>
      <x:c r="AE143" s="4" t="str">
        <x:v>U</x:v>
      </x:c>
      <x:c r="AF143" s="4" t="str">
        <x:v>U</x:v>
      </x:c>
      <x:c r="AG143" s="4" t="str">
        <x:v>U</x:v>
      </x:c>
      <x:c r="AH143" s="4" t="str">
        <x:v>U</x:v>
      </x:c>
      <x:c r="AI143" s="4" t="str">
        <x:v>U</x:v>
      </x:c>
      <x:c r="AJ143" s="4" t="str">
        <x:v>U</x:v>
      </x:c>
      <x:c r="AK143" s="4" t="str">
        <x:v>U</x:v>
      </x:c>
      <x:c r="AL143" s="4" t="str">
        <x:v>U</x:v>
      </x:c>
      <x:c r="AM143" s="4" t="str">
        <x:v>U</x:v>
      </x:c>
      <x:c r="AN143" s="4" t="str">
        <x:v>U</x:v>
      </x:c>
      <x:c r="AO143" s="4" t="str">
        <x:v>U</x:v>
      </x:c>
      <x:c r="AP143" s="4" t="str">
        <x:v>U</x:v>
      </x:c>
      <x:c r="AQ143" s="4" t="str">
        <x:v>U</x:v>
      </x:c>
      <x:c r="AR143" s="4" t="str">
        <x:v>U</x:v>
      </x:c>
      <x:c r="AS143" s="4" t="str">
        <x:v>U</x:v>
      </x:c>
      <x:c r="AT143" s="4" t="str">
        <x:v>U</x:v>
      </x:c>
      <x:c r="AU143" s="4" t="str">
        <x:v>C</x:v>
      </x:c>
      <x:c r="AV143" s="4" t="str">
        <x:v>U</x:v>
      </x:c>
      <x:c r="AW143" s="4" t="str">
        <x:v>U</x:v>
      </x:c>
      <x:c r="AX143" s="4" t="str">
        <x:v>U</x:v>
      </x:c>
      <x:c r="AY143" s="4" t="str">
        <x:v>U</x:v>
      </x:c>
      <x:c r="AZ143" s="4" t="str">
        <x:v>U</x:v>
      </x:c>
      <x:c r="BA143" s="4" t="str">
        <x:v>U</x:v>
      </x:c>
      <x:c r="BB143" s="4" t="str">
        <x:v>U</x:v>
      </x:c>
      <x:c r="BC143" s="4" t="str">
        <x:v>U</x:v>
      </x:c>
      <x:c r="BD143" s="4" t="str">
        <x:v>U</x:v>
      </x:c>
      <x:c r="BE143" s="4" t="str">
        <x:v>U</x:v>
      </x:c>
      <x:c r="BF143" s="4" t="str">
        <x:v>U</x:v>
      </x:c>
      <x:c r="BG143" s="4" t="str">
        <x:v>U</x:v>
      </x:c>
      <x:c r="BH143" s="4" t="str">
        <x:v>U</x:v>
      </x:c>
      <x:c r="BI143" s="4" t="str">
        <x:v>U</x:v>
      </x:c>
      <x:c r="BJ143" s="4" t="str">
        <x:v>U</x:v>
      </x:c>
      <x:c r="BK143" s="4" t="str">
        <x:v>U</x:v>
      </x:c>
      <x:c r="BL143" s="4" t="str">
        <x:v>U</x:v>
      </x:c>
      <x:c r="BM143" s="4" t="str">
        <x:v>U</x:v>
      </x:c>
      <x:c r="BN143" s="4" t="str">
        <x:v>U</x:v>
      </x:c>
      <x:c r="BO143" s="4" t="str">
        <x:v>U</x:v>
      </x:c>
      <x:c r="BP143" s="4" t="str">
        <x:v>U</x:v>
      </x:c>
      <x:c r="BQ143" s="4" t="str">
        <x:v>U</x:v>
      </x:c>
      <x:c r="BR143" s="4" t="str">
        <x:v>U</x:v>
      </x:c>
      <x:c r="BS143" s="4" t="str">
        <x:v>U</x:v>
      </x:c>
      <x:c r="BT143" s="4" t="str">
        <x:v>U</x:v>
      </x:c>
      <x:c r="BU143" s="4" t="str">
        <x:v>U</x:v>
      </x:c>
      <x:c r="BV143" s="4" t="str">
        <x:v>U</x:v>
      </x:c>
      <x:c r="BW143" s="4" t="str">
        <x:v>U</x:v>
      </x:c>
      <x:c r="BX143" s="4" t="str">
        <x:v>U</x:v>
      </x:c>
      <x:c r="BY143" s="4" t="str">
        <x:v>U</x:v>
      </x:c>
      <x:c r="BZ143" s="4" t="str">
        <x:v>U</x:v>
      </x:c>
      <x:c r="CA143" s="4" t="str">
        <x:v>U</x:v>
      </x:c>
      <x:c r="CB143" s="4" t="str">
        <x:v>U</x:v>
      </x:c>
      <x:c r="CC143" s="4" t="str">
        <x:v>U</x:v>
      </x:c>
      <x:c r="CD143" s="4" t="str">
        <x:v>U</x:v>
      </x:c>
      <x:c r="CE143" s="4" t="str">
        <x:v>U</x:v>
      </x:c>
      <x:c r="CF143" s="4" t="str">
        <x:v>U</x:v>
      </x:c>
      <x:c r="CG143" s="4" t="str">
        <x:v>U</x:v>
      </x:c>
      <x:c r="CH143" s="4" t="str">
        <x:v>U</x:v>
      </x:c>
      <x:c r="CI143" s="4" t="str">
        <x:v>U</x:v>
      </x:c>
      <x:c r="CJ143" s="4" t="str">
        <x:v>U</x:v>
      </x:c>
      <x:c r="CK143" s="4" t="str">
        <x:v>X</x:v>
      </x:c>
      <x:c r="CL143" s="4" t="str">
        <x:v>U</x:v>
      </x:c>
      <x:c r="CM143" s="4" t="str">
        <x:v>U</x:v>
      </x:c>
      <x:c r="CN143" s="4" t="str">
        <x:v>U</x:v>
      </x:c>
      <x:c r="CO143" s="4" t="str">
        <x:v>U</x:v>
      </x:c>
      <x:c r="CP143" s="4" t="str">
        <x:v>U</x:v>
      </x:c>
      <x:c r="CQ143" s="4" t="str">
        <x:v>U</x:v>
      </x:c>
      <x:c r="CR143" s="4" t="str">
        <x:v>U</x:v>
      </x:c>
      <x:c r="CS143" s="4" t="str">
        <x:v>U</x:v>
      </x:c>
      <x:c r="CT143" s="4" t="str">
        <x:v>U</x:v>
      </x:c>
      <x:c r="CU143" s="4" t="str">
        <x:v>U</x:v>
      </x:c>
      <x:c r="CV143" s="4" t="str">
        <x:v>U</x:v>
      </x:c>
      <x:c r="CW143" s="4" t="str">
        <x:v>U</x:v>
      </x:c>
      <x:c r="CX143" s="4" t="str">
        <x:v>U</x:v>
      </x:c>
      <x:c r="CY143" s="4" t="str">
        <x:v>U</x:v>
      </x:c>
      <x:c r="CZ143" s="4" t="str">
        <x:v>U</x:v>
      </x:c>
      <x:c r="DA143" s="4" t="str">
        <x:v>U</x:v>
      </x:c>
      <x:c r="DB143" s="4" t="str">
        <x:v>U</x:v>
      </x:c>
      <x:c r="DC143" s="4" t="str">
        <x:v>U</x:v>
      </x:c>
      <x:c r="DD143" s="4" t="str">
        <x:v>U</x:v>
      </x:c>
      <x:c r="DE143" s="4" t="str">
        <x:v>U</x:v>
      </x:c>
      <x:c r="DF143" s="4" t="str">
        <x:v>U</x:v>
      </x:c>
      <x:c r="DG143" s="4" t="str">
        <x:v>U</x:v>
      </x:c>
      <x:c r="DH143" s="4" t="str">
        <x:v>U</x:v>
      </x:c>
    </x:row>
    <x:row r="144" ht="23" customHeight="1">
      <x:c r="A144" s="4" t="str">
        <x:v>MH</x:v>
      </x:c>
      <x:c r="B144" s="4" t="str">
        <x:v>Marshall Islands</x:v>
      </x:c>
      <x:c r="C144" s="4" t="str">
        <x:v>U</x:v>
      </x:c>
      <x:c r="D144" s="4" t="str">
        <x:v>U</x:v>
      </x:c>
      <x:c r="E144" s="4" t="str">
        <x:v>U</x:v>
      </x:c>
      <x:c r="F144" s="4" t="str">
        <x:v>U</x:v>
      </x:c>
      <x:c r="G144" s="4" t="str">
        <x:v>U</x:v>
      </x:c>
      <x:c r="H144" s="4" t="str">
        <x:v>U</x:v>
      </x:c>
      <x:c r="I144" s="4" t="str">
        <x:v>U</x:v>
      </x:c>
      <x:c r="J144" s="4" t="str">
        <x:v>U</x:v>
      </x:c>
      <x:c r="K144" s="4" t="str">
        <x:v>U</x:v>
      </x:c>
      <x:c r="L144" s="4" t="str">
        <x:v>U</x:v>
      </x:c>
      <x:c r="M144" s="4" t="str">
        <x:v>U</x:v>
      </x:c>
      <x:c r="N144" s="4" t="str">
        <x:v>U</x:v>
      </x:c>
      <x:c r="O144" s="4" t="str">
        <x:v>U</x:v>
      </x:c>
      <x:c r="P144" s="4" t="str">
        <x:v>U</x:v>
      </x:c>
      <x:c r="Q144" s="4" t="str">
        <x:v>U</x:v>
      </x:c>
      <x:c r="R144" s="4" t="str">
        <x:v>U</x:v>
      </x:c>
      <x:c r="S144" s="4" t="str">
        <x:v>U</x:v>
      </x:c>
      <x:c r="T144" s="4" t="str">
        <x:v>U</x:v>
      </x:c>
      <x:c r="U144" s="4" t="str">
        <x:v>U</x:v>
      </x:c>
      <x:c r="V144" s="4" t="str">
        <x:v>U</x:v>
      </x:c>
      <x:c r="W144" s="4" t="str">
        <x:v>U</x:v>
      </x:c>
      <x:c r="X144" s="4" t="str">
        <x:v>U</x:v>
      </x:c>
      <x:c r="Y144" s="4" t="str">
        <x:v>U</x:v>
      </x:c>
      <x:c r="Z144" s="4" t="str">
        <x:v>U</x:v>
      </x:c>
      <x:c r="AA144" s="4" t="str">
        <x:v>U</x:v>
      </x:c>
      <x:c r="AB144" s="4" t="str">
        <x:v>U</x:v>
      </x:c>
      <x:c r="AC144" s="4" t="str">
        <x:v>U</x:v>
      </x:c>
      <x:c r="AD144" s="4" t="str">
        <x:v>U</x:v>
      </x:c>
      <x:c r="AE144" s="4" t="str">
        <x:v>U</x:v>
      </x:c>
      <x:c r="AF144" s="4" t="str">
        <x:v>U</x:v>
      </x:c>
      <x:c r="AG144" s="4" t="str">
        <x:v>U</x:v>
      </x:c>
      <x:c r="AH144" s="4" t="str">
        <x:v>U</x:v>
      </x:c>
      <x:c r="AI144" s="4" t="str">
        <x:v>U</x:v>
      </x:c>
      <x:c r="AJ144" s="4" t="str">
        <x:v>U</x:v>
      </x:c>
      <x:c r="AK144" s="4" t="str">
        <x:v>U</x:v>
      </x:c>
      <x:c r="AL144" s="4" t="str">
        <x:v>U</x:v>
      </x:c>
      <x:c r="AM144" s="4" t="str">
        <x:v>U</x:v>
      </x:c>
      <x:c r="AN144" s="4" t="str">
        <x:v>U</x:v>
      </x:c>
      <x:c r="AO144" s="4" t="str">
        <x:v>U</x:v>
      </x:c>
      <x:c r="AP144" s="4" t="str">
        <x:v>U</x:v>
      </x:c>
      <x:c r="AQ144" s="4" t="str">
        <x:v>U</x:v>
      </x:c>
      <x:c r="AR144" s="4" t="str">
        <x:v>U</x:v>
      </x:c>
      <x:c r="AS144" s="4" t="str">
        <x:v>U</x:v>
      </x:c>
      <x:c r="AT144" s="4" t="str">
        <x:v>U</x:v>
      </x:c>
      <x:c r="AU144" s="4" t="str">
        <x:v>U</x:v>
      </x:c>
      <x:c r="AV144" s="4" t="str">
        <x:v>U</x:v>
      </x:c>
      <x:c r="AW144" s="4" t="str">
        <x:v>U</x:v>
      </x:c>
      <x:c r="AX144" s="4" t="str">
        <x:v>U</x:v>
      </x:c>
      <x:c r="AY144" s="4" t="str">
        <x:v>U</x:v>
      </x:c>
      <x:c r="AZ144" s="4" t="str">
        <x:v>U</x:v>
      </x:c>
      <x:c r="BA144" s="4" t="str">
        <x:v>U</x:v>
      </x:c>
      <x:c r="BB144" s="4" t="str">
        <x:v>U</x:v>
      </x:c>
      <x:c r="BC144" s="4" t="str">
        <x:v>U</x:v>
      </x:c>
      <x:c r="BD144" s="4" t="str">
        <x:v>U</x:v>
      </x:c>
      <x:c r="BE144" s="4" t="str">
        <x:v>U</x:v>
      </x:c>
      <x:c r="BF144" s="4" t="str">
        <x:v>U</x:v>
      </x:c>
      <x:c r="BG144" s="4" t="str">
        <x:v>U</x:v>
      </x:c>
      <x:c r="BH144" s="4" t="str">
        <x:v>U</x:v>
      </x:c>
      <x:c r="BI144" s="4" t="str">
        <x:v>U</x:v>
      </x:c>
      <x:c r="BJ144" s="4" t="str">
        <x:v>U</x:v>
      </x:c>
      <x:c r="BK144" s="4" t="str">
        <x:v>U</x:v>
      </x:c>
      <x:c r="BL144" s="4" t="str">
        <x:v>U</x:v>
      </x:c>
      <x:c r="BM144" s="4" t="str">
        <x:v>U</x:v>
      </x:c>
      <x:c r="BN144" s="4" t="str">
        <x:v>U</x:v>
      </x:c>
      <x:c r="BO144" s="4" t="str">
        <x:v>U</x:v>
      </x:c>
      <x:c r="BP144" s="4" t="str">
        <x:v>U</x:v>
      </x:c>
      <x:c r="BQ144" s="4" t="str">
        <x:v>U</x:v>
      </x:c>
      <x:c r="BR144" s="4" t="str">
        <x:v>U</x:v>
      </x:c>
      <x:c r="BS144" s="4" t="str">
        <x:v>U</x:v>
      </x:c>
      <x:c r="BT144" s="4" t="str">
        <x:v>U</x:v>
      </x:c>
      <x:c r="BU144" s="4" t="str">
        <x:v>U</x:v>
      </x:c>
      <x:c r="BV144" s="4" t="str">
        <x:v>U</x:v>
      </x:c>
      <x:c r="BW144" s="4" t="str">
        <x:v>U</x:v>
      </x:c>
      <x:c r="BX144" s="4" t="str">
        <x:v>U</x:v>
      </x:c>
      <x:c r="BY144" s="4" t="str">
        <x:v>U</x:v>
      </x:c>
      <x:c r="BZ144" s="4" t="str">
        <x:v>U</x:v>
      </x:c>
      <x:c r="CA144" s="4" t="str">
        <x:v>U</x:v>
      </x:c>
      <x:c r="CB144" s="4" t="str">
        <x:v>U</x:v>
      </x:c>
      <x:c r="CC144" s="4" t="str">
        <x:v>U</x:v>
      </x:c>
      <x:c r="CD144" s="4" t="str">
        <x:v>U</x:v>
      </x:c>
      <x:c r="CE144" s="4" t="str">
        <x:v>U</x:v>
      </x:c>
      <x:c r="CF144" s="4" t="str">
        <x:v>U</x:v>
      </x:c>
      <x:c r="CG144" s="4" t="str">
        <x:v>U</x:v>
      </x:c>
      <x:c r="CH144" s="4" t="str">
        <x:v>U</x:v>
      </x:c>
      <x:c r="CI144" s="4" t="str">
        <x:v>U</x:v>
      </x:c>
      <x:c r="CJ144" s="4" t="str">
        <x:v>U</x:v>
      </x:c>
      <x:c r="CK144" s="4" t="str">
        <x:v>U</x:v>
      </x:c>
      <x:c r="CL144" s="4" t="str">
        <x:v>U</x:v>
      </x:c>
      <x:c r="CM144" s="4" t="str">
        <x:v>U</x:v>
      </x:c>
      <x:c r="CN144" s="4" t="str">
        <x:v>U</x:v>
      </x:c>
      <x:c r="CO144" s="4" t="str">
        <x:v>U</x:v>
      </x:c>
      <x:c r="CP144" s="4" t="str">
        <x:v>U</x:v>
      </x:c>
      <x:c r="CQ144" s="4" t="str">
        <x:v>U</x:v>
      </x:c>
      <x:c r="CR144" s="4" t="str">
        <x:v>U</x:v>
      </x:c>
      <x:c r="CS144" s="4" t="str">
        <x:v>U</x:v>
      </x:c>
      <x:c r="CT144" s="4" t="str">
        <x:v>U</x:v>
      </x:c>
      <x:c r="CU144" s="4" t="str">
        <x:v>U</x:v>
      </x:c>
      <x:c r="CV144" s="4" t="str">
        <x:v>U</x:v>
      </x:c>
      <x:c r="CW144" s="4" t="str">
        <x:v>U</x:v>
      </x:c>
      <x:c r="CX144" s="4" t="str">
        <x:v>U</x:v>
      </x:c>
      <x:c r="CY144" s="4" t="str">
        <x:v>U</x:v>
      </x:c>
      <x:c r="CZ144" s="4" t="str">
        <x:v>U</x:v>
      </x:c>
      <x:c r="DA144" s="4" t="str">
        <x:v>U</x:v>
      </x:c>
      <x:c r="DB144" s="4" t="str">
        <x:v>U</x:v>
      </x:c>
      <x:c r="DC144" s="4" t="str">
        <x:v>U</x:v>
      </x:c>
      <x:c r="DD144" s="4" t="str">
        <x:v>U</x:v>
      </x:c>
      <x:c r="DE144" s="4" t="str">
        <x:v>U</x:v>
      </x:c>
      <x:c r="DF144" s="4" t="str">
        <x:v>U</x:v>
      </x:c>
      <x:c r="DG144" s="4" t="str">
        <x:v>U</x:v>
      </x:c>
      <x:c r="DH144" s="4" t="str">
        <x:v>U</x:v>
      </x:c>
    </x:row>
    <x:row r="145" ht="23" customHeight="1">
      <x:c r="A145" s="4" t="str">
        <x:v>MK</x:v>
      </x:c>
      <x:c r="B145" s="4" t="str">
        <x:v>North Macedonia</x:v>
      </x:c>
      <x:c r="C145" s="4" t="str">
        <x:v>U</x:v>
      </x:c>
      <x:c r="D145" s="4" t="str">
        <x:v>U</x:v>
      </x:c>
      <x:c r="E145" s="4" t="str">
        <x:v>U</x:v>
      </x:c>
      <x:c r="F145" s="4" t="str">
        <x:v>U</x:v>
      </x:c>
      <x:c r="G145" s="4" t="str">
        <x:v>U</x:v>
      </x:c>
      <x:c r="H145" s="4" t="str">
        <x:v>U</x:v>
      </x:c>
      <x:c r="I145" s="4" t="str">
        <x:v>U</x:v>
      </x:c>
      <x:c r="J145" s="4" t="str">
        <x:v>U</x:v>
      </x:c>
      <x:c r="K145" s="4" t="str">
        <x:v>U</x:v>
      </x:c>
      <x:c r="L145" s="4" t="str">
        <x:v>U</x:v>
      </x:c>
      <x:c r="M145" s="4" t="str">
        <x:v>U</x:v>
      </x:c>
      <x:c r="N145" s="4" t="str">
        <x:v>U</x:v>
      </x:c>
      <x:c r="O145" s="4" t="str">
        <x:v>U</x:v>
      </x:c>
      <x:c r="P145" s="4" t="str">
        <x:v>U</x:v>
      </x:c>
      <x:c r="Q145" s="4" t="str">
        <x:v>U</x:v>
      </x:c>
      <x:c r="R145" s="4" t="str">
        <x:v>U</x:v>
      </x:c>
      <x:c r="S145" s="4" t="str">
        <x:v>U</x:v>
      </x:c>
      <x:c r="T145" s="4" t="str">
        <x:v>U</x:v>
      </x:c>
      <x:c r="U145" s="4" t="str">
        <x:v>U</x:v>
      </x:c>
      <x:c r="V145" s="4" t="str">
        <x:v>U</x:v>
      </x:c>
      <x:c r="W145" s="4" t="str">
        <x:v>U</x:v>
      </x:c>
      <x:c r="X145" s="4" t="str">
        <x:v>U</x:v>
      </x:c>
      <x:c r="Y145" s="4" t="str">
        <x:v>U</x:v>
      </x:c>
      <x:c r="Z145" s="4" t="str">
        <x:v>U</x:v>
      </x:c>
      <x:c r="AA145" s="4" t="str">
        <x:v>D</x:v>
      </x:c>
      <x:c r="AB145" s="4" t="str">
        <x:v>U</x:v>
      </x:c>
      <x:c r="AC145" s="4" t="str">
        <x:v>U</x:v>
      </x:c>
      <x:c r="AD145" s="4" t="str">
        <x:v>A</x:v>
      </x:c>
      <x:c r="AE145" s="4" t="str">
        <x:v>U</x:v>
      </x:c>
      <x:c r="AF145" s="4" t="str">
        <x:v>U</x:v>
      </x:c>
      <x:c r="AG145" s="4" t="str">
        <x:v>U</x:v>
      </x:c>
      <x:c r="AH145" s="4" t="str">
        <x:v>U</x:v>
      </x:c>
      <x:c r="AI145" s="4" t="str">
        <x:v>U</x:v>
      </x:c>
      <x:c r="AJ145" s="4" t="str">
        <x:v>U</x:v>
      </x:c>
      <x:c r="AK145" s="4" t="str">
        <x:v>U</x:v>
      </x:c>
      <x:c r="AL145" s="4" t="str">
        <x:v>U</x:v>
      </x:c>
      <x:c r="AM145" s="4" t="str">
        <x:v>U</x:v>
      </x:c>
      <x:c r="AN145" s="4" t="str">
        <x:v>U</x:v>
      </x:c>
      <x:c r="AO145" s="4" t="str">
        <x:v>U</x:v>
      </x:c>
      <x:c r="AP145" s="4" t="str">
        <x:v>U</x:v>
      </x:c>
      <x:c r="AQ145" s="4" t="str">
        <x:v>C</x:v>
      </x:c>
      <x:c r="AR145" s="4" t="str">
        <x:v>U</x:v>
      </x:c>
      <x:c r="AS145" s="4" t="str">
        <x:v>U</x:v>
      </x:c>
      <x:c r="AT145" s="4" t="str">
        <x:v>U</x:v>
      </x:c>
      <x:c r="AU145" s="4" t="str">
        <x:v>C</x:v>
      </x:c>
      <x:c r="AV145" s="4" t="str">
        <x:v>U</x:v>
      </x:c>
      <x:c r="AW145" s="4" t="str">
        <x:v>U</x:v>
      </x:c>
      <x:c r="AX145" s="4" t="str">
        <x:v>U</x:v>
      </x:c>
      <x:c r="AY145" s="4" t="str">
        <x:v>U</x:v>
      </x:c>
      <x:c r="AZ145" s="4" t="str">
        <x:v>U</x:v>
      </x:c>
      <x:c r="BA145" s="4" t="str">
        <x:v>U</x:v>
      </x:c>
      <x:c r="BB145" s="4" t="str">
        <x:v>U</x:v>
      </x:c>
      <x:c r="BC145" s="4" t="str">
        <x:v>U</x:v>
      </x:c>
      <x:c r="BD145" s="4" t="str">
        <x:v>U</x:v>
      </x:c>
      <x:c r="BE145" s="4" t="str">
        <x:v>U</x:v>
      </x:c>
      <x:c r="BF145" s="4" t="str">
        <x:v>U</x:v>
      </x:c>
      <x:c r="BG145" s="4" t="str">
        <x:v>U</x:v>
      </x:c>
      <x:c r="BH145" s="4" t="str">
        <x:v>U</x:v>
      </x:c>
      <x:c r="BI145" s="4" t="str">
        <x:v>U</x:v>
      </x:c>
      <x:c r="BJ145" s="4" t="str">
        <x:v>U</x:v>
      </x:c>
      <x:c r="BK145" s="4" t="str">
        <x:v>U</x:v>
      </x:c>
      <x:c r="BL145" s="4" t="str">
        <x:v>U</x:v>
      </x:c>
      <x:c r="BM145" s="4" t="str">
        <x:v>U</x:v>
      </x:c>
      <x:c r="BN145" s="4" t="str">
        <x:v>U</x:v>
      </x:c>
      <x:c r="BO145" s="4" t="str">
        <x:v>U</x:v>
      </x:c>
      <x:c r="BP145" s="4" t="str">
        <x:v>U</x:v>
      </x:c>
      <x:c r="BQ145" s="4" t="str">
        <x:v>U</x:v>
      </x:c>
      <x:c r="BR145" s="4" t="str">
        <x:v>U</x:v>
      </x:c>
      <x:c r="BS145" s="4" t="str">
        <x:v>U</x:v>
      </x:c>
      <x:c r="BT145" s="4" t="str">
        <x:v>U</x:v>
      </x:c>
      <x:c r="BU145" s="4" t="str">
        <x:v>U</x:v>
      </x:c>
      <x:c r="BV145" s="4" t="str">
        <x:v>U</x:v>
      </x:c>
      <x:c r="BW145" s="4" t="str">
        <x:v>U</x:v>
      </x:c>
      <x:c r="BX145" s="4" t="str">
        <x:v>U</x:v>
      </x:c>
      <x:c r="BY145" s="4" t="str">
        <x:v>U</x:v>
      </x:c>
      <x:c r="BZ145" s="4" t="str">
        <x:v>U</x:v>
      </x:c>
      <x:c r="CA145" s="4" t="str">
        <x:v>U</x:v>
      </x:c>
      <x:c r="CB145" s="4" t="str">
        <x:v>U</x:v>
      </x:c>
      <x:c r="CC145" s="4" t="str">
        <x:v>U</x:v>
      </x:c>
      <x:c r="CD145" s="4" t="str">
        <x:v>U</x:v>
      </x:c>
      <x:c r="CE145" s="4" t="str">
        <x:v>U</x:v>
      </x:c>
      <x:c r="CF145" s="4" t="str">
        <x:v>U</x:v>
      </x:c>
      <x:c r="CG145" s="4" t="str">
        <x:v>U</x:v>
      </x:c>
      <x:c r="CH145" s="4" t="str">
        <x:v>U</x:v>
      </x:c>
      <x:c r="CI145" s="4" t="str">
        <x:v>U</x:v>
      </x:c>
      <x:c r="CJ145" s="4" t="str">
        <x:v>U</x:v>
      </x:c>
      <x:c r="CK145" s="4" t="str">
        <x:v>U</x:v>
      </x:c>
      <x:c r="CL145" s="4" t="str">
        <x:v>U</x:v>
      </x:c>
      <x:c r="CM145" s="4" t="str">
        <x:v>U</x:v>
      </x:c>
      <x:c r="CN145" s="4" t="str">
        <x:v>U</x:v>
      </x:c>
      <x:c r="CO145" s="4" t="str">
        <x:v>U</x:v>
      </x:c>
      <x:c r="CP145" s="4" t="str">
        <x:v>U</x:v>
      </x:c>
      <x:c r="CQ145" s="4" t="str">
        <x:v>U</x:v>
      </x:c>
      <x:c r="CR145" s="4" t="str">
        <x:v>U</x:v>
      </x:c>
      <x:c r="CS145" s="4" t="str">
        <x:v>U</x:v>
      </x:c>
      <x:c r="CT145" s="4" t="str">
        <x:v>U</x:v>
      </x:c>
      <x:c r="CU145" s="4" t="str">
        <x:v>U</x:v>
      </x:c>
      <x:c r="CV145" s="4" t="str">
        <x:v>U</x:v>
      </x:c>
      <x:c r="CW145" s="4" t="str">
        <x:v>U</x:v>
      </x:c>
      <x:c r="CX145" s="4" t="str">
        <x:v>D</x:v>
      </x:c>
      <x:c r="CY145" s="4" t="str">
        <x:v>U</x:v>
      </x:c>
      <x:c r="CZ145" s="4" t="str">
        <x:v>U</x:v>
      </x:c>
      <x:c r="DA145" s="4" t="str">
        <x:v>U</x:v>
      </x:c>
      <x:c r="DB145" s="4" t="str">
        <x:v>U</x:v>
      </x:c>
      <x:c r="DC145" s="4" t="str">
        <x:v>U</x:v>
      </x:c>
      <x:c r="DD145" s="4" t="str">
        <x:v>U</x:v>
      </x:c>
      <x:c r="DE145" s="4" t="str">
        <x:v>U</x:v>
      </x:c>
      <x:c r="DF145" s="4" t="str">
        <x:v>U</x:v>
      </x:c>
      <x:c r="DG145" s="4" t="str">
        <x:v>U</x:v>
      </x:c>
      <x:c r="DH145" s="4" t="str">
        <x:v>U</x:v>
      </x:c>
    </x:row>
    <x:row r="146" ht="23" customHeight="1">
      <x:c r="A146" s="4" t="str">
        <x:v>ML</x:v>
      </x:c>
      <x:c r="B146" s="4" t="str">
        <x:v>Mali</x:v>
      </x:c>
      <x:c r="C146" s="4" t="str">
        <x:v>U</x:v>
      </x:c>
      <x:c r="D146" s="4" t="str">
        <x:v>U</x:v>
      </x:c>
      <x:c r="E146" s="4" t="str">
        <x:v>U</x:v>
      </x:c>
      <x:c r="F146" s="4" t="str">
        <x:v>U</x:v>
      </x:c>
      <x:c r="G146" s="4" t="str">
        <x:v>U</x:v>
      </x:c>
      <x:c r="H146" s="4" t="str">
        <x:v>U</x:v>
      </x:c>
      <x:c r="I146" s="4" t="str">
        <x:v>U</x:v>
      </x:c>
      <x:c r="J146" s="4" t="str">
        <x:v>U</x:v>
      </x:c>
      <x:c r="K146" s="4" t="str">
        <x:v>U</x:v>
      </x:c>
      <x:c r="L146" s="4" t="str">
        <x:v>U</x:v>
      </x:c>
      <x:c r="M146" s="4" t="str">
        <x:v>U</x:v>
      </x:c>
      <x:c r="N146" s="4" t="str">
        <x:v>U</x:v>
      </x:c>
      <x:c r="O146" s="4" t="str">
        <x:v>U</x:v>
      </x:c>
      <x:c r="P146" s="4" t="str">
        <x:v>U</x:v>
      </x:c>
      <x:c r="Q146" s="4" t="str">
        <x:v>U</x:v>
      </x:c>
      <x:c r="R146" s="4" t="str">
        <x:v>U</x:v>
      </x:c>
      <x:c r="S146" s="4" t="str">
        <x:v>U</x:v>
      </x:c>
      <x:c r="T146" s="4" t="str">
        <x:v>U</x:v>
      </x:c>
      <x:c r="U146" s="4" t="str">
        <x:v>U</x:v>
      </x:c>
      <x:c r="V146" s="4" t="str">
        <x:v>U</x:v>
      </x:c>
      <x:c r="W146" s="4" t="str">
        <x:v>U</x:v>
      </x:c>
      <x:c r="X146" s="4" t="str">
        <x:v>U</x:v>
      </x:c>
      <x:c r="Y146" s="4" t="str">
        <x:v>U</x:v>
      </x:c>
      <x:c r="Z146" s="4" t="str">
        <x:v>U</x:v>
      </x:c>
      <x:c r="AA146" s="4" t="str">
        <x:v>U</x:v>
      </x:c>
      <x:c r="AB146" s="4" t="str">
        <x:v>U</x:v>
      </x:c>
      <x:c r="AC146" s="4" t="str">
        <x:v>U</x:v>
      </x:c>
      <x:c r="AD146" s="4" t="str">
        <x:v>U</x:v>
      </x:c>
      <x:c r="AE146" s="4" t="str">
        <x:v>U</x:v>
      </x:c>
      <x:c r="AF146" s="4" t="str">
        <x:v>U</x:v>
      </x:c>
      <x:c r="AG146" s="4" t="str">
        <x:v>U</x:v>
      </x:c>
      <x:c r="AH146" s="4" t="str">
        <x:v>U</x:v>
      </x:c>
      <x:c r="AI146" s="4" t="str">
        <x:v>U</x:v>
      </x:c>
      <x:c r="AJ146" s="4" t="str">
        <x:v>U</x:v>
      </x:c>
      <x:c r="AK146" s="4" t="str">
        <x:v>U</x:v>
      </x:c>
      <x:c r="AL146" s="4" t="str">
        <x:v>U</x:v>
      </x:c>
      <x:c r="AM146" s="4" t="str">
        <x:v>U</x:v>
      </x:c>
      <x:c r="AN146" s="4" t="str">
        <x:v>U</x:v>
      </x:c>
      <x:c r="AO146" s="4" t="str">
        <x:v>U</x:v>
      </x:c>
      <x:c r="AP146" s="4" t="str">
        <x:v>U</x:v>
      </x:c>
      <x:c r="AQ146" s="4" t="str">
        <x:v>C</x:v>
      </x:c>
      <x:c r="AR146" s="4" t="str">
        <x:v>C</x:v>
      </x:c>
      <x:c r="AS146" s="4" t="str">
        <x:v>U</x:v>
      </x:c>
      <x:c r="AT146" s="4" t="str">
        <x:v>U</x:v>
      </x:c>
      <x:c r="AU146" s="4" t="str">
        <x:v>U</x:v>
      </x:c>
      <x:c r="AV146" s="4" t="str">
        <x:v>U</x:v>
      </x:c>
      <x:c r="AW146" s="4" t="str">
        <x:v>U</x:v>
      </x:c>
      <x:c r="AX146" s="4" t="str">
        <x:v>U</x:v>
      </x:c>
      <x:c r="AY146" s="4" t="str">
        <x:v>U</x:v>
      </x:c>
      <x:c r="AZ146" s="4" t="str">
        <x:v>U</x:v>
      </x:c>
      <x:c r="BA146" s="4" t="str">
        <x:v>U</x:v>
      </x:c>
      <x:c r="BB146" s="4" t="str">
        <x:v>U</x:v>
      </x:c>
      <x:c r="BC146" s="4" t="str">
        <x:v>U</x:v>
      </x:c>
      <x:c r="BD146" s="4" t="str">
        <x:v>U</x:v>
      </x:c>
      <x:c r="BE146" s="4" t="str">
        <x:v>U</x:v>
      </x:c>
      <x:c r="BF146" s="4" t="str">
        <x:v>U</x:v>
      </x:c>
      <x:c r="BG146" s="4" t="str">
        <x:v>U</x:v>
      </x:c>
      <x:c r="BH146" s="4" t="str">
        <x:v>U</x:v>
      </x:c>
      <x:c r="BI146" s="4" t="str">
        <x:v>U</x:v>
      </x:c>
      <x:c r="BJ146" s="4" t="str">
        <x:v>U</x:v>
      </x:c>
      <x:c r="BK146" s="4" t="str">
        <x:v>U</x:v>
      </x:c>
      <x:c r="BL146" s="4" t="str">
        <x:v>U</x:v>
      </x:c>
      <x:c r="BM146" s="4" t="str">
        <x:v>U</x:v>
      </x:c>
      <x:c r="BN146" s="4" t="str">
        <x:v>U</x:v>
      </x:c>
      <x:c r="BO146" s="4" t="str">
        <x:v>U</x:v>
      </x:c>
      <x:c r="BP146" s="4" t="str">
        <x:v>U</x:v>
      </x:c>
      <x:c r="BQ146" s="4" t="str">
        <x:v>U</x:v>
      </x:c>
      <x:c r="BR146" s="4" t="str">
        <x:v>U</x:v>
      </x:c>
      <x:c r="BS146" s="4" t="str">
        <x:v>U</x:v>
      </x:c>
      <x:c r="BT146" s="4" t="str">
        <x:v>U</x:v>
      </x:c>
      <x:c r="BU146" s="4" t="str">
        <x:v>U</x:v>
      </x:c>
      <x:c r="BV146" s="4" t="str">
        <x:v>U</x:v>
      </x:c>
      <x:c r="BW146" s="4" t="str">
        <x:v>U</x:v>
      </x:c>
      <x:c r="BX146" s="4" t="str">
        <x:v>U</x:v>
      </x:c>
      <x:c r="BY146" s="4" t="str">
        <x:v>U</x:v>
      </x:c>
      <x:c r="BZ146" s="4" t="str">
        <x:v>U</x:v>
      </x:c>
      <x:c r="CA146" s="4" t="str">
        <x:v>U</x:v>
      </x:c>
      <x:c r="CB146" s="4" t="str">
        <x:v>U</x:v>
      </x:c>
      <x:c r="CC146" s="4" t="str">
        <x:v>U</x:v>
      </x:c>
      <x:c r="CD146" s="4" t="str">
        <x:v>U</x:v>
      </x:c>
      <x:c r="CE146" s="4" t="str">
        <x:v>U</x:v>
      </x:c>
      <x:c r="CF146" s="4" t="str">
        <x:v>U</x:v>
      </x:c>
      <x:c r="CG146" s="4" t="str">
        <x:v>U</x:v>
      </x:c>
      <x:c r="CH146" s="4" t="str">
        <x:v>U</x:v>
      </x:c>
      <x:c r="CI146" s="4" t="str">
        <x:v>U</x:v>
      </x:c>
      <x:c r="CJ146" s="4" t="str">
        <x:v>U</x:v>
      </x:c>
      <x:c r="CK146" s="4" t="str">
        <x:v>X</x:v>
      </x:c>
      <x:c r="CL146" s="4" t="str">
        <x:v>U</x:v>
      </x:c>
      <x:c r="CM146" s="4" t="str">
        <x:v>U</x:v>
      </x:c>
      <x:c r="CN146" s="4" t="str">
        <x:v>U</x:v>
      </x:c>
      <x:c r="CO146" s="4" t="str">
        <x:v>U</x:v>
      </x:c>
      <x:c r="CP146" s="4" t="str">
        <x:v>U</x:v>
      </x:c>
      <x:c r="CQ146" s="4" t="str">
        <x:v>U</x:v>
      </x:c>
      <x:c r="CR146" s="4" t="str">
        <x:v>U</x:v>
      </x:c>
      <x:c r="CS146" s="4" t="str">
        <x:v>U</x:v>
      </x:c>
      <x:c r="CT146" s="4" t="str">
        <x:v>U</x:v>
      </x:c>
      <x:c r="CU146" s="4" t="str">
        <x:v>U</x:v>
      </x:c>
      <x:c r="CV146" s="4" t="str">
        <x:v>U</x:v>
      </x:c>
      <x:c r="CW146" s="4" t="str">
        <x:v>U</x:v>
      </x:c>
      <x:c r="CX146" s="4" t="str">
        <x:v>U</x:v>
      </x:c>
      <x:c r="CY146" s="4" t="str">
        <x:v>U</x:v>
      </x:c>
      <x:c r="CZ146" s="4" t="str">
        <x:v>U</x:v>
      </x:c>
      <x:c r="DA146" s="4" t="str">
        <x:v>U</x:v>
      </x:c>
      <x:c r="DB146" s="4" t="str">
        <x:v>U</x:v>
      </x:c>
      <x:c r="DC146" s="4" t="str">
        <x:v>U</x:v>
      </x:c>
      <x:c r="DD146" s="4" t="str">
        <x:v>U</x:v>
      </x:c>
      <x:c r="DE146" s="4" t="str">
        <x:v>U</x:v>
      </x:c>
      <x:c r="DF146" s="4" t="str">
        <x:v>U</x:v>
      </x:c>
      <x:c r="DG146" s="4" t="str">
        <x:v>U</x:v>
      </x:c>
      <x:c r="DH146" s="4" t="str">
        <x:v>U</x:v>
      </x:c>
    </x:row>
    <x:row r="147" ht="23" customHeight="1">
      <x:c r="A147" s="4" t="str">
        <x:v>MM</x:v>
      </x:c>
      <x:c r="B147" s="4" t="str">
        <x:v>Myanmar (Burma)</x:v>
      </x:c>
      <x:c r="C147" s="4" t="str">
        <x:v>U</x:v>
      </x:c>
      <x:c r="D147" s="4" t="str">
        <x:v>U</x:v>
      </x:c>
      <x:c r="E147" s="4" t="str">
        <x:v>U</x:v>
      </x:c>
      <x:c r="F147" s="4" t="str">
        <x:v>U</x:v>
      </x:c>
      <x:c r="G147" s="4" t="str">
        <x:v>U</x:v>
      </x:c>
      <x:c r="H147" s="4" t="str">
        <x:v>U</x:v>
      </x:c>
      <x:c r="I147" s="4" t="str">
        <x:v>U</x:v>
      </x:c>
      <x:c r="J147" s="4" t="str">
        <x:v>U</x:v>
      </x:c>
      <x:c r="K147" s="4" t="str">
        <x:v>U</x:v>
      </x:c>
      <x:c r="L147" s="4" t="str">
        <x:v>U</x:v>
      </x:c>
      <x:c r="M147" s="4" t="str">
        <x:v>U</x:v>
      </x:c>
      <x:c r="N147" s="4" t="str">
        <x:v>U</x:v>
      </x:c>
      <x:c r="O147" s="4" t="str">
        <x:v>U</x:v>
      </x:c>
      <x:c r="P147" s="4" t="str">
        <x:v>U</x:v>
      </x:c>
      <x:c r="Q147" s="4" t="str">
        <x:v>U</x:v>
      </x:c>
      <x:c r="R147" s="4" t="str">
        <x:v>U</x:v>
      </x:c>
      <x:c r="S147" s="4" t="str">
        <x:v>U</x:v>
      </x:c>
      <x:c r="T147" s="4" t="str">
        <x:v>U</x:v>
      </x:c>
      <x:c r="U147" s="4" t="str">
        <x:v>U</x:v>
      </x:c>
      <x:c r="V147" s="4" t="str">
        <x:v>U</x:v>
      </x:c>
      <x:c r="W147" s="4" t="str">
        <x:v>U</x:v>
      </x:c>
      <x:c r="X147" s="4" t="str">
        <x:v>U</x:v>
      </x:c>
      <x:c r="Y147" s="4" t="str">
        <x:v>U</x:v>
      </x:c>
      <x:c r="Z147" s="4" t="str">
        <x:v>U</x:v>
      </x:c>
      <x:c r="AA147" s="4" t="str">
        <x:v>U</x:v>
      </x:c>
      <x:c r="AB147" s="4" t="str">
        <x:v>U</x:v>
      </x:c>
      <x:c r="AC147" s="4" t="str">
        <x:v>U</x:v>
      </x:c>
      <x:c r="AD147" s="4" t="str">
        <x:v>U</x:v>
      </x:c>
      <x:c r="AE147" s="4" t="str">
        <x:v>U</x:v>
      </x:c>
      <x:c r="AF147" s="4" t="str">
        <x:v>U</x:v>
      </x:c>
      <x:c r="AG147" s="4" t="str">
        <x:v>U</x:v>
      </x:c>
      <x:c r="AH147" s="4" t="str">
        <x:v>U</x:v>
      </x:c>
      <x:c r="AI147" s="4" t="str">
        <x:v>U</x:v>
      </x:c>
      <x:c r="AJ147" s="4" t="str">
        <x:v>U</x:v>
      </x:c>
      <x:c r="AK147" s="4" t="str">
        <x:v>U</x:v>
      </x:c>
      <x:c r="AL147" s="4" t="str">
        <x:v>U</x:v>
      </x:c>
      <x:c r="AM147" s="4" t="str">
        <x:v>U</x:v>
      </x:c>
      <x:c r="AN147" s="4" t="str">
        <x:v>U</x:v>
      </x:c>
      <x:c r="AO147" s="4" t="str">
        <x:v>U</x:v>
      </x:c>
      <x:c r="AP147" s="4" t="str">
        <x:v>U</x:v>
      </x:c>
      <x:c r="AQ147" s="4" t="str">
        <x:v>C</x:v>
      </x:c>
      <x:c r="AR147" s="4" t="str">
        <x:v>U</x:v>
      </x:c>
      <x:c r="AS147" s="4" t="str">
        <x:v>U</x:v>
      </x:c>
      <x:c r="AT147" s="4" t="str">
        <x:v>U</x:v>
      </x:c>
      <x:c r="AU147" s="4" t="str">
        <x:v>U</x:v>
      </x:c>
      <x:c r="AV147" s="4" t="str">
        <x:v>U</x:v>
      </x:c>
      <x:c r="AW147" s="4" t="str">
        <x:v>U</x:v>
      </x:c>
      <x:c r="AX147" s="4" t="str">
        <x:v>U</x:v>
      </x:c>
      <x:c r="AY147" s="4" t="str">
        <x:v>U</x:v>
      </x:c>
      <x:c r="AZ147" s="4" t="str">
        <x:v>U</x:v>
      </x:c>
      <x:c r="BA147" s="4" t="str">
        <x:v>U</x:v>
      </x:c>
      <x:c r="BB147" s="4" t="str">
        <x:v>U</x:v>
      </x:c>
      <x:c r="BC147" s="4" t="str">
        <x:v>U</x:v>
      </x:c>
      <x:c r="BD147" s="4" t="str">
        <x:v>U</x:v>
      </x:c>
      <x:c r="BE147" s="4" t="str">
        <x:v>U</x:v>
      </x:c>
      <x:c r="BF147" s="4" t="str">
        <x:v>U</x:v>
      </x:c>
      <x:c r="BG147" s="4" t="str">
        <x:v>U</x:v>
      </x:c>
      <x:c r="BH147" s="4" t="str">
        <x:v>U</x:v>
      </x:c>
      <x:c r="BI147" s="4" t="str">
        <x:v>U</x:v>
      </x:c>
      <x:c r="BJ147" s="4" t="str">
        <x:v>U</x:v>
      </x:c>
      <x:c r="BK147" s="4" t="str">
        <x:v>U</x:v>
      </x:c>
      <x:c r="BL147" s="4" t="str">
        <x:v>U</x:v>
      </x:c>
      <x:c r="BM147" s="4" t="str">
        <x:v>U</x:v>
      </x:c>
      <x:c r="BN147" s="4" t="str">
        <x:v>U</x:v>
      </x:c>
      <x:c r="BO147" s="4" t="str">
        <x:v>U</x:v>
      </x:c>
      <x:c r="BP147" s="4" t="str">
        <x:v>U</x:v>
      </x:c>
      <x:c r="BQ147" s="4" t="str">
        <x:v>U</x:v>
      </x:c>
      <x:c r="BR147" s="4" t="str">
        <x:v>U</x:v>
      </x:c>
      <x:c r="BS147" s="4" t="str">
        <x:v>U</x:v>
      </x:c>
      <x:c r="BT147" s="4" t="str">
        <x:v>U</x:v>
      </x:c>
      <x:c r="BU147" s="4" t="str">
        <x:v>U</x:v>
      </x:c>
      <x:c r="BV147" s="4" t="str">
        <x:v>U</x:v>
      </x:c>
      <x:c r="BW147" s="4" t="str">
        <x:v>U</x:v>
      </x:c>
      <x:c r="BX147" s="4" t="str">
        <x:v>U</x:v>
      </x:c>
      <x:c r="BY147" s="4" t="str">
        <x:v>U</x:v>
      </x:c>
      <x:c r="BZ147" s="4" t="str">
        <x:v>U</x:v>
      </x:c>
      <x:c r="CA147" s="4" t="str">
        <x:v>U</x:v>
      </x:c>
      <x:c r="CB147" s="4" t="str">
        <x:v>U</x:v>
      </x:c>
      <x:c r="CC147" s="4" t="str">
        <x:v>U</x:v>
      </x:c>
      <x:c r="CD147" s="4" t="str">
        <x:v>U</x:v>
      </x:c>
      <x:c r="CE147" s="4" t="str">
        <x:v>U</x:v>
      </x:c>
      <x:c r="CF147" s="4" t="str">
        <x:v>U</x:v>
      </x:c>
      <x:c r="CG147" s="4" t="str">
        <x:v>U</x:v>
      </x:c>
      <x:c r="CH147" s="4" t="str">
        <x:v>U</x:v>
      </x:c>
      <x:c r="CI147" s="4" t="str">
        <x:v>U</x:v>
      </x:c>
      <x:c r="CJ147" s="4" t="str">
        <x:v>U</x:v>
      </x:c>
      <x:c r="CK147" s="4" t="str">
        <x:v>U</x:v>
      </x:c>
      <x:c r="CL147" s="4" t="str">
        <x:v>U</x:v>
      </x:c>
      <x:c r="CM147" s="4" t="str">
        <x:v>U</x:v>
      </x:c>
      <x:c r="CN147" s="4" t="str">
        <x:v>U</x:v>
      </x:c>
      <x:c r="CO147" s="4" t="str">
        <x:v>U</x:v>
      </x:c>
      <x:c r="CP147" s="4" t="str">
        <x:v>U</x:v>
      </x:c>
      <x:c r="CQ147" s="4" t="str">
        <x:v>U</x:v>
      </x:c>
      <x:c r="CR147" s="4" t="str">
        <x:v>U</x:v>
      </x:c>
      <x:c r="CS147" s="4" t="str">
        <x:v>U</x:v>
      </x:c>
      <x:c r="CT147" s="4" t="str">
        <x:v>U</x:v>
      </x:c>
      <x:c r="CU147" s="4" t="str">
        <x:v>U</x:v>
      </x:c>
      <x:c r="CV147" s="4" t="str">
        <x:v>U</x:v>
      </x:c>
      <x:c r="CW147" s="4" t="str">
        <x:v>U</x:v>
      </x:c>
      <x:c r="CX147" s="4" t="str">
        <x:v>U</x:v>
      </x:c>
      <x:c r="CY147" s="4" t="str">
        <x:v>U</x:v>
      </x:c>
      <x:c r="CZ147" s="4" t="str">
        <x:v>U</x:v>
      </x:c>
      <x:c r="DA147" s="4" t="str">
        <x:v>U</x:v>
      </x:c>
      <x:c r="DB147" s="4" t="str">
        <x:v>U</x:v>
      </x:c>
      <x:c r="DC147" s="4" t="str">
        <x:v>U</x:v>
      </x:c>
      <x:c r="DD147" s="4" t="str">
        <x:v>U</x:v>
      </x:c>
      <x:c r="DE147" s="4" t="str">
        <x:v>U</x:v>
      </x:c>
      <x:c r="DF147" s="4" t="str">
        <x:v>U</x:v>
      </x:c>
      <x:c r="DG147" s="4" t="str">
        <x:v>U</x:v>
      </x:c>
      <x:c r="DH147" s="4" t="str">
        <x:v>U</x:v>
      </x:c>
    </x:row>
    <x:row r="148" ht="23" customHeight="1">
      <x:c r="A148" s="4" t="str">
        <x:v>MN</x:v>
      </x:c>
      <x:c r="B148" s="4" t="str">
        <x:v>Mongolia</x:v>
      </x:c>
      <x:c r="C148" s="4" t="str">
        <x:v>U</x:v>
      </x:c>
      <x:c r="D148" s="4" t="str">
        <x:v>U</x:v>
      </x:c>
      <x:c r="E148" s="4" t="str">
        <x:v>U</x:v>
      </x:c>
      <x:c r="F148" s="4" t="str">
        <x:v>U</x:v>
      </x:c>
      <x:c r="G148" s="4" t="str">
        <x:v>U</x:v>
      </x:c>
      <x:c r="H148" s="4" t="str">
        <x:v>U</x:v>
      </x:c>
      <x:c r="I148" s="4" t="str">
        <x:v>U</x:v>
      </x:c>
      <x:c r="J148" s="4" t="str">
        <x:v>U</x:v>
      </x:c>
      <x:c r="K148" s="4" t="str">
        <x:v>U</x:v>
      </x:c>
      <x:c r="L148" s="4" t="str">
        <x:v>U</x:v>
      </x:c>
      <x:c r="M148" s="4" t="str">
        <x:v>U</x:v>
      </x:c>
      <x:c r="N148" s="4" t="str">
        <x:v>U</x:v>
      </x:c>
      <x:c r="O148" s="4" t="str">
        <x:v>U</x:v>
      </x:c>
      <x:c r="P148" s="4" t="str">
        <x:v>U</x:v>
      </x:c>
      <x:c r="Q148" s="4" t="str">
        <x:v>U</x:v>
      </x:c>
      <x:c r="R148" s="4" t="str">
        <x:v>U</x:v>
      </x:c>
      <x:c r="S148" s="4" t="str">
        <x:v>U</x:v>
      </x:c>
      <x:c r="T148" s="4" t="str">
        <x:v>U</x:v>
      </x:c>
      <x:c r="U148" s="4" t="str">
        <x:v>U</x:v>
      </x:c>
      <x:c r="V148" s="4" t="str">
        <x:v>U</x:v>
      </x:c>
      <x:c r="W148" s="4" t="str">
        <x:v>U</x:v>
      </x:c>
      <x:c r="X148" s="4" t="str">
        <x:v>U</x:v>
      </x:c>
      <x:c r="Y148" s="4" t="str">
        <x:v>U</x:v>
      </x:c>
      <x:c r="Z148" s="4" t="str">
        <x:v>U</x:v>
      </x:c>
      <x:c r="AA148" s="4" t="str">
        <x:v>U</x:v>
      </x:c>
      <x:c r="AB148" s="4" t="str">
        <x:v>U</x:v>
      </x:c>
      <x:c r="AC148" s="4" t="str">
        <x:v>U</x:v>
      </x:c>
      <x:c r="AD148" s="4" t="str">
        <x:v>U</x:v>
      </x:c>
      <x:c r="AE148" s="4" t="str">
        <x:v>U</x:v>
      </x:c>
      <x:c r="AF148" s="4" t="str">
        <x:v>U</x:v>
      </x:c>
      <x:c r="AG148" s="4" t="str">
        <x:v>U</x:v>
      </x:c>
      <x:c r="AH148" s="4" t="str">
        <x:v>U</x:v>
      </x:c>
      <x:c r="AI148" s="4" t="str">
        <x:v>U</x:v>
      </x:c>
      <x:c r="AJ148" s="4" t="str">
        <x:v>U</x:v>
      </x:c>
      <x:c r="AK148" s="4" t="str">
        <x:v>U</x:v>
      </x:c>
      <x:c r="AL148" s="4" t="str">
        <x:v>U</x:v>
      </x:c>
      <x:c r="AM148" s="4" t="str">
        <x:v>U</x:v>
      </x:c>
      <x:c r="AN148" s="4" t="str">
        <x:v>U</x:v>
      </x:c>
      <x:c r="AO148" s="4" t="str">
        <x:v>U</x:v>
      </x:c>
      <x:c r="AP148" s="4" t="str">
        <x:v>U</x:v>
      </x:c>
      <x:c r="AQ148" s="4" t="str">
        <x:v>U</x:v>
      </x:c>
      <x:c r="AR148" s="4" t="str">
        <x:v>C</x:v>
      </x:c>
      <x:c r="AS148" s="4" t="str">
        <x:v>U</x:v>
      </x:c>
      <x:c r="AT148" s="4" t="str">
        <x:v>U</x:v>
      </x:c>
      <x:c r="AU148" s="4" t="str">
        <x:v>U</x:v>
      </x:c>
      <x:c r="AV148" s="4" t="str">
        <x:v>U</x:v>
      </x:c>
      <x:c r="AW148" s="4" t="str">
        <x:v>U</x:v>
      </x:c>
      <x:c r="AX148" s="4" t="str">
        <x:v>U</x:v>
      </x:c>
      <x:c r="AY148" s="4" t="str">
        <x:v>U</x:v>
      </x:c>
      <x:c r="AZ148" s="4" t="str">
        <x:v>U</x:v>
      </x:c>
      <x:c r="BA148" s="4" t="str">
        <x:v>U</x:v>
      </x:c>
      <x:c r="BB148" s="4" t="str">
        <x:v>U</x:v>
      </x:c>
      <x:c r="BC148" s="4" t="str">
        <x:v>U</x:v>
      </x:c>
      <x:c r="BD148" s="4" t="str">
        <x:v>U</x:v>
      </x:c>
      <x:c r="BE148" s="4" t="str">
        <x:v>U</x:v>
      </x:c>
      <x:c r="BF148" s="4" t="str">
        <x:v>U</x:v>
      </x:c>
      <x:c r="BG148" s="4" t="str">
        <x:v>U</x:v>
      </x:c>
      <x:c r="BH148" s="4" t="str">
        <x:v>U</x:v>
      </x:c>
      <x:c r="BI148" s="4" t="str">
        <x:v>U</x:v>
      </x:c>
      <x:c r="BJ148" s="4" t="str">
        <x:v>U</x:v>
      </x:c>
      <x:c r="BK148" s="4" t="str">
        <x:v>U</x:v>
      </x:c>
      <x:c r="BL148" s="4" t="str">
        <x:v>U</x:v>
      </x:c>
      <x:c r="BM148" s="4" t="str">
        <x:v>U</x:v>
      </x:c>
      <x:c r="BN148" s="4" t="str">
        <x:v>U</x:v>
      </x:c>
      <x:c r="BO148" s="4" t="str">
        <x:v>U</x:v>
      </x:c>
      <x:c r="BP148" s="4" t="str">
        <x:v>U</x:v>
      </x:c>
      <x:c r="BQ148" s="4" t="str">
        <x:v>U</x:v>
      </x:c>
      <x:c r="BR148" s="4" t="str">
        <x:v>U</x:v>
      </x:c>
      <x:c r="BS148" s="4" t="str">
        <x:v>U</x:v>
      </x:c>
      <x:c r="BT148" s="4" t="str">
        <x:v>U</x:v>
      </x:c>
      <x:c r="BU148" s="4" t="str">
        <x:v>U</x:v>
      </x:c>
      <x:c r="BV148" s="4" t="str">
        <x:v>U</x:v>
      </x:c>
      <x:c r="BW148" s="4" t="str">
        <x:v>U</x:v>
      </x:c>
      <x:c r="BX148" s="4" t="str">
        <x:v>U</x:v>
      </x:c>
      <x:c r="BY148" s="4" t="str">
        <x:v>U</x:v>
      </x:c>
      <x:c r="BZ148" s="4" t="str">
        <x:v>U</x:v>
      </x:c>
      <x:c r="CA148" s="4" t="str">
        <x:v>U</x:v>
      </x:c>
      <x:c r="CB148" s="4" t="str">
        <x:v>U</x:v>
      </x:c>
      <x:c r="CC148" s="4" t="str">
        <x:v>U</x:v>
      </x:c>
      <x:c r="CD148" s="4" t="str">
        <x:v>U</x:v>
      </x:c>
      <x:c r="CE148" s="4" t="str">
        <x:v>U</x:v>
      </x:c>
      <x:c r="CF148" s="4" t="str">
        <x:v>U</x:v>
      </x:c>
      <x:c r="CG148" s="4" t="str">
        <x:v>U</x:v>
      </x:c>
      <x:c r="CH148" s="4" t="str">
        <x:v>U</x:v>
      </x:c>
      <x:c r="CI148" s="4" t="str">
        <x:v>U</x:v>
      </x:c>
      <x:c r="CJ148" s="4" t="str">
        <x:v>U</x:v>
      </x:c>
      <x:c r="CK148" s="4" t="str">
        <x:v>H</x:v>
      </x:c>
      <x:c r="CL148" s="4" t="str">
        <x:v>U</x:v>
      </x:c>
      <x:c r="CM148" s="4" t="str">
        <x:v>U</x:v>
      </x:c>
      <x:c r="CN148" s="4" t="str">
        <x:v>U</x:v>
      </x:c>
      <x:c r="CO148" s="4" t="str">
        <x:v>U</x:v>
      </x:c>
      <x:c r="CP148" s="4" t="str">
        <x:v>U</x:v>
      </x:c>
      <x:c r="CQ148" s="4" t="str">
        <x:v>U</x:v>
      </x:c>
      <x:c r="CR148" s="4" t="str">
        <x:v>U</x:v>
      </x:c>
      <x:c r="CS148" s="4" t="str">
        <x:v>U</x:v>
      </x:c>
      <x:c r="CT148" s="4" t="str">
        <x:v>U</x:v>
      </x:c>
      <x:c r="CU148" s="4" t="str">
        <x:v>U</x:v>
      </x:c>
      <x:c r="CV148" s="4" t="str">
        <x:v>U</x:v>
      </x:c>
      <x:c r="CW148" s="4" t="str">
        <x:v>U</x:v>
      </x:c>
      <x:c r="CX148" s="4" t="str">
        <x:v>U</x:v>
      </x:c>
      <x:c r="CY148" s="4" t="str">
        <x:v>U</x:v>
      </x:c>
      <x:c r="CZ148" s="4" t="str">
        <x:v>U</x:v>
      </x:c>
      <x:c r="DA148" s="4" t="str">
        <x:v>U</x:v>
      </x:c>
      <x:c r="DB148" s="4" t="str">
        <x:v>U</x:v>
      </x:c>
      <x:c r="DC148" s="4" t="str">
        <x:v>U</x:v>
      </x:c>
      <x:c r="DD148" s="4" t="str">
        <x:v>U</x:v>
      </x:c>
      <x:c r="DE148" s="4" t="str">
        <x:v>U</x:v>
      </x:c>
      <x:c r="DF148" s="4" t="str">
        <x:v>U</x:v>
      </x:c>
      <x:c r="DG148" s="4" t="str">
        <x:v>U</x:v>
      </x:c>
      <x:c r="DH148" s="4" t="str">
        <x:v>U</x:v>
      </x:c>
    </x:row>
    <x:row r="149" ht="23" customHeight="1">
      <x:c r="A149" s="4" t="str">
        <x:v>MO</x:v>
      </x:c>
      <x:c r="B149" s="4" t="str">
        <x:v>Macau</x:v>
      </x:c>
      <x:c r="C149" s="4" t="str">
        <x:v>U</x:v>
      </x:c>
      <x:c r="D149" s="4" t="str">
        <x:v>U</x:v>
      </x:c>
      <x:c r="E149" s="4" t="str">
        <x:v>U</x:v>
      </x:c>
      <x:c r="F149" s="4" t="str">
        <x:v>U</x:v>
      </x:c>
      <x:c r="G149" s="4" t="str">
        <x:v>U</x:v>
      </x:c>
      <x:c r="H149" s="4" t="str">
        <x:v>U</x:v>
      </x:c>
      <x:c r="I149" s="4" t="str">
        <x:v>U</x:v>
      </x:c>
      <x:c r="J149" s="4" t="str">
        <x:v>U</x:v>
      </x:c>
      <x:c r="K149" s="4" t="str">
        <x:v>U</x:v>
      </x:c>
      <x:c r="L149" s="4" t="str">
        <x:v>U</x:v>
      </x:c>
      <x:c r="M149" s="4" t="str">
        <x:v>U</x:v>
      </x:c>
      <x:c r="N149" s="4" t="str">
        <x:v>U</x:v>
      </x:c>
      <x:c r="O149" s="4" t="str">
        <x:v>U</x:v>
      </x:c>
      <x:c r="P149" s="4" t="str">
        <x:v>U</x:v>
      </x:c>
      <x:c r="Q149" s="4" t="str">
        <x:v>U</x:v>
      </x:c>
      <x:c r="R149" s="4" t="str">
        <x:v>U</x:v>
      </x:c>
      <x:c r="S149" s="4" t="str">
        <x:v>U</x:v>
      </x:c>
      <x:c r="T149" s="4" t="str">
        <x:v>U</x:v>
      </x:c>
      <x:c r="U149" s="4" t="str">
        <x:v>U</x:v>
      </x:c>
      <x:c r="V149" s="4" t="str">
        <x:v>U</x:v>
      </x:c>
      <x:c r="W149" s="4" t="str">
        <x:v>U</x:v>
      </x:c>
      <x:c r="X149" s="4" t="str">
        <x:v>U</x:v>
      </x:c>
      <x:c r="Y149" s="4" t="str">
        <x:v>U</x:v>
      </x:c>
      <x:c r="Z149" s="4" t="str">
        <x:v>U</x:v>
      </x:c>
      <x:c r="AA149" s="4" t="str">
        <x:v>U</x:v>
      </x:c>
      <x:c r="AB149" s="4" t="str">
        <x:v>U</x:v>
      </x:c>
      <x:c r="AC149" s="4" t="str">
        <x:v>U</x:v>
      </x:c>
      <x:c r="AD149" s="4" t="str">
        <x:v>U</x:v>
      </x:c>
      <x:c r="AE149" s="4" t="str">
        <x:v>U</x:v>
      </x:c>
      <x:c r="AF149" s="4" t="str">
        <x:v>U</x:v>
      </x:c>
      <x:c r="AG149" s="4" t="str">
        <x:v>U</x:v>
      </x:c>
      <x:c r="AH149" s="4" t="str">
        <x:v>U</x:v>
      </x:c>
      <x:c r="AI149" s="4" t="str">
        <x:v>U</x:v>
      </x:c>
      <x:c r="AJ149" s="4" t="str">
        <x:v>U</x:v>
      </x:c>
      <x:c r="AK149" s="4" t="str">
        <x:v>U</x:v>
      </x:c>
      <x:c r="AL149" s="4" t="str">
        <x:v>U</x:v>
      </x:c>
      <x:c r="AM149" s="4" t="str">
        <x:v>U</x:v>
      </x:c>
      <x:c r="AN149" s="4" t="str">
        <x:v>U</x:v>
      </x:c>
      <x:c r="AO149" s="4" t="str">
        <x:v>U</x:v>
      </x:c>
      <x:c r="AP149" s="4" t="str">
        <x:v>U</x:v>
      </x:c>
      <x:c r="AQ149" s="4" t="str">
        <x:v>U</x:v>
      </x:c>
      <x:c r="AR149" s="4" t="str">
        <x:v>U</x:v>
      </x:c>
      <x:c r="AS149" s="4" t="str">
        <x:v>U</x:v>
      </x:c>
      <x:c r="AT149" s="4" t="str">
        <x:v>U</x:v>
      </x:c>
      <x:c r="AU149" s="4" t="str">
        <x:v>U</x:v>
      </x:c>
      <x:c r="AV149" s="4" t="str">
        <x:v>U</x:v>
      </x:c>
      <x:c r="AW149" s="4" t="str">
        <x:v>U</x:v>
      </x:c>
      <x:c r="AX149" s="4" t="str">
        <x:v>U</x:v>
      </x:c>
      <x:c r="AY149" s="4" t="str">
        <x:v>U</x:v>
      </x:c>
      <x:c r="AZ149" s="4" t="str">
        <x:v>U</x:v>
      </x:c>
      <x:c r="BA149" s="4" t="str">
        <x:v>U</x:v>
      </x:c>
      <x:c r="BB149" s="4" t="str">
        <x:v>U</x:v>
      </x:c>
      <x:c r="BC149" s="4" t="str">
        <x:v>U</x:v>
      </x:c>
      <x:c r="BD149" s="4" t="str">
        <x:v>U</x:v>
      </x:c>
      <x:c r="BE149" s="4" t="str">
        <x:v>U</x:v>
      </x:c>
      <x:c r="BF149" s="4" t="str">
        <x:v>U</x:v>
      </x:c>
      <x:c r="BG149" s="4" t="str">
        <x:v>U</x:v>
      </x:c>
      <x:c r="BH149" s="4" t="str">
        <x:v>U</x:v>
      </x:c>
      <x:c r="BI149" s="4" t="str">
        <x:v>U</x:v>
      </x:c>
      <x:c r="BJ149" s="4" t="str">
        <x:v>U</x:v>
      </x:c>
      <x:c r="BK149" s="4" t="str">
        <x:v>U</x:v>
      </x:c>
      <x:c r="BL149" s="4" t="str">
        <x:v>U</x:v>
      </x:c>
      <x:c r="BM149" s="4" t="str">
        <x:v>U</x:v>
      </x:c>
      <x:c r="BN149" s="4" t="str">
        <x:v>U</x:v>
      </x:c>
      <x:c r="BO149" s="4" t="str">
        <x:v>U</x:v>
      </x:c>
      <x:c r="BP149" s="4" t="str">
        <x:v>U</x:v>
      </x:c>
      <x:c r="BQ149" s="4" t="str">
        <x:v>U</x:v>
      </x:c>
      <x:c r="BR149" s="4" t="str">
        <x:v>U</x:v>
      </x:c>
      <x:c r="BS149" s="4" t="str">
        <x:v>U</x:v>
      </x:c>
      <x:c r="BT149" s="4" t="str">
        <x:v>U</x:v>
      </x:c>
      <x:c r="BU149" s="4" t="str">
        <x:v>U</x:v>
      </x:c>
      <x:c r="BV149" s="4" t="str">
        <x:v>U</x:v>
      </x:c>
      <x:c r="BW149" s="4" t="str">
        <x:v>U</x:v>
      </x:c>
      <x:c r="BX149" s="4" t="str">
        <x:v>U</x:v>
      </x:c>
      <x:c r="BY149" s="4" t="str">
        <x:v>U</x:v>
      </x:c>
      <x:c r="BZ149" s="4" t="str">
        <x:v>U</x:v>
      </x:c>
      <x:c r="CA149" s="4" t="str">
        <x:v>U</x:v>
      </x:c>
      <x:c r="CB149" s="4" t="str">
        <x:v>U</x:v>
      </x:c>
      <x:c r="CC149" s="4" t="str">
        <x:v>U</x:v>
      </x:c>
      <x:c r="CD149" s="4" t="str">
        <x:v>U</x:v>
      </x:c>
      <x:c r="CE149" s="4" t="str">
        <x:v>U</x:v>
      </x:c>
      <x:c r="CF149" s="4" t="str">
        <x:v>U</x:v>
      </x:c>
      <x:c r="CG149" s="4" t="str">
        <x:v>U</x:v>
      </x:c>
      <x:c r="CH149" s="4" t="str">
        <x:v>U</x:v>
      </x:c>
      <x:c r="CI149" s="4" t="str">
        <x:v>U</x:v>
      </x:c>
      <x:c r="CJ149" s="4" t="str">
        <x:v>U</x:v>
      </x:c>
      <x:c r="CK149" s="4" t="str">
        <x:v>U</x:v>
      </x:c>
      <x:c r="CL149" s="4" t="str">
        <x:v>U</x:v>
      </x:c>
      <x:c r="CM149" s="4" t="str">
        <x:v>U</x:v>
      </x:c>
      <x:c r="CN149" s="4" t="str">
        <x:v>U</x:v>
      </x:c>
      <x:c r="CO149" s="4" t="str">
        <x:v>U</x:v>
      </x:c>
      <x:c r="CP149" s="4" t="str">
        <x:v>U</x:v>
      </x:c>
      <x:c r="CQ149" s="4" t="str">
        <x:v>U</x:v>
      </x:c>
      <x:c r="CR149" s="4" t="str">
        <x:v>U</x:v>
      </x:c>
      <x:c r="CS149" s="4" t="str">
        <x:v>U</x:v>
      </x:c>
      <x:c r="CT149" s="4" t="str">
        <x:v>U</x:v>
      </x:c>
      <x:c r="CU149" s="4" t="str">
        <x:v>U</x:v>
      </x:c>
      <x:c r="CV149" s="4" t="str">
        <x:v>U</x:v>
      </x:c>
      <x:c r="CW149" s="4" t="str">
        <x:v>U</x:v>
      </x:c>
      <x:c r="CX149" s="4" t="str">
        <x:v>U</x:v>
      </x:c>
      <x:c r="CY149" s="4" t="str">
        <x:v>U</x:v>
      </x:c>
      <x:c r="CZ149" s="4" t="str">
        <x:v>U</x:v>
      </x:c>
      <x:c r="DA149" s="4" t="str">
        <x:v>U</x:v>
      </x:c>
      <x:c r="DB149" s="4" t="str">
        <x:v>U</x:v>
      </x:c>
      <x:c r="DC149" s="4" t="str">
        <x:v>U</x:v>
      </x:c>
      <x:c r="DD149" s="4" t="str">
        <x:v>U</x:v>
      </x:c>
      <x:c r="DE149" s="4" t="str">
        <x:v>U</x:v>
      </x:c>
      <x:c r="DF149" s="4" t="str">
        <x:v>U</x:v>
      </x:c>
      <x:c r="DG149" s="4" t="str">
        <x:v>U</x:v>
      </x:c>
      <x:c r="DH149" s="4" t="str">
        <x:v>U</x:v>
      </x:c>
    </x:row>
    <x:row r="150" ht="23" customHeight="1">
      <x:c r="A150" s="4" t="str">
        <x:v>MP</x:v>
      </x:c>
      <x:c r="B150" s="4" t="str">
        <x:v>Northern Mariana Islands</x:v>
      </x:c>
      <x:c r="C150" s="4" t="str">
        <x:v>U</x:v>
      </x:c>
      <x:c r="D150" s="4" t="str">
        <x:v>U</x:v>
      </x:c>
      <x:c r="E150" s="4" t="str">
        <x:v>U</x:v>
      </x:c>
      <x:c r="F150" s="4" t="str">
        <x:v>U</x:v>
      </x:c>
      <x:c r="G150" s="4" t="str">
        <x:v>U</x:v>
      </x:c>
      <x:c r="H150" s="4" t="str">
        <x:v>U</x:v>
      </x:c>
      <x:c r="I150" s="4" t="str">
        <x:v>U</x:v>
      </x:c>
      <x:c r="J150" s="4" t="str">
        <x:v>U</x:v>
      </x:c>
      <x:c r="K150" s="4" t="str">
        <x:v>U</x:v>
      </x:c>
      <x:c r="L150" s="4" t="str">
        <x:v>U</x:v>
      </x:c>
      <x:c r="M150" s="4" t="str">
        <x:v>U</x:v>
      </x:c>
      <x:c r="N150" s="4" t="str">
        <x:v>U</x:v>
      </x:c>
      <x:c r="O150" s="4" t="str">
        <x:v>U</x:v>
      </x:c>
      <x:c r="P150" s="4" t="str">
        <x:v>U</x:v>
      </x:c>
      <x:c r="Q150" s="4" t="str">
        <x:v>U</x:v>
      </x:c>
      <x:c r="R150" s="4" t="str">
        <x:v>U</x:v>
      </x:c>
      <x:c r="S150" s="4" t="str">
        <x:v>U</x:v>
      </x:c>
      <x:c r="T150" s="4" t="str">
        <x:v>U</x:v>
      </x:c>
      <x:c r="U150" s="4" t="str">
        <x:v>U</x:v>
      </x:c>
      <x:c r="V150" s="4" t="str">
        <x:v>U</x:v>
      </x:c>
      <x:c r="W150" s="4" t="str">
        <x:v>U</x:v>
      </x:c>
      <x:c r="X150" s="4" t="str">
        <x:v>U</x:v>
      </x:c>
      <x:c r="Y150" s="4" t="str">
        <x:v>U</x:v>
      </x:c>
      <x:c r="Z150" s="4" t="str">
        <x:v>U</x:v>
      </x:c>
      <x:c r="AA150" s="4" t="str">
        <x:v>U</x:v>
      </x:c>
      <x:c r="AB150" s="4" t="str">
        <x:v>U</x:v>
      </x:c>
      <x:c r="AC150" s="4" t="str">
        <x:v>U</x:v>
      </x:c>
      <x:c r="AD150" s="4" t="str">
        <x:v>U</x:v>
      </x:c>
      <x:c r="AE150" s="4" t="str">
        <x:v>U</x:v>
      </x:c>
      <x:c r="AF150" s="4" t="str">
        <x:v>U</x:v>
      </x:c>
      <x:c r="AG150" s="4" t="str">
        <x:v>U</x:v>
      </x:c>
      <x:c r="AH150" s="4" t="str">
        <x:v>U</x:v>
      </x:c>
      <x:c r="AI150" s="4" t="str">
        <x:v>U</x:v>
      </x:c>
      <x:c r="AJ150" s="4" t="str">
        <x:v>U</x:v>
      </x:c>
      <x:c r="AK150" s="4" t="str">
        <x:v>U</x:v>
      </x:c>
      <x:c r="AL150" s="4" t="str">
        <x:v>U</x:v>
      </x:c>
      <x:c r="AM150" s="4" t="str">
        <x:v>U</x:v>
      </x:c>
      <x:c r="AN150" s="4" t="str">
        <x:v>U</x:v>
      </x:c>
      <x:c r="AO150" s="4" t="str">
        <x:v>U</x:v>
      </x:c>
      <x:c r="AP150" s="4" t="str">
        <x:v>U</x:v>
      </x:c>
      <x:c r="AQ150" s="4" t="str">
        <x:v>U</x:v>
      </x:c>
      <x:c r="AR150" s="4" t="str">
        <x:v>U</x:v>
      </x:c>
      <x:c r="AS150" s="4" t="str">
        <x:v>U</x:v>
      </x:c>
      <x:c r="AT150" s="4" t="str">
        <x:v>U</x:v>
      </x:c>
      <x:c r="AU150" s="4" t="str">
        <x:v>U</x:v>
      </x:c>
      <x:c r="AV150" s="4" t="str">
        <x:v>U</x:v>
      </x:c>
      <x:c r="AW150" s="4" t="str">
        <x:v>U</x:v>
      </x:c>
      <x:c r="AX150" s="4" t="str">
        <x:v>U</x:v>
      </x:c>
      <x:c r="AY150" s="4" t="str">
        <x:v>U</x:v>
      </x:c>
      <x:c r="AZ150" s="4" t="str">
        <x:v>U</x:v>
      </x:c>
      <x:c r="BA150" s="4" t="str">
        <x:v>U</x:v>
      </x:c>
      <x:c r="BB150" s="4" t="str">
        <x:v>U</x:v>
      </x:c>
      <x:c r="BC150" s="4" t="str">
        <x:v>U</x:v>
      </x:c>
      <x:c r="BD150" s="4" t="str">
        <x:v>U</x:v>
      </x:c>
      <x:c r="BE150" s="4" t="str">
        <x:v>U</x:v>
      </x:c>
      <x:c r="BF150" s="4" t="str">
        <x:v>U</x:v>
      </x:c>
      <x:c r="BG150" s="4" t="str">
        <x:v>U</x:v>
      </x:c>
      <x:c r="BH150" s="4" t="str">
        <x:v>U</x:v>
      </x:c>
      <x:c r="BI150" s="4" t="str">
        <x:v>U</x:v>
      </x:c>
      <x:c r="BJ150" s="4" t="str">
        <x:v>U</x:v>
      </x:c>
      <x:c r="BK150" s="4" t="str">
        <x:v>U</x:v>
      </x:c>
      <x:c r="BL150" s="4" t="str">
        <x:v>U</x:v>
      </x:c>
      <x:c r="BM150" s="4" t="str">
        <x:v>U</x:v>
      </x:c>
      <x:c r="BN150" s="4" t="str">
        <x:v>U</x:v>
      </x:c>
      <x:c r="BO150" s="4" t="str">
        <x:v>U</x:v>
      </x:c>
      <x:c r="BP150" s="4" t="str">
        <x:v>U</x:v>
      </x:c>
      <x:c r="BQ150" s="4" t="str">
        <x:v>U</x:v>
      </x:c>
      <x:c r="BR150" s="4" t="str">
        <x:v>U</x:v>
      </x:c>
      <x:c r="BS150" s="4" t="str">
        <x:v>U</x:v>
      </x:c>
      <x:c r="BT150" s="4" t="str">
        <x:v>U</x:v>
      </x:c>
      <x:c r="BU150" s="4" t="str">
        <x:v>U</x:v>
      </x:c>
      <x:c r="BV150" s="4" t="str">
        <x:v>U</x:v>
      </x:c>
      <x:c r="BW150" s="4" t="str">
        <x:v>U</x:v>
      </x:c>
      <x:c r="BX150" s="4" t="str">
        <x:v>U</x:v>
      </x:c>
      <x:c r="BY150" s="4" t="str">
        <x:v>U</x:v>
      </x:c>
      <x:c r="BZ150" s="4" t="str">
        <x:v>U</x:v>
      </x:c>
      <x:c r="CA150" s="4" t="str">
        <x:v>U</x:v>
      </x:c>
      <x:c r="CB150" s="4" t="str">
        <x:v>U</x:v>
      </x:c>
      <x:c r="CC150" s="4" t="str">
        <x:v>U</x:v>
      </x:c>
      <x:c r="CD150" s="4" t="str">
        <x:v>U</x:v>
      </x:c>
      <x:c r="CE150" s="4" t="str">
        <x:v>U</x:v>
      </x:c>
      <x:c r="CF150" s="4" t="str">
        <x:v>U</x:v>
      </x:c>
      <x:c r="CG150" s="4" t="str">
        <x:v>U</x:v>
      </x:c>
      <x:c r="CH150" s="4" t="str">
        <x:v>U</x:v>
      </x:c>
      <x:c r="CI150" s="4" t="str">
        <x:v>U</x:v>
      </x:c>
      <x:c r="CJ150" s="4" t="str">
        <x:v>U</x:v>
      </x:c>
      <x:c r="CK150" s="4" t="str">
        <x:v>U</x:v>
      </x:c>
      <x:c r="CL150" s="4" t="str">
        <x:v>U</x:v>
      </x:c>
      <x:c r="CM150" s="4" t="str">
        <x:v>U</x:v>
      </x:c>
      <x:c r="CN150" s="4" t="str">
        <x:v>U</x:v>
      </x:c>
      <x:c r="CO150" s="4" t="str">
        <x:v>U</x:v>
      </x:c>
      <x:c r="CP150" s="4" t="str">
        <x:v>U</x:v>
      </x:c>
      <x:c r="CQ150" s="4" t="str">
        <x:v>U</x:v>
      </x:c>
      <x:c r="CR150" s="4" t="str">
        <x:v>U</x:v>
      </x:c>
      <x:c r="CS150" s="4" t="str">
        <x:v>U</x:v>
      </x:c>
      <x:c r="CT150" s="4" t="str">
        <x:v>U</x:v>
      </x:c>
      <x:c r="CU150" s="4" t="str">
        <x:v>U</x:v>
      </x:c>
      <x:c r="CV150" s="4" t="str">
        <x:v>U</x:v>
      </x:c>
      <x:c r="CW150" s="4" t="str">
        <x:v>U</x:v>
      </x:c>
      <x:c r="CX150" s="4" t="str">
        <x:v>U</x:v>
      </x:c>
      <x:c r="CY150" s="4" t="str">
        <x:v>U</x:v>
      </x:c>
      <x:c r="CZ150" s="4" t="str">
        <x:v>U</x:v>
      </x:c>
      <x:c r="DA150" s="4" t="str">
        <x:v>U</x:v>
      </x:c>
      <x:c r="DB150" s="4" t="str">
        <x:v>U</x:v>
      </x:c>
      <x:c r="DC150" s="4" t="str">
        <x:v>U</x:v>
      </x:c>
      <x:c r="DD150" s="4" t="str">
        <x:v>U</x:v>
      </x:c>
      <x:c r="DE150" s="4" t="str">
        <x:v>U</x:v>
      </x:c>
      <x:c r="DF150" s="4" t="str">
        <x:v>U</x:v>
      </x:c>
      <x:c r="DG150" s="4" t="str">
        <x:v>U</x:v>
      </x:c>
      <x:c r="DH150" s="4" t="str">
        <x:v>U</x:v>
      </x:c>
    </x:row>
    <x:row r="151" ht="23" customHeight="1">
      <x:c r="A151" s="4" t="str">
        <x:v>MQ</x:v>
      </x:c>
      <x:c r="B151" s="4" t="str">
        <x:v>Martinique</x:v>
      </x:c>
      <x:c r="C151" s="4" t="str">
        <x:v>U</x:v>
      </x:c>
      <x:c r="D151" s="4" t="str">
        <x:v>U</x:v>
      </x:c>
      <x:c r="E151" s="4" t="str">
        <x:v>U</x:v>
      </x:c>
      <x:c r="F151" s="4" t="str">
        <x:v>U</x:v>
      </x:c>
      <x:c r="G151" s="4" t="str">
        <x:v>U</x:v>
      </x:c>
      <x:c r="H151" s="4" t="str">
        <x:v>U</x:v>
      </x:c>
      <x:c r="I151" s="4" t="str">
        <x:v>U</x:v>
      </x:c>
      <x:c r="J151" s="4" t="str">
        <x:v>U</x:v>
      </x:c>
      <x:c r="K151" s="4" t="str">
        <x:v>U</x:v>
      </x:c>
      <x:c r="L151" s="4" t="str">
        <x:v>U</x:v>
      </x:c>
      <x:c r="M151" s="4" t="str">
        <x:v>U</x:v>
      </x:c>
      <x:c r="N151" s="4" t="str">
        <x:v>U</x:v>
      </x:c>
      <x:c r="O151" s="4" t="str">
        <x:v>U</x:v>
      </x:c>
      <x:c r="P151" s="4" t="str">
        <x:v>U</x:v>
      </x:c>
      <x:c r="Q151" s="4" t="str">
        <x:v>U</x:v>
      </x:c>
      <x:c r="R151" s="4" t="str">
        <x:v>U</x:v>
      </x:c>
      <x:c r="S151" s="4" t="str">
        <x:v>U</x:v>
      </x:c>
      <x:c r="T151" s="4" t="str">
        <x:v>U</x:v>
      </x:c>
      <x:c r="U151" s="4" t="str">
        <x:v>U</x:v>
      </x:c>
      <x:c r="V151" s="4" t="str">
        <x:v>U</x:v>
      </x:c>
      <x:c r="W151" s="4" t="str">
        <x:v>U</x:v>
      </x:c>
      <x:c r="X151" s="4" t="str">
        <x:v>U</x:v>
      </x:c>
      <x:c r="Y151" s="4" t="str">
        <x:v>U</x:v>
      </x:c>
      <x:c r="Z151" s="4" t="str">
        <x:v>U</x:v>
      </x:c>
      <x:c r="AA151" s="4" t="str">
        <x:v>U</x:v>
      </x:c>
      <x:c r="AB151" s="4" t="str">
        <x:v>U</x:v>
      </x:c>
      <x:c r="AC151" s="4" t="str">
        <x:v>U</x:v>
      </x:c>
      <x:c r="AD151" s="4" t="str">
        <x:v>U</x:v>
      </x:c>
      <x:c r="AE151" s="4" t="str">
        <x:v>U</x:v>
      </x:c>
      <x:c r="AF151" s="4" t="str">
        <x:v>U</x:v>
      </x:c>
      <x:c r="AG151" s="4" t="str">
        <x:v>U</x:v>
      </x:c>
      <x:c r="AH151" s="4" t="str">
        <x:v>U</x:v>
      </x:c>
      <x:c r="AI151" s="4" t="str">
        <x:v>U</x:v>
      </x:c>
      <x:c r="AJ151" s="4" t="str">
        <x:v>U</x:v>
      </x:c>
      <x:c r="AK151" s="4" t="str">
        <x:v>U</x:v>
      </x:c>
      <x:c r="AL151" s="4" t="str">
        <x:v>U</x:v>
      </x:c>
      <x:c r="AM151" s="4" t="str">
        <x:v>U</x:v>
      </x:c>
      <x:c r="AN151" s="4" t="str">
        <x:v>U</x:v>
      </x:c>
      <x:c r="AO151" s="4" t="str">
        <x:v>U</x:v>
      </x:c>
      <x:c r="AP151" s="4" t="str">
        <x:v>U</x:v>
      </x:c>
      <x:c r="AQ151" s="4" t="str">
        <x:v>U</x:v>
      </x:c>
      <x:c r="AR151" s="4" t="str">
        <x:v>U</x:v>
      </x:c>
      <x:c r="AS151" s="4" t="str">
        <x:v>U</x:v>
      </x:c>
      <x:c r="AT151" s="4" t="str">
        <x:v>U</x:v>
      </x:c>
      <x:c r="AU151" s="4" t="str">
        <x:v>U</x:v>
      </x:c>
      <x:c r="AV151" s="4" t="str">
        <x:v>U</x:v>
      </x:c>
      <x:c r="AW151" s="4" t="str">
        <x:v>U</x:v>
      </x:c>
      <x:c r="AX151" s="4" t="str">
        <x:v>U</x:v>
      </x:c>
      <x:c r="AY151" s="4" t="str">
        <x:v>U</x:v>
      </x:c>
      <x:c r="AZ151" s="4" t="str">
        <x:v>U</x:v>
      </x:c>
      <x:c r="BA151" s="4" t="str">
        <x:v>U</x:v>
      </x:c>
      <x:c r="BB151" s="4" t="str">
        <x:v>U</x:v>
      </x:c>
      <x:c r="BC151" s="4" t="str">
        <x:v>U</x:v>
      </x:c>
      <x:c r="BD151" s="4" t="str">
        <x:v>U</x:v>
      </x:c>
      <x:c r="BE151" s="4" t="str">
        <x:v>U</x:v>
      </x:c>
      <x:c r="BF151" s="4" t="str">
        <x:v>U</x:v>
      </x:c>
      <x:c r="BG151" s="4" t="str">
        <x:v>U</x:v>
      </x:c>
      <x:c r="BH151" s="4" t="str">
        <x:v>U</x:v>
      </x:c>
      <x:c r="BI151" s="4" t="str">
        <x:v>U</x:v>
      </x:c>
      <x:c r="BJ151" s="4" t="str">
        <x:v>U</x:v>
      </x:c>
      <x:c r="BK151" s="4" t="str">
        <x:v>U</x:v>
      </x:c>
      <x:c r="BL151" s="4" t="str">
        <x:v>U</x:v>
      </x:c>
      <x:c r="BM151" s="4" t="str">
        <x:v>U</x:v>
      </x:c>
      <x:c r="BN151" s="4" t="str">
        <x:v>U</x:v>
      </x:c>
      <x:c r="BO151" s="4" t="str">
        <x:v>U</x:v>
      </x:c>
      <x:c r="BP151" s="4" t="str">
        <x:v>U</x:v>
      </x:c>
      <x:c r="BQ151" s="4" t="str">
        <x:v>U</x:v>
      </x:c>
      <x:c r="BR151" s="4" t="str">
        <x:v>U</x:v>
      </x:c>
      <x:c r="BS151" s="4" t="str">
        <x:v>U</x:v>
      </x:c>
      <x:c r="BT151" s="4" t="str">
        <x:v>U</x:v>
      </x:c>
      <x:c r="BU151" s="4" t="str">
        <x:v>U</x:v>
      </x:c>
      <x:c r="BV151" s="4" t="str">
        <x:v>U</x:v>
      </x:c>
      <x:c r="BW151" s="4" t="str">
        <x:v>U</x:v>
      </x:c>
      <x:c r="BX151" s="4" t="str">
        <x:v>U</x:v>
      </x:c>
      <x:c r="BY151" s="4" t="str">
        <x:v>U</x:v>
      </x:c>
      <x:c r="BZ151" s="4" t="str">
        <x:v>U</x:v>
      </x:c>
      <x:c r="CA151" s="4" t="str">
        <x:v>U</x:v>
      </x:c>
      <x:c r="CB151" s="4" t="str">
        <x:v>U</x:v>
      </x:c>
      <x:c r="CC151" s="4" t="str">
        <x:v>U</x:v>
      </x:c>
      <x:c r="CD151" s="4" t="str">
        <x:v>U</x:v>
      </x:c>
      <x:c r="CE151" s="4" t="str">
        <x:v>U</x:v>
      </x:c>
      <x:c r="CF151" s="4" t="str">
        <x:v>U</x:v>
      </x:c>
      <x:c r="CG151" s="4" t="str">
        <x:v>U</x:v>
      </x:c>
      <x:c r="CH151" s="4" t="str">
        <x:v>U</x:v>
      </x:c>
      <x:c r="CI151" s="4" t="str">
        <x:v>U</x:v>
      </x:c>
      <x:c r="CJ151" s="4" t="str">
        <x:v>U</x:v>
      </x:c>
      <x:c r="CK151" s="4" t="str">
        <x:v>U</x:v>
      </x:c>
      <x:c r="CL151" s="4" t="str">
        <x:v>U</x:v>
      </x:c>
      <x:c r="CM151" s="4" t="str">
        <x:v>U</x:v>
      </x:c>
      <x:c r="CN151" s="4" t="str">
        <x:v>U</x:v>
      </x:c>
      <x:c r="CO151" s="4" t="str">
        <x:v>U</x:v>
      </x:c>
      <x:c r="CP151" s="4" t="str">
        <x:v>U</x:v>
      </x:c>
      <x:c r="CQ151" s="4" t="str">
        <x:v>U</x:v>
      </x:c>
      <x:c r="CR151" s="4" t="str">
        <x:v>U</x:v>
      </x:c>
      <x:c r="CS151" s="4" t="str">
        <x:v>U</x:v>
      </x:c>
      <x:c r="CT151" s="4" t="str">
        <x:v>U</x:v>
      </x:c>
      <x:c r="CU151" s="4" t="str">
        <x:v>U</x:v>
      </x:c>
      <x:c r="CV151" s="4" t="str">
        <x:v>U</x:v>
      </x:c>
      <x:c r="CW151" s="4" t="str">
        <x:v>U</x:v>
      </x:c>
      <x:c r="CX151" s="4" t="str">
        <x:v>U</x:v>
      </x:c>
      <x:c r="CY151" s="4" t="str">
        <x:v>U</x:v>
      </x:c>
      <x:c r="CZ151" s="4" t="str">
        <x:v>U</x:v>
      </x:c>
      <x:c r="DA151" s="4" t="str">
        <x:v>U</x:v>
      </x:c>
      <x:c r="DB151" s="4" t="str">
        <x:v>U</x:v>
      </x:c>
      <x:c r="DC151" s="4" t="str">
        <x:v>U</x:v>
      </x:c>
      <x:c r="DD151" s="4" t="str">
        <x:v>U</x:v>
      </x:c>
      <x:c r="DE151" s="4" t="str">
        <x:v>U</x:v>
      </x:c>
      <x:c r="DF151" s="4" t="str">
        <x:v>U</x:v>
      </x:c>
      <x:c r="DG151" s="4" t="str">
        <x:v>U</x:v>
      </x:c>
      <x:c r="DH151" s="4" t="str">
        <x:v>U</x:v>
      </x:c>
    </x:row>
    <x:row r="152" ht="23" customHeight="1">
      <x:c r="A152" s="4" t="str">
        <x:v>MR</x:v>
      </x:c>
      <x:c r="B152" s="4" t="str">
        <x:v>Mauritania</x:v>
      </x:c>
      <x:c r="C152" s="4" t="str">
        <x:v>U</x:v>
      </x:c>
      <x:c r="D152" s="4" t="str">
        <x:v>U</x:v>
      </x:c>
      <x:c r="E152" s="4" t="str">
        <x:v>U</x:v>
      </x:c>
      <x:c r="F152" s="4" t="str">
        <x:v>U</x:v>
      </x:c>
      <x:c r="G152" s="4" t="str">
        <x:v>U</x:v>
      </x:c>
      <x:c r="H152" s="4" t="str">
        <x:v>U</x:v>
      </x:c>
      <x:c r="I152" s="4" t="str">
        <x:v>U</x:v>
      </x:c>
      <x:c r="J152" s="4" t="str">
        <x:v>U</x:v>
      </x:c>
      <x:c r="K152" s="4" t="str">
        <x:v>U</x:v>
      </x:c>
      <x:c r="L152" s="4" t="str">
        <x:v>U</x:v>
      </x:c>
      <x:c r="M152" s="4" t="str">
        <x:v>U</x:v>
      </x:c>
      <x:c r="N152" s="4" t="str">
        <x:v>U</x:v>
      </x:c>
      <x:c r="O152" s="4" t="str">
        <x:v>U</x:v>
      </x:c>
      <x:c r="P152" s="4" t="str">
        <x:v>U</x:v>
      </x:c>
      <x:c r="Q152" s="4" t="str">
        <x:v>U</x:v>
      </x:c>
      <x:c r="R152" s="4" t="str">
        <x:v>U</x:v>
      </x:c>
      <x:c r="S152" s="4" t="str">
        <x:v>U</x:v>
      </x:c>
      <x:c r="T152" s="4" t="str">
        <x:v>U</x:v>
      </x:c>
      <x:c r="U152" s="4" t="str">
        <x:v>U</x:v>
      </x:c>
      <x:c r="V152" s="4" t="str">
        <x:v>U</x:v>
      </x:c>
      <x:c r="W152" s="4" t="str">
        <x:v>U</x:v>
      </x:c>
      <x:c r="X152" s="4" t="str">
        <x:v>U</x:v>
      </x:c>
      <x:c r="Y152" s="4" t="str">
        <x:v>U</x:v>
      </x:c>
      <x:c r="Z152" s="4" t="str">
        <x:v>U</x:v>
      </x:c>
      <x:c r="AA152" s="4" t="str">
        <x:v>U</x:v>
      </x:c>
      <x:c r="AB152" s="4" t="str">
        <x:v>U</x:v>
      </x:c>
      <x:c r="AC152" s="4" t="str">
        <x:v>U</x:v>
      </x:c>
      <x:c r="AD152" s="4" t="str">
        <x:v>U</x:v>
      </x:c>
      <x:c r="AE152" s="4" t="str">
        <x:v>U</x:v>
      </x:c>
      <x:c r="AF152" s="4" t="str">
        <x:v>U</x:v>
      </x:c>
      <x:c r="AG152" s="4" t="str">
        <x:v>U</x:v>
      </x:c>
      <x:c r="AH152" s="4" t="str">
        <x:v>U</x:v>
      </x:c>
      <x:c r="AI152" s="4" t="str">
        <x:v>U</x:v>
      </x:c>
      <x:c r="AJ152" s="4" t="str">
        <x:v>U</x:v>
      </x:c>
      <x:c r="AK152" s="4" t="str">
        <x:v>U</x:v>
      </x:c>
      <x:c r="AL152" s="4" t="str">
        <x:v>U</x:v>
      </x:c>
      <x:c r="AM152" s="4" t="str">
        <x:v>U</x:v>
      </x:c>
      <x:c r="AN152" s="4" t="str">
        <x:v>U</x:v>
      </x:c>
      <x:c r="AO152" s="4" t="str">
        <x:v>U</x:v>
      </x:c>
      <x:c r="AP152" s="4" t="str">
        <x:v>U</x:v>
      </x:c>
      <x:c r="AQ152" s="4" t="str">
        <x:v>U</x:v>
      </x:c>
      <x:c r="AR152" s="4" t="str">
        <x:v>C</x:v>
      </x:c>
      <x:c r="AS152" s="4" t="str">
        <x:v>U</x:v>
      </x:c>
      <x:c r="AT152" s="4" t="str">
        <x:v>U</x:v>
      </x:c>
      <x:c r="AU152" s="4" t="str">
        <x:v>U</x:v>
      </x:c>
      <x:c r="AV152" s="4" t="str">
        <x:v>U</x:v>
      </x:c>
      <x:c r="AW152" s="4" t="str">
        <x:v>U</x:v>
      </x:c>
      <x:c r="AX152" s="4" t="str">
        <x:v>U</x:v>
      </x:c>
      <x:c r="AY152" s="4" t="str">
        <x:v>U</x:v>
      </x:c>
      <x:c r="AZ152" s="4" t="str">
        <x:v>U</x:v>
      </x:c>
      <x:c r="BA152" s="4" t="str">
        <x:v>U</x:v>
      </x:c>
      <x:c r="BB152" s="4" t="str">
        <x:v>U</x:v>
      </x:c>
      <x:c r="BC152" s="4" t="str">
        <x:v>U</x:v>
      </x:c>
      <x:c r="BD152" s="4" t="str">
        <x:v>U</x:v>
      </x:c>
      <x:c r="BE152" s="4" t="str">
        <x:v>U</x:v>
      </x:c>
      <x:c r="BF152" s="4" t="str">
        <x:v>U</x:v>
      </x:c>
      <x:c r="BG152" s="4" t="str">
        <x:v>U</x:v>
      </x:c>
      <x:c r="BH152" s="4" t="str">
        <x:v>U</x:v>
      </x:c>
      <x:c r="BI152" s="4" t="str">
        <x:v>U</x:v>
      </x:c>
      <x:c r="BJ152" s="4" t="str">
        <x:v>U</x:v>
      </x:c>
      <x:c r="BK152" s="4" t="str">
        <x:v>U</x:v>
      </x:c>
      <x:c r="BL152" s="4" t="str">
        <x:v>U</x:v>
      </x:c>
      <x:c r="BM152" s="4" t="str">
        <x:v>U</x:v>
      </x:c>
      <x:c r="BN152" s="4" t="str">
        <x:v>U</x:v>
      </x:c>
      <x:c r="BO152" s="4" t="str">
        <x:v>U</x:v>
      </x:c>
      <x:c r="BP152" s="4" t="str">
        <x:v>U</x:v>
      </x:c>
      <x:c r="BQ152" s="4" t="str">
        <x:v>U</x:v>
      </x:c>
      <x:c r="BR152" s="4" t="str">
        <x:v>U</x:v>
      </x:c>
      <x:c r="BS152" s="4" t="str">
        <x:v>U</x:v>
      </x:c>
      <x:c r="BT152" s="4" t="str">
        <x:v>U</x:v>
      </x:c>
      <x:c r="BU152" s="4" t="str">
        <x:v>U</x:v>
      </x:c>
      <x:c r="BV152" s="4" t="str">
        <x:v>U</x:v>
      </x:c>
      <x:c r="BW152" s="4" t="str">
        <x:v>U</x:v>
      </x:c>
      <x:c r="BX152" s="4" t="str">
        <x:v>U</x:v>
      </x:c>
      <x:c r="BY152" s="4" t="str">
        <x:v>U</x:v>
      </x:c>
      <x:c r="BZ152" s="4" t="str">
        <x:v>U</x:v>
      </x:c>
      <x:c r="CA152" s="4" t="str">
        <x:v>U</x:v>
      </x:c>
      <x:c r="CB152" s="4" t="str">
        <x:v>U</x:v>
      </x:c>
      <x:c r="CC152" s="4" t="str">
        <x:v>U</x:v>
      </x:c>
      <x:c r="CD152" s="4" t="str">
        <x:v>U</x:v>
      </x:c>
      <x:c r="CE152" s="4" t="str">
        <x:v>U</x:v>
      </x:c>
      <x:c r="CF152" s="4" t="str">
        <x:v>U</x:v>
      </x:c>
      <x:c r="CG152" s="4" t="str">
        <x:v>U</x:v>
      </x:c>
      <x:c r="CH152" s="4" t="str">
        <x:v>U</x:v>
      </x:c>
      <x:c r="CI152" s="4" t="str">
        <x:v>U</x:v>
      </x:c>
      <x:c r="CJ152" s="4" t="str">
        <x:v>U</x:v>
      </x:c>
      <x:c r="CK152" s="4" t="str">
        <x:v>X</x:v>
      </x:c>
      <x:c r="CL152" s="4" t="str">
        <x:v>U</x:v>
      </x:c>
      <x:c r="CM152" s="4" t="str">
        <x:v>U</x:v>
      </x:c>
      <x:c r="CN152" s="4" t="str">
        <x:v>U</x:v>
      </x:c>
      <x:c r="CO152" s="4" t="str">
        <x:v>U</x:v>
      </x:c>
      <x:c r="CP152" s="4" t="str">
        <x:v>U</x:v>
      </x:c>
      <x:c r="CQ152" s="4" t="str">
        <x:v>U</x:v>
      </x:c>
      <x:c r="CR152" s="4" t="str">
        <x:v>U</x:v>
      </x:c>
      <x:c r="CS152" s="4" t="str">
        <x:v>U</x:v>
      </x:c>
      <x:c r="CT152" s="4" t="str">
        <x:v>U</x:v>
      </x:c>
      <x:c r="CU152" s="4" t="str">
        <x:v>U</x:v>
      </x:c>
      <x:c r="CV152" s="4" t="str">
        <x:v>U</x:v>
      </x:c>
      <x:c r="CW152" s="4" t="str">
        <x:v>U</x:v>
      </x:c>
      <x:c r="CX152" s="4" t="str">
        <x:v>U</x:v>
      </x:c>
      <x:c r="CY152" s="4" t="str">
        <x:v>U</x:v>
      </x:c>
      <x:c r="CZ152" s="4" t="str">
        <x:v>U</x:v>
      </x:c>
      <x:c r="DA152" s="4" t="str">
        <x:v>U</x:v>
      </x:c>
      <x:c r="DB152" s="4" t="str">
        <x:v>U</x:v>
      </x:c>
      <x:c r="DC152" s="4" t="str">
        <x:v>U</x:v>
      </x:c>
      <x:c r="DD152" s="4" t="str">
        <x:v>U</x:v>
      </x:c>
      <x:c r="DE152" s="4" t="str">
        <x:v>U</x:v>
      </x:c>
      <x:c r="DF152" s="4" t="str">
        <x:v>U</x:v>
      </x:c>
      <x:c r="DG152" s="4" t="str">
        <x:v>U</x:v>
      </x:c>
      <x:c r="DH152" s="4" t="str">
        <x:v>U</x:v>
      </x:c>
    </x:row>
    <x:row r="153" ht="23" customHeight="1">
      <x:c r="A153" s="4" t="str">
        <x:v>MS</x:v>
      </x:c>
      <x:c r="B153" s="4" t="str">
        <x:v>Montserrat</x:v>
      </x:c>
      <x:c r="C153" s="4" t="str">
        <x:v>U</x:v>
      </x:c>
      <x:c r="D153" s="4" t="str">
        <x:v>U</x:v>
      </x:c>
      <x:c r="E153" s="4" t="str">
        <x:v>U</x:v>
      </x:c>
      <x:c r="F153" s="4" t="str">
        <x:v>U</x:v>
      </x:c>
      <x:c r="G153" s="4" t="str">
        <x:v>U</x:v>
      </x:c>
      <x:c r="H153" s="4" t="str">
        <x:v>U</x:v>
      </x:c>
      <x:c r="I153" s="4" t="str">
        <x:v>U</x:v>
      </x:c>
      <x:c r="J153" s="4" t="str">
        <x:v>U</x:v>
      </x:c>
      <x:c r="K153" s="4" t="str">
        <x:v>U</x:v>
      </x:c>
      <x:c r="L153" s="4" t="str">
        <x:v>U</x:v>
      </x:c>
      <x:c r="M153" s="4" t="str">
        <x:v>U</x:v>
      </x:c>
      <x:c r="N153" s="4" t="str">
        <x:v>U</x:v>
      </x:c>
      <x:c r="O153" s="4" t="str">
        <x:v>U</x:v>
      </x:c>
      <x:c r="P153" s="4" t="str">
        <x:v>U</x:v>
      </x:c>
      <x:c r="Q153" s="4" t="str">
        <x:v>U</x:v>
      </x:c>
      <x:c r="R153" s="4" t="str">
        <x:v>U</x:v>
      </x:c>
      <x:c r="S153" s="4" t="str">
        <x:v>U</x:v>
      </x:c>
      <x:c r="T153" s="4" t="str">
        <x:v>U</x:v>
      </x:c>
      <x:c r="U153" s="4" t="str">
        <x:v>U</x:v>
      </x:c>
      <x:c r="V153" s="4" t="str">
        <x:v>U</x:v>
      </x:c>
      <x:c r="W153" s="4" t="str">
        <x:v>U</x:v>
      </x:c>
      <x:c r="X153" s="4" t="str">
        <x:v>U</x:v>
      </x:c>
      <x:c r="Y153" s="4" t="str">
        <x:v>U</x:v>
      </x:c>
      <x:c r="Z153" s="4" t="str">
        <x:v>U</x:v>
      </x:c>
      <x:c r="AA153" s="4" t="str">
        <x:v>U</x:v>
      </x:c>
      <x:c r="AB153" s="4" t="str">
        <x:v>U</x:v>
      </x:c>
      <x:c r="AC153" s="4" t="str">
        <x:v>U</x:v>
      </x:c>
      <x:c r="AD153" s="4" t="str">
        <x:v>U</x:v>
      </x:c>
      <x:c r="AE153" s="4" t="str">
        <x:v>U</x:v>
      </x:c>
      <x:c r="AF153" s="4" t="str">
        <x:v>U</x:v>
      </x:c>
      <x:c r="AG153" s="4" t="str">
        <x:v>U</x:v>
      </x:c>
      <x:c r="AH153" s="4" t="str">
        <x:v>U</x:v>
      </x:c>
      <x:c r="AI153" s="4" t="str">
        <x:v>U</x:v>
      </x:c>
      <x:c r="AJ153" s="4" t="str">
        <x:v>U</x:v>
      </x:c>
      <x:c r="AK153" s="4" t="str">
        <x:v>U</x:v>
      </x:c>
      <x:c r="AL153" s="4" t="str">
        <x:v>U</x:v>
      </x:c>
      <x:c r="AM153" s="4" t="str">
        <x:v>U</x:v>
      </x:c>
      <x:c r="AN153" s="4" t="str">
        <x:v>U</x:v>
      </x:c>
      <x:c r="AO153" s="4" t="str">
        <x:v>U</x:v>
      </x:c>
      <x:c r="AP153" s="4" t="str">
        <x:v>U</x:v>
      </x:c>
      <x:c r="AQ153" s="4" t="str">
        <x:v>U</x:v>
      </x:c>
      <x:c r="AR153" s="4" t="str">
        <x:v>U</x:v>
      </x:c>
      <x:c r="AS153" s="4" t="str">
        <x:v>U</x:v>
      </x:c>
      <x:c r="AT153" s="4" t="str">
        <x:v>U</x:v>
      </x:c>
      <x:c r="AU153" s="4" t="str">
        <x:v>U</x:v>
      </x:c>
      <x:c r="AV153" s="4" t="str">
        <x:v>U</x:v>
      </x:c>
      <x:c r="AW153" s="4" t="str">
        <x:v>U</x:v>
      </x:c>
      <x:c r="AX153" s="4" t="str">
        <x:v>U</x:v>
      </x:c>
      <x:c r="AY153" s="4" t="str">
        <x:v>U</x:v>
      </x:c>
      <x:c r="AZ153" s="4" t="str">
        <x:v>U</x:v>
      </x:c>
      <x:c r="BA153" s="4" t="str">
        <x:v>U</x:v>
      </x:c>
      <x:c r="BB153" s="4" t="str">
        <x:v>U</x:v>
      </x:c>
      <x:c r="BC153" s="4" t="str">
        <x:v>U</x:v>
      </x:c>
      <x:c r="BD153" s="4" t="str">
        <x:v>U</x:v>
      </x:c>
      <x:c r="BE153" s="4" t="str">
        <x:v>U</x:v>
      </x:c>
      <x:c r="BF153" s="4" t="str">
        <x:v>U</x:v>
      </x:c>
      <x:c r="BG153" s="4" t="str">
        <x:v>U</x:v>
      </x:c>
      <x:c r="BH153" s="4" t="str">
        <x:v>U</x:v>
      </x:c>
      <x:c r="BI153" s="4" t="str">
        <x:v>U</x:v>
      </x:c>
      <x:c r="BJ153" s="4" t="str">
        <x:v>U</x:v>
      </x:c>
      <x:c r="BK153" s="4" t="str">
        <x:v>U</x:v>
      </x:c>
      <x:c r="BL153" s="4" t="str">
        <x:v>U</x:v>
      </x:c>
      <x:c r="BM153" s="4" t="str">
        <x:v>U</x:v>
      </x:c>
      <x:c r="BN153" s="4" t="str">
        <x:v>U</x:v>
      </x:c>
      <x:c r="BO153" s="4" t="str">
        <x:v>U</x:v>
      </x:c>
      <x:c r="BP153" s="4" t="str">
        <x:v>U</x:v>
      </x:c>
      <x:c r="BQ153" s="4" t="str">
        <x:v>U</x:v>
      </x:c>
      <x:c r="BR153" s="4" t="str">
        <x:v>U</x:v>
      </x:c>
      <x:c r="BS153" s="4" t="str">
        <x:v>U</x:v>
      </x:c>
      <x:c r="BT153" s="4" t="str">
        <x:v>U</x:v>
      </x:c>
      <x:c r="BU153" s="4" t="str">
        <x:v>U</x:v>
      </x:c>
      <x:c r="BV153" s="4" t="str">
        <x:v>U</x:v>
      </x:c>
      <x:c r="BW153" s="4" t="str">
        <x:v>U</x:v>
      </x:c>
      <x:c r="BX153" s="4" t="str">
        <x:v>U</x:v>
      </x:c>
      <x:c r="BY153" s="4" t="str">
        <x:v>U</x:v>
      </x:c>
      <x:c r="BZ153" s="4" t="str">
        <x:v>U</x:v>
      </x:c>
      <x:c r="CA153" s="4" t="str">
        <x:v>U</x:v>
      </x:c>
      <x:c r="CB153" s="4" t="str">
        <x:v>U</x:v>
      </x:c>
      <x:c r="CC153" s="4" t="str">
        <x:v>U</x:v>
      </x:c>
      <x:c r="CD153" s="4" t="str">
        <x:v>U</x:v>
      </x:c>
      <x:c r="CE153" s="4" t="str">
        <x:v>U</x:v>
      </x:c>
      <x:c r="CF153" s="4" t="str">
        <x:v>U</x:v>
      </x:c>
      <x:c r="CG153" s="4" t="str">
        <x:v>U</x:v>
      </x:c>
      <x:c r="CH153" s="4" t="str">
        <x:v>U</x:v>
      </x:c>
      <x:c r="CI153" s="4" t="str">
        <x:v>U</x:v>
      </x:c>
      <x:c r="CJ153" s="4" t="str">
        <x:v>U</x:v>
      </x:c>
      <x:c r="CK153" s="4" t="str">
        <x:v>U</x:v>
      </x:c>
      <x:c r="CL153" s="4" t="str">
        <x:v>U</x:v>
      </x:c>
      <x:c r="CM153" s="4" t="str">
        <x:v>U</x:v>
      </x:c>
      <x:c r="CN153" s="4" t="str">
        <x:v>U</x:v>
      </x:c>
      <x:c r="CO153" s="4" t="str">
        <x:v>U</x:v>
      </x:c>
      <x:c r="CP153" s="4" t="str">
        <x:v>U</x:v>
      </x:c>
      <x:c r="CQ153" s="4" t="str">
        <x:v>U</x:v>
      </x:c>
      <x:c r="CR153" s="4" t="str">
        <x:v>U</x:v>
      </x:c>
      <x:c r="CS153" s="4" t="str">
        <x:v>U</x:v>
      </x:c>
      <x:c r="CT153" s="4" t="str">
        <x:v>U</x:v>
      </x:c>
      <x:c r="CU153" s="4" t="str">
        <x:v>U</x:v>
      </x:c>
      <x:c r="CV153" s="4" t="str">
        <x:v>U</x:v>
      </x:c>
      <x:c r="CW153" s="4" t="str">
        <x:v>U</x:v>
      </x:c>
      <x:c r="CX153" s="4" t="str">
        <x:v>U</x:v>
      </x:c>
      <x:c r="CY153" s="4" t="str">
        <x:v>U</x:v>
      </x:c>
      <x:c r="CZ153" s="4" t="str">
        <x:v>U</x:v>
      </x:c>
      <x:c r="DA153" s="4" t="str">
        <x:v>U</x:v>
      </x:c>
      <x:c r="DB153" s="4" t="str">
        <x:v>U</x:v>
      </x:c>
      <x:c r="DC153" s="4" t="str">
        <x:v>U</x:v>
      </x:c>
      <x:c r="DD153" s="4" t="str">
        <x:v>U</x:v>
      </x:c>
      <x:c r="DE153" s="4" t="str">
        <x:v>U</x:v>
      </x:c>
      <x:c r="DF153" s="4" t="str">
        <x:v>U</x:v>
      </x:c>
      <x:c r="DG153" s="4" t="str">
        <x:v>U</x:v>
      </x:c>
      <x:c r="DH153" s="4" t="str">
        <x:v>U</x:v>
      </x:c>
    </x:row>
    <x:row r="154" ht="23" customHeight="1">
      <x:c r="A154" s="4" t="str">
        <x:v>MT</x:v>
      </x:c>
      <x:c r="B154" s="4" t="str">
        <x:v>Malta</x:v>
      </x:c>
      <x:c r="C154" s="4" t="str">
        <x:v>U</x:v>
      </x:c>
      <x:c r="D154" s="4" t="str">
        <x:v>U</x:v>
      </x:c>
      <x:c r="E154" s="4" t="str">
        <x:v>U</x:v>
      </x:c>
      <x:c r="F154" s="4" t="str">
        <x:v>U</x:v>
      </x:c>
      <x:c r="G154" s="4" t="str">
        <x:v>U</x:v>
      </x:c>
      <x:c r="H154" s="4" t="str">
        <x:v>U</x:v>
      </x:c>
      <x:c r="I154" s="4" t="str">
        <x:v>U</x:v>
      </x:c>
      <x:c r="J154" s="4" t="str">
        <x:v>U</x:v>
      </x:c>
      <x:c r="K154" s="4" t="str">
        <x:v>U</x:v>
      </x:c>
      <x:c r="L154" s="4" t="str">
        <x:v>U</x:v>
      </x:c>
      <x:c r="M154" s="4" t="str">
        <x:v>U</x:v>
      </x:c>
      <x:c r="N154" s="4" t="str">
        <x:v>U</x:v>
      </x:c>
      <x:c r="O154" s="4" t="str">
        <x:v>U</x:v>
      </x:c>
      <x:c r="P154" s="4" t="str">
        <x:v>U</x:v>
      </x:c>
      <x:c r="Q154" s="4" t="str">
        <x:v>U</x:v>
      </x:c>
      <x:c r="R154" s="4" t="str">
        <x:v>U</x:v>
      </x:c>
      <x:c r="S154" s="4" t="str">
        <x:v>U</x:v>
      </x:c>
      <x:c r="T154" s="4" t="str">
        <x:v>U</x:v>
      </x:c>
      <x:c r="U154" s="4" t="str">
        <x:v>U</x:v>
      </x:c>
      <x:c r="V154" s="4" t="str">
        <x:v>U</x:v>
      </x:c>
      <x:c r="W154" s="4" t="str">
        <x:v>U</x:v>
      </x:c>
      <x:c r="X154" s="4" t="str">
        <x:v>U</x:v>
      </x:c>
      <x:c r="Y154" s="4" t="str">
        <x:v>U</x:v>
      </x:c>
      <x:c r="Z154" s="4" t="str">
        <x:v>U</x:v>
      </x:c>
      <x:c r="AA154" s="4" t="str">
        <x:v>U</x:v>
      </x:c>
      <x:c r="AB154" s="4" t="str">
        <x:v>U</x:v>
      </x:c>
      <x:c r="AC154" s="4" t="str">
        <x:v>U</x:v>
      </x:c>
      <x:c r="AD154" s="4" t="str">
        <x:v>U</x:v>
      </x:c>
      <x:c r="AE154" s="4" t="str">
        <x:v>U</x:v>
      </x:c>
      <x:c r="AF154" s="4" t="str">
        <x:v>U</x:v>
      </x:c>
      <x:c r="AG154" s="4" t="str">
        <x:v>U</x:v>
      </x:c>
      <x:c r="AH154" s="4" t="str">
        <x:v>U</x:v>
      </x:c>
      <x:c r="AI154" s="4" t="str">
        <x:v>U</x:v>
      </x:c>
      <x:c r="AJ154" s="4" t="str">
        <x:v>U</x:v>
      </x:c>
      <x:c r="AK154" s="4" t="str">
        <x:v>U</x:v>
      </x:c>
      <x:c r="AL154" s="4" t="str">
        <x:v>U</x:v>
      </x:c>
      <x:c r="AM154" s="4" t="str">
        <x:v>U</x:v>
      </x:c>
      <x:c r="AN154" s="4" t="str">
        <x:v>U</x:v>
      </x:c>
      <x:c r="AO154" s="4" t="str">
        <x:v>U</x:v>
      </x:c>
      <x:c r="AP154" s="4" t="str">
        <x:v>U</x:v>
      </x:c>
      <x:c r="AQ154" s="4" t="str">
        <x:v>U</x:v>
      </x:c>
      <x:c r="AR154" s="4" t="str">
        <x:v>U</x:v>
      </x:c>
      <x:c r="AS154" s="4" t="str">
        <x:v>U</x:v>
      </x:c>
      <x:c r="AT154" s="4" t="str">
        <x:v>U</x:v>
      </x:c>
      <x:c r="AU154" s="4" t="str">
        <x:v>U</x:v>
      </x:c>
      <x:c r="AV154" s="4" t="str">
        <x:v>U</x:v>
      </x:c>
      <x:c r="AW154" s="4" t="str">
        <x:v>U</x:v>
      </x:c>
      <x:c r="AX154" s="4" t="str">
        <x:v>U</x:v>
      </x:c>
      <x:c r="AY154" s="4" t="str">
        <x:v>U</x:v>
      </x:c>
      <x:c r="AZ154" s="4" t="str">
        <x:v>U</x:v>
      </x:c>
      <x:c r="BA154" s="4" t="str">
        <x:v>U</x:v>
      </x:c>
      <x:c r="BB154" s="4" t="str">
        <x:v>U</x:v>
      </x:c>
      <x:c r="BC154" s="4" t="str">
        <x:v>U</x:v>
      </x:c>
      <x:c r="BD154" s="4" t="str">
        <x:v>U</x:v>
      </x:c>
      <x:c r="BE154" s="4" t="str">
        <x:v>U</x:v>
      </x:c>
      <x:c r="BF154" s="4" t="str">
        <x:v>U</x:v>
      </x:c>
      <x:c r="BG154" s="4" t="str">
        <x:v>U</x:v>
      </x:c>
      <x:c r="BH154" s="4" t="str">
        <x:v>U</x:v>
      </x:c>
      <x:c r="BI154" s="4" t="str">
        <x:v>U</x:v>
      </x:c>
      <x:c r="BJ154" s="4" t="str">
        <x:v>U</x:v>
      </x:c>
      <x:c r="BK154" s="4" t="str">
        <x:v>U</x:v>
      </x:c>
      <x:c r="BL154" s="4" t="str">
        <x:v>U</x:v>
      </x:c>
      <x:c r="BM154" s="4" t="str">
        <x:v>U</x:v>
      </x:c>
      <x:c r="BN154" s="4" t="str">
        <x:v>U</x:v>
      </x:c>
      <x:c r="BO154" s="4" t="str">
        <x:v>U</x:v>
      </x:c>
      <x:c r="BP154" s="4" t="str">
        <x:v>U</x:v>
      </x:c>
      <x:c r="BQ154" s="4" t="str">
        <x:v>U</x:v>
      </x:c>
      <x:c r="BR154" s="4" t="str">
        <x:v>U</x:v>
      </x:c>
      <x:c r="BS154" s="4" t="str">
        <x:v>U</x:v>
      </x:c>
      <x:c r="BT154" s="4" t="str">
        <x:v>U</x:v>
      </x:c>
      <x:c r="BU154" s="4" t="str">
        <x:v>U</x:v>
      </x:c>
      <x:c r="BV154" s="4" t="str">
        <x:v>U</x:v>
      </x:c>
      <x:c r="BW154" s="4" t="str">
        <x:v>U</x:v>
      </x:c>
      <x:c r="BX154" s="4" t="str">
        <x:v>U</x:v>
      </x:c>
      <x:c r="BY154" s="4" t="str">
        <x:v>U</x:v>
      </x:c>
      <x:c r="BZ154" s="4" t="str">
        <x:v>U</x:v>
      </x:c>
      <x:c r="CA154" s="4" t="str">
        <x:v>U</x:v>
      </x:c>
      <x:c r="CB154" s="4" t="str">
        <x:v>U</x:v>
      </x:c>
      <x:c r="CC154" s="4" t="str">
        <x:v>U</x:v>
      </x:c>
      <x:c r="CD154" s="4" t="str">
        <x:v>U</x:v>
      </x:c>
      <x:c r="CE154" s="4" t="str">
        <x:v>U</x:v>
      </x:c>
      <x:c r="CF154" s="4" t="str">
        <x:v>U</x:v>
      </x:c>
      <x:c r="CG154" s="4" t="str">
        <x:v>U</x:v>
      </x:c>
      <x:c r="CH154" s="4" t="str">
        <x:v>U</x:v>
      </x:c>
      <x:c r="CI154" s="4" t="str">
        <x:v>U</x:v>
      </x:c>
      <x:c r="CJ154" s="4" t="str">
        <x:v>U</x:v>
      </x:c>
      <x:c r="CK154" s="4" t="str">
        <x:v>U</x:v>
      </x:c>
      <x:c r="CL154" s="4" t="str">
        <x:v>U</x:v>
      </x:c>
      <x:c r="CM154" s="4" t="str">
        <x:v>U</x:v>
      </x:c>
      <x:c r="CN154" s="4" t="str">
        <x:v>U</x:v>
      </x:c>
      <x:c r="CO154" s="4" t="str">
        <x:v>U</x:v>
      </x:c>
      <x:c r="CP154" s="4" t="str">
        <x:v>U</x:v>
      </x:c>
      <x:c r="CQ154" s="4" t="str">
        <x:v>U</x:v>
      </x:c>
      <x:c r="CR154" s="4" t="str">
        <x:v>U</x:v>
      </x:c>
      <x:c r="CS154" s="4" t="str">
        <x:v>U</x:v>
      </x:c>
      <x:c r="CT154" s="4" t="str">
        <x:v>U</x:v>
      </x:c>
      <x:c r="CU154" s="4" t="str">
        <x:v>U</x:v>
      </x:c>
      <x:c r="CV154" s="4" t="str">
        <x:v>U</x:v>
      </x:c>
      <x:c r="CW154" s="4" t="str">
        <x:v>U</x:v>
      </x:c>
      <x:c r="CX154" s="4" t="str">
        <x:v>U</x:v>
      </x:c>
      <x:c r="CY154" s="4" t="str">
        <x:v>U</x:v>
      </x:c>
      <x:c r="CZ154" s="4" t="str">
        <x:v>U</x:v>
      </x:c>
      <x:c r="DA154" s="4" t="str">
        <x:v>U</x:v>
      </x:c>
      <x:c r="DB154" s="4" t="str">
        <x:v>U</x:v>
      </x:c>
      <x:c r="DC154" s="4" t="str">
        <x:v>U</x:v>
      </x:c>
      <x:c r="DD154" s="4" t="str">
        <x:v>U</x:v>
      </x:c>
      <x:c r="DE154" s="4" t="str">
        <x:v>U</x:v>
      </x:c>
      <x:c r="DF154" s="4" t="str">
        <x:v>U</x:v>
      </x:c>
      <x:c r="DG154" s="4" t="str">
        <x:v>U</x:v>
      </x:c>
      <x:c r="DH154" s="4" t="str">
        <x:v>U</x:v>
      </x:c>
    </x:row>
    <x:row r="155" ht="23" customHeight="1">
      <x:c r="A155" s="4" t="str">
        <x:v>MU</x:v>
      </x:c>
      <x:c r="B155" s="4" t="str">
        <x:v>Mauritius</x:v>
      </x:c>
      <x:c r="C155" s="4" t="str">
        <x:v>U</x:v>
      </x:c>
      <x:c r="D155" s="4" t="str">
        <x:v>U</x:v>
      </x:c>
      <x:c r="E155" s="4" t="str">
        <x:v>U</x:v>
      </x:c>
      <x:c r="F155" s="4" t="str">
        <x:v>U</x:v>
      </x:c>
      <x:c r="G155" s="4" t="str">
        <x:v>U</x:v>
      </x:c>
      <x:c r="H155" s="4" t="str">
        <x:v>U</x:v>
      </x:c>
      <x:c r="I155" s="4" t="str">
        <x:v>U</x:v>
      </x:c>
      <x:c r="J155" s="4" t="str">
        <x:v>U</x:v>
      </x:c>
      <x:c r="K155" s="4" t="str">
        <x:v>U</x:v>
      </x:c>
      <x:c r="L155" s="4" t="str">
        <x:v>U</x:v>
      </x:c>
      <x:c r="M155" s="4" t="str">
        <x:v>U</x:v>
      </x:c>
      <x:c r="N155" s="4" t="str">
        <x:v>U</x:v>
      </x:c>
      <x:c r="O155" s="4" t="str">
        <x:v>U</x:v>
      </x:c>
      <x:c r="P155" s="4" t="str">
        <x:v>U</x:v>
      </x:c>
      <x:c r="Q155" s="4" t="str">
        <x:v>U</x:v>
      </x:c>
      <x:c r="R155" s="4" t="str">
        <x:v>U</x:v>
      </x:c>
      <x:c r="S155" s="4" t="str">
        <x:v>U</x:v>
      </x:c>
      <x:c r="T155" s="4" t="str">
        <x:v>U</x:v>
      </x:c>
      <x:c r="U155" s="4" t="str">
        <x:v>U</x:v>
      </x:c>
      <x:c r="V155" s="4" t="str">
        <x:v>U</x:v>
      </x:c>
      <x:c r="W155" s="4" t="str">
        <x:v>U</x:v>
      </x:c>
      <x:c r="X155" s="4" t="str">
        <x:v>U</x:v>
      </x:c>
      <x:c r="Y155" s="4" t="str">
        <x:v>U</x:v>
      </x:c>
      <x:c r="Z155" s="4" t="str">
        <x:v>U</x:v>
      </x:c>
      <x:c r="AA155" s="4" t="str">
        <x:v>U</x:v>
      </x:c>
      <x:c r="AB155" s="4" t="str">
        <x:v>U</x:v>
      </x:c>
      <x:c r="AC155" s="4" t="str">
        <x:v>U</x:v>
      </x:c>
      <x:c r="AD155" s="4" t="str">
        <x:v>U</x:v>
      </x:c>
      <x:c r="AE155" s="4" t="str">
        <x:v>U</x:v>
      </x:c>
      <x:c r="AF155" s="4" t="str">
        <x:v>U</x:v>
      </x:c>
      <x:c r="AG155" s="4" t="str">
        <x:v>U</x:v>
      </x:c>
      <x:c r="AH155" s="4" t="str">
        <x:v>U</x:v>
      </x:c>
      <x:c r="AI155" s="4" t="str">
        <x:v>U</x:v>
      </x:c>
      <x:c r="AJ155" s="4" t="str">
        <x:v>U</x:v>
      </x:c>
      <x:c r="AK155" s="4" t="str">
        <x:v>U</x:v>
      </x:c>
      <x:c r="AL155" s="4" t="str">
        <x:v>U</x:v>
      </x:c>
      <x:c r="AM155" s="4" t="str">
        <x:v>U</x:v>
      </x:c>
      <x:c r="AN155" s="4" t="str">
        <x:v>U</x:v>
      </x:c>
      <x:c r="AO155" s="4" t="str">
        <x:v>U</x:v>
      </x:c>
      <x:c r="AP155" s="4" t="str">
        <x:v>U</x:v>
      </x:c>
      <x:c r="AQ155" s="4" t="str">
        <x:v>U</x:v>
      </x:c>
      <x:c r="AR155" s="4" t="str">
        <x:v>U</x:v>
      </x:c>
      <x:c r="AS155" s="4" t="str">
        <x:v>U</x:v>
      </x:c>
      <x:c r="AT155" s="4" t="str">
        <x:v>U</x:v>
      </x:c>
      <x:c r="AU155" s="4" t="str">
        <x:v>U</x:v>
      </x:c>
      <x:c r="AV155" s="4" t="str">
        <x:v>U</x:v>
      </x:c>
      <x:c r="AW155" s="4" t="str">
        <x:v>U</x:v>
      </x:c>
      <x:c r="AX155" s="4" t="str">
        <x:v>U</x:v>
      </x:c>
      <x:c r="AY155" s="4" t="str">
        <x:v>U</x:v>
      </x:c>
      <x:c r="AZ155" s="4" t="str">
        <x:v>U</x:v>
      </x:c>
      <x:c r="BA155" s="4" t="str">
        <x:v>U</x:v>
      </x:c>
      <x:c r="BB155" s="4" t="str">
        <x:v>U</x:v>
      </x:c>
      <x:c r="BC155" s="4" t="str">
        <x:v>U</x:v>
      </x:c>
      <x:c r="BD155" s="4" t="str">
        <x:v>U</x:v>
      </x:c>
      <x:c r="BE155" s="4" t="str">
        <x:v>U</x:v>
      </x:c>
      <x:c r="BF155" s="4" t="str">
        <x:v>U</x:v>
      </x:c>
      <x:c r="BG155" s="4" t="str">
        <x:v>U</x:v>
      </x:c>
      <x:c r="BH155" s="4" t="str">
        <x:v>U</x:v>
      </x:c>
      <x:c r="BI155" s="4" t="str">
        <x:v>U</x:v>
      </x:c>
      <x:c r="BJ155" s="4" t="str">
        <x:v>U</x:v>
      </x:c>
      <x:c r="BK155" s="4" t="str">
        <x:v>U</x:v>
      </x:c>
      <x:c r="BL155" s="4" t="str">
        <x:v>U</x:v>
      </x:c>
      <x:c r="BM155" s="4" t="str">
        <x:v>U</x:v>
      </x:c>
      <x:c r="BN155" s="4" t="str">
        <x:v>U</x:v>
      </x:c>
      <x:c r="BO155" s="4" t="str">
        <x:v>U</x:v>
      </x:c>
      <x:c r="BP155" s="4" t="str">
        <x:v>U</x:v>
      </x:c>
      <x:c r="BQ155" s="4" t="str">
        <x:v>U</x:v>
      </x:c>
      <x:c r="BR155" s="4" t="str">
        <x:v>U</x:v>
      </x:c>
      <x:c r="BS155" s="4" t="str">
        <x:v>U</x:v>
      </x:c>
      <x:c r="BT155" s="4" t="str">
        <x:v>U</x:v>
      </x:c>
      <x:c r="BU155" s="4" t="str">
        <x:v>U</x:v>
      </x:c>
      <x:c r="BV155" s="4" t="str">
        <x:v>U</x:v>
      </x:c>
      <x:c r="BW155" s="4" t="str">
        <x:v>U</x:v>
      </x:c>
      <x:c r="BX155" s="4" t="str">
        <x:v>U</x:v>
      </x:c>
      <x:c r="BY155" s="4" t="str">
        <x:v>U</x:v>
      </x:c>
      <x:c r="BZ155" s="4" t="str">
        <x:v>U</x:v>
      </x:c>
      <x:c r="CA155" s="4" t="str">
        <x:v>U</x:v>
      </x:c>
      <x:c r="CB155" s="4" t="str">
        <x:v>U</x:v>
      </x:c>
      <x:c r="CC155" s="4" t="str">
        <x:v>U</x:v>
      </x:c>
      <x:c r="CD155" s="4" t="str">
        <x:v>U</x:v>
      </x:c>
      <x:c r="CE155" s="4" t="str">
        <x:v>U</x:v>
      </x:c>
      <x:c r="CF155" s="4" t="str">
        <x:v>U</x:v>
      </x:c>
      <x:c r="CG155" s="4" t="str">
        <x:v>U</x:v>
      </x:c>
      <x:c r="CH155" s="4" t="str">
        <x:v>U</x:v>
      </x:c>
      <x:c r="CI155" s="4" t="str">
        <x:v>U</x:v>
      </x:c>
      <x:c r="CJ155" s="4" t="str">
        <x:v>U</x:v>
      </x:c>
      <x:c r="CK155" s="4" t="str">
        <x:v>U</x:v>
      </x:c>
      <x:c r="CL155" s="4" t="str">
        <x:v>U</x:v>
      </x:c>
      <x:c r="CM155" s="4" t="str">
        <x:v>U</x:v>
      </x:c>
      <x:c r="CN155" s="4" t="str">
        <x:v>U</x:v>
      </x:c>
      <x:c r="CO155" s="4" t="str">
        <x:v>U</x:v>
      </x:c>
      <x:c r="CP155" s="4" t="str">
        <x:v>U</x:v>
      </x:c>
      <x:c r="CQ155" s="4" t="str">
        <x:v>U</x:v>
      </x:c>
      <x:c r="CR155" s="4" t="str">
        <x:v>U</x:v>
      </x:c>
      <x:c r="CS155" s="4" t="str">
        <x:v>U</x:v>
      </x:c>
      <x:c r="CT155" s="4" t="str">
        <x:v>U</x:v>
      </x:c>
      <x:c r="CU155" s="4" t="str">
        <x:v>U</x:v>
      </x:c>
      <x:c r="CV155" s="4" t="str">
        <x:v>U</x:v>
      </x:c>
      <x:c r="CW155" s="4" t="str">
        <x:v>U</x:v>
      </x:c>
      <x:c r="CX155" s="4" t="str">
        <x:v>U</x:v>
      </x:c>
      <x:c r="CY155" s="4" t="str">
        <x:v>U</x:v>
      </x:c>
      <x:c r="CZ155" s="4" t="str">
        <x:v>U</x:v>
      </x:c>
      <x:c r="DA155" s="4" t="str">
        <x:v>U</x:v>
      </x:c>
      <x:c r="DB155" s="4" t="str">
        <x:v>U</x:v>
      </x:c>
      <x:c r="DC155" s="4" t="str">
        <x:v>U</x:v>
      </x:c>
      <x:c r="DD155" s="4" t="str">
        <x:v>U</x:v>
      </x:c>
      <x:c r="DE155" s="4" t="str">
        <x:v>U</x:v>
      </x:c>
      <x:c r="DF155" s="4" t="str">
        <x:v>U</x:v>
      </x:c>
      <x:c r="DG155" s="4" t="str">
        <x:v>U</x:v>
      </x:c>
      <x:c r="DH155" s="4" t="str">
        <x:v>U</x:v>
      </x:c>
    </x:row>
    <x:row r="156" ht="23" customHeight="1">
      <x:c r="A156" s="4" t="str">
        <x:v>MV</x:v>
      </x:c>
      <x:c r="B156" s="4" t="str">
        <x:v>Maldives</x:v>
      </x:c>
      <x:c r="C156" s="4" t="str">
        <x:v>U</x:v>
      </x:c>
      <x:c r="D156" s="4" t="str">
        <x:v>U</x:v>
      </x:c>
      <x:c r="E156" s="4" t="str">
        <x:v>U</x:v>
      </x:c>
      <x:c r="F156" s="4" t="str">
        <x:v>U</x:v>
      </x:c>
      <x:c r="G156" s="4" t="str">
        <x:v>U</x:v>
      </x:c>
      <x:c r="H156" s="4" t="str">
        <x:v>U</x:v>
      </x:c>
      <x:c r="I156" s="4" t="str">
        <x:v>U</x:v>
      </x:c>
      <x:c r="J156" s="4" t="str">
        <x:v>U</x:v>
      </x:c>
      <x:c r="K156" s="4" t="str">
        <x:v>U</x:v>
      </x:c>
      <x:c r="L156" s="4" t="str">
        <x:v>U</x:v>
      </x:c>
      <x:c r="M156" s="4" t="str">
        <x:v>U</x:v>
      </x:c>
      <x:c r="N156" s="4" t="str">
        <x:v>U</x:v>
      </x:c>
      <x:c r="O156" s="4" t="str">
        <x:v>U</x:v>
      </x:c>
      <x:c r="P156" s="4" t="str">
        <x:v>U</x:v>
      </x:c>
      <x:c r="Q156" s="4" t="str">
        <x:v>U</x:v>
      </x:c>
      <x:c r="R156" s="4" t="str">
        <x:v>U</x:v>
      </x:c>
      <x:c r="S156" s="4" t="str">
        <x:v>U</x:v>
      </x:c>
      <x:c r="T156" s="4" t="str">
        <x:v>U</x:v>
      </x:c>
      <x:c r="U156" s="4" t="str">
        <x:v>U</x:v>
      </x:c>
      <x:c r="V156" s="4" t="str">
        <x:v>U</x:v>
      </x:c>
      <x:c r="W156" s="4" t="str">
        <x:v>U</x:v>
      </x:c>
      <x:c r="X156" s="4" t="str">
        <x:v>U</x:v>
      </x:c>
      <x:c r="Y156" s="4" t="str">
        <x:v>U</x:v>
      </x:c>
      <x:c r="Z156" s="4" t="str">
        <x:v>U</x:v>
      </x:c>
      <x:c r="AA156" s="4" t="str">
        <x:v>U</x:v>
      </x:c>
      <x:c r="AB156" s="4" t="str">
        <x:v>U</x:v>
      </x:c>
      <x:c r="AC156" s="4" t="str">
        <x:v>U</x:v>
      </x:c>
      <x:c r="AD156" s="4" t="str">
        <x:v>U</x:v>
      </x:c>
      <x:c r="AE156" s="4" t="str">
        <x:v>U</x:v>
      </x:c>
      <x:c r="AF156" s="4" t="str">
        <x:v>U</x:v>
      </x:c>
      <x:c r="AG156" s="4" t="str">
        <x:v>U</x:v>
      </x:c>
      <x:c r="AH156" s="4" t="str">
        <x:v>U</x:v>
      </x:c>
      <x:c r="AI156" s="4" t="str">
        <x:v>U</x:v>
      </x:c>
      <x:c r="AJ156" s="4" t="str">
        <x:v>U</x:v>
      </x:c>
      <x:c r="AK156" s="4" t="str">
        <x:v>U</x:v>
      </x:c>
      <x:c r="AL156" s="4" t="str">
        <x:v>U</x:v>
      </x:c>
      <x:c r="AM156" s="4" t="str">
        <x:v>U</x:v>
      </x:c>
      <x:c r="AN156" s="4" t="str">
        <x:v>U</x:v>
      </x:c>
      <x:c r="AO156" s="4" t="str">
        <x:v>U</x:v>
      </x:c>
      <x:c r="AP156" s="4" t="str">
        <x:v>U</x:v>
      </x:c>
      <x:c r="AQ156" s="4" t="str">
        <x:v>U</x:v>
      </x:c>
      <x:c r="AR156" s="4" t="str">
        <x:v>U</x:v>
      </x:c>
      <x:c r="AS156" s="4" t="str">
        <x:v>U</x:v>
      </x:c>
      <x:c r="AT156" s="4" t="str">
        <x:v>U</x:v>
      </x:c>
      <x:c r="AU156" s="4" t="str">
        <x:v>U</x:v>
      </x:c>
      <x:c r="AV156" s="4" t="str">
        <x:v>U</x:v>
      </x:c>
      <x:c r="AW156" s="4" t="str">
        <x:v>U</x:v>
      </x:c>
      <x:c r="AX156" s="4" t="str">
        <x:v>U</x:v>
      </x:c>
      <x:c r="AY156" s="4" t="str">
        <x:v>U</x:v>
      </x:c>
      <x:c r="AZ156" s="4" t="str">
        <x:v>U</x:v>
      </x:c>
      <x:c r="BA156" s="4" t="str">
        <x:v>U</x:v>
      </x:c>
      <x:c r="BB156" s="4" t="str">
        <x:v>U</x:v>
      </x:c>
      <x:c r="BC156" s="4" t="str">
        <x:v>U</x:v>
      </x:c>
      <x:c r="BD156" s="4" t="str">
        <x:v>U</x:v>
      </x:c>
      <x:c r="BE156" s="4" t="str">
        <x:v>U</x:v>
      </x:c>
      <x:c r="BF156" s="4" t="str">
        <x:v>U</x:v>
      </x:c>
      <x:c r="BG156" s="4" t="str">
        <x:v>U</x:v>
      </x:c>
      <x:c r="BH156" s="4" t="str">
        <x:v>U</x:v>
      </x:c>
      <x:c r="BI156" s="4" t="str">
        <x:v>U</x:v>
      </x:c>
      <x:c r="BJ156" s="4" t="str">
        <x:v>U</x:v>
      </x:c>
      <x:c r="BK156" s="4" t="str">
        <x:v>U</x:v>
      </x:c>
      <x:c r="BL156" s="4" t="str">
        <x:v>U</x:v>
      </x:c>
      <x:c r="BM156" s="4" t="str">
        <x:v>U</x:v>
      </x:c>
      <x:c r="BN156" s="4" t="str">
        <x:v>U</x:v>
      </x:c>
      <x:c r="BO156" s="4" t="str">
        <x:v>U</x:v>
      </x:c>
      <x:c r="BP156" s="4" t="str">
        <x:v>U</x:v>
      </x:c>
      <x:c r="BQ156" s="4" t="str">
        <x:v>U</x:v>
      </x:c>
      <x:c r="BR156" s="4" t="str">
        <x:v>U</x:v>
      </x:c>
      <x:c r="BS156" s="4" t="str">
        <x:v>U</x:v>
      </x:c>
      <x:c r="BT156" s="4" t="str">
        <x:v>U</x:v>
      </x:c>
      <x:c r="BU156" s="4" t="str">
        <x:v>U</x:v>
      </x:c>
      <x:c r="BV156" s="4" t="str">
        <x:v>U</x:v>
      </x:c>
      <x:c r="BW156" s="4" t="str">
        <x:v>U</x:v>
      </x:c>
      <x:c r="BX156" s="4" t="str">
        <x:v>U</x:v>
      </x:c>
      <x:c r="BY156" s="4" t="str">
        <x:v>U</x:v>
      </x:c>
      <x:c r="BZ156" s="4" t="str">
        <x:v>U</x:v>
      </x:c>
      <x:c r="CA156" s="4" t="str">
        <x:v>U</x:v>
      </x:c>
      <x:c r="CB156" s="4" t="str">
        <x:v>U</x:v>
      </x:c>
      <x:c r="CC156" s="4" t="str">
        <x:v>U</x:v>
      </x:c>
      <x:c r="CD156" s="4" t="str">
        <x:v>U</x:v>
      </x:c>
      <x:c r="CE156" s="4" t="str">
        <x:v>U</x:v>
      </x:c>
      <x:c r="CF156" s="4" t="str">
        <x:v>U</x:v>
      </x:c>
      <x:c r="CG156" s="4" t="str">
        <x:v>U</x:v>
      </x:c>
      <x:c r="CH156" s="4" t="str">
        <x:v>U</x:v>
      </x:c>
      <x:c r="CI156" s="4" t="str">
        <x:v>U</x:v>
      </x:c>
      <x:c r="CJ156" s="4" t="str">
        <x:v>U</x:v>
      </x:c>
      <x:c r="CK156" s="4" t="str">
        <x:v>U</x:v>
      </x:c>
      <x:c r="CL156" s="4" t="str">
        <x:v>U</x:v>
      </x:c>
      <x:c r="CM156" s="4" t="str">
        <x:v>U</x:v>
      </x:c>
      <x:c r="CN156" s="4" t="str">
        <x:v>U</x:v>
      </x:c>
      <x:c r="CO156" s="4" t="str">
        <x:v>U</x:v>
      </x:c>
      <x:c r="CP156" s="4" t="str">
        <x:v>U</x:v>
      </x:c>
      <x:c r="CQ156" s="4" t="str">
        <x:v>U</x:v>
      </x:c>
      <x:c r="CR156" s="4" t="str">
        <x:v>U</x:v>
      </x:c>
      <x:c r="CS156" s="4" t="str">
        <x:v>U</x:v>
      </x:c>
      <x:c r="CT156" s="4" t="str">
        <x:v>U</x:v>
      </x:c>
      <x:c r="CU156" s="4" t="str">
        <x:v>U</x:v>
      </x:c>
      <x:c r="CV156" s="4" t="str">
        <x:v>U</x:v>
      </x:c>
      <x:c r="CW156" s="4" t="str">
        <x:v>U</x:v>
      </x:c>
      <x:c r="CX156" s="4" t="str">
        <x:v>U</x:v>
      </x:c>
      <x:c r="CY156" s="4" t="str">
        <x:v>U</x:v>
      </x:c>
      <x:c r="CZ156" s="4" t="str">
        <x:v>U</x:v>
      </x:c>
      <x:c r="DA156" s="4" t="str">
        <x:v>U</x:v>
      </x:c>
      <x:c r="DB156" s="4" t="str">
        <x:v>U</x:v>
      </x:c>
      <x:c r="DC156" s="4" t="str">
        <x:v>U</x:v>
      </x:c>
      <x:c r="DD156" s="4" t="str">
        <x:v>U</x:v>
      </x:c>
      <x:c r="DE156" s="4" t="str">
        <x:v>U</x:v>
      </x:c>
      <x:c r="DF156" s="4" t="str">
        <x:v>U</x:v>
      </x:c>
      <x:c r="DG156" s="4" t="str">
        <x:v>U</x:v>
      </x:c>
      <x:c r="DH156" s="4" t="str">
        <x:v>U</x:v>
      </x:c>
    </x:row>
    <x:row r="157" ht="23" customHeight="1">
      <x:c r="A157" s="4" t="str">
        <x:v>MW</x:v>
      </x:c>
      <x:c r="B157" s="4" t="str">
        <x:v>Malawi</x:v>
      </x:c>
      <x:c r="C157" s="4" t="str">
        <x:v>U</x:v>
      </x:c>
      <x:c r="D157" s="4" t="str">
        <x:v>U</x:v>
      </x:c>
      <x:c r="E157" s="4" t="str">
        <x:v>U</x:v>
      </x:c>
      <x:c r="F157" s="4" t="str">
        <x:v>U</x:v>
      </x:c>
      <x:c r="G157" s="4" t="str">
        <x:v>U</x:v>
      </x:c>
      <x:c r="H157" s="4" t="str">
        <x:v>U</x:v>
      </x:c>
      <x:c r="I157" s="4" t="str">
        <x:v>U</x:v>
      </x:c>
      <x:c r="J157" s="4" t="str">
        <x:v>U</x:v>
      </x:c>
      <x:c r="K157" s="4" t="str">
        <x:v>U</x:v>
      </x:c>
      <x:c r="L157" s="4" t="str">
        <x:v>U</x:v>
      </x:c>
      <x:c r="M157" s="4" t="str">
        <x:v>U</x:v>
      </x:c>
      <x:c r="N157" s="4" t="str">
        <x:v>U</x:v>
      </x:c>
      <x:c r="O157" s="4" t="str">
        <x:v>U</x:v>
      </x:c>
      <x:c r="P157" s="4" t="str">
        <x:v>U</x:v>
      </x:c>
      <x:c r="Q157" s="4" t="str">
        <x:v>U</x:v>
      </x:c>
      <x:c r="R157" s="4" t="str">
        <x:v>U</x:v>
      </x:c>
      <x:c r="S157" s="4" t="str">
        <x:v>U</x:v>
      </x:c>
      <x:c r="T157" s="4" t="str">
        <x:v>U</x:v>
      </x:c>
      <x:c r="U157" s="4" t="str">
        <x:v>U</x:v>
      </x:c>
      <x:c r="V157" s="4" t="str">
        <x:v>U</x:v>
      </x:c>
      <x:c r="W157" s="4" t="str">
        <x:v>U</x:v>
      </x:c>
      <x:c r="X157" s="4" t="str">
        <x:v>U</x:v>
      </x:c>
      <x:c r="Y157" s="4" t="str">
        <x:v>U</x:v>
      </x:c>
      <x:c r="Z157" s="4" t="str">
        <x:v>U</x:v>
      </x:c>
      <x:c r="AA157" s="4" t="str">
        <x:v>U</x:v>
      </x:c>
      <x:c r="AB157" s="4" t="str">
        <x:v>U</x:v>
      </x:c>
      <x:c r="AC157" s="4" t="str">
        <x:v>U</x:v>
      </x:c>
      <x:c r="AD157" s="4" t="str">
        <x:v>U</x:v>
      </x:c>
      <x:c r="AE157" s="4" t="str">
        <x:v>U</x:v>
      </x:c>
      <x:c r="AF157" s="4" t="str">
        <x:v>U</x:v>
      </x:c>
      <x:c r="AG157" s="4" t="str">
        <x:v>U</x:v>
      </x:c>
      <x:c r="AH157" s="4" t="str">
        <x:v>U</x:v>
      </x:c>
      <x:c r="AI157" s="4" t="str">
        <x:v>U</x:v>
      </x:c>
      <x:c r="AJ157" s="4" t="str">
        <x:v>U</x:v>
      </x:c>
      <x:c r="AK157" s="4" t="str">
        <x:v>U</x:v>
      </x:c>
      <x:c r="AL157" s="4" t="str">
        <x:v>U</x:v>
      </x:c>
      <x:c r="AM157" s="4" t="str">
        <x:v>U</x:v>
      </x:c>
      <x:c r="AN157" s="4" t="str">
        <x:v>U</x:v>
      </x:c>
      <x:c r="AO157" s="4" t="str">
        <x:v>U</x:v>
      </x:c>
      <x:c r="AP157" s="4" t="str">
        <x:v>U</x:v>
      </x:c>
      <x:c r="AQ157" s="4" t="str">
        <x:v>C</x:v>
      </x:c>
      <x:c r="AR157" s="4" t="str">
        <x:v>U</x:v>
      </x:c>
      <x:c r="AS157" s="4" t="str">
        <x:v>U</x:v>
      </x:c>
      <x:c r="AT157" s="4" t="str">
        <x:v>U</x:v>
      </x:c>
      <x:c r="AU157" s="4" t="str">
        <x:v>C</x:v>
      </x:c>
      <x:c r="AV157" s="4" t="str">
        <x:v>U</x:v>
      </x:c>
      <x:c r="AW157" s="4" t="str">
        <x:v>U</x:v>
      </x:c>
      <x:c r="AX157" s="4" t="str">
        <x:v>U</x:v>
      </x:c>
      <x:c r="AY157" s="4" t="str">
        <x:v>U</x:v>
      </x:c>
      <x:c r="AZ157" s="4" t="str">
        <x:v>U</x:v>
      </x:c>
      <x:c r="BA157" s="4" t="str">
        <x:v>U</x:v>
      </x:c>
      <x:c r="BB157" s="4" t="str">
        <x:v>U</x:v>
      </x:c>
      <x:c r="BC157" s="4" t="str">
        <x:v>U</x:v>
      </x:c>
      <x:c r="BD157" s="4" t="str">
        <x:v>U</x:v>
      </x:c>
      <x:c r="BE157" s="4" t="str">
        <x:v>U</x:v>
      </x:c>
      <x:c r="BF157" s="4" t="str">
        <x:v>U</x:v>
      </x:c>
      <x:c r="BG157" s="4" t="str">
        <x:v>U</x:v>
      </x:c>
      <x:c r="BH157" s="4" t="str">
        <x:v>U</x:v>
      </x:c>
      <x:c r="BI157" s="4" t="str">
        <x:v>U</x:v>
      </x:c>
      <x:c r="BJ157" s="4" t="str">
        <x:v>U</x:v>
      </x:c>
      <x:c r="BK157" s="4" t="str">
        <x:v>U</x:v>
      </x:c>
      <x:c r="BL157" s="4" t="str">
        <x:v>U</x:v>
      </x:c>
      <x:c r="BM157" s="4" t="str">
        <x:v>U</x:v>
      </x:c>
      <x:c r="BN157" s="4" t="str">
        <x:v>U</x:v>
      </x:c>
      <x:c r="BO157" s="4" t="str">
        <x:v>U</x:v>
      </x:c>
      <x:c r="BP157" s="4" t="str">
        <x:v>U</x:v>
      </x:c>
      <x:c r="BQ157" s="4" t="str">
        <x:v>U</x:v>
      </x:c>
      <x:c r="BR157" s="4" t="str">
        <x:v>U</x:v>
      </x:c>
      <x:c r="BS157" s="4" t="str">
        <x:v>U</x:v>
      </x:c>
      <x:c r="BT157" s="4" t="str">
        <x:v>U</x:v>
      </x:c>
      <x:c r="BU157" s="4" t="str">
        <x:v>U</x:v>
      </x:c>
      <x:c r="BV157" s="4" t="str">
        <x:v>U</x:v>
      </x:c>
      <x:c r="BW157" s="4" t="str">
        <x:v>U</x:v>
      </x:c>
      <x:c r="BX157" s="4" t="str">
        <x:v>U</x:v>
      </x:c>
      <x:c r="BY157" s="4" t="str">
        <x:v>U</x:v>
      </x:c>
      <x:c r="BZ157" s="4" t="str">
        <x:v>U</x:v>
      </x:c>
      <x:c r="CA157" s="4" t="str">
        <x:v>U</x:v>
      </x:c>
      <x:c r="CB157" s="4" t="str">
        <x:v>U</x:v>
      </x:c>
      <x:c r="CC157" s="4" t="str">
        <x:v>U</x:v>
      </x:c>
      <x:c r="CD157" s="4" t="str">
        <x:v>U</x:v>
      </x:c>
      <x:c r="CE157" s="4" t="str">
        <x:v>U</x:v>
      </x:c>
      <x:c r="CF157" s="4" t="str">
        <x:v>U</x:v>
      </x:c>
      <x:c r="CG157" s="4" t="str">
        <x:v>U</x:v>
      </x:c>
      <x:c r="CH157" s="4" t="str">
        <x:v>U</x:v>
      </x:c>
      <x:c r="CI157" s="4" t="str">
        <x:v>U</x:v>
      </x:c>
      <x:c r="CJ157" s="4" t="str">
        <x:v>U</x:v>
      </x:c>
      <x:c r="CK157" s="4" t="str">
        <x:v>H+X</x:v>
      </x:c>
      <x:c r="CL157" s="4" t="str">
        <x:v>U</x:v>
      </x:c>
      <x:c r="CM157" s="4" t="str">
        <x:v>U</x:v>
      </x:c>
      <x:c r="CN157" s="4" t="str">
        <x:v>U</x:v>
      </x:c>
      <x:c r="CO157" s="4" t="str">
        <x:v>U</x:v>
      </x:c>
      <x:c r="CP157" s="4" t="str">
        <x:v>U</x:v>
      </x:c>
      <x:c r="CQ157" s="4" t="str">
        <x:v>U</x:v>
      </x:c>
      <x:c r="CR157" s="4" t="str">
        <x:v>U</x:v>
      </x:c>
      <x:c r="CS157" s="4" t="str">
        <x:v>U</x:v>
      </x:c>
      <x:c r="CT157" s="4" t="str">
        <x:v>U</x:v>
      </x:c>
      <x:c r="CU157" s="4" t="str">
        <x:v>U</x:v>
      </x:c>
      <x:c r="CV157" s="4" t="str">
        <x:v>U</x:v>
      </x:c>
      <x:c r="CW157" s="4" t="str">
        <x:v>U</x:v>
      </x:c>
      <x:c r="CX157" s="4" t="str">
        <x:v>U</x:v>
      </x:c>
      <x:c r="CY157" s="4" t="str">
        <x:v>U</x:v>
      </x:c>
      <x:c r="CZ157" s="4" t="str">
        <x:v>U</x:v>
      </x:c>
      <x:c r="DA157" s="4" t="str">
        <x:v>U</x:v>
      </x:c>
      <x:c r="DB157" s="4" t="str">
        <x:v>U</x:v>
      </x:c>
      <x:c r="DC157" s="4" t="str">
        <x:v>U</x:v>
      </x:c>
      <x:c r="DD157" s="4" t="str">
        <x:v>U</x:v>
      </x:c>
      <x:c r="DE157" s="4" t="str">
        <x:v>U</x:v>
      </x:c>
      <x:c r="DF157" s="4" t="str">
        <x:v>U</x:v>
      </x:c>
      <x:c r="DG157" s="4" t="str">
        <x:v>U</x:v>
      </x:c>
      <x:c r="DH157" s="4" t="str">
        <x:v>U</x:v>
      </x:c>
    </x:row>
    <x:row r="158" ht="23" customHeight="1">
      <x:c r="A158" s="4" t="str">
        <x:v>MX</x:v>
      </x:c>
      <x:c r="B158" s="4" t="str">
        <x:v>Mexico</x:v>
      </x:c>
      <x:c r="C158" s="4" t="str">
        <x:v>U</x:v>
      </x:c>
      <x:c r="D158" s="4" t="str">
        <x:v>U</x:v>
      </x:c>
      <x:c r="E158" s="4" t="str">
        <x:v>U</x:v>
      </x:c>
      <x:c r="F158" s="4" t="str">
        <x:v>U</x:v>
      </x:c>
      <x:c r="G158" s="4" t="str">
        <x:v>U</x:v>
      </x:c>
      <x:c r="H158" s="4" t="str">
        <x:v>U</x:v>
      </x:c>
      <x:c r="I158" s="4" t="str">
        <x:v>U</x:v>
      </x:c>
      <x:c r="J158" s="4" t="str">
        <x:v>U</x:v>
      </x:c>
      <x:c r="K158" s="4" t="str">
        <x:v>U</x:v>
      </x:c>
      <x:c r="L158" s="4" t="str">
        <x:v>U</x:v>
      </x:c>
      <x:c r="M158" s="4" t="str">
        <x:v>U</x:v>
      </x:c>
      <x:c r="N158" s="4" t="str">
        <x:v>U</x:v>
      </x:c>
      <x:c r="O158" s="4" t="str">
        <x:v>U</x:v>
      </x:c>
      <x:c r="P158" s="4" t="str">
        <x:v>U</x:v>
      </x:c>
      <x:c r="Q158" s="4" t="str">
        <x:v>U</x:v>
      </x:c>
      <x:c r="R158" s="4" t="str">
        <x:v>U</x:v>
      </x:c>
      <x:c r="S158" s="4" t="str">
        <x:v>U</x:v>
      </x:c>
      <x:c r="T158" s="4" t="str">
        <x:v>U</x:v>
      </x:c>
      <x:c r="U158" s="4" t="str">
        <x:v>U</x:v>
      </x:c>
      <x:c r="V158" s="4" t="str">
        <x:v>U</x:v>
      </x:c>
      <x:c r="W158" s="4" t="str">
        <x:v>H+T</x:v>
      </x:c>
      <x:c r="X158" s="4" t="str">
        <x:v>U</x:v>
      </x:c>
      <x:c r="Y158" s="4" t="str">
        <x:v>U</x:v>
      </x:c>
      <x:c r="Z158" s="4" t="str">
        <x:v>U</x:v>
      </x:c>
      <x:c r="AA158" s="4" t="str">
        <x:v>U</x:v>
      </x:c>
      <x:c r="AB158" s="4" t="str">
        <x:v>U</x:v>
      </x:c>
      <x:c r="AC158" s="4" t="str">
        <x:v>U</x:v>
      </x:c>
      <x:c r="AD158" s="4" t="str">
        <x:v>A</x:v>
      </x:c>
      <x:c r="AE158" s="4" t="str">
        <x:v>U</x:v>
      </x:c>
      <x:c r="AF158" s="4" t="str">
        <x:v>A</x:v>
      </x:c>
      <x:c r="AG158" s="4" t="str">
        <x:v>U</x:v>
      </x:c>
      <x:c r="AH158" s="4" t="str">
        <x:v>U</x:v>
      </x:c>
      <x:c r="AI158" s="4" t="str">
        <x:v>U</x:v>
      </x:c>
      <x:c r="AJ158" s="4" t="str">
        <x:v>U</x:v>
      </x:c>
      <x:c r="AK158" s="4" t="str">
        <x:v>U</x:v>
      </x:c>
      <x:c r="AL158" s="4" t="str">
        <x:v>U</x:v>
      </x:c>
      <x:c r="AM158" s="4" t="str">
        <x:v>U</x:v>
      </x:c>
      <x:c r="AN158" s="4" t="str">
        <x:v>U</x:v>
      </x:c>
      <x:c r="AO158" s="4" t="str">
        <x:v>U</x:v>
      </x:c>
      <x:c r="AP158" s="4" t="str">
        <x:v>C</x:v>
      </x:c>
      <x:c r="AQ158" s="4" t="str">
        <x:v>C</x:v>
      </x:c>
      <x:c r="AR158" s="4" t="str">
        <x:v>U</x:v>
      </x:c>
      <x:c r="AS158" s="4" t="str">
        <x:v>C</x:v>
      </x:c>
      <x:c r="AT158" s="4" t="str">
        <x:v>U</x:v>
      </x:c>
      <x:c r="AU158" s="4" t="str">
        <x:v>C</x:v>
      </x:c>
      <x:c r="AV158" s="4" t="str">
        <x:v>U</x:v>
      </x:c>
      <x:c r="AW158" s="4" t="str">
        <x:v>U</x:v>
      </x:c>
      <x:c r="AX158" s="4" t="str">
        <x:v>U</x:v>
      </x:c>
      <x:c r="AY158" s="4" t="str">
        <x:v>U</x:v>
      </x:c>
      <x:c r="AZ158" s="4" t="str">
        <x:v>U</x:v>
      </x:c>
      <x:c r="BA158" s="4" t="str">
        <x:v>U</x:v>
      </x:c>
      <x:c r="BB158" s="4" t="str">
        <x:v>U</x:v>
      </x:c>
      <x:c r="BC158" s="4" t="str">
        <x:v>U</x:v>
      </x:c>
      <x:c r="BD158" s="4" t="str">
        <x:v>U</x:v>
      </x:c>
      <x:c r="BE158" s="4" t="str">
        <x:v>U</x:v>
      </x:c>
      <x:c r="BF158" s="4" t="str">
        <x:v>U</x:v>
      </x:c>
      <x:c r="BG158" s="4" t="str">
        <x:v>U</x:v>
      </x:c>
      <x:c r="BH158" s="4" t="str">
        <x:v>U</x:v>
      </x:c>
      <x:c r="BI158" s="4" t="str">
        <x:v>U</x:v>
      </x:c>
      <x:c r="BJ158" s="4" t="str">
        <x:v>U</x:v>
      </x:c>
      <x:c r="BK158" s="4" t="str">
        <x:v>U</x:v>
      </x:c>
      <x:c r="BL158" s="4" t="str">
        <x:v>U</x:v>
      </x:c>
      <x:c r="BM158" s="4" t="str">
        <x:v>U</x:v>
      </x:c>
      <x:c r="BN158" s="4" t="str">
        <x:v>U</x:v>
      </x:c>
      <x:c r="BO158" s="4" t="str">
        <x:v>U</x:v>
      </x:c>
      <x:c r="BP158" s="4" t="str">
        <x:v>U</x:v>
      </x:c>
      <x:c r="BQ158" s="4" t="str">
        <x:v>U</x:v>
      </x:c>
      <x:c r="BR158" s="4" t="str">
        <x:v>U</x:v>
      </x:c>
      <x:c r="BS158" s="4" t="str">
        <x:v>U</x:v>
      </x:c>
      <x:c r="BT158" s="4" t="str">
        <x:v>U</x:v>
      </x:c>
      <x:c r="BU158" s="4" t="str">
        <x:v>U</x:v>
      </x:c>
      <x:c r="BV158" s="4" t="str">
        <x:v>U</x:v>
      </x:c>
      <x:c r="BW158" s="4" t="str">
        <x:v>U</x:v>
      </x:c>
      <x:c r="BX158" s="4" t="str">
        <x:v>U</x:v>
      </x:c>
      <x:c r="BY158" s="4" t="str">
        <x:v>U</x:v>
      </x:c>
      <x:c r="BZ158" s="4" t="str">
        <x:v>U</x:v>
      </x:c>
      <x:c r="CA158" s="4" t="str">
        <x:v>U</x:v>
      </x:c>
      <x:c r="CB158" s="4" t="str">
        <x:v>U</x:v>
      </x:c>
      <x:c r="CC158" s="4" t="str">
        <x:v>U</x:v>
      </x:c>
      <x:c r="CD158" s="4" t="str">
        <x:v>U</x:v>
      </x:c>
      <x:c r="CE158" s="4" t="str">
        <x:v>U</x:v>
      </x:c>
      <x:c r="CF158" s="4" t="str">
        <x:v>U</x:v>
      </x:c>
      <x:c r="CG158" s="4" t="str">
        <x:v>U</x:v>
      </x:c>
      <x:c r="CH158" s="4" t="str">
        <x:v>U</x:v>
      </x:c>
      <x:c r="CI158" s="4" t="str">
        <x:v>U</x:v>
      </x:c>
      <x:c r="CJ158" s="4" t="str">
        <x:v>U</x:v>
      </x:c>
      <x:c r="CK158" s="4" t="str">
        <x:v>U</x:v>
      </x:c>
      <x:c r="CL158" s="4" t="str">
        <x:v>U</x:v>
      </x:c>
      <x:c r="CM158" s="4" t="str">
        <x:v>U</x:v>
      </x:c>
      <x:c r="CN158" s="4" t="str">
        <x:v>U</x:v>
      </x:c>
      <x:c r="CO158" s="4" t="str">
        <x:v>U</x:v>
      </x:c>
      <x:c r="CP158" s="4" t="str">
        <x:v>U</x:v>
      </x:c>
      <x:c r="CQ158" s="4" t="str">
        <x:v>U</x:v>
      </x:c>
      <x:c r="CR158" s="4" t="str">
        <x:v>U</x:v>
      </x:c>
      <x:c r="CS158" s="4" t="str">
        <x:v>U</x:v>
      </x:c>
      <x:c r="CT158" s="4" t="str">
        <x:v>U</x:v>
      </x:c>
      <x:c r="CU158" s="4" t="str">
        <x:v>U</x:v>
      </x:c>
      <x:c r="CV158" s="4" t="str">
        <x:v>U</x:v>
      </x:c>
      <x:c r="CW158" s="4" t="str">
        <x:v>U</x:v>
      </x:c>
      <x:c r="CX158" s="4" t="str">
        <x:v>U</x:v>
      </x:c>
      <x:c r="CY158" s="4" t="str">
        <x:v>U</x:v>
      </x:c>
      <x:c r="CZ158" s="4" t="str">
        <x:v>U</x:v>
      </x:c>
      <x:c r="DA158" s="4" t="str">
        <x:v>U</x:v>
      </x:c>
      <x:c r="DB158" s="4" t="str">
        <x:v>U</x:v>
      </x:c>
      <x:c r="DC158" s="4" t="str">
        <x:v>U</x:v>
      </x:c>
      <x:c r="DD158" s="4" t="str">
        <x:v>U</x:v>
      </x:c>
      <x:c r="DE158" s="4" t="str">
        <x:v>U</x:v>
      </x:c>
      <x:c r="DF158" s="4" t="str">
        <x:v>U</x:v>
      </x:c>
      <x:c r="DG158" s="4" t="str">
        <x:v>U</x:v>
      </x:c>
      <x:c r="DH158" s="4" t="str">
        <x:v>U</x:v>
      </x:c>
    </x:row>
    <x:row r="159" ht="23" customHeight="1">
      <x:c r="A159" s="4" t="str">
        <x:v>MY</x:v>
      </x:c>
      <x:c r="B159" s="4" t="str">
        <x:v>Malaysia</x:v>
      </x:c>
      <x:c r="C159" s="4" t="str">
        <x:v>U</x:v>
      </x:c>
      <x:c r="D159" s="4" t="str">
        <x:v>U</x:v>
      </x:c>
      <x:c r="E159" s="4" t="str">
        <x:v>U</x:v>
      </x:c>
      <x:c r="F159" s="4" t="str">
        <x:v>U</x:v>
      </x:c>
      <x:c r="G159" s="4" t="str">
        <x:v>U</x:v>
      </x:c>
      <x:c r="H159" s="4" t="str">
        <x:v>U</x:v>
      </x:c>
      <x:c r="I159" s="4" t="str">
        <x:v>U</x:v>
      </x:c>
      <x:c r="J159" s="4" t="str">
        <x:v>U</x:v>
      </x:c>
      <x:c r="K159" s="4" t="str">
        <x:v>U</x:v>
      </x:c>
      <x:c r="L159" s="4" t="str">
        <x:v>U</x:v>
      </x:c>
      <x:c r="M159" s="4" t="str">
        <x:v>U</x:v>
      </x:c>
      <x:c r="N159" s="4" t="str">
        <x:v>U</x:v>
      </x:c>
      <x:c r="O159" s="4" t="str">
        <x:v>U</x:v>
      </x:c>
      <x:c r="P159" s="4" t="str">
        <x:v>U</x:v>
      </x:c>
      <x:c r="Q159" s="4" t="str">
        <x:v>U</x:v>
      </x:c>
      <x:c r="R159" s="4" t="str">
        <x:v>U</x:v>
      </x:c>
      <x:c r="S159" s="4" t="str">
        <x:v>U</x:v>
      </x:c>
      <x:c r="T159" s="4" t="str">
        <x:v>U</x:v>
      </x:c>
      <x:c r="U159" s="4" t="str">
        <x:v>U</x:v>
      </x:c>
      <x:c r="V159" s="4" t="str">
        <x:v>U</x:v>
      </x:c>
      <x:c r="W159" s="4" t="str">
        <x:v>H</x:v>
      </x:c>
      <x:c r="X159" s="4" t="str">
        <x:v>U</x:v>
      </x:c>
      <x:c r="Y159" s="4" t="str">
        <x:v>U</x:v>
      </x:c>
      <x:c r="Z159" s="4" t="str">
        <x:v>U</x:v>
      </x:c>
      <x:c r="AA159" s="4" t="str">
        <x:v>U</x:v>
      </x:c>
      <x:c r="AB159" s="4" t="str">
        <x:v>U</x:v>
      </x:c>
      <x:c r="AC159" s="4" t="str">
        <x:v>U</x:v>
      </x:c>
      <x:c r="AD159" s="4" t="str">
        <x:v>A</x:v>
      </x:c>
      <x:c r="AE159" s="4" t="str">
        <x:v>U</x:v>
      </x:c>
      <x:c r="AF159" s="4" t="str">
        <x:v>U</x:v>
      </x:c>
      <x:c r="AG159" s="4" t="str">
        <x:v>U</x:v>
      </x:c>
      <x:c r="AH159" s="4" t="str">
        <x:v>U</x:v>
      </x:c>
      <x:c r="AI159" s="4" t="str">
        <x:v>U</x:v>
      </x:c>
      <x:c r="AJ159" s="4" t="str">
        <x:v>U</x:v>
      </x:c>
      <x:c r="AK159" s="4" t="str">
        <x:v>U</x:v>
      </x:c>
      <x:c r="AL159" s="4" t="str">
        <x:v>U</x:v>
      </x:c>
      <x:c r="AM159" s="4" t="str">
        <x:v>U</x:v>
      </x:c>
      <x:c r="AN159" s="4" t="str">
        <x:v>U</x:v>
      </x:c>
      <x:c r="AO159" s="4" t="str">
        <x:v>U</x:v>
      </x:c>
      <x:c r="AP159" s="4" t="str">
        <x:v>U</x:v>
      </x:c>
      <x:c r="AQ159" s="4" t="str">
        <x:v>U</x:v>
      </x:c>
      <x:c r="AR159" s="4" t="str">
        <x:v>U</x:v>
      </x:c>
      <x:c r="AS159" s="4" t="str">
        <x:v>U</x:v>
      </x:c>
      <x:c r="AT159" s="4" t="str">
        <x:v>U</x:v>
      </x:c>
      <x:c r="AU159" s="4" t="str">
        <x:v>U</x:v>
      </x:c>
      <x:c r="AV159" s="4" t="str">
        <x:v>U</x:v>
      </x:c>
      <x:c r="AW159" s="4" t="str">
        <x:v>U</x:v>
      </x:c>
      <x:c r="AX159" s="4" t="str">
        <x:v>U</x:v>
      </x:c>
      <x:c r="AY159" s="4" t="str">
        <x:v>U</x:v>
      </x:c>
      <x:c r="AZ159" s="4" t="str">
        <x:v>U</x:v>
      </x:c>
      <x:c r="BA159" s="4" t="str">
        <x:v>U</x:v>
      </x:c>
      <x:c r="BB159" s="4" t="str">
        <x:v>U</x:v>
      </x:c>
      <x:c r="BC159" s="4" t="str">
        <x:v>U</x:v>
      </x:c>
      <x:c r="BD159" s="4" t="str">
        <x:v>U</x:v>
      </x:c>
      <x:c r="BE159" s="4" t="str">
        <x:v>U</x:v>
      </x:c>
      <x:c r="BF159" s="4" t="str">
        <x:v>U</x:v>
      </x:c>
      <x:c r="BG159" s="4" t="str">
        <x:v>U</x:v>
      </x:c>
      <x:c r="BH159" s="4" t="str">
        <x:v>U</x:v>
      </x:c>
      <x:c r="BI159" s="4" t="str">
        <x:v>U</x:v>
      </x:c>
      <x:c r="BJ159" s="4" t="str">
        <x:v>U</x:v>
      </x:c>
      <x:c r="BK159" s="4" t="str">
        <x:v>U</x:v>
      </x:c>
      <x:c r="BL159" s="4" t="str">
        <x:v>U</x:v>
      </x:c>
      <x:c r="BM159" s="4" t="str">
        <x:v>U</x:v>
      </x:c>
      <x:c r="BN159" s="4" t="str">
        <x:v>U</x:v>
      </x:c>
      <x:c r="BO159" s="4" t="str">
        <x:v>U</x:v>
      </x:c>
      <x:c r="BP159" s="4" t="str">
        <x:v>D</x:v>
      </x:c>
      <x:c r="BQ159" s="4" t="str">
        <x:v>U</x:v>
      </x:c>
      <x:c r="BR159" s="4" t="str">
        <x:v>U</x:v>
      </x:c>
      <x:c r="BS159" s="4" t="str">
        <x:v>U</x:v>
      </x:c>
      <x:c r="BT159" s="4" t="str">
        <x:v>U</x:v>
      </x:c>
      <x:c r="BU159" s="4" t="str">
        <x:v>U</x:v>
      </x:c>
      <x:c r="BV159" s="4" t="str">
        <x:v>U</x:v>
      </x:c>
      <x:c r="BW159" s="4" t="str">
        <x:v>U</x:v>
      </x:c>
      <x:c r="BX159" s="4" t="str">
        <x:v>U</x:v>
      </x:c>
      <x:c r="BY159" s="4" t="str">
        <x:v>U</x:v>
      </x:c>
      <x:c r="BZ159" s="4" t="str">
        <x:v>U</x:v>
      </x:c>
      <x:c r="CA159" s="4" t="str">
        <x:v>U</x:v>
      </x:c>
      <x:c r="CB159" s="4" t="str">
        <x:v>U</x:v>
      </x:c>
      <x:c r="CC159" s="4" t="str">
        <x:v>U</x:v>
      </x:c>
      <x:c r="CD159" s="4" t="str">
        <x:v>U</x:v>
      </x:c>
      <x:c r="CE159" s="4" t="str">
        <x:v>U</x:v>
      </x:c>
      <x:c r="CF159" s="4" t="str">
        <x:v>U</x:v>
      </x:c>
      <x:c r="CG159" s="4" t="str">
        <x:v>U</x:v>
      </x:c>
      <x:c r="CH159" s="4" t="str">
        <x:v>U</x:v>
      </x:c>
      <x:c r="CI159" s="4" t="str">
        <x:v>U</x:v>
      </x:c>
      <x:c r="CJ159" s="4" t="str">
        <x:v>U</x:v>
      </x:c>
      <x:c r="CK159" s="4" t="str">
        <x:v>U</x:v>
      </x:c>
      <x:c r="CL159" s="4" t="str">
        <x:v>U</x:v>
      </x:c>
      <x:c r="CM159" s="4" t="str">
        <x:v>U</x:v>
      </x:c>
      <x:c r="CN159" s="4" t="str">
        <x:v>U</x:v>
      </x:c>
      <x:c r="CO159" s="4" t="str">
        <x:v>U</x:v>
      </x:c>
      <x:c r="CP159" s="4" t="str">
        <x:v>U</x:v>
      </x:c>
      <x:c r="CQ159" s="4" t="str">
        <x:v>U</x:v>
      </x:c>
      <x:c r="CR159" s="4" t="str">
        <x:v>U</x:v>
      </x:c>
      <x:c r="CS159" s="4" t="str">
        <x:v>U</x:v>
      </x:c>
      <x:c r="CT159" s="4" t="str">
        <x:v>U</x:v>
      </x:c>
      <x:c r="CU159" s="4" t="str">
        <x:v>U</x:v>
      </x:c>
      <x:c r="CV159" s="4" t="str">
        <x:v>U</x:v>
      </x:c>
      <x:c r="CW159" s="4" t="str">
        <x:v>U</x:v>
      </x:c>
      <x:c r="CX159" s="4" t="str">
        <x:v>U</x:v>
      </x:c>
      <x:c r="CY159" s="4" t="str">
        <x:v>U</x:v>
      </x:c>
      <x:c r="CZ159" s="4" t="str">
        <x:v>U</x:v>
      </x:c>
      <x:c r="DA159" s="4" t="str">
        <x:v>U</x:v>
      </x:c>
      <x:c r="DB159" s="4" t="str">
        <x:v>U</x:v>
      </x:c>
      <x:c r="DC159" s="4" t="str">
        <x:v>U</x:v>
      </x:c>
      <x:c r="DD159" s="4" t="str">
        <x:v>U</x:v>
      </x:c>
      <x:c r="DE159" s="4" t="str">
        <x:v>U</x:v>
      </x:c>
      <x:c r="DF159" s="4" t="str">
        <x:v>U</x:v>
      </x:c>
      <x:c r="DG159" s="4" t="str">
        <x:v>U</x:v>
      </x:c>
      <x:c r="DH159" s="4" t="str">
        <x:v>U</x:v>
      </x:c>
    </x:row>
    <x:row r="160" ht="23" customHeight="1">
      <x:c r="A160" s="4" t="str">
        <x:v>MZ</x:v>
      </x:c>
      <x:c r="B160" s="4" t="str">
        <x:v>Mozambique</x:v>
      </x:c>
      <x:c r="C160" s="4" t="str">
        <x:v>U</x:v>
      </x:c>
      <x:c r="D160" s="4" t="str">
        <x:v>U</x:v>
      </x:c>
      <x:c r="E160" s="4" t="str">
        <x:v>U</x:v>
      </x:c>
      <x:c r="F160" s="4" t="str">
        <x:v>U</x:v>
      </x:c>
      <x:c r="G160" s="4" t="str">
        <x:v>U</x:v>
      </x:c>
      <x:c r="H160" s="4" t="str">
        <x:v>U</x:v>
      </x:c>
      <x:c r="I160" s="4" t="str">
        <x:v>U</x:v>
      </x:c>
      <x:c r="J160" s="4" t="str">
        <x:v>U</x:v>
      </x:c>
      <x:c r="K160" s="4" t="str">
        <x:v>U</x:v>
      </x:c>
      <x:c r="L160" s="4" t="str">
        <x:v>U</x:v>
      </x:c>
      <x:c r="M160" s="4" t="str">
        <x:v>U</x:v>
      </x:c>
      <x:c r="N160" s="4" t="str">
        <x:v>U</x:v>
      </x:c>
      <x:c r="O160" s="4" t="str">
        <x:v>U</x:v>
      </x:c>
      <x:c r="P160" s="4" t="str">
        <x:v>U</x:v>
      </x:c>
      <x:c r="Q160" s="4" t="str">
        <x:v>U</x:v>
      </x:c>
      <x:c r="R160" s="4" t="str">
        <x:v>U</x:v>
      </x:c>
      <x:c r="S160" s="4" t="str">
        <x:v>U</x:v>
      </x:c>
      <x:c r="T160" s="4" t="str">
        <x:v>U</x:v>
      </x:c>
      <x:c r="U160" s="4" t="str">
        <x:v>U</x:v>
      </x:c>
      <x:c r="V160" s="4" t="str">
        <x:v>U</x:v>
      </x:c>
      <x:c r="W160" s="4" t="str">
        <x:v>T</x:v>
      </x:c>
      <x:c r="X160" s="4" t="str">
        <x:v>U</x:v>
      </x:c>
      <x:c r="Y160" s="4" t="str">
        <x:v>U</x:v>
      </x:c>
      <x:c r="Z160" s="4" t="str">
        <x:v>U</x:v>
      </x:c>
      <x:c r="AA160" s="4" t="str">
        <x:v>U</x:v>
      </x:c>
      <x:c r="AB160" s="4" t="str">
        <x:v>U</x:v>
      </x:c>
      <x:c r="AC160" s="4" t="str">
        <x:v>U</x:v>
      </x:c>
      <x:c r="AD160" s="4" t="str">
        <x:v>U</x:v>
      </x:c>
      <x:c r="AE160" s="4" t="str">
        <x:v>U</x:v>
      </x:c>
      <x:c r="AF160" s="4" t="str">
        <x:v>U</x:v>
      </x:c>
      <x:c r="AG160" s="4" t="str">
        <x:v>U</x:v>
      </x:c>
      <x:c r="AH160" s="4" t="str">
        <x:v>U</x:v>
      </x:c>
      <x:c r="AI160" s="4" t="str">
        <x:v>U</x:v>
      </x:c>
      <x:c r="AJ160" s="4" t="str">
        <x:v>U</x:v>
      </x:c>
      <x:c r="AK160" s="4" t="str">
        <x:v>U</x:v>
      </x:c>
      <x:c r="AL160" s="4" t="str">
        <x:v>U</x:v>
      </x:c>
      <x:c r="AM160" s="4" t="str">
        <x:v>U</x:v>
      </x:c>
      <x:c r="AN160" s="4" t="str">
        <x:v>U</x:v>
      </x:c>
      <x:c r="AO160" s="4" t="str">
        <x:v>U</x:v>
      </x:c>
      <x:c r="AP160" s="4" t="str">
        <x:v>U</x:v>
      </x:c>
      <x:c r="AQ160" s="4" t="str">
        <x:v>C</x:v>
      </x:c>
      <x:c r="AR160" s="4" t="str">
        <x:v>U</x:v>
      </x:c>
      <x:c r="AS160" s="4" t="str">
        <x:v>U</x:v>
      </x:c>
      <x:c r="AT160" s="4" t="str">
        <x:v>U</x:v>
      </x:c>
      <x:c r="AU160" s="4" t="str">
        <x:v>C</x:v>
      </x:c>
      <x:c r="AV160" s="4" t="str">
        <x:v>U</x:v>
      </x:c>
      <x:c r="AW160" s="4" t="str">
        <x:v>U</x:v>
      </x:c>
      <x:c r="AX160" s="4" t="str">
        <x:v>U</x:v>
      </x:c>
      <x:c r="AY160" s="4" t="str">
        <x:v>U</x:v>
      </x:c>
      <x:c r="AZ160" s="4" t="str">
        <x:v>U</x:v>
      </x:c>
      <x:c r="BA160" s="4" t="str">
        <x:v>U</x:v>
      </x:c>
      <x:c r="BB160" s="4" t="str">
        <x:v>U</x:v>
      </x:c>
      <x:c r="BC160" s="4" t="str">
        <x:v>U</x:v>
      </x:c>
      <x:c r="BD160" s="4" t="str">
        <x:v>U</x:v>
      </x:c>
      <x:c r="BE160" s="4" t="str">
        <x:v>U</x:v>
      </x:c>
      <x:c r="BF160" s="4" t="str">
        <x:v>U</x:v>
      </x:c>
      <x:c r="BG160" s="4" t="str">
        <x:v>U</x:v>
      </x:c>
      <x:c r="BH160" s="4" t="str">
        <x:v>U</x:v>
      </x:c>
      <x:c r="BI160" s="4" t="str">
        <x:v>U</x:v>
      </x:c>
      <x:c r="BJ160" s="4" t="str">
        <x:v>U</x:v>
      </x:c>
      <x:c r="BK160" s="4" t="str">
        <x:v>U</x:v>
      </x:c>
      <x:c r="BL160" s="4" t="str">
        <x:v>U</x:v>
      </x:c>
      <x:c r="BM160" s="4" t="str">
        <x:v>U</x:v>
      </x:c>
      <x:c r="BN160" s="4" t="str">
        <x:v>U</x:v>
      </x:c>
      <x:c r="BO160" s="4" t="str">
        <x:v>U</x:v>
      </x:c>
      <x:c r="BP160" s="4" t="str">
        <x:v>U</x:v>
      </x:c>
      <x:c r="BQ160" s="4" t="str">
        <x:v>U</x:v>
      </x:c>
      <x:c r="BR160" s="4" t="str">
        <x:v>U</x:v>
      </x:c>
      <x:c r="BS160" s="4" t="str">
        <x:v>U</x:v>
      </x:c>
      <x:c r="BT160" s="4" t="str">
        <x:v>U</x:v>
      </x:c>
      <x:c r="BU160" s="4" t="str">
        <x:v>U</x:v>
      </x:c>
      <x:c r="BV160" s="4" t="str">
        <x:v>U</x:v>
      </x:c>
      <x:c r="BW160" s="4" t="str">
        <x:v>U</x:v>
      </x:c>
      <x:c r="BX160" s="4" t="str">
        <x:v>U</x:v>
      </x:c>
      <x:c r="BY160" s="4" t="str">
        <x:v>U</x:v>
      </x:c>
      <x:c r="BZ160" s="4" t="str">
        <x:v>U</x:v>
      </x:c>
      <x:c r="CA160" s="4" t="str">
        <x:v>U</x:v>
      </x:c>
      <x:c r="CB160" s="4" t="str">
        <x:v>U</x:v>
      </x:c>
      <x:c r="CC160" s="4" t="str">
        <x:v>U</x:v>
      </x:c>
      <x:c r="CD160" s="4" t="str">
        <x:v>U</x:v>
      </x:c>
      <x:c r="CE160" s="4" t="str">
        <x:v>U</x:v>
      </x:c>
      <x:c r="CF160" s="4" t="str">
        <x:v>U</x:v>
      </x:c>
      <x:c r="CG160" s="4" t="str">
        <x:v>U</x:v>
      </x:c>
      <x:c r="CH160" s="4" t="str">
        <x:v>U</x:v>
      </x:c>
      <x:c r="CI160" s="4" t="str">
        <x:v>U</x:v>
      </x:c>
      <x:c r="CJ160" s="4" t="str">
        <x:v>U</x:v>
      </x:c>
      <x:c r="CK160" s="4" t="str">
        <x:v>H+N</x:v>
      </x:c>
      <x:c r="CL160" s="4" t="str">
        <x:v>U</x:v>
      </x:c>
      <x:c r="CM160" s="4" t="str">
        <x:v>U</x:v>
      </x:c>
      <x:c r="CN160" s="4" t="str">
        <x:v>U</x:v>
      </x:c>
      <x:c r="CO160" s="4" t="str">
        <x:v>U</x:v>
      </x:c>
      <x:c r="CP160" s="4" t="str">
        <x:v>U</x:v>
      </x:c>
      <x:c r="CQ160" s="4" t="str">
        <x:v>U</x:v>
      </x:c>
      <x:c r="CR160" s="4" t="str">
        <x:v>U</x:v>
      </x:c>
      <x:c r="CS160" s="4" t="str">
        <x:v>U</x:v>
      </x:c>
      <x:c r="CT160" s="4" t="str">
        <x:v>U</x:v>
      </x:c>
      <x:c r="CU160" s="4" t="str">
        <x:v>U</x:v>
      </x:c>
      <x:c r="CV160" s="4" t="str">
        <x:v>U</x:v>
      </x:c>
      <x:c r="CW160" s="4" t="str">
        <x:v>U</x:v>
      </x:c>
      <x:c r="CX160" s="4" t="str">
        <x:v>U</x:v>
      </x:c>
      <x:c r="CY160" s="4" t="str">
        <x:v>U</x:v>
      </x:c>
      <x:c r="CZ160" s="4" t="str">
        <x:v>U</x:v>
      </x:c>
      <x:c r="DA160" s="4" t="str">
        <x:v>U</x:v>
      </x:c>
      <x:c r="DB160" s="4" t="str">
        <x:v>U</x:v>
      </x:c>
      <x:c r="DC160" s="4" t="str">
        <x:v>U</x:v>
      </x:c>
      <x:c r="DD160" s="4" t="str">
        <x:v>U</x:v>
      </x:c>
      <x:c r="DE160" s="4" t="str">
        <x:v>U</x:v>
      </x:c>
      <x:c r="DF160" s="4" t="str">
        <x:v>U</x:v>
      </x:c>
      <x:c r="DG160" s="4" t="str">
        <x:v>U</x:v>
      </x:c>
      <x:c r="DH160" s="4" t="str">
        <x:v>U</x:v>
      </x:c>
    </x:row>
    <x:row r="161" ht="23" customHeight="1">
      <x:c r="A161" s="4" t="str">
        <x:v>NA</x:v>
      </x:c>
      <x:c r="B161" s="4" t="str">
        <x:v>Namibia</x:v>
      </x:c>
      <x:c r="C161" s="4" t="str">
        <x:v>U</x:v>
      </x:c>
      <x:c r="D161" s="4" t="str">
        <x:v>U</x:v>
      </x:c>
      <x:c r="E161" s="4" t="str">
        <x:v>U</x:v>
      </x:c>
      <x:c r="F161" s="4" t="str">
        <x:v>U</x:v>
      </x:c>
      <x:c r="G161" s="4" t="str">
        <x:v>U</x:v>
      </x:c>
      <x:c r="H161" s="4" t="str">
        <x:v>U</x:v>
      </x:c>
      <x:c r="I161" s="4" t="str">
        <x:v>U</x:v>
      </x:c>
      <x:c r="J161" s="4" t="str">
        <x:v>U</x:v>
      </x:c>
      <x:c r="K161" s="4" t="str">
        <x:v>U</x:v>
      </x:c>
      <x:c r="L161" s="4" t="str">
        <x:v>U</x:v>
      </x:c>
      <x:c r="M161" s="4" t="str">
        <x:v>U</x:v>
      </x:c>
      <x:c r="N161" s="4" t="str">
        <x:v>U</x:v>
      </x:c>
      <x:c r="O161" s="4" t="str">
        <x:v>U</x:v>
      </x:c>
      <x:c r="P161" s="4" t="str">
        <x:v>U</x:v>
      </x:c>
      <x:c r="Q161" s="4" t="str">
        <x:v>U</x:v>
      </x:c>
      <x:c r="R161" s="4" t="str">
        <x:v>U</x:v>
      </x:c>
      <x:c r="S161" s="4" t="str">
        <x:v>U</x:v>
      </x:c>
      <x:c r="T161" s="4" t="str">
        <x:v>U</x:v>
      </x:c>
      <x:c r="U161" s="4" t="str">
        <x:v>U</x:v>
      </x:c>
      <x:c r="V161" s="4" t="str">
        <x:v>U</x:v>
      </x:c>
      <x:c r="W161" s="4" t="str">
        <x:v>U</x:v>
      </x:c>
      <x:c r="X161" s="4" t="str">
        <x:v>U</x:v>
      </x:c>
      <x:c r="Y161" s="4" t="str">
        <x:v>U</x:v>
      </x:c>
      <x:c r="Z161" s="4" t="str">
        <x:v>U</x:v>
      </x:c>
      <x:c r="AA161" s="4" t="str">
        <x:v>U</x:v>
      </x:c>
      <x:c r="AB161" s="4" t="str">
        <x:v>U</x:v>
      </x:c>
      <x:c r="AC161" s="4" t="str">
        <x:v>U</x:v>
      </x:c>
      <x:c r="AD161" s="4" t="str">
        <x:v>U</x:v>
      </x:c>
      <x:c r="AE161" s="4" t="str">
        <x:v>U</x:v>
      </x:c>
      <x:c r="AF161" s="4" t="str">
        <x:v>U</x:v>
      </x:c>
      <x:c r="AG161" s="4" t="str">
        <x:v>U</x:v>
      </x:c>
      <x:c r="AH161" s="4" t="str">
        <x:v>U</x:v>
      </x:c>
      <x:c r="AI161" s="4" t="str">
        <x:v>U</x:v>
      </x:c>
      <x:c r="AJ161" s="4" t="str">
        <x:v>U</x:v>
      </x:c>
      <x:c r="AK161" s="4" t="str">
        <x:v>U</x:v>
      </x:c>
      <x:c r="AL161" s="4" t="str">
        <x:v>U</x:v>
      </x:c>
      <x:c r="AM161" s="4" t="str">
        <x:v>U</x:v>
      </x:c>
      <x:c r="AN161" s="4" t="str">
        <x:v>U</x:v>
      </x:c>
      <x:c r="AO161" s="4" t="str">
        <x:v>U</x:v>
      </x:c>
      <x:c r="AP161" s="4" t="str">
        <x:v>U</x:v>
      </x:c>
      <x:c r="AQ161" s="4" t="str">
        <x:v>U</x:v>
      </x:c>
      <x:c r="AR161" s="4" t="str">
        <x:v>U</x:v>
      </x:c>
      <x:c r="AS161" s="4" t="str">
        <x:v>U</x:v>
      </x:c>
      <x:c r="AT161" s="4" t="str">
        <x:v>U</x:v>
      </x:c>
      <x:c r="AU161" s="4" t="str">
        <x:v>U</x:v>
      </x:c>
      <x:c r="AV161" s="4" t="str">
        <x:v>U</x:v>
      </x:c>
      <x:c r="AW161" s="4" t="str">
        <x:v>U</x:v>
      </x:c>
      <x:c r="AX161" s="4" t="str">
        <x:v>U</x:v>
      </x:c>
      <x:c r="AY161" s="4" t="str">
        <x:v>U</x:v>
      </x:c>
      <x:c r="AZ161" s="4" t="str">
        <x:v>U</x:v>
      </x:c>
      <x:c r="BA161" s="4" t="str">
        <x:v>U</x:v>
      </x:c>
      <x:c r="BB161" s="4" t="str">
        <x:v>U</x:v>
      </x:c>
      <x:c r="BC161" s="4" t="str">
        <x:v>U</x:v>
      </x:c>
      <x:c r="BD161" s="4" t="str">
        <x:v>U</x:v>
      </x:c>
      <x:c r="BE161" s="4" t="str">
        <x:v>U</x:v>
      </x:c>
      <x:c r="BF161" s="4" t="str">
        <x:v>U</x:v>
      </x:c>
      <x:c r="BG161" s="4" t="str">
        <x:v>U</x:v>
      </x:c>
      <x:c r="BH161" s="4" t="str">
        <x:v>U</x:v>
      </x:c>
      <x:c r="BI161" s="4" t="str">
        <x:v>U</x:v>
      </x:c>
      <x:c r="BJ161" s="4" t="str">
        <x:v>U</x:v>
      </x:c>
      <x:c r="BK161" s="4" t="str">
        <x:v>U</x:v>
      </x:c>
      <x:c r="BL161" s="4" t="str">
        <x:v>U</x:v>
      </x:c>
      <x:c r="BM161" s="4" t="str">
        <x:v>U</x:v>
      </x:c>
      <x:c r="BN161" s="4" t="str">
        <x:v>U</x:v>
      </x:c>
      <x:c r="BO161" s="4" t="str">
        <x:v>U</x:v>
      </x:c>
      <x:c r="BP161" s="4" t="str">
        <x:v>U</x:v>
      </x:c>
      <x:c r="BQ161" s="4" t="str">
        <x:v>U</x:v>
      </x:c>
      <x:c r="BR161" s="4" t="str">
        <x:v>U</x:v>
      </x:c>
      <x:c r="BS161" s="4" t="str">
        <x:v>U</x:v>
      </x:c>
      <x:c r="BT161" s="4" t="str">
        <x:v>U</x:v>
      </x:c>
      <x:c r="BU161" s="4" t="str">
        <x:v>U</x:v>
      </x:c>
      <x:c r="BV161" s="4" t="str">
        <x:v>U</x:v>
      </x:c>
      <x:c r="BW161" s="4" t="str">
        <x:v>U</x:v>
      </x:c>
      <x:c r="BX161" s="4" t="str">
        <x:v>U</x:v>
      </x:c>
      <x:c r="BY161" s="4" t="str">
        <x:v>U</x:v>
      </x:c>
      <x:c r="BZ161" s="4" t="str">
        <x:v>U</x:v>
      </x:c>
      <x:c r="CA161" s="4" t="str">
        <x:v>U</x:v>
      </x:c>
      <x:c r="CB161" s="4" t="str">
        <x:v>U</x:v>
      </x:c>
      <x:c r="CC161" s="4" t="str">
        <x:v>U</x:v>
      </x:c>
      <x:c r="CD161" s="4" t="str">
        <x:v>U</x:v>
      </x:c>
      <x:c r="CE161" s="4" t="str">
        <x:v>U</x:v>
      </x:c>
      <x:c r="CF161" s="4" t="str">
        <x:v>U</x:v>
      </x:c>
      <x:c r="CG161" s="4" t="str">
        <x:v>U</x:v>
      </x:c>
      <x:c r="CH161" s="4" t="str">
        <x:v>U</x:v>
      </x:c>
      <x:c r="CI161" s="4" t="str">
        <x:v>U</x:v>
      </x:c>
      <x:c r="CJ161" s="4" t="str">
        <x:v>U</x:v>
      </x:c>
      <x:c r="CK161" s="4" t="str">
        <x:v>H</x:v>
      </x:c>
      <x:c r="CL161" s="4" t="str">
        <x:v>U</x:v>
      </x:c>
      <x:c r="CM161" s="4" t="str">
        <x:v>U</x:v>
      </x:c>
      <x:c r="CN161" s="4" t="str">
        <x:v>U</x:v>
      </x:c>
      <x:c r="CO161" s="4" t="str">
        <x:v>U</x:v>
      </x:c>
      <x:c r="CP161" s="4" t="str">
        <x:v>U</x:v>
      </x:c>
      <x:c r="CQ161" s="4" t="str">
        <x:v>U</x:v>
      </x:c>
      <x:c r="CR161" s="4" t="str">
        <x:v>U</x:v>
      </x:c>
      <x:c r="CS161" s="4" t="str">
        <x:v>U</x:v>
      </x:c>
      <x:c r="CT161" s="4" t="str">
        <x:v>U</x:v>
      </x:c>
      <x:c r="CU161" s="4" t="str">
        <x:v>U</x:v>
      </x:c>
      <x:c r="CV161" s="4" t="str">
        <x:v>U</x:v>
      </x:c>
      <x:c r="CW161" s="4" t="str">
        <x:v>U</x:v>
      </x:c>
      <x:c r="CX161" s="4" t="str">
        <x:v>U</x:v>
      </x:c>
      <x:c r="CY161" s="4" t="str">
        <x:v>U</x:v>
      </x:c>
      <x:c r="CZ161" s="4" t="str">
        <x:v>U</x:v>
      </x:c>
      <x:c r="DA161" s="4" t="str">
        <x:v>U</x:v>
      </x:c>
      <x:c r="DB161" s="4" t="str">
        <x:v>U</x:v>
      </x:c>
      <x:c r="DC161" s="4" t="str">
        <x:v>U</x:v>
      </x:c>
      <x:c r="DD161" s="4" t="str">
        <x:v>U</x:v>
      </x:c>
      <x:c r="DE161" s="4" t="str">
        <x:v>U</x:v>
      </x:c>
      <x:c r="DF161" s="4" t="str">
        <x:v>U</x:v>
      </x:c>
      <x:c r="DG161" s="4" t="str">
        <x:v>U</x:v>
      </x:c>
      <x:c r="DH161" s="4" t="str">
        <x:v>U</x:v>
      </x:c>
    </x:row>
    <x:row r="162" ht="23" customHeight="1">
      <x:c r="A162" s="4" t="str">
        <x:v>NC</x:v>
      </x:c>
      <x:c r="B162" s="4" t="str">
        <x:v>New Caledonia</x:v>
      </x:c>
      <x:c r="C162" s="4" t="str">
        <x:v>U</x:v>
      </x:c>
      <x:c r="D162" s="4" t="str">
        <x:v>U</x:v>
      </x:c>
      <x:c r="E162" s="4" t="str">
        <x:v>U</x:v>
      </x:c>
      <x:c r="F162" s="4" t="str">
        <x:v>U</x:v>
      </x:c>
      <x:c r="G162" s="4" t="str">
        <x:v>U</x:v>
      </x:c>
      <x:c r="H162" s="4" t="str">
        <x:v>U</x:v>
      </x:c>
      <x:c r="I162" s="4" t="str">
        <x:v>U</x:v>
      </x:c>
      <x:c r="J162" s="4" t="str">
        <x:v>U</x:v>
      </x:c>
      <x:c r="K162" s="4" t="str">
        <x:v>U</x:v>
      </x:c>
      <x:c r="L162" s="4" t="str">
        <x:v>U</x:v>
      </x:c>
      <x:c r="M162" s="4" t="str">
        <x:v>U</x:v>
      </x:c>
      <x:c r="N162" s="4" t="str">
        <x:v>U</x:v>
      </x:c>
      <x:c r="O162" s="4" t="str">
        <x:v>U</x:v>
      </x:c>
      <x:c r="P162" s="4" t="str">
        <x:v>U</x:v>
      </x:c>
      <x:c r="Q162" s="4" t="str">
        <x:v>U</x:v>
      </x:c>
      <x:c r="R162" s="4" t="str">
        <x:v>U</x:v>
      </x:c>
      <x:c r="S162" s="4" t="str">
        <x:v>U</x:v>
      </x:c>
      <x:c r="T162" s="4" t="str">
        <x:v>U</x:v>
      </x:c>
      <x:c r="U162" s="4" t="str">
        <x:v>U</x:v>
      </x:c>
      <x:c r="V162" s="4" t="str">
        <x:v>U</x:v>
      </x:c>
      <x:c r="W162" s="4" t="str">
        <x:v>U</x:v>
      </x:c>
      <x:c r="X162" s="4" t="str">
        <x:v>U</x:v>
      </x:c>
      <x:c r="Y162" s="4" t="str">
        <x:v>U</x:v>
      </x:c>
      <x:c r="Z162" s="4" t="str">
        <x:v>U</x:v>
      </x:c>
      <x:c r="AA162" s="4" t="str">
        <x:v>U</x:v>
      </x:c>
      <x:c r="AB162" s="4" t="str">
        <x:v>U</x:v>
      </x:c>
      <x:c r="AC162" s="4" t="str">
        <x:v>U</x:v>
      </x:c>
      <x:c r="AD162" s="4" t="str">
        <x:v>U</x:v>
      </x:c>
      <x:c r="AE162" s="4" t="str">
        <x:v>U</x:v>
      </x:c>
      <x:c r="AF162" s="4" t="str">
        <x:v>U</x:v>
      </x:c>
      <x:c r="AG162" s="4" t="str">
        <x:v>U</x:v>
      </x:c>
      <x:c r="AH162" s="4" t="str">
        <x:v>U</x:v>
      </x:c>
      <x:c r="AI162" s="4" t="str">
        <x:v>U</x:v>
      </x:c>
      <x:c r="AJ162" s="4" t="str">
        <x:v>U</x:v>
      </x:c>
      <x:c r="AK162" s="4" t="str">
        <x:v>U</x:v>
      </x:c>
      <x:c r="AL162" s="4" t="str">
        <x:v>U</x:v>
      </x:c>
      <x:c r="AM162" s="4" t="str">
        <x:v>U</x:v>
      </x:c>
      <x:c r="AN162" s="4" t="str">
        <x:v>U</x:v>
      </x:c>
      <x:c r="AO162" s="4" t="str">
        <x:v>U</x:v>
      </x:c>
      <x:c r="AP162" s="4" t="str">
        <x:v>U</x:v>
      </x:c>
      <x:c r="AQ162" s="4" t="str">
        <x:v>U</x:v>
      </x:c>
      <x:c r="AR162" s="4" t="str">
        <x:v>U</x:v>
      </x:c>
      <x:c r="AS162" s="4" t="str">
        <x:v>U</x:v>
      </x:c>
      <x:c r="AT162" s="4" t="str">
        <x:v>U</x:v>
      </x:c>
      <x:c r="AU162" s="4" t="str">
        <x:v>U</x:v>
      </x:c>
      <x:c r="AV162" s="4" t="str">
        <x:v>U</x:v>
      </x:c>
      <x:c r="AW162" s="4" t="str">
        <x:v>U</x:v>
      </x:c>
      <x:c r="AX162" s="4" t="str">
        <x:v>U</x:v>
      </x:c>
      <x:c r="AY162" s="4" t="str">
        <x:v>U</x:v>
      </x:c>
      <x:c r="AZ162" s="4" t="str">
        <x:v>U</x:v>
      </x:c>
      <x:c r="BA162" s="4" t="str">
        <x:v>U</x:v>
      </x:c>
      <x:c r="BB162" s="4" t="str">
        <x:v>U</x:v>
      </x:c>
      <x:c r="BC162" s="4" t="str">
        <x:v>U</x:v>
      </x:c>
      <x:c r="BD162" s="4" t="str">
        <x:v>U</x:v>
      </x:c>
      <x:c r="BE162" s="4" t="str">
        <x:v>U</x:v>
      </x:c>
      <x:c r="BF162" s="4" t="str">
        <x:v>U</x:v>
      </x:c>
      <x:c r="BG162" s="4" t="str">
        <x:v>U</x:v>
      </x:c>
      <x:c r="BH162" s="4" t="str">
        <x:v>U</x:v>
      </x:c>
      <x:c r="BI162" s="4" t="str">
        <x:v>U</x:v>
      </x:c>
      <x:c r="BJ162" s="4" t="str">
        <x:v>U</x:v>
      </x:c>
      <x:c r="BK162" s="4" t="str">
        <x:v>U</x:v>
      </x:c>
      <x:c r="BL162" s="4" t="str">
        <x:v>U</x:v>
      </x:c>
      <x:c r="BM162" s="4" t="str">
        <x:v>U</x:v>
      </x:c>
      <x:c r="BN162" s="4" t="str">
        <x:v>U</x:v>
      </x:c>
      <x:c r="BO162" s="4" t="str">
        <x:v>U</x:v>
      </x:c>
      <x:c r="BP162" s="4" t="str">
        <x:v>U</x:v>
      </x:c>
      <x:c r="BQ162" s="4" t="str">
        <x:v>U</x:v>
      </x:c>
      <x:c r="BR162" s="4" t="str">
        <x:v>U</x:v>
      </x:c>
      <x:c r="BS162" s="4" t="str">
        <x:v>U</x:v>
      </x:c>
      <x:c r="BT162" s="4" t="str">
        <x:v>U</x:v>
      </x:c>
      <x:c r="BU162" s="4" t="str">
        <x:v>U</x:v>
      </x:c>
      <x:c r="BV162" s="4" t="str">
        <x:v>U</x:v>
      </x:c>
      <x:c r="BW162" s="4" t="str">
        <x:v>U</x:v>
      </x:c>
      <x:c r="BX162" s="4" t="str">
        <x:v>U</x:v>
      </x:c>
      <x:c r="BY162" s="4" t="str">
        <x:v>U</x:v>
      </x:c>
      <x:c r="BZ162" s="4" t="str">
        <x:v>U</x:v>
      </x:c>
      <x:c r="CA162" s="4" t="str">
        <x:v>U</x:v>
      </x:c>
      <x:c r="CB162" s="4" t="str">
        <x:v>U</x:v>
      </x:c>
      <x:c r="CC162" s="4" t="str">
        <x:v>U</x:v>
      </x:c>
      <x:c r="CD162" s="4" t="str">
        <x:v>U</x:v>
      </x:c>
      <x:c r="CE162" s="4" t="str">
        <x:v>U</x:v>
      </x:c>
      <x:c r="CF162" s="4" t="str">
        <x:v>U</x:v>
      </x:c>
      <x:c r="CG162" s="4" t="str">
        <x:v>U</x:v>
      </x:c>
      <x:c r="CH162" s="4" t="str">
        <x:v>U</x:v>
      </x:c>
      <x:c r="CI162" s="4" t="str">
        <x:v>U</x:v>
      </x:c>
      <x:c r="CJ162" s="4" t="str">
        <x:v>U</x:v>
      </x:c>
      <x:c r="CK162" s="4" t="str">
        <x:v>U</x:v>
      </x:c>
      <x:c r="CL162" s="4" t="str">
        <x:v>U</x:v>
      </x:c>
      <x:c r="CM162" s="4" t="str">
        <x:v>U</x:v>
      </x:c>
      <x:c r="CN162" s="4" t="str">
        <x:v>U</x:v>
      </x:c>
      <x:c r="CO162" s="4" t="str">
        <x:v>U</x:v>
      </x:c>
      <x:c r="CP162" s="4" t="str">
        <x:v>U</x:v>
      </x:c>
      <x:c r="CQ162" s="4" t="str">
        <x:v>U</x:v>
      </x:c>
      <x:c r="CR162" s="4" t="str">
        <x:v>U</x:v>
      </x:c>
      <x:c r="CS162" s="4" t="str">
        <x:v>U</x:v>
      </x:c>
      <x:c r="CT162" s="4" t="str">
        <x:v>U</x:v>
      </x:c>
      <x:c r="CU162" s="4" t="str">
        <x:v>U</x:v>
      </x:c>
      <x:c r="CV162" s="4" t="str">
        <x:v>U</x:v>
      </x:c>
      <x:c r="CW162" s="4" t="str">
        <x:v>U</x:v>
      </x:c>
      <x:c r="CX162" s="4" t="str">
        <x:v>U</x:v>
      </x:c>
      <x:c r="CY162" s="4" t="str">
        <x:v>U</x:v>
      </x:c>
      <x:c r="CZ162" s="4" t="str">
        <x:v>U</x:v>
      </x:c>
      <x:c r="DA162" s="4" t="str">
        <x:v>U</x:v>
      </x:c>
      <x:c r="DB162" s="4" t="str">
        <x:v>U</x:v>
      </x:c>
      <x:c r="DC162" s="4" t="str">
        <x:v>U</x:v>
      </x:c>
      <x:c r="DD162" s="4" t="str">
        <x:v>U</x:v>
      </x:c>
      <x:c r="DE162" s="4" t="str">
        <x:v>U</x:v>
      </x:c>
      <x:c r="DF162" s="4" t="str">
        <x:v>U</x:v>
      </x:c>
      <x:c r="DG162" s="4" t="str">
        <x:v>U</x:v>
      </x:c>
      <x:c r="DH162" s="4" t="str">
        <x:v>U</x:v>
      </x:c>
    </x:row>
    <x:row r="163" ht="23" customHeight="1">
      <x:c r="A163" s="4" t="str">
        <x:v>NE</x:v>
      </x:c>
      <x:c r="B163" s="4" t="str">
        <x:v>Niger</x:v>
      </x:c>
      <x:c r="C163" s="4" t="str">
        <x:v>U</x:v>
      </x:c>
      <x:c r="D163" s="4" t="str">
        <x:v>U</x:v>
      </x:c>
      <x:c r="E163" s="4" t="str">
        <x:v>U</x:v>
      </x:c>
      <x:c r="F163" s="4" t="str">
        <x:v>U</x:v>
      </x:c>
      <x:c r="G163" s="4" t="str">
        <x:v>U</x:v>
      </x:c>
      <x:c r="H163" s="4" t="str">
        <x:v>U</x:v>
      </x:c>
      <x:c r="I163" s="4" t="str">
        <x:v>U</x:v>
      </x:c>
      <x:c r="J163" s="4" t="str">
        <x:v>U</x:v>
      </x:c>
      <x:c r="K163" s="4" t="str">
        <x:v>U</x:v>
      </x:c>
      <x:c r="L163" s="4" t="str">
        <x:v>U</x:v>
      </x:c>
      <x:c r="M163" s="4" t="str">
        <x:v>U</x:v>
      </x:c>
      <x:c r="N163" s="4" t="str">
        <x:v>U</x:v>
      </x:c>
      <x:c r="O163" s="4" t="str">
        <x:v>U</x:v>
      </x:c>
      <x:c r="P163" s="4" t="str">
        <x:v>U</x:v>
      </x:c>
      <x:c r="Q163" s="4" t="str">
        <x:v>U</x:v>
      </x:c>
      <x:c r="R163" s="4" t="str">
        <x:v>U</x:v>
      </x:c>
      <x:c r="S163" s="4" t="str">
        <x:v>U</x:v>
      </x:c>
      <x:c r="T163" s="4" t="str">
        <x:v>U</x:v>
      </x:c>
      <x:c r="U163" s="4" t="str">
        <x:v>U</x:v>
      </x:c>
      <x:c r="V163" s="4" t="str">
        <x:v>U</x:v>
      </x:c>
      <x:c r="W163" s="4" t="str">
        <x:v>U</x:v>
      </x:c>
      <x:c r="X163" s="4" t="str">
        <x:v>U</x:v>
      </x:c>
      <x:c r="Y163" s="4" t="str">
        <x:v>U</x:v>
      </x:c>
      <x:c r="Z163" s="4" t="str">
        <x:v>U</x:v>
      </x:c>
      <x:c r="AA163" s="4" t="str">
        <x:v>U</x:v>
      </x:c>
      <x:c r="AB163" s="4" t="str">
        <x:v>U</x:v>
      </x:c>
      <x:c r="AC163" s="4" t="str">
        <x:v>U</x:v>
      </x:c>
      <x:c r="AD163" s="4" t="str">
        <x:v>U</x:v>
      </x:c>
      <x:c r="AE163" s="4" t="str">
        <x:v>U</x:v>
      </x:c>
      <x:c r="AF163" s="4" t="str">
        <x:v>U</x:v>
      </x:c>
      <x:c r="AG163" s="4" t="str">
        <x:v>U</x:v>
      </x:c>
      <x:c r="AH163" s="4" t="str">
        <x:v>U</x:v>
      </x:c>
      <x:c r="AI163" s="4" t="str">
        <x:v>U</x:v>
      </x:c>
      <x:c r="AJ163" s="4" t="str">
        <x:v>U</x:v>
      </x:c>
      <x:c r="AK163" s="4" t="str">
        <x:v>U</x:v>
      </x:c>
      <x:c r="AL163" s="4" t="str">
        <x:v>U</x:v>
      </x:c>
      <x:c r="AM163" s="4" t="str">
        <x:v>U</x:v>
      </x:c>
      <x:c r="AN163" s="4" t="str">
        <x:v>U</x:v>
      </x:c>
      <x:c r="AO163" s="4" t="str">
        <x:v>U</x:v>
      </x:c>
      <x:c r="AP163" s="4" t="str">
        <x:v>U</x:v>
      </x:c>
      <x:c r="AQ163" s="4" t="str">
        <x:v>C</x:v>
      </x:c>
      <x:c r="AR163" s="4" t="str">
        <x:v>U</x:v>
      </x:c>
      <x:c r="AS163" s="4" t="str">
        <x:v>U</x:v>
      </x:c>
      <x:c r="AT163" s="4" t="str">
        <x:v>U</x:v>
      </x:c>
      <x:c r="AU163" s="4" t="str">
        <x:v>C</x:v>
      </x:c>
      <x:c r="AV163" s="4" t="str">
        <x:v>U</x:v>
      </x:c>
      <x:c r="AW163" s="4" t="str">
        <x:v>U</x:v>
      </x:c>
      <x:c r="AX163" s="4" t="str">
        <x:v>U</x:v>
      </x:c>
      <x:c r="AY163" s="4" t="str">
        <x:v>U</x:v>
      </x:c>
      <x:c r="AZ163" s="4" t="str">
        <x:v>U</x:v>
      </x:c>
      <x:c r="BA163" s="4" t="str">
        <x:v>U</x:v>
      </x:c>
      <x:c r="BB163" s="4" t="str">
        <x:v>U</x:v>
      </x:c>
      <x:c r="BC163" s="4" t="str">
        <x:v>U</x:v>
      </x:c>
      <x:c r="BD163" s="4" t="str">
        <x:v>U</x:v>
      </x:c>
      <x:c r="BE163" s="4" t="str">
        <x:v>U</x:v>
      </x:c>
      <x:c r="BF163" s="4" t="str">
        <x:v>U</x:v>
      </x:c>
      <x:c r="BG163" s="4" t="str">
        <x:v>U</x:v>
      </x:c>
      <x:c r="BH163" s="4" t="str">
        <x:v>U</x:v>
      </x:c>
      <x:c r="BI163" s="4" t="str">
        <x:v>U</x:v>
      </x:c>
      <x:c r="BJ163" s="4" t="str">
        <x:v>U</x:v>
      </x:c>
      <x:c r="BK163" s="4" t="str">
        <x:v>U</x:v>
      </x:c>
      <x:c r="BL163" s="4" t="str">
        <x:v>U</x:v>
      </x:c>
      <x:c r="BM163" s="4" t="str">
        <x:v>U</x:v>
      </x:c>
      <x:c r="BN163" s="4" t="str">
        <x:v>U</x:v>
      </x:c>
      <x:c r="BO163" s="4" t="str">
        <x:v>U</x:v>
      </x:c>
      <x:c r="BP163" s="4" t="str">
        <x:v>U</x:v>
      </x:c>
      <x:c r="BQ163" s="4" t="str">
        <x:v>U</x:v>
      </x:c>
      <x:c r="BR163" s="4" t="str">
        <x:v>U</x:v>
      </x:c>
      <x:c r="BS163" s="4" t="str">
        <x:v>U</x:v>
      </x:c>
      <x:c r="BT163" s="4" t="str">
        <x:v>U</x:v>
      </x:c>
      <x:c r="BU163" s="4" t="str">
        <x:v>U</x:v>
      </x:c>
      <x:c r="BV163" s="4" t="str">
        <x:v>U</x:v>
      </x:c>
      <x:c r="BW163" s="4" t="str">
        <x:v>U</x:v>
      </x:c>
      <x:c r="BX163" s="4" t="str">
        <x:v>U</x:v>
      </x:c>
      <x:c r="BY163" s="4" t="str">
        <x:v>U</x:v>
      </x:c>
      <x:c r="BZ163" s="4" t="str">
        <x:v>U</x:v>
      </x:c>
      <x:c r="CA163" s="4" t="str">
        <x:v>U</x:v>
      </x:c>
      <x:c r="CB163" s="4" t="str">
        <x:v>U</x:v>
      </x:c>
      <x:c r="CC163" s="4" t="str">
        <x:v>U</x:v>
      </x:c>
      <x:c r="CD163" s="4" t="str">
        <x:v>U</x:v>
      </x:c>
      <x:c r="CE163" s="4" t="str">
        <x:v>U</x:v>
      </x:c>
      <x:c r="CF163" s="4" t="str">
        <x:v>U</x:v>
      </x:c>
      <x:c r="CG163" s="4" t="str">
        <x:v>U</x:v>
      </x:c>
      <x:c r="CH163" s="4" t="str">
        <x:v>U</x:v>
      </x:c>
      <x:c r="CI163" s="4" t="str">
        <x:v>U</x:v>
      </x:c>
      <x:c r="CJ163" s="4" t="str">
        <x:v>U</x:v>
      </x:c>
      <x:c r="CK163" s="4" t="str">
        <x:v>H</x:v>
      </x:c>
      <x:c r="CL163" s="4" t="str">
        <x:v>U</x:v>
      </x:c>
      <x:c r="CM163" s="4" t="str">
        <x:v>U</x:v>
      </x:c>
      <x:c r="CN163" s="4" t="str">
        <x:v>U</x:v>
      </x:c>
      <x:c r="CO163" s="4" t="str">
        <x:v>U</x:v>
      </x:c>
      <x:c r="CP163" s="4" t="str">
        <x:v>U</x:v>
      </x:c>
      <x:c r="CQ163" s="4" t="str">
        <x:v>U</x:v>
      </x:c>
      <x:c r="CR163" s="4" t="str">
        <x:v>U</x:v>
      </x:c>
      <x:c r="CS163" s="4" t="str">
        <x:v>U</x:v>
      </x:c>
      <x:c r="CT163" s="4" t="str">
        <x:v>U</x:v>
      </x:c>
      <x:c r="CU163" s="4" t="str">
        <x:v>U</x:v>
      </x:c>
      <x:c r="CV163" s="4" t="str">
        <x:v>U</x:v>
      </x:c>
      <x:c r="CW163" s="4" t="str">
        <x:v>U</x:v>
      </x:c>
      <x:c r="CX163" s="4" t="str">
        <x:v>U</x:v>
      </x:c>
      <x:c r="CY163" s="4" t="str">
        <x:v>U</x:v>
      </x:c>
      <x:c r="CZ163" s="4" t="str">
        <x:v>U</x:v>
      </x:c>
      <x:c r="DA163" s="4" t="str">
        <x:v>U</x:v>
      </x:c>
      <x:c r="DB163" s="4" t="str">
        <x:v>U</x:v>
      </x:c>
      <x:c r="DC163" s="4" t="str">
        <x:v>U</x:v>
      </x:c>
      <x:c r="DD163" s="4" t="str">
        <x:v>U</x:v>
      </x:c>
      <x:c r="DE163" s="4" t="str">
        <x:v>U</x:v>
      </x:c>
      <x:c r="DF163" s="4" t="str">
        <x:v>U</x:v>
      </x:c>
      <x:c r="DG163" s="4" t="str">
        <x:v>U</x:v>
      </x:c>
      <x:c r="DH163" s="4" t="str">
        <x:v>U</x:v>
      </x:c>
    </x:row>
    <x:row r="164" ht="23" customHeight="1">
      <x:c r="A164" s="4" t="str">
        <x:v>NF</x:v>
      </x:c>
      <x:c r="B164" s="4" t="str">
        <x:v>Norfolk Island</x:v>
      </x:c>
      <x:c r="C164" s="4" t="str">
        <x:v>U</x:v>
      </x:c>
      <x:c r="D164" s="4" t="str">
        <x:v>U</x:v>
      </x:c>
      <x:c r="E164" s="4" t="str">
        <x:v>U</x:v>
      </x:c>
      <x:c r="F164" s="4" t="str">
        <x:v>U</x:v>
      </x:c>
      <x:c r="G164" s="4" t="str">
        <x:v>U</x:v>
      </x:c>
      <x:c r="H164" s="4" t="str">
        <x:v>U</x:v>
      </x:c>
      <x:c r="I164" s="4" t="str">
        <x:v>U</x:v>
      </x:c>
      <x:c r="J164" s="4" t="str">
        <x:v>U</x:v>
      </x:c>
      <x:c r="K164" s="4" t="str">
        <x:v>U</x:v>
      </x:c>
      <x:c r="L164" s="4" t="str">
        <x:v>U</x:v>
      </x:c>
      <x:c r="M164" s="4" t="str">
        <x:v>U</x:v>
      </x:c>
      <x:c r="N164" s="4" t="str">
        <x:v>U</x:v>
      </x:c>
      <x:c r="O164" s="4" t="str">
        <x:v>U</x:v>
      </x:c>
      <x:c r="P164" s="4" t="str">
        <x:v>U</x:v>
      </x:c>
      <x:c r="Q164" s="4" t="str">
        <x:v>U</x:v>
      </x:c>
      <x:c r="R164" s="4" t="str">
        <x:v>U</x:v>
      </x:c>
      <x:c r="S164" s="4" t="str">
        <x:v>U</x:v>
      </x:c>
      <x:c r="T164" s="4" t="str">
        <x:v>U</x:v>
      </x:c>
      <x:c r="U164" s="4" t="str">
        <x:v>U</x:v>
      </x:c>
      <x:c r="V164" s="4" t="str">
        <x:v>U</x:v>
      </x:c>
      <x:c r="W164" s="4" t="str">
        <x:v>U</x:v>
      </x:c>
      <x:c r="X164" s="4" t="str">
        <x:v>U</x:v>
      </x:c>
      <x:c r="Y164" s="4" t="str">
        <x:v>U</x:v>
      </x:c>
      <x:c r="Z164" s="4" t="str">
        <x:v>U</x:v>
      </x:c>
      <x:c r="AA164" s="4" t="str">
        <x:v>U</x:v>
      </x:c>
      <x:c r="AB164" s="4" t="str">
        <x:v>U</x:v>
      </x:c>
      <x:c r="AC164" s="4" t="str">
        <x:v>U</x:v>
      </x:c>
      <x:c r="AD164" s="4" t="str">
        <x:v>U</x:v>
      </x:c>
      <x:c r="AE164" s="4" t="str">
        <x:v>U</x:v>
      </x:c>
      <x:c r="AF164" s="4" t="str">
        <x:v>U</x:v>
      </x:c>
      <x:c r="AG164" s="4" t="str">
        <x:v>U</x:v>
      </x:c>
      <x:c r="AH164" s="4" t="str">
        <x:v>U</x:v>
      </x:c>
      <x:c r="AI164" s="4" t="str">
        <x:v>U</x:v>
      </x:c>
      <x:c r="AJ164" s="4" t="str">
        <x:v>U</x:v>
      </x:c>
      <x:c r="AK164" s="4" t="str">
        <x:v>U</x:v>
      </x:c>
      <x:c r="AL164" s="4" t="str">
        <x:v>U</x:v>
      </x:c>
      <x:c r="AM164" s="4" t="str">
        <x:v>U</x:v>
      </x:c>
      <x:c r="AN164" s="4" t="str">
        <x:v>U</x:v>
      </x:c>
      <x:c r="AO164" s="4" t="str">
        <x:v>U</x:v>
      </x:c>
      <x:c r="AP164" s="4" t="str">
        <x:v>U</x:v>
      </x:c>
      <x:c r="AQ164" s="4" t="str">
        <x:v>U</x:v>
      </x:c>
      <x:c r="AR164" s="4" t="str">
        <x:v>U</x:v>
      </x:c>
      <x:c r="AS164" s="4" t="str">
        <x:v>U</x:v>
      </x:c>
      <x:c r="AT164" s="4" t="str">
        <x:v>U</x:v>
      </x:c>
      <x:c r="AU164" s="4" t="str">
        <x:v>U</x:v>
      </x:c>
      <x:c r="AV164" s="4" t="str">
        <x:v>U</x:v>
      </x:c>
      <x:c r="AW164" s="4" t="str">
        <x:v>U</x:v>
      </x:c>
      <x:c r="AX164" s="4" t="str">
        <x:v>U</x:v>
      </x:c>
      <x:c r="AY164" s="4" t="str">
        <x:v>U</x:v>
      </x:c>
      <x:c r="AZ164" s="4" t="str">
        <x:v>U</x:v>
      </x:c>
      <x:c r="BA164" s="4" t="str">
        <x:v>U</x:v>
      </x:c>
      <x:c r="BB164" s="4" t="str">
        <x:v>U</x:v>
      </x:c>
      <x:c r="BC164" s="4" t="str">
        <x:v>U</x:v>
      </x:c>
      <x:c r="BD164" s="4" t="str">
        <x:v>U</x:v>
      </x:c>
      <x:c r="BE164" s="4" t="str">
        <x:v>U</x:v>
      </x:c>
      <x:c r="BF164" s="4" t="str">
        <x:v>U</x:v>
      </x:c>
      <x:c r="BG164" s="4" t="str">
        <x:v>U</x:v>
      </x:c>
      <x:c r="BH164" s="4" t="str">
        <x:v>U</x:v>
      </x:c>
      <x:c r="BI164" s="4" t="str">
        <x:v>U</x:v>
      </x:c>
      <x:c r="BJ164" s="4" t="str">
        <x:v>U</x:v>
      </x:c>
      <x:c r="BK164" s="4" t="str">
        <x:v>U</x:v>
      </x:c>
      <x:c r="BL164" s="4" t="str">
        <x:v>U</x:v>
      </x:c>
      <x:c r="BM164" s="4" t="str">
        <x:v>U</x:v>
      </x:c>
      <x:c r="BN164" s="4" t="str">
        <x:v>U</x:v>
      </x:c>
      <x:c r="BO164" s="4" t="str">
        <x:v>U</x:v>
      </x:c>
      <x:c r="BP164" s="4" t="str">
        <x:v>U</x:v>
      </x:c>
      <x:c r="BQ164" s="4" t="str">
        <x:v>U</x:v>
      </x:c>
      <x:c r="BR164" s="4" t="str">
        <x:v>U</x:v>
      </x:c>
      <x:c r="BS164" s="4" t="str">
        <x:v>U</x:v>
      </x:c>
      <x:c r="BT164" s="4" t="str">
        <x:v>U</x:v>
      </x:c>
      <x:c r="BU164" s="4" t="str">
        <x:v>U</x:v>
      </x:c>
      <x:c r="BV164" s="4" t="str">
        <x:v>U</x:v>
      </x:c>
      <x:c r="BW164" s="4" t="str">
        <x:v>U</x:v>
      </x:c>
      <x:c r="BX164" s="4" t="str">
        <x:v>U</x:v>
      </x:c>
      <x:c r="BY164" s="4" t="str">
        <x:v>U</x:v>
      </x:c>
      <x:c r="BZ164" s="4" t="str">
        <x:v>U</x:v>
      </x:c>
      <x:c r="CA164" s="4" t="str">
        <x:v>U</x:v>
      </x:c>
      <x:c r="CB164" s="4" t="str">
        <x:v>U</x:v>
      </x:c>
      <x:c r="CC164" s="4" t="str">
        <x:v>U</x:v>
      </x:c>
      <x:c r="CD164" s="4" t="str">
        <x:v>U</x:v>
      </x:c>
      <x:c r="CE164" s="4" t="str">
        <x:v>U</x:v>
      </x:c>
      <x:c r="CF164" s="4" t="str">
        <x:v>U</x:v>
      </x:c>
      <x:c r="CG164" s="4" t="str">
        <x:v>U</x:v>
      </x:c>
      <x:c r="CH164" s="4" t="str">
        <x:v>U</x:v>
      </x:c>
      <x:c r="CI164" s="4" t="str">
        <x:v>U</x:v>
      </x:c>
      <x:c r="CJ164" s="4" t="str">
        <x:v>U</x:v>
      </x:c>
      <x:c r="CK164" s="4" t="str">
        <x:v>U</x:v>
      </x:c>
      <x:c r="CL164" s="4" t="str">
        <x:v>U</x:v>
      </x:c>
      <x:c r="CM164" s="4" t="str">
        <x:v>U</x:v>
      </x:c>
      <x:c r="CN164" s="4" t="str">
        <x:v>U</x:v>
      </x:c>
      <x:c r="CO164" s="4" t="str">
        <x:v>U</x:v>
      </x:c>
      <x:c r="CP164" s="4" t="str">
        <x:v>U</x:v>
      </x:c>
      <x:c r="CQ164" s="4" t="str">
        <x:v>U</x:v>
      </x:c>
      <x:c r="CR164" s="4" t="str">
        <x:v>U</x:v>
      </x:c>
      <x:c r="CS164" s="4" t="str">
        <x:v>U</x:v>
      </x:c>
      <x:c r="CT164" s="4" t="str">
        <x:v>U</x:v>
      </x:c>
      <x:c r="CU164" s="4" t="str">
        <x:v>U</x:v>
      </x:c>
      <x:c r="CV164" s="4" t="str">
        <x:v>U</x:v>
      </x:c>
      <x:c r="CW164" s="4" t="str">
        <x:v>U</x:v>
      </x:c>
      <x:c r="CX164" s="4" t="str">
        <x:v>U</x:v>
      </x:c>
      <x:c r="CY164" s="4" t="str">
        <x:v>U</x:v>
      </x:c>
      <x:c r="CZ164" s="4" t="str">
        <x:v>U</x:v>
      </x:c>
      <x:c r="DA164" s="4" t="str">
        <x:v>U</x:v>
      </x:c>
      <x:c r="DB164" s="4" t="str">
        <x:v>U</x:v>
      </x:c>
      <x:c r="DC164" s="4" t="str">
        <x:v>U</x:v>
      </x:c>
      <x:c r="DD164" s="4" t="str">
        <x:v>U</x:v>
      </x:c>
      <x:c r="DE164" s="4" t="str">
        <x:v>U</x:v>
      </x:c>
      <x:c r="DF164" s="4" t="str">
        <x:v>U</x:v>
      </x:c>
      <x:c r="DG164" s="4" t="str">
        <x:v>U</x:v>
      </x:c>
      <x:c r="DH164" s="4" t="str">
        <x:v>U</x:v>
      </x:c>
    </x:row>
    <x:row r="165" ht="23" customHeight="1">
      <x:c r="A165" s="4" t="str">
        <x:v>NG</x:v>
      </x:c>
      <x:c r="B165" s="4" t="str">
        <x:v>Nigeria</x:v>
      </x:c>
      <x:c r="C165" s="4" t="str">
        <x:v>U</x:v>
      </x:c>
      <x:c r="D165" s="4" t="str">
        <x:v>U</x:v>
      </x:c>
      <x:c r="E165" s="4" t="str">
        <x:v>U</x:v>
      </x:c>
      <x:c r="F165" s="4" t="str">
        <x:v>U</x:v>
      </x:c>
      <x:c r="G165" s="4" t="str">
        <x:v>U</x:v>
      </x:c>
      <x:c r="H165" s="4" t="str">
        <x:v>U</x:v>
      </x:c>
      <x:c r="I165" s="4" t="str">
        <x:v>U</x:v>
      </x:c>
      <x:c r="J165" s="4" t="str">
        <x:v>U</x:v>
      </x:c>
      <x:c r="K165" s="4" t="str">
        <x:v>U</x:v>
      </x:c>
      <x:c r="L165" s="4" t="str">
        <x:v>U</x:v>
      </x:c>
      <x:c r="M165" s="4" t="str">
        <x:v>U</x:v>
      </x:c>
      <x:c r="N165" s="4" t="str">
        <x:v>U</x:v>
      </x:c>
      <x:c r="O165" s="4" t="str">
        <x:v>U</x:v>
      </x:c>
      <x:c r="P165" s="4" t="str">
        <x:v>U</x:v>
      </x:c>
      <x:c r="Q165" s="4" t="str">
        <x:v>U</x:v>
      </x:c>
      <x:c r="R165" s="4" t="str">
        <x:v>U</x:v>
      </x:c>
      <x:c r="S165" s="4" t="str">
        <x:v>U</x:v>
      </x:c>
      <x:c r="T165" s="4" t="str">
        <x:v>U</x:v>
      </x:c>
      <x:c r="U165" s="4" t="str">
        <x:v>U</x:v>
      </x:c>
      <x:c r="V165" s="4" t="str">
        <x:v>U</x:v>
      </x:c>
      <x:c r="W165" s="4" t="str">
        <x:v>U</x:v>
      </x:c>
      <x:c r="X165" s="4" t="str">
        <x:v>U</x:v>
      </x:c>
      <x:c r="Y165" s="4" t="str">
        <x:v>U</x:v>
      </x:c>
      <x:c r="Z165" s="4" t="str">
        <x:v>U</x:v>
      </x:c>
      <x:c r="AA165" s="4" t="str">
        <x:v>U</x:v>
      </x:c>
      <x:c r="AB165" s="4" t="str">
        <x:v>U</x:v>
      </x:c>
      <x:c r="AC165" s="4" t="str">
        <x:v>U</x:v>
      </x:c>
      <x:c r="AD165" s="4" t="str">
        <x:v>U</x:v>
      </x:c>
      <x:c r="AE165" s="4" t="str">
        <x:v>U</x:v>
      </x:c>
      <x:c r="AF165" s="4" t="str">
        <x:v>U</x:v>
      </x:c>
      <x:c r="AG165" s="4" t="str">
        <x:v>U</x:v>
      </x:c>
      <x:c r="AH165" s="4" t="str">
        <x:v>U</x:v>
      </x:c>
      <x:c r="AI165" s="4" t="str">
        <x:v>U</x:v>
      </x:c>
      <x:c r="AJ165" s="4" t="str">
        <x:v>U</x:v>
      </x:c>
      <x:c r="AK165" s="4" t="str">
        <x:v>U</x:v>
      </x:c>
      <x:c r="AL165" s="4" t="str">
        <x:v>U</x:v>
      </x:c>
      <x:c r="AM165" s="4" t="str">
        <x:v>U</x:v>
      </x:c>
      <x:c r="AN165" s="4" t="str">
        <x:v>U</x:v>
      </x:c>
      <x:c r="AO165" s="4" t="str">
        <x:v>U</x:v>
      </x:c>
      <x:c r="AP165" s="4" t="str">
        <x:v>U</x:v>
      </x:c>
      <x:c r="AQ165" s="4" t="str">
        <x:v>C</x:v>
      </x:c>
      <x:c r="AR165" s="4" t="str">
        <x:v>C</x:v>
      </x:c>
      <x:c r="AS165" s="4" t="str">
        <x:v>C</x:v>
      </x:c>
      <x:c r="AT165" s="4" t="str">
        <x:v>U</x:v>
      </x:c>
      <x:c r="AU165" s="4" t="str">
        <x:v>C</x:v>
      </x:c>
      <x:c r="AV165" s="4" t="str">
        <x:v>U</x:v>
      </x:c>
      <x:c r="AW165" s="4" t="str">
        <x:v>U</x:v>
      </x:c>
      <x:c r="AX165" s="4" t="str">
        <x:v>U</x:v>
      </x:c>
      <x:c r="AY165" s="4" t="str">
        <x:v>U</x:v>
      </x:c>
      <x:c r="AZ165" s="4" t="str">
        <x:v>U</x:v>
      </x:c>
      <x:c r="BA165" s="4" t="str">
        <x:v>U</x:v>
      </x:c>
      <x:c r="BB165" s="4" t="str">
        <x:v>U</x:v>
      </x:c>
      <x:c r="BC165" s="4" t="str">
        <x:v>U</x:v>
      </x:c>
      <x:c r="BD165" s="4" t="str">
        <x:v>U</x:v>
      </x:c>
      <x:c r="BE165" s="4" t="str">
        <x:v>U</x:v>
      </x:c>
      <x:c r="BF165" s="4" t="str">
        <x:v>U</x:v>
      </x:c>
      <x:c r="BG165" s="4" t="str">
        <x:v>U</x:v>
      </x:c>
      <x:c r="BH165" s="4" t="str">
        <x:v>U</x:v>
      </x:c>
      <x:c r="BI165" s="4" t="str">
        <x:v>U</x:v>
      </x:c>
      <x:c r="BJ165" s="4" t="str">
        <x:v>U</x:v>
      </x:c>
      <x:c r="BK165" s="4" t="str">
        <x:v>U</x:v>
      </x:c>
      <x:c r="BL165" s="4" t="str">
        <x:v>U</x:v>
      </x:c>
      <x:c r="BM165" s="4" t="str">
        <x:v>U</x:v>
      </x:c>
      <x:c r="BN165" s="4" t="str">
        <x:v>U</x:v>
      </x:c>
      <x:c r="BO165" s="4" t="str">
        <x:v>U</x:v>
      </x:c>
      <x:c r="BP165" s="4" t="str">
        <x:v>U</x:v>
      </x:c>
      <x:c r="BQ165" s="4" t="str">
        <x:v>U</x:v>
      </x:c>
      <x:c r="BR165" s="4" t="str">
        <x:v>U</x:v>
      </x:c>
      <x:c r="BS165" s="4" t="str">
        <x:v>U</x:v>
      </x:c>
      <x:c r="BT165" s="4" t="str">
        <x:v>U</x:v>
      </x:c>
      <x:c r="BU165" s="4" t="str">
        <x:v>U</x:v>
      </x:c>
      <x:c r="BV165" s="4" t="str">
        <x:v>U</x:v>
      </x:c>
      <x:c r="BW165" s="4" t="str">
        <x:v>U</x:v>
      </x:c>
      <x:c r="BX165" s="4" t="str">
        <x:v>U</x:v>
      </x:c>
      <x:c r="BY165" s="4" t="str">
        <x:v>U</x:v>
      </x:c>
      <x:c r="BZ165" s="4" t="str">
        <x:v>U</x:v>
      </x:c>
      <x:c r="CA165" s="4" t="str">
        <x:v>U</x:v>
      </x:c>
      <x:c r="CB165" s="4" t="str">
        <x:v>U</x:v>
      </x:c>
      <x:c r="CC165" s="4" t="str">
        <x:v>U</x:v>
      </x:c>
      <x:c r="CD165" s="4" t="str">
        <x:v>U</x:v>
      </x:c>
      <x:c r="CE165" s="4" t="str">
        <x:v>U</x:v>
      </x:c>
      <x:c r="CF165" s="4" t="str">
        <x:v>U</x:v>
      </x:c>
      <x:c r="CG165" s="4" t="str">
        <x:v>U</x:v>
      </x:c>
      <x:c r="CH165" s="4" t="str">
        <x:v>U</x:v>
      </x:c>
      <x:c r="CI165" s="4" t="str">
        <x:v>U</x:v>
      </x:c>
      <x:c r="CJ165" s="4" t="str">
        <x:v>U</x:v>
      </x:c>
      <x:c r="CK165" s="4" t="str">
        <x:v>U</x:v>
      </x:c>
      <x:c r="CL165" s="4" t="str">
        <x:v>U</x:v>
      </x:c>
      <x:c r="CM165" s="4" t="str">
        <x:v>U</x:v>
      </x:c>
      <x:c r="CN165" s="4" t="str">
        <x:v>U</x:v>
      </x:c>
      <x:c r="CO165" s="4" t="str">
        <x:v>U</x:v>
      </x:c>
      <x:c r="CP165" s="4" t="str">
        <x:v>U</x:v>
      </x:c>
      <x:c r="CQ165" s="4" t="str">
        <x:v>U</x:v>
      </x:c>
      <x:c r="CR165" s="4" t="str">
        <x:v>U</x:v>
      </x:c>
      <x:c r="CS165" s="4" t="str">
        <x:v>U</x:v>
      </x:c>
      <x:c r="CT165" s="4" t="str">
        <x:v>U</x:v>
      </x:c>
      <x:c r="CU165" s="4" t="str">
        <x:v>U</x:v>
      </x:c>
      <x:c r="CV165" s="4" t="str">
        <x:v>U</x:v>
      </x:c>
      <x:c r="CW165" s="4" t="str">
        <x:v>U</x:v>
      </x:c>
      <x:c r="CX165" s="4" t="str">
        <x:v>U</x:v>
      </x:c>
      <x:c r="CY165" s="4" t="str">
        <x:v>U</x:v>
      </x:c>
      <x:c r="CZ165" s="4" t="str">
        <x:v>U</x:v>
      </x:c>
      <x:c r="DA165" s="4" t="str">
        <x:v>U</x:v>
      </x:c>
      <x:c r="DB165" s="4" t="str">
        <x:v>U</x:v>
      </x:c>
      <x:c r="DC165" s="4" t="str">
        <x:v>U</x:v>
      </x:c>
      <x:c r="DD165" s="4" t="str">
        <x:v>U</x:v>
      </x:c>
      <x:c r="DE165" s="4" t="str">
        <x:v>U</x:v>
      </x:c>
      <x:c r="DF165" s="4" t="str">
        <x:v>U</x:v>
      </x:c>
      <x:c r="DG165" s="4" t="str">
        <x:v>U</x:v>
      </x:c>
      <x:c r="DH165" s="4" t="str">
        <x:v>U</x:v>
      </x:c>
    </x:row>
    <x:row r="166" ht="23" customHeight="1">
      <x:c r="A166" s="4" t="str">
        <x:v>NI</x:v>
      </x:c>
      <x:c r="B166" s="4" t="str">
        <x:v>Nicaragua</x:v>
      </x:c>
      <x:c r="C166" s="4" t="str">
        <x:v>U</x:v>
      </x:c>
      <x:c r="D166" s="4" t="str">
        <x:v>U</x:v>
      </x:c>
      <x:c r="E166" s="4" t="str">
        <x:v>U</x:v>
      </x:c>
      <x:c r="F166" s="4" t="str">
        <x:v>U</x:v>
      </x:c>
      <x:c r="G166" s="4" t="str">
        <x:v>U</x:v>
      </x:c>
      <x:c r="H166" s="4" t="str">
        <x:v>U</x:v>
      </x:c>
      <x:c r="I166" s="4" t="str">
        <x:v>U</x:v>
      </x:c>
      <x:c r="J166" s="4" t="str">
        <x:v>U</x:v>
      </x:c>
      <x:c r="K166" s="4" t="str">
        <x:v>U</x:v>
      </x:c>
      <x:c r="L166" s="4" t="str">
        <x:v>U</x:v>
      </x:c>
      <x:c r="M166" s="4" t="str">
        <x:v>U</x:v>
      </x:c>
      <x:c r="N166" s="4" t="str">
        <x:v>U</x:v>
      </x:c>
      <x:c r="O166" s="4" t="str">
        <x:v>U</x:v>
      </x:c>
      <x:c r="P166" s="4" t="str">
        <x:v>U</x:v>
      </x:c>
      <x:c r="Q166" s="4" t="str">
        <x:v>U</x:v>
      </x:c>
      <x:c r="R166" s="4" t="str">
        <x:v>U</x:v>
      </x:c>
      <x:c r="S166" s="4" t="str">
        <x:v>U</x:v>
      </x:c>
      <x:c r="T166" s="4" t="str">
        <x:v>U</x:v>
      </x:c>
      <x:c r="U166" s="4" t="str">
        <x:v>U</x:v>
      </x:c>
      <x:c r="V166" s="4" t="str">
        <x:v>U</x:v>
      </x:c>
      <x:c r="W166" s="4" t="str">
        <x:v>U</x:v>
      </x:c>
      <x:c r="X166" s="4" t="str">
        <x:v>U</x:v>
      </x:c>
      <x:c r="Y166" s="4" t="str">
        <x:v>U</x:v>
      </x:c>
      <x:c r="Z166" s="4" t="str">
        <x:v>U</x:v>
      </x:c>
      <x:c r="AA166" s="4" t="str">
        <x:v>U</x:v>
      </x:c>
      <x:c r="AB166" s="4" t="str">
        <x:v>U</x:v>
      </x:c>
      <x:c r="AC166" s="4" t="str">
        <x:v>U</x:v>
      </x:c>
      <x:c r="AD166" s="4" t="str">
        <x:v>U</x:v>
      </x:c>
      <x:c r="AE166" s="4" t="str">
        <x:v>U</x:v>
      </x:c>
      <x:c r="AF166" s="4" t="str">
        <x:v>U</x:v>
      </x:c>
      <x:c r="AG166" s="4" t="str">
        <x:v>U</x:v>
      </x:c>
      <x:c r="AH166" s="4" t="str">
        <x:v>U</x:v>
      </x:c>
      <x:c r="AI166" s="4" t="str">
        <x:v>U</x:v>
      </x:c>
      <x:c r="AJ166" s="4" t="str">
        <x:v>U</x:v>
      </x:c>
      <x:c r="AK166" s="4" t="str">
        <x:v>U</x:v>
      </x:c>
      <x:c r="AL166" s="4" t="str">
        <x:v>U</x:v>
      </x:c>
      <x:c r="AM166" s="4" t="str">
        <x:v>U</x:v>
      </x:c>
      <x:c r="AN166" s="4" t="str">
        <x:v>U</x:v>
      </x:c>
      <x:c r="AO166" s="4" t="str">
        <x:v>U</x:v>
      </x:c>
      <x:c r="AP166" s="4" t="str">
        <x:v>C</x:v>
      </x:c>
      <x:c r="AQ166" s="4" t="str">
        <x:v>U</x:v>
      </x:c>
      <x:c r="AR166" s="4" t="str">
        <x:v>C</x:v>
      </x:c>
      <x:c r="AS166" s="4" t="str">
        <x:v>U</x:v>
      </x:c>
      <x:c r="AT166" s="4" t="str">
        <x:v>U</x:v>
      </x:c>
      <x:c r="AU166" s="4" t="str">
        <x:v>U</x:v>
      </x:c>
      <x:c r="AV166" s="4" t="str">
        <x:v>U</x:v>
      </x:c>
      <x:c r="AW166" s="4" t="str">
        <x:v>U</x:v>
      </x:c>
      <x:c r="AX166" s="4" t="str">
        <x:v>U</x:v>
      </x:c>
      <x:c r="AY166" s="4" t="str">
        <x:v>U</x:v>
      </x:c>
      <x:c r="AZ166" s="4" t="str">
        <x:v>U</x:v>
      </x:c>
      <x:c r="BA166" s="4" t="str">
        <x:v>U</x:v>
      </x:c>
      <x:c r="BB166" s="4" t="str">
        <x:v>U</x:v>
      </x:c>
      <x:c r="BC166" s="4" t="str">
        <x:v>U</x:v>
      </x:c>
      <x:c r="BD166" s="4" t="str">
        <x:v>U</x:v>
      </x:c>
      <x:c r="BE166" s="4" t="str">
        <x:v>U</x:v>
      </x:c>
      <x:c r="BF166" s="4" t="str">
        <x:v>U</x:v>
      </x:c>
      <x:c r="BG166" s="4" t="str">
        <x:v>U</x:v>
      </x:c>
      <x:c r="BH166" s="4" t="str">
        <x:v>U</x:v>
      </x:c>
      <x:c r="BI166" s="4" t="str">
        <x:v>U</x:v>
      </x:c>
      <x:c r="BJ166" s="4" t="str">
        <x:v>U</x:v>
      </x:c>
      <x:c r="BK166" s="4" t="str">
        <x:v>U</x:v>
      </x:c>
      <x:c r="BL166" s="4" t="str">
        <x:v>U</x:v>
      </x:c>
      <x:c r="BM166" s="4" t="str">
        <x:v>U</x:v>
      </x:c>
      <x:c r="BN166" s="4" t="str">
        <x:v>U</x:v>
      </x:c>
      <x:c r="BO166" s="4" t="str">
        <x:v>U</x:v>
      </x:c>
      <x:c r="BP166" s="4" t="str">
        <x:v>U</x:v>
      </x:c>
      <x:c r="BQ166" s="4" t="str">
        <x:v>U</x:v>
      </x:c>
      <x:c r="BR166" s="4" t="str">
        <x:v>U</x:v>
      </x:c>
      <x:c r="BS166" s="4" t="str">
        <x:v>U</x:v>
      </x:c>
      <x:c r="BT166" s="4" t="str">
        <x:v>U</x:v>
      </x:c>
      <x:c r="BU166" s="4" t="str">
        <x:v>U</x:v>
      </x:c>
      <x:c r="BV166" s="4" t="str">
        <x:v>U</x:v>
      </x:c>
      <x:c r="BW166" s="4" t="str">
        <x:v>U</x:v>
      </x:c>
      <x:c r="BX166" s="4" t="str">
        <x:v>U</x:v>
      </x:c>
      <x:c r="BY166" s="4" t="str">
        <x:v>U</x:v>
      </x:c>
      <x:c r="BZ166" s="4" t="str">
        <x:v>U</x:v>
      </x:c>
      <x:c r="CA166" s="4" t="str">
        <x:v>U</x:v>
      </x:c>
      <x:c r="CB166" s="4" t="str">
        <x:v>U</x:v>
      </x:c>
      <x:c r="CC166" s="4" t="str">
        <x:v>U</x:v>
      </x:c>
      <x:c r="CD166" s="4" t="str">
        <x:v>U</x:v>
      </x:c>
      <x:c r="CE166" s="4" t="str">
        <x:v>U</x:v>
      </x:c>
      <x:c r="CF166" s="4" t="str">
        <x:v>U</x:v>
      </x:c>
      <x:c r="CG166" s="4" t="str">
        <x:v>U</x:v>
      </x:c>
      <x:c r="CH166" s="4" t="str">
        <x:v>U</x:v>
      </x:c>
      <x:c r="CI166" s="4" t="str">
        <x:v>U</x:v>
      </x:c>
      <x:c r="CJ166" s="4" t="str">
        <x:v>U</x:v>
      </x:c>
      <x:c r="CK166" s="4" t="str">
        <x:v>H</x:v>
      </x:c>
      <x:c r="CL166" s="4" t="str">
        <x:v>U</x:v>
      </x:c>
      <x:c r="CM166" s="4" t="str">
        <x:v>U</x:v>
      </x:c>
      <x:c r="CN166" s="4" t="str">
        <x:v>U</x:v>
      </x:c>
      <x:c r="CO166" s="4" t="str">
        <x:v>U</x:v>
      </x:c>
      <x:c r="CP166" s="4" t="str">
        <x:v>U</x:v>
      </x:c>
      <x:c r="CQ166" s="4" t="str">
        <x:v>U</x:v>
      </x:c>
      <x:c r="CR166" s="4" t="str">
        <x:v>U</x:v>
      </x:c>
      <x:c r="CS166" s="4" t="str">
        <x:v>U</x:v>
      </x:c>
      <x:c r="CT166" s="4" t="str">
        <x:v>U</x:v>
      </x:c>
      <x:c r="CU166" s="4" t="str">
        <x:v>U</x:v>
      </x:c>
      <x:c r="CV166" s="4" t="str">
        <x:v>U</x:v>
      </x:c>
      <x:c r="CW166" s="4" t="str">
        <x:v>U</x:v>
      </x:c>
      <x:c r="CX166" s="4" t="str">
        <x:v>U</x:v>
      </x:c>
      <x:c r="CY166" s="4" t="str">
        <x:v>U</x:v>
      </x:c>
      <x:c r="CZ166" s="4" t="str">
        <x:v>U</x:v>
      </x:c>
      <x:c r="DA166" s="4" t="str">
        <x:v>U</x:v>
      </x:c>
      <x:c r="DB166" s="4" t="str">
        <x:v>U</x:v>
      </x:c>
      <x:c r="DC166" s="4" t="str">
        <x:v>U</x:v>
      </x:c>
      <x:c r="DD166" s="4" t="str">
        <x:v>U</x:v>
      </x:c>
      <x:c r="DE166" s="4" t="str">
        <x:v>U</x:v>
      </x:c>
      <x:c r="DF166" s="4" t="str">
        <x:v>U</x:v>
      </x:c>
      <x:c r="DG166" s="4" t="str">
        <x:v>U</x:v>
      </x:c>
      <x:c r="DH166" s="4" t="str">
        <x:v>U</x:v>
      </x:c>
    </x:row>
    <x:row r="167" ht="23" customHeight="1">
      <x:c r="A167" s="4" t="str">
        <x:v>NL</x:v>
      </x:c>
      <x:c r="B167" s="4" t="str">
        <x:v>Netherlands</x:v>
      </x:c>
      <x:c r="C167" s="4" t="str">
        <x:v>U</x:v>
      </x:c>
      <x:c r="D167" s="4" t="str">
        <x:v>U</x:v>
      </x:c>
      <x:c r="E167" s="4" t="str">
        <x:v>U</x:v>
      </x:c>
      <x:c r="F167" s="4" t="str">
        <x:v>U</x:v>
      </x:c>
      <x:c r="G167" s="4" t="str">
        <x:v>U</x:v>
      </x:c>
      <x:c r="H167" s="4" t="str">
        <x:v>U</x:v>
      </x:c>
      <x:c r="I167" s="4" t="str">
        <x:v>U</x:v>
      </x:c>
      <x:c r="J167" s="4" t="str">
        <x:v>U</x:v>
      </x:c>
      <x:c r="K167" s="4" t="str">
        <x:v>U</x:v>
      </x:c>
      <x:c r="L167" s="4" t="str">
        <x:v>U</x:v>
      </x:c>
      <x:c r="M167" s="4" t="str">
        <x:v>U</x:v>
      </x:c>
      <x:c r="N167" s="4" t="str">
        <x:v>U</x:v>
      </x:c>
      <x:c r="O167" s="4" t="str">
        <x:v>U</x:v>
      </x:c>
      <x:c r="P167" s="4" t="str">
        <x:v>U</x:v>
      </x:c>
      <x:c r="Q167" s="4" t="str">
        <x:v>U</x:v>
      </x:c>
      <x:c r="R167" s="4" t="str">
        <x:v>U</x:v>
      </x:c>
      <x:c r="S167" s="4" t="str">
        <x:v>U</x:v>
      </x:c>
      <x:c r="T167" s="4" t="str">
        <x:v>U</x:v>
      </x:c>
      <x:c r="U167" s="4" t="str">
        <x:v>U</x:v>
      </x:c>
      <x:c r="V167" s="4" t="str">
        <x:v>U</x:v>
      </x:c>
      <x:c r="W167" s="4" t="str">
        <x:v>U</x:v>
      </x:c>
      <x:c r="X167" s="4" t="str">
        <x:v>U</x:v>
      </x:c>
      <x:c r="Y167" s="4" t="str">
        <x:v>U</x:v>
      </x:c>
      <x:c r="Z167" s="4" t="str">
        <x:v>U</x:v>
      </x:c>
      <x:c r="AA167" s="4" t="str">
        <x:v>U</x:v>
      </x:c>
      <x:c r="AB167" s="4" t="str">
        <x:v>U</x:v>
      </x:c>
      <x:c r="AC167" s="4" t="str">
        <x:v>U</x:v>
      </x:c>
      <x:c r="AD167" s="4" t="str">
        <x:v>U</x:v>
      </x:c>
      <x:c r="AE167" s="4" t="str">
        <x:v>U</x:v>
      </x:c>
      <x:c r="AF167" s="4" t="str">
        <x:v>U</x:v>
      </x:c>
      <x:c r="AG167" s="4" t="str">
        <x:v>U</x:v>
      </x:c>
      <x:c r="AH167" s="4" t="str">
        <x:v>U</x:v>
      </x:c>
      <x:c r="AI167" s="4" t="str">
        <x:v>U</x:v>
      </x:c>
      <x:c r="AJ167" s="4" t="str">
        <x:v>U</x:v>
      </x:c>
      <x:c r="AK167" s="4" t="str">
        <x:v>U</x:v>
      </x:c>
      <x:c r="AL167" s="4" t="str">
        <x:v>U</x:v>
      </x:c>
      <x:c r="AM167" s="4" t="str">
        <x:v>U</x:v>
      </x:c>
      <x:c r="AN167" s="4" t="str">
        <x:v>U</x:v>
      </x:c>
      <x:c r="AO167" s="4" t="str">
        <x:v>U</x:v>
      </x:c>
      <x:c r="AP167" s="4" t="str">
        <x:v>U</x:v>
      </x:c>
      <x:c r="AQ167" s="4" t="str">
        <x:v>U</x:v>
      </x:c>
      <x:c r="AR167" s="4" t="str">
        <x:v>U</x:v>
      </x:c>
      <x:c r="AS167" s="4" t="str">
        <x:v>U</x:v>
      </x:c>
      <x:c r="AT167" s="4" t="str">
        <x:v>U</x:v>
      </x:c>
      <x:c r="AU167" s="4" t="str">
        <x:v>U</x:v>
      </x:c>
      <x:c r="AV167" s="4" t="str">
        <x:v>U</x:v>
      </x:c>
      <x:c r="AW167" s="4" t="str">
        <x:v>U</x:v>
      </x:c>
      <x:c r="AX167" s="4" t="str">
        <x:v>U</x:v>
      </x:c>
      <x:c r="AY167" s="4" t="str">
        <x:v>U</x:v>
      </x:c>
      <x:c r="AZ167" s="4" t="str">
        <x:v>U</x:v>
      </x:c>
      <x:c r="BA167" s="4" t="str">
        <x:v>U</x:v>
      </x:c>
      <x:c r="BB167" s="4" t="str">
        <x:v>U</x:v>
      </x:c>
      <x:c r="BC167" s="4" t="str">
        <x:v>U</x:v>
      </x:c>
      <x:c r="BD167" s="4" t="str">
        <x:v>U</x:v>
      </x:c>
      <x:c r="BE167" s="4" t="str">
        <x:v>U</x:v>
      </x:c>
      <x:c r="BF167" s="4" t="str">
        <x:v>U</x:v>
      </x:c>
      <x:c r="BG167" s="4" t="str">
        <x:v>U</x:v>
      </x:c>
      <x:c r="BH167" s="4" t="str">
        <x:v>U</x:v>
      </x:c>
      <x:c r="BI167" s="4" t="str">
        <x:v>U</x:v>
      </x:c>
      <x:c r="BJ167" s="4" t="str">
        <x:v>U</x:v>
      </x:c>
      <x:c r="BK167" s="4" t="str">
        <x:v>U</x:v>
      </x:c>
      <x:c r="BL167" s="4" t="str">
        <x:v>U</x:v>
      </x:c>
      <x:c r="BM167" s="4" t="str">
        <x:v>U</x:v>
      </x:c>
      <x:c r="BN167" s="4" t="str">
        <x:v>U</x:v>
      </x:c>
      <x:c r="BO167" s="4" t="str">
        <x:v>U</x:v>
      </x:c>
      <x:c r="BP167" s="4" t="str">
        <x:v>U</x:v>
      </x:c>
      <x:c r="BQ167" s="4" t="str">
        <x:v>U</x:v>
      </x:c>
      <x:c r="BR167" s="4" t="str">
        <x:v>U</x:v>
      </x:c>
      <x:c r="BS167" s="4" t="str">
        <x:v>U</x:v>
      </x:c>
      <x:c r="BT167" s="4" t="str">
        <x:v>U</x:v>
      </x:c>
      <x:c r="BU167" s="4" t="str">
        <x:v>U</x:v>
      </x:c>
      <x:c r="BV167" s="4" t="str">
        <x:v>U</x:v>
      </x:c>
      <x:c r="BW167" s="4" t="str">
        <x:v>U</x:v>
      </x:c>
      <x:c r="BX167" s="4" t="str">
        <x:v>U</x:v>
      </x:c>
      <x:c r="BY167" s="4" t="str">
        <x:v>U</x:v>
      </x:c>
      <x:c r="BZ167" s="4" t="str">
        <x:v>U</x:v>
      </x:c>
      <x:c r="CA167" s="4" t="str">
        <x:v>U</x:v>
      </x:c>
      <x:c r="CB167" s="4" t="str">
        <x:v>U</x:v>
      </x:c>
      <x:c r="CC167" s="4" t="str">
        <x:v>U</x:v>
      </x:c>
      <x:c r="CD167" s="4" t="str">
        <x:v>U</x:v>
      </x:c>
      <x:c r="CE167" s="4" t="str">
        <x:v>U</x:v>
      </x:c>
      <x:c r="CF167" s="4" t="str">
        <x:v>U</x:v>
      </x:c>
      <x:c r="CG167" s="4" t="str">
        <x:v>U</x:v>
      </x:c>
      <x:c r="CH167" s="4" t="str">
        <x:v>U</x:v>
      </x:c>
      <x:c r="CI167" s="4" t="str">
        <x:v>U</x:v>
      </x:c>
      <x:c r="CJ167" s="4" t="str">
        <x:v>U</x:v>
      </x:c>
      <x:c r="CK167" s="4" t="str">
        <x:v>U</x:v>
      </x:c>
      <x:c r="CL167" s="4" t="str">
        <x:v>U</x:v>
      </x:c>
      <x:c r="CM167" s="4" t="str">
        <x:v>U</x:v>
      </x:c>
      <x:c r="CN167" s="4" t="str">
        <x:v>U</x:v>
      </x:c>
      <x:c r="CO167" s="4" t="str">
        <x:v>U</x:v>
      </x:c>
      <x:c r="CP167" s="4" t="str">
        <x:v>U</x:v>
      </x:c>
      <x:c r="CQ167" s="4" t="str">
        <x:v>U</x:v>
      </x:c>
      <x:c r="CR167" s="4" t="str">
        <x:v>U</x:v>
      </x:c>
      <x:c r="CS167" s="4" t="str">
        <x:v>U</x:v>
      </x:c>
      <x:c r="CT167" s="4" t="str">
        <x:v>U</x:v>
      </x:c>
      <x:c r="CU167" s="4" t="str">
        <x:v>U</x:v>
      </x:c>
      <x:c r="CV167" s="4" t="str">
        <x:v>U</x:v>
      </x:c>
      <x:c r="CW167" s="4" t="str">
        <x:v>U</x:v>
      </x:c>
      <x:c r="CX167" s="4" t="str">
        <x:v>U</x:v>
      </x:c>
      <x:c r="CY167" s="4" t="str">
        <x:v>U</x:v>
      </x:c>
      <x:c r="CZ167" s="4" t="str">
        <x:v>U</x:v>
      </x:c>
      <x:c r="DA167" s="4" t="str">
        <x:v>U</x:v>
      </x:c>
      <x:c r="DB167" s="4" t="str">
        <x:v>U</x:v>
      </x:c>
      <x:c r="DC167" s="4" t="str">
        <x:v>U</x:v>
      </x:c>
      <x:c r="DD167" s="4" t="str">
        <x:v>U</x:v>
      </x:c>
      <x:c r="DE167" s="4" t="str">
        <x:v>U</x:v>
      </x:c>
      <x:c r="DF167" s="4" t="str">
        <x:v>U</x:v>
      </x:c>
      <x:c r="DG167" s="4" t="str">
        <x:v>U</x:v>
      </x:c>
      <x:c r="DH167" s="4" t="str">
        <x:v>U</x:v>
      </x:c>
    </x:row>
    <x:row r="168" ht="23" customHeight="1">
      <x:c r="A168" s="4" t="str">
        <x:v>NO</x:v>
      </x:c>
      <x:c r="B168" s="4" t="str">
        <x:v>Norway</x:v>
      </x:c>
      <x:c r="C168" s="4" t="str">
        <x:v>U</x:v>
      </x:c>
      <x:c r="D168" s="4" t="str">
        <x:v>U</x:v>
      </x:c>
      <x:c r="E168" s="4" t="str">
        <x:v>U</x:v>
      </x:c>
      <x:c r="F168" s="4" t="str">
        <x:v>U</x:v>
      </x:c>
      <x:c r="G168" s="4" t="str">
        <x:v>U</x:v>
      </x:c>
      <x:c r="H168" s="4" t="str">
        <x:v>U</x:v>
      </x:c>
      <x:c r="I168" s="4" t="str">
        <x:v>U</x:v>
      </x:c>
      <x:c r="J168" s="4" t="str">
        <x:v>U</x:v>
      </x:c>
      <x:c r="K168" s="4" t="str">
        <x:v>U</x:v>
      </x:c>
      <x:c r="L168" s="4" t="str">
        <x:v>U</x:v>
      </x:c>
      <x:c r="M168" s="4" t="str">
        <x:v>U</x:v>
      </x:c>
      <x:c r="N168" s="4" t="str">
        <x:v>U</x:v>
      </x:c>
      <x:c r="O168" s="4" t="str">
        <x:v>U</x:v>
      </x:c>
      <x:c r="P168" s="4" t="str">
        <x:v>U</x:v>
      </x:c>
      <x:c r="Q168" s="4" t="str">
        <x:v>U</x:v>
      </x:c>
      <x:c r="R168" s="4" t="str">
        <x:v>U</x:v>
      </x:c>
      <x:c r="S168" s="4" t="str">
        <x:v>U</x:v>
      </x:c>
      <x:c r="T168" s="4" t="str">
        <x:v>U</x:v>
      </x:c>
      <x:c r="U168" s="4" t="str">
        <x:v>U</x:v>
      </x:c>
      <x:c r="V168" s="4" t="str">
        <x:v>U</x:v>
      </x:c>
      <x:c r="W168" s="4" t="str">
        <x:v>T</x:v>
      </x:c>
      <x:c r="X168" s="4" t="str">
        <x:v>U</x:v>
      </x:c>
      <x:c r="Y168" s="4" t="str">
        <x:v>U</x:v>
      </x:c>
      <x:c r="Z168" s="4" t="str">
        <x:v>U</x:v>
      </x:c>
      <x:c r="AA168" s="4" t="str">
        <x:v>U</x:v>
      </x:c>
      <x:c r="AB168" s="4" t="str">
        <x:v>U</x:v>
      </x:c>
      <x:c r="AC168" s="4" t="str">
        <x:v>U</x:v>
      </x:c>
      <x:c r="AD168" s="4" t="str">
        <x:v>A</x:v>
      </x:c>
      <x:c r="AE168" s="4" t="str">
        <x:v>U</x:v>
      </x:c>
      <x:c r="AF168" s="4" t="str">
        <x:v>U</x:v>
      </x:c>
      <x:c r="AG168" s="4" t="str">
        <x:v>U</x:v>
      </x:c>
      <x:c r="AH168" s="4" t="str">
        <x:v>U</x:v>
      </x:c>
      <x:c r="AI168" s="4" t="str">
        <x:v>U</x:v>
      </x:c>
      <x:c r="AJ168" s="4" t="str">
        <x:v>U</x:v>
      </x:c>
      <x:c r="AK168" s="4" t="str">
        <x:v>U</x:v>
      </x:c>
      <x:c r="AL168" s="4" t="str">
        <x:v>U</x:v>
      </x:c>
      <x:c r="AM168" s="4" t="str">
        <x:v>U</x:v>
      </x:c>
      <x:c r="AN168" s="4" t="str">
        <x:v>U</x:v>
      </x:c>
      <x:c r="AO168" s="4" t="str">
        <x:v>U</x:v>
      </x:c>
      <x:c r="AP168" s="4" t="str">
        <x:v>U</x:v>
      </x:c>
      <x:c r="AQ168" s="4" t="str">
        <x:v>U</x:v>
      </x:c>
      <x:c r="AR168" s="4" t="str">
        <x:v>U</x:v>
      </x:c>
      <x:c r="AS168" s="4" t="str">
        <x:v>U</x:v>
      </x:c>
      <x:c r="AT168" s="4" t="str">
        <x:v>U</x:v>
      </x:c>
      <x:c r="AU168" s="4" t="str">
        <x:v>U</x:v>
      </x:c>
      <x:c r="AV168" s="4" t="str">
        <x:v>U</x:v>
      </x:c>
      <x:c r="AW168" s="4" t="str">
        <x:v>U</x:v>
      </x:c>
      <x:c r="AX168" s="4" t="str">
        <x:v>U</x:v>
      </x:c>
      <x:c r="AY168" s="4" t="str">
        <x:v>U</x:v>
      </x:c>
      <x:c r="AZ168" s="4" t="str">
        <x:v>U</x:v>
      </x:c>
      <x:c r="BA168" s="4" t="str">
        <x:v>U</x:v>
      </x:c>
      <x:c r="BB168" s="4" t="str">
        <x:v>U</x:v>
      </x:c>
      <x:c r="BC168" s="4" t="str">
        <x:v>U</x:v>
      </x:c>
      <x:c r="BD168" s="4" t="str">
        <x:v>U</x:v>
      </x:c>
      <x:c r="BE168" s="4" t="str">
        <x:v>U</x:v>
      </x:c>
      <x:c r="BF168" s="4" t="str">
        <x:v>U</x:v>
      </x:c>
      <x:c r="BG168" s="4" t="str">
        <x:v>U</x:v>
      </x:c>
      <x:c r="BH168" s="4" t="str">
        <x:v>U</x:v>
      </x:c>
      <x:c r="BI168" s="4" t="str">
        <x:v>U</x:v>
      </x:c>
      <x:c r="BJ168" s="4" t="str">
        <x:v>U</x:v>
      </x:c>
      <x:c r="BK168" s="4" t="str">
        <x:v>U</x:v>
      </x:c>
      <x:c r="BL168" s="4" t="str">
        <x:v>U</x:v>
      </x:c>
      <x:c r="BM168" s="4" t="str">
        <x:v>U</x:v>
      </x:c>
      <x:c r="BN168" s="4" t="str">
        <x:v>U</x:v>
      </x:c>
      <x:c r="BO168" s="4" t="str">
        <x:v>U</x:v>
      </x:c>
      <x:c r="BP168" s="4" t="str">
        <x:v>U</x:v>
      </x:c>
      <x:c r="BQ168" s="4" t="str">
        <x:v>U</x:v>
      </x:c>
      <x:c r="BR168" s="4" t="str">
        <x:v>U</x:v>
      </x:c>
      <x:c r="BS168" s="4" t="str">
        <x:v>U</x:v>
      </x:c>
      <x:c r="BT168" s="4" t="str">
        <x:v>U</x:v>
      </x:c>
      <x:c r="BU168" s="4" t="str">
        <x:v>U</x:v>
      </x:c>
      <x:c r="BV168" s="4" t="str">
        <x:v>U</x:v>
      </x:c>
      <x:c r="BW168" s="4" t="str">
        <x:v>U</x:v>
      </x:c>
      <x:c r="BX168" s="4" t="str">
        <x:v>U</x:v>
      </x:c>
      <x:c r="BY168" s="4" t="str">
        <x:v>U</x:v>
      </x:c>
      <x:c r="BZ168" s="4" t="str">
        <x:v>U</x:v>
      </x:c>
      <x:c r="CA168" s="4" t="str">
        <x:v>U</x:v>
      </x:c>
      <x:c r="CB168" s="4" t="str">
        <x:v>U</x:v>
      </x:c>
      <x:c r="CC168" s="4" t="str">
        <x:v>U</x:v>
      </x:c>
      <x:c r="CD168" s="4" t="str">
        <x:v>U</x:v>
      </x:c>
      <x:c r="CE168" s="4" t="str">
        <x:v>U</x:v>
      </x:c>
      <x:c r="CF168" s="4" t="str">
        <x:v>U</x:v>
      </x:c>
      <x:c r="CG168" s="4" t="str">
        <x:v>U</x:v>
      </x:c>
      <x:c r="CH168" s="4" t="str">
        <x:v>U</x:v>
      </x:c>
      <x:c r="CI168" s="4" t="str">
        <x:v>U</x:v>
      </x:c>
      <x:c r="CJ168" s="4" t="str">
        <x:v>U</x:v>
      </x:c>
      <x:c r="CK168" s="4" t="str">
        <x:v>U</x:v>
      </x:c>
      <x:c r="CL168" s="4" t="str">
        <x:v>U</x:v>
      </x:c>
      <x:c r="CM168" s="4" t="str">
        <x:v>U</x:v>
      </x:c>
      <x:c r="CN168" s="4" t="str">
        <x:v>U</x:v>
      </x:c>
      <x:c r="CO168" s="4" t="str">
        <x:v>U</x:v>
      </x:c>
      <x:c r="CP168" s="4" t="str">
        <x:v>U</x:v>
      </x:c>
      <x:c r="CQ168" s="4" t="str">
        <x:v>U</x:v>
      </x:c>
      <x:c r="CR168" s="4" t="str">
        <x:v>U</x:v>
      </x:c>
      <x:c r="CS168" s="4" t="str">
        <x:v>U</x:v>
      </x:c>
      <x:c r="CT168" s="4" t="str">
        <x:v>U</x:v>
      </x:c>
      <x:c r="CU168" s="4" t="str">
        <x:v>U</x:v>
      </x:c>
      <x:c r="CV168" s="4" t="str">
        <x:v>U</x:v>
      </x:c>
      <x:c r="CW168" s="4" t="str">
        <x:v>U</x:v>
      </x:c>
      <x:c r="CX168" s="4" t="str">
        <x:v>U</x:v>
      </x:c>
      <x:c r="CY168" s="4" t="str">
        <x:v>U</x:v>
      </x:c>
      <x:c r="CZ168" s="4" t="str">
        <x:v>U</x:v>
      </x:c>
      <x:c r="DA168" s="4" t="str">
        <x:v>U</x:v>
      </x:c>
      <x:c r="DB168" s="4" t="str">
        <x:v>U</x:v>
      </x:c>
      <x:c r="DC168" s="4" t="str">
        <x:v>U</x:v>
      </x:c>
      <x:c r="DD168" s="4" t="str">
        <x:v>U</x:v>
      </x:c>
      <x:c r="DE168" s="4" t="str">
        <x:v>U</x:v>
      </x:c>
      <x:c r="DF168" s="4" t="str">
        <x:v>U</x:v>
      </x:c>
      <x:c r="DG168" s="4" t="str">
        <x:v>U</x:v>
      </x:c>
      <x:c r="DH168" s="4" t="str">
        <x:v>U</x:v>
      </x:c>
    </x:row>
    <x:row r="169" ht="23" customHeight="1">
      <x:c r="A169" s="4" t="str">
        <x:v>NP</x:v>
      </x:c>
      <x:c r="B169" s="4" t="str">
        <x:v>Nepal</x:v>
      </x:c>
      <x:c r="C169" s="4" t="str">
        <x:v>U</x:v>
      </x:c>
      <x:c r="D169" s="4" t="str">
        <x:v>U</x:v>
      </x:c>
      <x:c r="E169" s="4" t="str">
        <x:v>U</x:v>
      </x:c>
      <x:c r="F169" s="4" t="str">
        <x:v>U</x:v>
      </x:c>
      <x:c r="G169" s="4" t="str">
        <x:v>U</x:v>
      </x:c>
      <x:c r="H169" s="4" t="str">
        <x:v>U</x:v>
      </x:c>
      <x:c r="I169" s="4" t="str">
        <x:v>U</x:v>
      </x:c>
      <x:c r="J169" s="4" t="str">
        <x:v>U</x:v>
      </x:c>
      <x:c r="K169" s="4" t="str">
        <x:v>U</x:v>
      </x:c>
      <x:c r="L169" s="4" t="str">
        <x:v>U</x:v>
      </x:c>
      <x:c r="M169" s="4" t="str">
        <x:v>U</x:v>
      </x:c>
      <x:c r="N169" s="4" t="str">
        <x:v>U</x:v>
      </x:c>
      <x:c r="O169" s="4" t="str">
        <x:v>U</x:v>
      </x:c>
      <x:c r="P169" s="4" t="str">
        <x:v>U</x:v>
      </x:c>
      <x:c r="Q169" s="4" t="str">
        <x:v>U</x:v>
      </x:c>
      <x:c r="R169" s="4" t="str">
        <x:v>U</x:v>
      </x:c>
      <x:c r="S169" s="4" t="str">
        <x:v>U</x:v>
      </x:c>
      <x:c r="T169" s="4" t="str">
        <x:v>U</x:v>
      </x:c>
      <x:c r="U169" s="4" t="str">
        <x:v>U</x:v>
      </x:c>
      <x:c r="V169" s="4" t="str">
        <x:v>U</x:v>
      </x:c>
      <x:c r="W169" s="4" t="str">
        <x:v>U</x:v>
      </x:c>
      <x:c r="X169" s="4" t="str">
        <x:v>U</x:v>
      </x:c>
      <x:c r="Y169" s="4" t="str">
        <x:v>U</x:v>
      </x:c>
      <x:c r="Z169" s="4" t="str">
        <x:v>U</x:v>
      </x:c>
      <x:c r="AA169" s="4" t="str">
        <x:v>U</x:v>
      </x:c>
      <x:c r="AB169" s="4" t="str">
        <x:v>U</x:v>
      </x:c>
      <x:c r="AC169" s="4" t="str">
        <x:v>U</x:v>
      </x:c>
      <x:c r="AD169" s="4" t="str">
        <x:v>U</x:v>
      </x:c>
      <x:c r="AE169" s="4" t="str">
        <x:v>U</x:v>
      </x:c>
      <x:c r="AF169" s="4" t="str">
        <x:v>U</x:v>
      </x:c>
      <x:c r="AG169" s="4" t="str">
        <x:v>U</x:v>
      </x:c>
      <x:c r="AH169" s="4" t="str">
        <x:v>U</x:v>
      </x:c>
      <x:c r="AI169" s="4" t="str">
        <x:v>U</x:v>
      </x:c>
      <x:c r="AJ169" s="4" t="str">
        <x:v>U</x:v>
      </x:c>
      <x:c r="AK169" s="4" t="str">
        <x:v>U</x:v>
      </x:c>
      <x:c r="AL169" s="4" t="str">
        <x:v>U</x:v>
      </x:c>
      <x:c r="AM169" s="4" t="str">
        <x:v>U</x:v>
      </x:c>
      <x:c r="AN169" s="4" t="str">
        <x:v>U</x:v>
      </x:c>
      <x:c r="AO169" s="4" t="str">
        <x:v>U</x:v>
      </x:c>
      <x:c r="AP169" s="4" t="str">
        <x:v>U</x:v>
      </x:c>
      <x:c r="AQ169" s="4" t="str">
        <x:v>C</x:v>
      </x:c>
      <x:c r="AR169" s="4" t="str">
        <x:v>C</x:v>
      </x:c>
      <x:c r="AS169" s="4" t="str">
        <x:v>C</x:v>
      </x:c>
      <x:c r="AT169" s="4" t="str">
        <x:v>U</x:v>
      </x:c>
      <x:c r="AU169" s="4" t="str">
        <x:v>C</x:v>
      </x:c>
      <x:c r="AV169" s="4" t="str">
        <x:v>U</x:v>
      </x:c>
      <x:c r="AW169" s="4" t="str">
        <x:v>U</x:v>
      </x:c>
      <x:c r="AX169" s="4" t="str">
        <x:v>U</x:v>
      </x:c>
      <x:c r="AY169" s="4" t="str">
        <x:v>U</x:v>
      </x:c>
      <x:c r="AZ169" s="4" t="str">
        <x:v>U</x:v>
      </x:c>
      <x:c r="BA169" s="4" t="str">
        <x:v>U</x:v>
      </x:c>
      <x:c r="BB169" s="4" t="str">
        <x:v>U</x:v>
      </x:c>
      <x:c r="BC169" s="4" t="str">
        <x:v>U</x:v>
      </x:c>
      <x:c r="BD169" s="4" t="str">
        <x:v>U</x:v>
      </x:c>
      <x:c r="BE169" s="4" t="str">
        <x:v>U</x:v>
      </x:c>
      <x:c r="BF169" s="4" t="str">
        <x:v>U</x:v>
      </x:c>
      <x:c r="BG169" s="4" t="str">
        <x:v>U</x:v>
      </x:c>
      <x:c r="BH169" s="4" t="str">
        <x:v>U</x:v>
      </x:c>
      <x:c r="BI169" s="4" t="str">
        <x:v>U</x:v>
      </x:c>
      <x:c r="BJ169" s="4" t="str">
        <x:v>U</x:v>
      </x:c>
      <x:c r="BK169" s="4" t="str">
        <x:v>U</x:v>
      </x:c>
      <x:c r="BL169" s="4" t="str">
        <x:v>U</x:v>
      </x:c>
      <x:c r="BM169" s="4" t="str">
        <x:v>U</x:v>
      </x:c>
      <x:c r="BN169" s="4" t="str">
        <x:v>U</x:v>
      </x:c>
      <x:c r="BO169" s="4" t="str">
        <x:v>U</x:v>
      </x:c>
      <x:c r="BP169" s="4" t="str">
        <x:v>U</x:v>
      </x:c>
      <x:c r="BQ169" s="4" t="str">
        <x:v>U</x:v>
      </x:c>
      <x:c r="BR169" s="4" t="str">
        <x:v>U</x:v>
      </x:c>
      <x:c r="BS169" s="4" t="str">
        <x:v>U</x:v>
      </x:c>
      <x:c r="BT169" s="4" t="str">
        <x:v>U</x:v>
      </x:c>
      <x:c r="BU169" s="4" t="str">
        <x:v>U</x:v>
      </x:c>
      <x:c r="BV169" s="4" t="str">
        <x:v>U</x:v>
      </x:c>
      <x:c r="BW169" s="4" t="str">
        <x:v>U</x:v>
      </x:c>
      <x:c r="BX169" s="4" t="str">
        <x:v>U</x:v>
      </x:c>
      <x:c r="BY169" s="4" t="str">
        <x:v>U</x:v>
      </x:c>
      <x:c r="BZ169" s="4" t="str">
        <x:v>U</x:v>
      </x:c>
      <x:c r="CA169" s="4" t="str">
        <x:v>U</x:v>
      </x:c>
      <x:c r="CB169" s="4" t="str">
        <x:v>U</x:v>
      </x:c>
      <x:c r="CC169" s="4" t="str">
        <x:v>U</x:v>
      </x:c>
      <x:c r="CD169" s="4" t="str">
        <x:v>U</x:v>
      </x:c>
      <x:c r="CE169" s="4" t="str">
        <x:v>U</x:v>
      </x:c>
      <x:c r="CF169" s="4" t="str">
        <x:v>U</x:v>
      </x:c>
      <x:c r="CG169" s="4" t="str">
        <x:v>U</x:v>
      </x:c>
      <x:c r="CH169" s="4" t="str">
        <x:v>U</x:v>
      </x:c>
      <x:c r="CI169" s="4" t="str">
        <x:v>U</x:v>
      </x:c>
      <x:c r="CJ169" s="4" t="str">
        <x:v>U</x:v>
      </x:c>
      <x:c r="CK169" s="4" t="str">
        <x:v>I</x:v>
      </x:c>
      <x:c r="CL169" s="4" t="str">
        <x:v>U</x:v>
      </x:c>
      <x:c r="CM169" s="4" t="str">
        <x:v>U</x:v>
      </x:c>
      <x:c r="CN169" s="4" t="str">
        <x:v>U</x:v>
      </x:c>
      <x:c r="CO169" s="4" t="str">
        <x:v>U</x:v>
      </x:c>
      <x:c r="CP169" s="4" t="str">
        <x:v>U</x:v>
      </x:c>
      <x:c r="CQ169" s="4" t="str">
        <x:v>U</x:v>
      </x:c>
      <x:c r="CR169" s="4" t="str">
        <x:v>U</x:v>
      </x:c>
      <x:c r="CS169" s="4" t="str">
        <x:v>U</x:v>
      </x:c>
      <x:c r="CT169" s="4" t="str">
        <x:v>U</x:v>
      </x:c>
      <x:c r="CU169" s="4" t="str">
        <x:v>U</x:v>
      </x:c>
      <x:c r="CV169" s="4" t="str">
        <x:v>U</x:v>
      </x:c>
      <x:c r="CW169" s="4" t="str">
        <x:v>U</x:v>
      </x:c>
      <x:c r="CX169" s="4" t="str">
        <x:v>U</x:v>
      </x:c>
      <x:c r="CY169" s="4" t="str">
        <x:v>U</x:v>
      </x:c>
      <x:c r="CZ169" s="4" t="str">
        <x:v>U</x:v>
      </x:c>
      <x:c r="DA169" s="4" t="str">
        <x:v>U</x:v>
      </x:c>
      <x:c r="DB169" s="4" t="str">
        <x:v>U</x:v>
      </x:c>
      <x:c r="DC169" s="4" t="str">
        <x:v>U</x:v>
      </x:c>
      <x:c r="DD169" s="4" t="str">
        <x:v>U</x:v>
      </x:c>
      <x:c r="DE169" s="4" t="str">
        <x:v>U</x:v>
      </x:c>
      <x:c r="DF169" s="4" t="str">
        <x:v>U</x:v>
      </x:c>
      <x:c r="DG169" s="4" t="str">
        <x:v>U</x:v>
      </x:c>
      <x:c r="DH169" s="4" t="str">
        <x:v>U</x:v>
      </x:c>
    </x:row>
    <x:row r="170" ht="23" customHeight="1">
      <x:c r="A170" s="4" t="str">
        <x:v>NR</x:v>
      </x:c>
      <x:c r="B170" s="4" t="str">
        <x:v>Nauru</x:v>
      </x:c>
      <x:c r="C170" s="4" t="str">
        <x:v>U</x:v>
      </x:c>
      <x:c r="D170" s="4" t="str">
        <x:v>U</x:v>
      </x:c>
      <x:c r="E170" s="4" t="str">
        <x:v>U</x:v>
      </x:c>
      <x:c r="F170" s="4" t="str">
        <x:v>U</x:v>
      </x:c>
      <x:c r="G170" s="4" t="str">
        <x:v>U</x:v>
      </x:c>
      <x:c r="H170" s="4" t="str">
        <x:v>U</x:v>
      </x:c>
      <x:c r="I170" s="4" t="str">
        <x:v>U</x:v>
      </x:c>
      <x:c r="J170" s="4" t="str">
        <x:v>U</x:v>
      </x:c>
      <x:c r="K170" s="4" t="str">
        <x:v>U</x:v>
      </x:c>
      <x:c r="L170" s="4" t="str">
        <x:v>U</x:v>
      </x:c>
      <x:c r="M170" s="4" t="str">
        <x:v>U</x:v>
      </x:c>
      <x:c r="N170" s="4" t="str">
        <x:v>U</x:v>
      </x:c>
      <x:c r="O170" s="4" t="str">
        <x:v>U</x:v>
      </x:c>
      <x:c r="P170" s="4" t="str">
        <x:v>U</x:v>
      </x:c>
      <x:c r="Q170" s="4" t="str">
        <x:v>U</x:v>
      </x:c>
      <x:c r="R170" s="4" t="str">
        <x:v>U</x:v>
      </x:c>
      <x:c r="S170" s="4" t="str">
        <x:v>U</x:v>
      </x:c>
      <x:c r="T170" s="4" t="str">
        <x:v>U</x:v>
      </x:c>
      <x:c r="U170" s="4" t="str">
        <x:v>U</x:v>
      </x:c>
      <x:c r="V170" s="4" t="str">
        <x:v>U</x:v>
      </x:c>
      <x:c r="W170" s="4" t="str">
        <x:v>U</x:v>
      </x:c>
      <x:c r="X170" s="4" t="str">
        <x:v>U</x:v>
      </x:c>
      <x:c r="Y170" s="4" t="str">
        <x:v>U</x:v>
      </x:c>
      <x:c r="Z170" s="4" t="str">
        <x:v>U</x:v>
      </x:c>
      <x:c r="AA170" s="4" t="str">
        <x:v>U</x:v>
      </x:c>
      <x:c r="AB170" s="4" t="str">
        <x:v>U</x:v>
      </x:c>
      <x:c r="AC170" s="4" t="str">
        <x:v>U</x:v>
      </x:c>
      <x:c r="AD170" s="4" t="str">
        <x:v>U</x:v>
      </x:c>
      <x:c r="AE170" s="4" t="str">
        <x:v>U</x:v>
      </x:c>
      <x:c r="AF170" s="4" t="str">
        <x:v>U</x:v>
      </x:c>
      <x:c r="AG170" s="4" t="str">
        <x:v>U</x:v>
      </x:c>
      <x:c r="AH170" s="4" t="str">
        <x:v>U</x:v>
      </x:c>
      <x:c r="AI170" s="4" t="str">
        <x:v>U</x:v>
      </x:c>
      <x:c r="AJ170" s="4" t="str">
        <x:v>U</x:v>
      </x:c>
      <x:c r="AK170" s="4" t="str">
        <x:v>U</x:v>
      </x:c>
      <x:c r="AL170" s="4" t="str">
        <x:v>U</x:v>
      </x:c>
      <x:c r="AM170" s="4" t="str">
        <x:v>U</x:v>
      </x:c>
      <x:c r="AN170" s="4" t="str">
        <x:v>U</x:v>
      </x:c>
      <x:c r="AO170" s="4" t="str">
        <x:v>U</x:v>
      </x:c>
      <x:c r="AP170" s="4" t="str">
        <x:v>U</x:v>
      </x:c>
      <x:c r="AQ170" s="4" t="str">
        <x:v>U</x:v>
      </x:c>
      <x:c r="AR170" s="4" t="str">
        <x:v>U</x:v>
      </x:c>
      <x:c r="AS170" s="4" t="str">
        <x:v>U</x:v>
      </x:c>
      <x:c r="AT170" s="4" t="str">
        <x:v>U</x:v>
      </x:c>
      <x:c r="AU170" s="4" t="str">
        <x:v>U</x:v>
      </x:c>
      <x:c r="AV170" s="4" t="str">
        <x:v>U</x:v>
      </x:c>
      <x:c r="AW170" s="4" t="str">
        <x:v>U</x:v>
      </x:c>
      <x:c r="AX170" s="4" t="str">
        <x:v>U</x:v>
      </x:c>
      <x:c r="AY170" s="4" t="str">
        <x:v>U</x:v>
      </x:c>
      <x:c r="AZ170" s="4" t="str">
        <x:v>U</x:v>
      </x:c>
      <x:c r="BA170" s="4" t="str">
        <x:v>U</x:v>
      </x:c>
      <x:c r="BB170" s="4" t="str">
        <x:v>U</x:v>
      </x:c>
      <x:c r="BC170" s="4" t="str">
        <x:v>U</x:v>
      </x:c>
      <x:c r="BD170" s="4" t="str">
        <x:v>U</x:v>
      </x:c>
      <x:c r="BE170" s="4" t="str">
        <x:v>U</x:v>
      </x:c>
      <x:c r="BF170" s="4" t="str">
        <x:v>U</x:v>
      </x:c>
      <x:c r="BG170" s="4" t="str">
        <x:v>U</x:v>
      </x:c>
      <x:c r="BH170" s="4" t="str">
        <x:v>U</x:v>
      </x:c>
      <x:c r="BI170" s="4" t="str">
        <x:v>U</x:v>
      </x:c>
      <x:c r="BJ170" s="4" t="str">
        <x:v>U</x:v>
      </x:c>
      <x:c r="BK170" s="4" t="str">
        <x:v>U</x:v>
      </x:c>
      <x:c r="BL170" s="4" t="str">
        <x:v>U</x:v>
      </x:c>
      <x:c r="BM170" s="4" t="str">
        <x:v>U</x:v>
      </x:c>
      <x:c r="BN170" s="4" t="str">
        <x:v>U</x:v>
      </x:c>
      <x:c r="BO170" s="4" t="str">
        <x:v>U</x:v>
      </x:c>
      <x:c r="BP170" s="4" t="str">
        <x:v>U</x:v>
      </x:c>
      <x:c r="BQ170" s="4" t="str">
        <x:v>U</x:v>
      </x:c>
      <x:c r="BR170" s="4" t="str">
        <x:v>U</x:v>
      </x:c>
      <x:c r="BS170" s="4" t="str">
        <x:v>U</x:v>
      </x:c>
      <x:c r="BT170" s="4" t="str">
        <x:v>U</x:v>
      </x:c>
      <x:c r="BU170" s="4" t="str">
        <x:v>U</x:v>
      </x:c>
      <x:c r="BV170" s="4" t="str">
        <x:v>U</x:v>
      </x:c>
      <x:c r="BW170" s="4" t="str">
        <x:v>U</x:v>
      </x:c>
      <x:c r="BX170" s="4" t="str">
        <x:v>U</x:v>
      </x:c>
      <x:c r="BY170" s="4" t="str">
        <x:v>U</x:v>
      </x:c>
      <x:c r="BZ170" s="4" t="str">
        <x:v>U</x:v>
      </x:c>
      <x:c r="CA170" s="4" t="str">
        <x:v>U</x:v>
      </x:c>
      <x:c r="CB170" s="4" t="str">
        <x:v>U</x:v>
      </x:c>
      <x:c r="CC170" s="4" t="str">
        <x:v>U</x:v>
      </x:c>
      <x:c r="CD170" s="4" t="str">
        <x:v>U</x:v>
      </x:c>
      <x:c r="CE170" s="4" t="str">
        <x:v>U</x:v>
      </x:c>
      <x:c r="CF170" s="4" t="str">
        <x:v>U</x:v>
      </x:c>
      <x:c r="CG170" s="4" t="str">
        <x:v>U</x:v>
      </x:c>
      <x:c r="CH170" s="4" t="str">
        <x:v>U</x:v>
      </x:c>
      <x:c r="CI170" s="4" t="str">
        <x:v>U</x:v>
      </x:c>
      <x:c r="CJ170" s="4" t="str">
        <x:v>U</x:v>
      </x:c>
      <x:c r="CK170" s="4" t="str">
        <x:v>U</x:v>
      </x:c>
      <x:c r="CL170" s="4" t="str">
        <x:v>U</x:v>
      </x:c>
      <x:c r="CM170" s="4" t="str">
        <x:v>U</x:v>
      </x:c>
      <x:c r="CN170" s="4" t="str">
        <x:v>U</x:v>
      </x:c>
      <x:c r="CO170" s="4" t="str">
        <x:v>U</x:v>
      </x:c>
      <x:c r="CP170" s="4" t="str">
        <x:v>U</x:v>
      </x:c>
      <x:c r="CQ170" s="4" t="str">
        <x:v>U</x:v>
      </x:c>
      <x:c r="CR170" s="4" t="str">
        <x:v>U</x:v>
      </x:c>
      <x:c r="CS170" s="4" t="str">
        <x:v>U</x:v>
      </x:c>
      <x:c r="CT170" s="4" t="str">
        <x:v>U</x:v>
      </x:c>
      <x:c r="CU170" s="4" t="str">
        <x:v>U</x:v>
      </x:c>
      <x:c r="CV170" s="4" t="str">
        <x:v>U</x:v>
      </x:c>
      <x:c r="CW170" s="4" t="str">
        <x:v>U</x:v>
      </x:c>
      <x:c r="CX170" s="4" t="str">
        <x:v>U</x:v>
      </x:c>
      <x:c r="CY170" s="4" t="str">
        <x:v>U</x:v>
      </x:c>
      <x:c r="CZ170" s="4" t="str">
        <x:v>U</x:v>
      </x:c>
      <x:c r="DA170" s="4" t="str">
        <x:v>U</x:v>
      </x:c>
      <x:c r="DB170" s="4" t="str">
        <x:v>U</x:v>
      </x:c>
      <x:c r="DC170" s="4" t="str">
        <x:v>U</x:v>
      </x:c>
      <x:c r="DD170" s="4" t="str">
        <x:v>U</x:v>
      </x:c>
      <x:c r="DE170" s="4" t="str">
        <x:v>U</x:v>
      </x:c>
      <x:c r="DF170" s="4" t="str">
        <x:v>U</x:v>
      </x:c>
      <x:c r="DG170" s="4" t="str">
        <x:v>U</x:v>
      </x:c>
      <x:c r="DH170" s="4" t="str">
        <x:v>U</x:v>
      </x:c>
    </x:row>
    <x:row r="171" ht="23" customHeight="1">
      <x:c r="A171" s="4" t="str">
        <x:v>NU</x:v>
      </x:c>
      <x:c r="B171" s="4" t="str">
        <x:v>Niue</x:v>
      </x:c>
      <x:c r="C171" s="4" t="str">
        <x:v>U</x:v>
      </x:c>
      <x:c r="D171" s="4" t="str">
        <x:v>U</x:v>
      </x:c>
      <x:c r="E171" s="4" t="str">
        <x:v>U</x:v>
      </x:c>
      <x:c r="F171" s="4" t="str">
        <x:v>U</x:v>
      </x:c>
      <x:c r="G171" s="4" t="str">
        <x:v>U</x:v>
      </x:c>
      <x:c r="H171" s="4" t="str">
        <x:v>U</x:v>
      </x:c>
      <x:c r="I171" s="4" t="str">
        <x:v>U</x:v>
      </x:c>
      <x:c r="J171" s="4" t="str">
        <x:v>U</x:v>
      </x:c>
      <x:c r="K171" s="4" t="str">
        <x:v>U</x:v>
      </x:c>
      <x:c r="L171" s="4" t="str">
        <x:v>U</x:v>
      </x:c>
      <x:c r="M171" s="4" t="str">
        <x:v>U</x:v>
      </x:c>
      <x:c r="N171" s="4" t="str">
        <x:v>U</x:v>
      </x:c>
      <x:c r="O171" s="4" t="str">
        <x:v>U</x:v>
      </x:c>
      <x:c r="P171" s="4" t="str">
        <x:v>U</x:v>
      </x:c>
      <x:c r="Q171" s="4" t="str">
        <x:v>U</x:v>
      </x:c>
      <x:c r="R171" s="4" t="str">
        <x:v>U</x:v>
      </x:c>
      <x:c r="S171" s="4" t="str">
        <x:v>U</x:v>
      </x:c>
      <x:c r="T171" s="4" t="str">
        <x:v>U</x:v>
      </x:c>
      <x:c r="U171" s="4" t="str">
        <x:v>U</x:v>
      </x:c>
      <x:c r="V171" s="4" t="str">
        <x:v>U</x:v>
      </x:c>
      <x:c r="W171" s="4" t="str">
        <x:v>U</x:v>
      </x:c>
      <x:c r="X171" s="4" t="str">
        <x:v>U</x:v>
      </x:c>
      <x:c r="Y171" s="4" t="str">
        <x:v>U</x:v>
      </x:c>
      <x:c r="Z171" s="4" t="str">
        <x:v>U</x:v>
      </x:c>
      <x:c r="AA171" s="4" t="str">
        <x:v>U</x:v>
      </x:c>
      <x:c r="AB171" s="4" t="str">
        <x:v>U</x:v>
      </x:c>
      <x:c r="AC171" s="4" t="str">
        <x:v>U</x:v>
      </x:c>
      <x:c r="AD171" s="4" t="str">
        <x:v>U</x:v>
      </x:c>
      <x:c r="AE171" s="4" t="str">
        <x:v>U</x:v>
      </x:c>
      <x:c r="AF171" s="4" t="str">
        <x:v>U</x:v>
      </x:c>
      <x:c r="AG171" s="4" t="str">
        <x:v>U</x:v>
      </x:c>
      <x:c r="AH171" s="4" t="str">
        <x:v>U</x:v>
      </x:c>
      <x:c r="AI171" s="4" t="str">
        <x:v>U</x:v>
      </x:c>
      <x:c r="AJ171" s="4" t="str">
        <x:v>U</x:v>
      </x:c>
      <x:c r="AK171" s="4" t="str">
        <x:v>U</x:v>
      </x:c>
      <x:c r="AL171" s="4" t="str">
        <x:v>U</x:v>
      </x:c>
      <x:c r="AM171" s="4" t="str">
        <x:v>U</x:v>
      </x:c>
      <x:c r="AN171" s="4" t="str">
        <x:v>U</x:v>
      </x:c>
      <x:c r="AO171" s="4" t="str">
        <x:v>U</x:v>
      </x:c>
      <x:c r="AP171" s="4" t="str">
        <x:v>U</x:v>
      </x:c>
      <x:c r="AQ171" s="4" t="str">
        <x:v>U</x:v>
      </x:c>
      <x:c r="AR171" s="4" t="str">
        <x:v>U</x:v>
      </x:c>
      <x:c r="AS171" s="4" t="str">
        <x:v>U</x:v>
      </x:c>
      <x:c r="AT171" s="4" t="str">
        <x:v>U</x:v>
      </x:c>
      <x:c r="AU171" s="4" t="str">
        <x:v>U</x:v>
      </x:c>
      <x:c r="AV171" s="4" t="str">
        <x:v>U</x:v>
      </x:c>
      <x:c r="AW171" s="4" t="str">
        <x:v>U</x:v>
      </x:c>
      <x:c r="AX171" s="4" t="str">
        <x:v>U</x:v>
      </x:c>
      <x:c r="AY171" s="4" t="str">
        <x:v>U</x:v>
      </x:c>
      <x:c r="AZ171" s="4" t="str">
        <x:v>U</x:v>
      </x:c>
      <x:c r="BA171" s="4" t="str">
        <x:v>U</x:v>
      </x:c>
      <x:c r="BB171" s="4" t="str">
        <x:v>U</x:v>
      </x:c>
      <x:c r="BC171" s="4" t="str">
        <x:v>U</x:v>
      </x:c>
      <x:c r="BD171" s="4" t="str">
        <x:v>U</x:v>
      </x:c>
      <x:c r="BE171" s="4" t="str">
        <x:v>U</x:v>
      </x:c>
      <x:c r="BF171" s="4" t="str">
        <x:v>U</x:v>
      </x:c>
      <x:c r="BG171" s="4" t="str">
        <x:v>U</x:v>
      </x:c>
      <x:c r="BH171" s="4" t="str">
        <x:v>U</x:v>
      </x:c>
      <x:c r="BI171" s="4" t="str">
        <x:v>U</x:v>
      </x:c>
      <x:c r="BJ171" s="4" t="str">
        <x:v>U</x:v>
      </x:c>
      <x:c r="BK171" s="4" t="str">
        <x:v>U</x:v>
      </x:c>
      <x:c r="BL171" s="4" t="str">
        <x:v>U</x:v>
      </x:c>
      <x:c r="BM171" s="4" t="str">
        <x:v>U</x:v>
      </x:c>
      <x:c r="BN171" s="4" t="str">
        <x:v>U</x:v>
      </x:c>
      <x:c r="BO171" s="4" t="str">
        <x:v>U</x:v>
      </x:c>
      <x:c r="BP171" s="4" t="str">
        <x:v>U</x:v>
      </x:c>
      <x:c r="BQ171" s="4" t="str">
        <x:v>U</x:v>
      </x:c>
      <x:c r="BR171" s="4" t="str">
        <x:v>U</x:v>
      </x:c>
      <x:c r="BS171" s="4" t="str">
        <x:v>U</x:v>
      </x:c>
      <x:c r="BT171" s="4" t="str">
        <x:v>U</x:v>
      </x:c>
      <x:c r="BU171" s="4" t="str">
        <x:v>U</x:v>
      </x:c>
      <x:c r="BV171" s="4" t="str">
        <x:v>U</x:v>
      </x:c>
      <x:c r="BW171" s="4" t="str">
        <x:v>U</x:v>
      </x:c>
      <x:c r="BX171" s="4" t="str">
        <x:v>U</x:v>
      </x:c>
      <x:c r="BY171" s="4" t="str">
        <x:v>U</x:v>
      </x:c>
      <x:c r="BZ171" s="4" t="str">
        <x:v>U</x:v>
      </x:c>
      <x:c r="CA171" s="4" t="str">
        <x:v>U</x:v>
      </x:c>
      <x:c r="CB171" s="4" t="str">
        <x:v>U</x:v>
      </x:c>
      <x:c r="CC171" s="4" t="str">
        <x:v>U</x:v>
      </x:c>
      <x:c r="CD171" s="4" t="str">
        <x:v>U</x:v>
      </x:c>
      <x:c r="CE171" s="4" t="str">
        <x:v>U</x:v>
      </x:c>
      <x:c r="CF171" s="4" t="str">
        <x:v>U</x:v>
      </x:c>
      <x:c r="CG171" s="4" t="str">
        <x:v>U</x:v>
      </x:c>
      <x:c r="CH171" s="4" t="str">
        <x:v>U</x:v>
      </x:c>
      <x:c r="CI171" s="4" t="str">
        <x:v>U</x:v>
      </x:c>
      <x:c r="CJ171" s="4" t="str">
        <x:v>U</x:v>
      </x:c>
      <x:c r="CK171" s="4" t="str">
        <x:v>U</x:v>
      </x:c>
      <x:c r="CL171" s="4" t="str">
        <x:v>U</x:v>
      </x:c>
      <x:c r="CM171" s="4" t="str">
        <x:v>U</x:v>
      </x:c>
      <x:c r="CN171" s="4" t="str">
        <x:v>U</x:v>
      </x:c>
      <x:c r="CO171" s="4" t="str">
        <x:v>U</x:v>
      </x:c>
      <x:c r="CP171" s="4" t="str">
        <x:v>U</x:v>
      </x:c>
      <x:c r="CQ171" s="4" t="str">
        <x:v>U</x:v>
      </x:c>
      <x:c r="CR171" s="4" t="str">
        <x:v>U</x:v>
      </x:c>
      <x:c r="CS171" s="4" t="str">
        <x:v>U</x:v>
      </x:c>
      <x:c r="CT171" s="4" t="str">
        <x:v>U</x:v>
      </x:c>
      <x:c r="CU171" s="4" t="str">
        <x:v>U</x:v>
      </x:c>
      <x:c r="CV171" s="4" t="str">
        <x:v>U</x:v>
      </x:c>
      <x:c r="CW171" s="4" t="str">
        <x:v>U</x:v>
      </x:c>
      <x:c r="CX171" s="4" t="str">
        <x:v>U</x:v>
      </x:c>
      <x:c r="CY171" s="4" t="str">
        <x:v>U</x:v>
      </x:c>
      <x:c r="CZ171" s="4" t="str">
        <x:v>U</x:v>
      </x:c>
      <x:c r="DA171" s="4" t="str">
        <x:v>U</x:v>
      </x:c>
      <x:c r="DB171" s="4" t="str">
        <x:v>U</x:v>
      </x:c>
      <x:c r="DC171" s="4" t="str">
        <x:v>U</x:v>
      </x:c>
      <x:c r="DD171" s="4" t="str">
        <x:v>U</x:v>
      </x:c>
      <x:c r="DE171" s="4" t="str">
        <x:v>U</x:v>
      </x:c>
      <x:c r="DF171" s="4" t="str">
        <x:v>U</x:v>
      </x:c>
      <x:c r="DG171" s="4" t="str">
        <x:v>U</x:v>
      </x:c>
      <x:c r="DH171" s="4" t="str">
        <x:v>U</x:v>
      </x:c>
    </x:row>
    <x:row r="172" ht="23" customHeight="1">
      <x:c r="A172" s="4" t="str">
        <x:v>NZ</x:v>
      </x:c>
      <x:c r="B172" s="4" t="str">
        <x:v>New Zealand</x:v>
      </x:c>
      <x:c r="C172" s="4" t="str">
        <x:v>U</x:v>
      </x:c>
      <x:c r="D172" s="4" t="str">
        <x:v>U</x:v>
      </x:c>
      <x:c r="E172" s="4" t="str">
        <x:v>U</x:v>
      </x:c>
      <x:c r="F172" s="4" t="str">
        <x:v>U</x:v>
      </x:c>
      <x:c r="G172" s="4" t="str">
        <x:v>U</x:v>
      </x:c>
      <x:c r="H172" s="4" t="str">
        <x:v>U</x:v>
      </x:c>
      <x:c r="I172" s="4" t="str">
        <x:v>U</x:v>
      </x:c>
      <x:c r="J172" s="4" t="str">
        <x:v>U</x:v>
      </x:c>
      <x:c r="K172" s="4" t="str">
        <x:v>U</x:v>
      </x:c>
      <x:c r="L172" s="4" t="str">
        <x:v>U</x:v>
      </x:c>
      <x:c r="M172" s="4" t="str">
        <x:v>U</x:v>
      </x:c>
      <x:c r="N172" s="4" t="str">
        <x:v>U</x:v>
      </x:c>
      <x:c r="O172" s="4" t="str">
        <x:v>U</x:v>
      </x:c>
      <x:c r="P172" s="4" t="str">
        <x:v>U</x:v>
      </x:c>
      <x:c r="Q172" s="4" t="str">
        <x:v>U</x:v>
      </x:c>
      <x:c r="R172" s="4" t="str">
        <x:v>U</x:v>
      </x:c>
      <x:c r="S172" s="4" t="str">
        <x:v>U</x:v>
      </x:c>
      <x:c r="T172" s="4" t="str">
        <x:v>U</x:v>
      </x:c>
      <x:c r="U172" s="4" t="str">
        <x:v>U</x:v>
      </x:c>
      <x:c r="V172" s="4" t="str">
        <x:v>U</x:v>
      </x:c>
      <x:c r="W172" s="4" t="str">
        <x:v>U</x:v>
      </x:c>
      <x:c r="X172" s="4" t="str">
        <x:v>U</x:v>
      </x:c>
      <x:c r="Y172" s="4" t="str">
        <x:v>U</x:v>
      </x:c>
      <x:c r="Z172" s="4" t="str">
        <x:v>U</x:v>
      </x:c>
      <x:c r="AA172" s="4" t="str">
        <x:v>U</x:v>
      </x:c>
      <x:c r="AB172" s="4" t="str">
        <x:v>U</x:v>
      </x:c>
      <x:c r="AC172" s="4" t="str">
        <x:v>U</x:v>
      </x:c>
      <x:c r="AD172" s="4" t="str">
        <x:v>U</x:v>
      </x:c>
      <x:c r="AE172" s="4" t="str">
        <x:v>U</x:v>
      </x:c>
      <x:c r="AF172" s="4" t="str">
        <x:v>U</x:v>
      </x:c>
      <x:c r="AG172" s="4" t="str">
        <x:v>U</x:v>
      </x:c>
      <x:c r="AH172" s="4" t="str">
        <x:v>U</x:v>
      </x:c>
      <x:c r="AI172" s="4" t="str">
        <x:v>U</x:v>
      </x:c>
      <x:c r="AJ172" s="4" t="str">
        <x:v>U</x:v>
      </x:c>
      <x:c r="AK172" s="4" t="str">
        <x:v>U</x:v>
      </x:c>
      <x:c r="AL172" s="4" t="str">
        <x:v>U</x:v>
      </x:c>
      <x:c r="AM172" s="4" t="str">
        <x:v>U</x:v>
      </x:c>
      <x:c r="AN172" s="4" t="str">
        <x:v>U</x:v>
      </x:c>
      <x:c r="AO172" s="4" t="str">
        <x:v>U</x:v>
      </x:c>
      <x:c r="AP172" s="4" t="str">
        <x:v>U</x:v>
      </x:c>
      <x:c r="AQ172" s="4" t="str">
        <x:v>U</x:v>
      </x:c>
      <x:c r="AR172" s="4" t="str">
        <x:v>U</x:v>
      </x:c>
      <x:c r="AS172" s="4" t="str">
        <x:v>U</x:v>
      </x:c>
      <x:c r="AT172" s="4" t="str">
        <x:v>U</x:v>
      </x:c>
      <x:c r="AU172" s="4" t="str">
        <x:v>U</x:v>
      </x:c>
      <x:c r="AV172" s="4" t="str">
        <x:v>U</x:v>
      </x:c>
      <x:c r="AW172" s="4" t="str">
        <x:v>U</x:v>
      </x:c>
      <x:c r="AX172" s="4" t="str">
        <x:v>U</x:v>
      </x:c>
      <x:c r="AY172" s="4" t="str">
        <x:v>U</x:v>
      </x:c>
      <x:c r="AZ172" s="4" t="str">
        <x:v>U</x:v>
      </x:c>
      <x:c r="BA172" s="4" t="str">
        <x:v>U</x:v>
      </x:c>
      <x:c r="BB172" s="4" t="str">
        <x:v>U</x:v>
      </x:c>
      <x:c r="BC172" s="4" t="str">
        <x:v>U</x:v>
      </x:c>
      <x:c r="BD172" s="4" t="str">
        <x:v>U</x:v>
      </x:c>
      <x:c r="BE172" s="4" t="str">
        <x:v>U</x:v>
      </x:c>
      <x:c r="BF172" s="4" t="str">
        <x:v>U</x:v>
      </x:c>
      <x:c r="BG172" s="4" t="str">
        <x:v>U</x:v>
      </x:c>
      <x:c r="BH172" s="4" t="str">
        <x:v>U</x:v>
      </x:c>
      <x:c r="BI172" s="4" t="str">
        <x:v>U</x:v>
      </x:c>
      <x:c r="BJ172" s="4" t="str">
        <x:v>U</x:v>
      </x:c>
      <x:c r="BK172" s="4" t="str">
        <x:v>U</x:v>
      </x:c>
      <x:c r="BL172" s="4" t="str">
        <x:v>U</x:v>
      </x:c>
      <x:c r="BM172" s="4" t="str">
        <x:v>U</x:v>
      </x:c>
      <x:c r="BN172" s="4" t="str">
        <x:v>U</x:v>
      </x:c>
      <x:c r="BO172" s="4" t="str">
        <x:v>U</x:v>
      </x:c>
      <x:c r="BP172" s="4" t="str">
        <x:v>D</x:v>
      </x:c>
      <x:c r="BQ172" s="4" t="str">
        <x:v>U</x:v>
      </x:c>
      <x:c r="BR172" s="4" t="str">
        <x:v>U</x:v>
      </x:c>
      <x:c r="BS172" s="4" t="str">
        <x:v>U</x:v>
      </x:c>
      <x:c r="BT172" s="4" t="str">
        <x:v>U</x:v>
      </x:c>
      <x:c r="BU172" s="4" t="str">
        <x:v>U</x:v>
      </x:c>
      <x:c r="BV172" s="4" t="str">
        <x:v>U</x:v>
      </x:c>
      <x:c r="BW172" s="4" t="str">
        <x:v>U</x:v>
      </x:c>
      <x:c r="BX172" s="4" t="str">
        <x:v>U</x:v>
      </x:c>
      <x:c r="BY172" s="4" t="str">
        <x:v>U</x:v>
      </x:c>
      <x:c r="BZ172" s="4" t="str">
        <x:v>U</x:v>
      </x:c>
      <x:c r="CA172" s="4" t="str">
        <x:v>U</x:v>
      </x:c>
      <x:c r="CB172" s="4" t="str">
        <x:v>U</x:v>
      </x:c>
      <x:c r="CC172" s="4" t="str">
        <x:v>U</x:v>
      </x:c>
      <x:c r="CD172" s="4" t="str">
        <x:v>U</x:v>
      </x:c>
      <x:c r="CE172" s="4" t="str">
        <x:v>U</x:v>
      </x:c>
      <x:c r="CF172" s="4" t="str">
        <x:v>U</x:v>
      </x:c>
      <x:c r="CG172" s="4" t="str">
        <x:v>U</x:v>
      </x:c>
      <x:c r="CH172" s="4" t="str">
        <x:v>U</x:v>
      </x:c>
      <x:c r="CI172" s="4" t="str">
        <x:v>U</x:v>
      </x:c>
      <x:c r="CJ172" s="4" t="str">
        <x:v>U</x:v>
      </x:c>
      <x:c r="CK172" s="4" t="str">
        <x:v>U</x:v>
      </x:c>
      <x:c r="CL172" s="4" t="str">
        <x:v>U</x:v>
      </x:c>
      <x:c r="CM172" s="4" t="str">
        <x:v>U</x:v>
      </x:c>
      <x:c r="CN172" s="4" t="str">
        <x:v>U</x:v>
      </x:c>
      <x:c r="CO172" s="4" t="str">
        <x:v>U</x:v>
      </x:c>
      <x:c r="CP172" s="4" t="str">
        <x:v>U</x:v>
      </x:c>
      <x:c r="CQ172" s="4" t="str">
        <x:v>U</x:v>
      </x:c>
      <x:c r="CR172" s="4" t="str">
        <x:v>U</x:v>
      </x:c>
      <x:c r="CS172" s="4" t="str">
        <x:v>U</x:v>
      </x:c>
      <x:c r="CT172" s="4" t="str">
        <x:v>U</x:v>
      </x:c>
      <x:c r="CU172" s="4" t="str">
        <x:v>U</x:v>
      </x:c>
      <x:c r="CV172" s="4" t="str">
        <x:v>U</x:v>
      </x:c>
      <x:c r="CW172" s="4" t="str">
        <x:v>U</x:v>
      </x:c>
      <x:c r="CX172" s="4" t="str">
        <x:v>U</x:v>
      </x:c>
      <x:c r="CY172" s="4" t="str">
        <x:v>U</x:v>
      </x:c>
      <x:c r="CZ172" s="4" t="str">
        <x:v>U</x:v>
      </x:c>
      <x:c r="DA172" s="4" t="str">
        <x:v>U</x:v>
      </x:c>
      <x:c r="DB172" s="4" t="str">
        <x:v>U</x:v>
      </x:c>
      <x:c r="DC172" s="4" t="str">
        <x:v>U</x:v>
      </x:c>
      <x:c r="DD172" s="4" t="str">
        <x:v>U</x:v>
      </x:c>
      <x:c r="DE172" s="4" t="str">
        <x:v>U</x:v>
      </x:c>
      <x:c r="DF172" s="4" t="str">
        <x:v>U</x:v>
      </x:c>
      <x:c r="DG172" s="4" t="str">
        <x:v>U</x:v>
      </x:c>
      <x:c r="DH172" s="4" t="str">
        <x:v>U</x:v>
      </x:c>
    </x:row>
    <x:row r="173" ht="23" customHeight="1">
      <x:c r="A173" s="4" t="str">
        <x:v>OM</x:v>
      </x:c>
      <x:c r="B173" s="4" t="str">
        <x:v>Oman</x:v>
      </x:c>
      <x:c r="C173" s="4" t="str">
        <x:v>U</x:v>
      </x:c>
      <x:c r="D173" s="4" t="str">
        <x:v>U</x:v>
      </x:c>
      <x:c r="E173" s="4" t="str">
        <x:v>U</x:v>
      </x:c>
      <x:c r="F173" s="4" t="str">
        <x:v>U</x:v>
      </x:c>
      <x:c r="G173" s="4" t="str">
        <x:v>U</x:v>
      </x:c>
      <x:c r="H173" s="4" t="str">
        <x:v>U</x:v>
      </x:c>
      <x:c r="I173" s="4" t="str">
        <x:v>U</x:v>
      </x:c>
      <x:c r="J173" s="4" t="str">
        <x:v>U</x:v>
      </x:c>
      <x:c r="K173" s="4" t="str">
        <x:v>U</x:v>
      </x:c>
      <x:c r="L173" s="4" t="str">
        <x:v>U</x:v>
      </x:c>
      <x:c r="M173" s="4" t="str">
        <x:v>U</x:v>
      </x:c>
      <x:c r="N173" s="4" t="str">
        <x:v>U</x:v>
      </x:c>
      <x:c r="O173" s="4" t="str">
        <x:v>U</x:v>
      </x:c>
      <x:c r="P173" s="4" t="str">
        <x:v>U</x:v>
      </x:c>
      <x:c r="Q173" s="4" t="str">
        <x:v>U</x:v>
      </x:c>
      <x:c r="R173" s="4" t="str">
        <x:v>U</x:v>
      </x:c>
      <x:c r="S173" s="4" t="str">
        <x:v>U</x:v>
      </x:c>
      <x:c r="T173" s="4" t="str">
        <x:v>U</x:v>
      </x:c>
      <x:c r="U173" s="4" t="str">
        <x:v>U</x:v>
      </x:c>
      <x:c r="V173" s="4" t="str">
        <x:v>U</x:v>
      </x:c>
      <x:c r="W173" s="4" t="str">
        <x:v>U</x:v>
      </x:c>
      <x:c r="X173" s="4" t="str">
        <x:v>U</x:v>
      </x:c>
      <x:c r="Y173" s="4" t="str">
        <x:v>U</x:v>
      </x:c>
      <x:c r="Z173" s="4" t="str">
        <x:v>U</x:v>
      </x:c>
      <x:c r="AA173" s="4" t="str">
        <x:v>U</x:v>
      </x:c>
      <x:c r="AB173" s="4" t="str">
        <x:v>U</x:v>
      </x:c>
      <x:c r="AC173" s="4" t="str">
        <x:v>U</x:v>
      </x:c>
      <x:c r="AD173" s="4" t="str">
        <x:v>U</x:v>
      </x:c>
      <x:c r="AE173" s="4" t="str">
        <x:v>U</x:v>
      </x:c>
      <x:c r="AF173" s="4" t="str">
        <x:v>U</x:v>
      </x:c>
      <x:c r="AG173" s="4" t="str">
        <x:v>U</x:v>
      </x:c>
      <x:c r="AH173" s="4" t="str">
        <x:v>U</x:v>
      </x:c>
      <x:c r="AI173" s="4" t="str">
        <x:v>U</x:v>
      </x:c>
      <x:c r="AJ173" s="4" t="str">
        <x:v>U</x:v>
      </x:c>
      <x:c r="AK173" s="4" t="str">
        <x:v>U</x:v>
      </x:c>
      <x:c r="AL173" s="4" t="str">
        <x:v>U</x:v>
      </x:c>
      <x:c r="AM173" s="4" t="str">
        <x:v>U</x:v>
      </x:c>
      <x:c r="AN173" s="4" t="str">
        <x:v>U</x:v>
      </x:c>
      <x:c r="AO173" s="4" t="str">
        <x:v>U</x:v>
      </x:c>
      <x:c r="AP173" s="4" t="str">
        <x:v>C</x:v>
      </x:c>
      <x:c r="AQ173" s="4" t="str">
        <x:v>U</x:v>
      </x:c>
      <x:c r="AR173" s="4" t="str">
        <x:v>C</x:v>
      </x:c>
      <x:c r="AS173" s="4" t="str">
        <x:v>U</x:v>
      </x:c>
      <x:c r="AT173" s="4" t="str">
        <x:v>U</x:v>
      </x:c>
      <x:c r="AU173" s="4" t="str">
        <x:v>U</x:v>
      </x:c>
      <x:c r="AV173" s="4" t="str">
        <x:v>U</x:v>
      </x:c>
      <x:c r="AW173" s="4" t="str">
        <x:v>U</x:v>
      </x:c>
      <x:c r="AX173" s="4" t="str">
        <x:v>U</x:v>
      </x:c>
      <x:c r="AY173" s="4" t="str">
        <x:v>U</x:v>
      </x:c>
      <x:c r="AZ173" s="4" t="str">
        <x:v>U</x:v>
      </x:c>
      <x:c r="BA173" s="4" t="str">
        <x:v>U</x:v>
      </x:c>
      <x:c r="BB173" s="4" t="str">
        <x:v>U</x:v>
      </x:c>
      <x:c r="BC173" s="4" t="str">
        <x:v>U</x:v>
      </x:c>
      <x:c r="BD173" s="4" t="str">
        <x:v>U</x:v>
      </x:c>
      <x:c r="BE173" s="4" t="str">
        <x:v>U</x:v>
      </x:c>
      <x:c r="BF173" s="4" t="str">
        <x:v>U</x:v>
      </x:c>
      <x:c r="BG173" s="4" t="str">
        <x:v>U</x:v>
      </x:c>
      <x:c r="BH173" s="4" t="str">
        <x:v>U</x:v>
      </x:c>
      <x:c r="BI173" s="4" t="str">
        <x:v>U</x:v>
      </x:c>
      <x:c r="BJ173" s="4" t="str">
        <x:v>U</x:v>
      </x:c>
      <x:c r="BK173" s="4" t="str">
        <x:v>U</x:v>
      </x:c>
      <x:c r="BL173" s="4" t="str">
        <x:v>U</x:v>
      </x:c>
      <x:c r="BM173" s="4" t="str">
        <x:v>U</x:v>
      </x:c>
      <x:c r="BN173" s="4" t="str">
        <x:v>U</x:v>
      </x:c>
      <x:c r="BO173" s="4" t="str">
        <x:v>U</x:v>
      </x:c>
      <x:c r="BP173" s="4" t="str">
        <x:v>U</x:v>
      </x:c>
      <x:c r="BQ173" s="4" t="str">
        <x:v>U</x:v>
      </x:c>
      <x:c r="BR173" s="4" t="str">
        <x:v>U</x:v>
      </x:c>
      <x:c r="BS173" s="4" t="str">
        <x:v>U</x:v>
      </x:c>
      <x:c r="BT173" s="4" t="str">
        <x:v>U</x:v>
      </x:c>
      <x:c r="BU173" s="4" t="str">
        <x:v>U</x:v>
      </x:c>
      <x:c r="BV173" s="4" t="str">
        <x:v>U</x:v>
      </x:c>
      <x:c r="BW173" s="4" t="str">
        <x:v>U</x:v>
      </x:c>
      <x:c r="BX173" s="4" t="str">
        <x:v>U</x:v>
      </x:c>
      <x:c r="BY173" s="4" t="str">
        <x:v>U</x:v>
      </x:c>
      <x:c r="BZ173" s="4" t="str">
        <x:v>U</x:v>
      </x:c>
      <x:c r="CA173" s="4" t="str">
        <x:v>U</x:v>
      </x:c>
      <x:c r="CB173" s="4" t="str">
        <x:v>U</x:v>
      </x:c>
      <x:c r="CC173" s="4" t="str">
        <x:v>U</x:v>
      </x:c>
      <x:c r="CD173" s="4" t="str">
        <x:v>U</x:v>
      </x:c>
      <x:c r="CE173" s="4" t="str">
        <x:v>U</x:v>
      </x:c>
      <x:c r="CF173" s="4" t="str">
        <x:v>U</x:v>
      </x:c>
      <x:c r="CG173" s="4" t="str">
        <x:v>U</x:v>
      </x:c>
      <x:c r="CH173" s="4" t="str">
        <x:v>U</x:v>
      </x:c>
      <x:c r="CI173" s="4" t="str">
        <x:v>U</x:v>
      </x:c>
      <x:c r="CJ173" s="4" t="str">
        <x:v>U</x:v>
      </x:c>
      <x:c r="CK173" s="4" t="str">
        <x:v>U</x:v>
      </x:c>
      <x:c r="CL173" s="4" t="str">
        <x:v>U</x:v>
      </x:c>
      <x:c r="CM173" s="4" t="str">
        <x:v>U</x:v>
      </x:c>
      <x:c r="CN173" s="4" t="str">
        <x:v>U</x:v>
      </x:c>
      <x:c r="CO173" s="4" t="str">
        <x:v>U</x:v>
      </x:c>
      <x:c r="CP173" s="4" t="str">
        <x:v>U</x:v>
      </x:c>
      <x:c r="CQ173" s="4" t="str">
        <x:v>U</x:v>
      </x:c>
      <x:c r="CR173" s="4" t="str">
        <x:v>U</x:v>
      </x:c>
      <x:c r="CS173" s="4" t="str">
        <x:v>U</x:v>
      </x:c>
      <x:c r="CT173" s="4" t="str">
        <x:v>U</x:v>
      </x:c>
      <x:c r="CU173" s="4" t="str">
        <x:v>U</x:v>
      </x:c>
      <x:c r="CV173" s="4" t="str">
        <x:v>U</x:v>
      </x:c>
      <x:c r="CW173" s="4" t="str">
        <x:v>U</x:v>
      </x:c>
      <x:c r="CX173" s="4" t="str">
        <x:v>U</x:v>
      </x:c>
      <x:c r="CY173" s="4" t="str">
        <x:v>U</x:v>
      </x:c>
      <x:c r="CZ173" s="4" t="str">
        <x:v>U</x:v>
      </x:c>
      <x:c r="DA173" s="4" t="str">
        <x:v>U</x:v>
      </x:c>
      <x:c r="DB173" s="4" t="str">
        <x:v>U</x:v>
      </x:c>
      <x:c r="DC173" s="4" t="str">
        <x:v>U</x:v>
      </x:c>
      <x:c r="DD173" s="4" t="str">
        <x:v>U</x:v>
      </x:c>
      <x:c r="DE173" s="4" t="str">
        <x:v>U</x:v>
      </x:c>
      <x:c r="DF173" s="4" t="str">
        <x:v>U</x:v>
      </x:c>
      <x:c r="DG173" s="4" t="str">
        <x:v>U</x:v>
      </x:c>
      <x:c r="DH173" s="4" t="str">
        <x:v>U</x:v>
      </x:c>
    </x:row>
    <x:row r="174" ht="23" customHeight="1">
      <x:c r="A174" s="4" t="str">
        <x:v>PA</x:v>
      </x:c>
      <x:c r="B174" s="4" t="str">
        <x:v>Panama</x:v>
      </x:c>
      <x:c r="C174" s="4" t="str">
        <x:v>U</x:v>
      </x:c>
      <x:c r="D174" s="4" t="str">
        <x:v>U</x:v>
      </x:c>
      <x:c r="E174" s="4" t="str">
        <x:v>U</x:v>
      </x:c>
      <x:c r="F174" s="4" t="str">
        <x:v>U</x:v>
      </x:c>
      <x:c r="G174" s="4" t="str">
        <x:v>U</x:v>
      </x:c>
      <x:c r="H174" s="4" t="str">
        <x:v>U</x:v>
      </x:c>
      <x:c r="I174" s="4" t="str">
        <x:v>U</x:v>
      </x:c>
      <x:c r="J174" s="4" t="str">
        <x:v>U</x:v>
      </x:c>
      <x:c r="K174" s="4" t="str">
        <x:v>U</x:v>
      </x:c>
      <x:c r="L174" s="4" t="str">
        <x:v>U</x:v>
      </x:c>
      <x:c r="M174" s="4" t="str">
        <x:v>U</x:v>
      </x:c>
      <x:c r="N174" s="4" t="str">
        <x:v>U</x:v>
      </x:c>
      <x:c r="O174" s="4" t="str">
        <x:v>U</x:v>
      </x:c>
      <x:c r="P174" s="4" t="str">
        <x:v>U</x:v>
      </x:c>
      <x:c r="Q174" s="4" t="str">
        <x:v>U</x:v>
      </x:c>
      <x:c r="R174" s="4" t="str">
        <x:v>U</x:v>
      </x:c>
      <x:c r="S174" s="4" t="str">
        <x:v>U</x:v>
      </x:c>
      <x:c r="T174" s="4" t="str">
        <x:v>U</x:v>
      </x:c>
      <x:c r="U174" s="4" t="str">
        <x:v>U</x:v>
      </x:c>
      <x:c r="V174" s="4" t="str">
        <x:v>U</x:v>
      </x:c>
      <x:c r="W174" s="4" t="str">
        <x:v>U</x:v>
      </x:c>
      <x:c r="X174" s="4" t="str">
        <x:v>U</x:v>
      </x:c>
      <x:c r="Y174" s="4" t="str">
        <x:v>U</x:v>
      </x:c>
      <x:c r="Z174" s="4" t="str">
        <x:v>U</x:v>
      </x:c>
      <x:c r="AA174" s="4" t="str">
        <x:v>U</x:v>
      </x:c>
      <x:c r="AB174" s="4" t="str">
        <x:v>U</x:v>
      </x:c>
      <x:c r="AC174" s="4" t="str">
        <x:v>U</x:v>
      </x:c>
      <x:c r="AD174" s="4" t="str">
        <x:v>A</x:v>
      </x:c>
      <x:c r="AE174" s="4" t="str">
        <x:v>U</x:v>
      </x:c>
      <x:c r="AF174" s="4" t="str">
        <x:v>A</x:v>
      </x:c>
      <x:c r="AG174" s="4" t="str">
        <x:v>U</x:v>
      </x:c>
      <x:c r="AH174" s="4" t="str">
        <x:v>U</x:v>
      </x:c>
      <x:c r="AI174" s="4" t="str">
        <x:v>U</x:v>
      </x:c>
      <x:c r="AJ174" s="4" t="str">
        <x:v>U</x:v>
      </x:c>
      <x:c r="AK174" s="4" t="str">
        <x:v>U</x:v>
      </x:c>
      <x:c r="AL174" s="4" t="str">
        <x:v>U</x:v>
      </x:c>
      <x:c r="AM174" s="4" t="str">
        <x:v>U</x:v>
      </x:c>
      <x:c r="AN174" s="4" t="str">
        <x:v>U</x:v>
      </x:c>
      <x:c r="AO174" s="4" t="str">
        <x:v>U</x:v>
      </x:c>
      <x:c r="AP174" s="4" t="str">
        <x:v>U</x:v>
      </x:c>
      <x:c r="AQ174" s="4" t="str">
        <x:v>C</x:v>
      </x:c>
      <x:c r="AR174" s="4" t="str">
        <x:v>U</x:v>
      </x:c>
      <x:c r="AS174" s="4" t="str">
        <x:v>U</x:v>
      </x:c>
      <x:c r="AT174" s="4" t="str">
        <x:v>U</x:v>
      </x:c>
      <x:c r="AU174" s="4" t="str">
        <x:v>U</x:v>
      </x:c>
      <x:c r="AV174" s="4" t="str">
        <x:v>U</x:v>
      </x:c>
      <x:c r="AW174" s="4" t="str">
        <x:v>U</x:v>
      </x:c>
      <x:c r="AX174" s="4" t="str">
        <x:v>U</x:v>
      </x:c>
      <x:c r="AY174" s="4" t="str">
        <x:v>U</x:v>
      </x:c>
      <x:c r="AZ174" s="4" t="str">
        <x:v>U</x:v>
      </x:c>
      <x:c r="BA174" s="4" t="str">
        <x:v>U</x:v>
      </x:c>
      <x:c r="BB174" s="4" t="str">
        <x:v>U</x:v>
      </x:c>
      <x:c r="BC174" s="4" t="str">
        <x:v>U</x:v>
      </x:c>
      <x:c r="BD174" s="4" t="str">
        <x:v>U</x:v>
      </x:c>
      <x:c r="BE174" s="4" t="str">
        <x:v>U</x:v>
      </x:c>
      <x:c r="BF174" s="4" t="str">
        <x:v>U</x:v>
      </x:c>
      <x:c r="BG174" s="4" t="str">
        <x:v>U</x:v>
      </x:c>
      <x:c r="BH174" s="4" t="str">
        <x:v>U</x:v>
      </x:c>
      <x:c r="BI174" s="4" t="str">
        <x:v>U</x:v>
      </x:c>
      <x:c r="BJ174" s="4" t="str">
        <x:v>U</x:v>
      </x:c>
      <x:c r="BK174" s="4" t="str">
        <x:v>U</x:v>
      </x:c>
      <x:c r="BL174" s="4" t="str">
        <x:v>U</x:v>
      </x:c>
      <x:c r="BM174" s="4" t="str">
        <x:v>U</x:v>
      </x:c>
      <x:c r="BN174" s="4" t="str">
        <x:v>U</x:v>
      </x:c>
      <x:c r="BO174" s="4" t="str">
        <x:v>U</x:v>
      </x:c>
      <x:c r="BP174" s="4" t="str">
        <x:v>U</x:v>
      </x:c>
      <x:c r="BQ174" s="4" t="str">
        <x:v>U</x:v>
      </x:c>
      <x:c r="BR174" s="4" t="str">
        <x:v>U</x:v>
      </x:c>
      <x:c r="BS174" s="4" t="str">
        <x:v>U</x:v>
      </x:c>
      <x:c r="BT174" s="4" t="str">
        <x:v>U</x:v>
      </x:c>
      <x:c r="BU174" s="4" t="str">
        <x:v>U</x:v>
      </x:c>
      <x:c r="BV174" s="4" t="str">
        <x:v>U</x:v>
      </x:c>
      <x:c r="BW174" s="4" t="str">
        <x:v>U</x:v>
      </x:c>
      <x:c r="BX174" s="4" t="str">
        <x:v>U</x:v>
      </x:c>
      <x:c r="BY174" s="4" t="str">
        <x:v>U</x:v>
      </x:c>
      <x:c r="BZ174" s="4" t="str">
        <x:v>U</x:v>
      </x:c>
      <x:c r="CA174" s="4" t="str">
        <x:v>U</x:v>
      </x:c>
      <x:c r="CB174" s="4" t="str">
        <x:v>U</x:v>
      </x:c>
      <x:c r="CC174" s="4" t="str">
        <x:v>U</x:v>
      </x:c>
      <x:c r="CD174" s="4" t="str">
        <x:v>U</x:v>
      </x:c>
      <x:c r="CE174" s="4" t="str">
        <x:v>U</x:v>
      </x:c>
      <x:c r="CF174" s="4" t="str">
        <x:v>U</x:v>
      </x:c>
      <x:c r="CG174" s="4" t="str">
        <x:v>U</x:v>
      </x:c>
      <x:c r="CH174" s="4" t="str">
        <x:v>U</x:v>
      </x:c>
      <x:c r="CI174" s="4" t="str">
        <x:v>U</x:v>
      </x:c>
      <x:c r="CJ174" s="4" t="str">
        <x:v>U</x:v>
      </x:c>
      <x:c r="CK174" s="4" t="str">
        <x:v>U</x:v>
      </x:c>
      <x:c r="CL174" s="4" t="str">
        <x:v>U</x:v>
      </x:c>
      <x:c r="CM174" s="4" t="str">
        <x:v>U</x:v>
      </x:c>
      <x:c r="CN174" s="4" t="str">
        <x:v>U</x:v>
      </x:c>
      <x:c r="CO174" s="4" t="str">
        <x:v>U</x:v>
      </x:c>
      <x:c r="CP174" s="4" t="str">
        <x:v>U</x:v>
      </x:c>
      <x:c r="CQ174" s="4" t="str">
        <x:v>U</x:v>
      </x:c>
      <x:c r="CR174" s="4" t="str">
        <x:v>U</x:v>
      </x:c>
      <x:c r="CS174" s="4" t="str">
        <x:v>U</x:v>
      </x:c>
      <x:c r="CT174" s="4" t="str">
        <x:v>U</x:v>
      </x:c>
      <x:c r="CU174" s="4" t="str">
        <x:v>U</x:v>
      </x:c>
      <x:c r="CV174" s="4" t="str">
        <x:v>U</x:v>
      </x:c>
      <x:c r="CW174" s="4" t="str">
        <x:v>U</x:v>
      </x:c>
      <x:c r="CX174" s="4" t="str">
        <x:v>U</x:v>
      </x:c>
      <x:c r="CY174" s="4" t="str">
        <x:v>U</x:v>
      </x:c>
      <x:c r="CZ174" s="4" t="str">
        <x:v>U</x:v>
      </x:c>
      <x:c r="DA174" s="4" t="str">
        <x:v>U</x:v>
      </x:c>
      <x:c r="DB174" s="4" t="str">
        <x:v>U</x:v>
      </x:c>
      <x:c r="DC174" s="4" t="str">
        <x:v>U</x:v>
      </x:c>
      <x:c r="DD174" s="4" t="str">
        <x:v>U</x:v>
      </x:c>
      <x:c r="DE174" s="4" t="str">
        <x:v>U</x:v>
      </x:c>
      <x:c r="DF174" s="4" t="str">
        <x:v>U</x:v>
      </x:c>
      <x:c r="DG174" s="4" t="str">
        <x:v>U</x:v>
      </x:c>
      <x:c r="DH174" s="4" t="str">
        <x:v>U</x:v>
      </x:c>
    </x:row>
    <x:row r="175" ht="23" customHeight="1">
      <x:c r="A175" s="4" t="str">
        <x:v>PE</x:v>
      </x:c>
      <x:c r="B175" s="4" t="str">
        <x:v>Peru</x:v>
      </x:c>
      <x:c r="C175" s="4" t="str">
        <x:v>U</x:v>
      </x:c>
      <x:c r="D175" s="4" t="str">
        <x:v>U</x:v>
      </x:c>
      <x:c r="E175" s="4" t="str">
        <x:v>U</x:v>
      </x:c>
      <x:c r="F175" s="4" t="str">
        <x:v>U</x:v>
      </x:c>
      <x:c r="G175" s="4" t="str">
        <x:v>U</x:v>
      </x:c>
      <x:c r="H175" s="4" t="str">
        <x:v>U</x:v>
      </x:c>
      <x:c r="I175" s="4" t="str">
        <x:v>U</x:v>
      </x:c>
      <x:c r="J175" s="4" t="str">
        <x:v>U</x:v>
      </x:c>
      <x:c r="K175" s="4" t="str">
        <x:v>U</x:v>
      </x:c>
      <x:c r="L175" s="4" t="str">
        <x:v>U</x:v>
      </x:c>
      <x:c r="M175" s="4" t="str">
        <x:v>U</x:v>
      </x:c>
      <x:c r="N175" s="4" t="str">
        <x:v>U</x:v>
      </x:c>
      <x:c r="O175" s="4" t="str">
        <x:v>U</x:v>
      </x:c>
      <x:c r="P175" s="4" t="str">
        <x:v>U</x:v>
      </x:c>
      <x:c r="Q175" s="4" t="str">
        <x:v>U</x:v>
      </x:c>
      <x:c r="R175" s="4" t="str">
        <x:v>U</x:v>
      </x:c>
      <x:c r="S175" s="4" t="str">
        <x:v>U</x:v>
      </x:c>
      <x:c r="T175" s="4" t="str">
        <x:v>U</x:v>
      </x:c>
      <x:c r="U175" s="4" t="str">
        <x:v>U</x:v>
      </x:c>
      <x:c r="V175" s="4" t="str">
        <x:v>U</x:v>
      </x:c>
      <x:c r="W175" s="4" t="str">
        <x:v>U</x:v>
      </x:c>
      <x:c r="X175" s="4" t="str">
        <x:v>U</x:v>
      </x:c>
      <x:c r="Y175" s="4" t="str">
        <x:v>U</x:v>
      </x:c>
      <x:c r="Z175" s="4" t="str">
        <x:v>U</x:v>
      </x:c>
      <x:c r="AA175" s="4" t="str">
        <x:v>U</x:v>
      </x:c>
      <x:c r="AB175" s="4" t="str">
        <x:v>U</x:v>
      </x:c>
      <x:c r="AC175" s="4" t="str">
        <x:v>U</x:v>
      </x:c>
      <x:c r="AD175" s="4" t="str">
        <x:v>A</x:v>
      </x:c>
      <x:c r="AE175" s="4" t="str">
        <x:v>U</x:v>
      </x:c>
      <x:c r="AF175" s="4" t="str">
        <x:v>U</x:v>
      </x:c>
      <x:c r="AG175" s="4" t="str">
        <x:v>U</x:v>
      </x:c>
      <x:c r="AH175" s="4" t="str">
        <x:v>U</x:v>
      </x:c>
      <x:c r="AI175" s="4" t="str">
        <x:v>U</x:v>
      </x:c>
      <x:c r="AJ175" s="4" t="str">
        <x:v>U</x:v>
      </x:c>
      <x:c r="AK175" s="4" t="str">
        <x:v>U</x:v>
      </x:c>
      <x:c r="AL175" s="4" t="str">
        <x:v>U</x:v>
      </x:c>
      <x:c r="AM175" s="4" t="str">
        <x:v>U</x:v>
      </x:c>
      <x:c r="AN175" s="4" t="str">
        <x:v>U</x:v>
      </x:c>
      <x:c r="AO175" s="4" t="str">
        <x:v>U</x:v>
      </x:c>
      <x:c r="AP175" s="4" t="str">
        <x:v>U</x:v>
      </x:c>
      <x:c r="AQ175" s="4" t="str">
        <x:v>C</x:v>
      </x:c>
      <x:c r="AR175" s="4" t="str">
        <x:v>U</x:v>
      </x:c>
      <x:c r="AS175" s="4" t="str">
        <x:v>U</x:v>
      </x:c>
      <x:c r="AT175" s="4" t="str">
        <x:v>U</x:v>
      </x:c>
      <x:c r="AU175" s="4" t="str">
        <x:v>C</x:v>
      </x:c>
      <x:c r="AV175" s="4" t="str">
        <x:v>U</x:v>
      </x:c>
      <x:c r="AW175" s="4" t="str">
        <x:v>U</x:v>
      </x:c>
      <x:c r="AX175" s="4" t="str">
        <x:v>U</x:v>
      </x:c>
      <x:c r="AY175" s="4" t="str">
        <x:v>U</x:v>
      </x:c>
      <x:c r="AZ175" s="4" t="str">
        <x:v>U</x:v>
      </x:c>
      <x:c r="BA175" s="4" t="str">
        <x:v>U</x:v>
      </x:c>
      <x:c r="BB175" s="4" t="str">
        <x:v>U</x:v>
      </x:c>
      <x:c r="BC175" s="4" t="str">
        <x:v>U</x:v>
      </x:c>
      <x:c r="BD175" s="4" t="str">
        <x:v>U</x:v>
      </x:c>
      <x:c r="BE175" s="4" t="str">
        <x:v>U</x:v>
      </x:c>
      <x:c r="BF175" s="4" t="str">
        <x:v>U</x:v>
      </x:c>
      <x:c r="BG175" s="4" t="str">
        <x:v>U</x:v>
      </x:c>
      <x:c r="BH175" s="4" t="str">
        <x:v>U</x:v>
      </x:c>
      <x:c r="BI175" s="4" t="str">
        <x:v>U</x:v>
      </x:c>
      <x:c r="BJ175" s="4" t="str">
        <x:v>U</x:v>
      </x:c>
      <x:c r="BK175" s="4" t="str">
        <x:v>U</x:v>
      </x:c>
      <x:c r="BL175" s="4" t="str">
        <x:v>U</x:v>
      </x:c>
      <x:c r="BM175" s="4" t="str">
        <x:v>U</x:v>
      </x:c>
      <x:c r="BN175" s="4" t="str">
        <x:v>U</x:v>
      </x:c>
      <x:c r="BO175" s="4" t="str">
        <x:v>U</x:v>
      </x:c>
      <x:c r="BP175" s="4" t="str">
        <x:v>U</x:v>
      </x:c>
      <x:c r="BQ175" s="4" t="str">
        <x:v>U</x:v>
      </x:c>
      <x:c r="BR175" s="4" t="str">
        <x:v>U</x:v>
      </x:c>
      <x:c r="BS175" s="4" t="str">
        <x:v>U</x:v>
      </x:c>
      <x:c r="BT175" s="4" t="str">
        <x:v>U</x:v>
      </x:c>
      <x:c r="BU175" s="4" t="str">
        <x:v>U</x:v>
      </x:c>
      <x:c r="BV175" s="4" t="str">
        <x:v>U</x:v>
      </x:c>
      <x:c r="BW175" s="4" t="str">
        <x:v>U</x:v>
      </x:c>
      <x:c r="BX175" s="4" t="str">
        <x:v>U</x:v>
      </x:c>
      <x:c r="BY175" s="4" t="str">
        <x:v>U</x:v>
      </x:c>
      <x:c r="BZ175" s="4" t="str">
        <x:v>U</x:v>
      </x:c>
      <x:c r="CA175" s="4" t="str">
        <x:v>U</x:v>
      </x:c>
      <x:c r="CB175" s="4" t="str">
        <x:v>U</x:v>
      </x:c>
      <x:c r="CC175" s="4" t="str">
        <x:v>U</x:v>
      </x:c>
      <x:c r="CD175" s="4" t="str">
        <x:v>U</x:v>
      </x:c>
      <x:c r="CE175" s="4" t="str">
        <x:v>U</x:v>
      </x:c>
      <x:c r="CF175" s="4" t="str">
        <x:v>U</x:v>
      </x:c>
      <x:c r="CG175" s="4" t="str">
        <x:v>U</x:v>
      </x:c>
      <x:c r="CH175" s="4" t="str">
        <x:v>U</x:v>
      </x:c>
      <x:c r="CI175" s="4" t="str">
        <x:v>U</x:v>
      </x:c>
      <x:c r="CJ175" s="4" t="str">
        <x:v>U</x:v>
      </x:c>
      <x:c r="CK175" s="4" t="str">
        <x:v>H</x:v>
      </x:c>
      <x:c r="CL175" s="4" t="str">
        <x:v>U</x:v>
      </x:c>
      <x:c r="CM175" s="4" t="str">
        <x:v>U</x:v>
      </x:c>
      <x:c r="CN175" s="4" t="str">
        <x:v>U</x:v>
      </x:c>
      <x:c r="CO175" s="4" t="str">
        <x:v>U</x:v>
      </x:c>
      <x:c r="CP175" s="4" t="str">
        <x:v>U</x:v>
      </x:c>
      <x:c r="CQ175" s="4" t="str">
        <x:v>U</x:v>
      </x:c>
      <x:c r="CR175" s="4" t="str">
        <x:v>U</x:v>
      </x:c>
      <x:c r="CS175" s="4" t="str">
        <x:v>U</x:v>
      </x:c>
      <x:c r="CT175" s="4" t="str">
        <x:v>U</x:v>
      </x:c>
      <x:c r="CU175" s="4" t="str">
        <x:v>U</x:v>
      </x:c>
      <x:c r="CV175" s="4" t="str">
        <x:v>U</x:v>
      </x:c>
      <x:c r="CW175" s="4" t="str">
        <x:v>U</x:v>
      </x:c>
      <x:c r="CX175" s="4" t="str">
        <x:v>U</x:v>
      </x:c>
      <x:c r="CY175" s="4" t="str">
        <x:v>U</x:v>
      </x:c>
      <x:c r="CZ175" s="4" t="str">
        <x:v>U</x:v>
      </x:c>
      <x:c r="DA175" s="4" t="str">
        <x:v>U</x:v>
      </x:c>
      <x:c r="DB175" s="4" t="str">
        <x:v>U</x:v>
      </x:c>
      <x:c r="DC175" s="4" t="str">
        <x:v>U</x:v>
      </x:c>
      <x:c r="DD175" s="4" t="str">
        <x:v>U</x:v>
      </x:c>
      <x:c r="DE175" s="4" t="str">
        <x:v>U</x:v>
      </x:c>
      <x:c r="DF175" s="4" t="str">
        <x:v>U</x:v>
      </x:c>
      <x:c r="DG175" s="4" t="str">
        <x:v>U</x:v>
      </x:c>
      <x:c r="DH175" s="4" t="str">
        <x:v>U</x:v>
      </x:c>
    </x:row>
    <x:row r="176" ht="23" customHeight="1">
      <x:c r="A176" s="4" t="str">
        <x:v>PF</x:v>
      </x:c>
      <x:c r="B176" s="4" t="str">
        <x:v>French Polynesia</x:v>
      </x:c>
      <x:c r="C176" s="4" t="str">
        <x:v>U</x:v>
      </x:c>
      <x:c r="D176" s="4" t="str">
        <x:v>U</x:v>
      </x:c>
      <x:c r="E176" s="4" t="str">
        <x:v>U</x:v>
      </x:c>
      <x:c r="F176" s="4" t="str">
        <x:v>U</x:v>
      </x:c>
      <x:c r="G176" s="4" t="str">
        <x:v>U</x:v>
      </x:c>
      <x:c r="H176" s="4" t="str">
        <x:v>U</x:v>
      </x:c>
      <x:c r="I176" s="4" t="str">
        <x:v>U</x:v>
      </x:c>
      <x:c r="J176" s="4" t="str">
        <x:v>U</x:v>
      </x:c>
      <x:c r="K176" s="4" t="str">
        <x:v>U</x:v>
      </x:c>
      <x:c r="L176" s="4" t="str">
        <x:v>U</x:v>
      </x:c>
      <x:c r="M176" s="4" t="str">
        <x:v>U</x:v>
      </x:c>
      <x:c r="N176" s="4" t="str">
        <x:v>U</x:v>
      </x:c>
      <x:c r="O176" s="4" t="str">
        <x:v>U</x:v>
      </x:c>
      <x:c r="P176" s="4" t="str">
        <x:v>U</x:v>
      </x:c>
      <x:c r="Q176" s="4" t="str">
        <x:v>U</x:v>
      </x:c>
      <x:c r="R176" s="4" t="str">
        <x:v>U</x:v>
      </x:c>
      <x:c r="S176" s="4" t="str">
        <x:v>U</x:v>
      </x:c>
      <x:c r="T176" s="4" t="str">
        <x:v>U</x:v>
      </x:c>
      <x:c r="U176" s="4" t="str">
        <x:v>U</x:v>
      </x:c>
      <x:c r="V176" s="4" t="str">
        <x:v>U</x:v>
      </x:c>
      <x:c r="W176" s="4" t="str">
        <x:v>U</x:v>
      </x:c>
      <x:c r="X176" s="4" t="str">
        <x:v>U</x:v>
      </x:c>
      <x:c r="Y176" s="4" t="str">
        <x:v>U</x:v>
      </x:c>
      <x:c r="Z176" s="4" t="str">
        <x:v>U</x:v>
      </x:c>
      <x:c r="AA176" s="4" t="str">
        <x:v>U</x:v>
      </x:c>
      <x:c r="AB176" s="4" t="str">
        <x:v>U</x:v>
      </x:c>
      <x:c r="AC176" s="4" t="str">
        <x:v>U</x:v>
      </x:c>
      <x:c r="AD176" s="4" t="str">
        <x:v>U</x:v>
      </x:c>
      <x:c r="AE176" s="4" t="str">
        <x:v>U</x:v>
      </x:c>
      <x:c r="AF176" s="4" t="str">
        <x:v>U</x:v>
      </x:c>
      <x:c r="AG176" s="4" t="str">
        <x:v>U</x:v>
      </x:c>
      <x:c r="AH176" s="4" t="str">
        <x:v>U</x:v>
      </x:c>
      <x:c r="AI176" s="4" t="str">
        <x:v>U</x:v>
      </x:c>
      <x:c r="AJ176" s="4" t="str">
        <x:v>U</x:v>
      </x:c>
      <x:c r="AK176" s="4" t="str">
        <x:v>U</x:v>
      </x:c>
      <x:c r="AL176" s="4" t="str">
        <x:v>U</x:v>
      </x:c>
      <x:c r="AM176" s="4" t="str">
        <x:v>U</x:v>
      </x:c>
      <x:c r="AN176" s="4" t="str">
        <x:v>U</x:v>
      </x:c>
      <x:c r="AO176" s="4" t="str">
        <x:v>U</x:v>
      </x:c>
      <x:c r="AP176" s="4" t="str">
        <x:v>U</x:v>
      </x:c>
      <x:c r="AQ176" s="4" t="str">
        <x:v>U</x:v>
      </x:c>
      <x:c r="AR176" s="4" t="str">
        <x:v>U</x:v>
      </x:c>
      <x:c r="AS176" s="4" t="str">
        <x:v>U</x:v>
      </x:c>
      <x:c r="AT176" s="4" t="str">
        <x:v>U</x:v>
      </x:c>
      <x:c r="AU176" s="4" t="str">
        <x:v>U</x:v>
      </x:c>
      <x:c r="AV176" s="4" t="str">
        <x:v>U</x:v>
      </x:c>
      <x:c r="AW176" s="4" t="str">
        <x:v>U</x:v>
      </x:c>
      <x:c r="AX176" s="4" t="str">
        <x:v>U</x:v>
      </x:c>
      <x:c r="AY176" s="4" t="str">
        <x:v>U</x:v>
      </x:c>
      <x:c r="AZ176" s="4" t="str">
        <x:v>U</x:v>
      </x:c>
      <x:c r="BA176" s="4" t="str">
        <x:v>U</x:v>
      </x:c>
      <x:c r="BB176" s="4" t="str">
        <x:v>U</x:v>
      </x:c>
      <x:c r="BC176" s="4" t="str">
        <x:v>U</x:v>
      </x:c>
      <x:c r="BD176" s="4" t="str">
        <x:v>U</x:v>
      </x:c>
      <x:c r="BE176" s="4" t="str">
        <x:v>U</x:v>
      </x:c>
      <x:c r="BF176" s="4" t="str">
        <x:v>U</x:v>
      </x:c>
      <x:c r="BG176" s="4" t="str">
        <x:v>U</x:v>
      </x:c>
      <x:c r="BH176" s="4" t="str">
        <x:v>U</x:v>
      </x:c>
      <x:c r="BI176" s="4" t="str">
        <x:v>U</x:v>
      </x:c>
      <x:c r="BJ176" s="4" t="str">
        <x:v>U</x:v>
      </x:c>
      <x:c r="BK176" s="4" t="str">
        <x:v>U</x:v>
      </x:c>
      <x:c r="BL176" s="4" t="str">
        <x:v>U</x:v>
      </x:c>
      <x:c r="BM176" s="4" t="str">
        <x:v>U</x:v>
      </x:c>
      <x:c r="BN176" s="4" t="str">
        <x:v>U</x:v>
      </x:c>
      <x:c r="BO176" s="4" t="str">
        <x:v>U</x:v>
      </x:c>
      <x:c r="BP176" s="4" t="str">
        <x:v>U</x:v>
      </x:c>
      <x:c r="BQ176" s="4" t="str">
        <x:v>U</x:v>
      </x:c>
      <x:c r="BR176" s="4" t="str">
        <x:v>U</x:v>
      </x:c>
      <x:c r="BS176" s="4" t="str">
        <x:v>U</x:v>
      </x:c>
      <x:c r="BT176" s="4" t="str">
        <x:v>U</x:v>
      </x:c>
      <x:c r="BU176" s="4" t="str">
        <x:v>U</x:v>
      </x:c>
      <x:c r="BV176" s="4" t="str">
        <x:v>U</x:v>
      </x:c>
      <x:c r="BW176" s="4" t="str">
        <x:v>U</x:v>
      </x:c>
      <x:c r="BX176" s="4" t="str">
        <x:v>U</x:v>
      </x:c>
      <x:c r="BY176" s="4" t="str">
        <x:v>U</x:v>
      </x:c>
      <x:c r="BZ176" s="4" t="str">
        <x:v>U</x:v>
      </x:c>
      <x:c r="CA176" s="4" t="str">
        <x:v>U</x:v>
      </x:c>
      <x:c r="CB176" s="4" t="str">
        <x:v>U</x:v>
      </x:c>
      <x:c r="CC176" s="4" t="str">
        <x:v>U</x:v>
      </x:c>
      <x:c r="CD176" s="4" t="str">
        <x:v>U</x:v>
      </x:c>
      <x:c r="CE176" s="4" t="str">
        <x:v>U</x:v>
      </x:c>
      <x:c r="CF176" s="4" t="str">
        <x:v>U</x:v>
      </x:c>
      <x:c r="CG176" s="4" t="str">
        <x:v>U</x:v>
      </x:c>
      <x:c r="CH176" s="4" t="str">
        <x:v>U</x:v>
      </x:c>
      <x:c r="CI176" s="4" t="str">
        <x:v>U</x:v>
      </x:c>
      <x:c r="CJ176" s="4" t="str">
        <x:v>U</x:v>
      </x:c>
      <x:c r="CK176" s="4" t="str">
        <x:v>U</x:v>
      </x:c>
      <x:c r="CL176" s="4" t="str">
        <x:v>U</x:v>
      </x:c>
      <x:c r="CM176" s="4" t="str">
        <x:v>U</x:v>
      </x:c>
      <x:c r="CN176" s="4" t="str">
        <x:v>U</x:v>
      </x:c>
      <x:c r="CO176" s="4" t="str">
        <x:v>U</x:v>
      </x:c>
      <x:c r="CP176" s="4" t="str">
        <x:v>U</x:v>
      </x:c>
      <x:c r="CQ176" s="4" t="str">
        <x:v>U</x:v>
      </x:c>
      <x:c r="CR176" s="4" t="str">
        <x:v>U</x:v>
      </x:c>
      <x:c r="CS176" s="4" t="str">
        <x:v>U</x:v>
      </x:c>
      <x:c r="CT176" s="4" t="str">
        <x:v>U</x:v>
      </x:c>
      <x:c r="CU176" s="4" t="str">
        <x:v>U</x:v>
      </x:c>
      <x:c r="CV176" s="4" t="str">
        <x:v>U</x:v>
      </x:c>
      <x:c r="CW176" s="4" t="str">
        <x:v>U</x:v>
      </x:c>
      <x:c r="CX176" s="4" t="str">
        <x:v>U</x:v>
      </x:c>
      <x:c r="CY176" s="4" t="str">
        <x:v>U</x:v>
      </x:c>
      <x:c r="CZ176" s="4" t="str">
        <x:v>U</x:v>
      </x:c>
      <x:c r="DA176" s="4" t="str">
        <x:v>U</x:v>
      </x:c>
      <x:c r="DB176" s="4" t="str">
        <x:v>U</x:v>
      </x:c>
      <x:c r="DC176" s="4" t="str">
        <x:v>U</x:v>
      </x:c>
      <x:c r="DD176" s="4" t="str">
        <x:v>U</x:v>
      </x:c>
      <x:c r="DE176" s="4" t="str">
        <x:v>U</x:v>
      </x:c>
      <x:c r="DF176" s="4" t="str">
        <x:v>U</x:v>
      </x:c>
      <x:c r="DG176" s="4" t="str">
        <x:v>U</x:v>
      </x:c>
      <x:c r="DH176" s="4" t="str">
        <x:v>U</x:v>
      </x:c>
    </x:row>
    <x:row r="177" ht="23" customHeight="1">
      <x:c r="A177" s="4" t="str">
        <x:v>PG</x:v>
      </x:c>
      <x:c r="B177" s="4" t="str">
        <x:v>Papua New Guinea</x:v>
      </x:c>
      <x:c r="C177" s="4" t="str">
        <x:v>U</x:v>
      </x:c>
      <x:c r="D177" s="4" t="str">
        <x:v>U</x:v>
      </x:c>
      <x:c r="E177" s="4" t="str">
        <x:v>U</x:v>
      </x:c>
      <x:c r="F177" s="4" t="str">
        <x:v>U</x:v>
      </x:c>
      <x:c r="G177" s="4" t="str">
        <x:v>U</x:v>
      </x:c>
      <x:c r="H177" s="4" t="str">
        <x:v>U</x:v>
      </x:c>
      <x:c r="I177" s="4" t="str">
        <x:v>U</x:v>
      </x:c>
      <x:c r="J177" s="4" t="str">
        <x:v>U</x:v>
      </x:c>
      <x:c r="K177" s="4" t="str">
        <x:v>U</x:v>
      </x:c>
      <x:c r="L177" s="4" t="str">
        <x:v>U</x:v>
      </x:c>
      <x:c r="M177" s="4" t="str">
        <x:v>U</x:v>
      </x:c>
      <x:c r="N177" s="4" t="str">
        <x:v>U</x:v>
      </x:c>
      <x:c r="O177" s="4" t="str">
        <x:v>U</x:v>
      </x:c>
      <x:c r="P177" s="4" t="str">
        <x:v>U</x:v>
      </x:c>
      <x:c r="Q177" s="4" t="str">
        <x:v>U</x:v>
      </x:c>
      <x:c r="R177" s="4" t="str">
        <x:v>U</x:v>
      </x:c>
      <x:c r="S177" s="4" t="str">
        <x:v>U</x:v>
      </x:c>
      <x:c r="T177" s="4" t="str">
        <x:v>U</x:v>
      </x:c>
      <x:c r="U177" s="4" t="str">
        <x:v>U</x:v>
      </x:c>
      <x:c r="V177" s="4" t="str">
        <x:v>U</x:v>
      </x:c>
      <x:c r="W177" s="4" t="str">
        <x:v>U</x:v>
      </x:c>
      <x:c r="X177" s="4" t="str">
        <x:v>U</x:v>
      </x:c>
      <x:c r="Y177" s="4" t="str">
        <x:v>U</x:v>
      </x:c>
      <x:c r="Z177" s="4" t="str">
        <x:v>U</x:v>
      </x:c>
      <x:c r="AA177" s="4" t="str">
        <x:v>U</x:v>
      </x:c>
      <x:c r="AB177" s="4" t="str">
        <x:v>U</x:v>
      </x:c>
      <x:c r="AC177" s="4" t="str">
        <x:v>U</x:v>
      </x:c>
      <x:c r="AD177" s="4" t="str">
        <x:v>U</x:v>
      </x:c>
      <x:c r="AE177" s="4" t="str">
        <x:v>U</x:v>
      </x:c>
      <x:c r="AF177" s="4" t="str">
        <x:v>U</x:v>
      </x:c>
      <x:c r="AG177" s="4" t="str">
        <x:v>U</x:v>
      </x:c>
      <x:c r="AH177" s="4" t="str">
        <x:v>U</x:v>
      </x:c>
      <x:c r="AI177" s="4" t="str">
        <x:v>U</x:v>
      </x:c>
      <x:c r="AJ177" s="4" t="str">
        <x:v>U</x:v>
      </x:c>
      <x:c r="AK177" s="4" t="str">
        <x:v>U</x:v>
      </x:c>
      <x:c r="AL177" s="4" t="str">
        <x:v>U</x:v>
      </x:c>
      <x:c r="AM177" s="4" t="str">
        <x:v>U</x:v>
      </x:c>
      <x:c r="AN177" s="4" t="str">
        <x:v>U</x:v>
      </x:c>
      <x:c r="AO177" s="4" t="str">
        <x:v>U</x:v>
      </x:c>
      <x:c r="AP177" s="4" t="str">
        <x:v>U</x:v>
      </x:c>
      <x:c r="AQ177" s="4" t="str">
        <x:v>C</x:v>
      </x:c>
      <x:c r="AR177" s="4" t="str">
        <x:v>U</x:v>
      </x:c>
      <x:c r="AS177" s="4" t="str">
        <x:v>U</x:v>
      </x:c>
      <x:c r="AT177" s="4" t="str">
        <x:v>U</x:v>
      </x:c>
      <x:c r="AU177" s="4" t="str">
        <x:v>U</x:v>
      </x:c>
      <x:c r="AV177" s="4" t="str">
        <x:v>U</x:v>
      </x:c>
      <x:c r="AW177" s="4" t="str">
        <x:v>U</x:v>
      </x:c>
      <x:c r="AX177" s="4" t="str">
        <x:v>U</x:v>
      </x:c>
      <x:c r="AY177" s="4" t="str">
        <x:v>U</x:v>
      </x:c>
      <x:c r="AZ177" s="4" t="str">
        <x:v>U</x:v>
      </x:c>
      <x:c r="BA177" s="4" t="str">
        <x:v>U</x:v>
      </x:c>
      <x:c r="BB177" s="4" t="str">
        <x:v>U</x:v>
      </x:c>
      <x:c r="BC177" s="4" t="str">
        <x:v>U</x:v>
      </x:c>
      <x:c r="BD177" s="4" t="str">
        <x:v>U</x:v>
      </x:c>
      <x:c r="BE177" s="4" t="str">
        <x:v>U</x:v>
      </x:c>
      <x:c r="BF177" s="4" t="str">
        <x:v>U</x:v>
      </x:c>
      <x:c r="BG177" s="4" t="str">
        <x:v>U</x:v>
      </x:c>
      <x:c r="BH177" s="4" t="str">
        <x:v>U</x:v>
      </x:c>
      <x:c r="BI177" s="4" t="str">
        <x:v>U</x:v>
      </x:c>
      <x:c r="BJ177" s="4" t="str">
        <x:v>U</x:v>
      </x:c>
      <x:c r="BK177" s="4" t="str">
        <x:v>U</x:v>
      </x:c>
      <x:c r="BL177" s="4" t="str">
        <x:v>U</x:v>
      </x:c>
      <x:c r="BM177" s="4" t="str">
        <x:v>U</x:v>
      </x:c>
      <x:c r="BN177" s="4" t="str">
        <x:v>U</x:v>
      </x:c>
      <x:c r="BO177" s="4" t="str">
        <x:v>U</x:v>
      </x:c>
      <x:c r="BP177" s="4" t="str">
        <x:v>U</x:v>
      </x:c>
      <x:c r="BQ177" s="4" t="str">
        <x:v>U</x:v>
      </x:c>
      <x:c r="BR177" s="4" t="str">
        <x:v>U</x:v>
      </x:c>
      <x:c r="BS177" s="4" t="str">
        <x:v>U</x:v>
      </x:c>
      <x:c r="BT177" s="4" t="str">
        <x:v>U</x:v>
      </x:c>
      <x:c r="BU177" s="4" t="str">
        <x:v>U</x:v>
      </x:c>
      <x:c r="BV177" s="4" t="str">
        <x:v>U</x:v>
      </x:c>
      <x:c r="BW177" s="4" t="str">
        <x:v>U</x:v>
      </x:c>
      <x:c r="BX177" s="4" t="str">
        <x:v>U</x:v>
      </x:c>
      <x:c r="BY177" s="4" t="str">
        <x:v>U</x:v>
      </x:c>
      <x:c r="BZ177" s="4" t="str">
        <x:v>U</x:v>
      </x:c>
      <x:c r="CA177" s="4" t="str">
        <x:v>U</x:v>
      </x:c>
      <x:c r="CB177" s="4" t="str">
        <x:v>U</x:v>
      </x:c>
      <x:c r="CC177" s="4" t="str">
        <x:v>U</x:v>
      </x:c>
      <x:c r="CD177" s="4" t="str">
        <x:v>U</x:v>
      </x:c>
      <x:c r="CE177" s="4" t="str">
        <x:v>U</x:v>
      </x:c>
      <x:c r="CF177" s="4" t="str">
        <x:v>U</x:v>
      </x:c>
      <x:c r="CG177" s="4" t="str">
        <x:v>U</x:v>
      </x:c>
      <x:c r="CH177" s="4" t="str">
        <x:v>U</x:v>
      </x:c>
      <x:c r="CI177" s="4" t="str">
        <x:v>U</x:v>
      </x:c>
      <x:c r="CJ177" s="4" t="str">
        <x:v>U</x:v>
      </x:c>
      <x:c r="CK177" s="4" t="str">
        <x:v>U</x:v>
      </x:c>
      <x:c r="CL177" s="4" t="str">
        <x:v>U</x:v>
      </x:c>
      <x:c r="CM177" s="4" t="str">
        <x:v>U</x:v>
      </x:c>
      <x:c r="CN177" s="4" t="str">
        <x:v>U</x:v>
      </x:c>
      <x:c r="CO177" s="4" t="str">
        <x:v>U</x:v>
      </x:c>
      <x:c r="CP177" s="4" t="str">
        <x:v>U</x:v>
      </x:c>
      <x:c r="CQ177" s="4" t="str">
        <x:v>U</x:v>
      </x:c>
      <x:c r="CR177" s="4" t="str">
        <x:v>U</x:v>
      </x:c>
      <x:c r="CS177" s="4" t="str">
        <x:v>U</x:v>
      </x:c>
      <x:c r="CT177" s="4" t="str">
        <x:v>U</x:v>
      </x:c>
      <x:c r="CU177" s="4" t="str">
        <x:v>U</x:v>
      </x:c>
      <x:c r="CV177" s="4" t="str">
        <x:v>U</x:v>
      </x:c>
      <x:c r="CW177" s="4" t="str">
        <x:v>U</x:v>
      </x:c>
      <x:c r="CX177" s="4" t="str">
        <x:v>U</x:v>
      </x:c>
      <x:c r="CY177" s="4" t="str">
        <x:v>U</x:v>
      </x:c>
      <x:c r="CZ177" s="4" t="str">
        <x:v>U</x:v>
      </x:c>
      <x:c r="DA177" s="4" t="str">
        <x:v>U</x:v>
      </x:c>
      <x:c r="DB177" s="4" t="str">
        <x:v>U</x:v>
      </x:c>
      <x:c r="DC177" s="4" t="str">
        <x:v>U</x:v>
      </x:c>
      <x:c r="DD177" s="4" t="str">
        <x:v>U</x:v>
      </x:c>
      <x:c r="DE177" s="4" t="str">
        <x:v>U</x:v>
      </x:c>
      <x:c r="DF177" s="4" t="str">
        <x:v>U</x:v>
      </x:c>
      <x:c r="DG177" s="4" t="str">
        <x:v>U</x:v>
      </x:c>
      <x:c r="DH177" s="4" t="str">
        <x:v>U</x:v>
      </x:c>
    </x:row>
    <x:row r="178" ht="23" customHeight="1">
      <x:c r="A178" s="4" t="str">
        <x:v>PH</x:v>
      </x:c>
      <x:c r="B178" s="4" t="str">
        <x:v>Philippines</x:v>
      </x:c>
      <x:c r="C178" s="4" t="str">
        <x:v>U</x:v>
      </x:c>
      <x:c r="D178" s="4" t="str">
        <x:v>U</x:v>
      </x:c>
      <x:c r="E178" s="4" t="str">
        <x:v>U</x:v>
      </x:c>
      <x:c r="F178" s="4" t="str">
        <x:v>U</x:v>
      </x:c>
      <x:c r="G178" s="4" t="str">
        <x:v>U</x:v>
      </x:c>
      <x:c r="H178" s="4" t="str">
        <x:v>U</x:v>
      </x:c>
      <x:c r="I178" s="4" t="str">
        <x:v>U</x:v>
      </x:c>
      <x:c r="J178" s="4" t="str">
        <x:v>U</x:v>
      </x:c>
      <x:c r="K178" s="4" t="str">
        <x:v>U</x:v>
      </x:c>
      <x:c r="L178" s="4" t="str">
        <x:v>U</x:v>
      </x:c>
      <x:c r="M178" s="4" t="str">
        <x:v>U</x:v>
      </x:c>
      <x:c r="N178" s="4" t="str">
        <x:v>U</x:v>
      </x:c>
      <x:c r="O178" s="4" t="str">
        <x:v>U</x:v>
      </x:c>
      <x:c r="P178" s="4" t="str">
        <x:v>U</x:v>
      </x:c>
      <x:c r="Q178" s="4" t="str">
        <x:v>U</x:v>
      </x:c>
      <x:c r="R178" s="4" t="str">
        <x:v>U</x:v>
      </x:c>
      <x:c r="S178" s="4" t="str">
        <x:v>U</x:v>
      </x:c>
      <x:c r="T178" s="4" t="str">
        <x:v>U</x:v>
      </x:c>
      <x:c r="U178" s="4" t="str">
        <x:v>U</x:v>
      </x:c>
      <x:c r="V178" s="4" t="str">
        <x:v>U</x:v>
      </x:c>
      <x:c r="W178" s="4" t="str">
        <x:v>H</x:v>
      </x:c>
      <x:c r="X178" s="4" t="str">
        <x:v>U</x:v>
      </x:c>
      <x:c r="Y178" s="4" t="str">
        <x:v>U</x:v>
      </x:c>
      <x:c r="Z178" s="4" t="str">
        <x:v>U</x:v>
      </x:c>
      <x:c r="AA178" s="4" t="str">
        <x:v>U</x:v>
      </x:c>
      <x:c r="AB178" s="4" t="str">
        <x:v>U</x:v>
      </x:c>
      <x:c r="AC178" s="4" t="str">
        <x:v>U</x:v>
      </x:c>
      <x:c r="AD178" s="4" t="str">
        <x:v>A</x:v>
      </x:c>
      <x:c r="AE178" s="4" t="str">
        <x:v>U</x:v>
      </x:c>
      <x:c r="AF178" s="4" t="str">
        <x:v>U</x:v>
      </x:c>
      <x:c r="AG178" s="4" t="str">
        <x:v>U</x:v>
      </x:c>
      <x:c r="AH178" s="4" t="str">
        <x:v>U</x:v>
      </x:c>
      <x:c r="AI178" s="4" t="str">
        <x:v>U</x:v>
      </x:c>
      <x:c r="AJ178" s="4" t="str">
        <x:v>U</x:v>
      </x:c>
      <x:c r="AK178" s="4" t="str">
        <x:v>U</x:v>
      </x:c>
      <x:c r="AL178" s="4" t="str">
        <x:v>U</x:v>
      </x:c>
      <x:c r="AM178" s="4" t="str">
        <x:v>U</x:v>
      </x:c>
      <x:c r="AN178" s="4" t="str">
        <x:v>U</x:v>
      </x:c>
      <x:c r="AO178" s="4" t="str">
        <x:v>U</x:v>
      </x:c>
      <x:c r="AP178" s="4" t="str">
        <x:v>U</x:v>
      </x:c>
      <x:c r="AQ178" s="4" t="str">
        <x:v>C</x:v>
      </x:c>
      <x:c r="AR178" s="4" t="str">
        <x:v>C</x:v>
      </x:c>
      <x:c r="AS178" s="4" t="str">
        <x:v>U</x:v>
      </x:c>
      <x:c r="AT178" s="4" t="str">
        <x:v>U</x:v>
      </x:c>
      <x:c r="AU178" s="4" t="str">
        <x:v>U</x:v>
      </x:c>
      <x:c r="AV178" s="4" t="str">
        <x:v>U</x:v>
      </x:c>
      <x:c r="AW178" s="4" t="str">
        <x:v>U</x:v>
      </x:c>
      <x:c r="AX178" s="4" t="str">
        <x:v>U</x:v>
      </x:c>
      <x:c r="AY178" s="4" t="str">
        <x:v>U</x:v>
      </x:c>
      <x:c r="AZ178" s="4" t="str">
        <x:v>U</x:v>
      </x:c>
      <x:c r="BA178" s="4" t="str">
        <x:v>U</x:v>
      </x:c>
      <x:c r="BB178" s="4" t="str">
        <x:v>U</x:v>
      </x:c>
      <x:c r="BC178" s="4" t="str">
        <x:v>U</x:v>
      </x:c>
      <x:c r="BD178" s="4" t="str">
        <x:v>U</x:v>
      </x:c>
      <x:c r="BE178" s="4" t="str">
        <x:v>U</x:v>
      </x:c>
      <x:c r="BF178" s="4" t="str">
        <x:v>U</x:v>
      </x:c>
      <x:c r="BG178" s="4" t="str">
        <x:v>U</x:v>
      </x:c>
      <x:c r="BH178" s="4" t="str">
        <x:v>U</x:v>
      </x:c>
      <x:c r="BI178" s="4" t="str">
        <x:v>U</x:v>
      </x:c>
      <x:c r="BJ178" s="4" t="str">
        <x:v>U</x:v>
      </x:c>
      <x:c r="BK178" s="4" t="str">
        <x:v>U</x:v>
      </x:c>
      <x:c r="BL178" s="4" t="str">
        <x:v>U</x:v>
      </x:c>
      <x:c r="BM178" s="4" t="str">
        <x:v>U</x:v>
      </x:c>
      <x:c r="BN178" s="4" t="str">
        <x:v>U</x:v>
      </x:c>
      <x:c r="BO178" s="4" t="str">
        <x:v>U</x:v>
      </x:c>
      <x:c r="BP178" s="4" t="str">
        <x:v>D</x:v>
      </x:c>
      <x:c r="BQ178" s="4" t="str">
        <x:v>U</x:v>
      </x:c>
      <x:c r="BR178" s="4" t="str">
        <x:v>U</x:v>
      </x:c>
      <x:c r="BS178" s="4" t="str">
        <x:v>U</x:v>
      </x:c>
      <x:c r="BT178" s="4" t="str">
        <x:v>U</x:v>
      </x:c>
      <x:c r="BU178" s="4" t="str">
        <x:v>U</x:v>
      </x:c>
      <x:c r="BV178" s="4" t="str">
        <x:v>U</x:v>
      </x:c>
      <x:c r="BW178" s="4" t="str">
        <x:v>U</x:v>
      </x:c>
      <x:c r="BX178" s="4" t="str">
        <x:v>U</x:v>
      </x:c>
      <x:c r="BY178" s="4" t="str">
        <x:v>U</x:v>
      </x:c>
      <x:c r="BZ178" s="4" t="str">
        <x:v>U</x:v>
      </x:c>
      <x:c r="CA178" s="4" t="str">
        <x:v>U</x:v>
      </x:c>
      <x:c r="CB178" s="4" t="str">
        <x:v>U</x:v>
      </x:c>
      <x:c r="CC178" s="4" t="str">
        <x:v>U</x:v>
      </x:c>
      <x:c r="CD178" s="4" t="str">
        <x:v>U</x:v>
      </x:c>
      <x:c r="CE178" s="4" t="str">
        <x:v>U</x:v>
      </x:c>
      <x:c r="CF178" s="4" t="str">
        <x:v>U</x:v>
      </x:c>
      <x:c r="CG178" s="4" t="str">
        <x:v>U</x:v>
      </x:c>
      <x:c r="CH178" s="4" t="str">
        <x:v>U</x:v>
      </x:c>
      <x:c r="CI178" s="4" t="str">
        <x:v>U</x:v>
      </x:c>
      <x:c r="CJ178" s="4" t="str">
        <x:v>U</x:v>
      </x:c>
      <x:c r="CK178" s="4" t="str">
        <x:v>H+N</x:v>
      </x:c>
      <x:c r="CL178" s="4" t="str">
        <x:v>U</x:v>
      </x:c>
      <x:c r="CM178" s="4" t="str">
        <x:v>U</x:v>
      </x:c>
      <x:c r="CN178" s="4" t="str">
        <x:v>U</x:v>
      </x:c>
      <x:c r="CO178" s="4" t="str">
        <x:v>U</x:v>
      </x:c>
      <x:c r="CP178" s="4" t="str">
        <x:v>U</x:v>
      </x:c>
      <x:c r="CQ178" s="4" t="str">
        <x:v>U</x:v>
      </x:c>
      <x:c r="CR178" s="4" t="str">
        <x:v>U</x:v>
      </x:c>
      <x:c r="CS178" s="4" t="str">
        <x:v>U</x:v>
      </x:c>
      <x:c r="CT178" s="4" t="str">
        <x:v>U</x:v>
      </x:c>
      <x:c r="CU178" s="4" t="str">
        <x:v>U</x:v>
      </x:c>
      <x:c r="CV178" s="4" t="str">
        <x:v>U</x:v>
      </x:c>
      <x:c r="CW178" s="4" t="str">
        <x:v>U</x:v>
      </x:c>
      <x:c r="CX178" s="4" t="str">
        <x:v>U</x:v>
      </x:c>
      <x:c r="CY178" s="4" t="str">
        <x:v>U</x:v>
      </x:c>
      <x:c r="CZ178" s="4" t="str">
        <x:v>U</x:v>
      </x:c>
      <x:c r="DA178" s="4" t="str">
        <x:v>U</x:v>
      </x:c>
      <x:c r="DB178" s="4" t="str">
        <x:v>U</x:v>
      </x:c>
      <x:c r="DC178" s="4" t="str">
        <x:v>U</x:v>
      </x:c>
      <x:c r="DD178" s="4" t="str">
        <x:v>U</x:v>
      </x:c>
      <x:c r="DE178" s="4" t="str">
        <x:v>U</x:v>
      </x:c>
      <x:c r="DF178" s="4" t="str">
        <x:v>U</x:v>
      </x:c>
      <x:c r="DG178" s="4" t="str">
        <x:v>U</x:v>
      </x:c>
      <x:c r="DH178" s="4" t="str">
        <x:v>U</x:v>
      </x:c>
    </x:row>
    <x:row r="179" ht="23" customHeight="1">
      <x:c r="A179" s="4" t="str">
        <x:v>PK</x:v>
      </x:c>
      <x:c r="B179" s="4" t="str">
        <x:v>Pakistan</x:v>
      </x:c>
      <x:c r="C179" s="4" t="str">
        <x:v>U</x:v>
      </x:c>
      <x:c r="D179" s="4" t="str">
        <x:v>U</x:v>
      </x:c>
      <x:c r="E179" s="4" t="str">
        <x:v>U</x:v>
      </x:c>
      <x:c r="F179" s="4" t="str">
        <x:v>U</x:v>
      </x:c>
      <x:c r="G179" s="4" t="str">
        <x:v>U</x:v>
      </x:c>
      <x:c r="H179" s="4" t="str">
        <x:v>U</x:v>
      </x:c>
      <x:c r="I179" s="4" t="str">
        <x:v>U</x:v>
      </x:c>
      <x:c r="J179" s="4" t="str">
        <x:v>U</x:v>
      </x:c>
      <x:c r="K179" s="4" t="str">
        <x:v>U</x:v>
      </x:c>
      <x:c r="L179" s="4" t="str">
        <x:v>U</x:v>
      </x:c>
      <x:c r="M179" s="4" t="str">
        <x:v>U</x:v>
      </x:c>
      <x:c r="N179" s="4" t="str">
        <x:v>U</x:v>
      </x:c>
      <x:c r="O179" s="4" t="str">
        <x:v>U</x:v>
      </x:c>
      <x:c r="P179" s="4" t="str">
        <x:v>U</x:v>
      </x:c>
      <x:c r="Q179" s="4" t="str">
        <x:v>U</x:v>
      </x:c>
      <x:c r="R179" s="4" t="str">
        <x:v>U</x:v>
      </x:c>
      <x:c r="S179" s="4" t="str">
        <x:v>U</x:v>
      </x:c>
      <x:c r="T179" s="4" t="str">
        <x:v>U</x:v>
      </x:c>
      <x:c r="U179" s="4" t="str">
        <x:v>U</x:v>
      </x:c>
      <x:c r="V179" s="4" t="str">
        <x:v>U</x:v>
      </x:c>
      <x:c r="W179" s="4" t="str">
        <x:v>H</x:v>
      </x:c>
      <x:c r="X179" s="4" t="str">
        <x:v>U</x:v>
      </x:c>
      <x:c r="Y179" s="4" t="str">
        <x:v>U</x:v>
      </x:c>
      <x:c r="Z179" s="4" t="str">
        <x:v>U</x:v>
      </x:c>
      <x:c r="AA179" s="4" t="str">
        <x:v>U</x:v>
      </x:c>
      <x:c r="AB179" s="4" t="str">
        <x:v>U</x:v>
      </x:c>
      <x:c r="AC179" s="4" t="str">
        <x:v>U</x:v>
      </x:c>
      <x:c r="AD179" s="4" t="str">
        <x:v>A</x:v>
      </x:c>
      <x:c r="AE179" s="4" t="str">
        <x:v>U</x:v>
      </x:c>
      <x:c r="AF179" s="4" t="str">
        <x:v>U</x:v>
      </x:c>
      <x:c r="AG179" s="4" t="str">
        <x:v>A</x:v>
      </x:c>
      <x:c r="AH179" s="4" t="str">
        <x:v>U</x:v>
      </x:c>
      <x:c r="AI179" s="4" t="str">
        <x:v>U</x:v>
      </x:c>
      <x:c r="AJ179" s="4" t="str">
        <x:v>U</x:v>
      </x:c>
      <x:c r="AK179" s="4" t="str">
        <x:v>U</x:v>
      </x:c>
      <x:c r="AL179" s="4" t="str">
        <x:v>U</x:v>
      </x:c>
      <x:c r="AM179" s="4" t="str">
        <x:v>U</x:v>
      </x:c>
      <x:c r="AN179" s="4" t="str">
        <x:v>U</x:v>
      </x:c>
      <x:c r="AO179" s="4" t="str">
        <x:v>U</x:v>
      </x:c>
      <x:c r="AP179" s="4" t="str">
        <x:v>U</x:v>
      </x:c>
      <x:c r="AQ179" s="4" t="str">
        <x:v>C</x:v>
      </x:c>
      <x:c r="AR179" s="4" t="str">
        <x:v>C</x:v>
      </x:c>
      <x:c r="AS179" s="4" t="str">
        <x:v>U</x:v>
      </x:c>
      <x:c r="AT179" s="4" t="str">
        <x:v>U</x:v>
      </x:c>
      <x:c r="AU179" s="4" t="str">
        <x:v>U</x:v>
      </x:c>
      <x:c r="AV179" s="4" t="str">
        <x:v>U</x:v>
      </x:c>
      <x:c r="AW179" s="4" t="str">
        <x:v>U</x:v>
      </x:c>
      <x:c r="AX179" s="4" t="str">
        <x:v>U</x:v>
      </x:c>
      <x:c r="AY179" s="4" t="str">
        <x:v>U</x:v>
      </x:c>
      <x:c r="AZ179" s="4" t="str">
        <x:v>U</x:v>
      </x:c>
      <x:c r="BA179" s="4" t="str">
        <x:v>U</x:v>
      </x:c>
      <x:c r="BB179" s="4" t="str">
        <x:v>U</x:v>
      </x:c>
      <x:c r="BC179" s="4" t="str">
        <x:v>U</x:v>
      </x:c>
      <x:c r="BD179" s="4" t="str">
        <x:v>U</x:v>
      </x:c>
      <x:c r="BE179" s="4" t="str">
        <x:v>U</x:v>
      </x:c>
      <x:c r="BF179" s="4" t="str">
        <x:v>U</x:v>
      </x:c>
      <x:c r="BG179" s="4" t="str">
        <x:v>U</x:v>
      </x:c>
      <x:c r="BH179" s="4" t="str">
        <x:v>U</x:v>
      </x:c>
      <x:c r="BI179" s="4" t="str">
        <x:v>U</x:v>
      </x:c>
      <x:c r="BJ179" s="4" t="str">
        <x:v>U</x:v>
      </x:c>
      <x:c r="BK179" s="4" t="str">
        <x:v>U</x:v>
      </x:c>
      <x:c r="BL179" s="4" t="str">
        <x:v>U</x:v>
      </x:c>
      <x:c r="BM179" s="4" t="str">
        <x:v>U</x:v>
      </x:c>
      <x:c r="BN179" s="4" t="str">
        <x:v>U</x:v>
      </x:c>
      <x:c r="BO179" s="4" t="str">
        <x:v>U</x:v>
      </x:c>
      <x:c r="BP179" s="4" t="str">
        <x:v>U</x:v>
      </x:c>
      <x:c r="BQ179" s="4" t="str">
        <x:v>U</x:v>
      </x:c>
      <x:c r="BR179" s="4" t="str">
        <x:v>U</x:v>
      </x:c>
      <x:c r="BS179" s="4" t="str">
        <x:v>U</x:v>
      </x:c>
      <x:c r="BT179" s="4" t="str">
        <x:v>U</x:v>
      </x:c>
      <x:c r="BU179" s="4" t="str">
        <x:v>U</x:v>
      </x:c>
      <x:c r="BV179" s="4" t="str">
        <x:v>U</x:v>
      </x:c>
      <x:c r="BW179" s="4" t="str">
        <x:v>U</x:v>
      </x:c>
      <x:c r="BX179" s="4" t="str">
        <x:v>U</x:v>
      </x:c>
      <x:c r="BY179" s="4" t="str">
        <x:v>U</x:v>
      </x:c>
      <x:c r="BZ179" s="4" t="str">
        <x:v>U</x:v>
      </x:c>
      <x:c r="CA179" s="4" t="str">
        <x:v>U</x:v>
      </x:c>
      <x:c r="CB179" s="4" t="str">
        <x:v>U</x:v>
      </x:c>
      <x:c r="CC179" s="4" t="str">
        <x:v>U</x:v>
      </x:c>
      <x:c r="CD179" s="4" t="str">
        <x:v>U</x:v>
      </x:c>
      <x:c r="CE179" s="4" t="str">
        <x:v>U</x:v>
      </x:c>
      <x:c r="CF179" s="4" t="str">
        <x:v>U</x:v>
      </x:c>
      <x:c r="CG179" s="4" t="str">
        <x:v>U</x:v>
      </x:c>
      <x:c r="CH179" s="4" t="str">
        <x:v>U</x:v>
      </x:c>
      <x:c r="CI179" s="4" t="str">
        <x:v>U</x:v>
      </x:c>
      <x:c r="CJ179" s="4" t="str">
        <x:v>U</x:v>
      </x:c>
      <x:c r="CK179" s="4" t="str">
        <x:v>U</x:v>
      </x:c>
      <x:c r="CL179" s="4" t="str">
        <x:v>U</x:v>
      </x:c>
      <x:c r="CM179" s="4" t="str">
        <x:v>U</x:v>
      </x:c>
      <x:c r="CN179" s="4" t="str">
        <x:v>U</x:v>
      </x:c>
      <x:c r="CO179" s="4" t="str">
        <x:v>U</x:v>
      </x:c>
      <x:c r="CP179" s="4" t="str">
        <x:v>U</x:v>
      </x:c>
      <x:c r="CQ179" s="4" t="str">
        <x:v>U</x:v>
      </x:c>
      <x:c r="CR179" s="4" t="str">
        <x:v>U</x:v>
      </x:c>
      <x:c r="CS179" s="4" t="str">
        <x:v>U</x:v>
      </x:c>
      <x:c r="CT179" s="4" t="str">
        <x:v>U</x:v>
      </x:c>
      <x:c r="CU179" s="4" t="str">
        <x:v>U</x:v>
      </x:c>
      <x:c r="CV179" s="4" t="str">
        <x:v>U</x:v>
      </x:c>
      <x:c r="CW179" s="4" t="str">
        <x:v>U</x:v>
      </x:c>
      <x:c r="CX179" s="4" t="str">
        <x:v>U</x:v>
      </x:c>
      <x:c r="CY179" s="4" t="str">
        <x:v>U</x:v>
      </x:c>
      <x:c r="CZ179" s="4" t="str">
        <x:v>U</x:v>
      </x:c>
      <x:c r="DA179" s="4" t="str">
        <x:v>U</x:v>
      </x:c>
      <x:c r="DB179" s="4" t="str">
        <x:v>U</x:v>
      </x:c>
      <x:c r="DC179" s="4" t="str">
        <x:v>U</x:v>
      </x:c>
      <x:c r="DD179" s="4" t="str">
        <x:v>U</x:v>
      </x:c>
      <x:c r="DE179" s="4" t="str">
        <x:v>U</x:v>
      </x:c>
      <x:c r="DF179" s="4" t="str">
        <x:v>U</x:v>
      </x:c>
      <x:c r="DG179" s="4" t="str">
        <x:v>U</x:v>
      </x:c>
      <x:c r="DH179" s="4" t="str">
        <x:v>U</x:v>
      </x:c>
    </x:row>
    <x:row r="180" ht="23" customHeight="1">
      <x:c r="A180" s="4" t="str">
        <x:v>PL</x:v>
      </x:c>
      <x:c r="B180" s="4" t="str">
        <x:v>Poland</x:v>
      </x:c>
      <x:c r="C180" s="4" t="str">
        <x:v>U</x:v>
      </x:c>
      <x:c r="D180" s="4" t="str">
        <x:v>U</x:v>
      </x:c>
      <x:c r="E180" s="4" t="str">
        <x:v>U</x:v>
      </x:c>
      <x:c r="F180" s="4" t="str">
        <x:v>U</x:v>
      </x:c>
      <x:c r="G180" s="4" t="str">
        <x:v>U</x:v>
      </x:c>
      <x:c r="H180" s="4" t="str">
        <x:v>U</x:v>
      </x:c>
      <x:c r="I180" s="4" t="str">
        <x:v>U</x:v>
      </x:c>
      <x:c r="J180" s="4" t="str">
        <x:v>U</x:v>
      </x:c>
      <x:c r="K180" s="4" t="str">
        <x:v>U</x:v>
      </x:c>
      <x:c r="L180" s="4" t="str">
        <x:v>U</x:v>
      </x:c>
      <x:c r="M180" s="4" t="str">
        <x:v>U</x:v>
      </x:c>
      <x:c r="N180" s="4" t="str">
        <x:v>U</x:v>
      </x:c>
      <x:c r="O180" s="4" t="str">
        <x:v>U</x:v>
      </x:c>
      <x:c r="P180" s="4" t="str">
        <x:v>U</x:v>
      </x:c>
      <x:c r="Q180" s="4" t="str">
        <x:v>U</x:v>
      </x:c>
      <x:c r="R180" s="4" t="str">
        <x:v>U</x:v>
      </x:c>
      <x:c r="S180" s="4" t="str">
        <x:v>U</x:v>
      </x:c>
      <x:c r="T180" s="4" t="str">
        <x:v>U</x:v>
      </x:c>
      <x:c r="U180" s="4" t="str">
        <x:v>U</x:v>
      </x:c>
      <x:c r="V180" s="4" t="str">
        <x:v>U</x:v>
      </x:c>
      <x:c r="W180" s="4" t="str">
        <x:v>U</x:v>
      </x:c>
      <x:c r="X180" s="4" t="str">
        <x:v>U</x:v>
      </x:c>
      <x:c r="Y180" s="4" t="str">
        <x:v>U</x:v>
      </x:c>
      <x:c r="Z180" s="4" t="str">
        <x:v>U</x:v>
      </x:c>
      <x:c r="AA180" s="4" t="str">
        <x:v>U</x:v>
      </x:c>
      <x:c r="AB180" s="4" t="str">
        <x:v>U</x:v>
      </x:c>
      <x:c r="AC180" s="4" t="str">
        <x:v>U</x:v>
      </x:c>
      <x:c r="AD180" s="4" t="str">
        <x:v>A</x:v>
      </x:c>
      <x:c r="AE180" s="4" t="str">
        <x:v>U</x:v>
      </x:c>
      <x:c r="AF180" s="4" t="str">
        <x:v>U</x:v>
      </x:c>
      <x:c r="AG180" s="4" t="str">
        <x:v>U</x:v>
      </x:c>
      <x:c r="AH180" s="4" t="str">
        <x:v>U</x:v>
      </x:c>
      <x:c r="AI180" s="4" t="str">
        <x:v>U</x:v>
      </x:c>
      <x:c r="AJ180" s="4" t="str">
        <x:v>U</x:v>
      </x:c>
      <x:c r="AK180" s="4" t="str">
        <x:v>U</x:v>
      </x:c>
      <x:c r="AL180" s="4" t="str">
        <x:v>U</x:v>
      </x:c>
      <x:c r="AM180" s="4" t="str">
        <x:v>U</x:v>
      </x:c>
      <x:c r="AN180" s="4" t="str">
        <x:v>U</x:v>
      </x:c>
      <x:c r="AO180" s="4" t="str">
        <x:v>U</x:v>
      </x:c>
      <x:c r="AP180" s="4" t="str">
        <x:v>U</x:v>
      </x:c>
      <x:c r="AQ180" s="4" t="str">
        <x:v>U</x:v>
      </x:c>
      <x:c r="AR180" s="4" t="str">
        <x:v>U</x:v>
      </x:c>
      <x:c r="AS180" s="4" t="str">
        <x:v>U</x:v>
      </x:c>
      <x:c r="AT180" s="4" t="str">
        <x:v>U</x:v>
      </x:c>
      <x:c r="AU180" s="4" t="str">
        <x:v>U</x:v>
      </x:c>
      <x:c r="AV180" s="4" t="str">
        <x:v>U</x:v>
      </x:c>
      <x:c r="AW180" s="4" t="str">
        <x:v>U</x:v>
      </x:c>
      <x:c r="AX180" s="4" t="str">
        <x:v>U</x:v>
      </x:c>
      <x:c r="AY180" s="4" t="str">
        <x:v>U</x:v>
      </x:c>
      <x:c r="AZ180" s="4" t="str">
        <x:v>U</x:v>
      </x:c>
      <x:c r="BA180" s="4" t="str">
        <x:v>U</x:v>
      </x:c>
      <x:c r="BB180" s="4" t="str">
        <x:v>U</x:v>
      </x:c>
      <x:c r="BC180" s="4" t="str">
        <x:v>U</x:v>
      </x:c>
      <x:c r="BD180" s="4" t="str">
        <x:v>U</x:v>
      </x:c>
      <x:c r="BE180" s="4" t="str">
        <x:v>U</x:v>
      </x:c>
      <x:c r="BF180" s="4" t="str">
        <x:v>U</x:v>
      </x:c>
      <x:c r="BG180" s="4" t="str">
        <x:v>U</x:v>
      </x:c>
      <x:c r="BH180" s="4" t="str">
        <x:v>U</x:v>
      </x:c>
      <x:c r="BI180" s="4" t="str">
        <x:v>U</x:v>
      </x:c>
      <x:c r="BJ180" s="4" t="str">
        <x:v>U</x:v>
      </x:c>
      <x:c r="BK180" s="4" t="str">
        <x:v>U</x:v>
      </x:c>
      <x:c r="BL180" s="4" t="str">
        <x:v>U</x:v>
      </x:c>
      <x:c r="BM180" s="4" t="str">
        <x:v>U</x:v>
      </x:c>
      <x:c r="BN180" s="4" t="str">
        <x:v>U</x:v>
      </x:c>
      <x:c r="BO180" s="4" t="str">
        <x:v>U</x:v>
      </x:c>
      <x:c r="BP180" s="4" t="str">
        <x:v>U</x:v>
      </x:c>
      <x:c r="BQ180" s="4" t="str">
        <x:v>U</x:v>
      </x:c>
      <x:c r="BR180" s="4" t="str">
        <x:v>U</x:v>
      </x:c>
      <x:c r="BS180" s="4" t="str">
        <x:v>U</x:v>
      </x:c>
      <x:c r="BT180" s="4" t="str">
        <x:v>U</x:v>
      </x:c>
      <x:c r="BU180" s="4" t="str">
        <x:v>U</x:v>
      </x:c>
      <x:c r="BV180" s="4" t="str">
        <x:v>U</x:v>
      </x:c>
      <x:c r="BW180" s="4" t="str">
        <x:v>U</x:v>
      </x:c>
      <x:c r="BX180" s="4" t="str">
        <x:v>U</x:v>
      </x:c>
      <x:c r="BY180" s="4" t="str">
        <x:v>U</x:v>
      </x:c>
      <x:c r="BZ180" s="4" t="str">
        <x:v>U</x:v>
      </x:c>
      <x:c r="CA180" s="4" t="str">
        <x:v>U</x:v>
      </x:c>
      <x:c r="CB180" s="4" t="str">
        <x:v>U</x:v>
      </x:c>
      <x:c r="CC180" s="4" t="str">
        <x:v>U</x:v>
      </x:c>
      <x:c r="CD180" s="4" t="str">
        <x:v>U</x:v>
      </x:c>
      <x:c r="CE180" s="4" t="str">
        <x:v>U</x:v>
      </x:c>
      <x:c r="CF180" s="4" t="str">
        <x:v>U</x:v>
      </x:c>
      <x:c r="CG180" s="4" t="str">
        <x:v>U</x:v>
      </x:c>
      <x:c r="CH180" s="4" t="str">
        <x:v>U</x:v>
      </x:c>
      <x:c r="CI180" s="4" t="str">
        <x:v>U</x:v>
      </x:c>
      <x:c r="CJ180" s="4" t="str">
        <x:v>U</x:v>
      </x:c>
      <x:c r="CK180" s="4" t="str">
        <x:v>U</x:v>
      </x:c>
      <x:c r="CL180" s="4" t="str">
        <x:v>U</x:v>
      </x:c>
      <x:c r="CM180" s="4" t="str">
        <x:v>U</x:v>
      </x:c>
      <x:c r="CN180" s="4" t="str">
        <x:v>U</x:v>
      </x:c>
      <x:c r="CO180" s="4" t="str">
        <x:v>U</x:v>
      </x:c>
      <x:c r="CP180" s="4" t="str">
        <x:v>U</x:v>
      </x:c>
      <x:c r="CQ180" s="4" t="str">
        <x:v>U</x:v>
      </x:c>
      <x:c r="CR180" s="4" t="str">
        <x:v>U</x:v>
      </x:c>
      <x:c r="CS180" s="4" t="str">
        <x:v>U</x:v>
      </x:c>
      <x:c r="CT180" s="4" t="str">
        <x:v>U</x:v>
      </x:c>
      <x:c r="CU180" s="4" t="str">
        <x:v>U</x:v>
      </x:c>
      <x:c r="CV180" s="4" t="str">
        <x:v>U</x:v>
      </x:c>
      <x:c r="CW180" s="4" t="str">
        <x:v>U</x:v>
      </x:c>
      <x:c r="CX180" s="4" t="str">
        <x:v>U</x:v>
      </x:c>
      <x:c r="CY180" s="4" t="str">
        <x:v>U</x:v>
      </x:c>
      <x:c r="CZ180" s="4" t="str">
        <x:v>U</x:v>
      </x:c>
      <x:c r="DA180" s="4" t="str">
        <x:v>U</x:v>
      </x:c>
      <x:c r="DB180" s="4" t="str">
        <x:v>U</x:v>
      </x:c>
      <x:c r="DC180" s="4" t="str">
        <x:v>U</x:v>
      </x:c>
      <x:c r="DD180" s="4" t="str">
        <x:v>U</x:v>
      </x:c>
      <x:c r="DE180" s="4" t="str">
        <x:v>U</x:v>
      </x:c>
      <x:c r="DF180" s="4" t="str">
        <x:v>U</x:v>
      </x:c>
      <x:c r="DG180" s="4" t="str">
        <x:v>U</x:v>
      </x:c>
      <x:c r="DH180" s="4" t="str">
        <x:v>U</x:v>
      </x:c>
    </x:row>
    <x:row r="181" ht="23" customHeight="1">
      <x:c r="A181" s="4" t="str">
        <x:v>PM</x:v>
      </x:c>
      <x:c r="B181" s="4" t="str">
        <x:v>St Pierre &amp; Miquelon</x:v>
      </x:c>
      <x:c r="C181" s="4" t="str">
        <x:v>U</x:v>
      </x:c>
      <x:c r="D181" s="4" t="str">
        <x:v>U</x:v>
      </x:c>
      <x:c r="E181" s="4" t="str">
        <x:v>U</x:v>
      </x:c>
      <x:c r="F181" s="4" t="str">
        <x:v>U</x:v>
      </x:c>
      <x:c r="G181" s="4" t="str">
        <x:v>U</x:v>
      </x:c>
      <x:c r="H181" s="4" t="str">
        <x:v>U</x:v>
      </x:c>
      <x:c r="I181" s="4" t="str">
        <x:v>U</x:v>
      </x:c>
      <x:c r="J181" s="4" t="str">
        <x:v>U</x:v>
      </x:c>
      <x:c r="K181" s="4" t="str">
        <x:v>U</x:v>
      </x:c>
      <x:c r="L181" s="4" t="str">
        <x:v>U</x:v>
      </x:c>
      <x:c r="M181" s="4" t="str">
        <x:v>U</x:v>
      </x:c>
      <x:c r="N181" s="4" t="str">
        <x:v>U</x:v>
      </x:c>
      <x:c r="O181" s="4" t="str">
        <x:v>U</x:v>
      </x:c>
      <x:c r="P181" s="4" t="str">
        <x:v>U</x:v>
      </x:c>
      <x:c r="Q181" s="4" t="str">
        <x:v>U</x:v>
      </x:c>
      <x:c r="R181" s="4" t="str">
        <x:v>U</x:v>
      </x:c>
      <x:c r="S181" s="4" t="str">
        <x:v>U</x:v>
      </x:c>
      <x:c r="T181" s="4" t="str">
        <x:v>U</x:v>
      </x:c>
      <x:c r="U181" s="4" t="str">
        <x:v>U</x:v>
      </x:c>
      <x:c r="V181" s="4" t="str">
        <x:v>U</x:v>
      </x:c>
      <x:c r="W181" s="4" t="str">
        <x:v>U</x:v>
      </x:c>
      <x:c r="X181" s="4" t="str">
        <x:v>U</x:v>
      </x:c>
      <x:c r="Y181" s="4" t="str">
        <x:v>U</x:v>
      </x:c>
      <x:c r="Z181" s="4" t="str">
        <x:v>U</x:v>
      </x:c>
      <x:c r="AA181" s="4" t="str">
        <x:v>U</x:v>
      </x:c>
      <x:c r="AB181" s="4" t="str">
        <x:v>U</x:v>
      </x:c>
      <x:c r="AC181" s="4" t="str">
        <x:v>U</x:v>
      </x:c>
      <x:c r="AD181" s="4" t="str">
        <x:v>U</x:v>
      </x:c>
      <x:c r="AE181" s="4" t="str">
        <x:v>U</x:v>
      </x:c>
      <x:c r="AF181" s="4" t="str">
        <x:v>U</x:v>
      </x:c>
      <x:c r="AG181" s="4" t="str">
        <x:v>U</x:v>
      </x:c>
      <x:c r="AH181" s="4" t="str">
        <x:v>U</x:v>
      </x:c>
      <x:c r="AI181" s="4" t="str">
        <x:v>U</x:v>
      </x:c>
      <x:c r="AJ181" s="4" t="str">
        <x:v>U</x:v>
      </x:c>
      <x:c r="AK181" s="4" t="str">
        <x:v>U</x:v>
      </x:c>
      <x:c r="AL181" s="4" t="str">
        <x:v>U</x:v>
      </x:c>
      <x:c r="AM181" s="4" t="str">
        <x:v>U</x:v>
      </x:c>
      <x:c r="AN181" s="4" t="str">
        <x:v>U</x:v>
      </x:c>
      <x:c r="AO181" s="4" t="str">
        <x:v>U</x:v>
      </x:c>
      <x:c r="AP181" s="4" t="str">
        <x:v>U</x:v>
      </x:c>
      <x:c r="AQ181" s="4" t="str">
        <x:v>U</x:v>
      </x:c>
      <x:c r="AR181" s="4" t="str">
        <x:v>U</x:v>
      </x:c>
      <x:c r="AS181" s="4" t="str">
        <x:v>U</x:v>
      </x:c>
      <x:c r="AT181" s="4" t="str">
        <x:v>U</x:v>
      </x:c>
      <x:c r="AU181" s="4" t="str">
        <x:v>U</x:v>
      </x:c>
      <x:c r="AV181" s="4" t="str">
        <x:v>U</x:v>
      </x:c>
      <x:c r="AW181" s="4" t="str">
        <x:v>U</x:v>
      </x:c>
      <x:c r="AX181" s="4" t="str">
        <x:v>U</x:v>
      </x:c>
      <x:c r="AY181" s="4" t="str">
        <x:v>U</x:v>
      </x:c>
      <x:c r="AZ181" s="4" t="str">
        <x:v>U</x:v>
      </x:c>
      <x:c r="BA181" s="4" t="str">
        <x:v>U</x:v>
      </x:c>
      <x:c r="BB181" s="4" t="str">
        <x:v>U</x:v>
      </x:c>
      <x:c r="BC181" s="4" t="str">
        <x:v>U</x:v>
      </x:c>
      <x:c r="BD181" s="4" t="str">
        <x:v>U</x:v>
      </x:c>
      <x:c r="BE181" s="4" t="str">
        <x:v>U</x:v>
      </x:c>
      <x:c r="BF181" s="4" t="str">
        <x:v>U</x:v>
      </x:c>
      <x:c r="BG181" s="4" t="str">
        <x:v>U</x:v>
      </x:c>
      <x:c r="BH181" s="4" t="str">
        <x:v>U</x:v>
      </x:c>
      <x:c r="BI181" s="4" t="str">
        <x:v>U</x:v>
      </x:c>
      <x:c r="BJ181" s="4" t="str">
        <x:v>U</x:v>
      </x:c>
      <x:c r="BK181" s="4" t="str">
        <x:v>U</x:v>
      </x:c>
      <x:c r="BL181" s="4" t="str">
        <x:v>U</x:v>
      </x:c>
      <x:c r="BM181" s="4" t="str">
        <x:v>U</x:v>
      </x:c>
      <x:c r="BN181" s="4" t="str">
        <x:v>U</x:v>
      </x:c>
      <x:c r="BO181" s="4" t="str">
        <x:v>U</x:v>
      </x:c>
      <x:c r="BP181" s="4" t="str">
        <x:v>U</x:v>
      </x:c>
      <x:c r="BQ181" s="4" t="str">
        <x:v>U</x:v>
      </x:c>
      <x:c r="BR181" s="4" t="str">
        <x:v>U</x:v>
      </x:c>
      <x:c r="BS181" s="4" t="str">
        <x:v>U</x:v>
      </x:c>
      <x:c r="BT181" s="4" t="str">
        <x:v>U</x:v>
      </x:c>
      <x:c r="BU181" s="4" t="str">
        <x:v>U</x:v>
      </x:c>
      <x:c r="BV181" s="4" t="str">
        <x:v>U</x:v>
      </x:c>
      <x:c r="BW181" s="4" t="str">
        <x:v>U</x:v>
      </x:c>
      <x:c r="BX181" s="4" t="str">
        <x:v>U</x:v>
      </x:c>
      <x:c r="BY181" s="4" t="str">
        <x:v>U</x:v>
      </x:c>
      <x:c r="BZ181" s="4" t="str">
        <x:v>U</x:v>
      </x:c>
      <x:c r="CA181" s="4" t="str">
        <x:v>U</x:v>
      </x:c>
      <x:c r="CB181" s="4" t="str">
        <x:v>U</x:v>
      </x:c>
      <x:c r="CC181" s="4" t="str">
        <x:v>U</x:v>
      </x:c>
      <x:c r="CD181" s="4" t="str">
        <x:v>U</x:v>
      </x:c>
      <x:c r="CE181" s="4" t="str">
        <x:v>U</x:v>
      </x:c>
      <x:c r="CF181" s="4" t="str">
        <x:v>U</x:v>
      </x:c>
      <x:c r="CG181" s="4" t="str">
        <x:v>U</x:v>
      </x:c>
      <x:c r="CH181" s="4" t="str">
        <x:v>U</x:v>
      </x:c>
      <x:c r="CI181" s="4" t="str">
        <x:v>U</x:v>
      </x:c>
      <x:c r="CJ181" s="4" t="str">
        <x:v>U</x:v>
      </x:c>
      <x:c r="CK181" s="4" t="str">
        <x:v>U</x:v>
      </x:c>
      <x:c r="CL181" s="4" t="str">
        <x:v>U</x:v>
      </x:c>
      <x:c r="CM181" s="4" t="str">
        <x:v>U</x:v>
      </x:c>
      <x:c r="CN181" s="4" t="str">
        <x:v>U</x:v>
      </x:c>
      <x:c r="CO181" s="4" t="str">
        <x:v>U</x:v>
      </x:c>
      <x:c r="CP181" s="4" t="str">
        <x:v>U</x:v>
      </x:c>
      <x:c r="CQ181" s="4" t="str">
        <x:v>U</x:v>
      </x:c>
      <x:c r="CR181" s="4" t="str">
        <x:v>U</x:v>
      </x:c>
      <x:c r="CS181" s="4" t="str">
        <x:v>U</x:v>
      </x:c>
      <x:c r="CT181" s="4" t="str">
        <x:v>U</x:v>
      </x:c>
      <x:c r="CU181" s="4" t="str">
        <x:v>U</x:v>
      </x:c>
      <x:c r="CV181" s="4" t="str">
        <x:v>U</x:v>
      </x:c>
      <x:c r="CW181" s="4" t="str">
        <x:v>U</x:v>
      </x:c>
      <x:c r="CX181" s="4" t="str">
        <x:v>U</x:v>
      </x:c>
      <x:c r="CY181" s="4" t="str">
        <x:v>U</x:v>
      </x:c>
      <x:c r="CZ181" s="4" t="str">
        <x:v>U</x:v>
      </x:c>
      <x:c r="DA181" s="4" t="str">
        <x:v>U</x:v>
      </x:c>
      <x:c r="DB181" s="4" t="str">
        <x:v>U</x:v>
      </x:c>
      <x:c r="DC181" s="4" t="str">
        <x:v>U</x:v>
      </x:c>
      <x:c r="DD181" s="4" t="str">
        <x:v>U</x:v>
      </x:c>
      <x:c r="DE181" s="4" t="str">
        <x:v>U</x:v>
      </x:c>
      <x:c r="DF181" s="4" t="str">
        <x:v>U</x:v>
      </x:c>
      <x:c r="DG181" s="4" t="str">
        <x:v>U</x:v>
      </x:c>
      <x:c r="DH181" s="4" t="str">
        <x:v>U</x:v>
      </x:c>
    </x:row>
    <x:row r="182" ht="23" customHeight="1">
      <x:c r="A182" s="4" t="str">
        <x:v>PN</x:v>
      </x:c>
      <x:c r="B182" s="4" t="str">
        <x:v>Pitcairn</x:v>
      </x:c>
      <x:c r="C182" s="4" t="str">
        <x:v>U</x:v>
      </x:c>
      <x:c r="D182" s="4" t="str">
        <x:v>U</x:v>
      </x:c>
      <x:c r="E182" s="4" t="str">
        <x:v>U</x:v>
      </x:c>
      <x:c r="F182" s="4" t="str">
        <x:v>U</x:v>
      </x:c>
      <x:c r="G182" s="4" t="str">
        <x:v>U</x:v>
      </x:c>
      <x:c r="H182" s="4" t="str">
        <x:v>U</x:v>
      </x:c>
      <x:c r="I182" s="4" t="str">
        <x:v>U</x:v>
      </x:c>
      <x:c r="J182" s="4" t="str">
        <x:v>U</x:v>
      </x:c>
      <x:c r="K182" s="4" t="str">
        <x:v>U</x:v>
      </x:c>
      <x:c r="L182" s="4" t="str">
        <x:v>U</x:v>
      </x:c>
      <x:c r="M182" s="4" t="str">
        <x:v>U</x:v>
      </x:c>
      <x:c r="N182" s="4" t="str">
        <x:v>U</x:v>
      </x:c>
      <x:c r="O182" s="4" t="str">
        <x:v>U</x:v>
      </x:c>
      <x:c r="P182" s="4" t="str">
        <x:v>U</x:v>
      </x:c>
      <x:c r="Q182" s="4" t="str">
        <x:v>U</x:v>
      </x:c>
      <x:c r="R182" s="4" t="str">
        <x:v>U</x:v>
      </x:c>
      <x:c r="S182" s="4" t="str">
        <x:v>U</x:v>
      </x:c>
      <x:c r="T182" s="4" t="str">
        <x:v>U</x:v>
      </x:c>
      <x:c r="U182" s="4" t="str">
        <x:v>U</x:v>
      </x:c>
      <x:c r="V182" s="4" t="str">
        <x:v>U</x:v>
      </x:c>
      <x:c r="W182" s="4" t="str">
        <x:v>U</x:v>
      </x:c>
      <x:c r="X182" s="4" t="str">
        <x:v>U</x:v>
      </x:c>
      <x:c r="Y182" s="4" t="str">
        <x:v>U</x:v>
      </x:c>
      <x:c r="Z182" s="4" t="str">
        <x:v>U</x:v>
      </x:c>
      <x:c r="AA182" s="4" t="str">
        <x:v>U</x:v>
      </x:c>
      <x:c r="AB182" s="4" t="str">
        <x:v>U</x:v>
      </x:c>
      <x:c r="AC182" s="4" t="str">
        <x:v>U</x:v>
      </x:c>
      <x:c r="AD182" s="4" t="str">
        <x:v>U</x:v>
      </x:c>
      <x:c r="AE182" s="4" t="str">
        <x:v>U</x:v>
      </x:c>
      <x:c r="AF182" s="4" t="str">
        <x:v>U</x:v>
      </x:c>
      <x:c r="AG182" s="4" t="str">
        <x:v>U</x:v>
      </x:c>
      <x:c r="AH182" s="4" t="str">
        <x:v>U</x:v>
      </x:c>
      <x:c r="AI182" s="4" t="str">
        <x:v>U</x:v>
      </x:c>
      <x:c r="AJ182" s="4" t="str">
        <x:v>U</x:v>
      </x:c>
      <x:c r="AK182" s="4" t="str">
        <x:v>U</x:v>
      </x:c>
      <x:c r="AL182" s="4" t="str">
        <x:v>U</x:v>
      </x:c>
      <x:c r="AM182" s="4" t="str">
        <x:v>U</x:v>
      </x:c>
      <x:c r="AN182" s="4" t="str">
        <x:v>U</x:v>
      </x:c>
      <x:c r="AO182" s="4" t="str">
        <x:v>U</x:v>
      </x:c>
      <x:c r="AP182" s="4" t="str">
        <x:v>U</x:v>
      </x:c>
      <x:c r="AQ182" s="4" t="str">
        <x:v>U</x:v>
      </x:c>
      <x:c r="AR182" s="4" t="str">
        <x:v>U</x:v>
      </x:c>
      <x:c r="AS182" s="4" t="str">
        <x:v>U</x:v>
      </x:c>
      <x:c r="AT182" s="4" t="str">
        <x:v>U</x:v>
      </x:c>
      <x:c r="AU182" s="4" t="str">
        <x:v>U</x:v>
      </x:c>
      <x:c r="AV182" s="4" t="str">
        <x:v>U</x:v>
      </x:c>
      <x:c r="AW182" s="4" t="str">
        <x:v>U</x:v>
      </x:c>
      <x:c r="AX182" s="4" t="str">
        <x:v>U</x:v>
      </x:c>
      <x:c r="AY182" s="4" t="str">
        <x:v>U</x:v>
      </x:c>
      <x:c r="AZ182" s="4" t="str">
        <x:v>U</x:v>
      </x:c>
      <x:c r="BA182" s="4" t="str">
        <x:v>U</x:v>
      </x:c>
      <x:c r="BB182" s="4" t="str">
        <x:v>U</x:v>
      </x:c>
      <x:c r="BC182" s="4" t="str">
        <x:v>U</x:v>
      </x:c>
      <x:c r="BD182" s="4" t="str">
        <x:v>U</x:v>
      </x:c>
      <x:c r="BE182" s="4" t="str">
        <x:v>U</x:v>
      </x:c>
      <x:c r="BF182" s="4" t="str">
        <x:v>U</x:v>
      </x:c>
      <x:c r="BG182" s="4" t="str">
        <x:v>U</x:v>
      </x:c>
      <x:c r="BH182" s="4" t="str">
        <x:v>U</x:v>
      </x:c>
      <x:c r="BI182" s="4" t="str">
        <x:v>U</x:v>
      </x:c>
      <x:c r="BJ182" s="4" t="str">
        <x:v>U</x:v>
      </x:c>
      <x:c r="BK182" s="4" t="str">
        <x:v>U</x:v>
      </x:c>
      <x:c r="BL182" s="4" t="str">
        <x:v>U</x:v>
      </x:c>
      <x:c r="BM182" s="4" t="str">
        <x:v>U</x:v>
      </x:c>
      <x:c r="BN182" s="4" t="str">
        <x:v>U</x:v>
      </x:c>
      <x:c r="BO182" s="4" t="str">
        <x:v>U</x:v>
      </x:c>
      <x:c r="BP182" s="4" t="str">
        <x:v>U</x:v>
      </x:c>
      <x:c r="BQ182" s="4" t="str">
        <x:v>U</x:v>
      </x:c>
      <x:c r="BR182" s="4" t="str">
        <x:v>U</x:v>
      </x:c>
      <x:c r="BS182" s="4" t="str">
        <x:v>U</x:v>
      </x:c>
      <x:c r="BT182" s="4" t="str">
        <x:v>U</x:v>
      </x:c>
      <x:c r="BU182" s="4" t="str">
        <x:v>U</x:v>
      </x:c>
      <x:c r="BV182" s="4" t="str">
        <x:v>U</x:v>
      </x:c>
      <x:c r="BW182" s="4" t="str">
        <x:v>U</x:v>
      </x:c>
      <x:c r="BX182" s="4" t="str">
        <x:v>U</x:v>
      </x:c>
      <x:c r="BY182" s="4" t="str">
        <x:v>U</x:v>
      </x:c>
      <x:c r="BZ182" s="4" t="str">
        <x:v>U</x:v>
      </x:c>
      <x:c r="CA182" s="4" t="str">
        <x:v>U</x:v>
      </x:c>
      <x:c r="CB182" s="4" t="str">
        <x:v>U</x:v>
      </x:c>
      <x:c r="CC182" s="4" t="str">
        <x:v>U</x:v>
      </x:c>
      <x:c r="CD182" s="4" t="str">
        <x:v>U</x:v>
      </x:c>
      <x:c r="CE182" s="4" t="str">
        <x:v>U</x:v>
      </x:c>
      <x:c r="CF182" s="4" t="str">
        <x:v>U</x:v>
      </x:c>
      <x:c r="CG182" s="4" t="str">
        <x:v>U</x:v>
      </x:c>
      <x:c r="CH182" s="4" t="str">
        <x:v>U</x:v>
      </x:c>
      <x:c r="CI182" s="4" t="str">
        <x:v>U</x:v>
      </x:c>
      <x:c r="CJ182" s="4" t="str">
        <x:v>U</x:v>
      </x:c>
      <x:c r="CK182" s="4" t="str">
        <x:v>U</x:v>
      </x:c>
      <x:c r="CL182" s="4" t="str">
        <x:v>U</x:v>
      </x:c>
      <x:c r="CM182" s="4" t="str">
        <x:v>U</x:v>
      </x:c>
      <x:c r="CN182" s="4" t="str">
        <x:v>U</x:v>
      </x:c>
      <x:c r="CO182" s="4" t="str">
        <x:v>U</x:v>
      </x:c>
      <x:c r="CP182" s="4" t="str">
        <x:v>U</x:v>
      </x:c>
      <x:c r="CQ182" s="4" t="str">
        <x:v>U</x:v>
      </x:c>
      <x:c r="CR182" s="4" t="str">
        <x:v>U</x:v>
      </x:c>
      <x:c r="CS182" s="4" t="str">
        <x:v>U</x:v>
      </x:c>
      <x:c r="CT182" s="4" t="str">
        <x:v>U</x:v>
      </x:c>
      <x:c r="CU182" s="4" t="str">
        <x:v>U</x:v>
      </x:c>
      <x:c r="CV182" s="4" t="str">
        <x:v>U</x:v>
      </x:c>
      <x:c r="CW182" s="4" t="str">
        <x:v>U</x:v>
      </x:c>
      <x:c r="CX182" s="4" t="str">
        <x:v>U</x:v>
      </x:c>
      <x:c r="CY182" s="4" t="str">
        <x:v>U</x:v>
      </x:c>
      <x:c r="CZ182" s="4" t="str">
        <x:v>U</x:v>
      </x:c>
      <x:c r="DA182" s="4" t="str">
        <x:v>U</x:v>
      </x:c>
      <x:c r="DB182" s="4" t="str">
        <x:v>U</x:v>
      </x:c>
      <x:c r="DC182" s="4" t="str">
        <x:v>U</x:v>
      </x:c>
      <x:c r="DD182" s="4" t="str">
        <x:v>U</x:v>
      </x:c>
      <x:c r="DE182" s="4" t="str">
        <x:v>U</x:v>
      </x:c>
      <x:c r="DF182" s="4" t="str">
        <x:v>U</x:v>
      </x:c>
      <x:c r="DG182" s="4" t="str">
        <x:v>U</x:v>
      </x:c>
      <x:c r="DH182" s="4" t="str">
        <x:v>U</x:v>
      </x:c>
    </x:row>
    <x:row r="183" ht="23" customHeight="1">
      <x:c r="A183" s="4" t="str">
        <x:v>PR</x:v>
      </x:c>
      <x:c r="B183" s="4" t="str">
        <x:v>Puerto Rico</x:v>
      </x:c>
      <x:c r="C183" s="4" t="str">
        <x:v>U</x:v>
      </x:c>
      <x:c r="D183" s="4" t="str">
        <x:v>U</x:v>
      </x:c>
      <x:c r="E183" s="4" t="str">
        <x:v>U</x:v>
      </x:c>
      <x:c r="F183" s="4" t="str">
        <x:v>U</x:v>
      </x:c>
      <x:c r="G183" s="4" t="str">
        <x:v>U</x:v>
      </x:c>
      <x:c r="H183" s="4" t="str">
        <x:v>U</x:v>
      </x:c>
      <x:c r="I183" s="4" t="str">
        <x:v>U</x:v>
      </x:c>
      <x:c r="J183" s="4" t="str">
        <x:v>U</x:v>
      </x:c>
      <x:c r="K183" s="4" t="str">
        <x:v>U</x:v>
      </x:c>
      <x:c r="L183" s="4" t="str">
        <x:v>U</x:v>
      </x:c>
      <x:c r="M183" s="4" t="str">
        <x:v>U</x:v>
      </x:c>
      <x:c r="N183" s="4" t="str">
        <x:v>U</x:v>
      </x:c>
      <x:c r="O183" s="4" t="str">
        <x:v>U</x:v>
      </x:c>
      <x:c r="P183" s="4" t="str">
        <x:v>U</x:v>
      </x:c>
      <x:c r="Q183" s="4" t="str">
        <x:v>U</x:v>
      </x:c>
      <x:c r="R183" s="4" t="str">
        <x:v>U</x:v>
      </x:c>
      <x:c r="S183" s="4" t="str">
        <x:v>U</x:v>
      </x:c>
      <x:c r="T183" s="4" t="str">
        <x:v>U</x:v>
      </x:c>
      <x:c r="U183" s="4" t="str">
        <x:v>U</x:v>
      </x:c>
      <x:c r="V183" s="4" t="str">
        <x:v>U</x:v>
      </x:c>
      <x:c r="W183" s="4" t="str">
        <x:v>U</x:v>
      </x:c>
      <x:c r="X183" s="4" t="str">
        <x:v>U</x:v>
      </x:c>
      <x:c r="Y183" s="4" t="str">
        <x:v>U</x:v>
      </x:c>
      <x:c r="Z183" s="4" t="str">
        <x:v>U</x:v>
      </x:c>
      <x:c r="AA183" s="4" t="str">
        <x:v>U</x:v>
      </x:c>
      <x:c r="AB183" s="4" t="str">
        <x:v>U</x:v>
      </x:c>
      <x:c r="AC183" s="4" t="str">
        <x:v>U</x:v>
      </x:c>
      <x:c r="AD183" s="4" t="str">
        <x:v>U</x:v>
      </x:c>
      <x:c r="AE183" s="4" t="str">
        <x:v>U</x:v>
      </x:c>
      <x:c r="AF183" s="4" t="str">
        <x:v>U</x:v>
      </x:c>
      <x:c r="AG183" s="4" t="str">
        <x:v>U</x:v>
      </x:c>
      <x:c r="AH183" s="4" t="str">
        <x:v>U</x:v>
      </x:c>
      <x:c r="AI183" s="4" t="str">
        <x:v>U</x:v>
      </x:c>
      <x:c r="AJ183" s="4" t="str">
        <x:v>U</x:v>
      </x:c>
      <x:c r="AK183" s="4" t="str">
        <x:v>U</x:v>
      </x:c>
      <x:c r="AL183" s="4" t="str">
        <x:v>U</x:v>
      </x:c>
      <x:c r="AM183" s="4" t="str">
        <x:v>U</x:v>
      </x:c>
      <x:c r="AN183" s="4" t="str">
        <x:v>U</x:v>
      </x:c>
      <x:c r="AO183" s="4" t="str">
        <x:v>U</x:v>
      </x:c>
      <x:c r="AP183" s="4" t="str">
        <x:v>U</x:v>
      </x:c>
      <x:c r="AQ183" s="4" t="str">
        <x:v>U</x:v>
      </x:c>
      <x:c r="AR183" s="4" t="str">
        <x:v>U</x:v>
      </x:c>
      <x:c r="AS183" s="4" t="str">
        <x:v>U</x:v>
      </x:c>
      <x:c r="AT183" s="4" t="str">
        <x:v>U</x:v>
      </x:c>
      <x:c r="AU183" s="4" t="str">
        <x:v>U</x:v>
      </x:c>
      <x:c r="AV183" s="4" t="str">
        <x:v>U</x:v>
      </x:c>
      <x:c r="AW183" s="4" t="str">
        <x:v>U</x:v>
      </x:c>
      <x:c r="AX183" s="4" t="str">
        <x:v>U</x:v>
      </x:c>
      <x:c r="AY183" s="4" t="str">
        <x:v>U</x:v>
      </x:c>
      <x:c r="AZ183" s="4" t="str">
        <x:v>U</x:v>
      </x:c>
      <x:c r="BA183" s="4" t="str">
        <x:v>U</x:v>
      </x:c>
      <x:c r="BB183" s="4" t="str">
        <x:v>U</x:v>
      </x:c>
      <x:c r="BC183" s="4" t="str">
        <x:v>U</x:v>
      </x:c>
      <x:c r="BD183" s="4" t="str">
        <x:v>U</x:v>
      </x:c>
      <x:c r="BE183" s="4" t="str">
        <x:v>U</x:v>
      </x:c>
      <x:c r="BF183" s="4" t="str">
        <x:v>U</x:v>
      </x:c>
      <x:c r="BG183" s="4" t="str">
        <x:v>U</x:v>
      </x:c>
      <x:c r="BH183" s="4" t="str">
        <x:v>U</x:v>
      </x:c>
      <x:c r="BI183" s="4" t="str">
        <x:v>U</x:v>
      </x:c>
      <x:c r="BJ183" s="4" t="str">
        <x:v>U</x:v>
      </x:c>
      <x:c r="BK183" s="4" t="str">
        <x:v>U</x:v>
      </x:c>
      <x:c r="BL183" s="4" t="str">
        <x:v>U</x:v>
      </x:c>
      <x:c r="BM183" s="4" t="str">
        <x:v>U</x:v>
      </x:c>
      <x:c r="BN183" s="4" t="str">
        <x:v>U</x:v>
      </x:c>
      <x:c r="BO183" s="4" t="str">
        <x:v>U</x:v>
      </x:c>
      <x:c r="BP183" s="4" t="str">
        <x:v>U</x:v>
      </x:c>
      <x:c r="BQ183" s="4" t="str">
        <x:v>U</x:v>
      </x:c>
      <x:c r="BR183" s="4" t="str">
        <x:v>U</x:v>
      </x:c>
      <x:c r="BS183" s="4" t="str">
        <x:v>U</x:v>
      </x:c>
      <x:c r="BT183" s="4" t="str">
        <x:v>U</x:v>
      </x:c>
      <x:c r="BU183" s="4" t="str">
        <x:v>U</x:v>
      </x:c>
      <x:c r="BV183" s="4" t="str">
        <x:v>U</x:v>
      </x:c>
      <x:c r="BW183" s="4" t="str">
        <x:v>U</x:v>
      </x:c>
      <x:c r="BX183" s="4" t="str">
        <x:v>U</x:v>
      </x:c>
      <x:c r="BY183" s="4" t="str">
        <x:v>U</x:v>
      </x:c>
      <x:c r="BZ183" s="4" t="str">
        <x:v>U</x:v>
      </x:c>
      <x:c r="CA183" s="4" t="str">
        <x:v>U</x:v>
      </x:c>
      <x:c r="CB183" s="4" t="str">
        <x:v>U</x:v>
      </x:c>
      <x:c r="CC183" s="4" t="str">
        <x:v>U</x:v>
      </x:c>
      <x:c r="CD183" s="4" t="str">
        <x:v>U</x:v>
      </x:c>
      <x:c r="CE183" s="4" t="str">
        <x:v>U</x:v>
      </x:c>
      <x:c r="CF183" s="4" t="str">
        <x:v>U</x:v>
      </x:c>
      <x:c r="CG183" s="4" t="str">
        <x:v>U</x:v>
      </x:c>
      <x:c r="CH183" s="4" t="str">
        <x:v>U</x:v>
      </x:c>
      <x:c r="CI183" s="4" t="str">
        <x:v>U</x:v>
      </x:c>
      <x:c r="CJ183" s="4" t="str">
        <x:v>U</x:v>
      </x:c>
      <x:c r="CK183" s="4" t="str">
        <x:v>U</x:v>
      </x:c>
      <x:c r="CL183" s="4" t="str">
        <x:v>U</x:v>
      </x:c>
      <x:c r="CM183" s="4" t="str">
        <x:v>U</x:v>
      </x:c>
      <x:c r="CN183" s="4" t="str">
        <x:v>U</x:v>
      </x:c>
      <x:c r="CO183" s="4" t="str">
        <x:v>U</x:v>
      </x:c>
      <x:c r="CP183" s="4" t="str">
        <x:v>U</x:v>
      </x:c>
      <x:c r="CQ183" s="4" t="str">
        <x:v>U</x:v>
      </x:c>
      <x:c r="CR183" s="4" t="str">
        <x:v>U</x:v>
      </x:c>
      <x:c r="CS183" s="4" t="str">
        <x:v>U</x:v>
      </x:c>
      <x:c r="CT183" s="4" t="str">
        <x:v>U</x:v>
      </x:c>
      <x:c r="CU183" s="4" t="str">
        <x:v>U</x:v>
      </x:c>
      <x:c r="CV183" s="4" t="str">
        <x:v>U</x:v>
      </x:c>
      <x:c r="CW183" s="4" t="str">
        <x:v>U</x:v>
      </x:c>
      <x:c r="CX183" s="4" t="str">
        <x:v>U</x:v>
      </x:c>
      <x:c r="CY183" s="4" t="str">
        <x:v>U</x:v>
      </x:c>
      <x:c r="CZ183" s="4" t="str">
        <x:v>U</x:v>
      </x:c>
      <x:c r="DA183" s="4" t="str">
        <x:v>U</x:v>
      </x:c>
      <x:c r="DB183" s="4" t="str">
        <x:v>U</x:v>
      </x:c>
      <x:c r="DC183" s="4" t="str">
        <x:v>U</x:v>
      </x:c>
      <x:c r="DD183" s="4" t="str">
        <x:v>U</x:v>
      </x:c>
      <x:c r="DE183" s="4" t="str">
        <x:v>U</x:v>
      </x:c>
      <x:c r="DF183" s="4" t="str">
        <x:v>U</x:v>
      </x:c>
      <x:c r="DG183" s="4" t="str">
        <x:v>U</x:v>
      </x:c>
      <x:c r="DH183" s="4" t="str">
        <x:v>U</x:v>
      </x:c>
    </x:row>
    <x:row r="184" ht="23" customHeight="1">
      <x:c r="A184" s="4" t="str">
        <x:v>PS</x:v>
      </x:c>
      <x:c r="B184" s="4" t="str">
        <x:v>Palestine</x:v>
      </x:c>
      <x:c r="C184" s="4" t="str">
        <x:v>U</x:v>
      </x:c>
      <x:c r="D184" s="4" t="str">
        <x:v>U</x:v>
      </x:c>
      <x:c r="E184" s="4" t="str">
        <x:v>U</x:v>
      </x:c>
      <x:c r="F184" s="4" t="str">
        <x:v>U</x:v>
      </x:c>
      <x:c r="G184" s="4" t="str">
        <x:v>U</x:v>
      </x:c>
      <x:c r="H184" s="4" t="str">
        <x:v>U</x:v>
      </x:c>
      <x:c r="I184" s="4" t="str">
        <x:v>U</x:v>
      </x:c>
      <x:c r="J184" s="4" t="str">
        <x:v>U</x:v>
      </x:c>
      <x:c r="K184" s="4" t="str">
        <x:v>U</x:v>
      </x:c>
      <x:c r="L184" s="4" t="str">
        <x:v>U</x:v>
      </x:c>
      <x:c r="M184" s="4" t="str">
        <x:v>U</x:v>
      </x:c>
      <x:c r="N184" s="4" t="str">
        <x:v>U</x:v>
      </x:c>
      <x:c r="O184" s="4" t="str">
        <x:v>U</x:v>
      </x:c>
      <x:c r="P184" s="4" t="str">
        <x:v>U</x:v>
      </x:c>
      <x:c r="Q184" s="4" t="str">
        <x:v>U</x:v>
      </x:c>
      <x:c r="R184" s="4" t="str">
        <x:v>U</x:v>
      </x:c>
      <x:c r="S184" s="4" t="str">
        <x:v>U</x:v>
      </x:c>
      <x:c r="T184" s="4" t="str">
        <x:v>U</x:v>
      </x:c>
      <x:c r="U184" s="4" t="str">
        <x:v>U</x:v>
      </x:c>
      <x:c r="V184" s="4" t="str">
        <x:v>U</x:v>
      </x:c>
      <x:c r="W184" s="4" t="str">
        <x:v>U</x:v>
      </x:c>
      <x:c r="X184" s="4" t="str">
        <x:v>U</x:v>
      </x:c>
      <x:c r="Y184" s="4" t="str">
        <x:v>U</x:v>
      </x:c>
      <x:c r="Z184" s="4" t="str">
        <x:v>U</x:v>
      </x:c>
      <x:c r="AA184" s="4" t="str">
        <x:v>U</x:v>
      </x:c>
      <x:c r="AB184" s="4" t="str">
        <x:v>U</x:v>
      </x:c>
      <x:c r="AC184" s="4" t="str">
        <x:v>U</x:v>
      </x:c>
      <x:c r="AD184" s="4" t="str">
        <x:v>U</x:v>
      </x:c>
      <x:c r="AE184" s="4" t="str">
        <x:v>U</x:v>
      </x:c>
      <x:c r="AF184" s="4" t="str">
        <x:v>U</x:v>
      </x:c>
      <x:c r="AG184" s="4" t="str">
        <x:v>U</x:v>
      </x:c>
      <x:c r="AH184" s="4" t="str">
        <x:v>U</x:v>
      </x:c>
      <x:c r="AI184" s="4" t="str">
        <x:v>U</x:v>
      </x:c>
      <x:c r="AJ184" s="4" t="str">
        <x:v>U</x:v>
      </x:c>
      <x:c r="AK184" s="4" t="str">
        <x:v>U</x:v>
      </x:c>
      <x:c r="AL184" s="4" t="str">
        <x:v>U</x:v>
      </x:c>
      <x:c r="AM184" s="4" t="str">
        <x:v>U</x:v>
      </x:c>
      <x:c r="AN184" s="4" t="str">
        <x:v>U</x:v>
      </x:c>
      <x:c r="AO184" s="4" t="str">
        <x:v>U</x:v>
      </x:c>
      <x:c r="AP184" s="4" t="str">
        <x:v>U</x:v>
      </x:c>
      <x:c r="AQ184" s="4" t="str">
        <x:v>C</x:v>
      </x:c>
      <x:c r="AR184" s="4" t="str">
        <x:v>U</x:v>
      </x:c>
      <x:c r="AS184" s="4" t="str">
        <x:v>U</x:v>
      </x:c>
      <x:c r="AT184" s="4" t="str">
        <x:v>U</x:v>
      </x:c>
      <x:c r="AU184" s="4" t="str">
        <x:v>C</x:v>
      </x:c>
      <x:c r="AV184" s="4" t="str">
        <x:v>U</x:v>
      </x:c>
      <x:c r="AW184" s="4" t="str">
        <x:v>U</x:v>
      </x:c>
      <x:c r="AX184" s="4" t="str">
        <x:v>U</x:v>
      </x:c>
      <x:c r="AY184" s="4" t="str">
        <x:v>U</x:v>
      </x:c>
      <x:c r="AZ184" s="4" t="str">
        <x:v>U</x:v>
      </x:c>
      <x:c r="BA184" s="4" t="str">
        <x:v>U</x:v>
      </x:c>
      <x:c r="BB184" s="4" t="str">
        <x:v>U</x:v>
      </x:c>
      <x:c r="BC184" s="4" t="str">
        <x:v>U</x:v>
      </x:c>
      <x:c r="BD184" s="4" t="str">
        <x:v>U</x:v>
      </x:c>
      <x:c r="BE184" s="4" t="str">
        <x:v>U</x:v>
      </x:c>
      <x:c r="BF184" s="4" t="str">
        <x:v>U</x:v>
      </x:c>
      <x:c r="BG184" s="4" t="str">
        <x:v>U</x:v>
      </x:c>
      <x:c r="BH184" s="4" t="str">
        <x:v>U</x:v>
      </x:c>
      <x:c r="BI184" s="4" t="str">
        <x:v>U</x:v>
      </x:c>
      <x:c r="BJ184" s="4" t="str">
        <x:v>U</x:v>
      </x:c>
      <x:c r="BK184" s="4" t="str">
        <x:v>U</x:v>
      </x:c>
      <x:c r="BL184" s="4" t="str">
        <x:v>U</x:v>
      </x:c>
      <x:c r="BM184" s="4" t="str">
        <x:v>U</x:v>
      </x:c>
      <x:c r="BN184" s="4" t="str">
        <x:v>U</x:v>
      </x:c>
      <x:c r="BO184" s="4" t="str">
        <x:v>U</x:v>
      </x:c>
      <x:c r="BP184" s="4" t="str">
        <x:v>U</x:v>
      </x:c>
      <x:c r="BQ184" s="4" t="str">
        <x:v>U</x:v>
      </x:c>
      <x:c r="BR184" s="4" t="str">
        <x:v>U</x:v>
      </x:c>
      <x:c r="BS184" s="4" t="str">
        <x:v>U</x:v>
      </x:c>
      <x:c r="BT184" s="4" t="str">
        <x:v>U</x:v>
      </x:c>
      <x:c r="BU184" s="4" t="str">
        <x:v>U</x:v>
      </x:c>
      <x:c r="BV184" s="4" t="str">
        <x:v>U</x:v>
      </x:c>
      <x:c r="BW184" s="4" t="str">
        <x:v>U</x:v>
      </x:c>
      <x:c r="BX184" s="4" t="str">
        <x:v>U</x:v>
      </x:c>
      <x:c r="BY184" s="4" t="str">
        <x:v>U</x:v>
      </x:c>
      <x:c r="BZ184" s="4" t="str">
        <x:v>U</x:v>
      </x:c>
      <x:c r="CA184" s="4" t="str">
        <x:v>U</x:v>
      </x:c>
      <x:c r="CB184" s="4" t="str">
        <x:v>U</x:v>
      </x:c>
      <x:c r="CC184" s="4" t="str">
        <x:v>U</x:v>
      </x:c>
      <x:c r="CD184" s="4" t="str">
        <x:v>U</x:v>
      </x:c>
      <x:c r="CE184" s="4" t="str">
        <x:v>U</x:v>
      </x:c>
      <x:c r="CF184" s="4" t="str">
        <x:v>U</x:v>
      </x:c>
      <x:c r="CG184" s="4" t="str">
        <x:v>U</x:v>
      </x:c>
      <x:c r="CH184" s="4" t="str">
        <x:v>U</x:v>
      </x:c>
      <x:c r="CI184" s="4" t="str">
        <x:v>U</x:v>
      </x:c>
      <x:c r="CJ184" s="4" t="str">
        <x:v>U</x:v>
      </x:c>
      <x:c r="CK184" s="4" t="str">
        <x:v>U</x:v>
      </x:c>
      <x:c r="CL184" s="4" t="str">
        <x:v>U</x:v>
      </x:c>
      <x:c r="CM184" s="4" t="str">
        <x:v>U</x:v>
      </x:c>
      <x:c r="CN184" s="4" t="str">
        <x:v>U</x:v>
      </x:c>
      <x:c r="CO184" s="4" t="str">
        <x:v>U</x:v>
      </x:c>
      <x:c r="CP184" s="4" t="str">
        <x:v>U</x:v>
      </x:c>
      <x:c r="CQ184" s="4" t="str">
        <x:v>U</x:v>
      </x:c>
      <x:c r="CR184" s="4" t="str">
        <x:v>U</x:v>
      </x:c>
      <x:c r="CS184" s="4" t="str">
        <x:v>U</x:v>
      </x:c>
      <x:c r="CT184" s="4" t="str">
        <x:v>U</x:v>
      </x:c>
      <x:c r="CU184" s="4" t="str">
        <x:v>U</x:v>
      </x:c>
      <x:c r="CV184" s="4" t="str">
        <x:v>U</x:v>
      </x:c>
      <x:c r="CW184" s="4" t="str">
        <x:v>U</x:v>
      </x:c>
      <x:c r="CX184" s="4" t="str">
        <x:v>U</x:v>
      </x:c>
      <x:c r="CY184" s="4" t="str">
        <x:v>U</x:v>
      </x:c>
      <x:c r="CZ184" s="4" t="str">
        <x:v>U</x:v>
      </x:c>
      <x:c r="DA184" s="4" t="str">
        <x:v>U</x:v>
      </x:c>
      <x:c r="DB184" s="4" t="str">
        <x:v>U</x:v>
      </x:c>
      <x:c r="DC184" s="4" t="str">
        <x:v>U</x:v>
      </x:c>
      <x:c r="DD184" s="4" t="str">
        <x:v>U</x:v>
      </x:c>
      <x:c r="DE184" s="4" t="str">
        <x:v>U</x:v>
      </x:c>
      <x:c r="DF184" s="4" t="str">
        <x:v>U</x:v>
      </x:c>
      <x:c r="DG184" s="4" t="str">
        <x:v>U</x:v>
      </x:c>
      <x:c r="DH184" s="4" t="str">
        <x:v>U</x:v>
      </x:c>
    </x:row>
    <x:row r="185" ht="23" customHeight="1">
      <x:c r="A185" s="4" t="str">
        <x:v>PT</x:v>
      </x:c>
      <x:c r="B185" s="4" t="str">
        <x:v>Portugal</x:v>
      </x:c>
      <x:c r="C185" s="4" t="str">
        <x:v>U</x:v>
      </x:c>
      <x:c r="D185" s="4" t="str">
        <x:v>U</x:v>
      </x:c>
      <x:c r="E185" s="4" t="str">
        <x:v>U</x:v>
      </x:c>
      <x:c r="F185" s="4" t="str">
        <x:v>U</x:v>
      </x:c>
      <x:c r="G185" s="4" t="str">
        <x:v>U</x:v>
      </x:c>
      <x:c r="H185" s="4" t="str">
        <x:v>U</x:v>
      </x:c>
      <x:c r="I185" s="4" t="str">
        <x:v>U</x:v>
      </x:c>
      <x:c r="J185" s="4" t="str">
        <x:v>U</x:v>
      </x:c>
      <x:c r="K185" s="4" t="str">
        <x:v>U</x:v>
      </x:c>
      <x:c r="L185" s="4" t="str">
        <x:v>U</x:v>
      </x:c>
      <x:c r="M185" s="4" t="str">
        <x:v>U</x:v>
      </x:c>
      <x:c r="N185" s="4" t="str">
        <x:v>U</x:v>
      </x:c>
      <x:c r="O185" s="4" t="str">
        <x:v>U</x:v>
      </x:c>
      <x:c r="P185" s="4" t="str">
        <x:v>U</x:v>
      </x:c>
      <x:c r="Q185" s="4" t="str">
        <x:v>U</x:v>
      </x:c>
      <x:c r="R185" s="4" t="str">
        <x:v>U</x:v>
      </x:c>
      <x:c r="S185" s="4" t="str">
        <x:v>U</x:v>
      </x:c>
      <x:c r="T185" s="4" t="str">
        <x:v>U</x:v>
      </x:c>
      <x:c r="U185" s="4" t="str">
        <x:v>U</x:v>
      </x:c>
      <x:c r="V185" s="4" t="str">
        <x:v>U</x:v>
      </x:c>
      <x:c r="W185" s="4" t="str">
        <x:v>T</x:v>
      </x:c>
      <x:c r="X185" s="4" t="str">
        <x:v>U</x:v>
      </x:c>
      <x:c r="Y185" s="4" t="str">
        <x:v>U</x:v>
      </x:c>
      <x:c r="Z185" s="4" t="str">
        <x:v>U</x:v>
      </x:c>
      <x:c r="AA185" s="4" t="str">
        <x:v>U</x:v>
      </x:c>
      <x:c r="AB185" s="4" t="str">
        <x:v>U</x:v>
      </x:c>
      <x:c r="AC185" s="4" t="str">
        <x:v>U</x:v>
      </x:c>
      <x:c r="AD185" s="4" t="str">
        <x:v>A</x:v>
      </x:c>
      <x:c r="AE185" s="4" t="str">
        <x:v>U</x:v>
      </x:c>
      <x:c r="AF185" s="4" t="str">
        <x:v>A</x:v>
      </x:c>
      <x:c r="AG185" s="4" t="str">
        <x:v>U</x:v>
      </x:c>
      <x:c r="AH185" s="4" t="str">
        <x:v>U</x:v>
      </x:c>
      <x:c r="AI185" s="4" t="str">
        <x:v>U</x:v>
      </x:c>
      <x:c r="AJ185" s="4" t="str">
        <x:v>U</x:v>
      </x:c>
      <x:c r="AK185" s="4" t="str">
        <x:v>U</x:v>
      </x:c>
      <x:c r="AL185" s="4" t="str">
        <x:v>U</x:v>
      </x:c>
      <x:c r="AM185" s="4" t="str">
        <x:v>U</x:v>
      </x:c>
      <x:c r="AN185" s="4" t="str">
        <x:v>U</x:v>
      </x:c>
      <x:c r="AO185" s="4" t="str">
        <x:v>U</x:v>
      </x:c>
      <x:c r="AP185" s="4" t="str">
        <x:v>U</x:v>
      </x:c>
      <x:c r="AQ185" s="4" t="str">
        <x:v>U</x:v>
      </x:c>
      <x:c r="AR185" s="4" t="str">
        <x:v>U</x:v>
      </x:c>
      <x:c r="AS185" s="4" t="str">
        <x:v>U</x:v>
      </x:c>
      <x:c r="AT185" s="4" t="str">
        <x:v>U</x:v>
      </x:c>
      <x:c r="AU185" s="4" t="str">
        <x:v>U</x:v>
      </x:c>
      <x:c r="AV185" s="4" t="str">
        <x:v>U</x:v>
      </x:c>
      <x:c r="AW185" s="4" t="str">
        <x:v>U</x:v>
      </x:c>
      <x:c r="AX185" s="4" t="str">
        <x:v>U</x:v>
      </x:c>
      <x:c r="AY185" s="4" t="str">
        <x:v>U</x:v>
      </x:c>
      <x:c r="AZ185" s="4" t="str">
        <x:v>U</x:v>
      </x:c>
      <x:c r="BA185" s="4" t="str">
        <x:v>U</x:v>
      </x:c>
      <x:c r="BB185" s="4" t="str">
        <x:v>U</x:v>
      </x:c>
      <x:c r="BC185" s="4" t="str">
        <x:v>U</x:v>
      </x:c>
      <x:c r="BD185" s="4" t="str">
        <x:v>U</x:v>
      </x:c>
      <x:c r="BE185" s="4" t="str">
        <x:v>U</x:v>
      </x:c>
      <x:c r="BF185" s="4" t="str">
        <x:v>U</x:v>
      </x:c>
      <x:c r="BG185" s="4" t="str">
        <x:v>U</x:v>
      </x:c>
      <x:c r="BH185" s="4" t="str">
        <x:v>U</x:v>
      </x:c>
      <x:c r="BI185" s="4" t="str">
        <x:v>U</x:v>
      </x:c>
      <x:c r="BJ185" s="4" t="str">
        <x:v>U</x:v>
      </x:c>
      <x:c r="BK185" s="4" t="str">
        <x:v>U</x:v>
      </x:c>
      <x:c r="BL185" s="4" t="str">
        <x:v>U</x:v>
      </x:c>
      <x:c r="BM185" s="4" t="str">
        <x:v>U</x:v>
      </x:c>
      <x:c r="BN185" s="4" t="str">
        <x:v>U</x:v>
      </x:c>
      <x:c r="BO185" s="4" t="str">
        <x:v>U</x:v>
      </x:c>
      <x:c r="BP185" s="4" t="str">
        <x:v>U</x:v>
      </x:c>
      <x:c r="BQ185" s="4" t="str">
        <x:v>U</x:v>
      </x:c>
      <x:c r="BR185" s="4" t="str">
        <x:v>U</x:v>
      </x:c>
      <x:c r="BS185" s="4" t="str">
        <x:v>U</x:v>
      </x:c>
      <x:c r="BT185" s="4" t="str">
        <x:v>U</x:v>
      </x:c>
      <x:c r="BU185" s="4" t="str">
        <x:v>U</x:v>
      </x:c>
      <x:c r="BV185" s="4" t="str">
        <x:v>U</x:v>
      </x:c>
      <x:c r="BW185" s="4" t="str">
        <x:v>U</x:v>
      </x:c>
      <x:c r="BX185" s="4" t="str">
        <x:v>U</x:v>
      </x:c>
      <x:c r="BY185" s="4" t="str">
        <x:v>U</x:v>
      </x:c>
      <x:c r="BZ185" s="4" t="str">
        <x:v>U</x:v>
      </x:c>
      <x:c r="CA185" s="4" t="str">
        <x:v>U</x:v>
      </x:c>
      <x:c r="CB185" s="4" t="str">
        <x:v>U</x:v>
      </x:c>
      <x:c r="CC185" s="4" t="str">
        <x:v>U</x:v>
      </x:c>
      <x:c r="CD185" s="4" t="str">
        <x:v>U</x:v>
      </x:c>
      <x:c r="CE185" s="4" t="str">
        <x:v>U</x:v>
      </x:c>
      <x:c r="CF185" s="4" t="str">
        <x:v>U</x:v>
      </x:c>
      <x:c r="CG185" s="4" t="str">
        <x:v>U</x:v>
      </x:c>
      <x:c r="CH185" s="4" t="str">
        <x:v>U</x:v>
      </x:c>
      <x:c r="CI185" s="4" t="str">
        <x:v>U</x:v>
      </x:c>
      <x:c r="CJ185" s="4" t="str">
        <x:v>U</x:v>
      </x:c>
      <x:c r="CK185" s="4" t="str">
        <x:v>U</x:v>
      </x:c>
      <x:c r="CL185" s="4" t="str">
        <x:v>U</x:v>
      </x:c>
      <x:c r="CM185" s="4" t="str">
        <x:v>U</x:v>
      </x:c>
      <x:c r="CN185" s="4" t="str">
        <x:v>U</x:v>
      </x:c>
      <x:c r="CO185" s="4" t="str">
        <x:v>U</x:v>
      </x:c>
      <x:c r="CP185" s="4" t="str">
        <x:v>U</x:v>
      </x:c>
      <x:c r="CQ185" s="4" t="str">
        <x:v>U</x:v>
      </x:c>
      <x:c r="CR185" s="4" t="str">
        <x:v>U</x:v>
      </x:c>
      <x:c r="CS185" s="4" t="str">
        <x:v>U</x:v>
      </x:c>
      <x:c r="CT185" s="4" t="str">
        <x:v>U</x:v>
      </x:c>
      <x:c r="CU185" s="4" t="str">
        <x:v>U</x:v>
      </x:c>
      <x:c r="CV185" s="4" t="str">
        <x:v>U</x:v>
      </x:c>
      <x:c r="CW185" s="4" t="str">
        <x:v>U</x:v>
      </x:c>
      <x:c r="CX185" s="4" t="str">
        <x:v>U</x:v>
      </x:c>
      <x:c r="CY185" s="4" t="str">
        <x:v>U</x:v>
      </x:c>
      <x:c r="CZ185" s="4" t="str">
        <x:v>U</x:v>
      </x:c>
      <x:c r="DA185" s="4" t="str">
        <x:v>U</x:v>
      </x:c>
      <x:c r="DB185" s="4" t="str">
        <x:v>U</x:v>
      </x:c>
      <x:c r="DC185" s="4" t="str">
        <x:v>U</x:v>
      </x:c>
      <x:c r="DD185" s="4" t="str">
        <x:v>U</x:v>
      </x:c>
      <x:c r="DE185" s="4" t="str">
        <x:v>U</x:v>
      </x:c>
      <x:c r="DF185" s="4" t="str">
        <x:v>U</x:v>
      </x:c>
      <x:c r="DG185" s="4" t="str">
        <x:v>U</x:v>
      </x:c>
      <x:c r="DH185" s="4" t="str">
        <x:v>U</x:v>
      </x:c>
    </x:row>
    <x:row r="186" ht="23" customHeight="1">
      <x:c r="A186" s="4" t="str">
        <x:v>PW</x:v>
      </x:c>
      <x:c r="B186" s="4" t="str">
        <x:v>Palau</x:v>
      </x:c>
      <x:c r="C186" s="4" t="str">
        <x:v>U</x:v>
      </x:c>
      <x:c r="D186" s="4" t="str">
        <x:v>U</x:v>
      </x:c>
      <x:c r="E186" s="4" t="str">
        <x:v>U</x:v>
      </x:c>
      <x:c r="F186" s="4" t="str">
        <x:v>U</x:v>
      </x:c>
      <x:c r="G186" s="4" t="str">
        <x:v>U</x:v>
      </x:c>
      <x:c r="H186" s="4" t="str">
        <x:v>U</x:v>
      </x:c>
      <x:c r="I186" s="4" t="str">
        <x:v>U</x:v>
      </x:c>
      <x:c r="J186" s="4" t="str">
        <x:v>U</x:v>
      </x:c>
      <x:c r="K186" s="4" t="str">
        <x:v>U</x:v>
      </x:c>
      <x:c r="L186" s="4" t="str">
        <x:v>U</x:v>
      </x:c>
      <x:c r="M186" s="4" t="str">
        <x:v>U</x:v>
      </x:c>
      <x:c r="N186" s="4" t="str">
        <x:v>U</x:v>
      </x:c>
      <x:c r="O186" s="4" t="str">
        <x:v>U</x:v>
      </x:c>
      <x:c r="P186" s="4" t="str">
        <x:v>U</x:v>
      </x:c>
      <x:c r="Q186" s="4" t="str">
        <x:v>U</x:v>
      </x:c>
      <x:c r="R186" s="4" t="str">
        <x:v>U</x:v>
      </x:c>
      <x:c r="S186" s="4" t="str">
        <x:v>U</x:v>
      </x:c>
      <x:c r="T186" s="4" t="str">
        <x:v>U</x:v>
      </x:c>
      <x:c r="U186" s="4" t="str">
        <x:v>U</x:v>
      </x:c>
      <x:c r="V186" s="4" t="str">
        <x:v>U</x:v>
      </x:c>
      <x:c r="W186" s="4" t="str">
        <x:v>U</x:v>
      </x:c>
      <x:c r="X186" s="4" t="str">
        <x:v>U</x:v>
      </x:c>
      <x:c r="Y186" s="4" t="str">
        <x:v>U</x:v>
      </x:c>
      <x:c r="Z186" s="4" t="str">
        <x:v>U</x:v>
      </x:c>
      <x:c r="AA186" s="4" t="str">
        <x:v>U</x:v>
      </x:c>
      <x:c r="AB186" s="4" t="str">
        <x:v>U</x:v>
      </x:c>
      <x:c r="AC186" s="4" t="str">
        <x:v>U</x:v>
      </x:c>
      <x:c r="AD186" s="4" t="str">
        <x:v>U</x:v>
      </x:c>
      <x:c r="AE186" s="4" t="str">
        <x:v>U</x:v>
      </x:c>
      <x:c r="AF186" s="4" t="str">
        <x:v>U</x:v>
      </x:c>
      <x:c r="AG186" s="4" t="str">
        <x:v>U</x:v>
      </x:c>
      <x:c r="AH186" s="4" t="str">
        <x:v>U</x:v>
      </x:c>
      <x:c r="AI186" s="4" t="str">
        <x:v>U</x:v>
      </x:c>
      <x:c r="AJ186" s="4" t="str">
        <x:v>U</x:v>
      </x:c>
      <x:c r="AK186" s="4" t="str">
        <x:v>U</x:v>
      </x:c>
      <x:c r="AL186" s="4" t="str">
        <x:v>U</x:v>
      </x:c>
      <x:c r="AM186" s="4" t="str">
        <x:v>U</x:v>
      </x:c>
      <x:c r="AN186" s="4" t="str">
        <x:v>U</x:v>
      </x:c>
      <x:c r="AO186" s="4" t="str">
        <x:v>U</x:v>
      </x:c>
      <x:c r="AP186" s="4" t="str">
        <x:v>U</x:v>
      </x:c>
      <x:c r="AQ186" s="4" t="str">
        <x:v>U</x:v>
      </x:c>
      <x:c r="AR186" s="4" t="str">
        <x:v>U</x:v>
      </x:c>
      <x:c r="AS186" s="4" t="str">
        <x:v>U</x:v>
      </x:c>
      <x:c r="AT186" s="4" t="str">
        <x:v>U</x:v>
      </x:c>
      <x:c r="AU186" s="4" t="str">
        <x:v>U</x:v>
      </x:c>
      <x:c r="AV186" s="4" t="str">
        <x:v>U</x:v>
      </x:c>
      <x:c r="AW186" s="4" t="str">
        <x:v>U</x:v>
      </x:c>
      <x:c r="AX186" s="4" t="str">
        <x:v>U</x:v>
      </x:c>
      <x:c r="AY186" s="4" t="str">
        <x:v>U</x:v>
      </x:c>
      <x:c r="AZ186" s="4" t="str">
        <x:v>U</x:v>
      </x:c>
      <x:c r="BA186" s="4" t="str">
        <x:v>U</x:v>
      </x:c>
      <x:c r="BB186" s="4" t="str">
        <x:v>U</x:v>
      </x:c>
      <x:c r="BC186" s="4" t="str">
        <x:v>U</x:v>
      </x:c>
      <x:c r="BD186" s="4" t="str">
        <x:v>U</x:v>
      </x:c>
      <x:c r="BE186" s="4" t="str">
        <x:v>U</x:v>
      </x:c>
      <x:c r="BF186" s="4" t="str">
        <x:v>U</x:v>
      </x:c>
      <x:c r="BG186" s="4" t="str">
        <x:v>U</x:v>
      </x:c>
      <x:c r="BH186" s="4" t="str">
        <x:v>U</x:v>
      </x:c>
      <x:c r="BI186" s="4" t="str">
        <x:v>U</x:v>
      </x:c>
      <x:c r="BJ186" s="4" t="str">
        <x:v>U</x:v>
      </x:c>
      <x:c r="BK186" s="4" t="str">
        <x:v>U</x:v>
      </x:c>
      <x:c r="BL186" s="4" t="str">
        <x:v>U</x:v>
      </x:c>
      <x:c r="BM186" s="4" t="str">
        <x:v>U</x:v>
      </x:c>
      <x:c r="BN186" s="4" t="str">
        <x:v>U</x:v>
      </x:c>
      <x:c r="BO186" s="4" t="str">
        <x:v>U</x:v>
      </x:c>
      <x:c r="BP186" s="4" t="str">
        <x:v>U</x:v>
      </x:c>
      <x:c r="BQ186" s="4" t="str">
        <x:v>U</x:v>
      </x:c>
      <x:c r="BR186" s="4" t="str">
        <x:v>U</x:v>
      </x:c>
      <x:c r="BS186" s="4" t="str">
        <x:v>U</x:v>
      </x:c>
      <x:c r="BT186" s="4" t="str">
        <x:v>U</x:v>
      </x:c>
      <x:c r="BU186" s="4" t="str">
        <x:v>U</x:v>
      </x:c>
      <x:c r="BV186" s="4" t="str">
        <x:v>U</x:v>
      </x:c>
      <x:c r="BW186" s="4" t="str">
        <x:v>U</x:v>
      </x:c>
      <x:c r="BX186" s="4" t="str">
        <x:v>U</x:v>
      </x:c>
      <x:c r="BY186" s="4" t="str">
        <x:v>U</x:v>
      </x:c>
      <x:c r="BZ186" s="4" t="str">
        <x:v>U</x:v>
      </x:c>
      <x:c r="CA186" s="4" t="str">
        <x:v>U</x:v>
      </x:c>
      <x:c r="CB186" s="4" t="str">
        <x:v>U</x:v>
      </x:c>
      <x:c r="CC186" s="4" t="str">
        <x:v>U</x:v>
      </x:c>
      <x:c r="CD186" s="4" t="str">
        <x:v>U</x:v>
      </x:c>
      <x:c r="CE186" s="4" t="str">
        <x:v>U</x:v>
      </x:c>
      <x:c r="CF186" s="4" t="str">
        <x:v>U</x:v>
      </x:c>
      <x:c r="CG186" s="4" t="str">
        <x:v>U</x:v>
      </x:c>
      <x:c r="CH186" s="4" t="str">
        <x:v>U</x:v>
      </x:c>
      <x:c r="CI186" s="4" t="str">
        <x:v>U</x:v>
      </x:c>
      <x:c r="CJ186" s="4" t="str">
        <x:v>U</x:v>
      </x:c>
      <x:c r="CK186" s="4" t="str">
        <x:v>U</x:v>
      </x:c>
      <x:c r="CL186" s="4" t="str">
        <x:v>U</x:v>
      </x:c>
      <x:c r="CM186" s="4" t="str">
        <x:v>U</x:v>
      </x:c>
      <x:c r="CN186" s="4" t="str">
        <x:v>U</x:v>
      </x:c>
      <x:c r="CO186" s="4" t="str">
        <x:v>U</x:v>
      </x:c>
      <x:c r="CP186" s="4" t="str">
        <x:v>U</x:v>
      </x:c>
      <x:c r="CQ186" s="4" t="str">
        <x:v>U</x:v>
      </x:c>
      <x:c r="CR186" s="4" t="str">
        <x:v>U</x:v>
      </x:c>
      <x:c r="CS186" s="4" t="str">
        <x:v>U</x:v>
      </x:c>
      <x:c r="CT186" s="4" t="str">
        <x:v>U</x:v>
      </x:c>
      <x:c r="CU186" s="4" t="str">
        <x:v>U</x:v>
      </x:c>
      <x:c r="CV186" s="4" t="str">
        <x:v>U</x:v>
      </x:c>
      <x:c r="CW186" s="4" t="str">
        <x:v>U</x:v>
      </x:c>
      <x:c r="CX186" s="4" t="str">
        <x:v>U</x:v>
      </x:c>
      <x:c r="CY186" s="4" t="str">
        <x:v>U</x:v>
      </x:c>
      <x:c r="CZ186" s="4" t="str">
        <x:v>U</x:v>
      </x:c>
      <x:c r="DA186" s="4" t="str">
        <x:v>U</x:v>
      </x:c>
      <x:c r="DB186" s="4" t="str">
        <x:v>U</x:v>
      </x:c>
      <x:c r="DC186" s="4" t="str">
        <x:v>U</x:v>
      </x:c>
      <x:c r="DD186" s="4" t="str">
        <x:v>U</x:v>
      </x:c>
      <x:c r="DE186" s="4" t="str">
        <x:v>U</x:v>
      </x:c>
      <x:c r="DF186" s="4" t="str">
        <x:v>U</x:v>
      </x:c>
      <x:c r="DG186" s="4" t="str">
        <x:v>U</x:v>
      </x:c>
      <x:c r="DH186" s="4" t="str">
        <x:v>U</x:v>
      </x:c>
    </x:row>
    <x:row r="187" ht="23" customHeight="1">
      <x:c r="A187" s="4" t="str">
        <x:v>PY</x:v>
      </x:c>
      <x:c r="B187" s="4" t="str">
        <x:v>Paraguay</x:v>
      </x:c>
      <x:c r="C187" s="4" t="str">
        <x:v>U</x:v>
      </x:c>
      <x:c r="D187" s="4" t="str">
        <x:v>U</x:v>
      </x:c>
      <x:c r="E187" s="4" t="str">
        <x:v>U</x:v>
      </x:c>
      <x:c r="F187" s="4" t="str">
        <x:v>U</x:v>
      </x:c>
      <x:c r="G187" s="4" t="str">
        <x:v>U</x:v>
      </x:c>
      <x:c r="H187" s="4" t="str">
        <x:v>U</x:v>
      </x:c>
      <x:c r="I187" s="4" t="str">
        <x:v>U</x:v>
      </x:c>
      <x:c r="J187" s="4" t="str">
        <x:v>U</x:v>
      </x:c>
      <x:c r="K187" s="4" t="str">
        <x:v>U</x:v>
      </x:c>
      <x:c r="L187" s="4" t="str">
        <x:v>U</x:v>
      </x:c>
      <x:c r="M187" s="4" t="str">
        <x:v>U</x:v>
      </x:c>
      <x:c r="N187" s="4" t="str">
        <x:v>U</x:v>
      </x:c>
      <x:c r="O187" s="4" t="str">
        <x:v>U</x:v>
      </x:c>
      <x:c r="P187" s="4" t="str">
        <x:v>U</x:v>
      </x:c>
      <x:c r="Q187" s="4" t="str">
        <x:v>U</x:v>
      </x:c>
      <x:c r="R187" s="4" t="str">
        <x:v>U</x:v>
      </x:c>
      <x:c r="S187" s="4" t="str">
        <x:v>U</x:v>
      </x:c>
      <x:c r="T187" s="4" t="str">
        <x:v>U</x:v>
      </x:c>
      <x:c r="U187" s="4" t="str">
        <x:v>U</x:v>
      </x:c>
      <x:c r="V187" s="4" t="str">
        <x:v>U</x:v>
      </x:c>
      <x:c r="W187" s="4" t="str">
        <x:v>U</x:v>
      </x:c>
      <x:c r="X187" s="4" t="str">
        <x:v>U</x:v>
      </x:c>
      <x:c r="Y187" s="4" t="str">
        <x:v>U</x:v>
      </x:c>
      <x:c r="Z187" s="4" t="str">
        <x:v>U</x:v>
      </x:c>
      <x:c r="AA187" s="4" t="str">
        <x:v>U</x:v>
      </x:c>
      <x:c r="AB187" s="4" t="str">
        <x:v>U</x:v>
      </x:c>
      <x:c r="AC187" s="4" t="str">
        <x:v>U</x:v>
      </x:c>
      <x:c r="AD187" s="4" t="str">
        <x:v>U</x:v>
      </x:c>
      <x:c r="AE187" s="4" t="str">
        <x:v>U</x:v>
      </x:c>
      <x:c r="AF187" s="4" t="str">
        <x:v>A</x:v>
      </x:c>
      <x:c r="AG187" s="4" t="str">
        <x:v>U</x:v>
      </x:c>
      <x:c r="AH187" s="4" t="str">
        <x:v>U</x:v>
      </x:c>
      <x:c r="AI187" s="4" t="str">
        <x:v>U</x:v>
      </x:c>
      <x:c r="AJ187" s="4" t="str">
        <x:v>U</x:v>
      </x:c>
      <x:c r="AK187" s="4" t="str">
        <x:v>U</x:v>
      </x:c>
      <x:c r="AL187" s="4" t="str">
        <x:v>U</x:v>
      </x:c>
      <x:c r="AM187" s="4" t="str">
        <x:v>U</x:v>
      </x:c>
      <x:c r="AN187" s="4" t="str">
        <x:v>U</x:v>
      </x:c>
      <x:c r="AO187" s="4" t="str">
        <x:v>U</x:v>
      </x:c>
      <x:c r="AP187" s="4" t="str">
        <x:v>C</x:v>
      </x:c>
      <x:c r="AQ187" s="4" t="str">
        <x:v>C</x:v>
      </x:c>
      <x:c r="AR187" s="4" t="str">
        <x:v>U</x:v>
      </x:c>
      <x:c r="AS187" s="4" t="str">
        <x:v>U</x:v>
      </x:c>
      <x:c r="AT187" s="4" t="str">
        <x:v>U</x:v>
      </x:c>
      <x:c r="AU187" s="4" t="str">
        <x:v>U</x:v>
      </x:c>
      <x:c r="AV187" s="4" t="str">
        <x:v>U</x:v>
      </x:c>
      <x:c r="AW187" s="4" t="str">
        <x:v>U</x:v>
      </x:c>
      <x:c r="AX187" s="4" t="str">
        <x:v>U</x:v>
      </x:c>
      <x:c r="AY187" s="4" t="str">
        <x:v>U</x:v>
      </x:c>
      <x:c r="AZ187" s="4" t="str">
        <x:v>U</x:v>
      </x:c>
      <x:c r="BA187" s="4" t="str">
        <x:v>U</x:v>
      </x:c>
      <x:c r="BB187" s="4" t="str">
        <x:v>U</x:v>
      </x:c>
      <x:c r="BC187" s="4" t="str">
        <x:v>U</x:v>
      </x:c>
      <x:c r="BD187" s="4" t="str">
        <x:v>U</x:v>
      </x:c>
      <x:c r="BE187" s="4" t="str">
        <x:v>U</x:v>
      </x:c>
      <x:c r="BF187" s="4" t="str">
        <x:v>U</x:v>
      </x:c>
      <x:c r="BG187" s="4" t="str">
        <x:v>U</x:v>
      </x:c>
      <x:c r="BH187" s="4" t="str">
        <x:v>U</x:v>
      </x:c>
      <x:c r="BI187" s="4" t="str">
        <x:v>U</x:v>
      </x:c>
      <x:c r="BJ187" s="4" t="str">
        <x:v>U</x:v>
      </x:c>
      <x:c r="BK187" s="4" t="str">
        <x:v>U</x:v>
      </x:c>
      <x:c r="BL187" s="4" t="str">
        <x:v>U</x:v>
      </x:c>
      <x:c r="BM187" s="4" t="str">
        <x:v>U</x:v>
      </x:c>
      <x:c r="BN187" s="4" t="str">
        <x:v>U</x:v>
      </x:c>
      <x:c r="BO187" s="4" t="str">
        <x:v>U</x:v>
      </x:c>
      <x:c r="BP187" s="4" t="str">
        <x:v>U</x:v>
      </x:c>
      <x:c r="BQ187" s="4" t="str">
        <x:v>U</x:v>
      </x:c>
      <x:c r="BR187" s="4" t="str">
        <x:v>U</x:v>
      </x:c>
      <x:c r="BS187" s="4" t="str">
        <x:v>U</x:v>
      </x:c>
      <x:c r="BT187" s="4" t="str">
        <x:v>U</x:v>
      </x:c>
      <x:c r="BU187" s="4" t="str">
        <x:v>U</x:v>
      </x:c>
      <x:c r="BV187" s="4" t="str">
        <x:v>U</x:v>
      </x:c>
      <x:c r="BW187" s="4" t="str">
        <x:v>U</x:v>
      </x:c>
      <x:c r="BX187" s="4" t="str">
        <x:v>U</x:v>
      </x:c>
      <x:c r="BY187" s="4" t="str">
        <x:v>U</x:v>
      </x:c>
      <x:c r="BZ187" s="4" t="str">
        <x:v>U</x:v>
      </x:c>
      <x:c r="CA187" s="4" t="str">
        <x:v>U</x:v>
      </x:c>
      <x:c r="CB187" s="4" t="str">
        <x:v>U</x:v>
      </x:c>
      <x:c r="CC187" s="4" t="str">
        <x:v>U</x:v>
      </x:c>
      <x:c r="CD187" s="4" t="str">
        <x:v>U</x:v>
      </x:c>
      <x:c r="CE187" s="4" t="str">
        <x:v>U</x:v>
      </x:c>
      <x:c r="CF187" s="4" t="str">
        <x:v>U</x:v>
      </x:c>
      <x:c r="CG187" s="4" t="str">
        <x:v>U</x:v>
      </x:c>
      <x:c r="CH187" s="4" t="str">
        <x:v>U</x:v>
      </x:c>
      <x:c r="CI187" s="4" t="str">
        <x:v>U</x:v>
      </x:c>
      <x:c r="CJ187" s="4" t="str">
        <x:v>U</x:v>
      </x:c>
      <x:c r="CK187" s="4" t="str">
        <x:v>H</x:v>
      </x:c>
      <x:c r="CL187" s="4" t="str">
        <x:v>U</x:v>
      </x:c>
      <x:c r="CM187" s="4" t="str">
        <x:v>U</x:v>
      </x:c>
      <x:c r="CN187" s="4" t="str">
        <x:v>U</x:v>
      </x:c>
      <x:c r="CO187" s="4" t="str">
        <x:v>U</x:v>
      </x:c>
      <x:c r="CP187" s="4" t="str">
        <x:v>U</x:v>
      </x:c>
      <x:c r="CQ187" s="4" t="str">
        <x:v>U</x:v>
      </x:c>
      <x:c r="CR187" s="4" t="str">
        <x:v>U</x:v>
      </x:c>
      <x:c r="CS187" s="4" t="str">
        <x:v>U</x:v>
      </x:c>
      <x:c r="CT187" s="4" t="str">
        <x:v>U</x:v>
      </x:c>
      <x:c r="CU187" s="4" t="str">
        <x:v>U</x:v>
      </x:c>
      <x:c r="CV187" s="4" t="str">
        <x:v>U</x:v>
      </x:c>
      <x:c r="CW187" s="4" t="str">
        <x:v>U</x:v>
      </x:c>
      <x:c r="CX187" s="4" t="str">
        <x:v>U</x:v>
      </x:c>
      <x:c r="CY187" s="4" t="str">
        <x:v>U</x:v>
      </x:c>
      <x:c r="CZ187" s="4" t="str">
        <x:v>U</x:v>
      </x:c>
      <x:c r="DA187" s="4" t="str">
        <x:v>U</x:v>
      </x:c>
      <x:c r="DB187" s="4" t="str">
        <x:v>U</x:v>
      </x:c>
      <x:c r="DC187" s="4" t="str">
        <x:v>U</x:v>
      </x:c>
      <x:c r="DD187" s="4" t="str">
        <x:v>U</x:v>
      </x:c>
      <x:c r="DE187" s="4" t="str">
        <x:v>U</x:v>
      </x:c>
      <x:c r="DF187" s="4" t="str">
        <x:v>U</x:v>
      </x:c>
      <x:c r="DG187" s="4" t="str">
        <x:v>U</x:v>
      </x:c>
      <x:c r="DH187" s="4" t="str">
        <x:v>U</x:v>
      </x:c>
    </x:row>
    <x:row r="188" ht="23" customHeight="1">
      <x:c r="A188" s="4" t="str">
        <x:v>QA</x:v>
      </x:c>
      <x:c r="B188" s="4" t="str">
        <x:v>Qatar</x:v>
      </x:c>
      <x:c r="C188" s="4" t="str">
        <x:v>U</x:v>
      </x:c>
      <x:c r="D188" s="4" t="str">
        <x:v>U</x:v>
      </x:c>
      <x:c r="E188" s="4" t="str">
        <x:v>U</x:v>
      </x:c>
      <x:c r="F188" s="4" t="str">
        <x:v>U</x:v>
      </x:c>
      <x:c r="G188" s="4" t="str">
        <x:v>U</x:v>
      </x:c>
      <x:c r="H188" s="4" t="str">
        <x:v>U</x:v>
      </x:c>
      <x:c r="I188" s="4" t="str">
        <x:v>U</x:v>
      </x:c>
      <x:c r="J188" s="4" t="str">
        <x:v>U</x:v>
      </x:c>
      <x:c r="K188" s="4" t="str">
        <x:v>U</x:v>
      </x:c>
      <x:c r="L188" s="4" t="str">
        <x:v>U</x:v>
      </x:c>
      <x:c r="M188" s="4" t="str">
        <x:v>U</x:v>
      </x:c>
      <x:c r="N188" s="4" t="str">
        <x:v>U</x:v>
      </x:c>
      <x:c r="O188" s="4" t="str">
        <x:v>U</x:v>
      </x:c>
      <x:c r="P188" s="4" t="str">
        <x:v>U</x:v>
      </x:c>
      <x:c r="Q188" s="4" t="str">
        <x:v>U</x:v>
      </x:c>
      <x:c r="R188" s="4" t="str">
        <x:v>U</x:v>
      </x:c>
      <x:c r="S188" s="4" t="str">
        <x:v>U</x:v>
      </x:c>
      <x:c r="T188" s="4" t="str">
        <x:v>U</x:v>
      </x:c>
      <x:c r="U188" s="4" t="str">
        <x:v>U</x:v>
      </x:c>
      <x:c r="V188" s="4" t="str">
        <x:v>U</x:v>
      </x:c>
      <x:c r="W188" s="4" t="str">
        <x:v>U</x:v>
      </x:c>
      <x:c r="X188" s="4" t="str">
        <x:v>U</x:v>
      </x:c>
      <x:c r="Y188" s="4" t="str">
        <x:v>U</x:v>
      </x:c>
      <x:c r="Z188" s="4" t="str">
        <x:v>U</x:v>
      </x:c>
      <x:c r="AA188" s="4" t="str">
        <x:v>U</x:v>
      </x:c>
      <x:c r="AB188" s="4" t="str">
        <x:v>U</x:v>
      </x:c>
      <x:c r="AC188" s="4" t="str">
        <x:v>U</x:v>
      </x:c>
      <x:c r="AD188" s="4" t="str">
        <x:v>A</x:v>
      </x:c>
      <x:c r="AE188" s="4" t="str">
        <x:v>U</x:v>
      </x:c>
      <x:c r="AF188" s="4" t="str">
        <x:v>U</x:v>
      </x:c>
      <x:c r="AG188" s="4" t="str">
        <x:v>U</x:v>
      </x:c>
      <x:c r="AH188" s="4" t="str">
        <x:v>U</x:v>
      </x:c>
      <x:c r="AI188" s="4" t="str">
        <x:v>U</x:v>
      </x:c>
      <x:c r="AJ188" s="4" t="str">
        <x:v>U</x:v>
      </x:c>
      <x:c r="AK188" s="4" t="str">
        <x:v>U</x:v>
      </x:c>
      <x:c r="AL188" s="4" t="str">
        <x:v>U</x:v>
      </x:c>
      <x:c r="AM188" s="4" t="str">
        <x:v>U</x:v>
      </x:c>
      <x:c r="AN188" s="4" t="str">
        <x:v>U</x:v>
      </x:c>
      <x:c r="AO188" s="4" t="str">
        <x:v>U</x:v>
      </x:c>
      <x:c r="AP188" s="4" t="str">
        <x:v>U</x:v>
      </x:c>
      <x:c r="AQ188" s="4" t="str">
        <x:v>U</x:v>
      </x:c>
      <x:c r="AR188" s="4" t="str">
        <x:v>U</x:v>
      </x:c>
      <x:c r="AS188" s="4" t="str">
        <x:v>U</x:v>
      </x:c>
      <x:c r="AT188" s="4" t="str">
        <x:v>U</x:v>
      </x:c>
      <x:c r="AU188" s="4" t="str">
        <x:v>U</x:v>
      </x:c>
      <x:c r="AV188" s="4" t="str">
        <x:v>U</x:v>
      </x:c>
      <x:c r="AW188" s="4" t="str">
        <x:v>U</x:v>
      </x:c>
      <x:c r="AX188" s="4" t="str">
        <x:v>U</x:v>
      </x:c>
      <x:c r="AY188" s="4" t="str">
        <x:v>U</x:v>
      </x:c>
      <x:c r="AZ188" s="4" t="str">
        <x:v>U</x:v>
      </x:c>
      <x:c r="BA188" s="4" t="str">
        <x:v>U</x:v>
      </x:c>
      <x:c r="BB188" s="4" t="str">
        <x:v>U</x:v>
      </x:c>
      <x:c r="BC188" s="4" t="str">
        <x:v>U</x:v>
      </x:c>
      <x:c r="BD188" s="4" t="str">
        <x:v>U</x:v>
      </x:c>
      <x:c r="BE188" s="4" t="str">
        <x:v>U</x:v>
      </x:c>
      <x:c r="BF188" s="4" t="str">
        <x:v>U</x:v>
      </x:c>
      <x:c r="BG188" s="4" t="str">
        <x:v>U</x:v>
      </x:c>
      <x:c r="BH188" s="4" t="str">
        <x:v>U</x:v>
      </x:c>
      <x:c r="BI188" s="4" t="str">
        <x:v>U</x:v>
      </x:c>
      <x:c r="BJ188" s="4" t="str">
        <x:v>U</x:v>
      </x:c>
      <x:c r="BK188" s="4" t="str">
        <x:v>U</x:v>
      </x:c>
      <x:c r="BL188" s="4" t="str">
        <x:v>U</x:v>
      </x:c>
      <x:c r="BM188" s="4" t="str">
        <x:v>U</x:v>
      </x:c>
      <x:c r="BN188" s="4" t="str">
        <x:v>U</x:v>
      </x:c>
      <x:c r="BO188" s="4" t="str">
        <x:v>U</x:v>
      </x:c>
      <x:c r="BP188" s="4" t="str">
        <x:v>U</x:v>
      </x:c>
      <x:c r="BQ188" s="4" t="str">
        <x:v>U</x:v>
      </x:c>
      <x:c r="BR188" s="4" t="str">
        <x:v>U</x:v>
      </x:c>
      <x:c r="BS188" s="4" t="str">
        <x:v>U</x:v>
      </x:c>
      <x:c r="BT188" s="4" t="str">
        <x:v>U</x:v>
      </x:c>
      <x:c r="BU188" s="4" t="str">
        <x:v>U</x:v>
      </x:c>
      <x:c r="BV188" s="4" t="str">
        <x:v>U</x:v>
      </x:c>
      <x:c r="BW188" s="4" t="str">
        <x:v>U</x:v>
      </x:c>
      <x:c r="BX188" s="4" t="str">
        <x:v>U</x:v>
      </x:c>
      <x:c r="BY188" s="4" t="str">
        <x:v>U</x:v>
      </x:c>
      <x:c r="BZ188" s="4" t="str">
        <x:v>U</x:v>
      </x:c>
      <x:c r="CA188" s="4" t="str">
        <x:v>U</x:v>
      </x:c>
      <x:c r="CB188" s="4" t="str">
        <x:v>U</x:v>
      </x:c>
      <x:c r="CC188" s="4" t="str">
        <x:v>U</x:v>
      </x:c>
      <x:c r="CD188" s="4" t="str">
        <x:v>U</x:v>
      </x:c>
      <x:c r="CE188" s="4" t="str">
        <x:v>U</x:v>
      </x:c>
      <x:c r="CF188" s="4" t="str">
        <x:v>U</x:v>
      </x:c>
      <x:c r="CG188" s="4" t="str">
        <x:v>U</x:v>
      </x:c>
      <x:c r="CH188" s="4" t="str">
        <x:v>U</x:v>
      </x:c>
      <x:c r="CI188" s="4" t="str">
        <x:v>U</x:v>
      </x:c>
      <x:c r="CJ188" s="4" t="str">
        <x:v>U</x:v>
      </x:c>
      <x:c r="CK188" s="4" t="str">
        <x:v>U</x:v>
      </x:c>
      <x:c r="CL188" s="4" t="str">
        <x:v>U</x:v>
      </x:c>
      <x:c r="CM188" s="4" t="str">
        <x:v>U</x:v>
      </x:c>
      <x:c r="CN188" s="4" t="str">
        <x:v>U</x:v>
      </x:c>
      <x:c r="CO188" s="4" t="str">
        <x:v>U</x:v>
      </x:c>
      <x:c r="CP188" s="4" t="str">
        <x:v>U</x:v>
      </x:c>
      <x:c r="CQ188" s="4" t="str">
        <x:v>U</x:v>
      </x:c>
      <x:c r="CR188" s="4" t="str">
        <x:v>U</x:v>
      </x:c>
      <x:c r="CS188" s="4" t="str">
        <x:v>U</x:v>
      </x:c>
      <x:c r="CT188" s="4" t="str">
        <x:v>U</x:v>
      </x:c>
      <x:c r="CU188" s="4" t="str">
        <x:v>U</x:v>
      </x:c>
      <x:c r="CV188" s="4" t="str">
        <x:v>U</x:v>
      </x:c>
      <x:c r="CW188" s="4" t="str">
        <x:v>U</x:v>
      </x:c>
      <x:c r="CX188" s="4" t="str">
        <x:v>U</x:v>
      </x:c>
      <x:c r="CY188" s="4" t="str">
        <x:v>U</x:v>
      </x:c>
      <x:c r="CZ188" s="4" t="str">
        <x:v>U</x:v>
      </x:c>
      <x:c r="DA188" s="4" t="str">
        <x:v>U</x:v>
      </x:c>
      <x:c r="DB188" s="4" t="str">
        <x:v>U</x:v>
      </x:c>
      <x:c r="DC188" s="4" t="str">
        <x:v>U</x:v>
      </x:c>
      <x:c r="DD188" s="4" t="str">
        <x:v>U</x:v>
      </x:c>
      <x:c r="DE188" s="4" t="str">
        <x:v>U</x:v>
      </x:c>
      <x:c r="DF188" s="4" t="str">
        <x:v>U</x:v>
      </x:c>
      <x:c r="DG188" s="4" t="str">
        <x:v>U</x:v>
      </x:c>
      <x:c r="DH188" s="4" t="str">
        <x:v>U</x:v>
      </x:c>
    </x:row>
    <x:row r="189" ht="23" customHeight="1">
      <x:c r="A189" s="4" t="str">
        <x:v>RE</x:v>
      </x:c>
      <x:c r="B189" s="4" t="str">
        <x:v>Réunion</x:v>
      </x:c>
      <x:c r="C189" s="4" t="str">
        <x:v>U</x:v>
      </x:c>
      <x:c r="D189" s="4" t="str">
        <x:v>U</x:v>
      </x:c>
      <x:c r="E189" s="4" t="str">
        <x:v>U</x:v>
      </x:c>
      <x:c r="F189" s="4" t="str">
        <x:v>U</x:v>
      </x:c>
      <x:c r="G189" s="4" t="str">
        <x:v>U</x:v>
      </x:c>
      <x:c r="H189" s="4" t="str">
        <x:v>U</x:v>
      </x:c>
      <x:c r="I189" s="4" t="str">
        <x:v>U</x:v>
      </x:c>
      <x:c r="J189" s="4" t="str">
        <x:v>U</x:v>
      </x:c>
      <x:c r="K189" s="4" t="str">
        <x:v>U</x:v>
      </x:c>
      <x:c r="L189" s="4" t="str">
        <x:v>U</x:v>
      </x:c>
      <x:c r="M189" s="4" t="str">
        <x:v>U</x:v>
      </x:c>
      <x:c r="N189" s="4" t="str">
        <x:v>U</x:v>
      </x:c>
      <x:c r="O189" s="4" t="str">
        <x:v>U</x:v>
      </x:c>
      <x:c r="P189" s="4" t="str">
        <x:v>U</x:v>
      </x:c>
      <x:c r="Q189" s="4" t="str">
        <x:v>U</x:v>
      </x:c>
      <x:c r="R189" s="4" t="str">
        <x:v>U</x:v>
      </x:c>
      <x:c r="S189" s="4" t="str">
        <x:v>U</x:v>
      </x:c>
      <x:c r="T189" s="4" t="str">
        <x:v>U</x:v>
      </x:c>
      <x:c r="U189" s="4" t="str">
        <x:v>U</x:v>
      </x:c>
      <x:c r="V189" s="4" t="str">
        <x:v>U</x:v>
      </x:c>
      <x:c r="W189" s="4" t="str">
        <x:v>U</x:v>
      </x:c>
      <x:c r="X189" s="4" t="str">
        <x:v>U</x:v>
      </x:c>
      <x:c r="Y189" s="4" t="str">
        <x:v>U</x:v>
      </x:c>
      <x:c r="Z189" s="4" t="str">
        <x:v>U</x:v>
      </x:c>
      <x:c r="AA189" s="4" t="str">
        <x:v>U</x:v>
      </x:c>
      <x:c r="AB189" s="4" t="str">
        <x:v>U</x:v>
      </x:c>
      <x:c r="AC189" s="4" t="str">
        <x:v>U</x:v>
      </x:c>
      <x:c r="AD189" s="4" t="str">
        <x:v>U</x:v>
      </x:c>
      <x:c r="AE189" s="4" t="str">
        <x:v>U</x:v>
      </x:c>
      <x:c r="AF189" s="4" t="str">
        <x:v>U</x:v>
      </x:c>
      <x:c r="AG189" s="4" t="str">
        <x:v>U</x:v>
      </x:c>
      <x:c r="AH189" s="4" t="str">
        <x:v>U</x:v>
      </x:c>
      <x:c r="AI189" s="4" t="str">
        <x:v>U</x:v>
      </x:c>
      <x:c r="AJ189" s="4" t="str">
        <x:v>U</x:v>
      </x:c>
      <x:c r="AK189" s="4" t="str">
        <x:v>U</x:v>
      </x:c>
      <x:c r="AL189" s="4" t="str">
        <x:v>U</x:v>
      </x:c>
      <x:c r="AM189" s="4" t="str">
        <x:v>U</x:v>
      </x:c>
      <x:c r="AN189" s="4" t="str">
        <x:v>U</x:v>
      </x:c>
      <x:c r="AO189" s="4" t="str">
        <x:v>U</x:v>
      </x:c>
      <x:c r="AP189" s="4" t="str">
        <x:v>U</x:v>
      </x:c>
      <x:c r="AQ189" s="4" t="str">
        <x:v>U</x:v>
      </x:c>
      <x:c r="AR189" s="4" t="str">
        <x:v>U</x:v>
      </x:c>
      <x:c r="AS189" s="4" t="str">
        <x:v>U</x:v>
      </x:c>
      <x:c r="AT189" s="4" t="str">
        <x:v>U</x:v>
      </x:c>
      <x:c r="AU189" s="4" t="str">
        <x:v>U</x:v>
      </x:c>
      <x:c r="AV189" s="4" t="str">
        <x:v>U</x:v>
      </x:c>
      <x:c r="AW189" s="4" t="str">
        <x:v>U</x:v>
      </x:c>
      <x:c r="AX189" s="4" t="str">
        <x:v>U</x:v>
      </x:c>
      <x:c r="AY189" s="4" t="str">
        <x:v>U</x:v>
      </x:c>
      <x:c r="AZ189" s="4" t="str">
        <x:v>U</x:v>
      </x:c>
      <x:c r="BA189" s="4" t="str">
        <x:v>U</x:v>
      </x:c>
      <x:c r="BB189" s="4" t="str">
        <x:v>U</x:v>
      </x:c>
      <x:c r="BC189" s="4" t="str">
        <x:v>U</x:v>
      </x:c>
      <x:c r="BD189" s="4" t="str">
        <x:v>U</x:v>
      </x:c>
      <x:c r="BE189" s="4" t="str">
        <x:v>U</x:v>
      </x:c>
      <x:c r="BF189" s="4" t="str">
        <x:v>U</x:v>
      </x:c>
      <x:c r="BG189" s="4" t="str">
        <x:v>U</x:v>
      </x:c>
      <x:c r="BH189" s="4" t="str">
        <x:v>U</x:v>
      </x:c>
      <x:c r="BI189" s="4" t="str">
        <x:v>U</x:v>
      </x:c>
      <x:c r="BJ189" s="4" t="str">
        <x:v>U</x:v>
      </x:c>
      <x:c r="BK189" s="4" t="str">
        <x:v>U</x:v>
      </x:c>
      <x:c r="BL189" s="4" t="str">
        <x:v>U</x:v>
      </x:c>
      <x:c r="BM189" s="4" t="str">
        <x:v>U</x:v>
      </x:c>
      <x:c r="BN189" s="4" t="str">
        <x:v>U</x:v>
      </x:c>
      <x:c r="BO189" s="4" t="str">
        <x:v>U</x:v>
      </x:c>
      <x:c r="BP189" s="4" t="str">
        <x:v>U</x:v>
      </x:c>
      <x:c r="BQ189" s="4" t="str">
        <x:v>U</x:v>
      </x:c>
      <x:c r="BR189" s="4" t="str">
        <x:v>U</x:v>
      </x:c>
      <x:c r="BS189" s="4" t="str">
        <x:v>U</x:v>
      </x:c>
      <x:c r="BT189" s="4" t="str">
        <x:v>U</x:v>
      </x:c>
      <x:c r="BU189" s="4" t="str">
        <x:v>U</x:v>
      </x:c>
      <x:c r="BV189" s="4" t="str">
        <x:v>U</x:v>
      </x:c>
      <x:c r="BW189" s="4" t="str">
        <x:v>U</x:v>
      </x:c>
      <x:c r="BX189" s="4" t="str">
        <x:v>U</x:v>
      </x:c>
      <x:c r="BY189" s="4" t="str">
        <x:v>U</x:v>
      </x:c>
      <x:c r="BZ189" s="4" t="str">
        <x:v>U</x:v>
      </x:c>
      <x:c r="CA189" s="4" t="str">
        <x:v>U</x:v>
      </x:c>
      <x:c r="CB189" s="4" t="str">
        <x:v>U</x:v>
      </x:c>
      <x:c r="CC189" s="4" t="str">
        <x:v>U</x:v>
      </x:c>
      <x:c r="CD189" s="4" t="str">
        <x:v>U</x:v>
      </x:c>
      <x:c r="CE189" s="4" t="str">
        <x:v>U</x:v>
      </x:c>
      <x:c r="CF189" s="4" t="str">
        <x:v>U</x:v>
      </x:c>
      <x:c r="CG189" s="4" t="str">
        <x:v>U</x:v>
      </x:c>
      <x:c r="CH189" s="4" t="str">
        <x:v>U</x:v>
      </x:c>
      <x:c r="CI189" s="4" t="str">
        <x:v>U</x:v>
      </x:c>
      <x:c r="CJ189" s="4" t="str">
        <x:v>U</x:v>
      </x:c>
      <x:c r="CK189" s="4" t="str">
        <x:v>U</x:v>
      </x:c>
      <x:c r="CL189" s="4" t="str">
        <x:v>U</x:v>
      </x:c>
      <x:c r="CM189" s="4" t="str">
        <x:v>U</x:v>
      </x:c>
      <x:c r="CN189" s="4" t="str">
        <x:v>U</x:v>
      </x:c>
      <x:c r="CO189" s="4" t="str">
        <x:v>U</x:v>
      </x:c>
      <x:c r="CP189" s="4" t="str">
        <x:v>U</x:v>
      </x:c>
      <x:c r="CQ189" s="4" t="str">
        <x:v>U</x:v>
      </x:c>
      <x:c r="CR189" s="4" t="str">
        <x:v>U</x:v>
      </x:c>
      <x:c r="CS189" s="4" t="str">
        <x:v>U</x:v>
      </x:c>
      <x:c r="CT189" s="4" t="str">
        <x:v>U</x:v>
      </x:c>
      <x:c r="CU189" s="4" t="str">
        <x:v>U</x:v>
      </x:c>
      <x:c r="CV189" s="4" t="str">
        <x:v>U</x:v>
      </x:c>
      <x:c r="CW189" s="4" t="str">
        <x:v>U</x:v>
      </x:c>
      <x:c r="CX189" s="4" t="str">
        <x:v>U</x:v>
      </x:c>
      <x:c r="CY189" s="4" t="str">
        <x:v>U</x:v>
      </x:c>
      <x:c r="CZ189" s="4" t="str">
        <x:v>U</x:v>
      </x:c>
      <x:c r="DA189" s="4" t="str">
        <x:v>U</x:v>
      </x:c>
      <x:c r="DB189" s="4" t="str">
        <x:v>U</x:v>
      </x:c>
      <x:c r="DC189" s="4" t="str">
        <x:v>U</x:v>
      </x:c>
      <x:c r="DD189" s="4" t="str">
        <x:v>U</x:v>
      </x:c>
      <x:c r="DE189" s="4" t="str">
        <x:v>U</x:v>
      </x:c>
      <x:c r="DF189" s="4" t="str">
        <x:v>U</x:v>
      </x:c>
      <x:c r="DG189" s="4" t="str">
        <x:v>U</x:v>
      </x:c>
      <x:c r="DH189" s="4" t="str">
        <x:v>U</x:v>
      </x:c>
    </x:row>
    <x:row r="190" ht="23" customHeight="1">
      <x:c r="A190" s="4" t="str">
        <x:v>RO</x:v>
      </x:c>
      <x:c r="B190" s="4" t="str">
        <x:v>Romania</x:v>
      </x:c>
      <x:c r="C190" s="4" t="str">
        <x:v>U</x:v>
      </x:c>
      <x:c r="D190" s="4" t="str">
        <x:v>U</x:v>
      </x:c>
      <x:c r="E190" s="4" t="str">
        <x:v>U</x:v>
      </x:c>
      <x:c r="F190" s="4" t="str">
        <x:v>U</x:v>
      </x:c>
      <x:c r="G190" s="4" t="str">
        <x:v>U</x:v>
      </x:c>
      <x:c r="H190" s="4" t="str">
        <x:v>U</x:v>
      </x:c>
      <x:c r="I190" s="4" t="str">
        <x:v>U</x:v>
      </x:c>
      <x:c r="J190" s="4" t="str">
        <x:v>U</x:v>
      </x:c>
      <x:c r="K190" s="4" t="str">
        <x:v>U</x:v>
      </x:c>
      <x:c r="L190" s="4" t="str">
        <x:v>U</x:v>
      </x:c>
      <x:c r="M190" s="4" t="str">
        <x:v>U</x:v>
      </x:c>
      <x:c r="N190" s="4" t="str">
        <x:v>U</x:v>
      </x:c>
      <x:c r="O190" s="4" t="str">
        <x:v>U</x:v>
      </x:c>
      <x:c r="P190" s="4" t="str">
        <x:v>U</x:v>
      </x:c>
      <x:c r="Q190" s="4" t="str">
        <x:v>U</x:v>
      </x:c>
      <x:c r="R190" s="4" t="str">
        <x:v>U</x:v>
      </x:c>
      <x:c r="S190" s="4" t="str">
        <x:v>U</x:v>
      </x:c>
      <x:c r="T190" s="4" t="str">
        <x:v>U</x:v>
      </x:c>
      <x:c r="U190" s="4" t="str">
        <x:v>U</x:v>
      </x:c>
      <x:c r="V190" s="4" t="str">
        <x:v>U</x:v>
      </x:c>
      <x:c r="W190" s="4" t="str">
        <x:v>U</x:v>
      </x:c>
      <x:c r="X190" s="4" t="str">
        <x:v>U</x:v>
      </x:c>
      <x:c r="Y190" s="4" t="str">
        <x:v>U</x:v>
      </x:c>
      <x:c r="Z190" s="4" t="str">
        <x:v>U</x:v>
      </x:c>
      <x:c r="AA190" s="4" t="str">
        <x:v>U</x:v>
      </x:c>
      <x:c r="AB190" s="4" t="str">
        <x:v>U</x:v>
      </x:c>
      <x:c r="AC190" s="4" t="str">
        <x:v>U</x:v>
      </x:c>
      <x:c r="AD190" s="4" t="str">
        <x:v>U</x:v>
      </x:c>
      <x:c r="AE190" s="4" t="str">
        <x:v>U</x:v>
      </x:c>
      <x:c r="AF190" s="4" t="str">
        <x:v>U</x:v>
      </x:c>
      <x:c r="AG190" s="4" t="str">
        <x:v>U</x:v>
      </x:c>
      <x:c r="AH190" s="4" t="str">
        <x:v>U</x:v>
      </x:c>
      <x:c r="AI190" s="4" t="str">
        <x:v>U</x:v>
      </x:c>
      <x:c r="AJ190" s="4" t="str">
        <x:v>U</x:v>
      </x:c>
      <x:c r="AK190" s="4" t="str">
        <x:v>U</x:v>
      </x:c>
      <x:c r="AL190" s="4" t="str">
        <x:v>U</x:v>
      </x:c>
      <x:c r="AM190" s="4" t="str">
        <x:v>U</x:v>
      </x:c>
      <x:c r="AN190" s="4" t="str">
        <x:v>U</x:v>
      </x:c>
      <x:c r="AO190" s="4" t="str">
        <x:v>U</x:v>
      </x:c>
      <x:c r="AP190" s="4" t="str">
        <x:v>U</x:v>
      </x:c>
      <x:c r="AQ190" s="4" t="str">
        <x:v>U</x:v>
      </x:c>
      <x:c r="AR190" s="4" t="str">
        <x:v>C</x:v>
      </x:c>
      <x:c r="AS190" s="4" t="str">
        <x:v>U</x:v>
      </x:c>
      <x:c r="AT190" s="4" t="str">
        <x:v>U</x:v>
      </x:c>
      <x:c r="AU190" s="4" t="str">
        <x:v>C</x:v>
      </x:c>
      <x:c r="AV190" s="4" t="str">
        <x:v>U</x:v>
      </x:c>
      <x:c r="AW190" s="4" t="str">
        <x:v>U</x:v>
      </x:c>
      <x:c r="AX190" s="4" t="str">
        <x:v>U</x:v>
      </x:c>
      <x:c r="AY190" s="4" t="str">
        <x:v>U</x:v>
      </x:c>
      <x:c r="AZ190" s="4" t="str">
        <x:v>U</x:v>
      </x:c>
      <x:c r="BA190" s="4" t="str">
        <x:v>U</x:v>
      </x:c>
      <x:c r="BB190" s="4" t="str">
        <x:v>U</x:v>
      </x:c>
      <x:c r="BC190" s="4" t="str">
        <x:v>U</x:v>
      </x:c>
      <x:c r="BD190" s="4" t="str">
        <x:v>U</x:v>
      </x:c>
      <x:c r="BE190" s="4" t="str">
        <x:v>U</x:v>
      </x:c>
      <x:c r="BF190" s="4" t="str">
        <x:v>U</x:v>
      </x:c>
      <x:c r="BG190" s="4" t="str">
        <x:v>U</x:v>
      </x:c>
      <x:c r="BH190" s="4" t="str">
        <x:v>U</x:v>
      </x:c>
      <x:c r="BI190" s="4" t="str">
        <x:v>U</x:v>
      </x:c>
      <x:c r="BJ190" s="4" t="str">
        <x:v>U</x:v>
      </x:c>
      <x:c r="BK190" s="4" t="str">
        <x:v>U</x:v>
      </x:c>
      <x:c r="BL190" s="4" t="str">
        <x:v>U</x:v>
      </x:c>
      <x:c r="BM190" s="4" t="str">
        <x:v>U</x:v>
      </x:c>
      <x:c r="BN190" s="4" t="str">
        <x:v>U</x:v>
      </x:c>
      <x:c r="BO190" s="4" t="str">
        <x:v>U</x:v>
      </x:c>
      <x:c r="BP190" s="4" t="str">
        <x:v>U</x:v>
      </x:c>
      <x:c r="BQ190" s="4" t="str">
        <x:v>U</x:v>
      </x:c>
      <x:c r="BR190" s="4" t="str">
        <x:v>U</x:v>
      </x:c>
      <x:c r="BS190" s="4" t="str">
        <x:v>U</x:v>
      </x:c>
      <x:c r="BT190" s="4" t="str">
        <x:v>U</x:v>
      </x:c>
      <x:c r="BU190" s="4" t="str">
        <x:v>U</x:v>
      </x:c>
      <x:c r="BV190" s="4" t="str">
        <x:v>U</x:v>
      </x:c>
      <x:c r="BW190" s="4" t="str">
        <x:v>U</x:v>
      </x:c>
      <x:c r="BX190" s="4" t="str">
        <x:v>U</x:v>
      </x:c>
      <x:c r="BY190" s="4" t="str">
        <x:v>U</x:v>
      </x:c>
      <x:c r="BZ190" s="4" t="str">
        <x:v>U</x:v>
      </x:c>
      <x:c r="CA190" s="4" t="str">
        <x:v>U</x:v>
      </x:c>
      <x:c r="CB190" s="4" t="str">
        <x:v>U</x:v>
      </x:c>
      <x:c r="CC190" s="4" t="str">
        <x:v>U</x:v>
      </x:c>
      <x:c r="CD190" s="4" t="str">
        <x:v>U</x:v>
      </x:c>
      <x:c r="CE190" s="4" t="str">
        <x:v>U</x:v>
      </x:c>
      <x:c r="CF190" s="4" t="str">
        <x:v>U</x:v>
      </x:c>
      <x:c r="CG190" s="4" t="str">
        <x:v>U</x:v>
      </x:c>
      <x:c r="CH190" s="4" t="str">
        <x:v>U</x:v>
      </x:c>
      <x:c r="CI190" s="4" t="str">
        <x:v>U</x:v>
      </x:c>
      <x:c r="CJ190" s="4" t="str">
        <x:v>U</x:v>
      </x:c>
      <x:c r="CK190" s="4" t="str">
        <x:v>U</x:v>
      </x:c>
      <x:c r="CL190" s="4" t="str">
        <x:v>U</x:v>
      </x:c>
      <x:c r="CM190" s="4" t="str">
        <x:v>U</x:v>
      </x:c>
      <x:c r="CN190" s="4" t="str">
        <x:v>U</x:v>
      </x:c>
      <x:c r="CO190" s="4" t="str">
        <x:v>U</x:v>
      </x:c>
      <x:c r="CP190" s="4" t="str">
        <x:v>U</x:v>
      </x:c>
      <x:c r="CQ190" s="4" t="str">
        <x:v>U</x:v>
      </x:c>
      <x:c r="CR190" s="4" t="str">
        <x:v>U</x:v>
      </x:c>
      <x:c r="CS190" s="4" t="str">
        <x:v>U</x:v>
      </x:c>
      <x:c r="CT190" s="4" t="str">
        <x:v>U</x:v>
      </x:c>
      <x:c r="CU190" s="4" t="str">
        <x:v>U</x:v>
      </x:c>
      <x:c r="CV190" s="4" t="str">
        <x:v>U</x:v>
      </x:c>
      <x:c r="CW190" s="4" t="str">
        <x:v>U</x:v>
      </x:c>
      <x:c r="CX190" s="4" t="str">
        <x:v>U</x:v>
      </x:c>
      <x:c r="CY190" s="4" t="str">
        <x:v>U</x:v>
      </x:c>
      <x:c r="CZ190" s="4" t="str">
        <x:v>U</x:v>
      </x:c>
      <x:c r="DA190" s="4" t="str">
        <x:v>U</x:v>
      </x:c>
      <x:c r="DB190" s="4" t="str">
        <x:v>U</x:v>
      </x:c>
      <x:c r="DC190" s="4" t="str">
        <x:v>U</x:v>
      </x:c>
      <x:c r="DD190" s="4" t="str">
        <x:v>U</x:v>
      </x:c>
      <x:c r="DE190" s="4" t="str">
        <x:v>U</x:v>
      </x:c>
      <x:c r="DF190" s="4" t="str">
        <x:v>U</x:v>
      </x:c>
      <x:c r="DG190" s="4" t="str">
        <x:v>U</x:v>
      </x:c>
      <x:c r="DH190" s="4" t="str">
        <x:v>U</x:v>
      </x:c>
    </x:row>
    <x:row r="191" ht="23" customHeight="1">
      <x:c r="A191" s="4" t="str">
        <x:v>RS</x:v>
      </x:c>
      <x:c r="B191" s="4" t="str">
        <x:v>Serbia</x:v>
      </x:c>
      <x:c r="C191" s="4" t="str">
        <x:v>U</x:v>
      </x:c>
      <x:c r="D191" s="4" t="str">
        <x:v>U</x:v>
      </x:c>
      <x:c r="E191" s="4" t="str">
        <x:v>U</x:v>
      </x:c>
      <x:c r="F191" s="4" t="str">
        <x:v>U</x:v>
      </x:c>
      <x:c r="G191" s="4" t="str">
        <x:v>U</x:v>
      </x:c>
      <x:c r="H191" s="4" t="str">
        <x:v>U</x:v>
      </x:c>
      <x:c r="I191" s="4" t="str">
        <x:v>U</x:v>
      </x:c>
      <x:c r="J191" s="4" t="str">
        <x:v>U</x:v>
      </x:c>
      <x:c r="K191" s="4" t="str">
        <x:v>U</x:v>
      </x:c>
      <x:c r="L191" s="4" t="str">
        <x:v>U</x:v>
      </x:c>
      <x:c r="M191" s="4" t="str">
        <x:v>U</x:v>
      </x:c>
      <x:c r="N191" s="4" t="str">
        <x:v>U</x:v>
      </x:c>
      <x:c r="O191" s="4" t="str">
        <x:v>U</x:v>
      </x:c>
      <x:c r="P191" s="4" t="str">
        <x:v>U</x:v>
      </x:c>
      <x:c r="Q191" s="4" t="str">
        <x:v>U</x:v>
      </x:c>
      <x:c r="R191" s="4" t="str">
        <x:v>U</x:v>
      </x:c>
      <x:c r="S191" s="4" t="str">
        <x:v>U</x:v>
      </x:c>
      <x:c r="T191" s="4" t="str">
        <x:v>U</x:v>
      </x:c>
      <x:c r="U191" s="4" t="str">
        <x:v>U</x:v>
      </x:c>
      <x:c r="V191" s="4" t="str">
        <x:v>U</x:v>
      </x:c>
      <x:c r="W191" s="4" t="str">
        <x:v>U</x:v>
      </x:c>
      <x:c r="X191" s="4" t="str">
        <x:v>U</x:v>
      </x:c>
      <x:c r="Y191" s="4" t="str">
        <x:v>U</x:v>
      </x:c>
      <x:c r="Z191" s="4" t="str">
        <x:v>U</x:v>
      </x:c>
      <x:c r="AA191" s="4" t="str">
        <x:v>U</x:v>
      </x:c>
      <x:c r="AB191" s="4" t="str">
        <x:v>U</x:v>
      </x:c>
      <x:c r="AC191" s="4" t="str">
        <x:v>U</x:v>
      </x:c>
      <x:c r="AD191" s="4" t="str">
        <x:v>U</x:v>
      </x:c>
      <x:c r="AE191" s="4" t="str">
        <x:v>U</x:v>
      </x:c>
      <x:c r="AF191" s="4" t="str">
        <x:v>A</x:v>
      </x:c>
      <x:c r="AG191" s="4" t="str">
        <x:v>U</x:v>
      </x:c>
      <x:c r="AH191" s="4" t="str">
        <x:v>U</x:v>
      </x:c>
      <x:c r="AI191" s="4" t="str">
        <x:v>U</x:v>
      </x:c>
      <x:c r="AJ191" s="4" t="str">
        <x:v>U</x:v>
      </x:c>
      <x:c r="AK191" s="4" t="str">
        <x:v>U</x:v>
      </x:c>
      <x:c r="AL191" s="4" t="str">
        <x:v>U</x:v>
      </x:c>
      <x:c r="AM191" s="4" t="str">
        <x:v>U</x:v>
      </x:c>
      <x:c r="AN191" s="4" t="str">
        <x:v>U</x:v>
      </x:c>
      <x:c r="AO191" s="4" t="str">
        <x:v>U</x:v>
      </x:c>
      <x:c r="AP191" s="4" t="str">
        <x:v>U</x:v>
      </x:c>
      <x:c r="AQ191" s="4" t="str">
        <x:v>C</x:v>
      </x:c>
      <x:c r="AR191" s="4" t="str">
        <x:v>U</x:v>
      </x:c>
      <x:c r="AS191" s="4" t="str">
        <x:v>U</x:v>
      </x:c>
      <x:c r="AT191" s="4" t="str">
        <x:v>U</x:v>
      </x:c>
      <x:c r="AU191" s="4" t="str">
        <x:v>U</x:v>
      </x:c>
      <x:c r="AV191" s="4" t="str">
        <x:v>U</x:v>
      </x:c>
      <x:c r="AW191" s="4" t="str">
        <x:v>U</x:v>
      </x:c>
      <x:c r="AX191" s="4" t="str">
        <x:v>U</x:v>
      </x:c>
      <x:c r="AY191" s="4" t="str">
        <x:v>U</x:v>
      </x:c>
      <x:c r="AZ191" s="4" t="str">
        <x:v>U</x:v>
      </x:c>
      <x:c r="BA191" s="4" t="str">
        <x:v>U</x:v>
      </x:c>
      <x:c r="BB191" s="4" t="str">
        <x:v>U</x:v>
      </x:c>
      <x:c r="BC191" s="4" t="str">
        <x:v>U</x:v>
      </x:c>
      <x:c r="BD191" s="4" t="str">
        <x:v>U</x:v>
      </x:c>
      <x:c r="BE191" s="4" t="str">
        <x:v>U</x:v>
      </x:c>
      <x:c r="BF191" s="4" t="str">
        <x:v>U</x:v>
      </x:c>
      <x:c r="BG191" s="4" t="str">
        <x:v>U</x:v>
      </x:c>
      <x:c r="BH191" s="4" t="str">
        <x:v>U</x:v>
      </x:c>
      <x:c r="BI191" s="4" t="str">
        <x:v>U</x:v>
      </x:c>
      <x:c r="BJ191" s="4" t="str">
        <x:v>U</x:v>
      </x:c>
      <x:c r="BK191" s="4" t="str">
        <x:v>U</x:v>
      </x:c>
      <x:c r="BL191" s="4" t="str">
        <x:v>U</x:v>
      </x:c>
      <x:c r="BM191" s="4" t="str">
        <x:v>U</x:v>
      </x:c>
      <x:c r="BN191" s="4" t="str">
        <x:v>U</x:v>
      </x:c>
      <x:c r="BO191" s="4" t="str">
        <x:v>U</x:v>
      </x:c>
      <x:c r="BP191" s="4" t="str">
        <x:v>U</x:v>
      </x:c>
      <x:c r="BQ191" s="4" t="str">
        <x:v>U</x:v>
      </x:c>
      <x:c r="BR191" s="4" t="str">
        <x:v>U</x:v>
      </x:c>
      <x:c r="BS191" s="4" t="str">
        <x:v>U</x:v>
      </x:c>
      <x:c r="BT191" s="4" t="str">
        <x:v>U</x:v>
      </x:c>
      <x:c r="BU191" s="4" t="str">
        <x:v>U</x:v>
      </x:c>
      <x:c r="BV191" s="4" t="str">
        <x:v>U</x:v>
      </x:c>
      <x:c r="BW191" s="4" t="str">
        <x:v>U</x:v>
      </x:c>
      <x:c r="BX191" s="4" t="str">
        <x:v>U</x:v>
      </x:c>
      <x:c r="BY191" s="4" t="str">
        <x:v>U</x:v>
      </x:c>
      <x:c r="BZ191" s="4" t="str">
        <x:v>U</x:v>
      </x:c>
      <x:c r="CA191" s="4" t="str">
        <x:v>U</x:v>
      </x:c>
      <x:c r="CB191" s="4" t="str">
        <x:v>U</x:v>
      </x:c>
      <x:c r="CC191" s="4" t="str">
        <x:v>U</x:v>
      </x:c>
      <x:c r="CD191" s="4" t="str">
        <x:v>U</x:v>
      </x:c>
      <x:c r="CE191" s="4" t="str">
        <x:v>U</x:v>
      </x:c>
      <x:c r="CF191" s="4" t="str">
        <x:v>U</x:v>
      </x:c>
      <x:c r="CG191" s="4" t="str">
        <x:v>U</x:v>
      </x:c>
      <x:c r="CH191" s="4" t="str">
        <x:v>U</x:v>
      </x:c>
      <x:c r="CI191" s="4" t="str">
        <x:v>U</x:v>
      </x:c>
      <x:c r="CJ191" s="4" t="str">
        <x:v>U</x:v>
      </x:c>
      <x:c r="CK191" s="4" t="str">
        <x:v>U</x:v>
      </x:c>
      <x:c r="CL191" s="4" t="str">
        <x:v>U</x:v>
      </x:c>
      <x:c r="CM191" s="4" t="str">
        <x:v>U</x:v>
      </x:c>
      <x:c r="CN191" s="4" t="str">
        <x:v>U</x:v>
      </x:c>
      <x:c r="CO191" s="4" t="str">
        <x:v>U</x:v>
      </x:c>
      <x:c r="CP191" s="4" t="str">
        <x:v>U</x:v>
      </x:c>
      <x:c r="CQ191" s="4" t="str">
        <x:v>U</x:v>
      </x:c>
      <x:c r="CR191" s="4" t="str">
        <x:v>U</x:v>
      </x:c>
      <x:c r="CS191" s="4" t="str">
        <x:v>U</x:v>
      </x:c>
      <x:c r="CT191" s="4" t="str">
        <x:v>U</x:v>
      </x:c>
      <x:c r="CU191" s="4" t="str">
        <x:v>U</x:v>
      </x:c>
      <x:c r="CV191" s="4" t="str">
        <x:v>U</x:v>
      </x:c>
      <x:c r="CW191" s="4" t="str">
        <x:v>U</x:v>
      </x:c>
      <x:c r="CX191" s="4" t="str">
        <x:v>U</x:v>
      </x:c>
      <x:c r="CY191" s="4" t="str">
        <x:v>U</x:v>
      </x:c>
      <x:c r="CZ191" s="4" t="str">
        <x:v>U</x:v>
      </x:c>
      <x:c r="DA191" s="4" t="str">
        <x:v>U</x:v>
      </x:c>
      <x:c r="DB191" s="4" t="str">
        <x:v>U</x:v>
      </x:c>
      <x:c r="DC191" s="4" t="str">
        <x:v>U</x:v>
      </x:c>
      <x:c r="DD191" s="4" t="str">
        <x:v>U</x:v>
      </x:c>
      <x:c r="DE191" s="4" t="str">
        <x:v>U</x:v>
      </x:c>
      <x:c r="DF191" s="4" t="str">
        <x:v>U</x:v>
      </x:c>
      <x:c r="DG191" s="4" t="str">
        <x:v>U</x:v>
      </x:c>
      <x:c r="DH191" s="4" t="str">
        <x:v>U</x:v>
      </x:c>
    </x:row>
    <x:row r="192" ht="23" customHeight="1">
      <x:c r="A192" s="4" t="str">
        <x:v>RU</x:v>
      </x:c>
      <x:c r="B192" s="4" t="str">
        <x:v>Russia</x:v>
      </x:c>
      <x:c r="C192" s="4" t="str">
        <x:v>U</x:v>
      </x:c>
      <x:c r="D192" s="4" t="str">
        <x:v>U</x:v>
      </x:c>
      <x:c r="E192" s="4" t="str">
        <x:v>U</x:v>
      </x:c>
      <x:c r="F192" s="4" t="str">
        <x:v>U</x:v>
      </x:c>
      <x:c r="G192" s="4" t="str">
        <x:v>U</x:v>
      </x:c>
      <x:c r="H192" s="4" t="str">
        <x:v>U</x:v>
      </x:c>
      <x:c r="I192" s="4" t="str">
        <x:v>U</x:v>
      </x:c>
      <x:c r="J192" s="4" t="str">
        <x:v>U</x:v>
      </x:c>
      <x:c r="K192" s="4" t="str">
        <x:v>U</x:v>
      </x:c>
      <x:c r="L192" s="4" t="str">
        <x:v>U</x:v>
      </x:c>
      <x:c r="M192" s="4" t="str">
        <x:v>U</x:v>
      </x:c>
      <x:c r="N192" s="4" t="str">
        <x:v>U</x:v>
      </x:c>
      <x:c r="O192" s="4" t="str">
        <x:v>U</x:v>
      </x:c>
      <x:c r="P192" s="4" t="str">
        <x:v>U</x:v>
      </x:c>
      <x:c r="Q192" s="4" t="str">
        <x:v>U</x:v>
      </x:c>
      <x:c r="R192" s="4" t="str">
        <x:v>U</x:v>
      </x:c>
      <x:c r="S192" s="4" t="str">
        <x:v>U</x:v>
      </x:c>
      <x:c r="T192" s="4" t="str">
        <x:v>U</x:v>
      </x:c>
      <x:c r="U192" s="4" t="str">
        <x:v>U</x:v>
      </x:c>
      <x:c r="V192" s="4" t="str">
        <x:v>U</x:v>
      </x:c>
      <x:c r="W192" s="4" t="str">
        <x:v>U</x:v>
      </x:c>
      <x:c r="X192" s="4" t="str">
        <x:v>U</x:v>
      </x:c>
      <x:c r="Y192" s="4" t="str">
        <x:v>U</x:v>
      </x:c>
      <x:c r="Z192" s="4" t="str">
        <x:v>U</x:v>
      </x:c>
      <x:c r="AA192" s="4" t="str">
        <x:v>U</x:v>
      </x:c>
      <x:c r="AB192" s="4" t="str">
        <x:v>U</x:v>
      </x:c>
      <x:c r="AC192" s="4" t="str">
        <x:v>U</x:v>
      </x:c>
      <x:c r="AD192" s="4" t="str">
        <x:v>U</x:v>
      </x:c>
      <x:c r="AE192" s="4" t="str">
        <x:v>U</x:v>
      </x:c>
      <x:c r="AF192" s="4" t="str">
        <x:v>U</x:v>
      </x:c>
      <x:c r="AG192" s="4" t="str">
        <x:v>U</x:v>
      </x:c>
      <x:c r="AH192" s="4" t="str">
        <x:v>U</x:v>
      </x:c>
      <x:c r="AI192" s="4" t="str">
        <x:v>U</x:v>
      </x:c>
      <x:c r="AJ192" s="4" t="str">
        <x:v>U</x:v>
      </x:c>
      <x:c r="AK192" s="4" t="str">
        <x:v>U</x:v>
      </x:c>
      <x:c r="AL192" s="4" t="str">
        <x:v>U</x:v>
      </x:c>
      <x:c r="AM192" s="4" t="str">
        <x:v>U</x:v>
      </x:c>
      <x:c r="AN192" s="4" t="str">
        <x:v>U</x:v>
      </x:c>
      <x:c r="AO192" s="4" t="str">
        <x:v>U</x:v>
      </x:c>
      <x:c r="AP192" s="4" t="str">
        <x:v>U</x:v>
      </x:c>
      <x:c r="AQ192" s="4" t="str">
        <x:v>U</x:v>
      </x:c>
      <x:c r="AR192" s="4" t="str">
        <x:v>U</x:v>
      </x:c>
      <x:c r="AS192" s="4" t="str">
        <x:v>U</x:v>
      </x:c>
      <x:c r="AT192" s="4" t="str">
        <x:v>U</x:v>
      </x:c>
      <x:c r="AU192" s="4" t="str">
        <x:v>U</x:v>
      </x:c>
      <x:c r="AV192" s="4" t="str">
        <x:v>U</x:v>
      </x:c>
      <x:c r="AW192" s="4" t="str">
        <x:v>U</x:v>
      </x:c>
      <x:c r="AX192" s="4" t="str">
        <x:v>U</x:v>
      </x:c>
      <x:c r="AY192" s="4" t="str">
        <x:v>U</x:v>
      </x:c>
      <x:c r="AZ192" s="4" t="str">
        <x:v>U</x:v>
      </x:c>
      <x:c r="BA192" s="4" t="str">
        <x:v>U</x:v>
      </x:c>
      <x:c r="BB192" s="4" t="str">
        <x:v>U</x:v>
      </x:c>
      <x:c r="BC192" s="4" t="str">
        <x:v>U</x:v>
      </x:c>
      <x:c r="BD192" s="4" t="str">
        <x:v>U</x:v>
      </x:c>
      <x:c r="BE192" s="4" t="str">
        <x:v>U</x:v>
      </x:c>
      <x:c r="BF192" s="4" t="str">
        <x:v>U</x:v>
      </x:c>
      <x:c r="BG192" s="4" t="str">
        <x:v>U</x:v>
      </x:c>
      <x:c r="BH192" s="4" t="str">
        <x:v>U</x:v>
      </x:c>
      <x:c r="BI192" s="4" t="str">
        <x:v>U</x:v>
      </x:c>
      <x:c r="BJ192" s="4" t="str">
        <x:v>U</x:v>
      </x:c>
      <x:c r="BK192" s="4" t="str">
        <x:v>U</x:v>
      </x:c>
      <x:c r="BL192" s="4" t="str">
        <x:v>U</x:v>
      </x:c>
      <x:c r="BM192" s="4" t="str">
        <x:v>U</x:v>
      </x:c>
      <x:c r="BN192" s="4" t="str">
        <x:v>U</x:v>
      </x:c>
      <x:c r="BO192" s="4" t="str">
        <x:v>U</x:v>
      </x:c>
      <x:c r="BP192" s="4" t="str">
        <x:v>U</x:v>
      </x:c>
      <x:c r="BQ192" s="4" t="str">
        <x:v>U</x:v>
      </x:c>
      <x:c r="BR192" s="4" t="str">
        <x:v>U</x:v>
      </x:c>
      <x:c r="BS192" s="4" t="str">
        <x:v>U</x:v>
      </x:c>
      <x:c r="BT192" s="4" t="str">
        <x:v>U</x:v>
      </x:c>
      <x:c r="BU192" s="4" t="str">
        <x:v>U</x:v>
      </x:c>
      <x:c r="BV192" s="4" t="str">
        <x:v>U</x:v>
      </x:c>
      <x:c r="BW192" s="4" t="str">
        <x:v>U</x:v>
      </x:c>
      <x:c r="BX192" s="4" t="str">
        <x:v>U</x:v>
      </x:c>
      <x:c r="BY192" s="4" t="str">
        <x:v>U</x:v>
      </x:c>
      <x:c r="BZ192" s="4" t="str">
        <x:v>U</x:v>
      </x:c>
      <x:c r="CA192" s="4" t="str">
        <x:v>U</x:v>
      </x:c>
      <x:c r="CB192" s="4" t="str">
        <x:v>U</x:v>
      </x:c>
      <x:c r="CC192" s="4" t="str">
        <x:v>U</x:v>
      </x:c>
      <x:c r="CD192" s="4" t="str">
        <x:v>U</x:v>
      </x:c>
      <x:c r="CE192" s="4" t="str">
        <x:v>U</x:v>
      </x:c>
      <x:c r="CF192" s="4" t="str">
        <x:v>U</x:v>
      </x:c>
      <x:c r="CG192" s="4" t="str">
        <x:v>U</x:v>
      </x:c>
      <x:c r="CH192" s="4" t="str">
        <x:v>U</x:v>
      </x:c>
      <x:c r="CI192" s="4" t="str">
        <x:v>U</x:v>
      </x:c>
      <x:c r="CJ192" s="4" t="str">
        <x:v>U</x:v>
      </x:c>
      <x:c r="CK192" s="4" t="str">
        <x:v>U</x:v>
      </x:c>
      <x:c r="CL192" s="4" t="str">
        <x:v>U</x:v>
      </x:c>
      <x:c r="CM192" s="4" t="str">
        <x:v>U</x:v>
      </x:c>
      <x:c r="CN192" s="4" t="str">
        <x:v>U</x:v>
      </x:c>
      <x:c r="CO192" s="4" t="str">
        <x:v>U</x:v>
      </x:c>
      <x:c r="CP192" s="4" t="str">
        <x:v>U</x:v>
      </x:c>
      <x:c r="CQ192" s="4" t="str">
        <x:v>U</x:v>
      </x:c>
      <x:c r="CR192" s="4" t="str">
        <x:v>U</x:v>
      </x:c>
      <x:c r="CS192" s="4" t="str">
        <x:v>U</x:v>
      </x:c>
      <x:c r="CT192" s="4" t="str">
        <x:v>U</x:v>
      </x:c>
      <x:c r="CU192" s="4" t="str">
        <x:v>U</x:v>
      </x:c>
      <x:c r="CV192" s="4" t="str">
        <x:v>U</x:v>
      </x:c>
      <x:c r="CW192" s="4" t="str">
        <x:v>U</x:v>
      </x:c>
      <x:c r="CX192" s="4" t="str">
        <x:v>U</x:v>
      </x:c>
      <x:c r="CY192" s="4" t="str">
        <x:v>U</x:v>
      </x:c>
      <x:c r="CZ192" s="4" t="str">
        <x:v>U</x:v>
      </x:c>
      <x:c r="DA192" s="4" t="str">
        <x:v>U</x:v>
      </x:c>
      <x:c r="DB192" s="4" t="str">
        <x:v>U</x:v>
      </x:c>
      <x:c r="DC192" s="4" t="str">
        <x:v>U</x:v>
      </x:c>
      <x:c r="DD192" s="4" t="str">
        <x:v>U</x:v>
      </x:c>
      <x:c r="DE192" s="4" t="str">
        <x:v>U</x:v>
      </x:c>
      <x:c r="DF192" s="4" t="str">
        <x:v>U</x:v>
      </x:c>
      <x:c r="DG192" s="4" t="str">
        <x:v>U</x:v>
      </x:c>
      <x:c r="DH192" s="4" t="str">
        <x:v>U</x:v>
      </x:c>
    </x:row>
    <x:row r="193" ht="23" customHeight="1">
      <x:c r="A193" s="4" t="str">
        <x:v>RW</x:v>
      </x:c>
      <x:c r="B193" s="4" t="str">
        <x:v>Rwanda</x:v>
      </x:c>
      <x:c r="C193" s="4" t="str">
        <x:v>U</x:v>
      </x:c>
      <x:c r="D193" s="4" t="str">
        <x:v>U</x:v>
      </x:c>
      <x:c r="E193" s="4" t="str">
        <x:v>U</x:v>
      </x:c>
      <x:c r="F193" s="4" t="str">
        <x:v>U</x:v>
      </x:c>
      <x:c r="G193" s="4" t="str">
        <x:v>U</x:v>
      </x:c>
      <x:c r="H193" s="4" t="str">
        <x:v>U</x:v>
      </x:c>
      <x:c r="I193" s="4" t="str">
        <x:v>U</x:v>
      </x:c>
      <x:c r="J193" s="4" t="str">
        <x:v>U</x:v>
      </x:c>
      <x:c r="K193" s="4" t="str">
        <x:v>U</x:v>
      </x:c>
      <x:c r="L193" s="4" t="str">
        <x:v>U</x:v>
      </x:c>
      <x:c r="M193" s="4" t="str">
        <x:v>U</x:v>
      </x:c>
      <x:c r="N193" s="4" t="str">
        <x:v>U</x:v>
      </x:c>
      <x:c r="O193" s="4" t="str">
        <x:v>U</x:v>
      </x:c>
      <x:c r="P193" s="4" t="str">
        <x:v>U</x:v>
      </x:c>
      <x:c r="Q193" s="4" t="str">
        <x:v>U</x:v>
      </x:c>
      <x:c r="R193" s="4" t="str">
        <x:v>U</x:v>
      </x:c>
      <x:c r="S193" s="4" t="str">
        <x:v>U</x:v>
      </x:c>
      <x:c r="T193" s="4" t="str">
        <x:v>U</x:v>
      </x:c>
      <x:c r="U193" s="4" t="str">
        <x:v>U</x:v>
      </x:c>
      <x:c r="V193" s="4" t="str">
        <x:v>U</x:v>
      </x:c>
      <x:c r="W193" s="4" t="str">
        <x:v>U</x:v>
      </x:c>
      <x:c r="X193" s="4" t="str">
        <x:v>U</x:v>
      </x:c>
      <x:c r="Y193" s="4" t="str">
        <x:v>U</x:v>
      </x:c>
      <x:c r="Z193" s="4" t="str">
        <x:v>U</x:v>
      </x:c>
      <x:c r="AA193" s="4" t="str">
        <x:v>U</x:v>
      </x:c>
      <x:c r="AB193" s="4" t="str">
        <x:v>U</x:v>
      </x:c>
      <x:c r="AC193" s="4" t="str">
        <x:v>U</x:v>
      </x:c>
      <x:c r="AD193" s="4" t="str">
        <x:v>A</x:v>
      </x:c>
      <x:c r="AE193" s="4" t="str">
        <x:v>U</x:v>
      </x:c>
      <x:c r="AF193" s="4" t="str">
        <x:v>U</x:v>
      </x:c>
      <x:c r="AG193" s="4" t="str">
        <x:v>U</x:v>
      </x:c>
      <x:c r="AH193" s="4" t="str">
        <x:v>U</x:v>
      </x:c>
      <x:c r="AI193" s="4" t="str">
        <x:v>U</x:v>
      </x:c>
      <x:c r="AJ193" s="4" t="str">
        <x:v>U</x:v>
      </x:c>
      <x:c r="AK193" s="4" t="str">
        <x:v>U</x:v>
      </x:c>
      <x:c r="AL193" s="4" t="str">
        <x:v>U</x:v>
      </x:c>
      <x:c r="AM193" s="4" t="str">
        <x:v>U</x:v>
      </x:c>
      <x:c r="AN193" s="4" t="str">
        <x:v>U</x:v>
      </x:c>
      <x:c r="AO193" s="4" t="str">
        <x:v>U</x:v>
      </x:c>
      <x:c r="AP193" s="4" t="str">
        <x:v>U</x:v>
      </x:c>
      <x:c r="AQ193" s="4" t="str">
        <x:v>C</x:v>
      </x:c>
      <x:c r="AR193" s="4" t="str">
        <x:v>C</x:v>
      </x:c>
      <x:c r="AS193" s="4" t="str">
        <x:v>U</x:v>
      </x:c>
      <x:c r="AT193" s="4" t="str">
        <x:v>U</x:v>
      </x:c>
      <x:c r="AU193" s="4" t="str">
        <x:v>C</x:v>
      </x:c>
      <x:c r="AV193" s="4" t="str">
        <x:v>U</x:v>
      </x:c>
      <x:c r="AW193" s="4" t="str">
        <x:v>U</x:v>
      </x:c>
      <x:c r="AX193" s="4" t="str">
        <x:v>U</x:v>
      </x:c>
      <x:c r="AY193" s="4" t="str">
        <x:v>U</x:v>
      </x:c>
      <x:c r="AZ193" s="4" t="str">
        <x:v>U</x:v>
      </x:c>
      <x:c r="BA193" s="4" t="str">
        <x:v>U</x:v>
      </x:c>
      <x:c r="BB193" s="4" t="str">
        <x:v>U</x:v>
      </x:c>
      <x:c r="BC193" s="4" t="str">
        <x:v>U</x:v>
      </x:c>
      <x:c r="BD193" s="4" t="str">
        <x:v>U</x:v>
      </x:c>
      <x:c r="BE193" s="4" t="str">
        <x:v>U</x:v>
      </x:c>
      <x:c r="BF193" s="4" t="str">
        <x:v>U</x:v>
      </x:c>
      <x:c r="BG193" s="4" t="str">
        <x:v>U</x:v>
      </x:c>
      <x:c r="BH193" s="4" t="str">
        <x:v>U</x:v>
      </x:c>
      <x:c r="BI193" s="4" t="str">
        <x:v>U</x:v>
      </x:c>
      <x:c r="BJ193" s="4" t="str">
        <x:v>U</x:v>
      </x:c>
      <x:c r="BK193" s="4" t="str">
        <x:v>U</x:v>
      </x:c>
      <x:c r="BL193" s="4" t="str">
        <x:v>U</x:v>
      </x:c>
      <x:c r="BM193" s="4" t="str">
        <x:v>U</x:v>
      </x:c>
      <x:c r="BN193" s="4" t="str">
        <x:v>U</x:v>
      </x:c>
      <x:c r="BO193" s="4" t="str">
        <x:v>U</x:v>
      </x:c>
      <x:c r="BP193" s="4" t="str">
        <x:v>U</x:v>
      </x:c>
      <x:c r="BQ193" s="4" t="str">
        <x:v>U</x:v>
      </x:c>
      <x:c r="BR193" s="4" t="str">
        <x:v>U</x:v>
      </x:c>
      <x:c r="BS193" s="4" t="str">
        <x:v>U</x:v>
      </x:c>
      <x:c r="BT193" s="4" t="str">
        <x:v>U</x:v>
      </x:c>
      <x:c r="BU193" s="4" t="str">
        <x:v>U</x:v>
      </x:c>
      <x:c r="BV193" s="4" t="str">
        <x:v>U</x:v>
      </x:c>
      <x:c r="BW193" s="4" t="str">
        <x:v>U</x:v>
      </x:c>
      <x:c r="BX193" s="4" t="str">
        <x:v>U</x:v>
      </x:c>
      <x:c r="BY193" s="4" t="str">
        <x:v>U</x:v>
      </x:c>
      <x:c r="BZ193" s="4" t="str">
        <x:v>U</x:v>
      </x:c>
      <x:c r="CA193" s="4" t="str">
        <x:v>U</x:v>
      </x:c>
      <x:c r="CB193" s="4" t="str">
        <x:v>U</x:v>
      </x:c>
      <x:c r="CC193" s="4" t="str">
        <x:v>U</x:v>
      </x:c>
      <x:c r="CD193" s="4" t="str">
        <x:v>U</x:v>
      </x:c>
      <x:c r="CE193" s="4" t="str">
        <x:v>U</x:v>
      </x:c>
      <x:c r="CF193" s="4" t="str">
        <x:v>U</x:v>
      </x:c>
      <x:c r="CG193" s="4" t="str">
        <x:v>U</x:v>
      </x:c>
      <x:c r="CH193" s="4" t="str">
        <x:v>U</x:v>
      </x:c>
      <x:c r="CI193" s="4" t="str">
        <x:v>U</x:v>
      </x:c>
      <x:c r="CJ193" s="4" t="str">
        <x:v>U</x:v>
      </x:c>
      <x:c r="CK193" s="4" t="str">
        <x:v>H</x:v>
      </x:c>
      <x:c r="CL193" s="4" t="str">
        <x:v>U</x:v>
      </x:c>
      <x:c r="CM193" s="4" t="str">
        <x:v>U</x:v>
      </x:c>
      <x:c r="CN193" s="4" t="str">
        <x:v>U</x:v>
      </x:c>
      <x:c r="CO193" s="4" t="str">
        <x:v>U</x:v>
      </x:c>
      <x:c r="CP193" s="4" t="str">
        <x:v>U</x:v>
      </x:c>
      <x:c r="CQ193" s="4" t="str">
        <x:v>U</x:v>
      </x:c>
      <x:c r="CR193" s="4" t="str">
        <x:v>U</x:v>
      </x:c>
      <x:c r="CS193" s="4" t="str">
        <x:v>U</x:v>
      </x:c>
      <x:c r="CT193" s="4" t="str">
        <x:v>U</x:v>
      </x:c>
      <x:c r="CU193" s="4" t="str">
        <x:v>U</x:v>
      </x:c>
      <x:c r="CV193" s="4" t="str">
        <x:v>U</x:v>
      </x:c>
      <x:c r="CW193" s="4" t="str">
        <x:v>U</x:v>
      </x:c>
      <x:c r="CX193" s="4" t="str">
        <x:v>U</x:v>
      </x:c>
      <x:c r="CY193" s="4" t="str">
        <x:v>U</x:v>
      </x:c>
      <x:c r="CZ193" s="4" t="str">
        <x:v>U</x:v>
      </x:c>
      <x:c r="DA193" s="4" t="str">
        <x:v>U</x:v>
      </x:c>
      <x:c r="DB193" s="4" t="str">
        <x:v>U</x:v>
      </x:c>
      <x:c r="DC193" s="4" t="str">
        <x:v>U</x:v>
      </x:c>
      <x:c r="DD193" s="4" t="str">
        <x:v>U</x:v>
      </x:c>
      <x:c r="DE193" s="4" t="str">
        <x:v>U</x:v>
      </x:c>
      <x:c r="DF193" s="4" t="str">
        <x:v>U</x:v>
      </x:c>
      <x:c r="DG193" s="4" t="str">
        <x:v>U</x:v>
      </x:c>
      <x:c r="DH193" s="4" t="str">
        <x:v>U</x:v>
      </x:c>
    </x:row>
    <x:row r="194" ht="23" customHeight="1">
      <x:c r="A194" s="4" t="str">
        <x:v>SA</x:v>
      </x:c>
      <x:c r="B194" s="4" t="str">
        <x:v>Saudi Arabia</x:v>
      </x:c>
      <x:c r="C194" s="4" t="str">
        <x:v>U</x:v>
      </x:c>
      <x:c r="D194" s="4" t="str">
        <x:v>U</x:v>
      </x:c>
      <x:c r="E194" s="4" t="str">
        <x:v>U</x:v>
      </x:c>
      <x:c r="F194" s="4" t="str">
        <x:v>U</x:v>
      </x:c>
      <x:c r="G194" s="4" t="str">
        <x:v>U</x:v>
      </x:c>
      <x:c r="H194" s="4" t="str">
        <x:v>U</x:v>
      </x:c>
      <x:c r="I194" s="4" t="str">
        <x:v>U</x:v>
      </x:c>
      <x:c r="J194" s="4" t="str">
        <x:v>U</x:v>
      </x:c>
      <x:c r="K194" s="4" t="str">
        <x:v>U</x:v>
      </x:c>
      <x:c r="L194" s="4" t="str">
        <x:v>U</x:v>
      </x:c>
      <x:c r="M194" s="4" t="str">
        <x:v>U</x:v>
      </x:c>
      <x:c r="N194" s="4" t="str">
        <x:v>U</x:v>
      </x:c>
      <x:c r="O194" s="4" t="str">
        <x:v>U</x:v>
      </x:c>
      <x:c r="P194" s="4" t="str">
        <x:v>U</x:v>
      </x:c>
      <x:c r="Q194" s="4" t="str">
        <x:v>U</x:v>
      </x:c>
      <x:c r="R194" s="4" t="str">
        <x:v>U</x:v>
      </x:c>
      <x:c r="S194" s="4" t="str">
        <x:v>U</x:v>
      </x:c>
      <x:c r="T194" s="4" t="str">
        <x:v>U</x:v>
      </x:c>
      <x:c r="U194" s="4" t="str">
        <x:v>U</x:v>
      </x:c>
      <x:c r="V194" s="4" t="str">
        <x:v>U</x:v>
      </x:c>
      <x:c r="W194" s="4" t="str">
        <x:v>U</x:v>
      </x:c>
      <x:c r="X194" s="4" t="str">
        <x:v>U</x:v>
      </x:c>
      <x:c r="Y194" s="4" t="str">
        <x:v>U</x:v>
      </x:c>
      <x:c r="Z194" s="4" t="str">
        <x:v>U</x:v>
      </x:c>
      <x:c r="AA194" s="4" t="str">
        <x:v>U</x:v>
      </x:c>
      <x:c r="AB194" s="4" t="str">
        <x:v>U</x:v>
      </x:c>
      <x:c r="AC194" s="4" t="str">
        <x:v>U</x:v>
      </x:c>
      <x:c r="AD194" s="4" t="str">
        <x:v>A</x:v>
      </x:c>
      <x:c r="AE194" s="4" t="str">
        <x:v>U</x:v>
      </x:c>
      <x:c r="AF194" s="4" t="str">
        <x:v>U</x:v>
      </x:c>
      <x:c r="AG194" s="4" t="str">
        <x:v>U</x:v>
      </x:c>
      <x:c r="AH194" s="4" t="str">
        <x:v>U</x:v>
      </x:c>
      <x:c r="AI194" s="4" t="str">
        <x:v>U</x:v>
      </x:c>
      <x:c r="AJ194" s="4" t="str">
        <x:v>U</x:v>
      </x:c>
      <x:c r="AK194" s="4" t="str">
        <x:v>U</x:v>
      </x:c>
      <x:c r="AL194" s="4" t="str">
        <x:v>U</x:v>
      </x:c>
      <x:c r="AM194" s="4" t="str">
        <x:v>U</x:v>
      </x:c>
      <x:c r="AN194" s="4" t="str">
        <x:v>U</x:v>
      </x:c>
      <x:c r="AO194" s="4" t="str">
        <x:v>U</x:v>
      </x:c>
      <x:c r="AP194" s="4" t="str">
        <x:v>U</x:v>
      </x:c>
      <x:c r="AQ194" s="4" t="str">
        <x:v>U</x:v>
      </x:c>
      <x:c r="AR194" s="4" t="str">
        <x:v>U</x:v>
      </x:c>
      <x:c r="AS194" s="4" t="str">
        <x:v>U</x:v>
      </x:c>
      <x:c r="AT194" s="4" t="str">
        <x:v>U</x:v>
      </x:c>
      <x:c r="AU194" s="4" t="str">
        <x:v>U</x:v>
      </x:c>
      <x:c r="AV194" s="4" t="str">
        <x:v>U</x:v>
      </x:c>
      <x:c r="AW194" s="4" t="str">
        <x:v>U</x:v>
      </x:c>
      <x:c r="AX194" s="4" t="str">
        <x:v>U</x:v>
      </x:c>
      <x:c r="AY194" s="4" t="str">
        <x:v>U</x:v>
      </x:c>
      <x:c r="AZ194" s="4" t="str">
        <x:v>U</x:v>
      </x:c>
      <x:c r="BA194" s="4" t="str">
        <x:v>U</x:v>
      </x:c>
      <x:c r="BB194" s="4" t="str">
        <x:v>U</x:v>
      </x:c>
      <x:c r="BC194" s="4" t="str">
        <x:v>U</x:v>
      </x:c>
      <x:c r="BD194" s="4" t="str">
        <x:v>U</x:v>
      </x:c>
      <x:c r="BE194" s="4" t="str">
        <x:v>U</x:v>
      </x:c>
      <x:c r="BF194" s="4" t="str">
        <x:v>U</x:v>
      </x:c>
      <x:c r="BG194" s="4" t="str">
        <x:v>U</x:v>
      </x:c>
      <x:c r="BH194" s="4" t="str">
        <x:v>U</x:v>
      </x:c>
      <x:c r="BI194" s="4" t="str">
        <x:v>U</x:v>
      </x:c>
      <x:c r="BJ194" s="4" t="str">
        <x:v>U</x:v>
      </x:c>
      <x:c r="BK194" s="4" t="str">
        <x:v>U</x:v>
      </x:c>
      <x:c r="BL194" s="4" t="str">
        <x:v>U</x:v>
      </x:c>
      <x:c r="BM194" s="4" t="str">
        <x:v>U</x:v>
      </x:c>
      <x:c r="BN194" s="4" t="str">
        <x:v>U</x:v>
      </x:c>
      <x:c r="BO194" s="4" t="str">
        <x:v>U</x:v>
      </x:c>
      <x:c r="BP194" s="4" t="str">
        <x:v>U</x:v>
      </x:c>
      <x:c r="BQ194" s="4" t="str">
        <x:v>U</x:v>
      </x:c>
      <x:c r="BR194" s="4" t="str">
        <x:v>U</x:v>
      </x:c>
      <x:c r="BS194" s="4" t="str">
        <x:v>U</x:v>
      </x:c>
      <x:c r="BT194" s="4" t="str">
        <x:v>U</x:v>
      </x:c>
      <x:c r="BU194" s="4" t="str">
        <x:v>U</x:v>
      </x:c>
      <x:c r="BV194" s="4" t="str">
        <x:v>U</x:v>
      </x:c>
      <x:c r="BW194" s="4" t="str">
        <x:v>U</x:v>
      </x:c>
      <x:c r="BX194" s="4" t="str">
        <x:v>U</x:v>
      </x:c>
      <x:c r="BY194" s="4" t="str">
        <x:v>U</x:v>
      </x:c>
      <x:c r="BZ194" s="4" t="str">
        <x:v>U</x:v>
      </x:c>
      <x:c r="CA194" s="4" t="str">
        <x:v>U</x:v>
      </x:c>
      <x:c r="CB194" s="4" t="str">
        <x:v>U</x:v>
      </x:c>
      <x:c r="CC194" s="4" t="str">
        <x:v>U</x:v>
      </x:c>
      <x:c r="CD194" s="4" t="str">
        <x:v>U</x:v>
      </x:c>
      <x:c r="CE194" s="4" t="str">
        <x:v>U</x:v>
      </x:c>
      <x:c r="CF194" s="4" t="str">
        <x:v>U</x:v>
      </x:c>
      <x:c r="CG194" s="4" t="str">
        <x:v>U</x:v>
      </x:c>
      <x:c r="CH194" s="4" t="str">
        <x:v>U</x:v>
      </x:c>
      <x:c r="CI194" s="4" t="str">
        <x:v>U</x:v>
      </x:c>
      <x:c r="CJ194" s="4" t="str">
        <x:v>U</x:v>
      </x:c>
      <x:c r="CK194" s="4" t="str">
        <x:v>U</x:v>
      </x:c>
      <x:c r="CL194" s="4" t="str">
        <x:v>U</x:v>
      </x:c>
      <x:c r="CM194" s="4" t="str">
        <x:v>U</x:v>
      </x:c>
      <x:c r="CN194" s="4" t="str">
        <x:v>U</x:v>
      </x:c>
      <x:c r="CO194" s="4" t="str">
        <x:v>U</x:v>
      </x:c>
      <x:c r="CP194" s="4" t="str">
        <x:v>U</x:v>
      </x:c>
      <x:c r="CQ194" s="4" t="str">
        <x:v>U</x:v>
      </x:c>
      <x:c r="CR194" s="4" t="str">
        <x:v>U</x:v>
      </x:c>
      <x:c r="CS194" s="4" t="str">
        <x:v>U</x:v>
      </x:c>
      <x:c r="CT194" s="4" t="str">
        <x:v>U</x:v>
      </x:c>
      <x:c r="CU194" s="4" t="str">
        <x:v>U</x:v>
      </x:c>
      <x:c r="CV194" s="4" t="str">
        <x:v>U</x:v>
      </x:c>
      <x:c r="CW194" s="4" t="str">
        <x:v>U</x:v>
      </x:c>
      <x:c r="CX194" s="4" t="str">
        <x:v>U</x:v>
      </x:c>
      <x:c r="CY194" s="4" t="str">
        <x:v>U</x:v>
      </x:c>
      <x:c r="CZ194" s="4" t="str">
        <x:v>U</x:v>
      </x:c>
      <x:c r="DA194" s="4" t="str">
        <x:v>U</x:v>
      </x:c>
      <x:c r="DB194" s="4" t="str">
        <x:v>U</x:v>
      </x:c>
      <x:c r="DC194" s="4" t="str">
        <x:v>U</x:v>
      </x:c>
      <x:c r="DD194" s="4" t="str">
        <x:v>U</x:v>
      </x:c>
      <x:c r="DE194" s="4" t="str">
        <x:v>U</x:v>
      </x:c>
      <x:c r="DF194" s="4" t="str">
        <x:v>U</x:v>
      </x:c>
      <x:c r="DG194" s="4" t="str">
        <x:v>U</x:v>
      </x:c>
      <x:c r="DH194" s="4" t="str">
        <x:v>U</x:v>
      </x:c>
    </x:row>
    <x:row r="195" ht="23" customHeight="1">
      <x:c r="A195" s="4" t="str">
        <x:v>SB</x:v>
      </x:c>
      <x:c r="B195" s="4" t="str">
        <x:v>Solomon Islands</x:v>
      </x:c>
      <x:c r="C195" s="4" t="str">
        <x:v>U</x:v>
      </x:c>
      <x:c r="D195" s="4" t="str">
        <x:v>U</x:v>
      </x:c>
      <x:c r="E195" s="4" t="str">
        <x:v>U</x:v>
      </x:c>
      <x:c r="F195" s="4" t="str">
        <x:v>U</x:v>
      </x:c>
      <x:c r="G195" s="4" t="str">
        <x:v>U</x:v>
      </x:c>
      <x:c r="H195" s="4" t="str">
        <x:v>U</x:v>
      </x:c>
      <x:c r="I195" s="4" t="str">
        <x:v>U</x:v>
      </x:c>
      <x:c r="J195" s="4" t="str">
        <x:v>U</x:v>
      </x:c>
      <x:c r="K195" s="4" t="str">
        <x:v>U</x:v>
      </x:c>
      <x:c r="L195" s="4" t="str">
        <x:v>U</x:v>
      </x:c>
      <x:c r="M195" s="4" t="str">
        <x:v>U</x:v>
      </x:c>
      <x:c r="N195" s="4" t="str">
        <x:v>U</x:v>
      </x:c>
      <x:c r="O195" s="4" t="str">
        <x:v>U</x:v>
      </x:c>
      <x:c r="P195" s="4" t="str">
        <x:v>U</x:v>
      </x:c>
      <x:c r="Q195" s="4" t="str">
        <x:v>U</x:v>
      </x:c>
      <x:c r="R195" s="4" t="str">
        <x:v>U</x:v>
      </x:c>
      <x:c r="S195" s="4" t="str">
        <x:v>U</x:v>
      </x:c>
      <x:c r="T195" s="4" t="str">
        <x:v>U</x:v>
      </x:c>
      <x:c r="U195" s="4" t="str">
        <x:v>U</x:v>
      </x:c>
      <x:c r="V195" s="4" t="str">
        <x:v>U</x:v>
      </x:c>
      <x:c r="W195" s="4" t="str">
        <x:v>U</x:v>
      </x:c>
      <x:c r="X195" s="4" t="str">
        <x:v>U</x:v>
      </x:c>
      <x:c r="Y195" s="4" t="str">
        <x:v>U</x:v>
      </x:c>
      <x:c r="Z195" s="4" t="str">
        <x:v>U</x:v>
      </x:c>
      <x:c r="AA195" s="4" t="str">
        <x:v>U</x:v>
      </x:c>
      <x:c r="AB195" s="4" t="str">
        <x:v>U</x:v>
      </x:c>
      <x:c r="AC195" s="4" t="str">
        <x:v>U</x:v>
      </x:c>
      <x:c r="AD195" s="4" t="str">
        <x:v>U</x:v>
      </x:c>
      <x:c r="AE195" s="4" t="str">
        <x:v>U</x:v>
      </x:c>
      <x:c r="AF195" s="4" t="str">
        <x:v>U</x:v>
      </x:c>
      <x:c r="AG195" s="4" t="str">
        <x:v>U</x:v>
      </x:c>
      <x:c r="AH195" s="4" t="str">
        <x:v>U</x:v>
      </x:c>
      <x:c r="AI195" s="4" t="str">
        <x:v>U</x:v>
      </x:c>
      <x:c r="AJ195" s="4" t="str">
        <x:v>U</x:v>
      </x:c>
      <x:c r="AK195" s="4" t="str">
        <x:v>U</x:v>
      </x:c>
      <x:c r="AL195" s="4" t="str">
        <x:v>U</x:v>
      </x:c>
      <x:c r="AM195" s="4" t="str">
        <x:v>U</x:v>
      </x:c>
      <x:c r="AN195" s="4" t="str">
        <x:v>U</x:v>
      </x:c>
      <x:c r="AO195" s="4" t="str">
        <x:v>U</x:v>
      </x:c>
      <x:c r="AP195" s="4" t="str">
        <x:v>U</x:v>
      </x:c>
      <x:c r="AQ195" s="4" t="str">
        <x:v>U</x:v>
      </x:c>
      <x:c r="AR195" s="4" t="str">
        <x:v>U</x:v>
      </x:c>
      <x:c r="AS195" s="4" t="str">
        <x:v>U</x:v>
      </x:c>
      <x:c r="AT195" s="4" t="str">
        <x:v>U</x:v>
      </x:c>
      <x:c r="AU195" s="4" t="str">
        <x:v>U</x:v>
      </x:c>
      <x:c r="AV195" s="4" t="str">
        <x:v>U</x:v>
      </x:c>
      <x:c r="AW195" s="4" t="str">
        <x:v>U</x:v>
      </x:c>
      <x:c r="AX195" s="4" t="str">
        <x:v>U</x:v>
      </x:c>
      <x:c r="AY195" s="4" t="str">
        <x:v>U</x:v>
      </x:c>
      <x:c r="AZ195" s="4" t="str">
        <x:v>U</x:v>
      </x:c>
      <x:c r="BA195" s="4" t="str">
        <x:v>U</x:v>
      </x:c>
      <x:c r="BB195" s="4" t="str">
        <x:v>U</x:v>
      </x:c>
      <x:c r="BC195" s="4" t="str">
        <x:v>U</x:v>
      </x:c>
      <x:c r="BD195" s="4" t="str">
        <x:v>U</x:v>
      </x:c>
      <x:c r="BE195" s="4" t="str">
        <x:v>U</x:v>
      </x:c>
      <x:c r="BF195" s="4" t="str">
        <x:v>U</x:v>
      </x:c>
      <x:c r="BG195" s="4" t="str">
        <x:v>U</x:v>
      </x:c>
      <x:c r="BH195" s="4" t="str">
        <x:v>U</x:v>
      </x:c>
      <x:c r="BI195" s="4" t="str">
        <x:v>U</x:v>
      </x:c>
      <x:c r="BJ195" s="4" t="str">
        <x:v>U</x:v>
      </x:c>
      <x:c r="BK195" s="4" t="str">
        <x:v>U</x:v>
      </x:c>
      <x:c r="BL195" s="4" t="str">
        <x:v>U</x:v>
      </x:c>
      <x:c r="BM195" s="4" t="str">
        <x:v>U</x:v>
      </x:c>
      <x:c r="BN195" s="4" t="str">
        <x:v>U</x:v>
      </x:c>
      <x:c r="BO195" s="4" t="str">
        <x:v>U</x:v>
      </x:c>
      <x:c r="BP195" s="4" t="str">
        <x:v>U</x:v>
      </x:c>
      <x:c r="BQ195" s="4" t="str">
        <x:v>U</x:v>
      </x:c>
      <x:c r="BR195" s="4" t="str">
        <x:v>U</x:v>
      </x:c>
      <x:c r="BS195" s="4" t="str">
        <x:v>U</x:v>
      </x:c>
      <x:c r="BT195" s="4" t="str">
        <x:v>U</x:v>
      </x:c>
      <x:c r="BU195" s="4" t="str">
        <x:v>U</x:v>
      </x:c>
      <x:c r="BV195" s="4" t="str">
        <x:v>U</x:v>
      </x:c>
      <x:c r="BW195" s="4" t="str">
        <x:v>U</x:v>
      </x:c>
      <x:c r="BX195" s="4" t="str">
        <x:v>U</x:v>
      </x:c>
      <x:c r="BY195" s="4" t="str">
        <x:v>U</x:v>
      </x:c>
      <x:c r="BZ195" s="4" t="str">
        <x:v>U</x:v>
      </x:c>
      <x:c r="CA195" s="4" t="str">
        <x:v>U</x:v>
      </x:c>
      <x:c r="CB195" s="4" t="str">
        <x:v>U</x:v>
      </x:c>
      <x:c r="CC195" s="4" t="str">
        <x:v>U</x:v>
      </x:c>
      <x:c r="CD195" s="4" t="str">
        <x:v>U</x:v>
      </x:c>
      <x:c r="CE195" s="4" t="str">
        <x:v>U</x:v>
      </x:c>
      <x:c r="CF195" s="4" t="str">
        <x:v>U</x:v>
      </x:c>
      <x:c r="CG195" s="4" t="str">
        <x:v>U</x:v>
      </x:c>
      <x:c r="CH195" s="4" t="str">
        <x:v>U</x:v>
      </x:c>
      <x:c r="CI195" s="4" t="str">
        <x:v>U</x:v>
      </x:c>
      <x:c r="CJ195" s="4" t="str">
        <x:v>U</x:v>
      </x:c>
      <x:c r="CK195" s="4" t="str">
        <x:v>I</x:v>
      </x:c>
      <x:c r="CL195" s="4" t="str">
        <x:v>U</x:v>
      </x:c>
      <x:c r="CM195" s="4" t="str">
        <x:v>U</x:v>
      </x:c>
      <x:c r="CN195" s="4" t="str">
        <x:v>U</x:v>
      </x:c>
      <x:c r="CO195" s="4" t="str">
        <x:v>U</x:v>
      </x:c>
      <x:c r="CP195" s="4" t="str">
        <x:v>U</x:v>
      </x:c>
      <x:c r="CQ195" s="4" t="str">
        <x:v>U</x:v>
      </x:c>
      <x:c r="CR195" s="4" t="str">
        <x:v>U</x:v>
      </x:c>
      <x:c r="CS195" s="4" t="str">
        <x:v>U</x:v>
      </x:c>
      <x:c r="CT195" s="4" t="str">
        <x:v>U</x:v>
      </x:c>
      <x:c r="CU195" s="4" t="str">
        <x:v>U</x:v>
      </x:c>
      <x:c r="CV195" s="4" t="str">
        <x:v>U</x:v>
      </x:c>
      <x:c r="CW195" s="4" t="str">
        <x:v>U</x:v>
      </x:c>
      <x:c r="CX195" s="4" t="str">
        <x:v>U</x:v>
      </x:c>
      <x:c r="CY195" s="4" t="str">
        <x:v>U</x:v>
      </x:c>
      <x:c r="CZ195" s="4" t="str">
        <x:v>U</x:v>
      </x:c>
      <x:c r="DA195" s="4" t="str">
        <x:v>U</x:v>
      </x:c>
      <x:c r="DB195" s="4" t="str">
        <x:v>U</x:v>
      </x:c>
      <x:c r="DC195" s="4" t="str">
        <x:v>U</x:v>
      </x:c>
      <x:c r="DD195" s="4" t="str">
        <x:v>U</x:v>
      </x:c>
      <x:c r="DE195" s="4" t="str">
        <x:v>U</x:v>
      </x:c>
      <x:c r="DF195" s="4" t="str">
        <x:v>U</x:v>
      </x:c>
      <x:c r="DG195" s="4" t="str">
        <x:v>U</x:v>
      </x:c>
      <x:c r="DH195" s="4" t="str">
        <x:v>U</x:v>
      </x:c>
    </x:row>
    <x:row r="196" ht="23" customHeight="1">
      <x:c r="A196" s="4" t="str">
        <x:v>SC</x:v>
      </x:c>
      <x:c r="B196" s="4" t="str">
        <x:v>Seychelles</x:v>
      </x:c>
      <x:c r="C196" s="4" t="str">
        <x:v>U</x:v>
      </x:c>
      <x:c r="D196" s="4" t="str">
        <x:v>U</x:v>
      </x:c>
      <x:c r="E196" s="4" t="str">
        <x:v>U</x:v>
      </x:c>
      <x:c r="F196" s="4" t="str">
        <x:v>U</x:v>
      </x:c>
      <x:c r="G196" s="4" t="str">
        <x:v>U</x:v>
      </x:c>
      <x:c r="H196" s="4" t="str">
        <x:v>U</x:v>
      </x:c>
      <x:c r="I196" s="4" t="str">
        <x:v>U</x:v>
      </x:c>
      <x:c r="J196" s="4" t="str">
        <x:v>U</x:v>
      </x:c>
      <x:c r="K196" s="4" t="str">
        <x:v>U</x:v>
      </x:c>
      <x:c r="L196" s="4" t="str">
        <x:v>U</x:v>
      </x:c>
      <x:c r="M196" s="4" t="str">
        <x:v>U</x:v>
      </x:c>
      <x:c r="N196" s="4" t="str">
        <x:v>U</x:v>
      </x:c>
      <x:c r="O196" s="4" t="str">
        <x:v>U</x:v>
      </x:c>
      <x:c r="P196" s="4" t="str">
        <x:v>U</x:v>
      </x:c>
      <x:c r="Q196" s="4" t="str">
        <x:v>U</x:v>
      </x:c>
      <x:c r="R196" s="4" t="str">
        <x:v>U</x:v>
      </x:c>
      <x:c r="S196" s="4" t="str">
        <x:v>U</x:v>
      </x:c>
      <x:c r="T196" s="4" t="str">
        <x:v>U</x:v>
      </x:c>
      <x:c r="U196" s="4" t="str">
        <x:v>U</x:v>
      </x:c>
      <x:c r="V196" s="4" t="str">
        <x:v>U</x:v>
      </x:c>
      <x:c r="W196" s="4" t="str">
        <x:v>U</x:v>
      </x:c>
      <x:c r="X196" s="4" t="str">
        <x:v>U</x:v>
      </x:c>
      <x:c r="Y196" s="4" t="str">
        <x:v>U</x:v>
      </x:c>
      <x:c r="Z196" s="4" t="str">
        <x:v>U</x:v>
      </x:c>
      <x:c r="AA196" s="4" t="str">
        <x:v>U</x:v>
      </x:c>
      <x:c r="AB196" s="4" t="str">
        <x:v>U</x:v>
      </x:c>
      <x:c r="AC196" s="4" t="str">
        <x:v>U</x:v>
      </x:c>
      <x:c r="AD196" s="4" t="str">
        <x:v>U</x:v>
      </x:c>
      <x:c r="AE196" s="4" t="str">
        <x:v>U</x:v>
      </x:c>
      <x:c r="AF196" s="4" t="str">
        <x:v>U</x:v>
      </x:c>
      <x:c r="AG196" s="4" t="str">
        <x:v>U</x:v>
      </x:c>
      <x:c r="AH196" s="4" t="str">
        <x:v>U</x:v>
      </x:c>
      <x:c r="AI196" s="4" t="str">
        <x:v>U</x:v>
      </x:c>
      <x:c r="AJ196" s="4" t="str">
        <x:v>U</x:v>
      </x:c>
      <x:c r="AK196" s="4" t="str">
        <x:v>U</x:v>
      </x:c>
      <x:c r="AL196" s="4" t="str">
        <x:v>U</x:v>
      </x:c>
      <x:c r="AM196" s="4" t="str">
        <x:v>U</x:v>
      </x:c>
      <x:c r="AN196" s="4" t="str">
        <x:v>U</x:v>
      </x:c>
      <x:c r="AO196" s="4" t="str">
        <x:v>U</x:v>
      </x:c>
      <x:c r="AP196" s="4" t="str">
        <x:v>U</x:v>
      </x:c>
      <x:c r="AQ196" s="4" t="str">
        <x:v>U</x:v>
      </x:c>
      <x:c r="AR196" s="4" t="str">
        <x:v>U</x:v>
      </x:c>
      <x:c r="AS196" s="4" t="str">
        <x:v>U</x:v>
      </x:c>
      <x:c r="AT196" s="4" t="str">
        <x:v>U</x:v>
      </x:c>
      <x:c r="AU196" s="4" t="str">
        <x:v>U</x:v>
      </x:c>
      <x:c r="AV196" s="4" t="str">
        <x:v>U</x:v>
      </x:c>
      <x:c r="AW196" s="4" t="str">
        <x:v>U</x:v>
      </x:c>
      <x:c r="AX196" s="4" t="str">
        <x:v>U</x:v>
      </x:c>
      <x:c r="AY196" s="4" t="str">
        <x:v>U</x:v>
      </x:c>
      <x:c r="AZ196" s="4" t="str">
        <x:v>U</x:v>
      </x:c>
      <x:c r="BA196" s="4" t="str">
        <x:v>U</x:v>
      </x:c>
      <x:c r="BB196" s="4" t="str">
        <x:v>U</x:v>
      </x:c>
      <x:c r="BC196" s="4" t="str">
        <x:v>U</x:v>
      </x:c>
      <x:c r="BD196" s="4" t="str">
        <x:v>U</x:v>
      </x:c>
      <x:c r="BE196" s="4" t="str">
        <x:v>U</x:v>
      </x:c>
      <x:c r="BF196" s="4" t="str">
        <x:v>U</x:v>
      </x:c>
      <x:c r="BG196" s="4" t="str">
        <x:v>U</x:v>
      </x:c>
      <x:c r="BH196" s="4" t="str">
        <x:v>U</x:v>
      </x:c>
      <x:c r="BI196" s="4" t="str">
        <x:v>U</x:v>
      </x:c>
      <x:c r="BJ196" s="4" t="str">
        <x:v>U</x:v>
      </x:c>
      <x:c r="BK196" s="4" t="str">
        <x:v>U</x:v>
      </x:c>
      <x:c r="BL196" s="4" t="str">
        <x:v>U</x:v>
      </x:c>
      <x:c r="BM196" s="4" t="str">
        <x:v>U</x:v>
      </x:c>
      <x:c r="BN196" s="4" t="str">
        <x:v>U</x:v>
      </x:c>
      <x:c r="BO196" s="4" t="str">
        <x:v>U</x:v>
      </x:c>
      <x:c r="BP196" s="4" t="str">
        <x:v>U</x:v>
      </x:c>
      <x:c r="BQ196" s="4" t="str">
        <x:v>U</x:v>
      </x:c>
      <x:c r="BR196" s="4" t="str">
        <x:v>U</x:v>
      </x:c>
      <x:c r="BS196" s="4" t="str">
        <x:v>U</x:v>
      </x:c>
      <x:c r="BT196" s="4" t="str">
        <x:v>U</x:v>
      </x:c>
      <x:c r="BU196" s="4" t="str">
        <x:v>U</x:v>
      </x:c>
      <x:c r="BV196" s="4" t="str">
        <x:v>U</x:v>
      </x:c>
      <x:c r="BW196" s="4" t="str">
        <x:v>U</x:v>
      </x:c>
      <x:c r="BX196" s="4" t="str">
        <x:v>U</x:v>
      </x:c>
      <x:c r="BY196" s="4" t="str">
        <x:v>U</x:v>
      </x:c>
      <x:c r="BZ196" s="4" t="str">
        <x:v>U</x:v>
      </x:c>
      <x:c r="CA196" s="4" t="str">
        <x:v>U</x:v>
      </x:c>
      <x:c r="CB196" s="4" t="str">
        <x:v>U</x:v>
      </x:c>
      <x:c r="CC196" s="4" t="str">
        <x:v>U</x:v>
      </x:c>
      <x:c r="CD196" s="4" t="str">
        <x:v>U</x:v>
      </x:c>
      <x:c r="CE196" s="4" t="str">
        <x:v>U</x:v>
      </x:c>
      <x:c r="CF196" s="4" t="str">
        <x:v>U</x:v>
      </x:c>
      <x:c r="CG196" s="4" t="str">
        <x:v>U</x:v>
      </x:c>
      <x:c r="CH196" s="4" t="str">
        <x:v>U</x:v>
      </x:c>
      <x:c r="CI196" s="4" t="str">
        <x:v>U</x:v>
      </x:c>
      <x:c r="CJ196" s="4" t="str">
        <x:v>U</x:v>
      </x:c>
      <x:c r="CK196" s="4" t="str">
        <x:v>U</x:v>
      </x:c>
      <x:c r="CL196" s="4" t="str">
        <x:v>U</x:v>
      </x:c>
      <x:c r="CM196" s="4" t="str">
        <x:v>U</x:v>
      </x:c>
      <x:c r="CN196" s="4" t="str">
        <x:v>U</x:v>
      </x:c>
      <x:c r="CO196" s="4" t="str">
        <x:v>U</x:v>
      </x:c>
      <x:c r="CP196" s="4" t="str">
        <x:v>U</x:v>
      </x:c>
      <x:c r="CQ196" s="4" t="str">
        <x:v>U</x:v>
      </x:c>
      <x:c r="CR196" s="4" t="str">
        <x:v>U</x:v>
      </x:c>
      <x:c r="CS196" s="4" t="str">
        <x:v>U</x:v>
      </x:c>
      <x:c r="CT196" s="4" t="str">
        <x:v>U</x:v>
      </x:c>
      <x:c r="CU196" s="4" t="str">
        <x:v>U</x:v>
      </x:c>
      <x:c r="CV196" s="4" t="str">
        <x:v>U</x:v>
      </x:c>
      <x:c r="CW196" s="4" t="str">
        <x:v>U</x:v>
      </x:c>
      <x:c r="CX196" s="4" t="str">
        <x:v>U</x:v>
      </x:c>
      <x:c r="CY196" s="4" t="str">
        <x:v>U</x:v>
      </x:c>
      <x:c r="CZ196" s="4" t="str">
        <x:v>U</x:v>
      </x:c>
      <x:c r="DA196" s="4" t="str">
        <x:v>U</x:v>
      </x:c>
      <x:c r="DB196" s="4" t="str">
        <x:v>U</x:v>
      </x:c>
      <x:c r="DC196" s="4" t="str">
        <x:v>U</x:v>
      </x:c>
      <x:c r="DD196" s="4" t="str">
        <x:v>U</x:v>
      </x:c>
      <x:c r="DE196" s="4" t="str">
        <x:v>U</x:v>
      </x:c>
      <x:c r="DF196" s="4" t="str">
        <x:v>U</x:v>
      </x:c>
      <x:c r="DG196" s="4" t="str">
        <x:v>U</x:v>
      </x:c>
      <x:c r="DH196" s="4" t="str">
        <x:v>U</x:v>
      </x:c>
    </x:row>
    <x:row r="197" ht="23" customHeight="1">
      <x:c r="A197" s="4" t="str">
        <x:v>SD</x:v>
      </x:c>
      <x:c r="B197" s="4" t="str">
        <x:v>Sudan</x:v>
      </x:c>
      <x:c r="C197" s="4" t="str">
        <x:v>U</x:v>
      </x:c>
      <x:c r="D197" s="4" t="str">
        <x:v>U</x:v>
      </x:c>
      <x:c r="E197" s="4" t="str">
        <x:v>U</x:v>
      </x:c>
      <x:c r="F197" s="4" t="str">
        <x:v>U</x:v>
      </x:c>
      <x:c r="G197" s="4" t="str">
        <x:v>U</x:v>
      </x:c>
      <x:c r="H197" s="4" t="str">
        <x:v>U</x:v>
      </x:c>
      <x:c r="I197" s="4" t="str">
        <x:v>U</x:v>
      </x:c>
      <x:c r="J197" s="4" t="str">
        <x:v>U</x:v>
      </x:c>
      <x:c r="K197" s="4" t="str">
        <x:v>U</x:v>
      </x:c>
      <x:c r="L197" s="4" t="str">
        <x:v>U</x:v>
      </x:c>
      <x:c r="M197" s="4" t="str">
        <x:v>U</x:v>
      </x:c>
      <x:c r="N197" s="4" t="str">
        <x:v>U</x:v>
      </x:c>
      <x:c r="O197" s="4" t="str">
        <x:v>U</x:v>
      </x:c>
      <x:c r="P197" s="4" t="str">
        <x:v>U</x:v>
      </x:c>
      <x:c r="Q197" s="4" t="str">
        <x:v>U</x:v>
      </x:c>
      <x:c r="R197" s="4" t="str">
        <x:v>U</x:v>
      </x:c>
      <x:c r="S197" s="4" t="str">
        <x:v>U</x:v>
      </x:c>
      <x:c r="T197" s="4" t="str">
        <x:v>U</x:v>
      </x:c>
      <x:c r="U197" s="4" t="str">
        <x:v>U</x:v>
      </x:c>
      <x:c r="V197" s="4" t="str">
        <x:v>U</x:v>
      </x:c>
      <x:c r="W197" s="4" t="str">
        <x:v>U</x:v>
      </x:c>
      <x:c r="X197" s="4" t="str">
        <x:v>U</x:v>
      </x:c>
      <x:c r="Y197" s="4" t="str">
        <x:v>U</x:v>
      </x:c>
      <x:c r="Z197" s="4" t="str">
        <x:v>U</x:v>
      </x:c>
      <x:c r="AA197" s="4" t="str">
        <x:v>U</x:v>
      </x:c>
      <x:c r="AB197" s="4" t="str">
        <x:v>U</x:v>
      </x:c>
      <x:c r="AC197" s="4" t="str">
        <x:v>U</x:v>
      </x:c>
      <x:c r="AD197" s="4" t="str">
        <x:v>U</x:v>
      </x:c>
      <x:c r="AE197" s="4" t="str">
        <x:v>U</x:v>
      </x:c>
      <x:c r="AF197" s="4" t="str">
        <x:v>U</x:v>
      </x:c>
      <x:c r="AG197" s="4" t="str">
        <x:v>U</x:v>
      </x:c>
      <x:c r="AH197" s="4" t="str">
        <x:v>U</x:v>
      </x:c>
      <x:c r="AI197" s="4" t="str">
        <x:v>U</x:v>
      </x:c>
      <x:c r="AJ197" s="4" t="str">
        <x:v>U</x:v>
      </x:c>
      <x:c r="AK197" s="4" t="str">
        <x:v>U</x:v>
      </x:c>
      <x:c r="AL197" s="4" t="str">
        <x:v>U</x:v>
      </x:c>
      <x:c r="AM197" s="4" t="str">
        <x:v>U</x:v>
      </x:c>
      <x:c r="AN197" s="4" t="str">
        <x:v>U</x:v>
      </x:c>
      <x:c r="AO197" s="4" t="str">
        <x:v>U</x:v>
      </x:c>
      <x:c r="AP197" s="4" t="str">
        <x:v>U</x:v>
      </x:c>
      <x:c r="AQ197" s="4" t="str">
        <x:v>U</x:v>
      </x:c>
      <x:c r="AR197" s="4" t="str">
        <x:v>U</x:v>
      </x:c>
      <x:c r="AS197" s="4" t="str">
        <x:v>U</x:v>
      </x:c>
      <x:c r="AT197" s="4" t="str">
        <x:v>U</x:v>
      </x:c>
      <x:c r="AU197" s="4" t="str">
        <x:v>U</x:v>
      </x:c>
      <x:c r="AV197" s="4" t="str">
        <x:v>U</x:v>
      </x:c>
      <x:c r="AW197" s="4" t="str">
        <x:v>U</x:v>
      </x:c>
      <x:c r="AX197" s="4" t="str">
        <x:v>U</x:v>
      </x:c>
      <x:c r="AY197" s="4" t="str">
        <x:v>U</x:v>
      </x:c>
      <x:c r="AZ197" s="4" t="str">
        <x:v>U</x:v>
      </x:c>
      <x:c r="BA197" s="4" t="str">
        <x:v>U</x:v>
      </x:c>
      <x:c r="BB197" s="4" t="str">
        <x:v>U</x:v>
      </x:c>
      <x:c r="BC197" s="4" t="str">
        <x:v>U</x:v>
      </x:c>
      <x:c r="BD197" s="4" t="str">
        <x:v>U</x:v>
      </x:c>
      <x:c r="BE197" s="4" t="str">
        <x:v>U</x:v>
      </x:c>
      <x:c r="BF197" s="4" t="str">
        <x:v>U</x:v>
      </x:c>
      <x:c r="BG197" s="4" t="str">
        <x:v>U</x:v>
      </x:c>
      <x:c r="BH197" s="4" t="str">
        <x:v>U</x:v>
      </x:c>
      <x:c r="BI197" s="4" t="str">
        <x:v>U</x:v>
      </x:c>
      <x:c r="BJ197" s="4" t="str">
        <x:v>U</x:v>
      </x:c>
      <x:c r="BK197" s="4" t="str">
        <x:v>U</x:v>
      </x:c>
      <x:c r="BL197" s="4" t="str">
        <x:v>U</x:v>
      </x:c>
      <x:c r="BM197" s="4" t="str">
        <x:v>U</x:v>
      </x:c>
      <x:c r="BN197" s="4" t="str">
        <x:v>U</x:v>
      </x:c>
      <x:c r="BO197" s="4" t="str">
        <x:v>U</x:v>
      </x:c>
      <x:c r="BP197" s="4" t="str">
        <x:v>U</x:v>
      </x:c>
      <x:c r="BQ197" s="4" t="str">
        <x:v>U</x:v>
      </x:c>
      <x:c r="BR197" s="4" t="str">
        <x:v>U</x:v>
      </x:c>
      <x:c r="BS197" s="4" t="str">
        <x:v>U</x:v>
      </x:c>
      <x:c r="BT197" s="4" t="str">
        <x:v>U</x:v>
      </x:c>
      <x:c r="BU197" s="4" t="str">
        <x:v>U</x:v>
      </x:c>
      <x:c r="BV197" s="4" t="str">
        <x:v>U</x:v>
      </x:c>
      <x:c r="BW197" s="4" t="str">
        <x:v>U</x:v>
      </x:c>
      <x:c r="BX197" s="4" t="str">
        <x:v>U</x:v>
      </x:c>
      <x:c r="BY197" s="4" t="str">
        <x:v>U</x:v>
      </x:c>
      <x:c r="BZ197" s="4" t="str">
        <x:v>U</x:v>
      </x:c>
      <x:c r="CA197" s="4" t="str">
        <x:v>U</x:v>
      </x:c>
      <x:c r="CB197" s="4" t="str">
        <x:v>U</x:v>
      </x:c>
      <x:c r="CC197" s="4" t="str">
        <x:v>U</x:v>
      </x:c>
      <x:c r="CD197" s="4" t="str">
        <x:v>U</x:v>
      </x:c>
      <x:c r="CE197" s="4" t="str">
        <x:v>U</x:v>
      </x:c>
      <x:c r="CF197" s="4" t="str">
        <x:v>U</x:v>
      </x:c>
      <x:c r="CG197" s="4" t="str">
        <x:v>U</x:v>
      </x:c>
      <x:c r="CH197" s="4" t="str">
        <x:v>U</x:v>
      </x:c>
      <x:c r="CI197" s="4" t="str">
        <x:v>U</x:v>
      </x:c>
      <x:c r="CJ197" s="4" t="str">
        <x:v>U</x:v>
      </x:c>
      <x:c r="CK197" s="4" t="str">
        <x:v>U</x:v>
      </x:c>
      <x:c r="CL197" s="4" t="str">
        <x:v>U</x:v>
      </x:c>
      <x:c r="CM197" s="4" t="str">
        <x:v>U</x:v>
      </x:c>
      <x:c r="CN197" s="4" t="str">
        <x:v>U</x:v>
      </x:c>
      <x:c r="CO197" s="4" t="str">
        <x:v>U</x:v>
      </x:c>
      <x:c r="CP197" s="4" t="str">
        <x:v>U</x:v>
      </x:c>
      <x:c r="CQ197" s="4" t="str">
        <x:v>U</x:v>
      </x:c>
      <x:c r="CR197" s="4" t="str">
        <x:v>U</x:v>
      </x:c>
      <x:c r="CS197" s="4" t="str">
        <x:v>U</x:v>
      </x:c>
      <x:c r="CT197" s="4" t="str">
        <x:v>U</x:v>
      </x:c>
      <x:c r="CU197" s="4" t="str">
        <x:v>U</x:v>
      </x:c>
      <x:c r="CV197" s="4" t="str">
        <x:v>U</x:v>
      </x:c>
      <x:c r="CW197" s="4" t="str">
        <x:v>U</x:v>
      </x:c>
      <x:c r="CX197" s="4" t="str">
        <x:v>U</x:v>
      </x:c>
      <x:c r="CY197" s="4" t="str">
        <x:v>U</x:v>
      </x:c>
      <x:c r="CZ197" s="4" t="str">
        <x:v>U</x:v>
      </x:c>
      <x:c r="DA197" s="4" t="str">
        <x:v>U</x:v>
      </x:c>
      <x:c r="DB197" s="4" t="str">
        <x:v>U</x:v>
      </x:c>
      <x:c r="DC197" s="4" t="str">
        <x:v>U</x:v>
      </x:c>
      <x:c r="DD197" s="4" t="str">
        <x:v>U</x:v>
      </x:c>
      <x:c r="DE197" s="4" t="str">
        <x:v>U</x:v>
      </x:c>
      <x:c r="DF197" s="4" t="str">
        <x:v>U</x:v>
      </x:c>
      <x:c r="DG197" s="4" t="str">
        <x:v>U</x:v>
      </x:c>
      <x:c r="DH197" s="4" t="str">
        <x:v>U</x:v>
      </x:c>
    </x:row>
    <x:row r="198" ht="23" customHeight="1">
      <x:c r="A198" s="4" t="str">
        <x:v>SE</x:v>
      </x:c>
      <x:c r="B198" s="4" t="str">
        <x:v>Sweden</x:v>
      </x:c>
      <x:c r="C198" s="4" t="str">
        <x:v>U</x:v>
      </x:c>
      <x:c r="D198" s="4" t="str">
        <x:v>U</x:v>
      </x:c>
      <x:c r="E198" s="4" t="str">
        <x:v>U</x:v>
      </x:c>
      <x:c r="F198" s="4" t="str">
        <x:v>U</x:v>
      </x:c>
      <x:c r="G198" s="4" t="str">
        <x:v>U</x:v>
      </x:c>
      <x:c r="H198" s="4" t="str">
        <x:v>U</x:v>
      </x:c>
      <x:c r="I198" s="4" t="str">
        <x:v>U</x:v>
      </x:c>
      <x:c r="J198" s="4" t="str">
        <x:v>U</x:v>
      </x:c>
      <x:c r="K198" s="4" t="str">
        <x:v>U</x:v>
      </x:c>
      <x:c r="L198" s="4" t="str">
        <x:v>U</x:v>
      </x:c>
      <x:c r="M198" s="4" t="str">
        <x:v>U</x:v>
      </x:c>
      <x:c r="N198" s="4" t="str">
        <x:v>U</x:v>
      </x:c>
      <x:c r="O198" s="4" t="str">
        <x:v>U</x:v>
      </x:c>
      <x:c r="P198" s="4" t="str">
        <x:v>U</x:v>
      </x:c>
      <x:c r="Q198" s="4" t="str">
        <x:v>U</x:v>
      </x:c>
      <x:c r="R198" s="4" t="str">
        <x:v>U</x:v>
      </x:c>
      <x:c r="S198" s="4" t="str">
        <x:v>U</x:v>
      </x:c>
      <x:c r="T198" s="4" t="str">
        <x:v>U</x:v>
      </x:c>
      <x:c r="U198" s="4" t="str">
        <x:v>U</x:v>
      </x:c>
      <x:c r="V198" s="4" t="str">
        <x:v>U</x:v>
      </x:c>
      <x:c r="W198" s="4" t="str">
        <x:v>U</x:v>
      </x:c>
      <x:c r="X198" s="4" t="str">
        <x:v>U</x:v>
      </x:c>
      <x:c r="Y198" s="4" t="str">
        <x:v>U</x:v>
      </x:c>
      <x:c r="Z198" s="4" t="str">
        <x:v>U</x:v>
      </x:c>
      <x:c r="AA198" s="4" t="str">
        <x:v>U</x:v>
      </x:c>
      <x:c r="AB198" s="4" t="str">
        <x:v>U</x:v>
      </x:c>
      <x:c r="AC198" s="4" t="str">
        <x:v>U</x:v>
      </x:c>
      <x:c r="AD198" s="4" t="str">
        <x:v>U</x:v>
      </x:c>
      <x:c r="AE198" s="4" t="str">
        <x:v>U</x:v>
      </x:c>
      <x:c r="AF198" s="4" t="str">
        <x:v>U</x:v>
      </x:c>
      <x:c r="AG198" s="4" t="str">
        <x:v>U</x:v>
      </x:c>
      <x:c r="AH198" s="4" t="str">
        <x:v>U</x:v>
      </x:c>
      <x:c r="AI198" s="4" t="str">
        <x:v>U</x:v>
      </x:c>
      <x:c r="AJ198" s="4" t="str">
        <x:v>U</x:v>
      </x:c>
      <x:c r="AK198" s="4" t="str">
        <x:v>U</x:v>
      </x:c>
      <x:c r="AL198" s="4" t="str">
        <x:v>U</x:v>
      </x:c>
      <x:c r="AM198" s="4" t="str">
        <x:v>U</x:v>
      </x:c>
      <x:c r="AN198" s="4" t="str">
        <x:v>U</x:v>
      </x:c>
      <x:c r="AO198" s="4" t="str">
        <x:v>U</x:v>
      </x:c>
      <x:c r="AP198" s="4" t="str">
        <x:v>U</x:v>
      </x:c>
      <x:c r="AQ198" s="4" t="str">
        <x:v>U</x:v>
      </x:c>
      <x:c r="AR198" s="4" t="str">
        <x:v>U</x:v>
      </x:c>
      <x:c r="AS198" s="4" t="str">
        <x:v>U</x:v>
      </x:c>
      <x:c r="AT198" s="4" t="str">
        <x:v>U</x:v>
      </x:c>
      <x:c r="AU198" s="4" t="str">
        <x:v>U</x:v>
      </x:c>
      <x:c r="AV198" s="4" t="str">
        <x:v>U</x:v>
      </x:c>
      <x:c r="AW198" s="4" t="str">
        <x:v>U</x:v>
      </x:c>
      <x:c r="AX198" s="4" t="str">
        <x:v>U</x:v>
      </x:c>
      <x:c r="AY198" s="4" t="str">
        <x:v>U</x:v>
      </x:c>
      <x:c r="AZ198" s="4" t="str">
        <x:v>U</x:v>
      </x:c>
      <x:c r="BA198" s="4" t="str">
        <x:v>U</x:v>
      </x:c>
      <x:c r="BB198" s="4" t="str">
        <x:v>U</x:v>
      </x:c>
      <x:c r="BC198" s="4" t="str">
        <x:v>U</x:v>
      </x:c>
      <x:c r="BD198" s="4" t="str">
        <x:v>U</x:v>
      </x:c>
      <x:c r="BE198" s="4" t="str">
        <x:v>U</x:v>
      </x:c>
      <x:c r="BF198" s="4" t="str">
        <x:v>U</x:v>
      </x:c>
      <x:c r="BG198" s="4" t="str">
        <x:v>U</x:v>
      </x:c>
      <x:c r="BH198" s="4" t="str">
        <x:v>U</x:v>
      </x:c>
      <x:c r="BI198" s="4" t="str">
        <x:v>U</x:v>
      </x:c>
      <x:c r="BJ198" s="4" t="str">
        <x:v>U</x:v>
      </x:c>
      <x:c r="BK198" s="4" t="str">
        <x:v>U</x:v>
      </x:c>
      <x:c r="BL198" s="4" t="str">
        <x:v>U</x:v>
      </x:c>
      <x:c r="BM198" s="4" t="str">
        <x:v>U</x:v>
      </x:c>
      <x:c r="BN198" s="4" t="str">
        <x:v>U</x:v>
      </x:c>
      <x:c r="BO198" s="4" t="str">
        <x:v>U</x:v>
      </x:c>
      <x:c r="BP198" s="4" t="str">
        <x:v>U</x:v>
      </x:c>
      <x:c r="BQ198" s="4" t="str">
        <x:v>U</x:v>
      </x:c>
      <x:c r="BR198" s="4" t="str">
        <x:v>U</x:v>
      </x:c>
      <x:c r="BS198" s="4" t="str">
        <x:v>U</x:v>
      </x:c>
      <x:c r="BT198" s="4" t="str">
        <x:v>U</x:v>
      </x:c>
      <x:c r="BU198" s="4" t="str">
        <x:v>U</x:v>
      </x:c>
      <x:c r="BV198" s="4" t="str">
        <x:v>U</x:v>
      </x:c>
      <x:c r="BW198" s="4" t="str">
        <x:v>U</x:v>
      </x:c>
      <x:c r="BX198" s="4" t="str">
        <x:v>U</x:v>
      </x:c>
      <x:c r="BY198" s="4" t="str">
        <x:v>U</x:v>
      </x:c>
      <x:c r="BZ198" s="4" t="str">
        <x:v>U</x:v>
      </x:c>
      <x:c r="CA198" s="4" t="str">
        <x:v>U</x:v>
      </x:c>
      <x:c r="CB198" s="4" t="str">
        <x:v>U</x:v>
      </x:c>
      <x:c r="CC198" s="4" t="str">
        <x:v>U</x:v>
      </x:c>
      <x:c r="CD198" s="4" t="str">
        <x:v>U</x:v>
      </x:c>
      <x:c r="CE198" s="4" t="str">
        <x:v>U</x:v>
      </x:c>
      <x:c r="CF198" s="4" t="str">
        <x:v>U</x:v>
      </x:c>
      <x:c r="CG198" s="4" t="str">
        <x:v>U</x:v>
      </x:c>
      <x:c r="CH198" s="4" t="str">
        <x:v>U</x:v>
      </x:c>
      <x:c r="CI198" s="4" t="str">
        <x:v>U</x:v>
      </x:c>
      <x:c r="CJ198" s="4" t="str">
        <x:v>U</x:v>
      </x:c>
      <x:c r="CK198" s="4" t="str">
        <x:v>U</x:v>
      </x:c>
      <x:c r="CL198" s="4" t="str">
        <x:v>U</x:v>
      </x:c>
      <x:c r="CM198" s="4" t="str">
        <x:v>U</x:v>
      </x:c>
      <x:c r="CN198" s="4" t="str">
        <x:v>U</x:v>
      </x:c>
      <x:c r="CO198" s="4" t="str">
        <x:v>U</x:v>
      </x:c>
      <x:c r="CP198" s="4" t="str">
        <x:v>U</x:v>
      </x:c>
      <x:c r="CQ198" s="4" t="str">
        <x:v>U</x:v>
      </x:c>
      <x:c r="CR198" s="4" t="str">
        <x:v>U</x:v>
      </x:c>
      <x:c r="CS198" s="4" t="str">
        <x:v>U</x:v>
      </x:c>
      <x:c r="CT198" s="4" t="str">
        <x:v>U</x:v>
      </x:c>
      <x:c r="CU198" s="4" t="str">
        <x:v>U</x:v>
      </x:c>
      <x:c r="CV198" s="4" t="str">
        <x:v>U</x:v>
      </x:c>
      <x:c r="CW198" s="4" t="str">
        <x:v>U</x:v>
      </x:c>
      <x:c r="CX198" s="4" t="str">
        <x:v>U</x:v>
      </x:c>
      <x:c r="CY198" s="4" t="str">
        <x:v>U</x:v>
      </x:c>
      <x:c r="CZ198" s="4" t="str">
        <x:v>U</x:v>
      </x:c>
      <x:c r="DA198" s="4" t="str">
        <x:v>U</x:v>
      </x:c>
      <x:c r="DB198" s="4" t="str">
        <x:v>U</x:v>
      </x:c>
      <x:c r="DC198" s="4" t="str">
        <x:v>U</x:v>
      </x:c>
      <x:c r="DD198" s="4" t="str">
        <x:v>U</x:v>
      </x:c>
      <x:c r="DE198" s="4" t="str">
        <x:v>U</x:v>
      </x:c>
      <x:c r="DF198" s="4" t="str">
        <x:v>U</x:v>
      </x:c>
      <x:c r="DG198" s="4" t="str">
        <x:v>U</x:v>
      </x:c>
      <x:c r="DH198" s="4" t="str">
        <x:v>U</x:v>
      </x:c>
    </x:row>
    <x:row r="199" ht="23" customHeight="1">
      <x:c r="A199" s="4" t="str">
        <x:v>SG</x:v>
      </x:c>
      <x:c r="B199" s="4" t="str">
        <x:v>Singapore</x:v>
      </x:c>
      <x:c r="C199" s="4" t="str">
        <x:v>U</x:v>
      </x:c>
      <x:c r="D199" s="4" t="str">
        <x:v>U</x:v>
      </x:c>
      <x:c r="E199" s="4" t="str">
        <x:v>U</x:v>
      </x:c>
      <x:c r="F199" s="4" t="str">
        <x:v>U</x:v>
      </x:c>
      <x:c r="G199" s="4" t="str">
        <x:v>U</x:v>
      </x:c>
      <x:c r="H199" s="4" t="str">
        <x:v>U</x:v>
      </x:c>
      <x:c r="I199" s="4" t="str">
        <x:v>U</x:v>
      </x:c>
      <x:c r="J199" s="4" t="str">
        <x:v>U</x:v>
      </x:c>
      <x:c r="K199" s="4" t="str">
        <x:v>U</x:v>
      </x:c>
      <x:c r="L199" s="4" t="str">
        <x:v>U</x:v>
      </x:c>
      <x:c r="M199" s="4" t="str">
        <x:v>U</x:v>
      </x:c>
      <x:c r="N199" s="4" t="str">
        <x:v>U</x:v>
      </x:c>
      <x:c r="O199" s="4" t="str">
        <x:v>U</x:v>
      </x:c>
      <x:c r="P199" s="4" t="str">
        <x:v>U</x:v>
      </x:c>
      <x:c r="Q199" s="4" t="str">
        <x:v>U</x:v>
      </x:c>
      <x:c r="R199" s="4" t="str">
        <x:v>U</x:v>
      </x:c>
      <x:c r="S199" s="4" t="str">
        <x:v>U</x:v>
      </x:c>
      <x:c r="T199" s="4" t="str">
        <x:v>U</x:v>
      </x:c>
      <x:c r="U199" s="4" t="str">
        <x:v>U</x:v>
      </x:c>
      <x:c r="V199" s="4" t="str">
        <x:v>U</x:v>
      </x:c>
      <x:c r="W199" s="4" t="str">
        <x:v>T</x:v>
      </x:c>
      <x:c r="X199" s="4" t="str">
        <x:v>U</x:v>
      </x:c>
      <x:c r="Y199" s="4" t="str">
        <x:v>U</x:v>
      </x:c>
      <x:c r="Z199" s="4" t="str">
        <x:v>U</x:v>
      </x:c>
      <x:c r="AA199" s="4" t="str">
        <x:v>U</x:v>
      </x:c>
      <x:c r="AB199" s="4" t="str">
        <x:v>U</x:v>
      </x:c>
      <x:c r="AC199" s="4" t="str">
        <x:v>U</x:v>
      </x:c>
      <x:c r="AD199" s="4" t="str">
        <x:v>A</x:v>
      </x:c>
      <x:c r="AE199" s="4" t="str">
        <x:v>U</x:v>
      </x:c>
      <x:c r="AF199" s="4" t="str">
        <x:v>U</x:v>
      </x:c>
      <x:c r="AG199" s="4" t="str">
        <x:v>U</x:v>
      </x:c>
      <x:c r="AH199" s="4" t="str">
        <x:v>U</x:v>
      </x:c>
      <x:c r="AI199" s="4" t="str">
        <x:v>U</x:v>
      </x:c>
      <x:c r="AJ199" s="4" t="str">
        <x:v>U</x:v>
      </x:c>
      <x:c r="AK199" s="4" t="str">
        <x:v>U</x:v>
      </x:c>
      <x:c r="AL199" s="4" t="str">
        <x:v>U</x:v>
      </x:c>
      <x:c r="AM199" s="4" t="str">
        <x:v>U</x:v>
      </x:c>
      <x:c r="AN199" s="4" t="str">
        <x:v>U</x:v>
      </x:c>
      <x:c r="AO199" s="4" t="str">
        <x:v>U</x:v>
      </x:c>
      <x:c r="AP199" s="4" t="str">
        <x:v>U</x:v>
      </x:c>
      <x:c r="AQ199" s="4" t="str">
        <x:v>U</x:v>
      </x:c>
      <x:c r="AR199" s="4" t="str">
        <x:v>U</x:v>
      </x:c>
      <x:c r="AS199" s="4" t="str">
        <x:v>U</x:v>
      </x:c>
      <x:c r="AT199" s="4" t="str">
        <x:v>U</x:v>
      </x:c>
      <x:c r="AU199" s="4" t="str">
        <x:v>U</x:v>
      </x:c>
      <x:c r="AV199" s="4" t="str">
        <x:v>U</x:v>
      </x:c>
      <x:c r="AW199" s="4" t="str">
        <x:v>U</x:v>
      </x:c>
      <x:c r="AX199" s="4" t="str">
        <x:v>U</x:v>
      </x:c>
      <x:c r="AY199" s="4" t="str">
        <x:v>U</x:v>
      </x:c>
      <x:c r="AZ199" s="4" t="str">
        <x:v>U</x:v>
      </x:c>
      <x:c r="BA199" s="4" t="str">
        <x:v>U</x:v>
      </x:c>
      <x:c r="BB199" s="4" t="str">
        <x:v>U</x:v>
      </x:c>
      <x:c r="BC199" s="4" t="str">
        <x:v>U</x:v>
      </x:c>
      <x:c r="BD199" s="4" t="str">
        <x:v>U</x:v>
      </x:c>
      <x:c r="BE199" s="4" t="str">
        <x:v>U</x:v>
      </x:c>
      <x:c r="BF199" s="4" t="str">
        <x:v>U</x:v>
      </x:c>
      <x:c r="BG199" s="4" t="str">
        <x:v>U</x:v>
      </x:c>
      <x:c r="BH199" s="4" t="str">
        <x:v>U</x:v>
      </x:c>
      <x:c r="BI199" s="4" t="str">
        <x:v>U</x:v>
      </x:c>
      <x:c r="BJ199" s="4" t="str">
        <x:v>U</x:v>
      </x:c>
      <x:c r="BK199" s="4" t="str">
        <x:v>U</x:v>
      </x:c>
      <x:c r="BL199" s="4" t="str">
        <x:v>U</x:v>
      </x:c>
      <x:c r="BM199" s="4" t="str">
        <x:v>U</x:v>
      </x:c>
      <x:c r="BN199" s="4" t="str">
        <x:v>U</x:v>
      </x:c>
      <x:c r="BO199" s="4" t="str">
        <x:v>U</x:v>
      </x:c>
      <x:c r="BP199" s="4" t="str">
        <x:v>U</x:v>
      </x:c>
      <x:c r="BQ199" s="4" t="str">
        <x:v>U</x:v>
      </x:c>
      <x:c r="BR199" s="4" t="str">
        <x:v>U</x:v>
      </x:c>
      <x:c r="BS199" s="4" t="str">
        <x:v>U</x:v>
      </x:c>
      <x:c r="BT199" s="4" t="str">
        <x:v>U</x:v>
      </x:c>
      <x:c r="BU199" s="4" t="str">
        <x:v>U</x:v>
      </x:c>
      <x:c r="BV199" s="4" t="str">
        <x:v>U</x:v>
      </x:c>
      <x:c r="BW199" s="4" t="str">
        <x:v>U</x:v>
      </x:c>
      <x:c r="BX199" s="4" t="str">
        <x:v>U</x:v>
      </x:c>
      <x:c r="BY199" s="4" t="str">
        <x:v>U</x:v>
      </x:c>
      <x:c r="BZ199" s="4" t="str">
        <x:v>U</x:v>
      </x:c>
      <x:c r="CA199" s="4" t="str">
        <x:v>U</x:v>
      </x:c>
      <x:c r="CB199" s="4" t="str">
        <x:v>U</x:v>
      </x:c>
      <x:c r="CC199" s="4" t="str">
        <x:v>U</x:v>
      </x:c>
      <x:c r="CD199" s="4" t="str">
        <x:v>U</x:v>
      </x:c>
      <x:c r="CE199" s="4" t="str">
        <x:v>U</x:v>
      </x:c>
      <x:c r="CF199" s="4" t="str">
        <x:v>U</x:v>
      </x:c>
      <x:c r="CG199" s="4" t="str">
        <x:v>U</x:v>
      </x:c>
      <x:c r="CH199" s="4" t="str">
        <x:v>U</x:v>
      </x:c>
      <x:c r="CI199" s="4" t="str">
        <x:v>U</x:v>
      </x:c>
      <x:c r="CJ199" s="4" t="str">
        <x:v>U</x:v>
      </x:c>
      <x:c r="CK199" s="4" t="str">
        <x:v>U</x:v>
      </x:c>
      <x:c r="CL199" s="4" t="str">
        <x:v>U</x:v>
      </x:c>
      <x:c r="CM199" s="4" t="str">
        <x:v>U</x:v>
      </x:c>
      <x:c r="CN199" s="4" t="str">
        <x:v>U</x:v>
      </x:c>
      <x:c r="CO199" s="4" t="str">
        <x:v>U</x:v>
      </x:c>
      <x:c r="CP199" s="4" t="str">
        <x:v>U</x:v>
      </x:c>
      <x:c r="CQ199" s="4" t="str">
        <x:v>U</x:v>
      </x:c>
      <x:c r="CR199" s="4" t="str">
        <x:v>U</x:v>
      </x:c>
      <x:c r="CS199" s="4" t="str">
        <x:v>U</x:v>
      </x:c>
      <x:c r="CT199" s="4" t="str">
        <x:v>U</x:v>
      </x:c>
      <x:c r="CU199" s="4" t="str">
        <x:v>U</x:v>
      </x:c>
      <x:c r="CV199" s="4" t="str">
        <x:v>U</x:v>
      </x:c>
      <x:c r="CW199" s="4" t="str">
        <x:v>U</x:v>
      </x:c>
      <x:c r="CX199" s="4" t="str">
        <x:v>U</x:v>
      </x:c>
      <x:c r="CY199" s="4" t="str">
        <x:v>U</x:v>
      </x:c>
      <x:c r="CZ199" s="4" t="str">
        <x:v>U</x:v>
      </x:c>
      <x:c r="DA199" s="4" t="str">
        <x:v>U</x:v>
      </x:c>
      <x:c r="DB199" s="4" t="str">
        <x:v>U</x:v>
      </x:c>
      <x:c r="DC199" s="4" t="str">
        <x:v>U</x:v>
      </x:c>
      <x:c r="DD199" s="4" t="str">
        <x:v>U</x:v>
      </x:c>
      <x:c r="DE199" s="4" t="str">
        <x:v>U</x:v>
      </x:c>
      <x:c r="DF199" s="4" t="str">
        <x:v>U</x:v>
      </x:c>
      <x:c r="DG199" s="4" t="str">
        <x:v>U</x:v>
      </x:c>
      <x:c r="DH199" s="4" t="str">
        <x:v>U</x:v>
      </x:c>
    </x:row>
    <x:row r="200" ht="23" customHeight="1">
      <x:c r="A200" s="4" t="str">
        <x:v>SH</x:v>
      </x:c>
      <x:c r="B200" s="4" t="str">
        <x:v>St Helena</x:v>
      </x:c>
      <x:c r="C200" s="4" t="str">
        <x:v>U</x:v>
      </x:c>
      <x:c r="D200" s="4" t="str">
        <x:v>U</x:v>
      </x:c>
      <x:c r="E200" s="4" t="str">
        <x:v>U</x:v>
      </x:c>
      <x:c r="F200" s="4" t="str">
        <x:v>U</x:v>
      </x:c>
      <x:c r="G200" s="4" t="str">
        <x:v>U</x:v>
      </x:c>
      <x:c r="H200" s="4" t="str">
        <x:v>U</x:v>
      </x:c>
      <x:c r="I200" s="4" t="str">
        <x:v>U</x:v>
      </x:c>
      <x:c r="J200" s="4" t="str">
        <x:v>U</x:v>
      </x:c>
      <x:c r="K200" s="4" t="str">
        <x:v>U</x:v>
      </x:c>
      <x:c r="L200" s="4" t="str">
        <x:v>U</x:v>
      </x:c>
      <x:c r="M200" s="4" t="str">
        <x:v>U</x:v>
      </x:c>
      <x:c r="N200" s="4" t="str">
        <x:v>U</x:v>
      </x:c>
      <x:c r="O200" s="4" t="str">
        <x:v>U</x:v>
      </x:c>
      <x:c r="P200" s="4" t="str">
        <x:v>U</x:v>
      </x:c>
      <x:c r="Q200" s="4" t="str">
        <x:v>U</x:v>
      </x:c>
      <x:c r="R200" s="4" t="str">
        <x:v>U</x:v>
      </x:c>
      <x:c r="S200" s="4" t="str">
        <x:v>U</x:v>
      </x:c>
      <x:c r="T200" s="4" t="str">
        <x:v>U</x:v>
      </x:c>
      <x:c r="U200" s="4" t="str">
        <x:v>U</x:v>
      </x:c>
      <x:c r="V200" s="4" t="str">
        <x:v>U</x:v>
      </x:c>
      <x:c r="W200" s="4" t="str">
        <x:v>U</x:v>
      </x:c>
      <x:c r="X200" s="4" t="str">
        <x:v>U</x:v>
      </x:c>
      <x:c r="Y200" s="4" t="str">
        <x:v>U</x:v>
      </x:c>
      <x:c r="Z200" s="4" t="str">
        <x:v>U</x:v>
      </x:c>
      <x:c r="AA200" s="4" t="str">
        <x:v>U</x:v>
      </x:c>
      <x:c r="AB200" s="4" t="str">
        <x:v>U</x:v>
      </x:c>
      <x:c r="AC200" s="4" t="str">
        <x:v>U</x:v>
      </x:c>
      <x:c r="AD200" s="4" t="str">
        <x:v>U</x:v>
      </x:c>
      <x:c r="AE200" s="4" t="str">
        <x:v>U</x:v>
      </x:c>
      <x:c r="AF200" s="4" t="str">
        <x:v>U</x:v>
      </x:c>
      <x:c r="AG200" s="4" t="str">
        <x:v>U</x:v>
      </x:c>
      <x:c r="AH200" s="4" t="str">
        <x:v>U</x:v>
      </x:c>
      <x:c r="AI200" s="4" t="str">
        <x:v>U</x:v>
      </x:c>
      <x:c r="AJ200" s="4" t="str">
        <x:v>U</x:v>
      </x:c>
      <x:c r="AK200" s="4" t="str">
        <x:v>U</x:v>
      </x:c>
      <x:c r="AL200" s="4" t="str">
        <x:v>U</x:v>
      </x:c>
      <x:c r="AM200" s="4" t="str">
        <x:v>U</x:v>
      </x:c>
      <x:c r="AN200" s="4" t="str">
        <x:v>U</x:v>
      </x:c>
      <x:c r="AO200" s="4" t="str">
        <x:v>U</x:v>
      </x:c>
      <x:c r="AP200" s="4" t="str">
        <x:v>U</x:v>
      </x:c>
      <x:c r="AQ200" s="4" t="str">
        <x:v>U</x:v>
      </x:c>
      <x:c r="AR200" s="4" t="str">
        <x:v>U</x:v>
      </x:c>
      <x:c r="AS200" s="4" t="str">
        <x:v>U</x:v>
      </x:c>
      <x:c r="AT200" s="4" t="str">
        <x:v>U</x:v>
      </x:c>
      <x:c r="AU200" s="4" t="str">
        <x:v>U</x:v>
      </x:c>
      <x:c r="AV200" s="4" t="str">
        <x:v>U</x:v>
      </x:c>
      <x:c r="AW200" s="4" t="str">
        <x:v>U</x:v>
      </x:c>
      <x:c r="AX200" s="4" t="str">
        <x:v>U</x:v>
      </x:c>
      <x:c r="AY200" s="4" t="str">
        <x:v>U</x:v>
      </x:c>
      <x:c r="AZ200" s="4" t="str">
        <x:v>U</x:v>
      </x:c>
      <x:c r="BA200" s="4" t="str">
        <x:v>U</x:v>
      </x:c>
      <x:c r="BB200" s="4" t="str">
        <x:v>U</x:v>
      </x:c>
      <x:c r="BC200" s="4" t="str">
        <x:v>U</x:v>
      </x:c>
      <x:c r="BD200" s="4" t="str">
        <x:v>U</x:v>
      </x:c>
      <x:c r="BE200" s="4" t="str">
        <x:v>U</x:v>
      </x:c>
      <x:c r="BF200" s="4" t="str">
        <x:v>U</x:v>
      </x:c>
      <x:c r="BG200" s="4" t="str">
        <x:v>U</x:v>
      </x:c>
      <x:c r="BH200" s="4" t="str">
        <x:v>U</x:v>
      </x:c>
      <x:c r="BI200" s="4" t="str">
        <x:v>U</x:v>
      </x:c>
      <x:c r="BJ200" s="4" t="str">
        <x:v>U</x:v>
      </x:c>
      <x:c r="BK200" s="4" t="str">
        <x:v>U</x:v>
      </x:c>
      <x:c r="BL200" s="4" t="str">
        <x:v>U</x:v>
      </x:c>
      <x:c r="BM200" s="4" t="str">
        <x:v>U</x:v>
      </x:c>
      <x:c r="BN200" s="4" t="str">
        <x:v>U</x:v>
      </x:c>
      <x:c r="BO200" s="4" t="str">
        <x:v>U</x:v>
      </x:c>
      <x:c r="BP200" s="4" t="str">
        <x:v>U</x:v>
      </x:c>
      <x:c r="BQ200" s="4" t="str">
        <x:v>U</x:v>
      </x:c>
      <x:c r="BR200" s="4" t="str">
        <x:v>U</x:v>
      </x:c>
      <x:c r="BS200" s="4" t="str">
        <x:v>U</x:v>
      </x:c>
      <x:c r="BT200" s="4" t="str">
        <x:v>U</x:v>
      </x:c>
      <x:c r="BU200" s="4" t="str">
        <x:v>U</x:v>
      </x:c>
      <x:c r="BV200" s="4" t="str">
        <x:v>U</x:v>
      </x:c>
      <x:c r="BW200" s="4" t="str">
        <x:v>U</x:v>
      </x:c>
      <x:c r="BX200" s="4" t="str">
        <x:v>U</x:v>
      </x:c>
      <x:c r="BY200" s="4" t="str">
        <x:v>U</x:v>
      </x:c>
      <x:c r="BZ200" s="4" t="str">
        <x:v>U</x:v>
      </x:c>
      <x:c r="CA200" s="4" t="str">
        <x:v>U</x:v>
      </x:c>
      <x:c r="CB200" s="4" t="str">
        <x:v>U</x:v>
      </x:c>
      <x:c r="CC200" s="4" t="str">
        <x:v>U</x:v>
      </x:c>
      <x:c r="CD200" s="4" t="str">
        <x:v>U</x:v>
      </x:c>
      <x:c r="CE200" s="4" t="str">
        <x:v>U</x:v>
      </x:c>
      <x:c r="CF200" s="4" t="str">
        <x:v>U</x:v>
      </x:c>
      <x:c r="CG200" s="4" t="str">
        <x:v>U</x:v>
      </x:c>
      <x:c r="CH200" s="4" t="str">
        <x:v>U</x:v>
      </x:c>
      <x:c r="CI200" s="4" t="str">
        <x:v>U</x:v>
      </x:c>
      <x:c r="CJ200" s="4" t="str">
        <x:v>U</x:v>
      </x:c>
      <x:c r="CK200" s="4" t="str">
        <x:v>U</x:v>
      </x:c>
      <x:c r="CL200" s="4" t="str">
        <x:v>U</x:v>
      </x:c>
      <x:c r="CM200" s="4" t="str">
        <x:v>U</x:v>
      </x:c>
      <x:c r="CN200" s="4" t="str">
        <x:v>U</x:v>
      </x:c>
      <x:c r="CO200" s="4" t="str">
        <x:v>U</x:v>
      </x:c>
      <x:c r="CP200" s="4" t="str">
        <x:v>U</x:v>
      </x:c>
      <x:c r="CQ200" s="4" t="str">
        <x:v>U</x:v>
      </x:c>
      <x:c r="CR200" s="4" t="str">
        <x:v>U</x:v>
      </x:c>
      <x:c r="CS200" s="4" t="str">
        <x:v>U</x:v>
      </x:c>
      <x:c r="CT200" s="4" t="str">
        <x:v>U</x:v>
      </x:c>
      <x:c r="CU200" s="4" t="str">
        <x:v>U</x:v>
      </x:c>
      <x:c r="CV200" s="4" t="str">
        <x:v>U</x:v>
      </x:c>
      <x:c r="CW200" s="4" t="str">
        <x:v>U</x:v>
      </x:c>
      <x:c r="CX200" s="4" t="str">
        <x:v>U</x:v>
      </x:c>
      <x:c r="CY200" s="4" t="str">
        <x:v>U</x:v>
      </x:c>
      <x:c r="CZ200" s="4" t="str">
        <x:v>U</x:v>
      </x:c>
      <x:c r="DA200" s="4" t="str">
        <x:v>U</x:v>
      </x:c>
      <x:c r="DB200" s="4" t="str">
        <x:v>U</x:v>
      </x:c>
      <x:c r="DC200" s="4" t="str">
        <x:v>U</x:v>
      </x:c>
      <x:c r="DD200" s="4" t="str">
        <x:v>U</x:v>
      </x:c>
      <x:c r="DE200" s="4" t="str">
        <x:v>U</x:v>
      </x:c>
      <x:c r="DF200" s="4" t="str">
        <x:v>U</x:v>
      </x:c>
      <x:c r="DG200" s="4" t="str">
        <x:v>U</x:v>
      </x:c>
      <x:c r="DH200" s="4" t="str">
        <x:v>U</x:v>
      </x:c>
    </x:row>
    <x:row r="201" ht="23" customHeight="1">
      <x:c r="A201" s="4" t="str">
        <x:v>SI</x:v>
      </x:c>
      <x:c r="B201" s="4" t="str">
        <x:v>Slovenia</x:v>
      </x:c>
      <x:c r="C201" s="4" t="str">
        <x:v>U</x:v>
      </x:c>
      <x:c r="D201" s="4" t="str">
        <x:v>U</x:v>
      </x:c>
      <x:c r="E201" s="4" t="str">
        <x:v>U</x:v>
      </x:c>
      <x:c r="F201" s="4" t="str">
        <x:v>U</x:v>
      </x:c>
      <x:c r="G201" s="4" t="str">
        <x:v>U</x:v>
      </x:c>
      <x:c r="H201" s="4" t="str">
        <x:v>U</x:v>
      </x:c>
      <x:c r="I201" s="4" t="str">
        <x:v>U</x:v>
      </x:c>
      <x:c r="J201" s="4" t="str">
        <x:v>U</x:v>
      </x:c>
      <x:c r="K201" s="4" t="str">
        <x:v>U</x:v>
      </x:c>
      <x:c r="L201" s="4" t="str">
        <x:v>U</x:v>
      </x:c>
      <x:c r="M201" s="4" t="str">
        <x:v>U</x:v>
      </x:c>
      <x:c r="N201" s="4" t="str">
        <x:v>U</x:v>
      </x:c>
      <x:c r="O201" s="4" t="str">
        <x:v>U</x:v>
      </x:c>
      <x:c r="P201" s="4" t="str">
        <x:v>U</x:v>
      </x:c>
      <x:c r="Q201" s="4" t="str">
        <x:v>U</x:v>
      </x:c>
      <x:c r="R201" s="4" t="str">
        <x:v>U</x:v>
      </x:c>
      <x:c r="S201" s="4" t="str">
        <x:v>U</x:v>
      </x:c>
      <x:c r="T201" s="4" t="str">
        <x:v>U</x:v>
      </x:c>
      <x:c r="U201" s="4" t="str">
        <x:v>U</x:v>
      </x:c>
      <x:c r="V201" s="4" t="str">
        <x:v>U</x:v>
      </x:c>
      <x:c r="W201" s="4" t="str">
        <x:v>U</x:v>
      </x:c>
      <x:c r="X201" s="4" t="str">
        <x:v>U</x:v>
      </x:c>
      <x:c r="Y201" s="4" t="str">
        <x:v>U</x:v>
      </x:c>
      <x:c r="Z201" s="4" t="str">
        <x:v>U</x:v>
      </x:c>
      <x:c r="AA201" s="4" t="str">
        <x:v>U</x:v>
      </x:c>
      <x:c r="AB201" s="4" t="str">
        <x:v>U</x:v>
      </x:c>
      <x:c r="AC201" s="4" t="str">
        <x:v>U</x:v>
      </x:c>
      <x:c r="AD201" s="4" t="str">
        <x:v>U</x:v>
      </x:c>
      <x:c r="AE201" s="4" t="str">
        <x:v>U</x:v>
      </x:c>
      <x:c r="AF201" s="4" t="str">
        <x:v>U</x:v>
      </x:c>
      <x:c r="AG201" s="4" t="str">
        <x:v>U</x:v>
      </x:c>
      <x:c r="AH201" s="4" t="str">
        <x:v>U</x:v>
      </x:c>
      <x:c r="AI201" s="4" t="str">
        <x:v>U</x:v>
      </x:c>
      <x:c r="AJ201" s="4" t="str">
        <x:v>U</x:v>
      </x:c>
      <x:c r="AK201" s="4" t="str">
        <x:v>U</x:v>
      </x:c>
      <x:c r="AL201" s="4" t="str">
        <x:v>U</x:v>
      </x:c>
      <x:c r="AM201" s="4" t="str">
        <x:v>U</x:v>
      </x:c>
      <x:c r="AN201" s="4" t="str">
        <x:v>U</x:v>
      </x:c>
      <x:c r="AO201" s="4" t="str">
        <x:v>U</x:v>
      </x:c>
      <x:c r="AP201" s="4" t="str">
        <x:v>U</x:v>
      </x:c>
      <x:c r="AQ201" s="4" t="str">
        <x:v>U</x:v>
      </x:c>
      <x:c r="AR201" s="4" t="str">
        <x:v>U</x:v>
      </x:c>
      <x:c r="AS201" s="4" t="str">
        <x:v>U</x:v>
      </x:c>
      <x:c r="AT201" s="4" t="str">
        <x:v>U</x:v>
      </x:c>
      <x:c r="AU201" s="4" t="str">
        <x:v>U</x:v>
      </x:c>
      <x:c r="AV201" s="4" t="str">
        <x:v>U</x:v>
      </x:c>
      <x:c r="AW201" s="4" t="str">
        <x:v>U</x:v>
      </x:c>
      <x:c r="AX201" s="4" t="str">
        <x:v>U</x:v>
      </x:c>
      <x:c r="AY201" s="4" t="str">
        <x:v>U</x:v>
      </x:c>
      <x:c r="AZ201" s="4" t="str">
        <x:v>U</x:v>
      </x:c>
      <x:c r="BA201" s="4" t="str">
        <x:v>U</x:v>
      </x:c>
      <x:c r="BB201" s="4" t="str">
        <x:v>U</x:v>
      </x:c>
      <x:c r="BC201" s="4" t="str">
        <x:v>U</x:v>
      </x:c>
      <x:c r="BD201" s="4" t="str">
        <x:v>U</x:v>
      </x:c>
      <x:c r="BE201" s="4" t="str">
        <x:v>U</x:v>
      </x:c>
      <x:c r="BF201" s="4" t="str">
        <x:v>U</x:v>
      </x:c>
      <x:c r="BG201" s="4" t="str">
        <x:v>U</x:v>
      </x:c>
      <x:c r="BH201" s="4" t="str">
        <x:v>U</x:v>
      </x:c>
      <x:c r="BI201" s="4" t="str">
        <x:v>U</x:v>
      </x:c>
      <x:c r="BJ201" s="4" t="str">
        <x:v>U</x:v>
      </x:c>
      <x:c r="BK201" s="4" t="str">
        <x:v>U</x:v>
      </x:c>
      <x:c r="BL201" s="4" t="str">
        <x:v>U</x:v>
      </x:c>
      <x:c r="BM201" s="4" t="str">
        <x:v>U</x:v>
      </x:c>
      <x:c r="BN201" s="4" t="str">
        <x:v>U</x:v>
      </x:c>
      <x:c r="BO201" s="4" t="str">
        <x:v>U</x:v>
      </x:c>
      <x:c r="BP201" s="4" t="str">
        <x:v>U</x:v>
      </x:c>
      <x:c r="BQ201" s="4" t="str">
        <x:v>U</x:v>
      </x:c>
      <x:c r="BR201" s="4" t="str">
        <x:v>U</x:v>
      </x:c>
      <x:c r="BS201" s="4" t="str">
        <x:v>U</x:v>
      </x:c>
      <x:c r="BT201" s="4" t="str">
        <x:v>U</x:v>
      </x:c>
      <x:c r="BU201" s="4" t="str">
        <x:v>U</x:v>
      </x:c>
      <x:c r="BV201" s="4" t="str">
        <x:v>U</x:v>
      </x:c>
      <x:c r="BW201" s="4" t="str">
        <x:v>U</x:v>
      </x:c>
      <x:c r="BX201" s="4" t="str">
        <x:v>U</x:v>
      </x:c>
      <x:c r="BY201" s="4" t="str">
        <x:v>U</x:v>
      </x:c>
      <x:c r="BZ201" s="4" t="str">
        <x:v>U</x:v>
      </x:c>
      <x:c r="CA201" s="4" t="str">
        <x:v>U</x:v>
      </x:c>
      <x:c r="CB201" s="4" t="str">
        <x:v>U</x:v>
      </x:c>
      <x:c r="CC201" s="4" t="str">
        <x:v>U</x:v>
      </x:c>
      <x:c r="CD201" s="4" t="str">
        <x:v>U</x:v>
      </x:c>
      <x:c r="CE201" s="4" t="str">
        <x:v>U</x:v>
      </x:c>
      <x:c r="CF201" s="4" t="str">
        <x:v>D</x:v>
      </x:c>
      <x:c r="CG201" s="4" t="str">
        <x:v>U</x:v>
      </x:c>
      <x:c r="CH201" s="4" t="str">
        <x:v>U</x:v>
      </x:c>
      <x:c r="CI201" s="4" t="str">
        <x:v>U</x:v>
      </x:c>
      <x:c r="CJ201" s="4" t="str">
        <x:v>U</x:v>
      </x:c>
      <x:c r="CK201" s="4" t="str">
        <x:v>U</x:v>
      </x:c>
      <x:c r="CL201" s="4" t="str">
        <x:v>U</x:v>
      </x:c>
      <x:c r="CM201" s="4" t="str">
        <x:v>U</x:v>
      </x:c>
      <x:c r="CN201" s="4" t="str">
        <x:v>U</x:v>
      </x:c>
      <x:c r="CO201" s="4" t="str">
        <x:v>U</x:v>
      </x:c>
      <x:c r="CP201" s="4" t="str">
        <x:v>U</x:v>
      </x:c>
      <x:c r="CQ201" s="4" t="str">
        <x:v>U</x:v>
      </x:c>
      <x:c r="CR201" s="4" t="str">
        <x:v>U</x:v>
      </x:c>
      <x:c r="CS201" s="4" t="str">
        <x:v>U</x:v>
      </x:c>
      <x:c r="CT201" s="4" t="str">
        <x:v>U</x:v>
      </x:c>
      <x:c r="CU201" s="4" t="str">
        <x:v>U</x:v>
      </x:c>
      <x:c r="CV201" s="4" t="str">
        <x:v>U</x:v>
      </x:c>
      <x:c r="CW201" s="4" t="str">
        <x:v>U</x:v>
      </x:c>
      <x:c r="CX201" s="4" t="str">
        <x:v>U</x:v>
      </x:c>
      <x:c r="CY201" s="4" t="str">
        <x:v>D</x:v>
      </x:c>
      <x:c r="CZ201" s="4" t="str">
        <x:v>U</x:v>
      </x:c>
      <x:c r="DA201" s="4" t="str">
        <x:v>U</x:v>
      </x:c>
      <x:c r="DB201" s="4" t="str">
        <x:v>U</x:v>
      </x:c>
      <x:c r="DC201" s="4" t="str">
        <x:v>U</x:v>
      </x:c>
      <x:c r="DD201" s="4" t="str">
        <x:v>U</x:v>
      </x:c>
      <x:c r="DE201" s="4" t="str">
        <x:v>U</x:v>
      </x:c>
      <x:c r="DF201" s="4" t="str">
        <x:v>U</x:v>
      </x:c>
      <x:c r="DG201" s="4" t="str">
        <x:v>U</x:v>
      </x:c>
      <x:c r="DH201" s="4" t="str">
        <x:v>U</x:v>
      </x:c>
    </x:row>
    <x:row r="202" ht="23" customHeight="1">
      <x:c r="A202" s="4" t="str">
        <x:v>SJ</x:v>
      </x:c>
      <x:c r="B202" s="4" t="str">
        <x:v>Svalbard &amp; Jan Mayen</x:v>
      </x:c>
      <x:c r="C202" s="4" t="str">
        <x:v>U</x:v>
      </x:c>
      <x:c r="D202" s="4" t="str">
        <x:v>U</x:v>
      </x:c>
      <x:c r="E202" s="4" t="str">
        <x:v>U</x:v>
      </x:c>
      <x:c r="F202" s="4" t="str">
        <x:v>U</x:v>
      </x:c>
      <x:c r="G202" s="4" t="str">
        <x:v>U</x:v>
      </x:c>
      <x:c r="H202" s="4" t="str">
        <x:v>U</x:v>
      </x:c>
      <x:c r="I202" s="4" t="str">
        <x:v>U</x:v>
      </x:c>
      <x:c r="J202" s="4" t="str">
        <x:v>U</x:v>
      </x:c>
      <x:c r="K202" s="4" t="str">
        <x:v>U</x:v>
      </x:c>
      <x:c r="L202" s="4" t="str">
        <x:v>U</x:v>
      </x:c>
      <x:c r="M202" s="4" t="str">
        <x:v>U</x:v>
      </x:c>
      <x:c r="N202" s="4" t="str">
        <x:v>U</x:v>
      </x:c>
      <x:c r="O202" s="4" t="str">
        <x:v>U</x:v>
      </x:c>
      <x:c r="P202" s="4" t="str">
        <x:v>U</x:v>
      </x:c>
      <x:c r="Q202" s="4" t="str">
        <x:v>U</x:v>
      </x:c>
      <x:c r="R202" s="4" t="str">
        <x:v>U</x:v>
      </x:c>
      <x:c r="S202" s="4" t="str">
        <x:v>U</x:v>
      </x:c>
      <x:c r="T202" s="4" t="str">
        <x:v>U</x:v>
      </x:c>
      <x:c r="U202" s="4" t="str">
        <x:v>U</x:v>
      </x:c>
      <x:c r="V202" s="4" t="str">
        <x:v>U</x:v>
      </x:c>
      <x:c r="W202" s="4" t="str">
        <x:v>U</x:v>
      </x:c>
      <x:c r="X202" s="4" t="str">
        <x:v>U</x:v>
      </x:c>
      <x:c r="Y202" s="4" t="str">
        <x:v>U</x:v>
      </x:c>
      <x:c r="Z202" s="4" t="str">
        <x:v>U</x:v>
      </x:c>
      <x:c r="AA202" s="4" t="str">
        <x:v>U</x:v>
      </x:c>
      <x:c r="AB202" s="4" t="str">
        <x:v>U</x:v>
      </x:c>
      <x:c r="AC202" s="4" t="str">
        <x:v>U</x:v>
      </x:c>
      <x:c r="AD202" s="4" t="str">
        <x:v>U</x:v>
      </x:c>
      <x:c r="AE202" s="4" t="str">
        <x:v>U</x:v>
      </x:c>
      <x:c r="AF202" s="4" t="str">
        <x:v>U</x:v>
      </x:c>
      <x:c r="AG202" s="4" t="str">
        <x:v>U</x:v>
      </x:c>
      <x:c r="AH202" s="4" t="str">
        <x:v>U</x:v>
      </x:c>
      <x:c r="AI202" s="4" t="str">
        <x:v>U</x:v>
      </x:c>
      <x:c r="AJ202" s="4" t="str">
        <x:v>U</x:v>
      </x:c>
      <x:c r="AK202" s="4" t="str">
        <x:v>U</x:v>
      </x:c>
      <x:c r="AL202" s="4" t="str">
        <x:v>U</x:v>
      </x:c>
      <x:c r="AM202" s="4" t="str">
        <x:v>U</x:v>
      </x:c>
      <x:c r="AN202" s="4" t="str">
        <x:v>U</x:v>
      </x:c>
      <x:c r="AO202" s="4" t="str">
        <x:v>U</x:v>
      </x:c>
      <x:c r="AP202" s="4" t="str">
        <x:v>U</x:v>
      </x:c>
      <x:c r="AQ202" s="4" t="str">
        <x:v>U</x:v>
      </x:c>
      <x:c r="AR202" s="4" t="str">
        <x:v>U</x:v>
      </x:c>
      <x:c r="AS202" s="4" t="str">
        <x:v>U</x:v>
      </x:c>
      <x:c r="AT202" s="4" t="str">
        <x:v>U</x:v>
      </x:c>
      <x:c r="AU202" s="4" t="str">
        <x:v>U</x:v>
      </x:c>
      <x:c r="AV202" s="4" t="str">
        <x:v>U</x:v>
      </x:c>
      <x:c r="AW202" s="4" t="str">
        <x:v>U</x:v>
      </x:c>
      <x:c r="AX202" s="4" t="str">
        <x:v>U</x:v>
      </x:c>
      <x:c r="AY202" s="4" t="str">
        <x:v>U</x:v>
      </x:c>
      <x:c r="AZ202" s="4" t="str">
        <x:v>U</x:v>
      </x:c>
      <x:c r="BA202" s="4" t="str">
        <x:v>U</x:v>
      </x:c>
      <x:c r="BB202" s="4" t="str">
        <x:v>U</x:v>
      </x:c>
      <x:c r="BC202" s="4" t="str">
        <x:v>U</x:v>
      </x:c>
      <x:c r="BD202" s="4" t="str">
        <x:v>U</x:v>
      </x:c>
      <x:c r="BE202" s="4" t="str">
        <x:v>U</x:v>
      </x:c>
      <x:c r="BF202" s="4" t="str">
        <x:v>U</x:v>
      </x:c>
      <x:c r="BG202" s="4" t="str">
        <x:v>U</x:v>
      </x:c>
      <x:c r="BH202" s="4" t="str">
        <x:v>U</x:v>
      </x:c>
      <x:c r="BI202" s="4" t="str">
        <x:v>U</x:v>
      </x:c>
      <x:c r="BJ202" s="4" t="str">
        <x:v>U</x:v>
      </x:c>
      <x:c r="BK202" s="4" t="str">
        <x:v>U</x:v>
      </x:c>
      <x:c r="BL202" s="4" t="str">
        <x:v>U</x:v>
      </x:c>
      <x:c r="BM202" s="4" t="str">
        <x:v>U</x:v>
      </x:c>
      <x:c r="BN202" s="4" t="str">
        <x:v>U</x:v>
      </x:c>
      <x:c r="BO202" s="4" t="str">
        <x:v>U</x:v>
      </x:c>
      <x:c r="BP202" s="4" t="str">
        <x:v>U</x:v>
      </x:c>
      <x:c r="BQ202" s="4" t="str">
        <x:v>U</x:v>
      </x:c>
      <x:c r="BR202" s="4" t="str">
        <x:v>U</x:v>
      </x:c>
      <x:c r="BS202" s="4" t="str">
        <x:v>U</x:v>
      </x:c>
      <x:c r="BT202" s="4" t="str">
        <x:v>U</x:v>
      </x:c>
      <x:c r="BU202" s="4" t="str">
        <x:v>U</x:v>
      </x:c>
      <x:c r="BV202" s="4" t="str">
        <x:v>U</x:v>
      </x:c>
      <x:c r="BW202" s="4" t="str">
        <x:v>U</x:v>
      </x:c>
      <x:c r="BX202" s="4" t="str">
        <x:v>U</x:v>
      </x:c>
      <x:c r="BY202" s="4" t="str">
        <x:v>U</x:v>
      </x:c>
      <x:c r="BZ202" s="4" t="str">
        <x:v>U</x:v>
      </x:c>
      <x:c r="CA202" s="4" t="str">
        <x:v>U</x:v>
      </x:c>
      <x:c r="CB202" s="4" t="str">
        <x:v>U</x:v>
      </x:c>
      <x:c r="CC202" s="4" t="str">
        <x:v>U</x:v>
      </x:c>
      <x:c r="CD202" s="4" t="str">
        <x:v>U</x:v>
      </x:c>
      <x:c r="CE202" s="4" t="str">
        <x:v>U</x:v>
      </x:c>
      <x:c r="CF202" s="4" t="str">
        <x:v>U</x:v>
      </x:c>
      <x:c r="CG202" s="4" t="str">
        <x:v>U</x:v>
      </x:c>
      <x:c r="CH202" s="4" t="str">
        <x:v>U</x:v>
      </x:c>
      <x:c r="CI202" s="4" t="str">
        <x:v>U</x:v>
      </x:c>
      <x:c r="CJ202" s="4" t="str">
        <x:v>U</x:v>
      </x:c>
      <x:c r="CK202" s="4" t="str">
        <x:v>U</x:v>
      </x:c>
      <x:c r="CL202" s="4" t="str">
        <x:v>U</x:v>
      </x:c>
      <x:c r="CM202" s="4" t="str">
        <x:v>U</x:v>
      </x:c>
      <x:c r="CN202" s="4" t="str">
        <x:v>U</x:v>
      </x:c>
      <x:c r="CO202" s="4" t="str">
        <x:v>U</x:v>
      </x:c>
      <x:c r="CP202" s="4" t="str">
        <x:v>U</x:v>
      </x:c>
      <x:c r="CQ202" s="4" t="str">
        <x:v>U</x:v>
      </x:c>
      <x:c r="CR202" s="4" t="str">
        <x:v>U</x:v>
      </x:c>
      <x:c r="CS202" s="4" t="str">
        <x:v>U</x:v>
      </x:c>
      <x:c r="CT202" s="4" t="str">
        <x:v>U</x:v>
      </x:c>
      <x:c r="CU202" s="4" t="str">
        <x:v>U</x:v>
      </x:c>
      <x:c r="CV202" s="4" t="str">
        <x:v>U</x:v>
      </x:c>
      <x:c r="CW202" s="4" t="str">
        <x:v>U</x:v>
      </x:c>
      <x:c r="CX202" s="4" t="str">
        <x:v>U</x:v>
      </x:c>
      <x:c r="CY202" s="4" t="str">
        <x:v>U</x:v>
      </x:c>
      <x:c r="CZ202" s="4" t="str">
        <x:v>U</x:v>
      </x:c>
      <x:c r="DA202" s="4" t="str">
        <x:v>U</x:v>
      </x:c>
      <x:c r="DB202" s="4" t="str">
        <x:v>U</x:v>
      </x:c>
      <x:c r="DC202" s="4" t="str">
        <x:v>U</x:v>
      </x:c>
      <x:c r="DD202" s="4" t="str">
        <x:v>U</x:v>
      </x:c>
      <x:c r="DE202" s="4" t="str">
        <x:v>U</x:v>
      </x:c>
      <x:c r="DF202" s="4" t="str">
        <x:v>U</x:v>
      </x:c>
      <x:c r="DG202" s="4" t="str">
        <x:v>U</x:v>
      </x:c>
      <x:c r="DH202" s="4" t="str">
        <x:v>U</x:v>
      </x:c>
    </x:row>
    <x:row r="203" ht="23" customHeight="1">
      <x:c r="A203" s="4" t="str">
        <x:v>SK</x:v>
      </x:c>
      <x:c r="B203" s="4" t="str">
        <x:v>Slovakia</x:v>
      </x:c>
      <x:c r="C203" s="4" t="str">
        <x:v>U</x:v>
      </x:c>
      <x:c r="D203" s="4" t="str">
        <x:v>U</x:v>
      </x:c>
      <x:c r="E203" s="4" t="str">
        <x:v>U</x:v>
      </x:c>
      <x:c r="F203" s="4" t="str">
        <x:v>U</x:v>
      </x:c>
      <x:c r="G203" s="4" t="str">
        <x:v>U</x:v>
      </x:c>
      <x:c r="H203" s="4" t="str">
        <x:v>U</x:v>
      </x:c>
      <x:c r="I203" s="4" t="str">
        <x:v>U</x:v>
      </x:c>
      <x:c r="J203" s="4" t="str">
        <x:v>U</x:v>
      </x:c>
      <x:c r="K203" s="4" t="str">
        <x:v>U</x:v>
      </x:c>
      <x:c r="L203" s="4" t="str">
        <x:v>U</x:v>
      </x:c>
      <x:c r="M203" s="4" t="str">
        <x:v>U</x:v>
      </x:c>
      <x:c r="N203" s="4" t="str">
        <x:v>U</x:v>
      </x:c>
      <x:c r="O203" s="4" t="str">
        <x:v>U</x:v>
      </x:c>
      <x:c r="P203" s="4" t="str">
        <x:v>U</x:v>
      </x:c>
      <x:c r="Q203" s="4" t="str">
        <x:v>U</x:v>
      </x:c>
      <x:c r="R203" s="4" t="str">
        <x:v>U</x:v>
      </x:c>
      <x:c r="S203" s="4" t="str">
        <x:v>U</x:v>
      </x:c>
      <x:c r="T203" s="4" t="str">
        <x:v>U</x:v>
      </x:c>
      <x:c r="U203" s="4" t="str">
        <x:v>U</x:v>
      </x:c>
      <x:c r="V203" s="4" t="str">
        <x:v>U</x:v>
      </x:c>
      <x:c r="W203" s="4" t="str">
        <x:v>U</x:v>
      </x:c>
      <x:c r="X203" s="4" t="str">
        <x:v>U</x:v>
      </x:c>
      <x:c r="Y203" s="4" t="str">
        <x:v>U</x:v>
      </x:c>
      <x:c r="Z203" s="4" t="str">
        <x:v>U</x:v>
      </x:c>
      <x:c r="AA203" s="4" t="str">
        <x:v>U</x:v>
      </x:c>
      <x:c r="AB203" s="4" t="str">
        <x:v>U</x:v>
      </x:c>
      <x:c r="AC203" s="4" t="str">
        <x:v>U</x:v>
      </x:c>
      <x:c r="AD203" s="4" t="str">
        <x:v>U</x:v>
      </x:c>
      <x:c r="AE203" s="4" t="str">
        <x:v>U</x:v>
      </x:c>
      <x:c r="AF203" s="4" t="str">
        <x:v>U</x:v>
      </x:c>
      <x:c r="AG203" s="4" t="str">
        <x:v>U</x:v>
      </x:c>
      <x:c r="AH203" s="4" t="str">
        <x:v>U</x:v>
      </x:c>
      <x:c r="AI203" s="4" t="str">
        <x:v>U</x:v>
      </x:c>
      <x:c r="AJ203" s="4" t="str">
        <x:v>U</x:v>
      </x:c>
      <x:c r="AK203" s="4" t="str">
        <x:v>U</x:v>
      </x:c>
      <x:c r="AL203" s="4" t="str">
        <x:v>U</x:v>
      </x:c>
      <x:c r="AM203" s="4" t="str">
        <x:v>U</x:v>
      </x:c>
      <x:c r="AN203" s="4" t="str">
        <x:v>U</x:v>
      </x:c>
      <x:c r="AO203" s="4" t="str">
        <x:v>U</x:v>
      </x:c>
      <x:c r="AP203" s="4" t="str">
        <x:v>U</x:v>
      </x:c>
      <x:c r="AQ203" s="4" t="str">
        <x:v>U</x:v>
      </x:c>
      <x:c r="AR203" s="4" t="str">
        <x:v>U</x:v>
      </x:c>
      <x:c r="AS203" s="4" t="str">
        <x:v>U</x:v>
      </x:c>
      <x:c r="AT203" s="4" t="str">
        <x:v>U</x:v>
      </x:c>
      <x:c r="AU203" s="4" t="str">
        <x:v>U</x:v>
      </x:c>
      <x:c r="AV203" s="4" t="str">
        <x:v>U</x:v>
      </x:c>
      <x:c r="AW203" s="4" t="str">
        <x:v>U</x:v>
      </x:c>
      <x:c r="AX203" s="4" t="str">
        <x:v>U</x:v>
      </x:c>
      <x:c r="AY203" s="4" t="str">
        <x:v>U</x:v>
      </x:c>
      <x:c r="AZ203" s="4" t="str">
        <x:v>U</x:v>
      </x:c>
      <x:c r="BA203" s="4" t="str">
        <x:v>U</x:v>
      </x:c>
      <x:c r="BB203" s="4" t="str">
        <x:v>U</x:v>
      </x:c>
      <x:c r="BC203" s="4" t="str">
        <x:v>U</x:v>
      </x:c>
      <x:c r="BD203" s="4" t="str">
        <x:v>U</x:v>
      </x:c>
      <x:c r="BE203" s="4" t="str">
        <x:v>U</x:v>
      </x:c>
      <x:c r="BF203" s="4" t="str">
        <x:v>U</x:v>
      </x:c>
      <x:c r="BG203" s="4" t="str">
        <x:v>U</x:v>
      </x:c>
      <x:c r="BH203" s="4" t="str">
        <x:v>U</x:v>
      </x:c>
      <x:c r="BI203" s="4" t="str">
        <x:v>U</x:v>
      </x:c>
      <x:c r="BJ203" s="4" t="str">
        <x:v>U</x:v>
      </x:c>
      <x:c r="BK203" s="4" t="str">
        <x:v>U</x:v>
      </x:c>
      <x:c r="BL203" s="4" t="str">
        <x:v>U</x:v>
      </x:c>
      <x:c r="BM203" s="4" t="str">
        <x:v>U</x:v>
      </x:c>
      <x:c r="BN203" s="4" t="str">
        <x:v>U</x:v>
      </x:c>
      <x:c r="BO203" s="4" t="str">
        <x:v>U</x:v>
      </x:c>
      <x:c r="BP203" s="4" t="str">
        <x:v>U</x:v>
      </x:c>
      <x:c r="BQ203" s="4" t="str">
        <x:v>U</x:v>
      </x:c>
      <x:c r="BR203" s="4" t="str">
        <x:v>U</x:v>
      </x:c>
      <x:c r="BS203" s="4" t="str">
        <x:v>U</x:v>
      </x:c>
      <x:c r="BT203" s="4" t="str">
        <x:v>U</x:v>
      </x:c>
      <x:c r="BU203" s="4" t="str">
        <x:v>U</x:v>
      </x:c>
      <x:c r="BV203" s="4" t="str">
        <x:v>U</x:v>
      </x:c>
      <x:c r="BW203" s="4" t="str">
        <x:v>U</x:v>
      </x:c>
      <x:c r="BX203" s="4" t="str">
        <x:v>U</x:v>
      </x:c>
      <x:c r="BY203" s="4" t="str">
        <x:v>U</x:v>
      </x:c>
      <x:c r="BZ203" s="4" t="str">
        <x:v>U</x:v>
      </x:c>
      <x:c r="CA203" s="4" t="str">
        <x:v>U</x:v>
      </x:c>
      <x:c r="CB203" s="4" t="str">
        <x:v>U</x:v>
      </x:c>
      <x:c r="CC203" s="4" t="str">
        <x:v>U</x:v>
      </x:c>
      <x:c r="CD203" s="4" t="str">
        <x:v>U</x:v>
      </x:c>
      <x:c r="CE203" s="4" t="str">
        <x:v>U</x:v>
      </x:c>
      <x:c r="CF203" s="4" t="str">
        <x:v>D</x:v>
      </x:c>
      <x:c r="CG203" s="4" t="str">
        <x:v>U</x:v>
      </x:c>
      <x:c r="CH203" s="4" t="str">
        <x:v>U</x:v>
      </x:c>
      <x:c r="CI203" s="4" t="str">
        <x:v>U</x:v>
      </x:c>
      <x:c r="CJ203" s="4" t="str">
        <x:v>U</x:v>
      </x:c>
      <x:c r="CK203" s="4" t="str">
        <x:v>U</x:v>
      </x:c>
      <x:c r="CL203" s="4" t="str">
        <x:v>U</x:v>
      </x:c>
      <x:c r="CM203" s="4" t="str">
        <x:v>U</x:v>
      </x:c>
      <x:c r="CN203" s="4" t="str">
        <x:v>U</x:v>
      </x:c>
      <x:c r="CO203" s="4" t="str">
        <x:v>U</x:v>
      </x:c>
      <x:c r="CP203" s="4" t="str">
        <x:v>U</x:v>
      </x:c>
      <x:c r="CQ203" s="4" t="str">
        <x:v>U</x:v>
      </x:c>
      <x:c r="CR203" s="4" t="str">
        <x:v>U</x:v>
      </x:c>
      <x:c r="CS203" s="4" t="str">
        <x:v>U</x:v>
      </x:c>
      <x:c r="CT203" s="4" t="str">
        <x:v>U</x:v>
      </x:c>
      <x:c r="CU203" s="4" t="str">
        <x:v>U</x:v>
      </x:c>
      <x:c r="CV203" s="4" t="str">
        <x:v>U</x:v>
      </x:c>
      <x:c r="CW203" s="4" t="str">
        <x:v>U</x:v>
      </x:c>
      <x:c r="CX203" s="4" t="str">
        <x:v>U</x:v>
      </x:c>
      <x:c r="CY203" s="4" t="str">
        <x:v>D</x:v>
      </x:c>
      <x:c r="CZ203" s="4" t="str">
        <x:v>U</x:v>
      </x:c>
      <x:c r="DA203" s="4" t="str">
        <x:v>U</x:v>
      </x:c>
      <x:c r="DB203" s="4" t="str">
        <x:v>U</x:v>
      </x:c>
      <x:c r="DC203" s="4" t="str">
        <x:v>U</x:v>
      </x:c>
      <x:c r="DD203" s="4" t="str">
        <x:v>U</x:v>
      </x:c>
      <x:c r="DE203" s="4" t="str">
        <x:v>U</x:v>
      </x:c>
      <x:c r="DF203" s="4" t="str">
        <x:v>U</x:v>
      </x:c>
      <x:c r="DG203" s="4" t="str">
        <x:v>U</x:v>
      </x:c>
      <x:c r="DH203" s="4" t="str">
        <x:v>U</x:v>
      </x:c>
    </x:row>
    <x:row r="204" ht="23" customHeight="1">
      <x:c r="A204" s="4" t="str">
        <x:v>SL</x:v>
      </x:c>
      <x:c r="B204" s="4" t="str">
        <x:v>Sierra Leone</x:v>
      </x:c>
      <x:c r="C204" s="4" t="str">
        <x:v>U</x:v>
      </x:c>
      <x:c r="D204" s="4" t="str">
        <x:v>U</x:v>
      </x:c>
      <x:c r="E204" s="4" t="str">
        <x:v>U</x:v>
      </x:c>
      <x:c r="F204" s="4" t="str">
        <x:v>U</x:v>
      </x:c>
      <x:c r="G204" s="4" t="str">
        <x:v>U</x:v>
      </x:c>
      <x:c r="H204" s="4" t="str">
        <x:v>U</x:v>
      </x:c>
      <x:c r="I204" s="4" t="str">
        <x:v>U</x:v>
      </x:c>
      <x:c r="J204" s="4" t="str">
        <x:v>U</x:v>
      </x:c>
      <x:c r="K204" s="4" t="str">
        <x:v>U</x:v>
      </x:c>
      <x:c r="L204" s="4" t="str">
        <x:v>U</x:v>
      </x:c>
      <x:c r="M204" s="4" t="str">
        <x:v>U</x:v>
      </x:c>
      <x:c r="N204" s="4" t="str">
        <x:v>U</x:v>
      </x:c>
      <x:c r="O204" s="4" t="str">
        <x:v>U</x:v>
      </x:c>
      <x:c r="P204" s="4" t="str">
        <x:v>U</x:v>
      </x:c>
      <x:c r="Q204" s="4" t="str">
        <x:v>U</x:v>
      </x:c>
      <x:c r="R204" s="4" t="str">
        <x:v>U</x:v>
      </x:c>
      <x:c r="S204" s="4" t="str">
        <x:v>U</x:v>
      </x:c>
      <x:c r="T204" s="4" t="str">
        <x:v>U</x:v>
      </x:c>
      <x:c r="U204" s="4" t="str">
        <x:v>U</x:v>
      </x:c>
      <x:c r="V204" s="4" t="str">
        <x:v>U</x:v>
      </x:c>
      <x:c r="W204" s="4" t="str">
        <x:v>U</x:v>
      </x:c>
      <x:c r="X204" s="4" t="str">
        <x:v>U</x:v>
      </x:c>
      <x:c r="Y204" s="4" t="str">
        <x:v>U</x:v>
      </x:c>
      <x:c r="Z204" s="4" t="str">
        <x:v>U</x:v>
      </x:c>
      <x:c r="AA204" s="4" t="str">
        <x:v>U</x:v>
      </x:c>
      <x:c r="AB204" s="4" t="str">
        <x:v>U</x:v>
      </x:c>
      <x:c r="AC204" s="4" t="str">
        <x:v>U</x:v>
      </x:c>
      <x:c r="AD204" s="4" t="str">
        <x:v>U</x:v>
      </x:c>
      <x:c r="AE204" s="4" t="str">
        <x:v>U</x:v>
      </x:c>
      <x:c r="AF204" s="4" t="str">
        <x:v>U</x:v>
      </x:c>
      <x:c r="AG204" s="4" t="str">
        <x:v>U</x:v>
      </x:c>
      <x:c r="AH204" s="4" t="str">
        <x:v>U</x:v>
      </x:c>
      <x:c r="AI204" s="4" t="str">
        <x:v>U</x:v>
      </x:c>
      <x:c r="AJ204" s="4" t="str">
        <x:v>U</x:v>
      </x:c>
      <x:c r="AK204" s="4" t="str">
        <x:v>U</x:v>
      </x:c>
      <x:c r="AL204" s="4" t="str">
        <x:v>U</x:v>
      </x:c>
      <x:c r="AM204" s="4" t="str">
        <x:v>U</x:v>
      </x:c>
      <x:c r="AN204" s="4" t="str">
        <x:v>U</x:v>
      </x:c>
      <x:c r="AO204" s="4" t="str">
        <x:v>U</x:v>
      </x:c>
      <x:c r="AP204" s="4" t="str">
        <x:v>U</x:v>
      </x:c>
      <x:c r="AQ204" s="4" t="str">
        <x:v>U</x:v>
      </x:c>
      <x:c r="AR204" s="4" t="str">
        <x:v>C</x:v>
      </x:c>
      <x:c r="AS204" s="4" t="str">
        <x:v>C</x:v>
      </x:c>
      <x:c r="AT204" s="4" t="str">
        <x:v>U</x:v>
      </x:c>
      <x:c r="AU204" s="4" t="str">
        <x:v>U</x:v>
      </x:c>
      <x:c r="AV204" s="4" t="str">
        <x:v>U</x:v>
      </x:c>
      <x:c r="AW204" s="4" t="str">
        <x:v>U</x:v>
      </x:c>
      <x:c r="AX204" s="4" t="str">
        <x:v>U</x:v>
      </x:c>
      <x:c r="AY204" s="4" t="str">
        <x:v>U</x:v>
      </x:c>
      <x:c r="AZ204" s="4" t="str">
        <x:v>U</x:v>
      </x:c>
      <x:c r="BA204" s="4" t="str">
        <x:v>U</x:v>
      </x:c>
      <x:c r="BB204" s="4" t="str">
        <x:v>U</x:v>
      </x:c>
      <x:c r="BC204" s="4" t="str">
        <x:v>U</x:v>
      </x:c>
      <x:c r="BD204" s="4" t="str">
        <x:v>U</x:v>
      </x:c>
      <x:c r="BE204" s="4" t="str">
        <x:v>U</x:v>
      </x:c>
      <x:c r="BF204" s="4" t="str">
        <x:v>U</x:v>
      </x:c>
      <x:c r="BG204" s="4" t="str">
        <x:v>U</x:v>
      </x:c>
      <x:c r="BH204" s="4" t="str">
        <x:v>U</x:v>
      </x:c>
      <x:c r="BI204" s="4" t="str">
        <x:v>U</x:v>
      </x:c>
      <x:c r="BJ204" s="4" t="str">
        <x:v>U</x:v>
      </x:c>
      <x:c r="BK204" s="4" t="str">
        <x:v>U</x:v>
      </x:c>
      <x:c r="BL204" s="4" t="str">
        <x:v>U</x:v>
      </x:c>
      <x:c r="BM204" s="4" t="str">
        <x:v>U</x:v>
      </x:c>
      <x:c r="BN204" s="4" t="str">
        <x:v>U</x:v>
      </x:c>
      <x:c r="BO204" s="4" t="str">
        <x:v>U</x:v>
      </x:c>
      <x:c r="BP204" s="4" t="str">
        <x:v>U</x:v>
      </x:c>
      <x:c r="BQ204" s="4" t="str">
        <x:v>U</x:v>
      </x:c>
      <x:c r="BR204" s="4" t="str">
        <x:v>U</x:v>
      </x:c>
      <x:c r="BS204" s="4" t="str">
        <x:v>U</x:v>
      </x:c>
      <x:c r="BT204" s="4" t="str">
        <x:v>U</x:v>
      </x:c>
      <x:c r="BU204" s="4" t="str">
        <x:v>U</x:v>
      </x:c>
      <x:c r="BV204" s="4" t="str">
        <x:v>U</x:v>
      </x:c>
      <x:c r="BW204" s="4" t="str">
        <x:v>U</x:v>
      </x:c>
      <x:c r="BX204" s="4" t="str">
        <x:v>U</x:v>
      </x:c>
      <x:c r="BY204" s="4" t="str">
        <x:v>U</x:v>
      </x:c>
      <x:c r="BZ204" s="4" t="str">
        <x:v>U</x:v>
      </x:c>
      <x:c r="CA204" s="4" t="str">
        <x:v>U</x:v>
      </x:c>
      <x:c r="CB204" s="4" t="str">
        <x:v>U</x:v>
      </x:c>
      <x:c r="CC204" s="4" t="str">
        <x:v>U</x:v>
      </x:c>
      <x:c r="CD204" s="4" t="str">
        <x:v>U</x:v>
      </x:c>
      <x:c r="CE204" s="4" t="str">
        <x:v>U</x:v>
      </x:c>
      <x:c r="CF204" s="4" t="str">
        <x:v>U</x:v>
      </x:c>
      <x:c r="CG204" s="4" t="str">
        <x:v>U</x:v>
      </x:c>
      <x:c r="CH204" s="4" t="str">
        <x:v>U</x:v>
      </x:c>
      <x:c r="CI204" s="4" t="str">
        <x:v>U</x:v>
      </x:c>
      <x:c r="CJ204" s="4" t="str">
        <x:v>U</x:v>
      </x:c>
      <x:c r="CK204" s="4" t="str">
        <x:v>H+N</x:v>
      </x:c>
      <x:c r="CL204" s="4" t="str">
        <x:v>U</x:v>
      </x:c>
      <x:c r="CM204" s="4" t="str">
        <x:v>U</x:v>
      </x:c>
      <x:c r="CN204" s="4" t="str">
        <x:v>U</x:v>
      </x:c>
      <x:c r="CO204" s="4" t="str">
        <x:v>U</x:v>
      </x:c>
      <x:c r="CP204" s="4" t="str">
        <x:v>U</x:v>
      </x:c>
      <x:c r="CQ204" s="4" t="str">
        <x:v>U</x:v>
      </x:c>
      <x:c r="CR204" s="4" t="str">
        <x:v>U</x:v>
      </x:c>
      <x:c r="CS204" s="4" t="str">
        <x:v>U</x:v>
      </x:c>
      <x:c r="CT204" s="4" t="str">
        <x:v>U</x:v>
      </x:c>
      <x:c r="CU204" s="4" t="str">
        <x:v>U</x:v>
      </x:c>
      <x:c r="CV204" s="4" t="str">
        <x:v>U</x:v>
      </x:c>
      <x:c r="CW204" s="4" t="str">
        <x:v>U</x:v>
      </x:c>
      <x:c r="CX204" s="4" t="str">
        <x:v>U</x:v>
      </x:c>
      <x:c r="CY204" s="4" t="str">
        <x:v>U</x:v>
      </x:c>
      <x:c r="CZ204" s="4" t="str">
        <x:v>U</x:v>
      </x:c>
      <x:c r="DA204" s="4" t="str">
        <x:v>U</x:v>
      </x:c>
      <x:c r="DB204" s="4" t="str">
        <x:v>U</x:v>
      </x:c>
      <x:c r="DC204" s="4" t="str">
        <x:v>U</x:v>
      </x:c>
      <x:c r="DD204" s="4" t="str">
        <x:v>U</x:v>
      </x:c>
      <x:c r="DE204" s="4" t="str">
        <x:v>U</x:v>
      </x:c>
      <x:c r="DF204" s="4" t="str">
        <x:v>U</x:v>
      </x:c>
      <x:c r="DG204" s="4" t="str">
        <x:v>U</x:v>
      </x:c>
      <x:c r="DH204" s="4" t="str">
        <x:v>U</x:v>
      </x:c>
    </x:row>
    <x:row r="205" ht="23" customHeight="1">
      <x:c r="A205" s="4" t="str">
        <x:v>SM</x:v>
      </x:c>
      <x:c r="B205" s="4" t="str">
        <x:v>San Marino</x:v>
      </x:c>
      <x:c r="C205" s="4" t="str">
        <x:v>U</x:v>
      </x:c>
      <x:c r="D205" s="4" t="str">
        <x:v>U</x:v>
      </x:c>
      <x:c r="E205" s="4" t="str">
        <x:v>U</x:v>
      </x:c>
      <x:c r="F205" s="4" t="str">
        <x:v>U</x:v>
      </x:c>
      <x:c r="G205" s="4" t="str">
        <x:v>U</x:v>
      </x:c>
      <x:c r="H205" s="4" t="str">
        <x:v>U</x:v>
      </x:c>
      <x:c r="I205" s="4" t="str">
        <x:v>U</x:v>
      </x:c>
      <x:c r="J205" s="4" t="str">
        <x:v>U</x:v>
      </x:c>
      <x:c r="K205" s="4" t="str">
        <x:v>U</x:v>
      </x:c>
      <x:c r="L205" s="4" t="str">
        <x:v>U</x:v>
      </x:c>
      <x:c r="M205" s="4" t="str">
        <x:v>U</x:v>
      </x:c>
      <x:c r="N205" s="4" t="str">
        <x:v>U</x:v>
      </x:c>
      <x:c r="O205" s="4" t="str">
        <x:v>U</x:v>
      </x:c>
      <x:c r="P205" s="4" t="str">
        <x:v>U</x:v>
      </x:c>
      <x:c r="Q205" s="4" t="str">
        <x:v>U</x:v>
      </x:c>
      <x:c r="R205" s="4" t="str">
        <x:v>U</x:v>
      </x:c>
      <x:c r="S205" s="4" t="str">
        <x:v>U</x:v>
      </x:c>
      <x:c r="T205" s="4" t="str">
        <x:v>U</x:v>
      </x:c>
      <x:c r="U205" s="4" t="str">
        <x:v>U</x:v>
      </x:c>
      <x:c r="V205" s="4" t="str">
        <x:v>U</x:v>
      </x:c>
      <x:c r="W205" s="4" t="str">
        <x:v>U</x:v>
      </x:c>
      <x:c r="X205" s="4" t="str">
        <x:v>U</x:v>
      </x:c>
      <x:c r="Y205" s="4" t="str">
        <x:v>U</x:v>
      </x:c>
      <x:c r="Z205" s="4" t="str">
        <x:v>U</x:v>
      </x:c>
      <x:c r="AA205" s="4" t="str">
        <x:v>U</x:v>
      </x:c>
      <x:c r="AB205" s="4" t="str">
        <x:v>U</x:v>
      </x:c>
      <x:c r="AC205" s="4" t="str">
        <x:v>U</x:v>
      </x:c>
      <x:c r="AD205" s="4" t="str">
        <x:v>U</x:v>
      </x:c>
      <x:c r="AE205" s="4" t="str">
        <x:v>U</x:v>
      </x:c>
      <x:c r="AF205" s="4" t="str">
        <x:v>U</x:v>
      </x:c>
      <x:c r="AG205" s="4" t="str">
        <x:v>U</x:v>
      </x:c>
      <x:c r="AH205" s="4" t="str">
        <x:v>U</x:v>
      </x:c>
      <x:c r="AI205" s="4" t="str">
        <x:v>U</x:v>
      </x:c>
      <x:c r="AJ205" s="4" t="str">
        <x:v>U</x:v>
      </x:c>
      <x:c r="AK205" s="4" t="str">
        <x:v>U</x:v>
      </x:c>
      <x:c r="AL205" s="4" t="str">
        <x:v>U</x:v>
      </x:c>
      <x:c r="AM205" s="4" t="str">
        <x:v>U</x:v>
      </x:c>
      <x:c r="AN205" s="4" t="str">
        <x:v>U</x:v>
      </x:c>
      <x:c r="AO205" s="4" t="str">
        <x:v>U</x:v>
      </x:c>
      <x:c r="AP205" s="4" t="str">
        <x:v>U</x:v>
      </x:c>
      <x:c r="AQ205" s="4" t="str">
        <x:v>U</x:v>
      </x:c>
      <x:c r="AR205" s="4" t="str">
        <x:v>U</x:v>
      </x:c>
      <x:c r="AS205" s="4" t="str">
        <x:v>U</x:v>
      </x:c>
      <x:c r="AT205" s="4" t="str">
        <x:v>U</x:v>
      </x:c>
      <x:c r="AU205" s="4" t="str">
        <x:v>U</x:v>
      </x:c>
      <x:c r="AV205" s="4" t="str">
        <x:v>U</x:v>
      </x:c>
      <x:c r="AW205" s="4" t="str">
        <x:v>U</x:v>
      </x:c>
      <x:c r="AX205" s="4" t="str">
        <x:v>U</x:v>
      </x:c>
      <x:c r="AY205" s="4" t="str">
        <x:v>U</x:v>
      </x:c>
      <x:c r="AZ205" s="4" t="str">
        <x:v>U</x:v>
      </x:c>
      <x:c r="BA205" s="4" t="str">
        <x:v>U</x:v>
      </x:c>
      <x:c r="BB205" s="4" t="str">
        <x:v>U</x:v>
      </x:c>
      <x:c r="BC205" s="4" t="str">
        <x:v>U</x:v>
      </x:c>
      <x:c r="BD205" s="4" t="str">
        <x:v>U</x:v>
      </x:c>
      <x:c r="BE205" s="4" t="str">
        <x:v>U</x:v>
      </x:c>
      <x:c r="BF205" s="4" t="str">
        <x:v>U</x:v>
      </x:c>
      <x:c r="BG205" s="4" t="str">
        <x:v>U</x:v>
      </x:c>
      <x:c r="BH205" s="4" t="str">
        <x:v>U</x:v>
      </x:c>
      <x:c r="BI205" s="4" t="str">
        <x:v>U</x:v>
      </x:c>
      <x:c r="BJ205" s="4" t="str">
        <x:v>U</x:v>
      </x:c>
      <x:c r="BK205" s="4" t="str">
        <x:v>U</x:v>
      </x:c>
      <x:c r="BL205" s="4" t="str">
        <x:v>U</x:v>
      </x:c>
      <x:c r="BM205" s="4" t="str">
        <x:v>U</x:v>
      </x:c>
      <x:c r="BN205" s="4" t="str">
        <x:v>U</x:v>
      </x:c>
      <x:c r="BO205" s="4" t="str">
        <x:v>U</x:v>
      </x:c>
      <x:c r="BP205" s="4" t="str">
        <x:v>U</x:v>
      </x:c>
      <x:c r="BQ205" s="4" t="str">
        <x:v>U</x:v>
      </x:c>
      <x:c r="BR205" s="4" t="str">
        <x:v>U</x:v>
      </x:c>
      <x:c r="BS205" s="4" t="str">
        <x:v>U</x:v>
      </x:c>
      <x:c r="BT205" s="4" t="str">
        <x:v>U</x:v>
      </x:c>
      <x:c r="BU205" s="4" t="str">
        <x:v>U</x:v>
      </x:c>
      <x:c r="BV205" s="4" t="str">
        <x:v>U</x:v>
      </x:c>
      <x:c r="BW205" s="4" t="str">
        <x:v>U</x:v>
      </x:c>
      <x:c r="BX205" s="4" t="str">
        <x:v>U</x:v>
      </x:c>
      <x:c r="BY205" s="4" t="str">
        <x:v>U</x:v>
      </x:c>
      <x:c r="BZ205" s="4" t="str">
        <x:v>U</x:v>
      </x:c>
      <x:c r="CA205" s="4" t="str">
        <x:v>U</x:v>
      </x:c>
      <x:c r="CB205" s="4" t="str">
        <x:v>U</x:v>
      </x:c>
      <x:c r="CC205" s="4" t="str">
        <x:v>U</x:v>
      </x:c>
      <x:c r="CD205" s="4" t="str">
        <x:v>U</x:v>
      </x:c>
      <x:c r="CE205" s="4" t="str">
        <x:v>U</x:v>
      </x:c>
      <x:c r="CF205" s="4" t="str">
        <x:v>U</x:v>
      </x:c>
      <x:c r="CG205" s="4" t="str">
        <x:v>U</x:v>
      </x:c>
      <x:c r="CH205" s="4" t="str">
        <x:v>U</x:v>
      </x:c>
      <x:c r="CI205" s="4" t="str">
        <x:v>U</x:v>
      </x:c>
      <x:c r="CJ205" s="4" t="str">
        <x:v>U</x:v>
      </x:c>
      <x:c r="CK205" s="4" t="str">
        <x:v>U</x:v>
      </x:c>
      <x:c r="CL205" s="4" t="str">
        <x:v>U</x:v>
      </x:c>
      <x:c r="CM205" s="4" t="str">
        <x:v>U</x:v>
      </x:c>
      <x:c r="CN205" s="4" t="str">
        <x:v>U</x:v>
      </x:c>
      <x:c r="CO205" s="4" t="str">
        <x:v>U</x:v>
      </x:c>
      <x:c r="CP205" s="4" t="str">
        <x:v>U</x:v>
      </x:c>
      <x:c r="CQ205" s="4" t="str">
        <x:v>U</x:v>
      </x:c>
      <x:c r="CR205" s="4" t="str">
        <x:v>U</x:v>
      </x:c>
      <x:c r="CS205" s="4" t="str">
        <x:v>U</x:v>
      </x:c>
      <x:c r="CT205" s="4" t="str">
        <x:v>U</x:v>
      </x:c>
      <x:c r="CU205" s="4" t="str">
        <x:v>U</x:v>
      </x:c>
      <x:c r="CV205" s="4" t="str">
        <x:v>U</x:v>
      </x:c>
      <x:c r="CW205" s="4" t="str">
        <x:v>U</x:v>
      </x:c>
      <x:c r="CX205" s="4" t="str">
        <x:v>U</x:v>
      </x:c>
      <x:c r="CY205" s="4" t="str">
        <x:v>U</x:v>
      </x:c>
      <x:c r="CZ205" s="4" t="str">
        <x:v>U</x:v>
      </x:c>
      <x:c r="DA205" s="4" t="str">
        <x:v>U</x:v>
      </x:c>
      <x:c r="DB205" s="4" t="str">
        <x:v>U</x:v>
      </x:c>
      <x:c r="DC205" s="4" t="str">
        <x:v>U</x:v>
      </x:c>
      <x:c r="DD205" s="4" t="str">
        <x:v>U</x:v>
      </x:c>
      <x:c r="DE205" s="4" t="str">
        <x:v>U</x:v>
      </x:c>
      <x:c r="DF205" s="4" t="str">
        <x:v>U</x:v>
      </x:c>
      <x:c r="DG205" s="4" t="str">
        <x:v>U</x:v>
      </x:c>
      <x:c r="DH205" s="4" t="str">
        <x:v>U</x:v>
      </x:c>
    </x:row>
    <x:row r="206" ht="23" customHeight="1">
      <x:c r="A206" s="4" t="str">
        <x:v>SN</x:v>
      </x:c>
      <x:c r="B206" s="4" t="str">
        <x:v>Senegal</x:v>
      </x:c>
      <x:c r="C206" s="4" t="str">
        <x:v>U</x:v>
      </x:c>
      <x:c r="D206" s="4" t="str">
        <x:v>U</x:v>
      </x:c>
      <x:c r="E206" s="4" t="str">
        <x:v>U</x:v>
      </x:c>
      <x:c r="F206" s="4" t="str">
        <x:v>U</x:v>
      </x:c>
      <x:c r="G206" s="4" t="str">
        <x:v>U</x:v>
      </x:c>
      <x:c r="H206" s="4" t="str">
        <x:v>U</x:v>
      </x:c>
      <x:c r="I206" s="4" t="str">
        <x:v>U</x:v>
      </x:c>
      <x:c r="J206" s="4" t="str">
        <x:v>U</x:v>
      </x:c>
      <x:c r="K206" s="4" t="str">
        <x:v>U</x:v>
      </x:c>
      <x:c r="L206" s="4" t="str">
        <x:v>U</x:v>
      </x:c>
      <x:c r="M206" s="4" t="str">
        <x:v>U</x:v>
      </x:c>
      <x:c r="N206" s="4" t="str">
        <x:v>U</x:v>
      </x:c>
      <x:c r="O206" s="4" t="str">
        <x:v>U</x:v>
      </x:c>
      <x:c r="P206" s="4" t="str">
        <x:v>U</x:v>
      </x:c>
      <x:c r="Q206" s="4" t="str">
        <x:v>U</x:v>
      </x:c>
      <x:c r="R206" s="4" t="str">
        <x:v>U</x:v>
      </x:c>
      <x:c r="S206" s="4" t="str">
        <x:v>U</x:v>
      </x:c>
      <x:c r="T206" s="4" t="str">
        <x:v>U</x:v>
      </x:c>
      <x:c r="U206" s="4" t="str">
        <x:v>U</x:v>
      </x:c>
      <x:c r="V206" s="4" t="str">
        <x:v>U</x:v>
      </x:c>
      <x:c r="W206" s="4" t="str">
        <x:v>U</x:v>
      </x:c>
      <x:c r="X206" s="4" t="str">
        <x:v>U</x:v>
      </x:c>
      <x:c r="Y206" s="4" t="str">
        <x:v>U</x:v>
      </x:c>
      <x:c r="Z206" s="4" t="str">
        <x:v>U</x:v>
      </x:c>
      <x:c r="AA206" s="4" t="str">
        <x:v>U</x:v>
      </x:c>
      <x:c r="AB206" s="4" t="str">
        <x:v>U</x:v>
      </x:c>
      <x:c r="AC206" s="4" t="str">
        <x:v>U</x:v>
      </x:c>
      <x:c r="AD206" s="4" t="str">
        <x:v>U</x:v>
      </x:c>
      <x:c r="AE206" s="4" t="str">
        <x:v>U</x:v>
      </x:c>
      <x:c r="AF206" s="4" t="str">
        <x:v>U</x:v>
      </x:c>
      <x:c r="AG206" s="4" t="str">
        <x:v>U</x:v>
      </x:c>
      <x:c r="AH206" s="4" t="str">
        <x:v>U</x:v>
      </x:c>
      <x:c r="AI206" s="4" t="str">
        <x:v>U</x:v>
      </x:c>
      <x:c r="AJ206" s="4" t="str">
        <x:v>U</x:v>
      </x:c>
      <x:c r="AK206" s="4" t="str">
        <x:v>U</x:v>
      </x:c>
      <x:c r="AL206" s="4" t="str">
        <x:v>U</x:v>
      </x:c>
      <x:c r="AM206" s="4" t="str">
        <x:v>U</x:v>
      </x:c>
      <x:c r="AN206" s="4" t="str">
        <x:v>U</x:v>
      </x:c>
      <x:c r="AO206" s="4" t="str">
        <x:v>U</x:v>
      </x:c>
      <x:c r="AP206" s="4" t="str">
        <x:v>U</x:v>
      </x:c>
      <x:c r="AQ206" s="4" t="str">
        <x:v>C</x:v>
      </x:c>
      <x:c r="AR206" s="4" t="str">
        <x:v>C</x:v>
      </x:c>
      <x:c r="AS206" s="4" t="str">
        <x:v>U</x:v>
      </x:c>
      <x:c r="AT206" s="4" t="str">
        <x:v>U</x:v>
      </x:c>
      <x:c r="AU206" s="4" t="str">
        <x:v>C</x:v>
      </x:c>
      <x:c r="AV206" s="4" t="str">
        <x:v>U</x:v>
      </x:c>
      <x:c r="AW206" s="4" t="str">
        <x:v>U</x:v>
      </x:c>
      <x:c r="AX206" s="4" t="str">
        <x:v>U</x:v>
      </x:c>
      <x:c r="AY206" s="4" t="str">
        <x:v>U</x:v>
      </x:c>
      <x:c r="AZ206" s="4" t="str">
        <x:v>U</x:v>
      </x:c>
      <x:c r="BA206" s="4" t="str">
        <x:v>U</x:v>
      </x:c>
      <x:c r="BB206" s="4" t="str">
        <x:v>U</x:v>
      </x:c>
      <x:c r="BC206" s="4" t="str">
        <x:v>U</x:v>
      </x:c>
      <x:c r="BD206" s="4" t="str">
        <x:v>U</x:v>
      </x:c>
      <x:c r="BE206" s="4" t="str">
        <x:v>U</x:v>
      </x:c>
      <x:c r="BF206" s="4" t="str">
        <x:v>U</x:v>
      </x:c>
      <x:c r="BG206" s="4" t="str">
        <x:v>U</x:v>
      </x:c>
      <x:c r="BH206" s="4" t="str">
        <x:v>U</x:v>
      </x:c>
      <x:c r="BI206" s="4" t="str">
        <x:v>U</x:v>
      </x:c>
      <x:c r="BJ206" s="4" t="str">
        <x:v>U</x:v>
      </x:c>
      <x:c r="BK206" s="4" t="str">
        <x:v>U</x:v>
      </x:c>
      <x:c r="BL206" s="4" t="str">
        <x:v>U</x:v>
      </x:c>
      <x:c r="BM206" s="4" t="str">
        <x:v>U</x:v>
      </x:c>
      <x:c r="BN206" s="4" t="str">
        <x:v>U</x:v>
      </x:c>
      <x:c r="BO206" s="4" t="str">
        <x:v>U</x:v>
      </x:c>
      <x:c r="BP206" s="4" t="str">
        <x:v>U</x:v>
      </x:c>
      <x:c r="BQ206" s="4" t="str">
        <x:v>U</x:v>
      </x:c>
      <x:c r="BR206" s="4" t="str">
        <x:v>U</x:v>
      </x:c>
      <x:c r="BS206" s="4" t="str">
        <x:v>U</x:v>
      </x:c>
      <x:c r="BT206" s="4" t="str">
        <x:v>U</x:v>
      </x:c>
      <x:c r="BU206" s="4" t="str">
        <x:v>U</x:v>
      </x:c>
      <x:c r="BV206" s="4" t="str">
        <x:v>U</x:v>
      </x:c>
      <x:c r="BW206" s="4" t="str">
        <x:v>U</x:v>
      </x:c>
      <x:c r="BX206" s="4" t="str">
        <x:v>U</x:v>
      </x:c>
      <x:c r="BY206" s="4" t="str">
        <x:v>U</x:v>
      </x:c>
      <x:c r="BZ206" s="4" t="str">
        <x:v>U</x:v>
      </x:c>
      <x:c r="CA206" s="4" t="str">
        <x:v>U</x:v>
      </x:c>
      <x:c r="CB206" s="4" t="str">
        <x:v>U</x:v>
      </x:c>
      <x:c r="CC206" s="4" t="str">
        <x:v>U</x:v>
      </x:c>
      <x:c r="CD206" s="4" t="str">
        <x:v>U</x:v>
      </x:c>
      <x:c r="CE206" s="4" t="str">
        <x:v>U</x:v>
      </x:c>
      <x:c r="CF206" s="4" t="str">
        <x:v>U</x:v>
      </x:c>
      <x:c r="CG206" s="4" t="str">
        <x:v>U</x:v>
      </x:c>
      <x:c r="CH206" s="4" t="str">
        <x:v>U</x:v>
      </x:c>
      <x:c r="CI206" s="4" t="str">
        <x:v>U</x:v>
      </x:c>
      <x:c r="CJ206" s="4" t="str">
        <x:v>U</x:v>
      </x:c>
      <x:c r="CK206" s="4" t="str">
        <x:v>H+I+X</x:v>
      </x:c>
      <x:c r="CL206" s="4" t="str">
        <x:v>U</x:v>
      </x:c>
      <x:c r="CM206" s="4" t="str">
        <x:v>U</x:v>
      </x:c>
      <x:c r="CN206" s="4" t="str">
        <x:v>U</x:v>
      </x:c>
      <x:c r="CO206" s="4" t="str">
        <x:v>U</x:v>
      </x:c>
      <x:c r="CP206" s="4" t="str">
        <x:v>U</x:v>
      </x:c>
      <x:c r="CQ206" s="4" t="str">
        <x:v>U</x:v>
      </x:c>
      <x:c r="CR206" s="4" t="str">
        <x:v>U</x:v>
      </x:c>
      <x:c r="CS206" s="4" t="str">
        <x:v>U</x:v>
      </x:c>
      <x:c r="CT206" s="4" t="str">
        <x:v>U</x:v>
      </x:c>
      <x:c r="CU206" s="4" t="str">
        <x:v>U</x:v>
      </x:c>
      <x:c r="CV206" s="4" t="str">
        <x:v>U</x:v>
      </x:c>
      <x:c r="CW206" s="4" t="str">
        <x:v>U</x:v>
      </x:c>
      <x:c r="CX206" s="4" t="str">
        <x:v>U</x:v>
      </x:c>
      <x:c r="CY206" s="4" t="str">
        <x:v>U</x:v>
      </x:c>
      <x:c r="CZ206" s="4" t="str">
        <x:v>U</x:v>
      </x:c>
      <x:c r="DA206" s="4" t="str">
        <x:v>U</x:v>
      </x:c>
      <x:c r="DB206" s="4" t="str">
        <x:v>U</x:v>
      </x:c>
      <x:c r="DC206" s="4" t="str">
        <x:v>U</x:v>
      </x:c>
      <x:c r="DD206" s="4" t="str">
        <x:v>U</x:v>
      </x:c>
      <x:c r="DE206" s="4" t="str">
        <x:v>U</x:v>
      </x:c>
      <x:c r="DF206" s="4" t="str">
        <x:v>U</x:v>
      </x:c>
      <x:c r="DG206" s="4" t="str">
        <x:v>U</x:v>
      </x:c>
      <x:c r="DH206" s="4" t="str">
        <x:v>U</x:v>
      </x:c>
    </x:row>
    <x:row r="207" ht="23" customHeight="1">
      <x:c r="A207" s="4" t="str">
        <x:v>SO</x:v>
      </x:c>
      <x:c r="B207" s="4" t="str">
        <x:v>Somalia</x:v>
      </x:c>
      <x:c r="C207" s="4" t="str">
        <x:v>U</x:v>
      </x:c>
      <x:c r="D207" s="4" t="str">
        <x:v>U</x:v>
      </x:c>
      <x:c r="E207" s="4" t="str">
        <x:v>U</x:v>
      </x:c>
      <x:c r="F207" s="4" t="str">
        <x:v>U</x:v>
      </x:c>
      <x:c r="G207" s="4" t="str">
        <x:v>U</x:v>
      </x:c>
      <x:c r="H207" s="4" t="str">
        <x:v>U</x:v>
      </x:c>
      <x:c r="I207" s="4" t="str">
        <x:v>U</x:v>
      </x:c>
      <x:c r="J207" s="4" t="str">
        <x:v>U</x:v>
      </x:c>
      <x:c r="K207" s="4" t="str">
        <x:v>U</x:v>
      </x:c>
      <x:c r="L207" s="4" t="str">
        <x:v>U</x:v>
      </x:c>
      <x:c r="M207" s="4" t="str">
        <x:v>U</x:v>
      </x:c>
      <x:c r="N207" s="4" t="str">
        <x:v>U</x:v>
      </x:c>
      <x:c r="O207" s="4" t="str">
        <x:v>U</x:v>
      </x:c>
      <x:c r="P207" s="4" t="str">
        <x:v>U</x:v>
      </x:c>
      <x:c r="Q207" s="4" t="str">
        <x:v>U</x:v>
      </x:c>
      <x:c r="R207" s="4" t="str">
        <x:v>U</x:v>
      </x:c>
      <x:c r="S207" s="4" t="str">
        <x:v>U</x:v>
      </x:c>
      <x:c r="T207" s="4" t="str">
        <x:v>U</x:v>
      </x:c>
      <x:c r="U207" s="4" t="str">
        <x:v>U</x:v>
      </x:c>
      <x:c r="V207" s="4" t="str">
        <x:v>U</x:v>
      </x:c>
      <x:c r="W207" s="4" t="str">
        <x:v>U</x:v>
      </x:c>
      <x:c r="X207" s="4" t="str">
        <x:v>U</x:v>
      </x:c>
      <x:c r="Y207" s="4" t="str">
        <x:v>U</x:v>
      </x:c>
      <x:c r="Z207" s="4" t="str">
        <x:v>U</x:v>
      </x:c>
      <x:c r="AA207" s="4" t="str">
        <x:v>U</x:v>
      </x:c>
      <x:c r="AB207" s="4" t="str">
        <x:v>U</x:v>
      </x:c>
      <x:c r="AC207" s="4" t="str">
        <x:v>U</x:v>
      </x:c>
      <x:c r="AD207" s="4" t="str">
        <x:v>U</x:v>
      </x:c>
      <x:c r="AE207" s="4" t="str">
        <x:v>U</x:v>
      </x:c>
      <x:c r="AF207" s="4" t="str">
        <x:v>U</x:v>
      </x:c>
      <x:c r="AG207" s="4" t="str">
        <x:v>U</x:v>
      </x:c>
      <x:c r="AH207" s="4" t="str">
        <x:v>U</x:v>
      </x:c>
      <x:c r="AI207" s="4" t="str">
        <x:v>U</x:v>
      </x:c>
      <x:c r="AJ207" s="4" t="str">
        <x:v>U</x:v>
      </x:c>
      <x:c r="AK207" s="4" t="str">
        <x:v>U</x:v>
      </x:c>
      <x:c r="AL207" s="4" t="str">
        <x:v>U</x:v>
      </x:c>
      <x:c r="AM207" s="4" t="str">
        <x:v>U</x:v>
      </x:c>
      <x:c r="AN207" s="4" t="str">
        <x:v>U</x:v>
      </x:c>
      <x:c r="AO207" s="4" t="str">
        <x:v>U</x:v>
      </x:c>
      <x:c r="AP207" s="4" t="str">
        <x:v>U</x:v>
      </x:c>
      <x:c r="AQ207" s="4" t="str">
        <x:v>C</x:v>
      </x:c>
      <x:c r="AR207" s="4" t="str">
        <x:v>U</x:v>
      </x:c>
      <x:c r="AS207" s="4" t="str">
        <x:v>U</x:v>
      </x:c>
      <x:c r="AT207" s="4" t="str">
        <x:v>U</x:v>
      </x:c>
      <x:c r="AU207" s="4" t="str">
        <x:v>U</x:v>
      </x:c>
      <x:c r="AV207" s="4" t="str">
        <x:v>U</x:v>
      </x:c>
      <x:c r="AW207" s="4" t="str">
        <x:v>U</x:v>
      </x:c>
      <x:c r="AX207" s="4" t="str">
        <x:v>U</x:v>
      </x:c>
      <x:c r="AY207" s="4" t="str">
        <x:v>U</x:v>
      </x:c>
      <x:c r="AZ207" s="4" t="str">
        <x:v>U</x:v>
      </x:c>
      <x:c r="BA207" s="4" t="str">
        <x:v>U</x:v>
      </x:c>
      <x:c r="BB207" s="4" t="str">
        <x:v>U</x:v>
      </x:c>
      <x:c r="BC207" s="4" t="str">
        <x:v>U</x:v>
      </x:c>
      <x:c r="BD207" s="4" t="str">
        <x:v>U</x:v>
      </x:c>
      <x:c r="BE207" s="4" t="str">
        <x:v>U</x:v>
      </x:c>
      <x:c r="BF207" s="4" t="str">
        <x:v>U</x:v>
      </x:c>
      <x:c r="BG207" s="4" t="str">
        <x:v>U</x:v>
      </x:c>
      <x:c r="BH207" s="4" t="str">
        <x:v>U</x:v>
      </x:c>
      <x:c r="BI207" s="4" t="str">
        <x:v>U</x:v>
      </x:c>
      <x:c r="BJ207" s="4" t="str">
        <x:v>U</x:v>
      </x:c>
      <x:c r="BK207" s="4" t="str">
        <x:v>U</x:v>
      </x:c>
      <x:c r="BL207" s="4" t="str">
        <x:v>U</x:v>
      </x:c>
      <x:c r="BM207" s="4" t="str">
        <x:v>U</x:v>
      </x:c>
      <x:c r="BN207" s="4" t="str">
        <x:v>U</x:v>
      </x:c>
      <x:c r="BO207" s="4" t="str">
        <x:v>U</x:v>
      </x:c>
      <x:c r="BP207" s="4" t="str">
        <x:v>U</x:v>
      </x:c>
      <x:c r="BQ207" s="4" t="str">
        <x:v>U</x:v>
      </x:c>
      <x:c r="BR207" s="4" t="str">
        <x:v>U</x:v>
      </x:c>
      <x:c r="BS207" s="4" t="str">
        <x:v>U</x:v>
      </x:c>
      <x:c r="BT207" s="4" t="str">
        <x:v>U</x:v>
      </x:c>
      <x:c r="BU207" s="4" t="str">
        <x:v>U</x:v>
      </x:c>
      <x:c r="BV207" s="4" t="str">
        <x:v>U</x:v>
      </x:c>
      <x:c r="BW207" s="4" t="str">
        <x:v>U</x:v>
      </x:c>
      <x:c r="BX207" s="4" t="str">
        <x:v>U</x:v>
      </x:c>
      <x:c r="BY207" s="4" t="str">
        <x:v>U</x:v>
      </x:c>
      <x:c r="BZ207" s="4" t="str">
        <x:v>U</x:v>
      </x:c>
      <x:c r="CA207" s="4" t="str">
        <x:v>U</x:v>
      </x:c>
      <x:c r="CB207" s="4" t="str">
        <x:v>U</x:v>
      </x:c>
      <x:c r="CC207" s="4" t="str">
        <x:v>U</x:v>
      </x:c>
      <x:c r="CD207" s="4" t="str">
        <x:v>U</x:v>
      </x:c>
      <x:c r="CE207" s="4" t="str">
        <x:v>U</x:v>
      </x:c>
      <x:c r="CF207" s="4" t="str">
        <x:v>U</x:v>
      </x:c>
      <x:c r="CG207" s="4" t="str">
        <x:v>U</x:v>
      </x:c>
      <x:c r="CH207" s="4" t="str">
        <x:v>U</x:v>
      </x:c>
      <x:c r="CI207" s="4" t="str">
        <x:v>U</x:v>
      </x:c>
      <x:c r="CJ207" s="4" t="str">
        <x:v>U</x:v>
      </x:c>
      <x:c r="CK207" s="4" t="str">
        <x:v>U</x:v>
      </x:c>
      <x:c r="CL207" s="4" t="str">
        <x:v>U</x:v>
      </x:c>
      <x:c r="CM207" s="4" t="str">
        <x:v>U</x:v>
      </x:c>
      <x:c r="CN207" s="4" t="str">
        <x:v>U</x:v>
      </x:c>
      <x:c r="CO207" s="4" t="str">
        <x:v>U</x:v>
      </x:c>
      <x:c r="CP207" s="4" t="str">
        <x:v>U</x:v>
      </x:c>
      <x:c r="CQ207" s="4" t="str">
        <x:v>U</x:v>
      </x:c>
      <x:c r="CR207" s="4" t="str">
        <x:v>U</x:v>
      </x:c>
      <x:c r="CS207" s="4" t="str">
        <x:v>U</x:v>
      </x:c>
      <x:c r="CT207" s="4" t="str">
        <x:v>U</x:v>
      </x:c>
      <x:c r="CU207" s="4" t="str">
        <x:v>U</x:v>
      </x:c>
      <x:c r="CV207" s="4" t="str">
        <x:v>U</x:v>
      </x:c>
      <x:c r="CW207" s="4" t="str">
        <x:v>U</x:v>
      </x:c>
      <x:c r="CX207" s="4" t="str">
        <x:v>U</x:v>
      </x:c>
      <x:c r="CY207" s="4" t="str">
        <x:v>U</x:v>
      </x:c>
      <x:c r="CZ207" s="4" t="str">
        <x:v>U</x:v>
      </x:c>
      <x:c r="DA207" s="4" t="str">
        <x:v>U</x:v>
      </x:c>
      <x:c r="DB207" s="4" t="str">
        <x:v>U</x:v>
      </x:c>
      <x:c r="DC207" s="4" t="str">
        <x:v>U</x:v>
      </x:c>
      <x:c r="DD207" s="4" t="str">
        <x:v>U</x:v>
      </x:c>
      <x:c r="DE207" s="4" t="str">
        <x:v>U</x:v>
      </x:c>
      <x:c r="DF207" s="4" t="str">
        <x:v>U</x:v>
      </x:c>
      <x:c r="DG207" s="4" t="str">
        <x:v>U</x:v>
      </x:c>
      <x:c r="DH207" s="4" t="str">
        <x:v>U</x:v>
      </x:c>
    </x:row>
    <x:row r="208" ht="23" customHeight="1">
      <x:c r="A208" s="4" t="str">
        <x:v>SR</x:v>
      </x:c>
      <x:c r="B208" s="4" t="str">
        <x:v>Suriname</x:v>
      </x:c>
      <x:c r="C208" s="4" t="str">
        <x:v>U</x:v>
      </x:c>
      <x:c r="D208" s="4" t="str">
        <x:v>U</x:v>
      </x:c>
      <x:c r="E208" s="4" t="str">
        <x:v>U</x:v>
      </x:c>
      <x:c r="F208" s="4" t="str">
        <x:v>U</x:v>
      </x:c>
      <x:c r="G208" s="4" t="str">
        <x:v>U</x:v>
      </x:c>
      <x:c r="H208" s="4" t="str">
        <x:v>U</x:v>
      </x:c>
      <x:c r="I208" s="4" t="str">
        <x:v>U</x:v>
      </x:c>
      <x:c r="J208" s="4" t="str">
        <x:v>U</x:v>
      </x:c>
      <x:c r="K208" s="4" t="str">
        <x:v>U</x:v>
      </x:c>
      <x:c r="L208" s="4" t="str">
        <x:v>U</x:v>
      </x:c>
      <x:c r="M208" s="4" t="str">
        <x:v>U</x:v>
      </x:c>
      <x:c r="N208" s="4" t="str">
        <x:v>U</x:v>
      </x:c>
      <x:c r="O208" s="4" t="str">
        <x:v>U</x:v>
      </x:c>
      <x:c r="P208" s="4" t="str">
        <x:v>U</x:v>
      </x:c>
      <x:c r="Q208" s="4" t="str">
        <x:v>U</x:v>
      </x:c>
      <x:c r="R208" s="4" t="str">
        <x:v>U</x:v>
      </x:c>
      <x:c r="S208" s="4" t="str">
        <x:v>U</x:v>
      </x:c>
      <x:c r="T208" s="4" t="str">
        <x:v>U</x:v>
      </x:c>
      <x:c r="U208" s="4" t="str">
        <x:v>U</x:v>
      </x:c>
      <x:c r="V208" s="4" t="str">
        <x:v>U</x:v>
      </x:c>
      <x:c r="W208" s="4" t="str">
        <x:v>U</x:v>
      </x:c>
      <x:c r="X208" s="4" t="str">
        <x:v>U</x:v>
      </x:c>
      <x:c r="Y208" s="4" t="str">
        <x:v>U</x:v>
      </x:c>
      <x:c r="Z208" s="4" t="str">
        <x:v>U</x:v>
      </x:c>
      <x:c r="AA208" s="4" t="str">
        <x:v>U</x:v>
      </x:c>
      <x:c r="AB208" s="4" t="str">
        <x:v>U</x:v>
      </x:c>
      <x:c r="AC208" s="4" t="str">
        <x:v>U</x:v>
      </x:c>
      <x:c r="AD208" s="4" t="str">
        <x:v>U</x:v>
      </x:c>
      <x:c r="AE208" s="4" t="str">
        <x:v>U</x:v>
      </x:c>
      <x:c r="AF208" s="4" t="str">
        <x:v>U</x:v>
      </x:c>
      <x:c r="AG208" s="4" t="str">
        <x:v>U</x:v>
      </x:c>
      <x:c r="AH208" s="4" t="str">
        <x:v>U</x:v>
      </x:c>
      <x:c r="AI208" s="4" t="str">
        <x:v>U</x:v>
      </x:c>
      <x:c r="AJ208" s="4" t="str">
        <x:v>U</x:v>
      </x:c>
      <x:c r="AK208" s="4" t="str">
        <x:v>U</x:v>
      </x:c>
      <x:c r="AL208" s="4" t="str">
        <x:v>U</x:v>
      </x:c>
      <x:c r="AM208" s="4" t="str">
        <x:v>U</x:v>
      </x:c>
      <x:c r="AN208" s="4" t="str">
        <x:v>U</x:v>
      </x:c>
      <x:c r="AO208" s="4" t="str">
        <x:v>U</x:v>
      </x:c>
      <x:c r="AP208" s="4" t="str">
        <x:v>U</x:v>
      </x:c>
      <x:c r="AQ208" s="4" t="str">
        <x:v>U</x:v>
      </x:c>
      <x:c r="AR208" s="4" t="str">
        <x:v>U</x:v>
      </x:c>
      <x:c r="AS208" s="4" t="str">
        <x:v>U</x:v>
      </x:c>
      <x:c r="AT208" s="4" t="str">
        <x:v>U</x:v>
      </x:c>
      <x:c r="AU208" s="4" t="str">
        <x:v>U</x:v>
      </x:c>
      <x:c r="AV208" s="4" t="str">
        <x:v>U</x:v>
      </x:c>
      <x:c r="AW208" s="4" t="str">
        <x:v>U</x:v>
      </x:c>
      <x:c r="AX208" s="4" t="str">
        <x:v>U</x:v>
      </x:c>
      <x:c r="AY208" s="4" t="str">
        <x:v>U</x:v>
      </x:c>
      <x:c r="AZ208" s="4" t="str">
        <x:v>U</x:v>
      </x:c>
      <x:c r="BA208" s="4" t="str">
        <x:v>U</x:v>
      </x:c>
      <x:c r="BB208" s="4" t="str">
        <x:v>U</x:v>
      </x:c>
      <x:c r="BC208" s="4" t="str">
        <x:v>U</x:v>
      </x:c>
      <x:c r="BD208" s="4" t="str">
        <x:v>U</x:v>
      </x:c>
      <x:c r="BE208" s="4" t="str">
        <x:v>U</x:v>
      </x:c>
      <x:c r="BF208" s="4" t="str">
        <x:v>U</x:v>
      </x:c>
      <x:c r="BG208" s="4" t="str">
        <x:v>U</x:v>
      </x:c>
      <x:c r="BH208" s="4" t="str">
        <x:v>U</x:v>
      </x:c>
      <x:c r="BI208" s="4" t="str">
        <x:v>U</x:v>
      </x:c>
      <x:c r="BJ208" s="4" t="str">
        <x:v>U</x:v>
      </x:c>
      <x:c r="BK208" s="4" t="str">
        <x:v>U</x:v>
      </x:c>
      <x:c r="BL208" s="4" t="str">
        <x:v>U</x:v>
      </x:c>
      <x:c r="BM208" s="4" t="str">
        <x:v>U</x:v>
      </x:c>
      <x:c r="BN208" s="4" t="str">
        <x:v>U</x:v>
      </x:c>
      <x:c r="BO208" s="4" t="str">
        <x:v>U</x:v>
      </x:c>
      <x:c r="BP208" s="4" t="str">
        <x:v>U</x:v>
      </x:c>
      <x:c r="BQ208" s="4" t="str">
        <x:v>U</x:v>
      </x:c>
      <x:c r="BR208" s="4" t="str">
        <x:v>U</x:v>
      </x:c>
      <x:c r="BS208" s="4" t="str">
        <x:v>U</x:v>
      </x:c>
      <x:c r="BT208" s="4" t="str">
        <x:v>U</x:v>
      </x:c>
      <x:c r="BU208" s="4" t="str">
        <x:v>U</x:v>
      </x:c>
      <x:c r="BV208" s="4" t="str">
        <x:v>U</x:v>
      </x:c>
      <x:c r="BW208" s="4" t="str">
        <x:v>U</x:v>
      </x:c>
      <x:c r="BX208" s="4" t="str">
        <x:v>U</x:v>
      </x:c>
      <x:c r="BY208" s="4" t="str">
        <x:v>U</x:v>
      </x:c>
      <x:c r="BZ208" s="4" t="str">
        <x:v>U</x:v>
      </x:c>
      <x:c r="CA208" s="4" t="str">
        <x:v>U</x:v>
      </x:c>
      <x:c r="CB208" s="4" t="str">
        <x:v>U</x:v>
      </x:c>
      <x:c r="CC208" s="4" t="str">
        <x:v>U</x:v>
      </x:c>
      <x:c r="CD208" s="4" t="str">
        <x:v>U</x:v>
      </x:c>
      <x:c r="CE208" s="4" t="str">
        <x:v>U</x:v>
      </x:c>
      <x:c r="CF208" s="4" t="str">
        <x:v>U</x:v>
      </x:c>
      <x:c r="CG208" s="4" t="str">
        <x:v>U</x:v>
      </x:c>
      <x:c r="CH208" s="4" t="str">
        <x:v>U</x:v>
      </x:c>
      <x:c r="CI208" s="4" t="str">
        <x:v>U</x:v>
      </x:c>
      <x:c r="CJ208" s="4" t="str">
        <x:v>U</x:v>
      </x:c>
      <x:c r="CK208" s="4" t="str">
        <x:v>U</x:v>
      </x:c>
      <x:c r="CL208" s="4" t="str">
        <x:v>U</x:v>
      </x:c>
      <x:c r="CM208" s="4" t="str">
        <x:v>U</x:v>
      </x:c>
      <x:c r="CN208" s="4" t="str">
        <x:v>U</x:v>
      </x:c>
      <x:c r="CO208" s="4" t="str">
        <x:v>U</x:v>
      </x:c>
      <x:c r="CP208" s="4" t="str">
        <x:v>U</x:v>
      </x:c>
      <x:c r="CQ208" s="4" t="str">
        <x:v>U</x:v>
      </x:c>
      <x:c r="CR208" s="4" t="str">
        <x:v>U</x:v>
      </x:c>
      <x:c r="CS208" s="4" t="str">
        <x:v>U</x:v>
      </x:c>
      <x:c r="CT208" s="4" t="str">
        <x:v>U</x:v>
      </x:c>
      <x:c r="CU208" s="4" t="str">
        <x:v>U</x:v>
      </x:c>
      <x:c r="CV208" s="4" t="str">
        <x:v>U</x:v>
      </x:c>
      <x:c r="CW208" s="4" t="str">
        <x:v>U</x:v>
      </x:c>
      <x:c r="CX208" s="4" t="str">
        <x:v>U</x:v>
      </x:c>
      <x:c r="CY208" s="4" t="str">
        <x:v>U</x:v>
      </x:c>
      <x:c r="CZ208" s="4" t="str">
        <x:v>U</x:v>
      </x:c>
      <x:c r="DA208" s="4" t="str">
        <x:v>U</x:v>
      </x:c>
      <x:c r="DB208" s="4" t="str">
        <x:v>U</x:v>
      </x:c>
      <x:c r="DC208" s="4" t="str">
        <x:v>U</x:v>
      </x:c>
      <x:c r="DD208" s="4" t="str">
        <x:v>U</x:v>
      </x:c>
      <x:c r="DE208" s="4" t="str">
        <x:v>U</x:v>
      </x:c>
      <x:c r="DF208" s="4" t="str">
        <x:v>U</x:v>
      </x:c>
      <x:c r="DG208" s="4" t="str">
        <x:v>U</x:v>
      </x:c>
      <x:c r="DH208" s="4" t="str">
        <x:v>U</x:v>
      </x:c>
    </x:row>
    <x:row r="209" ht="23" customHeight="1">
      <x:c r="A209" s="4" t="str">
        <x:v>SS</x:v>
      </x:c>
      <x:c r="B209" s="4" t="str">
        <x:v>South Sudan</x:v>
      </x:c>
      <x:c r="C209" s="4" t="str">
        <x:v>U</x:v>
      </x:c>
      <x:c r="D209" s="4" t="str">
        <x:v>U</x:v>
      </x:c>
      <x:c r="E209" s="4" t="str">
        <x:v>U</x:v>
      </x:c>
      <x:c r="F209" s="4" t="str">
        <x:v>U</x:v>
      </x:c>
      <x:c r="G209" s="4" t="str">
        <x:v>U</x:v>
      </x:c>
      <x:c r="H209" s="4" t="str">
        <x:v>U</x:v>
      </x:c>
      <x:c r="I209" s="4" t="str">
        <x:v>U</x:v>
      </x:c>
      <x:c r="J209" s="4" t="str">
        <x:v>U</x:v>
      </x:c>
      <x:c r="K209" s="4" t="str">
        <x:v>U</x:v>
      </x:c>
      <x:c r="L209" s="4" t="str">
        <x:v>U</x:v>
      </x:c>
      <x:c r="M209" s="4" t="str">
        <x:v>U</x:v>
      </x:c>
      <x:c r="N209" s="4" t="str">
        <x:v>U</x:v>
      </x:c>
      <x:c r="O209" s="4" t="str">
        <x:v>U</x:v>
      </x:c>
      <x:c r="P209" s="4" t="str">
        <x:v>U</x:v>
      </x:c>
      <x:c r="Q209" s="4" t="str">
        <x:v>U</x:v>
      </x:c>
      <x:c r="R209" s="4" t="str">
        <x:v>U</x:v>
      </x:c>
      <x:c r="S209" s="4" t="str">
        <x:v>U</x:v>
      </x:c>
      <x:c r="T209" s="4" t="str">
        <x:v>U</x:v>
      </x:c>
      <x:c r="U209" s="4" t="str">
        <x:v>U</x:v>
      </x:c>
      <x:c r="V209" s="4" t="str">
        <x:v>U</x:v>
      </x:c>
      <x:c r="W209" s="4" t="str">
        <x:v>U</x:v>
      </x:c>
      <x:c r="X209" s="4" t="str">
        <x:v>U</x:v>
      </x:c>
      <x:c r="Y209" s="4" t="str">
        <x:v>U</x:v>
      </x:c>
      <x:c r="Z209" s="4" t="str">
        <x:v>U</x:v>
      </x:c>
      <x:c r="AA209" s="4" t="str">
        <x:v>U</x:v>
      </x:c>
      <x:c r="AB209" s="4" t="str">
        <x:v>U</x:v>
      </x:c>
      <x:c r="AC209" s="4" t="str">
        <x:v>U</x:v>
      </x:c>
      <x:c r="AD209" s="4" t="str">
        <x:v>U</x:v>
      </x:c>
      <x:c r="AE209" s="4" t="str">
        <x:v>U</x:v>
      </x:c>
      <x:c r="AF209" s="4" t="str">
        <x:v>U</x:v>
      </x:c>
      <x:c r="AG209" s="4" t="str">
        <x:v>U</x:v>
      </x:c>
      <x:c r="AH209" s="4" t="str">
        <x:v>U</x:v>
      </x:c>
      <x:c r="AI209" s="4" t="str">
        <x:v>U</x:v>
      </x:c>
      <x:c r="AJ209" s="4" t="str">
        <x:v>U</x:v>
      </x:c>
      <x:c r="AK209" s="4" t="str">
        <x:v>U</x:v>
      </x:c>
      <x:c r="AL209" s="4" t="str">
        <x:v>U</x:v>
      </x:c>
      <x:c r="AM209" s="4" t="str">
        <x:v>U</x:v>
      </x:c>
      <x:c r="AN209" s="4" t="str">
        <x:v>U</x:v>
      </x:c>
      <x:c r="AO209" s="4" t="str">
        <x:v>U</x:v>
      </x:c>
      <x:c r="AP209" s="4" t="str">
        <x:v>U</x:v>
      </x:c>
      <x:c r="AQ209" s="4" t="str">
        <x:v>U</x:v>
      </x:c>
      <x:c r="AR209" s="4" t="str">
        <x:v>U</x:v>
      </x:c>
      <x:c r="AS209" s="4" t="str">
        <x:v>U</x:v>
      </x:c>
      <x:c r="AT209" s="4" t="str">
        <x:v>U</x:v>
      </x:c>
      <x:c r="AU209" s="4" t="str">
        <x:v>U</x:v>
      </x:c>
      <x:c r="AV209" s="4" t="str">
        <x:v>U</x:v>
      </x:c>
      <x:c r="AW209" s="4" t="str">
        <x:v>U</x:v>
      </x:c>
      <x:c r="AX209" s="4" t="str">
        <x:v>U</x:v>
      </x:c>
      <x:c r="AY209" s="4" t="str">
        <x:v>U</x:v>
      </x:c>
      <x:c r="AZ209" s="4" t="str">
        <x:v>U</x:v>
      </x:c>
      <x:c r="BA209" s="4" t="str">
        <x:v>U</x:v>
      </x:c>
      <x:c r="BB209" s="4" t="str">
        <x:v>U</x:v>
      </x:c>
      <x:c r="BC209" s="4" t="str">
        <x:v>U</x:v>
      </x:c>
      <x:c r="BD209" s="4" t="str">
        <x:v>U</x:v>
      </x:c>
      <x:c r="BE209" s="4" t="str">
        <x:v>U</x:v>
      </x:c>
      <x:c r="BF209" s="4" t="str">
        <x:v>U</x:v>
      </x:c>
      <x:c r="BG209" s="4" t="str">
        <x:v>U</x:v>
      </x:c>
      <x:c r="BH209" s="4" t="str">
        <x:v>U</x:v>
      </x:c>
      <x:c r="BI209" s="4" t="str">
        <x:v>U</x:v>
      </x:c>
      <x:c r="BJ209" s="4" t="str">
        <x:v>U</x:v>
      </x:c>
      <x:c r="BK209" s="4" t="str">
        <x:v>U</x:v>
      </x:c>
      <x:c r="BL209" s="4" t="str">
        <x:v>U</x:v>
      </x:c>
      <x:c r="BM209" s="4" t="str">
        <x:v>U</x:v>
      </x:c>
      <x:c r="BN209" s="4" t="str">
        <x:v>U</x:v>
      </x:c>
      <x:c r="BO209" s="4" t="str">
        <x:v>U</x:v>
      </x:c>
      <x:c r="BP209" s="4" t="str">
        <x:v>U</x:v>
      </x:c>
      <x:c r="BQ209" s="4" t="str">
        <x:v>U</x:v>
      </x:c>
      <x:c r="BR209" s="4" t="str">
        <x:v>U</x:v>
      </x:c>
      <x:c r="BS209" s="4" t="str">
        <x:v>U</x:v>
      </x:c>
      <x:c r="BT209" s="4" t="str">
        <x:v>U</x:v>
      </x:c>
      <x:c r="BU209" s="4" t="str">
        <x:v>U</x:v>
      </x:c>
      <x:c r="BV209" s="4" t="str">
        <x:v>U</x:v>
      </x:c>
      <x:c r="BW209" s="4" t="str">
        <x:v>U</x:v>
      </x:c>
      <x:c r="BX209" s="4" t="str">
        <x:v>U</x:v>
      </x:c>
      <x:c r="BY209" s="4" t="str">
        <x:v>U</x:v>
      </x:c>
      <x:c r="BZ209" s="4" t="str">
        <x:v>U</x:v>
      </x:c>
      <x:c r="CA209" s="4" t="str">
        <x:v>U</x:v>
      </x:c>
      <x:c r="CB209" s="4" t="str">
        <x:v>U</x:v>
      </x:c>
      <x:c r="CC209" s="4" t="str">
        <x:v>U</x:v>
      </x:c>
      <x:c r="CD209" s="4" t="str">
        <x:v>U</x:v>
      </x:c>
      <x:c r="CE209" s="4" t="str">
        <x:v>U</x:v>
      </x:c>
      <x:c r="CF209" s="4" t="str">
        <x:v>U</x:v>
      </x:c>
      <x:c r="CG209" s="4" t="str">
        <x:v>U</x:v>
      </x:c>
      <x:c r="CH209" s="4" t="str">
        <x:v>U</x:v>
      </x:c>
      <x:c r="CI209" s="4" t="str">
        <x:v>U</x:v>
      </x:c>
      <x:c r="CJ209" s="4" t="str">
        <x:v>U</x:v>
      </x:c>
      <x:c r="CK209" s="4" t="str">
        <x:v>U</x:v>
      </x:c>
      <x:c r="CL209" s="4" t="str">
        <x:v>U</x:v>
      </x:c>
      <x:c r="CM209" s="4" t="str">
        <x:v>U</x:v>
      </x:c>
      <x:c r="CN209" s="4" t="str">
        <x:v>U</x:v>
      </x:c>
      <x:c r="CO209" s="4" t="str">
        <x:v>U</x:v>
      </x:c>
      <x:c r="CP209" s="4" t="str">
        <x:v>U</x:v>
      </x:c>
      <x:c r="CQ209" s="4" t="str">
        <x:v>U</x:v>
      </x:c>
      <x:c r="CR209" s="4" t="str">
        <x:v>U</x:v>
      </x:c>
      <x:c r="CS209" s="4" t="str">
        <x:v>U</x:v>
      </x:c>
      <x:c r="CT209" s="4" t="str">
        <x:v>U</x:v>
      </x:c>
      <x:c r="CU209" s="4" t="str">
        <x:v>U</x:v>
      </x:c>
      <x:c r="CV209" s="4" t="str">
        <x:v>U</x:v>
      </x:c>
      <x:c r="CW209" s="4" t="str">
        <x:v>U</x:v>
      </x:c>
      <x:c r="CX209" s="4" t="str">
        <x:v>U</x:v>
      </x:c>
      <x:c r="CY209" s="4" t="str">
        <x:v>U</x:v>
      </x:c>
      <x:c r="CZ209" s="4" t="str">
        <x:v>U</x:v>
      </x:c>
      <x:c r="DA209" s="4" t="str">
        <x:v>U</x:v>
      </x:c>
      <x:c r="DB209" s="4" t="str">
        <x:v>U</x:v>
      </x:c>
      <x:c r="DC209" s="4" t="str">
        <x:v>U</x:v>
      </x:c>
      <x:c r="DD209" s="4" t="str">
        <x:v>U</x:v>
      </x:c>
      <x:c r="DE209" s="4" t="str">
        <x:v>U</x:v>
      </x:c>
      <x:c r="DF209" s="4" t="str">
        <x:v>U</x:v>
      </x:c>
      <x:c r="DG209" s="4" t="str">
        <x:v>U</x:v>
      </x:c>
      <x:c r="DH209" s="4" t="str">
        <x:v>U</x:v>
      </x:c>
    </x:row>
    <x:row r="210" ht="23" customHeight="1">
      <x:c r="A210" s="4" t="str">
        <x:v>ST</x:v>
      </x:c>
      <x:c r="B210" s="4" t="str">
        <x:v>Sao Tome &amp; Principe</x:v>
      </x:c>
      <x:c r="C210" s="4" t="str">
        <x:v>U</x:v>
      </x:c>
      <x:c r="D210" s="4" t="str">
        <x:v>U</x:v>
      </x:c>
      <x:c r="E210" s="4" t="str">
        <x:v>U</x:v>
      </x:c>
      <x:c r="F210" s="4" t="str">
        <x:v>U</x:v>
      </x:c>
      <x:c r="G210" s="4" t="str">
        <x:v>U</x:v>
      </x:c>
      <x:c r="H210" s="4" t="str">
        <x:v>U</x:v>
      </x:c>
      <x:c r="I210" s="4" t="str">
        <x:v>U</x:v>
      </x:c>
      <x:c r="J210" s="4" t="str">
        <x:v>U</x:v>
      </x:c>
      <x:c r="K210" s="4" t="str">
        <x:v>U</x:v>
      </x:c>
      <x:c r="L210" s="4" t="str">
        <x:v>U</x:v>
      </x:c>
      <x:c r="M210" s="4" t="str">
        <x:v>U</x:v>
      </x:c>
      <x:c r="N210" s="4" t="str">
        <x:v>U</x:v>
      </x:c>
      <x:c r="O210" s="4" t="str">
        <x:v>U</x:v>
      </x:c>
      <x:c r="P210" s="4" t="str">
        <x:v>U</x:v>
      </x:c>
      <x:c r="Q210" s="4" t="str">
        <x:v>U</x:v>
      </x:c>
      <x:c r="R210" s="4" t="str">
        <x:v>U</x:v>
      </x:c>
      <x:c r="S210" s="4" t="str">
        <x:v>U</x:v>
      </x:c>
      <x:c r="T210" s="4" t="str">
        <x:v>U</x:v>
      </x:c>
      <x:c r="U210" s="4" t="str">
        <x:v>U</x:v>
      </x:c>
      <x:c r="V210" s="4" t="str">
        <x:v>U</x:v>
      </x:c>
      <x:c r="W210" s="4" t="str">
        <x:v>U</x:v>
      </x:c>
      <x:c r="X210" s="4" t="str">
        <x:v>U</x:v>
      </x:c>
      <x:c r="Y210" s="4" t="str">
        <x:v>U</x:v>
      </x:c>
      <x:c r="Z210" s="4" t="str">
        <x:v>U</x:v>
      </x:c>
      <x:c r="AA210" s="4" t="str">
        <x:v>U</x:v>
      </x:c>
      <x:c r="AB210" s="4" t="str">
        <x:v>U</x:v>
      </x:c>
      <x:c r="AC210" s="4" t="str">
        <x:v>U</x:v>
      </x:c>
      <x:c r="AD210" s="4" t="str">
        <x:v>U</x:v>
      </x:c>
      <x:c r="AE210" s="4" t="str">
        <x:v>U</x:v>
      </x:c>
      <x:c r="AF210" s="4" t="str">
        <x:v>U</x:v>
      </x:c>
      <x:c r="AG210" s="4" t="str">
        <x:v>U</x:v>
      </x:c>
      <x:c r="AH210" s="4" t="str">
        <x:v>U</x:v>
      </x:c>
      <x:c r="AI210" s="4" t="str">
        <x:v>U</x:v>
      </x:c>
      <x:c r="AJ210" s="4" t="str">
        <x:v>U</x:v>
      </x:c>
      <x:c r="AK210" s="4" t="str">
        <x:v>U</x:v>
      </x:c>
      <x:c r="AL210" s="4" t="str">
        <x:v>U</x:v>
      </x:c>
      <x:c r="AM210" s="4" t="str">
        <x:v>U</x:v>
      </x:c>
      <x:c r="AN210" s="4" t="str">
        <x:v>U</x:v>
      </x:c>
      <x:c r="AO210" s="4" t="str">
        <x:v>U</x:v>
      </x:c>
      <x:c r="AP210" s="4" t="str">
        <x:v>U</x:v>
      </x:c>
      <x:c r="AQ210" s="4" t="str">
        <x:v>U</x:v>
      </x:c>
      <x:c r="AR210" s="4" t="str">
        <x:v>U</x:v>
      </x:c>
      <x:c r="AS210" s="4" t="str">
        <x:v>U</x:v>
      </x:c>
      <x:c r="AT210" s="4" t="str">
        <x:v>U</x:v>
      </x:c>
      <x:c r="AU210" s="4" t="str">
        <x:v>U</x:v>
      </x:c>
      <x:c r="AV210" s="4" t="str">
        <x:v>U</x:v>
      </x:c>
      <x:c r="AW210" s="4" t="str">
        <x:v>U</x:v>
      </x:c>
      <x:c r="AX210" s="4" t="str">
        <x:v>U</x:v>
      </x:c>
      <x:c r="AY210" s="4" t="str">
        <x:v>U</x:v>
      </x:c>
      <x:c r="AZ210" s="4" t="str">
        <x:v>U</x:v>
      </x:c>
      <x:c r="BA210" s="4" t="str">
        <x:v>U</x:v>
      </x:c>
      <x:c r="BB210" s="4" t="str">
        <x:v>U</x:v>
      </x:c>
      <x:c r="BC210" s="4" t="str">
        <x:v>U</x:v>
      </x:c>
      <x:c r="BD210" s="4" t="str">
        <x:v>U</x:v>
      </x:c>
      <x:c r="BE210" s="4" t="str">
        <x:v>U</x:v>
      </x:c>
      <x:c r="BF210" s="4" t="str">
        <x:v>U</x:v>
      </x:c>
      <x:c r="BG210" s="4" t="str">
        <x:v>U</x:v>
      </x:c>
      <x:c r="BH210" s="4" t="str">
        <x:v>U</x:v>
      </x:c>
      <x:c r="BI210" s="4" t="str">
        <x:v>U</x:v>
      </x:c>
      <x:c r="BJ210" s="4" t="str">
        <x:v>U</x:v>
      </x:c>
      <x:c r="BK210" s="4" t="str">
        <x:v>U</x:v>
      </x:c>
      <x:c r="BL210" s="4" t="str">
        <x:v>U</x:v>
      </x:c>
      <x:c r="BM210" s="4" t="str">
        <x:v>U</x:v>
      </x:c>
      <x:c r="BN210" s="4" t="str">
        <x:v>U</x:v>
      </x:c>
      <x:c r="BO210" s="4" t="str">
        <x:v>U</x:v>
      </x:c>
      <x:c r="BP210" s="4" t="str">
        <x:v>U</x:v>
      </x:c>
      <x:c r="BQ210" s="4" t="str">
        <x:v>U</x:v>
      </x:c>
      <x:c r="BR210" s="4" t="str">
        <x:v>U</x:v>
      </x:c>
      <x:c r="BS210" s="4" t="str">
        <x:v>U</x:v>
      </x:c>
      <x:c r="BT210" s="4" t="str">
        <x:v>U</x:v>
      </x:c>
      <x:c r="BU210" s="4" t="str">
        <x:v>U</x:v>
      </x:c>
      <x:c r="BV210" s="4" t="str">
        <x:v>U</x:v>
      </x:c>
      <x:c r="BW210" s="4" t="str">
        <x:v>U</x:v>
      </x:c>
      <x:c r="BX210" s="4" t="str">
        <x:v>U</x:v>
      </x:c>
      <x:c r="BY210" s="4" t="str">
        <x:v>U</x:v>
      </x:c>
      <x:c r="BZ210" s="4" t="str">
        <x:v>U</x:v>
      </x:c>
      <x:c r="CA210" s="4" t="str">
        <x:v>U</x:v>
      </x:c>
      <x:c r="CB210" s="4" t="str">
        <x:v>U</x:v>
      </x:c>
      <x:c r="CC210" s="4" t="str">
        <x:v>U</x:v>
      </x:c>
      <x:c r="CD210" s="4" t="str">
        <x:v>U</x:v>
      </x:c>
      <x:c r="CE210" s="4" t="str">
        <x:v>U</x:v>
      </x:c>
      <x:c r="CF210" s="4" t="str">
        <x:v>U</x:v>
      </x:c>
      <x:c r="CG210" s="4" t="str">
        <x:v>U</x:v>
      </x:c>
      <x:c r="CH210" s="4" t="str">
        <x:v>U</x:v>
      </x:c>
      <x:c r="CI210" s="4" t="str">
        <x:v>U</x:v>
      </x:c>
      <x:c r="CJ210" s="4" t="str">
        <x:v>U</x:v>
      </x:c>
      <x:c r="CK210" s="4" t="str">
        <x:v>H</x:v>
      </x:c>
      <x:c r="CL210" s="4" t="str">
        <x:v>U</x:v>
      </x:c>
      <x:c r="CM210" s="4" t="str">
        <x:v>U</x:v>
      </x:c>
      <x:c r="CN210" s="4" t="str">
        <x:v>U</x:v>
      </x:c>
      <x:c r="CO210" s="4" t="str">
        <x:v>U</x:v>
      </x:c>
      <x:c r="CP210" s="4" t="str">
        <x:v>U</x:v>
      </x:c>
      <x:c r="CQ210" s="4" t="str">
        <x:v>U</x:v>
      </x:c>
      <x:c r="CR210" s="4" t="str">
        <x:v>U</x:v>
      </x:c>
      <x:c r="CS210" s="4" t="str">
        <x:v>U</x:v>
      </x:c>
      <x:c r="CT210" s="4" t="str">
        <x:v>U</x:v>
      </x:c>
      <x:c r="CU210" s="4" t="str">
        <x:v>U</x:v>
      </x:c>
      <x:c r="CV210" s="4" t="str">
        <x:v>U</x:v>
      </x:c>
      <x:c r="CW210" s="4" t="str">
        <x:v>U</x:v>
      </x:c>
      <x:c r="CX210" s="4" t="str">
        <x:v>U</x:v>
      </x:c>
      <x:c r="CY210" s="4" t="str">
        <x:v>U</x:v>
      </x:c>
      <x:c r="CZ210" s="4" t="str">
        <x:v>U</x:v>
      </x:c>
      <x:c r="DA210" s="4" t="str">
        <x:v>U</x:v>
      </x:c>
      <x:c r="DB210" s="4" t="str">
        <x:v>U</x:v>
      </x:c>
      <x:c r="DC210" s="4" t="str">
        <x:v>U</x:v>
      </x:c>
      <x:c r="DD210" s="4" t="str">
        <x:v>U</x:v>
      </x:c>
      <x:c r="DE210" s="4" t="str">
        <x:v>U</x:v>
      </x:c>
      <x:c r="DF210" s="4" t="str">
        <x:v>U</x:v>
      </x:c>
      <x:c r="DG210" s="4" t="str">
        <x:v>U</x:v>
      </x:c>
      <x:c r="DH210" s="4" t="str">
        <x:v>U</x:v>
      </x:c>
    </x:row>
    <x:row r="211" ht="23" customHeight="1">
      <x:c r="A211" s="4" t="str">
        <x:v>SV</x:v>
      </x:c>
      <x:c r="B211" s="4" t="str">
        <x:v>El Salvador</x:v>
      </x:c>
      <x:c r="C211" s="4" t="str">
        <x:v>U</x:v>
      </x:c>
      <x:c r="D211" s="4" t="str">
        <x:v>U</x:v>
      </x:c>
      <x:c r="E211" s="4" t="str">
        <x:v>U</x:v>
      </x:c>
      <x:c r="F211" s="4" t="str">
        <x:v>U</x:v>
      </x:c>
      <x:c r="G211" s="4" t="str">
        <x:v>U</x:v>
      </x:c>
      <x:c r="H211" s="4" t="str">
        <x:v>U</x:v>
      </x:c>
      <x:c r="I211" s="4" t="str">
        <x:v>U</x:v>
      </x:c>
      <x:c r="J211" s="4" t="str">
        <x:v>U</x:v>
      </x:c>
      <x:c r="K211" s="4" t="str">
        <x:v>U</x:v>
      </x:c>
      <x:c r="L211" s="4" t="str">
        <x:v>U</x:v>
      </x:c>
      <x:c r="M211" s="4" t="str">
        <x:v>U</x:v>
      </x:c>
      <x:c r="N211" s="4" t="str">
        <x:v>U</x:v>
      </x:c>
      <x:c r="O211" s="4" t="str">
        <x:v>U</x:v>
      </x:c>
      <x:c r="P211" s="4" t="str">
        <x:v>U</x:v>
      </x:c>
      <x:c r="Q211" s="4" t="str">
        <x:v>U</x:v>
      </x:c>
      <x:c r="R211" s="4" t="str">
        <x:v>U</x:v>
      </x:c>
      <x:c r="S211" s="4" t="str">
        <x:v>U</x:v>
      </x:c>
      <x:c r="T211" s="4" t="str">
        <x:v>U</x:v>
      </x:c>
      <x:c r="U211" s="4" t="str">
        <x:v>U</x:v>
      </x:c>
      <x:c r="V211" s="4" t="str">
        <x:v>U</x:v>
      </x:c>
      <x:c r="W211" s="4" t="str">
        <x:v>U</x:v>
      </x:c>
      <x:c r="X211" s="4" t="str">
        <x:v>U</x:v>
      </x:c>
      <x:c r="Y211" s="4" t="str">
        <x:v>U</x:v>
      </x:c>
      <x:c r="Z211" s="4" t="str">
        <x:v>U</x:v>
      </x:c>
      <x:c r="AA211" s="4" t="str">
        <x:v>U</x:v>
      </x:c>
      <x:c r="AB211" s="4" t="str">
        <x:v>U</x:v>
      </x:c>
      <x:c r="AC211" s="4" t="str">
        <x:v>U</x:v>
      </x:c>
      <x:c r="AD211" s="4" t="str">
        <x:v>A</x:v>
      </x:c>
      <x:c r="AE211" s="4" t="str">
        <x:v>U</x:v>
      </x:c>
      <x:c r="AF211" s="4" t="str">
        <x:v>U</x:v>
      </x:c>
      <x:c r="AG211" s="4" t="str">
        <x:v>U</x:v>
      </x:c>
      <x:c r="AH211" s="4" t="str">
        <x:v>U</x:v>
      </x:c>
      <x:c r="AI211" s="4" t="str">
        <x:v>U</x:v>
      </x:c>
      <x:c r="AJ211" s="4" t="str">
        <x:v>U</x:v>
      </x:c>
      <x:c r="AK211" s="4" t="str">
        <x:v>U</x:v>
      </x:c>
      <x:c r="AL211" s="4" t="str">
        <x:v>U</x:v>
      </x:c>
      <x:c r="AM211" s="4" t="str">
        <x:v>U</x:v>
      </x:c>
      <x:c r="AN211" s="4" t="str">
        <x:v>U</x:v>
      </x:c>
      <x:c r="AO211" s="4" t="str">
        <x:v>U</x:v>
      </x:c>
      <x:c r="AP211" s="4" t="str">
        <x:v>C</x:v>
      </x:c>
      <x:c r="AQ211" s="4" t="str">
        <x:v>C</x:v>
      </x:c>
      <x:c r="AR211" s="4" t="str">
        <x:v>C</x:v>
      </x:c>
      <x:c r="AS211" s="4" t="str">
        <x:v>U</x:v>
      </x:c>
      <x:c r="AT211" s="4" t="str">
        <x:v>U</x:v>
      </x:c>
      <x:c r="AU211" s="4" t="str">
        <x:v>U</x:v>
      </x:c>
      <x:c r="AV211" s="4" t="str">
        <x:v>U</x:v>
      </x:c>
      <x:c r="AW211" s="4" t="str">
        <x:v>U</x:v>
      </x:c>
      <x:c r="AX211" s="4" t="str">
        <x:v>U</x:v>
      </x:c>
      <x:c r="AY211" s="4" t="str">
        <x:v>U</x:v>
      </x:c>
      <x:c r="AZ211" s="4" t="str">
        <x:v>U</x:v>
      </x:c>
      <x:c r="BA211" s="4" t="str">
        <x:v>U</x:v>
      </x:c>
      <x:c r="BB211" s="4" t="str">
        <x:v>U</x:v>
      </x:c>
      <x:c r="BC211" s="4" t="str">
        <x:v>U</x:v>
      </x:c>
      <x:c r="BD211" s="4" t="str">
        <x:v>U</x:v>
      </x:c>
      <x:c r="BE211" s="4" t="str">
        <x:v>U</x:v>
      </x:c>
      <x:c r="BF211" s="4" t="str">
        <x:v>U</x:v>
      </x:c>
      <x:c r="BG211" s="4" t="str">
        <x:v>U</x:v>
      </x:c>
      <x:c r="BH211" s="4" t="str">
        <x:v>U</x:v>
      </x:c>
      <x:c r="BI211" s="4" t="str">
        <x:v>U</x:v>
      </x:c>
      <x:c r="BJ211" s="4" t="str">
        <x:v>U</x:v>
      </x:c>
      <x:c r="BK211" s="4" t="str">
        <x:v>U</x:v>
      </x:c>
      <x:c r="BL211" s="4" t="str">
        <x:v>U</x:v>
      </x:c>
      <x:c r="BM211" s="4" t="str">
        <x:v>U</x:v>
      </x:c>
      <x:c r="BN211" s="4" t="str">
        <x:v>U</x:v>
      </x:c>
      <x:c r="BO211" s="4" t="str">
        <x:v>U</x:v>
      </x:c>
      <x:c r="BP211" s="4" t="str">
        <x:v>D</x:v>
      </x:c>
      <x:c r="BQ211" s="4" t="str">
        <x:v>U</x:v>
      </x:c>
      <x:c r="BR211" s="4" t="str">
        <x:v>U</x:v>
      </x:c>
      <x:c r="BS211" s="4" t="str">
        <x:v>U</x:v>
      </x:c>
      <x:c r="BT211" s="4" t="str">
        <x:v>U</x:v>
      </x:c>
      <x:c r="BU211" s="4" t="str">
        <x:v>U</x:v>
      </x:c>
      <x:c r="BV211" s="4" t="str">
        <x:v>U</x:v>
      </x:c>
      <x:c r="BW211" s="4" t="str">
        <x:v>U</x:v>
      </x:c>
      <x:c r="BX211" s="4" t="str">
        <x:v>U</x:v>
      </x:c>
      <x:c r="BY211" s="4" t="str">
        <x:v>U</x:v>
      </x:c>
      <x:c r="BZ211" s="4" t="str">
        <x:v>U</x:v>
      </x:c>
      <x:c r="CA211" s="4" t="str">
        <x:v>U</x:v>
      </x:c>
      <x:c r="CB211" s="4" t="str">
        <x:v>U</x:v>
      </x:c>
      <x:c r="CC211" s="4" t="str">
        <x:v>U</x:v>
      </x:c>
      <x:c r="CD211" s="4" t="str">
        <x:v>U</x:v>
      </x:c>
      <x:c r="CE211" s="4" t="str">
        <x:v>U</x:v>
      </x:c>
      <x:c r="CF211" s="4" t="str">
        <x:v>U</x:v>
      </x:c>
      <x:c r="CG211" s="4" t="str">
        <x:v>U</x:v>
      </x:c>
      <x:c r="CH211" s="4" t="str">
        <x:v>U</x:v>
      </x:c>
      <x:c r="CI211" s="4" t="str">
        <x:v>U</x:v>
      </x:c>
      <x:c r="CJ211" s="4" t="str">
        <x:v>U</x:v>
      </x:c>
      <x:c r="CK211" s="4" t="str">
        <x:v>H</x:v>
      </x:c>
      <x:c r="CL211" s="4" t="str">
        <x:v>U</x:v>
      </x:c>
      <x:c r="CM211" s="4" t="str">
        <x:v>U</x:v>
      </x:c>
      <x:c r="CN211" s="4" t="str">
        <x:v>U</x:v>
      </x:c>
      <x:c r="CO211" s="4" t="str">
        <x:v>U</x:v>
      </x:c>
      <x:c r="CP211" s="4" t="str">
        <x:v>U</x:v>
      </x:c>
      <x:c r="CQ211" s="4" t="str">
        <x:v>U</x:v>
      </x:c>
      <x:c r="CR211" s="4" t="str">
        <x:v>U</x:v>
      </x:c>
      <x:c r="CS211" s="4" t="str">
        <x:v>U</x:v>
      </x:c>
      <x:c r="CT211" s="4" t="str">
        <x:v>U</x:v>
      </x:c>
      <x:c r="CU211" s="4" t="str">
        <x:v>U</x:v>
      </x:c>
      <x:c r="CV211" s="4" t="str">
        <x:v>U</x:v>
      </x:c>
      <x:c r="CW211" s="4" t="str">
        <x:v>U</x:v>
      </x:c>
      <x:c r="CX211" s="4" t="str">
        <x:v>U</x:v>
      </x:c>
      <x:c r="CY211" s="4" t="str">
        <x:v>U</x:v>
      </x:c>
      <x:c r="CZ211" s="4" t="str">
        <x:v>U</x:v>
      </x:c>
      <x:c r="DA211" s="4" t="str">
        <x:v>U</x:v>
      </x:c>
      <x:c r="DB211" s="4" t="str">
        <x:v>U</x:v>
      </x:c>
      <x:c r="DC211" s="4" t="str">
        <x:v>U</x:v>
      </x:c>
      <x:c r="DD211" s="4" t="str">
        <x:v>U</x:v>
      </x:c>
      <x:c r="DE211" s="4" t="str">
        <x:v>U</x:v>
      </x:c>
      <x:c r="DF211" s="4" t="str">
        <x:v>U</x:v>
      </x:c>
      <x:c r="DG211" s="4" t="str">
        <x:v>U</x:v>
      </x:c>
      <x:c r="DH211" s="4" t="str">
        <x:v>U</x:v>
      </x:c>
    </x:row>
    <x:row r="212" ht="23" customHeight="1">
      <x:c r="A212" s="4" t="str">
        <x:v>SX</x:v>
      </x:c>
      <x:c r="B212" s="4" t="str">
        <x:v>St Maarten (Dutch)</x:v>
      </x:c>
      <x:c r="C212" s="4" t="str">
        <x:v>U</x:v>
      </x:c>
      <x:c r="D212" s="4" t="str">
        <x:v>U</x:v>
      </x:c>
      <x:c r="E212" s="4" t="str">
        <x:v>U</x:v>
      </x:c>
      <x:c r="F212" s="4" t="str">
        <x:v>U</x:v>
      </x:c>
      <x:c r="G212" s="4" t="str">
        <x:v>U</x:v>
      </x:c>
      <x:c r="H212" s="4" t="str">
        <x:v>U</x:v>
      </x:c>
      <x:c r="I212" s="4" t="str">
        <x:v>U</x:v>
      </x:c>
      <x:c r="J212" s="4" t="str">
        <x:v>U</x:v>
      </x:c>
      <x:c r="K212" s="4" t="str">
        <x:v>U</x:v>
      </x:c>
      <x:c r="L212" s="4" t="str">
        <x:v>U</x:v>
      </x:c>
      <x:c r="M212" s="4" t="str">
        <x:v>U</x:v>
      </x:c>
      <x:c r="N212" s="4" t="str">
        <x:v>U</x:v>
      </x:c>
      <x:c r="O212" s="4" t="str">
        <x:v>U</x:v>
      </x:c>
      <x:c r="P212" s="4" t="str">
        <x:v>U</x:v>
      </x:c>
      <x:c r="Q212" s="4" t="str">
        <x:v>U</x:v>
      </x:c>
      <x:c r="R212" s="4" t="str">
        <x:v>U</x:v>
      </x:c>
      <x:c r="S212" s="4" t="str">
        <x:v>U</x:v>
      </x:c>
      <x:c r="T212" s="4" t="str">
        <x:v>U</x:v>
      </x:c>
      <x:c r="U212" s="4" t="str">
        <x:v>U</x:v>
      </x:c>
      <x:c r="V212" s="4" t="str">
        <x:v>U</x:v>
      </x:c>
      <x:c r="W212" s="4" t="str">
        <x:v>U</x:v>
      </x:c>
      <x:c r="X212" s="4" t="str">
        <x:v>U</x:v>
      </x:c>
      <x:c r="Y212" s="4" t="str">
        <x:v>U</x:v>
      </x:c>
      <x:c r="Z212" s="4" t="str">
        <x:v>U</x:v>
      </x:c>
      <x:c r="AA212" s="4" t="str">
        <x:v>U</x:v>
      </x:c>
      <x:c r="AB212" s="4" t="str">
        <x:v>U</x:v>
      </x:c>
      <x:c r="AC212" s="4" t="str">
        <x:v>U</x:v>
      </x:c>
      <x:c r="AD212" s="4" t="str">
        <x:v>U</x:v>
      </x:c>
      <x:c r="AE212" s="4" t="str">
        <x:v>U</x:v>
      </x:c>
      <x:c r="AF212" s="4" t="str">
        <x:v>U</x:v>
      </x:c>
      <x:c r="AG212" s="4" t="str">
        <x:v>U</x:v>
      </x:c>
      <x:c r="AH212" s="4" t="str">
        <x:v>U</x:v>
      </x:c>
      <x:c r="AI212" s="4" t="str">
        <x:v>U</x:v>
      </x:c>
      <x:c r="AJ212" s="4" t="str">
        <x:v>U</x:v>
      </x:c>
      <x:c r="AK212" s="4" t="str">
        <x:v>U</x:v>
      </x:c>
      <x:c r="AL212" s="4" t="str">
        <x:v>U</x:v>
      </x:c>
      <x:c r="AM212" s="4" t="str">
        <x:v>U</x:v>
      </x:c>
      <x:c r="AN212" s="4" t="str">
        <x:v>U</x:v>
      </x:c>
      <x:c r="AO212" s="4" t="str">
        <x:v>U</x:v>
      </x:c>
      <x:c r="AP212" s="4" t="str">
        <x:v>U</x:v>
      </x:c>
      <x:c r="AQ212" s="4" t="str">
        <x:v>U</x:v>
      </x:c>
      <x:c r="AR212" s="4" t="str">
        <x:v>U</x:v>
      </x:c>
      <x:c r="AS212" s="4" t="str">
        <x:v>U</x:v>
      </x:c>
      <x:c r="AT212" s="4" t="str">
        <x:v>U</x:v>
      </x:c>
      <x:c r="AU212" s="4" t="str">
        <x:v>U</x:v>
      </x:c>
      <x:c r="AV212" s="4" t="str">
        <x:v>U</x:v>
      </x:c>
      <x:c r="AW212" s="4" t="str">
        <x:v>U</x:v>
      </x:c>
      <x:c r="AX212" s="4" t="str">
        <x:v>U</x:v>
      </x:c>
      <x:c r="AY212" s="4" t="str">
        <x:v>U</x:v>
      </x:c>
      <x:c r="AZ212" s="4" t="str">
        <x:v>U</x:v>
      </x:c>
      <x:c r="BA212" s="4" t="str">
        <x:v>U</x:v>
      </x:c>
      <x:c r="BB212" s="4" t="str">
        <x:v>U</x:v>
      </x:c>
      <x:c r="BC212" s="4" t="str">
        <x:v>U</x:v>
      </x:c>
      <x:c r="BD212" s="4" t="str">
        <x:v>U</x:v>
      </x:c>
      <x:c r="BE212" s="4" t="str">
        <x:v>U</x:v>
      </x:c>
      <x:c r="BF212" s="4" t="str">
        <x:v>U</x:v>
      </x:c>
      <x:c r="BG212" s="4" t="str">
        <x:v>U</x:v>
      </x:c>
      <x:c r="BH212" s="4" t="str">
        <x:v>U</x:v>
      </x:c>
      <x:c r="BI212" s="4" t="str">
        <x:v>U</x:v>
      </x:c>
      <x:c r="BJ212" s="4" t="str">
        <x:v>U</x:v>
      </x:c>
      <x:c r="BK212" s="4" t="str">
        <x:v>U</x:v>
      </x:c>
      <x:c r="BL212" s="4" t="str">
        <x:v>U</x:v>
      </x:c>
      <x:c r="BM212" s="4" t="str">
        <x:v>U</x:v>
      </x:c>
      <x:c r="BN212" s="4" t="str">
        <x:v>U</x:v>
      </x:c>
      <x:c r="BO212" s="4" t="str">
        <x:v>U</x:v>
      </x:c>
      <x:c r="BP212" s="4" t="str">
        <x:v>U</x:v>
      </x:c>
      <x:c r="BQ212" s="4" t="str">
        <x:v>U</x:v>
      </x:c>
      <x:c r="BR212" s="4" t="str">
        <x:v>U</x:v>
      </x:c>
      <x:c r="BS212" s="4" t="str">
        <x:v>U</x:v>
      </x:c>
      <x:c r="BT212" s="4" t="str">
        <x:v>U</x:v>
      </x:c>
      <x:c r="BU212" s="4" t="str">
        <x:v>U</x:v>
      </x:c>
      <x:c r="BV212" s="4" t="str">
        <x:v>U</x:v>
      </x:c>
      <x:c r="BW212" s="4" t="str">
        <x:v>U</x:v>
      </x:c>
      <x:c r="BX212" s="4" t="str">
        <x:v>U</x:v>
      </x:c>
      <x:c r="BY212" s="4" t="str">
        <x:v>U</x:v>
      </x:c>
      <x:c r="BZ212" s="4" t="str">
        <x:v>U</x:v>
      </x:c>
      <x:c r="CA212" s="4" t="str">
        <x:v>U</x:v>
      </x:c>
      <x:c r="CB212" s="4" t="str">
        <x:v>U</x:v>
      </x:c>
      <x:c r="CC212" s="4" t="str">
        <x:v>U</x:v>
      </x:c>
      <x:c r="CD212" s="4" t="str">
        <x:v>U</x:v>
      </x:c>
      <x:c r="CE212" s="4" t="str">
        <x:v>U</x:v>
      </x:c>
      <x:c r="CF212" s="4" t="str">
        <x:v>U</x:v>
      </x:c>
      <x:c r="CG212" s="4" t="str">
        <x:v>U</x:v>
      </x:c>
      <x:c r="CH212" s="4" t="str">
        <x:v>U</x:v>
      </x:c>
      <x:c r="CI212" s="4" t="str">
        <x:v>U</x:v>
      </x:c>
      <x:c r="CJ212" s="4" t="str">
        <x:v>U</x:v>
      </x:c>
      <x:c r="CK212" s="4" t="str">
        <x:v>U</x:v>
      </x:c>
      <x:c r="CL212" s="4" t="str">
        <x:v>U</x:v>
      </x:c>
      <x:c r="CM212" s="4" t="str">
        <x:v>U</x:v>
      </x:c>
      <x:c r="CN212" s="4" t="str">
        <x:v>U</x:v>
      </x:c>
      <x:c r="CO212" s="4" t="str">
        <x:v>U</x:v>
      </x:c>
      <x:c r="CP212" s="4" t="str">
        <x:v>U</x:v>
      </x:c>
      <x:c r="CQ212" s="4" t="str">
        <x:v>U</x:v>
      </x:c>
      <x:c r="CR212" s="4" t="str">
        <x:v>U</x:v>
      </x:c>
      <x:c r="CS212" s="4" t="str">
        <x:v>U</x:v>
      </x:c>
      <x:c r="CT212" s="4" t="str">
        <x:v>U</x:v>
      </x:c>
      <x:c r="CU212" s="4" t="str">
        <x:v>U</x:v>
      </x:c>
      <x:c r="CV212" s="4" t="str">
        <x:v>U</x:v>
      </x:c>
      <x:c r="CW212" s="4" t="str">
        <x:v>U</x:v>
      </x:c>
      <x:c r="CX212" s="4" t="str">
        <x:v>U</x:v>
      </x:c>
      <x:c r="CY212" s="4" t="str">
        <x:v>U</x:v>
      </x:c>
      <x:c r="CZ212" s="4" t="str">
        <x:v>U</x:v>
      </x:c>
      <x:c r="DA212" s="4" t="str">
        <x:v>U</x:v>
      </x:c>
      <x:c r="DB212" s="4" t="str">
        <x:v>U</x:v>
      </x:c>
      <x:c r="DC212" s="4" t="str">
        <x:v>U</x:v>
      </x:c>
      <x:c r="DD212" s="4" t="str">
        <x:v>U</x:v>
      </x:c>
      <x:c r="DE212" s="4" t="str">
        <x:v>U</x:v>
      </x:c>
      <x:c r="DF212" s="4" t="str">
        <x:v>U</x:v>
      </x:c>
      <x:c r="DG212" s="4" t="str">
        <x:v>U</x:v>
      </x:c>
      <x:c r="DH212" s="4" t="str">
        <x:v>U</x:v>
      </x:c>
    </x:row>
    <x:row r="213" ht="23" customHeight="1">
      <x:c r="A213" s="4" t="str">
        <x:v>SY</x:v>
      </x:c>
      <x:c r="B213" s="4" t="str">
        <x:v>Syria</x:v>
      </x:c>
      <x:c r="C213" s="4" t="str">
        <x:v>U</x:v>
      </x:c>
      <x:c r="D213" s="4" t="str">
        <x:v>U</x:v>
      </x:c>
      <x:c r="E213" s="4" t="str">
        <x:v>U</x:v>
      </x:c>
      <x:c r="F213" s="4" t="str">
        <x:v>U</x:v>
      </x:c>
      <x:c r="G213" s="4" t="str">
        <x:v>U</x:v>
      </x:c>
      <x:c r="H213" s="4" t="str">
        <x:v>U</x:v>
      </x:c>
      <x:c r="I213" s="4" t="str">
        <x:v>U</x:v>
      </x:c>
      <x:c r="J213" s="4" t="str">
        <x:v>U</x:v>
      </x:c>
      <x:c r="K213" s="4" t="str">
        <x:v>U</x:v>
      </x:c>
      <x:c r="L213" s="4" t="str">
        <x:v>U</x:v>
      </x:c>
      <x:c r="M213" s="4" t="str">
        <x:v>U</x:v>
      </x:c>
      <x:c r="N213" s="4" t="str">
        <x:v>U</x:v>
      </x:c>
      <x:c r="O213" s="4" t="str">
        <x:v>U</x:v>
      </x:c>
      <x:c r="P213" s="4" t="str">
        <x:v>U</x:v>
      </x:c>
      <x:c r="Q213" s="4" t="str">
        <x:v>U</x:v>
      </x:c>
      <x:c r="R213" s="4" t="str">
        <x:v>U</x:v>
      </x:c>
      <x:c r="S213" s="4" t="str">
        <x:v>U</x:v>
      </x:c>
      <x:c r="T213" s="4" t="str">
        <x:v>U</x:v>
      </x:c>
      <x:c r="U213" s="4" t="str">
        <x:v>U</x:v>
      </x:c>
      <x:c r="V213" s="4" t="str">
        <x:v>U</x:v>
      </x:c>
      <x:c r="W213" s="4" t="str">
        <x:v>U</x:v>
      </x:c>
      <x:c r="X213" s="4" t="str">
        <x:v>U</x:v>
      </x:c>
      <x:c r="Y213" s="4" t="str">
        <x:v>U</x:v>
      </x:c>
      <x:c r="Z213" s="4" t="str">
        <x:v>U</x:v>
      </x:c>
      <x:c r="AA213" s="4" t="str">
        <x:v>U</x:v>
      </x:c>
      <x:c r="AB213" s="4" t="str">
        <x:v>U</x:v>
      </x:c>
      <x:c r="AC213" s="4" t="str">
        <x:v>U</x:v>
      </x:c>
      <x:c r="AD213" s="4" t="str">
        <x:v>U</x:v>
      </x:c>
      <x:c r="AE213" s="4" t="str">
        <x:v>U</x:v>
      </x:c>
      <x:c r="AF213" s="4" t="str">
        <x:v>U</x:v>
      </x:c>
      <x:c r="AG213" s="4" t="str">
        <x:v>U</x:v>
      </x:c>
      <x:c r="AH213" s="4" t="str">
        <x:v>U</x:v>
      </x:c>
      <x:c r="AI213" s="4" t="str">
        <x:v>U</x:v>
      </x:c>
      <x:c r="AJ213" s="4" t="str">
        <x:v>U</x:v>
      </x:c>
      <x:c r="AK213" s="4" t="str">
        <x:v>U</x:v>
      </x:c>
      <x:c r="AL213" s="4" t="str">
        <x:v>U</x:v>
      </x:c>
      <x:c r="AM213" s="4" t="str">
        <x:v>U</x:v>
      </x:c>
      <x:c r="AN213" s="4" t="str">
        <x:v>U</x:v>
      </x:c>
      <x:c r="AO213" s="4" t="str">
        <x:v>U</x:v>
      </x:c>
      <x:c r="AP213" s="4" t="str">
        <x:v>U</x:v>
      </x:c>
      <x:c r="AQ213" s="4" t="str">
        <x:v>U</x:v>
      </x:c>
      <x:c r="AR213" s="4" t="str">
        <x:v>U</x:v>
      </x:c>
      <x:c r="AS213" s="4" t="str">
        <x:v>U</x:v>
      </x:c>
      <x:c r="AT213" s="4" t="str">
        <x:v>U</x:v>
      </x:c>
      <x:c r="AU213" s="4" t="str">
        <x:v>U</x:v>
      </x:c>
      <x:c r="AV213" s="4" t="str">
        <x:v>U</x:v>
      </x:c>
      <x:c r="AW213" s="4" t="str">
        <x:v>U</x:v>
      </x:c>
      <x:c r="AX213" s="4" t="str">
        <x:v>U</x:v>
      </x:c>
      <x:c r="AY213" s="4" t="str">
        <x:v>U</x:v>
      </x:c>
      <x:c r="AZ213" s="4" t="str">
        <x:v>U</x:v>
      </x:c>
      <x:c r="BA213" s="4" t="str">
        <x:v>U</x:v>
      </x:c>
      <x:c r="BB213" s="4" t="str">
        <x:v>U</x:v>
      </x:c>
      <x:c r="BC213" s="4" t="str">
        <x:v>U</x:v>
      </x:c>
      <x:c r="BD213" s="4" t="str">
        <x:v>U</x:v>
      </x:c>
      <x:c r="BE213" s="4" t="str">
        <x:v>U</x:v>
      </x:c>
      <x:c r="BF213" s="4" t="str">
        <x:v>U</x:v>
      </x:c>
      <x:c r="BG213" s="4" t="str">
        <x:v>U</x:v>
      </x:c>
      <x:c r="BH213" s="4" t="str">
        <x:v>U</x:v>
      </x:c>
      <x:c r="BI213" s="4" t="str">
        <x:v>U</x:v>
      </x:c>
      <x:c r="BJ213" s="4" t="str">
        <x:v>U</x:v>
      </x:c>
      <x:c r="BK213" s="4" t="str">
        <x:v>U</x:v>
      </x:c>
      <x:c r="BL213" s="4" t="str">
        <x:v>U</x:v>
      </x:c>
      <x:c r="BM213" s="4" t="str">
        <x:v>U</x:v>
      </x:c>
      <x:c r="BN213" s="4" t="str">
        <x:v>U</x:v>
      </x:c>
      <x:c r="BO213" s="4" t="str">
        <x:v>U</x:v>
      </x:c>
      <x:c r="BP213" s="4" t="str">
        <x:v>U</x:v>
      </x:c>
      <x:c r="BQ213" s="4" t="str">
        <x:v>U</x:v>
      </x:c>
      <x:c r="BR213" s="4" t="str">
        <x:v>U</x:v>
      </x:c>
      <x:c r="BS213" s="4" t="str">
        <x:v>U</x:v>
      </x:c>
      <x:c r="BT213" s="4" t="str">
        <x:v>U</x:v>
      </x:c>
      <x:c r="BU213" s="4" t="str">
        <x:v>U</x:v>
      </x:c>
      <x:c r="BV213" s="4" t="str">
        <x:v>U</x:v>
      </x:c>
      <x:c r="BW213" s="4" t="str">
        <x:v>U</x:v>
      </x:c>
      <x:c r="BX213" s="4" t="str">
        <x:v>U</x:v>
      </x:c>
      <x:c r="BY213" s="4" t="str">
        <x:v>U</x:v>
      </x:c>
      <x:c r="BZ213" s="4" t="str">
        <x:v>U</x:v>
      </x:c>
      <x:c r="CA213" s="4" t="str">
        <x:v>U</x:v>
      </x:c>
      <x:c r="CB213" s="4" t="str">
        <x:v>U</x:v>
      </x:c>
      <x:c r="CC213" s="4" t="str">
        <x:v>U</x:v>
      </x:c>
      <x:c r="CD213" s="4" t="str">
        <x:v>U</x:v>
      </x:c>
      <x:c r="CE213" s="4" t="str">
        <x:v>U</x:v>
      </x:c>
      <x:c r="CF213" s="4" t="str">
        <x:v>U</x:v>
      </x:c>
      <x:c r="CG213" s="4" t="str">
        <x:v>U</x:v>
      </x:c>
      <x:c r="CH213" s="4" t="str">
        <x:v>U</x:v>
      </x:c>
      <x:c r="CI213" s="4" t="str">
        <x:v>U</x:v>
      </x:c>
      <x:c r="CJ213" s="4" t="str">
        <x:v>U</x:v>
      </x:c>
      <x:c r="CK213" s="4" t="str">
        <x:v>U</x:v>
      </x:c>
      <x:c r="CL213" s="4" t="str">
        <x:v>U</x:v>
      </x:c>
      <x:c r="CM213" s="4" t="str">
        <x:v>U</x:v>
      </x:c>
      <x:c r="CN213" s="4" t="str">
        <x:v>U</x:v>
      </x:c>
      <x:c r="CO213" s="4" t="str">
        <x:v>U</x:v>
      </x:c>
      <x:c r="CP213" s="4" t="str">
        <x:v>U</x:v>
      </x:c>
      <x:c r="CQ213" s="4" t="str">
        <x:v>U</x:v>
      </x:c>
      <x:c r="CR213" s="4" t="str">
        <x:v>U</x:v>
      </x:c>
      <x:c r="CS213" s="4" t="str">
        <x:v>U</x:v>
      </x:c>
      <x:c r="CT213" s="4" t="str">
        <x:v>U</x:v>
      </x:c>
      <x:c r="CU213" s="4" t="str">
        <x:v>U</x:v>
      </x:c>
      <x:c r="CV213" s="4" t="str">
        <x:v>U</x:v>
      </x:c>
      <x:c r="CW213" s="4" t="str">
        <x:v>U</x:v>
      </x:c>
      <x:c r="CX213" s="4" t="str">
        <x:v>U</x:v>
      </x:c>
      <x:c r="CY213" s="4" t="str">
        <x:v>U</x:v>
      </x:c>
      <x:c r="CZ213" s="4" t="str">
        <x:v>U</x:v>
      </x:c>
      <x:c r="DA213" s="4" t="str">
        <x:v>U</x:v>
      </x:c>
      <x:c r="DB213" s="4" t="str">
        <x:v>U</x:v>
      </x:c>
      <x:c r="DC213" s="4" t="str">
        <x:v>U</x:v>
      </x:c>
      <x:c r="DD213" s="4" t="str">
        <x:v>U</x:v>
      </x:c>
      <x:c r="DE213" s="4" t="str">
        <x:v>U</x:v>
      </x:c>
      <x:c r="DF213" s="4" t="str">
        <x:v>U</x:v>
      </x:c>
      <x:c r="DG213" s="4" t="str">
        <x:v>U</x:v>
      </x:c>
      <x:c r="DH213" s="4" t="str">
        <x:v>U</x:v>
      </x:c>
    </x:row>
    <x:row r="214" ht="23" customHeight="1">
      <x:c r="A214" s="4" t="str">
        <x:v>SZ</x:v>
      </x:c>
      <x:c r="B214" s="4" t="str">
        <x:v>Eswatini (Swaziland)</x:v>
      </x:c>
      <x:c r="C214" s="4" t="str">
        <x:v>U</x:v>
      </x:c>
      <x:c r="D214" s="4" t="str">
        <x:v>U</x:v>
      </x:c>
      <x:c r="E214" s="4" t="str">
        <x:v>U</x:v>
      </x:c>
      <x:c r="F214" s="4" t="str">
        <x:v>U</x:v>
      </x:c>
      <x:c r="G214" s="4" t="str">
        <x:v>U</x:v>
      </x:c>
      <x:c r="H214" s="4" t="str">
        <x:v>U</x:v>
      </x:c>
      <x:c r="I214" s="4" t="str">
        <x:v>U</x:v>
      </x:c>
      <x:c r="J214" s="4" t="str">
        <x:v>U</x:v>
      </x:c>
      <x:c r="K214" s="4" t="str">
        <x:v>U</x:v>
      </x:c>
      <x:c r="L214" s="4" t="str">
        <x:v>U</x:v>
      </x:c>
      <x:c r="M214" s="4" t="str">
        <x:v>U</x:v>
      </x:c>
      <x:c r="N214" s="4" t="str">
        <x:v>U</x:v>
      </x:c>
      <x:c r="O214" s="4" t="str">
        <x:v>U</x:v>
      </x:c>
      <x:c r="P214" s="4" t="str">
        <x:v>U</x:v>
      </x:c>
      <x:c r="Q214" s="4" t="str">
        <x:v>U</x:v>
      </x:c>
      <x:c r="R214" s="4" t="str">
        <x:v>U</x:v>
      </x:c>
      <x:c r="S214" s="4" t="str">
        <x:v>U</x:v>
      </x:c>
      <x:c r="T214" s="4" t="str">
        <x:v>U</x:v>
      </x:c>
      <x:c r="U214" s="4" t="str">
        <x:v>U</x:v>
      </x:c>
      <x:c r="V214" s="4" t="str">
        <x:v>U</x:v>
      </x:c>
      <x:c r="W214" s="4" t="str">
        <x:v>U</x:v>
      </x:c>
      <x:c r="X214" s="4" t="str">
        <x:v>U</x:v>
      </x:c>
      <x:c r="Y214" s="4" t="str">
        <x:v>U</x:v>
      </x:c>
      <x:c r="Z214" s="4" t="str">
        <x:v>U</x:v>
      </x:c>
      <x:c r="AA214" s="4" t="str">
        <x:v>U</x:v>
      </x:c>
      <x:c r="AB214" s="4" t="str">
        <x:v>U</x:v>
      </x:c>
      <x:c r="AC214" s="4" t="str">
        <x:v>U</x:v>
      </x:c>
      <x:c r="AD214" s="4" t="str">
        <x:v>U</x:v>
      </x:c>
      <x:c r="AE214" s="4" t="str">
        <x:v>U</x:v>
      </x:c>
      <x:c r="AF214" s="4" t="str">
        <x:v>U</x:v>
      </x:c>
      <x:c r="AG214" s="4" t="str">
        <x:v>U</x:v>
      </x:c>
      <x:c r="AH214" s="4" t="str">
        <x:v>U</x:v>
      </x:c>
      <x:c r="AI214" s="4" t="str">
        <x:v>U</x:v>
      </x:c>
      <x:c r="AJ214" s="4" t="str">
        <x:v>U</x:v>
      </x:c>
      <x:c r="AK214" s="4" t="str">
        <x:v>U</x:v>
      </x:c>
      <x:c r="AL214" s="4" t="str">
        <x:v>U</x:v>
      </x:c>
      <x:c r="AM214" s="4" t="str">
        <x:v>U</x:v>
      </x:c>
      <x:c r="AN214" s="4" t="str">
        <x:v>U</x:v>
      </x:c>
      <x:c r="AO214" s="4" t="str">
        <x:v>U</x:v>
      </x:c>
      <x:c r="AP214" s="4" t="str">
        <x:v>U</x:v>
      </x:c>
      <x:c r="AQ214" s="4" t="str">
        <x:v>U</x:v>
      </x:c>
      <x:c r="AR214" s="4" t="str">
        <x:v>U</x:v>
      </x:c>
      <x:c r="AS214" s="4" t="str">
        <x:v>U</x:v>
      </x:c>
      <x:c r="AT214" s="4" t="str">
        <x:v>U</x:v>
      </x:c>
      <x:c r="AU214" s="4" t="str">
        <x:v>U</x:v>
      </x:c>
      <x:c r="AV214" s="4" t="str">
        <x:v>U</x:v>
      </x:c>
      <x:c r="AW214" s="4" t="str">
        <x:v>U</x:v>
      </x:c>
      <x:c r="AX214" s="4" t="str">
        <x:v>U</x:v>
      </x:c>
      <x:c r="AY214" s="4" t="str">
        <x:v>U</x:v>
      </x:c>
      <x:c r="AZ214" s="4" t="str">
        <x:v>U</x:v>
      </x:c>
      <x:c r="BA214" s="4" t="str">
        <x:v>U</x:v>
      </x:c>
      <x:c r="BB214" s="4" t="str">
        <x:v>U</x:v>
      </x:c>
      <x:c r="BC214" s="4" t="str">
        <x:v>U</x:v>
      </x:c>
      <x:c r="BD214" s="4" t="str">
        <x:v>U</x:v>
      </x:c>
      <x:c r="BE214" s="4" t="str">
        <x:v>U</x:v>
      </x:c>
      <x:c r="BF214" s="4" t="str">
        <x:v>U</x:v>
      </x:c>
      <x:c r="BG214" s="4" t="str">
        <x:v>U</x:v>
      </x:c>
      <x:c r="BH214" s="4" t="str">
        <x:v>U</x:v>
      </x:c>
      <x:c r="BI214" s="4" t="str">
        <x:v>U</x:v>
      </x:c>
      <x:c r="BJ214" s="4" t="str">
        <x:v>U</x:v>
      </x:c>
      <x:c r="BK214" s="4" t="str">
        <x:v>U</x:v>
      </x:c>
      <x:c r="BL214" s="4" t="str">
        <x:v>U</x:v>
      </x:c>
      <x:c r="BM214" s="4" t="str">
        <x:v>U</x:v>
      </x:c>
      <x:c r="BN214" s="4" t="str">
        <x:v>U</x:v>
      </x:c>
      <x:c r="BO214" s="4" t="str">
        <x:v>U</x:v>
      </x:c>
      <x:c r="BP214" s="4" t="str">
        <x:v>U</x:v>
      </x:c>
      <x:c r="BQ214" s="4" t="str">
        <x:v>U</x:v>
      </x:c>
      <x:c r="BR214" s="4" t="str">
        <x:v>U</x:v>
      </x:c>
      <x:c r="BS214" s="4" t="str">
        <x:v>U</x:v>
      </x:c>
      <x:c r="BT214" s="4" t="str">
        <x:v>U</x:v>
      </x:c>
      <x:c r="BU214" s="4" t="str">
        <x:v>U</x:v>
      </x:c>
      <x:c r="BV214" s="4" t="str">
        <x:v>U</x:v>
      </x:c>
      <x:c r="BW214" s="4" t="str">
        <x:v>U</x:v>
      </x:c>
      <x:c r="BX214" s="4" t="str">
        <x:v>U</x:v>
      </x:c>
      <x:c r="BY214" s="4" t="str">
        <x:v>U</x:v>
      </x:c>
      <x:c r="BZ214" s="4" t="str">
        <x:v>U</x:v>
      </x:c>
      <x:c r="CA214" s="4" t="str">
        <x:v>U</x:v>
      </x:c>
      <x:c r="CB214" s="4" t="str">
        <x:v>U</x:v>
      </x:c>
      <x:c r="CC214" s="4" t="str">
        <x:v>U</x:v>
      </x:c>
      <x:c r="CD214" s="4" t="str">
        <x:v>U</x:v>
      </x:c>
      <x:c r="CE214" s="4" t="str">
        <x:v>U</x:v>
      </x:c>
      <x:c r="CF214" s="4" t="str">
        <x:v>U</x:v>
      </x:c>
      <x:c r="CG214" s="4" t="str">
        <x:v>U</x:v>
      </x:c>
      <x:c r="CH214" s="4" t="str">
        <x:v>U</x:v>
      </x:c>
      <x:c r="CI214" s="4" t="str">
        <x:v>U</x:v>
      </x:c>
      <x:c r="CJ214" s="4" t="str">
        <x:v>U</x:v>
      </x:c>
      <x:c r="CK214" s="4" t="str">
        <x:v>U</x:v>
      </x:c>
      <x:c r="CL214" s="4" t="str">
        <x:v>U</x:v>
      </x:c>
      <x:c r="CM214" s="4" t="str">
        <x:v>U</x:v>
      </x:c>
      <x:c r="CN214" s="4" t="str">
        <x:v>U</x:v>
      </x:c>
      <x:c r="CO214" s="4" t="str">
        <x:v>U</x:v>
      </x:c>
      <x:c r="CP214" s="4" t="str">
        <x:v>U</x:v>
      </x:c>
      <x:c r="CQ214" s="4" t="str">
        <x:v>U</x:v>
      </x:c>
      <x:c r="CR214" s="4" t="str">
        <x:v>U</x:v>
      </x:c>
      <x:c r="CS214" s="4" t="str">
        <x:v>U</x:v>
      </x:c>
      <x:c r="CT214" s="4" t="str">
        <x:v>U</x:v>
      </x:c>
      <x:c r="CU214" s="4" t="str">
        <x:v>U</x:v>
      </x:c>
      <x:c r="CV214" s="4" t="str">
        <x:v>U</x:v>
      </x:c>
      <x:c r="CW214" s="4" t="str">
        <x:v>U</x:v>
      </x:c>
      <x:c r="CX214" s="4" t="str">
        <x:v>U</x:v>
      </x:c>
      <x:c r="CY214" s="4" t="str">
        <x:v>U</x:v>
      </x:c>
      <x:c r="CZ214" s="4" t="str">
        <x:v>U</x:v>
      </x:c>
      <x:c r="DA214" s="4" t="str">
        <x:v>U</x:v>
      </x:c>
      <x:c r="DB214" s="4" t="str">
        <x:v>U</x:v>
      </x:c>
      <x:c r="DC214" s="4" t="str">
        <x:v>U</x:v>
      </x:c>
      <x:c r="DD214" s="4" t="str">
        <x:v>U</x:v>
      </x:c>
      <x:c r="DE214" s="4" t="str">
        <x:v>U</x:v>
      </x:c>
      <x:c r="DF214" s="4" t="str">
        <x:v>U</x:v>
      </x:c>
      <x:c r="DG214" s="4" t="str">
        <x:v>U</x:v>
      </x:c>
      <x:c r="DH214" s="4" t="str">
        <x:v>U</x:v>
      </x:c>
    </x:row>
    <x:row r="215" ht="23" customHeight="1">
      <x:c r="A215" s="4" t="str">
        <x:v>TC</x:v>
      </x:c>
      <x:c r="B215" s="4" t="str">
        <x:v>Turks &amp; Caicos Is</x:v>
      </x:c>
      <x:c r="C215" s="4" t="str">
        <x:v>U</x:v>
      </x:c>
      <x:c r="D215" s="4" t="str">
        <x:v>U</x:v>
      </x:c>
      <x:c r="E215" s="4" t="str">
        <x:v>U</x:v>
      </x:c>
      <x:c r="F215" s="4" t="str">
        <x:v>U</x:v>
      </x:c>
      <x:c r="G215" s="4" t="str">
        <x:v>U</x:v>
      </x:c>
      <x:c r="H215" s="4" t="str">
        <x:v>U</x:v>
      </x:c>
      <x:c r="I215" s="4" t="str">
        <x:v>U</x:v>
      </x:c>
      <x:c r="J215" s="4" t="str">
        <x:v>U</x:v>
      </x:c>
      <x:c r="K215" s="4" t="str">
        <x:v>U</x:v>
      </x:c>
      <x:c r="L215" s="4" t="str">
        <x:v>U</x:v>
      </x:c>
      <x:c r="M215" s="4" t="str">
        <x:v>U</x:v>
      </x:c>
      <x:c r="N215" s="4" t="str">
        <x:v>U</x:v>
      </x:c>
      <x:c r="O215" s="4" t="str">
        <x:v>U</x:v>
      </x:c>
      <x:c r="P215" s="4" t="str">
        <x:v>U</x:v>
      </x:c>
      <x:c r="Q215" s="4" t="str">
        <x:v>U</x:v>
      </x:c>
      <x:c r="R215" s="4" t="str">
        <x:v>U</x:v>
      </x:c>
      <x:c r="S215" s="4" t="str">
        <x:v>U</x:v>
      </x:c>
      <x:c r="T215" s="4" t="str">
        <x:v>U</x:v>
      </x:c>
      <x:c r="U215" s="4" t="str">
        <x:v>U</x:v>
      </x:c>
      <x:c r="V215" s="4" t="str">
        <x:v>U</x:v>
      </x:c>
      <x:c r="W215" s="4" t="str">
        <x:v>U</x:v>
      </x:c>
      <x:c r="X215" s="4" t="str">
        <x:v>U</x:v>
      </x:c>
      <x:c r="Y215" s="4" t="str">
        <x:v>U</x:v>
      </x:c>
      <x:c r="Z215" s="4" t="str">
        <x:v>U</x:v>
      </x:c>
      <x:c r="AA215" s="4" t="str">
        <x:v>U</x:v>
      </x:c>
      <x:c r="AB215" s="4" t="str">
        <x:v>U</x:v>
      </x:c>
      <x:c r="AC215" s="4" t="str">
        <x:v>U</x:v>
      </x:c>
      <x:c r="AD215" s="4" t="str">
        <x:v>U</x:v>
      </x:c>
      <x:c r="AE215" s="4" t="str">
        <x:v>U</x:v>
      </x:c>
      <x:c r="AF215" s="4" t="str">
        <x:v>U</x:v>
      </x:c>
      <x:c r="AG215" s="4" t="str">
        <x:v>U</x:v>
      </x:c>
      <x:c r="AH215" s="4" t="str">
        <x:v>U</x:v>
      </x:c>
      <x:c r="AI215" s="4" t="str">
        <x:v>U</x:v>
      </x:c>
      <x:c r="AJ215" s="4" t="str">
        <x:v>U</x:v>
      </x:c>
      <x:c r="AK215" s="4" t="str">
        <x:v>U</x:v>
      </x:c>
      <x:c r="AL215" s="4" t="str">
        <x:v>U</x:v>
      </x:c>
      <x:c r="AM215" s="4" t="str">
        <x:v>U</x:v>
      </x:c>
      <x:c r="AN215" s="4" t="str">
        <x:v>U</x:v>
      </x:c>
      <x:c r="AO215" s="4" t="str">
        <x:v>U</x:v>
      </x:c>
      <x:c r="AP215" s="4" t="str">
        <x:v>U</x:v>
      </x:c>
      <x:c r="AQ215" s="4" t="str">
        <x:v>U</x:v>
      </x:c>
      <x:c r="AR215" s="4" t="str">
        <x:v>U</x:v>
      </x:c>
      <x:c r="AS215" s="4" t="str">
        <x:v>U</x:v>
      </x:c>
      <x:c r="AT215" s="4" t="str">
        <x:v>U</x:v>
      </x:c>
      <x:c r="AU215" s="4" t="str">
        <x:v>U</x:v>
      </x:c>
      <x:c r="AV215" s="4" t="str">
        <x:v>U</x:v>
      </x:c>
      <x:c r="AW215" s="4" t="str">
        <x:v>U</x:v>
      </x:c>
      <x:c r="AX215" s="4" t="str">
        <x:v>U</x:v>
      </x:c>
      <x:c r="AY215" s="4" t="str">
        <x:v>U</x:v>
      </x:c>
      <x:c r="AZ215" s="4" t="str">
        <x:v>U</x:v>
      </x:c>
      <x:c r="BA215" s="4" t="str">
        <x:v>U</x:v>
      </x:c>
      <x:c r="BB215" s="4" t="str">
        <x:v>U</x:v>
      </x:c>
      <x:c r="BC215" s="4" t="str">
        <x:v>U</x:v>
      </x:c>
      <x:c r="BD215" s="4" t="str">
        <x:v>U</x:v>
      </x:c>
      <x:c r="BE215" s="4" t="str">
        <x:v>U</x:v>
      </x:c>
      <x:c r="BF215" s="4" t="str">
        <x:v>U</x:v>
      </x:c>
      <x:c r="BG215" s="4" t="str">
        <x:v>U</x:v>
      </x:c>
      <x:c r="BH215" s="4" t="str">
        <x:v>U</x:v>
      </x:c>
      <x:c r="BI215" s="4" t="str">
        <x:v>U</x:v>
      </x:c>
      <x:c r="BJ215" s="4" t="str">
        <x:v>U</x:v>
      </x:c>
      <x:c r="BK215" s="4" t="str">
        <x:v>U</x:v>
      </x:c>
      <x:c r="BL215" s="4" t="str">
        <x:v>U</x:v>
      </x:c>
      <x:c r="BM215" s="4" t="str">
        <x:v>U</x:v>
      </x:c>
      <x:c r="BN215" s="4" t="str">
        <x:v>U</x:v>
      </x:c>
      <x:c r="BO215" s="4" t="str">
        <x:v>U</x:v>
      </x:c>
      <x:c r="BP215" s="4" t="str">
        <x:v>U</x:v>
      </x:c>
      <x:c r="BQ215" s="4" t="str">
        <x:v>U</x:v>
      </x:c>
      <x:c r="BR215" s="4" t="str">
        <x:v>U</x:v>
      </x:c>
      <x:c r="BS215" s="4" t="str">
        <x:v>U</x:v>
      </x:c>
      <x:c r="BT215" s="4" t="str">
        <x:v>U</x:v>
      </x:c>
      <x:c r="BU215" s="4" t="str">
        <x:v>U</x:v>
      </x:c>
      <x:c r="BV215" s="4" t="str">
        <x:v>U</x:v>
      </x:c>
      <x:c r="BW215" s="4" t="str">
        <x:v>U</x:v>
      </x:c>
      <x:c r="BX215" s="4" t="str">
        <x:v>U</x:v>
      </x:c>
      <x:c r="BY215" s="4" t="str">
        <x:v>U</x:v>
      </x:c>
      <x:c r="BZ215" s="4" t="str">
        <x:v>U</x:v>
      </x:c>
      <x:c r="CA215" s="4" t="str">
        <x:v>U</x:v>
      </x:c>
      <x:c r="CB215" s="4" t="str">
        <x:v>U</x:v>
      </x:c>
      <x:c r="CC215" s="4" t="str">
        <x:v>U</x:v>
      </x:c>
      <x:c r="CD215" s="4" t="str">
        <x:v>U</x:v>
      </x:c>
      <x:c r="CE215" s="4" t="str">
        <x:v>U</x:v>
      </x:c>
      <x:c r="CF215" s="4" t="str">
        <x:v>U</x:v>
      </x:c>
      <x:c r="CG215" s="4" t="str">
        <x:v>U</x:v>
      </x:c>
      <x:c r="CH215" s="4" t="str">
        <x:v>U</x:v>
      </x:c>
      <x:c r="CI215" s="4" t="str">
        <x:v>U</x:v>
      </x:c>
      <x:c r="CJ215" s="4" t="str">
        <x:v>U</x:v>
      </x:c>
      <x:c r="CK215" s="4" t="str">
        <x:v>U</x:v>
      </x:c>
      <x:c r="CL215" s="4" t="str">
        <x:v>U</x:v>
      </x:c>
      <x:c r="CM215" s="4" t="str">
        <x:v>U</x:v>
      </x:c>
      <x:c r="CN215" s="4" t="str">
        <x:v>U</x:v>
      </x:c>
      <x:c r="CO215" s="4" t="str">
        <x:v>U</x:v>
      </x:c>
      <x:c r="CP215" s="4" t="str">
        <x:v>U</x:v>
      </x:c>
      <x:c r="CQ215" s="4" t="str">
        <x:v>U</x:v>
      </x:c>
      <x:c r="CR215" s="4" t="str">
        <x:v>U</x:v>
      </x:c>
      <x:c r="CS215" s="4" t="str">
        <x:v>U</x:v>
      </x:c>
      <x:c r="CT215" s="4" t="str">
        <x:v>U</x:v>
      </x:c>
      <x:c r="CU215" s="4" t="str">
        <x:v>U</x:v>
      </x:c>
      <x:c r="CV215" s="4" t="str">
        <x:v>U</x:v>
      </x:c>
      <x:c r="CW215" s="4" t="str">
        <x:v>U</x:v>
      </x:c>
      <x:c r="CX215" s="4" t="str">
        <x:v>U</x:v>
      </x:c>
      <x:c r="CY215" s="4" t="str">
        <x:v>U</x:v>
      </x:c>
      <x:c r="CZ215" s="4" t="str">
        <x:v>U</x:v>
      </x:c>
      <x:c r="DA215" s="4" t="str">
        <x:v>U</x:v>
      </x:c>
      <x:c r="DB215" s="4" t="str">
        <x:v>U</x:v>
      </x:c>
      <x:c r="DC215" s="4" t="str">
        <x:v>U</x:v>
      </x:c>
      <x:c r="DD215" s="4" t="str">
        <x:v>U</x:v>
      </x:c>
      <x:c r="DE215" s="4" t="str">
        <x:v>U</x:v>
      </x:c>
      <x:c r="DF215" s="4" t="str">
        <x:v>U</x:v>
      </x:c>
      <x:c r="DG215" s="4" t="str">
        <x:v>U</x:v>
      </x:c>
      <x:c r="DH215" s="4" t="str">
        <x:v>U</x:v>
      </x:c>
    </x:row>
    <x:row r="216" ht="23" customHeight="1">
      <x:c r="A216" s="4" t="str">
        <x:v>TD</x:v>
      </x:c>
      <x:c r="B216" s="4" t="str">
        <x:v>Chad</x:v>
      </x:c>
      <x:c r="C216" s="4" t="str">
        <x:v>U</x:v>
      </x:c>
      <x:c r="D216" s="4" t="str">
        <x:v>U</x:v>
      </x:c>
      <x:c r="E216" s="4" t="str">
        <x:v>U</x:v>
      </x:c>
      <x:c r="F216" s="4" t="str">
        <x:v>U</x:v>
      </x:c>
      <x:c r="G216" s="4" t="str">
        <x:v>U</x:v>
      </x:c>
      <x:c r="H216" s="4" t="str">
        <x:v>U</x:v>
      </x:c>
      <x:c r="I216" s="4" t="str">
        <x:v>U</x:v>
      </x:c>
      <x:c r="J216" s="4" t="str">
        <x:v>U</x:v>
      </x:c>
      <x:c r="K216" s="4" t="str">
        <x:v>U</x:v>
      </x:c>
      <x:c r="L216" s="4" t="str">
        <x:v>U</x:v>
      </x:c>
      <x:c r="M216" s="4" t="str">
        <x:v>U</x:v>
      </x:c>
      <x:c r="N216" s="4" t="str">
        <x:v>U</x:v>
      </x:c>
      <x:c r="O216" s="4" t="str">
        <x:v>U</x:v>
      </x:c>
      <x:c r="P216" s="4" t="str">
        <x:v>U</x:v>
      </x:c>
      <x:c r="Q216" s="4" t="str">
        <x:v>U</x:v>
      </x:c>
      <x:c r="R216" s="4" t="str">
        <x:v>U</x:v>
      </x:c>
      <x:c r="S216" s="4" t="str">
        <x:v>U</x:v>
      </x:c>
      <x:c r="T216" s="4" t="str">
        <x:v>U</x:v>
      </x:c>
      <x:c r="U216" s="4" t="str">
        <x:v>U</x:v>
      </x:c>
      <x:c r="V216" s="4" t="str">
        <x:v>U</x:v>
      </x:c>
      <x:c r="W216" s="4" t="str">
        <x:v>U</x:v>
      </x:c>
      <x:c r="X216" s="4" t="str">
        <x:v>U</x:v>
      </x:c>
      <x:c r="Y216" s="4" t="str">
        <x:v>U</x:v>
      </x:c>
      <x:c r="Z216" s="4" t="str">
        <x:v>U</x:v>
      </x:c>
      <x:c r="AA216" s="4" t="str">
        <x:v>U</x:v>
      </x:c>
      <x:c r="AB216" s="4" t="str">
        <x:v>U</x:v>
      </x:c>
      <x:c r="AC216" s="4" t="str">
        <x:v>U</x:v>
      </x:c>
      <x:c r="AD216" s="4" t="str">
        <x:v>U</x:v>
      </x:c>
      <x:c r="AE216" s="4" t="str">
        <x:v>U</x:v>
      </x:c>
      <x:c r="AF216" s="4" t="str">
        <x:v>U</x:v>
      </x:c>
      <x:c r="AG216" s="4" t="str">
        <x:v>U</x:v>
      </x:c>
      <x:c r="AH216" s="4" t="str">
        <x:v>U</x:v>
      </x:c>
      <x:c r="AI216" s="4" t="str">
        <x:v>U</x:v>
      </x:c>
      <x:c r="AJ216" s="4" t="str">
        <x:v>U</x:v>
      </x:c>
      <x:c r="AK216" s="4" t="str">
        <x:v>U</x:v>
      </x:c>
      <x:c r="AL216" s="4" t="str">
        <x:v>U</x:v>
      </x:c>
      <x:c r="AM216" s="4" t="str">
        <x:v>U</x:v>
      </x:c>
      <x:c r="AN216" s="4" t="str">
        <x:v>U</x:v>
      </x:c>
      <x:c r="AO216" s="4" t="str">
        <x:v>U</x:v>
      </x:c>
      <x:c r="AP216" s="4" t="str">
        <x:v>U</x:v>
      </x:c>
      <x:c r="AQ216" s="4" t="str">
        <x:v>U</x:v>
      </x:c>
      <x:c r="AR216" s="4" t="str">
        <x:v>U</x:v>
      </x:c>
      <x:c r="AS216" s="4" t="str">
        <x:v>U</x:v>
      </x:c>
      <x:c r="AT216" s="4" t="str">
        <x:v>U</x:v>
      </x:c>
      <x:c r="AU216" s="4" t="str">
        <x:v>U</x:v>
      </x:c>
      <x:c r="AV216" s="4" t="str">
        <x:v>U</x:v>
      </x:c>
      <x:c r="AW216" s="4" t="str">
        <x:v>U</x:v>
      </x:c>
      <x:c r="AX216" s="4" t="str">
        <x:v>U</x:v>
      </x:c>
      <x:c r="AY216" s="4" t="str">
        <x:v>U</x:v>
      </x:c>
      <x:c r="AZ216" s="4" t="str">
        <x:v>U</x:v>
      </x:c>
      <x:c r="BA216" s="4" t="str">
        <x:v>U</x:v>
      </x:c>
      <x:c r="BB216" s="4" t="str">
        <x:v>U</x:v>
      </x:c>
      <x:c r="BC216" s="4" t="str">
        <x:v>U</x:v>
      </x:c>
      <x:c r="BD216" s="4" t="str">
        <x:v>U</x:v>
      </x:c>
      <x:c r="BE216" s="4" t="str">
        <x:v>U</x:v>
      </x:c>
      <x:c r="BF216" s="4" t="str">
        <x:v>U</x:v>
      </x:c>
      <x:c r="BG216" s="4" t="str">
        <x:v>U</x:v>
      </x:c>
      <x:c r="BH216" s="4" t="str">
        <x:v>U</x:v>
      </x:c>
      <x:c r="BI216" s="4" t="str">
        <x:v>U</x:v>
      </x:c>
      <x:c r="BJ216" s="4" t="str">
        <x:v>U</x:v>
      </x:c>
      <x:c r="BK216" s="4" t="str">
        <x:v>U</x:v>
      </x:c>
      <x:c r="BL216" s="4" t="str">
        <x:v>U</x:v>
      </x:c>
      <x:c r="BM216" s="4" t="str">
        <x:v>U</x:v>
      </x:c>
      <x:c r="BN216" s="4" t="str">
        <x:v>U</x:v>
      </x:c>
      <x:c r="BO216" s="4" t="str">
        <x:v>U</x:v>
      </x:c>
      <x:c r="BP216" s="4" t="str">
        <x:v>U</x:v>
      </x:c>
      <x:c r="BQ216" s="4" t="str">
        <x:v>U</x:v>
      </x:c>
      <x:c r="BR216" s="4" t="str">
        <x:v>U</x:v>
      </x:c>
      <x:c r="BS216" s="4" t="str">
        <x:v>U</x:v>
      </x:c>
      <x:c r="BT216" s="4" t="str">
        <x:v>U</x:v>
      </x:c>
      <x:c r="BU216" s="4" t="str">
        <x:v>U</x:v>
      </x:c>
      <x:c r="BV216" s="4" t="str">
        <x:v>U</x:v>
      </x:c>
      <x:c r="BW216" s="4" t="str">
        <x:v>U</x:v>
      </x:c>
      <x:c r="BX216" s="4" t="str">
        <x:v>U</x:v>
      </x:c>
      <x:c r="BY216" s="4" t="str">
        <x:v>U</x:v>
      </x:c>
      <x:c r="BZ216" s="4" t="str">
        <x:v>U</x:v>
      </x:c>
      <x:c r="CA216" s="4" t="str">
        <x:v>U</x:v>
      </x:c>
      <x:c r="CB216" s="4" t="str">
        <x:v>U</x:v>
      </x:c>
      <x:c r="CC216" s="4" t="str">
        <x:v>U</x:v>
      </x:c>
      <x:c r="CD216" s="4" t="str">
        <x:v>U</x:v>
      </x:c>
      <x:c r="CE216" s="4" t="str">
        <x:v>U</x:v>
      </x:c>
      <x:c r="CF216" s="4" t="str">
        <x:v>U</x:v>
      </x:c>
      <x:c r="CG216" s="4" t="str">
        <x:v>U</x:v>
      </x:c>
      <x:c r="CH216" s="4" t="str">
        <x:v>U</x:v>
      </x:c>
      <x:c r="CI216" s="4" t="str">
        <x:v>U</x:v>
      </x:c>
      <x:c r="CJ216" s="4" t="str">
        <x:v>U</x:v>
      </x:c>
      <x:c r="CK216" s="4" t="str">
        <x:v>U</x:v>
      </x:c>
      <x:c r="CL216" s="4" t="str">
        <x:v>U</x:v>
      </x:c>
      <x:c r="CM216" s="4" t="str">
        <x:v>U</x:v>
      </x:c>
      <x:c r="CN216" s="4" t="str">
        <x:v>U</x:v>
      </x:c>
      <x:c r="CO216" s="4" t="str">
        <x:v>U</x:v>
      </x:c>
      <x:c r="CP216" s="4" t="str">
        <x:v>U</x:v>
      </x:c>
      <x:c r="CQ216" s="4" t="str">
        <x:v>U</x:v>
      </x:c>
      <x:c r="CR216" s="4" t="str">
        <x:v>U</x:v>
      </x:c>
      <x:c r="CS216" s="4" t="str">
        <x:v>U</x:v>
      </x:c>
      <x:c r="CT216" s="4" t="str">
        <x:v>U</x:v>
      </x:c>
      <x:c r="CU216" s="4" t="str">
        <x:v>U</x:v>
      </x:c>
      <x:c r="CV216" s="4" t="str">
        <x:v>U</x:v>
      </x:c>
      <x:c r="CW216" s="4" t="str">
        <x:v>U</x:v>
      </x:c>
      <x:c r="CX216" s="4" t="str">
        <x:v>U</x:v>
      </x:c>
      <x:c r="CY216" s="4" t="str">
        <x:v>U</x:v>
      </x:c>
      <x:c r="CZ216" s="4" t="str">
        <x:v>U</x:v>
      </x:c>
      <x:c r="DA216" s="4" t="str">
        <x:v>U</x:v>
      </x:c>
      <x:c r="DB216" s="4" t="str">
        <x:v>U</x:v>
      </x:c>
      <x:c r="DC216" s="4" t="str">
        <x:v>U</x:v>
      </x:c>
      <x:c r="DD216" s="4" t="str">
        <x:v>U</x:v>
      </x:c>
      <x:c r="DE216" s="4" t="str">
        <x:v>U</x:v>
      </x:c>
      <x:c r="DF216" s="4" t="str">
        <x:v>U</x:v>
      </x:c>
      <x:c r="DG216" s="4" t="str">
        <x:v>U</x:v>
      </x:c>
      <x:c r="DH216" s="4" t="str">
        <x:v>U</x:v>
      </x:c>
    </x:row>
    <x:row r="217" ht="23" customHeight="1">
      <x:c r="A217" s="4" t="str">
        <x:v>TF</x:v>
      </x:c>
      <x:c r="B217" s="4" t="str">
        <x:v>French S. Terr.</x:v>
      </x:c>
      <x:c r="C217" s="4" t="str">
        <x:v>U</x:v>
      </x:c>
      <x:c r="D217" s="4" t="str">
        <x:v>U</x:v>
      </x:c>
      <x:c r="E217" s="4" t="str">
        <x:v>U</x:v>
      </x:c>
      <x:c r="F217" s="4" t="str">
        <x:v>U</x:v>
      </x:c>
      <x:c r="G217" s="4" t="str">
        <x:v>U</x:v>
      </x:c>
      <x:c r="H217" s="4" t="str">
        <x:v>U</x:v>
      </x:c>
      <x:c r="I217" s="4" t="str">
        <x:v>U</x:v>
      </x:c>
      <x:c r="J217" s="4" t="str">
        <x:v>U</x:v>
      </x:c>
      <x:c r="K217" s="4" t="str">
        <x:v>U</x:v>
      </x:c>
      <x:c r="L217" s="4" t="str">
        <x:v>U</x:v>
      </x:c>
      <x:c r="M217" s="4" t="str">
        <x:v>U</x:v>
      </x:c>
      <x:c r="N217" s="4" t="str">
        <x:v>U</x:v>
      </x:c>
      <x:c r="O217" s="4" t="str">
        <x:v>U</x:v>
      </x:c>
      <x:c r="P217" s="4" t="str">
        <x:v>U</x:v>
      </x:c>
      <x:c r="Q217" s="4" t="str">
        <x:v>U</x:v>
      </x:c>
      <x:c r="R217" s="4" t="str">
        <x:v>U</x:v>
      </x:c>
      <x:c r="S217" s="4" t="str">
        <x:v>U</x:v>
      </x:c>
      <x:c r="T217" s="4" t="str">
        <x:v>U</x:v>
      </x:c>
      <x:c r="U217" s="4" t="str">
        <x:v>U</x:v>
      </x:c>
      <x:c r="V217" s="4" t="str">
        <x:v>U</x:v>
      </x:c>
      <x:c r="W217" s="4" t="str">
        <x:v>U</x:v>
      </x:c>
      <x:c r="X217" s="4" t="str">
        <x:v>U</x:v>
      </x:c>
      <x:c r="Y217" s="4" t="str">
        <x:v>U</x:v>
      </x:c>
      <x:c r="Z217" s="4" t="str">
        <x:v>U</x:v>
      </x:c>
      <x:c r="AA217" s="4" t="str">
        <x:v>U</x:v>
      </x:c>
      <x:c r="AB217" s="4" t="str">
        <x:v>U</x:v>
      </x:c>
      <x:c r="AC217" s="4" t="str">
        <x:v>U</x:v>
      </x:c>
      <x:c r="AD217" s="4" t="str">
        <x:v>U</x:v>
      </x:c>
      <x:c r="AE217" s="4" t="str">
        <x:v>U</x:v>
      </x:c>
      <x:c r="AF217" s="4" t="str">
        <x:v>U</x:v>
      </x:c>
      <x:c r="AG217" s="4" t="str">
        <x:v>U</x:v>
      </x:c>
      <x:c r="AH217" s="4" t="str">
        <x:v>U</x:v>
      </x:c>
      <x:c r="AI217" s="4" t="str">
        <x:v>U</x:v>
      </x:c>
      <x:c r="AJ217" s="4" t="str">
        <x:v>U</x:v>
      </x:c>
      <x:c r="AK217" s="4" t="str">
        <x:v>U</x:v>
      </x:c>
      <x:c r="AL217" s="4" t="str">
        <x:v>U</x:v>
      </x:c>
      <x:c r="AM217" s="4" t="str">
        <x:v>U</x:v>
      </x:c>
      <x:c r="AN217" s="4" t="str">
        <x:v>U</x:v>
      </x:c>
      <x:c r="AO217" s="4" t="str">
        <x:v>U</x:v>
      </x:c>
      <x:c r="AP217" s="4" t="str">
        <x:v>U</x:v>
      </x:c>
      <x:c r="AQ217" s="4" t="str">
        <x:v>U</x:v>
      </x:c>
      <x:c r="AR217" s="4" t="str">
        <x:v>U</x:v>
      </x:c>
      <x:c r="AS217" s="4" t="str">
        <x:v>U</x:v>
      </x:c>
      <x:c r="AT217" s="4" t="str">
        <x:v>U</x:v>
      </x:c>
      <x:c r="AU217" s="4" t="str">
        <x:v>U</x:v>
      </x:c>
      <x:c r="AV217" s="4" t="str">
        <x:v>U</x:v>
      </x:c>
      <x:c r="AW217" s="4" t="str">
        <x:v>U</x:v>
      </x:c>
      <x:c r="AX217" s="4" t="str">
        <x:v>U</x:v>
      </x:c>
      <x:c r="AY217" s="4" t="str">
        <x:v>U</x:v>
      </x:c>
      <x:c r="AZ217" s="4" t="str">
        <x:v>U</x:v>
      </x:c>
      <x:c r="BA217" s="4" t="str">
        <x:v>U</x:v>
      </x:c>
      <x:c r="BB217" s="4" t="str">
        <x:v>U</x:v>
      </x:c>
      <x:c r="BC217" s="4" t="str">
        <x:v>U</x:v>
      </x:c>
      <x:c r="BD217" s="4" t="str">
        <x:v>U</x:v>
      </x:c>
      <x:c r="BE217" s="4" t="str">
        <x:v>U</x:v>
      </x:c>
      <x:c r="BF217" s="4" t="str">
        <x:v>U</x:v>
      </x:c>
      <x:c r="BG217" s="4" t="str">
        <x:v>U</x:v>
      </x:c>
      <x:c r="BH217" s="4" t="str">
        <x:v>U</x:v>
      </x:c>
      <x:c r="BI217" s="4" t="str">
        <x:v>U</x:v>
      </x:c>
      <x:c r="BJ217" s="4" t="str">
        <x:v>U</x:v>
      </x:c>
      <x:c r="BK217" s="4" t="str">
        <x:v>U</x:v>
      </x:c>
      <x:c r="BL217" s="4" t="str">
        <x:v>U</x:v>
      </x:c>
      <x:c r="BM217" s="4" t="str">
        <x:v>U</x:v>
      </x:c>
      <x:c r="BN217" s="4" t="str">
        <x:v>U</x:v>
      </x:c>
      <x:c r="BO217" s="4" t="str">
        <x:v>U</x:v>
      </x:c>
      <x:c r="BP217" s="4" t="str">
        <x:v>U</x:v>
      </x:c>
      <x:c r="BQ217" s="4" t="str">
        <x:v>U</x:v>
      </x:c>
      <x:c r="BR217" s="4" t="str">
        <x:v>U</x:v>
      </x:c>
      <x:c r="BS217" s="4" t="str">
        <x:v>U</x:v>
      </x:c>
      <x:c r="BT217" s="4" t="str">
        <x:v>U</x:v>
      </x:c>
      <x:c r="BU217" s="4" t="str">
        <x:v>U</x:v>
      </x:c>
      <x:c r="BV217" s="4" t="str">
        <x:v>U</x:v>
      </x:c>
      <x:c r="BW217" s="4" t="str">
        <x:v>U</x:v>
      </x:c>
      <x:c r="BX217" s="4" t="str">
        <x:v>U</x:v>
      </x:c>
      <x:c r="BY217" s="4" t="str">
        <x:v>U</x:v>
      </x:c>
      <x:c r="BZ217" s="4" t="str">
        <x:v>U</x:v>
      </x:c>
      <x:c r="CA217" s="4" t="str">
        <x:v>U</x:v>
      </x:c>
      <x:c r="CB217" s="4" t="str">
        <x:v>U</x:v>
      </x:c>
      <x:c r="CC217" s="4" t="str">
        <x:v>U</x:v>
      </x:c>
      <x:c r="CD217" s="4" t="str">
        <x:v>U</x:v>
      </x:c>
      <x:c r="CE217" s="4" t="str">
        <x:v>U</x:v>
      </x:c>
      <x:c r="CF217" s="4" t="str">
        <x:v>U</x:v>
      </x:c>
      <x:c r="CG217" s="4" t="str">
        <x:v>U</x:v>
      </x:c>
      <x:c r="CH217" s="4" t="str">
        <x:v>U</x:v>
      </x:c>
      <x:c r="CI217" s="4" t="str">
        <x:v>U</x:v>
      </x:c>
      <x:c r="CJ217" s="4" t="str">
        <x:v>U</x:v>
      </x:c>
      <x:c r="CK217" s="4" t="str">
        <x:v>U</x:v>
      </x:c>
      <x:c r="CL217" s="4" t="str">
        <x:v>U</x:v>
      </x:c>
      <x:c r="CM217" s="4" t="str">
        <x:v>U</x:v>
      </x:c>
      <x:c r="CN217" s="4" t="str">
        <x:v>U</x:v>
      </x:c>
      <x:c r="CO217" s="4" t="str">
        <x:v>U</x:v>
      </x:c>
      <x:c r="CP217" s="4" t="str">
        <x:v>U</x:v>
      </x:c>
      <x:c r="CQ217" s="4" t="str">
        <x:v>U</x:v>
      </x:c>
      <x:c r="CR217" s="4" t="str">
        <x:v>U</x:v>
      </x:c>
      <x:c r="CS217" s="4" t="str">
        <x:v>U</x:v>
      </x:c>
      <x:c r="CT217" s="4" t="str">
        <x:v>U</x:v>
      </x:c>
      <x:c r="CU217" s="4" t="str">
        <x:v>U</x:v>
      </x:c>
      <x:c r="CV217" s="4" t="str">
        <x:v>U</x:v>
      </x:c>
      <x:c r="CW217" s="4" t="str">
        <x:v>U</x:v>
      </x:c>
      <x:c r="CX217" s="4" t="str">
        <x:v>U</x:v>
      </x:c>
      <x:c r="CY217" s="4" t="str">
        <x:v>U</x:v>
      </x:c>
      <x:c r="CZ217" s="4" t="str">
        <x:v>U</x:v>
      </x:c>
      <x:c r="DA217" s="4" t="str">
        <x:v>U</x:v>
      </x:c>
      <x:c r="DB217" s="4" t="str">
        <x:v>U</x:v>
      </x:c>
      <x:c r="DC217" s="4" t="str">
        <x:v>U</x:v>
      </x:c>
      <x:c r="DD217" s="4" t="str">
        <x:v>U</x:v>
      </x:c>
      <x:c r="DE217" s="4" t="str">
        <x:v>U</x:v>
      </x:c>
      <x:c r="DF217" s="4" t="str">
        <x:v>U</x:v>
      </x:c>
      <x:c r="DG217" s="4" t="str">
        <x:v>U</x:v>
      </x:c>
      <x:c r="DH217" s="4" t="str">
        <x:v>U</x:v>
      </x:c>
    </x:row>
    <x:row r="218" ht="23" customHeight="1">
      <x:c r="A218" s="4" t="str">
        <x:v>TG</x:v>
      </x:c>
      <x:c r="B218" s="4" t="str">
        <x:v>Togo</x:v>
      </x:c>
      <x:c r="C218" s="4" t="str">
        <x:v>U</x:v>
      </x:c>
      <x:c r="D218" s="4" t="str">
        <x:v>U</x:v>
      </x:c>
      <x:c r="E218" s="4" t="str">
        <x:v>U</x:v>
      </x:c>
      <x:c r="F218" s="4" t="str">
        <x:v>U</x:v>
      </x:c>
      <x:c r="G218" s="4" t="str">
        <x:v>U</x:v>
      </x:c>
      <x:c r="H218" s="4" t="str">
        <x:v>U</x:v>
      </x:c>
      <x:c r="I218" s="4" t="str">
        <x:v>U</x:v>
      </x:c>
      <x:c r="J218" s="4" t="str">
        <x:v>U</x:v>
      </x:c>
      <x:c r="K218" s="4" t="str">
        <x:v>U</x:v>
      </x:c>
      <x:c r="L218" s="4" t="str">
        <x:v>U</x:v>
      </x:c>
      <x:c r="M218" s="4" t="str">
        <x:v>U</x:v>
      </x:c>
      <x:c r="N218" s="4" t="str">
        <x:v>U</x:v>
      </x:c>
      <x:c r="O218" s="4" t="str">
        <x:v>U</x:v>
      </x:c>
      <x:c r="P218" s="4" t="str">
        <x:v>U</x:v>
      </x:c>
      <x:c r="Q218" s="4" t="str">
        <x:v>U</x:v>
      </x:c>
      <x:c r="R218" s="4" t="str">
        <x:v>U</x:v>
      </x:c>
      <x:c r="S218" s="4" t="str">
        <x:v>U</x:v>
      </x:c>
      <x:c r="T218" s="4" t="str">
        <x:v>U</x:v>
      </x:c>
      <x:c r="U218" s="4" t="str">
        <x:v>U</x:v>
      </x:c>
      <x:c r="V218" s="4" t="str">
        <x:v>U</x:v>
      </x:c>
      <x:c r="W218" s="4" t="str">
        <x:v>U</x:v>
      </x:c>
      <x:c r="X218" s="4" t="str">
        <x:v>U</x:v>
      </x:c>
      <x:c r="Y218" s="4" t="str">
        <x:v>U</x:v>
      </x:c>
      <x:c r="Z218" s="4" t="str">
        <x:v>U</x:v>
      </x:c>
      <x:c r="AA218" s="4" t="str">
        <x:v>U</x:v>
      </x:c>
      <x:c r="AB218" s="4" t="str">
        <x:v>U</x:v>
      </x:c>
      <x:c r="AC218" s="4" t="str">
        <x:v>U</x:v>
      </x:c>
      <x:c r="AD218" s="4" t="str">
        <x:v>U</x:v>
      </x:c>
      <x:c r="AE218" s="4" t="str">
        <x:v>U</x:v>
      </x:c>
      <x:c r="AF218" s="4" t="str">
        <x:v>U</x:v>
      </x:c>
      <x:c r="AG218" s="4" t="str">
        <x:v>U</x:v>
      </x:c>
      <x:c r="AH218" s="4" t="str">
        <x:v>U</x:v>
      </x:c>
      <x:c r="AI218" s="4" t="str">
        <x:v>U</x:v>
      </x:c>
      <x:c r="AJ218" s="4" t="str">
        <x:v>U</x:v>
      </x:c>
      <x:c r="AK218" s="4" t="str">
        <x:v>U</x:v>
      </x:c>
      <x:c r="AL218" s="4" t="str">
        <x:v>U</x:v>
      </x:c>
      <x:c r="AM218" s="4" t="str">
        <x:v>U</x:v>
      </x:c>
      <x:c r="AN218" s="4" t="str">
        <x:v>U</x:v>
      </x:c>
      <x:c r="AO218" s="4" t="str">
        <x:v>U</x:v>
      </x:c>
      <x:c r="AP218" s="4" t="str">
        <x:v>U</x:v>
      </x:c>
      <x:c r="AQ218" s="4" t="str">
        <x:v>U</x:v>
      </x:c>
      <x:c r="AR218" s="4" t="str">
        <x:v>C</x:v>
      </x:c>
      <x:c r="AS218" s="4" t="str">
        <x:v>U</x:v>
      </x:c>
      <x:c r="AT218" s="4" t="str">
        <x:v>U</x:v>
      </x:c>
      <x:c r="AU218" s="4" t="str">
        <x:v>U</x:v>
      </x:c>
      <x:c r="AV218" s="4" t="str">
        <x:v>U</x:v>
      </x:c>
      <x:c r="AW218" s="4" t="str">
        <x:v>U</x:v>
      </x:c>
      <x:c r="AX218" s="4" t="str">
        <x:v>U</x:v>
      </x:c>
      <x:c r="AY218" s="4" t="str">
        <x:v>U</x:v>
      </x:c>
      <x:c r="AZ218" s="4" t="str">
        <x:v>U</x:v>
      </x:c>
      <x:c r="BA218" s="4" t="str">
        <x:v>U</x:v>
      </x:c>
      <x:c r="BB218" s="4" t="str">
        <x:v>U</x:v>
      </x:c>
      <x:c r="BC218" s="4" t="str">
        <x:v>U</x:v>
      </x:c>
      <x:c r="BD218" s="4" t="str">
        <x:v>U</x:v>
      </x:c>
      <x:c r="BE218" s="4" t="str">
        <x:v>U</x:v>
      </x:c>
      <x:c r="BF218" s="4" t="str">
        <x:v>U</x:v>
      </x:c>
      <x:c r="BG218" s="4" t="str">
        <x:v>U</x:v>
      </x:c>
      <x:c r="BH218" s="4" t="str">
        <x:v>U</x:v>
      </x:c>
      <x:c r="BI218" s="4" t="str">
        <x:v>U</x:v>
      </x:c>
      <x:c r="BJ218" s="4" t="str">
        <x:v>U</x:v>
      </x:c>
      <x:c r="BK218" s="4" t="str">
        <x:v>U</x:v>
      </x:c>
      <x:c r="BL218" s="4" t="str">
        <x:v>U</x:v>
      </x:c>
      <x:c r="BM218" s="4" t="str">
        <x:v>U</x:v>
      </x:c>
      <x:c r="BN218" s="4" t="str">
        <x:v>U</x:v>
      </x:c>
      <x:c r="BO218" s="4" t="str">
        <x:v>U</x:v>
      </x:c>
      <x:c r="BP218" s="4" t="str">
        <x:v>U</x:v>
      </x:c>
      <x:c r="BQ218" s="4" t="str">
        <x:v>U</x:v>
      </x:c>
      <x:c r="BR218" s="4" t="str">
        <x:v>U</x:v>
      </x:c>
      <x:c r="BS218" s="4" t="str">
        <x:v>U</x:v>
      </x:c>
      <x:c r="BT218" s="4" t="str">
        <x:v>U</x:v>
      </x:c>
      <x:c r="BU218" s="4" t="str">
        <x:v>U</x:v>
      </x:c>
      <x:c r="BV218" s="4" t="str">
        <x:v>U</x:v>
      </x:c>
      <x:c r="BW218" s="4" t="str">
        <x:v>U</x:v>
      </x:c>
      <x:c r="BX218" s="4" t="str">
        <x:v>U</x:v>
      </x:c>
      <x:c r="BY218" s="4" t="str">
        <x:v>U</x:v>
      </x:c>
      <x:c r="BZ218" s="4" t="str">
        <x:v>U</x:v>
      </x:c>
      <x:c r="CA218" s="4" t="str">
        <x:v>U</x:v>
      </x:c>
      <x:c r="CB218" s="4" t="str">
        <x:v>U</x:v>
      </x:c>
      <x:c r="CC218" s="4" t="str">
        <x:v>U</x:v>
      </x:c>
      <x:c r="CD218" s="4" t="str">
        <x:v>U</x:v>
      </x:c>
      <x:c r="CE218" s="4" t="str">
        <x:v>U</x:v>
      </x:c>
      <x:c r="CF218" s="4" t="str">
        <x:v>U</x:v>
      </x:c>
      <x:c r="CG218" s="4" t="str">
        <x:v>U</x:v>
      </x:c>
      <x:c r="CH218" s="4" t="str">
        <x:v>U</x:v>
      </x:c>
      <x:c r="CI218" s="4" t="str">
        <x:v>U</x:v>
      </x:c>
      <x:c r="CJ218" s="4" t="str">
        <x:v>U</x:v>
      </x:c>
      <x:c r="CK218" s="4" t="str">
        <x:v>X</x:v>
      </x:c>
      <x:c r="CL218" s="4" t="str">
        <x:v>U</x:v>
      </x:c>
      <x:c r="CM218" s="4" t="str">
        <x:v>U</x:v>
      </x:c>
      <x:c r="CN218" s="4" t="str">
        <x:v>U</x:v>
      </x:c>
      <x:c r="CO218" s="4" t="str">
        <x:v>U</x:v>
      </x:c>
      <x:c r="CP218" s="4" t="str">
        <x:v>U</x:v>
      </x:c>
      <x:c r="CQ218" s="4" t="str">
        <x:v>U</x:v>
      </x:c>
      <x:c r="CR218" s="4" t="str">
        <x:v>U</x:v>
      </x:c>
      <x:c r="CS218" s="4" t="str">
        <x:v>U</x:v>
      </x:c>
      <x:c r="CT218" s="4" t="str">
        <x:v>U</x:v>
      </x:c>
      <x:c r="CU218" s="4" t="str">
        <x:v>U</x:v>
      </x:c>
      <x:c r="CV218" s="4" t="str">
        <x:v>U</x:v>
      </x:c>
      <x:c r="CW218" s="4" t="str">
        <x:v>U</x:v>
      </x:c>
      <x:c r="CX218" s="4" t="str">
        <x:v>U</x:v>
      </x:c>
      <x:c r="CY218" s="4" t="str">
        <x:v>U</x:v>
      </x:c>
      <x:c r="CZ218" s="4" t="str">
        <x:v>U</x:v>
      </x:c>
      <x:c r="DA218" s="4" t="str">
        <x:v>U</x:v>
      </x:c>
      <x:c r="DB218" s="4" t="str">
        <x:v>U</x:v>
      </x:c>
      <x:c r="DC218" s="4" t="str">
        <x:v>U</x:v>
      </x:c>
      <x:c r="DD218" s="4" t="str">
        <x:v>U</x:v>
      </x:c>
      <x:c r="DE218" s="4" t="str">
        <x:v>U</x:v>
      </x:c>
      <x:c r="DF218" s="4" t="str">
        <x:v>U</x:v>
      </x:c>
      <x:c r="DG218" s="4" t="str">
        <x:v>U</x:v>
      </x:c>
      <x:c r="DH218" s="4" t="str">
        <x:v>U</x:v>
      </x:c>
    </x:row>
    <x:row r="219" ht="23" customHeight="1">
      <x:c r="A219" s="4" t="str">
        <x:v>TH</x:v>
      </x:c>
      <x:c r="B219" s="4" t="str">
        <x:v>Thailand</x:v>
      </x:c>
      <x:c r="C219" s="4" t="str">
        <x:v>U</x:v>
      </x:c>
      <x:c r="D219" s="4" t="str">
        <x:v>U</x:v>
      </x:c>
      <x:c r="E219" s="4" t="str">
        <x:v>U</x:v>
      </x:c>
      <x:c r="F219" s="4" t="str">
        <x:v>U</x:v>
      </x:c>
      <x:c r="G219" s="4" t="str">
        <x:v>U</x:v>
      </x:c>
      <x:c r="H219" s="4" t="str">
        <x:v>U</x:v>
      </x:c>
      <x:c r="I219" s="4" t="str">
        <x:v>U</x:v>
      </x:c>
      <x:c r="J219" s="4" t="str">
        <x:v>U</x:v>
      </x:c>
      <x:c r="K219" s="4" t="str">
        <x:v>U</x:v>
      </x:c>
      <x:c r="L219" s="4" t="str">
        <x:v>U</x:v>
      </x:c>
      <x:c r="M219" s="4" t="str">
        <x:v>U</x:v>
      </x:c>
      <x:c r="N219" s="4" t="str">
        <x:v>U</x:v>
      </x:c>
      <x:c r="O219" s="4" t="str">
        <x:v>U</x:v>
      </x:c>
      <x:c r="P219" s="4" t="str">
        <x:v>U</x:v>
      </x:c>
      <x:c r="Q219" s="4" t="str">
        <x:v>U</x:v>
      </x:c>
      <x:c r="R219" s="4" t="str">
        <x:v>U</x:v>
      </x:c>
      <x:c r="S219" s="4" t="str">
        <x:v>U</x:v>
      </x:c>
      <x:c r="T219" s="4" t="str">
        <x:v>U</x:v>
      </x:c>
      <x:c r="U219" s="4" t="str">
        <x:v>U</x:v>
      </x:c>
      <x:c r="V219" s="4" t="str">
        <x:v>U</x:v>
      </x:c>
      <x:c r="W219" s="4" t="str">
        <x:v>U</x:v>
      </x:c>
      <x:c r="X219" s="4" t="str">
        <x:v>U</x:v>
      </x:c>
      <x:c r="Y219" s="4" t="str">
        <x:v>U</x:v>
      </x:c>
      <x:c r="Z219" s="4" t="str">
        <x:v>U</x:v>
      </x:c>
      <x:c r="AA219" s="4" t="str">
        <x:v>U</x:v>
      </x:c>
      <x:c r="AB219" s="4" t="str">
        <x:v>U</x:v>
      </x:c>
      <x:c r="AC219" s="4" t="str">
        <x:v>U</x:v>
      </x:c>
      <x:c r="AD219" s="4" t="str">
        <x:v>A</x:v>
      </x:c>
      <x:c r="AE219" s="4" t="str">
        <x:v>U</x:v>
      </x:c>
      <x:c r="AF219" s="4" t="str">
        <x:v>U</x:v>
      </x:c>
      <x:c r="AG219" s="4" t="str">
        <x:v>U</x:v>
      </x:c>
      <x:c r="AH219" s="4" t="str">
        <x:v>U</x:v>
      </x:c>
      <x:c r="AI219" s="4" t="str">
        <x:v>U</x:v>
      </x:c>
      <x:c r="AJ219" s="4" t="str">
        <x:v>U</x:v>
      </x:c>
      <x:c r="AK219" s="4" t="str">
        <x:v>U</x:v>
      </x:c>
      <x:c r="AL219" s="4" t="str">
        <x:v>U</x:v>
      </x:c>
      <x:c r="AM219" s="4" t="str">
        <x:v>U</x:v>
      </x:c>
      <x:c r="AN219" s="4" t="str">
        <x:v>U</x:v>
      </x:c>
      <x:c r="AO219" s="4" t="str">
        <x:v>U</x:v>
      </x:c>
      <x:c r="AP219" s="4" t="str">
        <x:v>U</x:v>
      </x:c>
      <x:c r="AQ219" s="4" t="str">
        <x:v>U</x:v>
      </x:c>
      <x:c r="AR219" s="4" t="str">
        <x:v>C</x:v>
      </x:c>
      <x:c r="AS219" s="4" t="str">
        <x:v>U</x:v>
      </x:c>
      <x:c r="AT219" s="4" t="str">
        <x:v>U</x:v>
      </x:c>
      <x:c r="AU219" s="4" t="str">
        <x:v>U</x:v>
      </x:c>
      <x:c r="AV219" s="4" t="str">
        <x:v>U</x:v>
      </x:c>
      <x:c r="AW219" s="4" t="str">
        <x:v>U</x:v>
      </x:c>
      <x:c r="AX219" s="4" t="str">
        <x:v>U</x:v>
      </x:c>
      <x:c r="AY219" s="4" t="str">
        <x:v>U</x:v>
      </x:c>
      <x:c r="AZ219" s="4" t="str">
        <x:v>U</x:v>
      </x:c>
      <x:c r="BA219" s="4" t="str">
        <x:v>U</x:v>
      </x:c>
      <x:c r="BB219" s="4" t="str">
        <x:v>U</x:v>
      </x:c>
      <x:c r="BC219" s="4" t="str">
        <x:v>U</x:v>
      </x:c>
      <x:c r="BD219" s="4" t="str">
        <x:v>U</x:v>
      </x:c>
      <x:c r="BE219" s="4" t="str">
        <x:v>U</x:v>
      </x:c>
      <x:c r="BF219" s="4" t="str">
        <x:v>U</x:v>
      </x:c>
      <x:c r="BG219" s="4" t="str">
        <x:v>U</x:v>
      </x:c>
      <x:c r="BH219" s="4" t="str">
        <x:v>U</x:v>
      </x:c>
      <x:c r="BI219" s="4" t="str">
        <x:v>U</x:v>
      </x:c>
      <x:c r="BJ219" s="4" t="str">
        <x:v>U</x:v>
      </x:c>
      <x:c r="BK219" s="4" t="str">
        <x:v>U</x:v>
      </x:c>
      <x:c r="BL219" s="4" t="str">
        <x:v>U</x:v>
      </x:c>
      <x:c r="BM219" s="4" t="str">
        <x:v>U</x:v>
      </x:c>
      <x:c r="BN219" s="4" t="str">
        <x:v>U</x:v>
      </x:c>
      <x:c r="BO219" s="4" t="str">
        <x:v>U</x:v>
      </x:c>
      <x:c r="BP219" s="4" t="str">
        <x:v>U</x:v>
      </x:c>
      <x:c r="BQ219" s="4" t="str">
        <x:v>U</x:v>
      </x:c>
      <x:c r="BR219" s="4" t="str">
        <x:v>U</x:v>
      </x:c>
      <x:c r="BS219" s="4" t="str">
        <x:v>U</x:v>
      </x:c>
      <x:c r="BT219" s="4" t="str">
        <x:v>U</x:v>
      </x:c>
      <x:c r="BU219" s="4" t="str">
        <x:v>U</x:v>
      </x:c>
      <x:c r="BV219" s="4" t="str">
        <x:v>U</x:v>
      </x:c>
      <x:c r="BW219" s="4" t="str">
        <x:v>U</x:v>
      </x:c>
      <x:c r="BX219" s="4" t="str">
        <x:v>U</x:v>
      </x:c>
      <x:c r="BY219" s="4" t="str">
        <x:v>U</x:v>
      </x:c>
      <x:c r="BZ219" s="4" t="str">
        <x:v>U</x:v>
      </x:c>
      <x:c r="CA219" s="4" t="str">
        <x:v>U</x:v>
      </x:c>
      <x:c r="CB219" s="4" t="str">
        <x:v>U</x:v>
      </x:c>
      <x:c r="CC219" s="4" t="str">
        <x:v>U</x:v>
      </x:c>
      <x:c r="CD219" s="4" t="str">
        <x:v>U</x:v>
      </x:c>
      <x:c r="CE219" s="4" t="str">
        <x:v>U</x:v>
      </x:c>
      <x:c r="CF219" s="4" t="str">
        <x:v>U</x:v>
      </x:c>
      <x:c r="CG219" s="4" t="str">
        <x:v>U</x:v>
      </x:c>
      <x:c r="CH219" s="4" t="str">
        <x:v>U</x:v>
      </x:c>
      <x:c r="CI219" s="4" t="str">
        <x:v>U</x:v>
      </x:c>
      <x:c r="CJ219" s="4" t="str">
        <x:v>U</x:v>
      </x:c>
      <x:c r="CK219" s="4" t="str">
        <x:v>U</x:v>
      </x:c>
      <x:c r="CL219" s="4" t="str">
        <x:v>U</x:v>
      </x:c>
      <x:c r="CM219" s="4" t="str">
        <x:v>U</x:v>
      </x:c>
      <x:c r="CN219" s="4" t="str">
        <x:v>U</x:v>
      </x:c>
      <x:c r="CO219" s="4" t="str">
        <x:v>U</x:v>
      </x:c>
      <x:c r="CP219" s="4" t="str">
        <x:v>U</x:v>
      </x:c>
      <x:c r="CQ219" s="4" t="str">
        <x:v>U</x:v>
      </x:c>
      <x:c r="CR219" s="4" t="str">
        <x:v>U</x:v>
      </x:c>
      <x:c r="CS219" s="4" t="str">
        <x:v>U</x:v>
      </x:c>
      <x:c r="CT219" s="4" t="str">
        <x:v>U</x:v>
      </x:c>
      <x:c r="CU219" s="4" t="str">
        <x:v>U</x:v>
      </x:c>
      <x:c r="CV219" s="4" t="str">
        <x:v>U</x:v>
      </x:c>
      <x:c r="CW219" s="4" t="str">
        <x:v>U</x:v>
      </x:c>
      <x:c r="CX219" s="4" t="str">
        <x:v>U</x:v>
      </x:c>
      <x:c r="CY219" s="4" t="str">
        <x:v>U</x:v>
      </x:c>
      <x:c r="CZ219" s="4" t="str">
        <x:v>U</x:v>
      </x:c>
      <x:c r="DA219" s="4" t="str">
        <x:v>U</x:v>
      </x:c>
      <x:c r="DB219" s="4" t="str">
        <x:v>U</x:v>
      </x:c>
      <x:c r="DC219" s="4" t="str">
        <x:v>U</x:v>
      </x:c>
      <x:c r="DD219" s="4" t="str">
        <x:v>U</x:v>
      </x:c>
      <x:c r="DE219" s="4" t="str">
        <x:v>U</x:v>
      </x:c>
      <x:c r="DF219" s="4" t="str">
        <x:v>U</x:v>
      </x:c>
      <x:c r="DG219" s="4" t="str">
        <x:v>U</x:v>
      </x:c>
      <x:c r="DH219" s="4" t="str">
        <x:v>U</x:v>
      </x:c>
    </x:row>
    <x:row r="220" ht="23" customHeight="1">
      <x:c r="A220" s="4" t="str">
        <x:v>TJ</x:v>
      </x:c>
      <x:c r="B220" s="4" t="str">
        <x:v>Tajikistan</x:v>
      </x:c>
      <x:c r="C220" s="4" t="str">
        <x:v>U</x:v>
      </x:c>
      <x:c r="D220" s="4" t="str">
        <x:v>U</x:v>
      </x:c>
      <x:c r="E220" s="4" t="str">
        <x:v>U</x:v>
      </x:c>
      <x:c r="F220" s="4" t="str">
        <x:v>U</x:v>
      </x:c>
      <x:c r="G220" s="4" t="str">
        <x:v>U</x:v>
      </x:c>
      <x:c r="H220" s="4" t="str">
        <x:v>U</x:v>
      </x:c>
      <x:c r="I220" s="4" t="str">
        <x:v>U</x:v>
      </x:c>
      <x:c r="J220" s="4" t="str">
        <x:v>U</x:v>
      </x:c>
      <x:c r="K220" s="4" t="str">
        <x:v>U</x:v>
      </x:c>
      <x:c r="L220" s="4" t="str">
        <x:v>U</x:v>
      </x:c>
      <x:c r="M220" s="4" t="str">
        <x:v>U</x:v>
      </x:c>
      <x:c r="N220" s="4" t="str">
        <x:v>U</x:v>
      </x:c>
      <x:c r="O220" s="4" t="str">
        <x:v>U</x:v>
      </x:c>
      <x:c r="P220" s="4" t="str">
        <x:v>U</x:v>
      </x:c>
      <x:c r="Q220" s="4" t="str">
        <x:v>U</x:v>
      </x:c>
      <x:c r="R220" s="4" t="str">
        <x:v>U</x:v>
      </x:c>
      <x:c r="S220" s="4" t="str">
        <x:v>U</x:v>
      </x:c>
      <x:c r="T220" s="4" t="str">
        <x:v>U</x:v>
      </x:c>
      <x:c r="U220" s="4" t="str">
        <x:v>U</x:v>
      </x:c>
      <x:c r="V220" s="4" t="str">
        <x:v>U</x:v>
      </x:c>
      <x:c r="W220" s="4" t="str">
        <x:v>U</x:v>
      </x:c>
      <x:c r="X220" s="4" t="str">
        <x:v>U</x:v>
      </x:c>
      <x:c r="Y220" s="4" t="str">
        <x:v>U</x:v>
      </x:c>
      <x:c r="Z220" s="4" t="str">
        <x:v>U</x:v>
      </x:c>
      <x:c r="AA220" s="4" t="str">
        <x:v>U</x:v>
      </x:c>
      <x:c r="AB220" s="4" t="str">
        <x:v>U</x:v>
      </x:c>
      <x:c r="AC220" s="4" t="str">
        <x:v>U</x:v>
      </x:c>
      <x:c r="AD220" s="4" t="str">
        <x:v>U</x:v>
      </x:c>
      <x:c r="AE220" s="4" t="str">
        <x:v>U</x:v>
      </x:c>
      <x:c r="AF220" s="4" t="str">
        <x:v>U</x:v>
      </x:c>
      <x:c r="AG220" s="4" t="str">
        <x:v>U</x:v>
      </x:c>
      <x:c r="AH220" s="4" t="str">
        <x:v>U</x:v>
      </x:c>
      <x:c r="AI220" s="4" t="str">
        <x:v>U</x:v>
      </x:c>
      <x:c r="AJ220" s="4" t="str">
        <x:v>U</x:v>
      </x:c>
      <x:c r="AK220" s="4" t="str">
        <x:v>U</x:v>
      </x:c>
      <x:c r="AL220" s="4" t="str">
        <x:v>U</x:v>
      </x:c>
      <x:c r="AM220" s="4" t="str">
        <x:v>U</x:v>
      </x:c>
      <x:c r="AN220" s="4" t="str">
        <x:v>U</x:v>
      </x:c>
      <x:c r="AO220" s="4" t="str">
        <x:v>U</x:v>
      </x:c>
      <x:c r="AP220" s="4" t="str">
        <x:v>U</x:v>
      </x:c>
      <x:c r="AQ220" s="4" t="str">
        <x:v>U</x:v>
      </x:c>
      <x:c r="AR220" s="4" t="str">
        <x:v>C</x:v>
      </x:c>
      <x:c r="AS220" s="4" t="str">
        <x:v>U</x:v>
      </x:c>
      <x:c r="AT220" s="4" t="str">
        <x:v>U</x:v>
      </x:c>
      <x:c r="AU220" s="4" t="str">
        <x:v>U</x:v>
      </x:c>
      <x:c r="AV220" s="4" t="str">
        <x:v>U</x:v>
      </x:c>
      <x:c r="AW220" s="4" t="str">
        <x:v>U</x:v>
      </x:c>
      <x:c r="AX220" s="4" t="str">
        <x:v>U</x:v>
      </x:c>
      <x:c r="AY220" s="4" t="str">
        <x:v>U</x:v>
      </x:c>
      <x:c r="AZ220" s="4" t="str">
        <x:v>U</x:v>
      </x:c>
      <x:c r="BA220" s="4" t="str">
        <x:v>U</x:v>
      </x:c>
      <x:c r="BB220" s="4" t="str">
        <x:v>U</x:v>
      </x:c>
      <x:c r="BC220" s="4" t="str">
        <x:v>U</x:v>
      </x:c>
      <x:c r="BD220" s="4" t="str">
        <x:v>U</x:v>
      </x:c>
      <x:c r="BE220" s="4" t="str">
        <x:v>U</x:v>
      </x:c>
      <x:c r="BF220" s="4" t="str">
        <x:v>U</x:v>
      </x:c>
      <x:c r="BG220" s="4" t="str">
        <x:v>U</x:v>
      </x:c>
      <x:c r="BH220" s="4" t="str">
        <x:v>U</x:v>
      </x:c>
      <x:c r="BI220" s="4" t="str">
        <x:v>U</x:v>
      </x:c>
      <x:c r="BJ220" s="4" t="str">
        <x:v>U</x:v>
      </x:c>
      <x:c r="BK220" s="4" t="str">
        <x:v>U</x:v>
      </x:c>
      <x:c r="BL220" s="4" t="str">
        <x:v>U</x:v>
      </x:c>
      <x:c r="BM220" s="4" t="str">
        <x:v>U</x:v>
      </x:c>
      <x:c r="BN220" s="4" t="str">
        <x:v>U</x:v>
      </x:c>
      <x:c r="BO220" s="4" t="str">
        <x:v>U</x:v>
      </x:c>
      <x:c r="BP220" s="4" t="str">
        <x:v>U</x:v>
      </x:c>
      <x:c r="BQ220" s="4" t="str">
        <x:v>U</x:v>
      </x:c>
      <x:c r="BR220" s="4" t="str">
        <x:v>U</x:v>
      </x:c>
      <x:c r="BS220" s="4" t="str">
        <x:v>U</x:v>
      </x:c>
      <x:c r="BT220" s="4" t="str">
        <x:v>U</x:v>
      </x:c>
      <x:c r="BU220" s="4" t="str">
        <x:v>U</x:v>
      </x:c>
      <x:c r="BV220" s="4" t="str">
        <x:v>U</x:v>
      </x:c>
      <x:c r="BW220" s="4" t="str">
        <x:v>U</x:v>
      </x:c>
      <x:c r="BX220" s="4" t="str">
        <x:v>U</x:v>
      </x:c>
      <x:c r="BY220" s="4" t="str">
        <x:v>U</x:v>
      </x:c>
      <x:c r="BZ220" s="4" t="str">
        <x:v>U</x:v>
      </x:c>
      <x:c r="CA220" s="4" t="str">
        <x:v>U</x:v>
      </x:c>
      <x:c r="CB220" s="4" t="str">
        <x:v>U</x:v>
      </x:c>
      <x:c r="CC220" s="4" t="str">
        <x:v>U</x:v>
      </x:c>
      <x:c r="CD220" s="4" t="str">
        <x:v>U</x:v>
      </x:c>
      <x:c r="CE220" s="4" t="str">
        <x:v>U</x:v>
      </x:c>
      <x:c r="CF220" s="4" t="str">
        <x:v>U</x:v>
      </x:c>
      <x:c r="CG220" s="4" t="str">
        <x:v>U</x:v>
      </x:c>
      <x:c r="CH220" s="4" t="str">
        <x:v>U</x:v>
      </x:c>
      <x:c r="CI220" s="4" t="str">
        <x:v>U</x:v>
      </x:c>
      <x:c r="CJ220" s="4" t="str">
        <x:v>U</x:v>
      </x:c>
      <x:c r="CK220" s="4" t="str">
        <x:v>U</x:v>
      </x:c>
      <x:c r="CL220" s="4" t="str">
        <x:v>U</x:v>
      </x:c>
      <x:c r="CM220" s="4" t="str">
        <x:v>U</x:v>
      </x:c>
      <x:c r="CN220" s="4" t="str">
        <x:v>U</x:v>
      </x:c>
      <x:c r="CO220" s="4" t="str">
        <x:v>U</x:v>
      </x:c>
      <x:c r="CP220" s="4" t="str">
        <x:v>U</x:v>
      </x:c>
      <x:c r="CQ220" s="4" t="str">
        <x:v>U</x:v>
      </x:c>
      <x:c r="CR220" s="4" t="str">
        <x:v>U</x:v>
      </x:c>
      <x:c r="CS220" s="4" t="str">
        <x:v>U</x:v>
      </x:c>
      <x:c r="CT220" s="4" t="str">
        <x:v>U</x:v>
      </x:c>
      <x:c r="CU220" s="4" t="str">
        <x:v>U</x:v>
      </x:c>
      <x:c r="CV220" s="4" t="str">
        <x:v>U</x:v>
      </x:c>
      <x:c r="CW220" s="4" t="str">
        <x:v>U</x:v>
      </x:c>
      <x:c r="CX220" s="4" t="str">
        <x:v>U</x:v>
      </x:c>
      <x:c r="CY220" s="4" t="str">
        <x:v>U</x:v>
      </x:c>
      <x:c r="CZ220" s="4" t="str">
        <x:v>U</x:v>
      </x:c>
      <x:c r="DA220" s="4" t="str">
        <x:v>U</x:v>
      </x:c>
      <x:c r="DB220" s="4" t="str">
        <x:v>U</x:v>
      </x:c>
      <x:c r="DC220" s="4" t="str">
        <x:v>U</x:v>
      </x:c>
      <x:c r="DD220" s="4" t="str">
        <x:v>U</x:v>
      </x:c>
      <x:c r="DE220" s="4" t="str">
        <x:v>U</x:v>
      </x:c>
      <x:c r="DF220" s="4" t="str">
        <x:v>U</x:v>
      </x:c>
      <x:c r="DG220" s="4" t="str">
        <x:v>U</x:v>
      </x:c>
      <x:c r="DH220" s="4" t="str">
        <x:v>U</x:v>
      </x:c>
    </x:row>
    <x:row r="221" ht="23" customHeight="1">
      <x:c r="A221" s="4" t="str">
        <x:v>TK</x:v>
      </x:c>
      <x:c r="B221" s="4" t="str">
        <x:v>Tokelau</x:v>
      </x:c>
      <x:c r="C221" s="4" t="str">
        <x:v>U</x:v>
      </x:c>
      <x:c r="D221" s="4" t="str">
        <x:v>U</x:v>
      </x:c>
      <x:c r="E221" s="4" t="str">
        <x:v>U</x:v>
      </x:c>
      <x:c r="F221" s="4" t="str">
        <x:v>U</x:v>
      </x:c>
      <x:c r="G221" s="4" t="str">
        <x:v>U</x:v>
      </x:c>
      <x:c r="H221" s="4" t="str">
        <x:v>U</x:v>
      </x:c>
      <x:c r="I221" s="4" t="str">
        <x:v>U</x:v>
      </x:c>
      <x:c r="J221" s="4" t="str">
        <x:v>U</x:v>
      </x:c>
      <x:c r="K221" s="4" t="str">
        <x:v>U</x:v>
      </x:c>
      <x:c r="L221" s="4" t="str">
        <x:v>U</x:v>
      </x:c>
      <x:c r="M221" s="4" t="str">
        <x:v>U</x:v>
      </x:c>
      <x:c r="N221" s="4" t="str">
        <x:v>U</x:v>
      </x:c>
      <x:c r="O221" s="4" t="str">
        <x:v>U</x:v>
      </x:c>
      <x:c r="P221" s="4" t="str">
        <x:v>U</x:v>
      </x:c>
      <x:c r="Q221" s="4" t="str">
        <x:v>U</x:v>
      </x:c>
      <x:c r="R221" s="4" t="str">
        <x:v>U</x:v>
      </x:c>
      <x:c r="S221" s="4" t="str">
        <x:v>U</x:v>
      </x:c>
      <x:c r="T221" s="4" t="str">
        <x:v>U</x:v>
      </x:c>
      <x:c r="U221" s="4" t="str">
        <x:v>U</x:v>
      </x:c>
      <x:c r="V221" s="4" t="str">
        <x:v>U</x:v>
      </x:c>
      <x:c r="W221" s="4" t="str">
        <x:v>U</x:v>
      </x:c>
      <x:c r="X221" s="4" t="str">
        <x:v>U</x:v>
      </x:c>
      <x:c r="Y221" s="4" t="str">
        <x:v>U</x:v>
      </x:c>
      <x:c r="Z221" s="4" t="str">
        <x:v>U</x:v>
      </x:c>
      <x:c r="AA221" s="4" t="str">
        <x:v>U</x:v>
      </x:c>
      <x:c r="AB221" s="4" t="str">
        <x:v>U</x:v>
      </x:c>
      <x:c r="AC221" s="4" t="str">
        <x:v>U</x:v>
      </x:c>
      <x:c r="AD221" s="4" t="str">
        <x:v>U</x:v>
      </x:c>
      <x:c r="AE221" s="4" t="str">
        <x:v>U</x:v>
      </x:c>
      <x:c r="AF221" s="4" t="str">
        <x:v>U</x:v>
      </x:c>
      <x:c r="AG221" s="4" t="str">
        <x:v>U</x:v>
      </x:c>
      <x:c r="AH221" s="4" t="str">
        <x:v>U</x:v>
      </x:c>
      <x:c r="AI221" s="4" t="str">
        <x:v>U</x:v>
      </x:c>
      <x:c r="AJ221" s="4" t="str">
        <x:v>U</x:v>
      </x:c>
      <x:c r="AK221" s="4" t="str">
        <x:v>U</x:v>
      </x:c>
      <x:c r="AL221" s="4" t="str">
        <x:v>U</x:v>
      </x:c>
      <x:c r="AM221" s="4" t="str">
        <x:v>U</x:v>
      </x:c>
      <x:c r="AN221" s="4" t="str">
        <x:v>U</x:v>
      </x:c>
      <x:c r="AO221" s="4" t="str">
        <x:v>U</x:v>
      </x:c>
      <x:c r="AP221" s="4" t="str">
        <x:v>U</x:v>
      </x:c>
      <x:c r="AQ221" s="4" t="str">
        <x:v>U</x:v>
      </x:c>
      <x:c r="AR221" s="4" t="str">
        <x:v>U</x:v>
      </x:c>
      <x:c r="AS221" s="4" t="str">
        <x:v>U</x:v>
      </x:c>
      <x:c r="AT221" s="4" t="str">
        <x:v>U</x:v>
      </x:c>
      <x:c r="AU221" s="4" t="str">
        <x:v>U</x:v>
      </x:c>
      <x:c r="AV221" s="4" t="str">
        <x:v>U</x:v>
      </x:c>
      <x:c r="AW221" s="4" t="str">
        <x:v>U</x:v>
      </x:c>
      <x:c r="AX221" s="4" t="str">
        <x:v>U</x:v>
      </x:c>
      <x:c r="AY221" s="4" t="str">
        <x:v>U</x:v>
      </x:c>
      <x:c r="AZ221" s="4" t="str">
        <x:v>U</x:v>
      </x:c>
      <x:c r="BA221" s="4" t="str">
        <x:v>U</x:v>
      </x:c>
      <x:c r="BB221" s="4" t="str">
        <x:v>U</x:v>
      </x:c>
      <x:c r="BC221" s="4" t="str">
        <x:v>U</x:v>
      </x:c>
      <x:c r="BD221" s="4" t="str">
        <x:v>U</x:v>
      </x:c>
      <x:c r="BE221" s="4" t="str">
        <x:v>U</x:v>
      </x:c>
      <x:c r="BF221" s="4" t="str">
        <x:v>U</x:v>
      </x:c>
      <x:c r="BG221" s="4" t="str">
        <x:v>U</x:v>
      </x:c>
      <x:c r="BH221" s="4" t="str">
        <x:v>U</x:v>
      </x:c>
      <x:c r="BI221" s="4" t="str">
        <x:v>U</x:v>
      </x:c>
      <x:c r="BJ221" s="4" t="str">
        <x:v>U</x:v>
      </x:c>
      <x:c r="BK221" s="4" t="str">
        <x:v>U</x:v>
      </x:c>
      <x:c r="BL221" s="4" t="str">
        <x:v>U</x:v>
      </x:c>
      <x:c r="BM221" s="4" t="str">
        <x:v>U</x:v>
      </x:c>
      <x:c r="BN221" s="4" t="str">
        <x:v>U</x:v>
      </x:c>
      <x:c r="BO221" s="4" t="str">
        <x:v>U</x:v>
      </x:c>
      <x:c r="BP221" s="4" t="str">
        <x:v>U</x:v>
      </x:c>
      <x:c r="BQ221" s="4" t="str">
        <x:v>U</x:v>
      </x:c>
      <x:c r="BR221" s="4" t="str">
        <x:v>U</x:v>
      </x:c>
      <x:c r="BS221" s="4" t="str">
        <x:v>U</x:v>
      </x:c>
      <x:c r="BT221" s="4" t="str">
        <x:v>U</x:v>
      </x:c>
      <x:c r="BU221" s="4" t="str">
        <x:v>U</x:v>
      </x:c>
      <x:c r="BV221" s="4" t="str">
        <x:v>U</x:v>
      </x:c>
      <x:c r="BW221" s="4" t="str">
        <x:v>U</x:v>
      </x:c>
      <x:c r="BX221" s="4" t="str">
        <x:v>U</x:v>
      </x:c>
      <x:c r="BY221" s="4" t="str">
        <x:v>U</x:v>
      </x:c>
      <x:c r="BZ221" s="4" t="str">
        <x:v>U</x:v>
      </x:c>
      <x:c r="CA221" s="4" t="str">
        <x:v>U</x:v>
      </x:c>
      <x:c r="CB221" s="4" t="str">
        <x:v>U</x:v>
      </x:c>
      <x:c r="CC221" s="4" t="str">
        <x:v>U</x:v>
      </x:c>
      <x:c r="CD221" s="4" t="str">
        <x:v>U</x:v>
      </x:c>
      <x:c r="CE221" s="4" t="str">
        <x:v>U</x:v>
      </x:c>
      <x:c r="CF221" s="4" t="str">
        <x:v>U</x:v>
      </x:c>
      <x:c r="CG221" s="4" t="str">
        <x:v>U</x:v>
      </x:c>
      <x:c r="CH221" s="4" t="str">
        <x:v>U</x:v>
      </x:c>
      <x:c r="CI221" s="4" t="str">
        <x:v>U</x:v>
      </x:c>
      <x:c r="CJ221" s="4" t="str">
        <x:v>U</x:v>
      </x:c>
      <x:c r="CK221" s="4" t="str">
        <x:v>U</x:v>
      </x:c>
      <x:c r="CL221" s="4" t="str">
        <x:v>U</x:v>
      </x:c>
      <x:c r="CM221" s="4" t="str">
        <x:v>U</x:v>
      </x:c>
      <x:c r="CN221" s="4" t="str">
        <x:v>U</x:v>
      </x:c>
      <x:c r="CO221" s="4" t="str">
        <x:v>U</x:v>
      </x:c>
      <x:c r="CP221" s="4" t="str">
        <x:v>U</x:v>
      </x:c>
      <x:c r="CQ221" s="4" t="str">
        <x:v>U</x:v>
      </x:c>
      <x:c r="CR221" s="4" t="str">
        <x:v>U</x:v>
      </x:c>
      <x:c r="CS221" s="4" t="str">
        <x:v>U</x:v>
      </x:c>
      <x:c r="CT221" s="4" t="str">
        <x:v>U</x:v>
      </x:c>
      <x:c r="CU221" s="4" t="str">
        <x:v>U</x:v>
      </x:c>
      <x:c r="CV221" s="4" t="str">
        <x:v>U</x:v>
      </x:c>
      <x:c r="CW221" s="4" t="str">
        <x:v>U</x:v>
      </x:c>
      <x:c r="CX221" s="4" t="str">
        <x:v>U</x:v>
      </x:c>
      <x:c r="CY221" s="4" t="str">
        <x:v>U</x:v>
      </x:c>
      <x:c r="CZ221" s="4" t="str">
        <x:v>U</x:v>
      </x:c>
      <x:c r="DA221" s="4" t="str">
        <x:v>U</x:v>
      </x:c>
      <x:c r="DB221" s="4" t="str">
        <x:v>U</x:v>
      </x:c>
      <x:c r="DC221" s="4" t="str">
        <x:v>U</x:v>
      </x:c>
      <x:c r="DD221" s="4" t="str">
        <x:v>U</x:v>
      </x:c>
      <x:c r="DE221" s="4" t="str">
        <x:v>U</x:v>
      </x:c>
      <x:c r="DF221" s="4" t="str">
        <x:v>U</x:v>
      </x:c>
      <x:c r="DG221" s="4" t="str">
        <x:v>U</x:v>
      </x:c>
      <x:c r="DH221" s="4" t="str">
        <x:v>U</x:v>
      </x:c>
    </x:row>
    <x:row r="222" ht="23" customHeight="1">
      <x:c r="A222" s="4" t="str">
        <x:v>TL</x:v>
      </x:c>
      <x:c r="B222" s="4" t="str">
        <x:v>East Timor</x:v>
      </x:c>
      <x:c r="C222" s="4" t="str">
        <x:v>U</x:v>
      </x:c>
      <x:c r="D222" s="4" t="str">
        <x:v>U</x:v>
      </x:c>
      <x:c r="E222" s="4" t="str">
        <x:v>U</x:v>
      </x:c>
      <x:c r="F222" s="4" t="str">
        <x:v>U</x:v>
      </x:c>
      <x:c r="G222" s="4" t="str">
        <x:v>U</x:v>
      </x:c>
      <x:c r="H222" s="4" t="str">
        <x:v>U</x:v>
      </x:c>
      <x:c r="I222" s="4" t="str">
        <x:v>U</x:v>
      </x:c>
      <x:c r="J222" s="4" t="str">
        <x:v>U</x:v>
      </x:c>
      <x:c r="K222" s="4" t="str">
        <x:v>U</x:v>
      </x:c>
      <x:c r="L222" s="4" t="str">
        <x:v>U</x:v>
      </x:c>
      <x:c r="M222" s="4" t="str">
        <x:v>U</x:v>
      </x:c>
      <x:c r="N222" s="4" t="str">
        <x:v>U</x:v>
      </x:c>
      <x:c r="O222" s="4" t="str">
        <x:v>U</x:v>
      </x:c>
      <x:c r="P222" s="4" t="str">
        <x:v>U</x:v>
      </x:c>
      <x:c r="Q222" s="4" t="str">
        <x:v>U</x:v>
      </x:c>
      <x:c r="R222" s="4" t="str">
        <x:v>U</x:v>
      </x:c>
      <x:c r="S222" s="4" t="str">
        <x:v>U</x:v>
      </x:c>
      <x:c r="T222" s="4" t="str">
        <x:v>U</x:v>
      </x:c>
      <x:c r="U222" s="4" t="str">
        <x:v>U</x:v>
      </x:c>
      <x:c r="V222" s="4" t="str">
        <x:v>U</x:v>
      </x:c>
      <x:c r="W222" s="4" t="str">
        <x:v>U</x:v>
      </x:c>
      <x:c r="X222" s="4" t="str">
        <x:v>U</x:v>
      </x:c>
      <x:c r="Y222" s="4" t="str">
        <x:v>U</x:v>
      </x:c>
      <x:c r="Z222" s="4" t="str">
        <x:v>U</x:v>
      </x:c>
      <x:c r="AA222" s="4" t="str">
        <x:v>U</x:v>
      </x:c>
      <x:c r="AB222" s="4" t="str">
        <x:v>U</x:v>
      </x:c>
      <x:c r="AC222" s="4" t="str">
        <x:v>U</x:v>
      </x:c>
      <x:c r="AD222" s="4" t="str">
        <x:v>U</x:v>
      </x:c>
      <x:c r="AE222" s="4" t="str">
        <x:v>U</x:v>
      </x:c>
      <x:c r="AF222" s="4" t="str">
        <x:v>U</x:v>
      </x:c>
      <x:c r="AG222" s="4" t="str">
        <x:v>U</x:v>
      </x:c>
      <x:c r="AH222" s="4" t="str">
        <x:v>U</x:v>
      </x:c>
      <x:c r="AI222" s="4" t="str">
        <x:v>U</x:v>
      </x:c>
      <x:c r="AJ222" s="4" t="str">
        <x:v>U</x:v>
      </x:c>
      <x:c r="AK222" s="4" t="str">
        <x:v>U</x:v>
      </x:c>
      <x:c r="AL222" s="4" t="str">
        <x:v>U</x:v>
      </x:c>
      <x:c r="AM222" s="4" t="str">
        <x:v>U</x:v>
      </x:c>
      <x:c r="AN222" s="4" t="str">
        <x:v>U</x:v>
      </x:c>
      <x:c r="AO222" s="4" t="str">
        <x:v>U</x:v>
      </x:c>
      <x:c r="AP222" s="4" t="str">
        <x:v>U</x:v>
      </x:c>
      <x:c r="AQ222" s="4" t="str">
        <x:v>U</x:v>
      </x:c>
      <x:c r="AR222" s="4" t="str">
        <x:v>C</x:v>
      </x:c>
      <x:c r="AS222" s="4" t="str">
        <x:v>U</x:v>
      </x:c>
      <x:c r="AT222" s="4" t="str">
        <x:v>U</x:v>
      </x:c>
      <x:c r="AU222" s="4" t="str">
        <x:v>U</x:v>
      </x:c>
      <x:c r="AV222" s="4" t="str">
        <x:v>U</x:v>
      </x:c>
      <x:c r="AW222" s="4" t="str">
        <x:v>U</x:v>
      </x:c>
      <x:c r="AX222" s="4" t="str">
        <x:v>U</x:v>
      </x:c>
      <x:c r="AY222" s="4" t="str">
        <x:v>U</x:v>
      </x:c>
      <x:c r="AZ222" s="4" t="str">
        <x:v>U</x:v>
      </x:c>
      <x:c r="BA222" s="4" t="str">
        <x:v>U</x:v>
      </x:c>
      <x:c r="BB222" s="4" t="str">
        <x:v>U</x:v>
      </x:c>
      <x:c r="BC222" s="4" t="str">
        <x:v>U</x:v>
      </x:c>
      <x:c r="BD222" s="4" t="str">
        <x:v>U</x:v>
      </x:c>
      <x:c r="BE222" s="4" t="str">
        <x:v>U</x:v>
      </x:c>
      <x:c r="BF222" s="4" t="str">
        <x:v>U</x:v>
      </x:c>
      <x:c r="BG222" s="4" t="str">
        <x:v>U</x:v>
      </x:c>
      <x:c r="BH222" s="4" t="str">
        <x:v>U</x:v>
      </x:c>
      <x:c r="BI222" s="4" t="str">
        <x:v>U</x:v>
      </x:c>
      <x:c r="BJ222" s="4" t="str">
        <x:v>U</x:v>
      </x:c>
      <x:c r="BK222" s="4" t="str">
        <x:v>U</x:v>
      </x:c>
      <x:c r="BL222" s="4" t="str">
        <x:v>U</x:v>
      </x:c>
      <x:c r="BM222" s="4" t="str">
        <x:v>U</x:v>
      </x:c>
      <x:c r="BN222" s="4" t="str">
        <x:v>U</x:v>
      </x:c>
      <x:c r="BO222" s="4" t="str">
        <x:v>U</x:v>
      </x:c>
      <x:c r="BP222" s="4" t="str">
        <x:v>U</x:v>
      </x:c>
      <x:c r="BQ222" s="4" t="str">
        <x:v>U</x:v>
      </x:c>
      <x:c r="BR222" s="4" t="str">
        <x:v>U</x:v>
      </x:c>
      <x:c r="BS222" s="4" t="str">
        <x:v>U</x:v>
      </x:c>
      <x:c r="BT222" s="4" t="str">
        <x:v>U</x:v>
      </x:c>
      <x:c r="BU222" s="4" t="str">
        <x:v>U</x:v>
      </x:c>
      <x:c r="BV222" s="4" t="str">
        <x:v>U</x:v>
      </x:c>
      <x:c r="BW222" s="4" t="str">
        <x:v>U</x:v>
      </x:c>
      <x:c r="BX222" s="4" t="str">
        <x:v>U</x:v>
      </x:c>
      <x:c r="BY222" s="4" t="str">
        <x:v>U</x:v>
      </x:c>
      <x:c r="BZ222" s="4" t="str">
        <x:v>U</x:v>
      </x:c>
      <x:c r="CA222" s="4" t="str">
        <x:v>U</x:v>
      </x:c>
      <x:c r="CB222" s="4" t="str">
        <x:v>U</x:v>
      </x:c>
      <x:c r="CC222" s="4" t="str">
        <x:v>U</x:v>
      </x:c>
      <x:c r="CD222" s="4" t="str">
        <x:v>U</x:v>
      </x:c>
      <x:c r="CE222" s="4" t="str">
        <x:v>U</x:v>
      </x:c>
      <x:c r="CF222" s="4" t="str">
        <x:v>U</x:v>
      </x:c>
      <x:c r="CG222" s="4" t="str">
        <x:v>U</x:v>
      </x:c>
      <x:c r="CH222" s="4" t="str">
        <x:v>U</x:v>
      </x:c>
      <x:c r="CI222" s="4" t="str">
        <x:v>U</x:v>
      </x:c>
      <x:c r="CJ222" s="4" t="str">
        <x:v>U</x:v>
      </x:c>
      <x:c r="CK222" s="4" t="str">
        <x:v>H+X</x:v>
      </x:c>
      <x:c r="CL222" s="4" t="str">
        <x:v>U</x:v>
      </x:c>
      <x:c r="CM222" s="4" t="str">
        <x:v>U</x:v>
      </x:c>
      <x:c r="CN222" s="4" t="str">
        <x:v>U</x:v>
      </x:c>
      <x:c r="CO222" s="4" t="str">
        <x:v>U</x:v>
      </x:c>
      <x:c r="CP222" s="4" t="str">
        <x:v>U</x:v>
      </x:c>
      <x:c r="CQ222" s="4" t="str">
        <x:v>U</x:v>
      </x:c>
      <x:c r="CR222" s="4" t="str">
        <x:v>U</x:v>
      </x:c>
      <x:c r="CS222" s="4" t="str">
        <x:v>U</x:v>
      </x:c>
      <x:c r="CT222" s="4" t="str">
        <x:v>U</x:v>
      </x:c>
      <x:c r="CU222" s="4" t="str">
        <x:v>U</x:v>
      </x:c>
      <x:c r="CV222" s="4" t="str">
        <x:v>U</x:v>
      </x:c>
      <x:c r="CW222" s="4" t="str">
        <x:v>U</x:v>
      </x:c>
      <x:c r="CX222" s="4" t="str">
        <x:v>U</x:v>
      </x:c>
      <x:c r="CY222" s="4" t="str">
        <x:v>U</x:v>
      </x:c>
      <x:c r="CZ222" s="4" t="str">
        <x:v>U</x:v>
      </x:c>
      <x:c r="DA222" s="4" t="str">
        <x:v>U</x:v>
      </x:c>
      <x:c r="DB222" s="4" t="str">
        <x:v>U</x:v>
      </x:c>
      <x:c r="DC222" s="4" t="str">
        <x:v>U</x:v>
      </x:c>
      <x:c r="DD222" s="4" t="str">
        <x:v>U</x:v>
      </x:c>
      <x:c r="DE222" s="4" t="str">
        <x:v>U</x:v>
      </x:c>
      <x:c r="DF222" s="4" t="str">
        <x:v>U</x:v>
      </x:c>
      <x:c r="DG222" s="4" t="str">
        <x:v>U</x:v>
      </x:c>
      <x:c r="DH222" s="4" t="str">
        <x:v>U</x:v>
      </x:c>
    </x:row>
    <x:row r="223" ht="23" customHeight="1">
      <x:c r="A223" s="4" t="str">
        <x:v>TM</x:v>
      </x:c>
      <x:c r="B223" s="4" t="str">
        <x:v>Turkmenistan</x:v>
      </x:c>
      <x:c r="C223" s="4" t="str">
        <x:v>U</x:v>
      </x:c>
      <x:c r="D223" s="4" t="str">
        <x:v>U</x:v>
      </x:c>
      <x:c r="E223" s="4" t="str">
        <x:v>U</x:v>
      </x:c>
      <x:c r="F223" s="4" t="str">
        <x:v>U</x:v>
      </x:c>
      <x:c r="G223" s="4" t="str">
        <x:v>U</x:v>
      </x:c>
      <x:c r="H223" s="4" t="str">
        <x:v>U</x:v>
      </x:c>
      <x:c r="I223" s="4" t="str">
        <x:v>U</x:v>
      </x:c>
      <x:c r="J223" s="4" t="str">
        <x:v>U</x:v>
      </x:c>
      <x:c r="K223" s="4" t="str">
        <x:v>U</x:v>
      </x:c>
      <x:c r="L223" s="4" t="str">
        <x:v>U</x:v>
      </x:c>
      <x:c r="M223" s="4" t="str">
        <x:v>U</x:v>
      </x:c>
      <x:c r="N223" s="4" t="str">
        <x:v>U</x:v>
      </x:c>
      <x:c r="O223" s="4" t="str">
        <x:v>U</x:v>
      </x:c>
      <x:c r="P223" s="4" t="str">
        <x:v>U</x:v>
      </x:c>
      <x:c r="Q223" s="4" t="str">
        <x:v>U</x:v>
      </x:c>
      <x:c r="R223" s="4" t="str">
        <x:v>U</x:v>
      </x:c>
      <x:c r="S223" s="4" t="str">
        <x:v>U</x:v>
      </x:c>
      <x:c r="T223" s="4" t="str">
        <x:v>U</x:v>
      </x:c>
      <x:c r="U223" s="4" t="str">
        <x:v>U</x:v>
      </x:c>
      <x:c r="V223" s="4" t="str">
        <x:v>U</x:v>
      </x:c>
      <x:c r="W223" s="4" t="str">
        <x:v>U</x:v>
      </x:c>
      <x:c r="X223" s="4" t="str">
        <x:v>U</x:v>
      </x:c>
      <x:c r="Y223" s="4" t="str">
        <x:v>U</x:v>
      </x:c>
      <x:c r="Z223" s="4" t="str">
        <x:v>U</x:v>
      </x:c>
      <x:c r="AA223" s="4" t="str">
        <x:v>D</x:v>
      </x:c>
      <x:c r="AB223" s="4" t="str">
        <x:v>U</x:v>
      </x:c>
      <x:c r="AC223" s="4" t="str">
        <x:v>U</x:v>
      </x:c>
      <x:c r="AD223" s="4" t="str">
        <x:v>U</x:v>
      </x:c>
      <x:c r="AE223" s="4" t="str">
        <x:v>U</x:v>
      </x:c>
      <x:c r="AF223" s="4" t="str">
        <x:v>U</x:v>
      </x:c>
      <x:c r="AG223" s="4" t="str">
        <x:v>U</x:v>
      </x:c>
      <x:c r="AH223" s="4" t="str">
        <x:v>U</x:v>
      </x:c>
      <x:c r="AI223" s="4" t="str">
        <x:v>U</x:v>
      </x:c>
      <x:c r="AJ223" s="4" t="str">
        <x:v>U</x:v>
      </x:c>
      <x:c r="AK223" s="4" t="str">
        <x:v>U</x:v>
      </x:c>
      <x:c r="AL223" s="4" t="str">
        <x:v>U</x:v>
      </x:c>
      <x:c r="AM223" s="4" t="str">
        <x:v>U</x:v>
      </x:c>
      <x:c r="AN223" s="4" t="str">
        <x:v>U</x:v>
      </x:c>
      <x:c r="AO223" s="4" t="str">
        <x:v>U</x:v>
      </x:c>
      <x:c r="AP223" s="4" t="str">
        <x:v>U</x:v>
      </x:c>
      <x:c r="AQ223" s="4" t="str">
        <x:v>U</x:v>
      </x:c>
      <x:c r="AR223" s="4" t="str">
        <x:v>U</x:v>
      </x:c>
      <x:c r="AS223" s="4" t="str">
        <x:v>U</x:v>
      </x:c>
      <x:c r="AT223" s="4" t="str">
        <x:v>U</x:v>
      </x:c>
      <x:c r="AU223" s="4" t="str">
        <x:v>U</x:v>
      </x:c>
      <x:c r="AV223" s="4" t="str">
        <x:v>U</x:v>
      </x:c>
      <x:c r="AW223" s="4" t="str">
        <x:v>U</x:v>
      </x:c>
      <x:c r="AX223" s="4" t="str">
        <x:v>U</x:v>
      </x:c>
      <x:c r="AY223" s="4" t="str">
        <x:v>U</x:v>
      </x:c>
      <x:c r="AZ223" s="4" t="str">
        <x:v>U</x:v>
      </x:c>
      <x:c r="BA223" s="4" t="str">
        <x:v>U</x:v>
      </x:c>
      <x:c r="BB223" s="4" t="str">
        <x:v>U</x:v>
      </x:c>
      <x:c r="BC223" s="4" t="str">
        <x:v>U</x:v>
      </x:c>
      <x:c r="BD223" s="4" t="str">
        <x:v>U</x:v>
      </x:c>
      <x:c r="BE223" s="4" t="str">
        <x:v>U</x:v>
      </x:c>
      <x:c r="BF223" s="4" t="str">
        <x:v>U</x:v>
      </x:c>
      <x:c r="BG223" s="4" t="str">
        <x:v>U</x:v>
      </x:c>
      <x:c r="BH223" s="4" t="str">
        <x:v>U</x:v>
      </x:c>
      <x:c r="BI223" s="4" t="str">
        <x:v>U</x:v>
      </x:c>
      <x:c r="BJ223" s="4" t="str">
        <x:v>U</x:v>
      </x:c>
      <x:c r="BK223" s="4" t="str">
        <x:v>U</x:v>
      </x:c>
      <x:c r="BL223" s="4" t="str">
        <x:v>U</x:v>
      </x:c>
      <x:c r="BM223" s="4" t="str">
        <x:v>U</x:v>
      </x:c>
      <x:c r="BN223" s="4" t="str">
        <x:v>U</x:v>
      </x:c>
      <x:c r="BO223" s="4" t="str">
        <x:v>U</x:v>
      </x:c>
      <x:c r="BP223" s="4" t="str">
        <x:v>U</x:v>
      </x:c>
      <x:c r="BQ223" s="4" t="str">
        <x:v>U</x:v>
      </x:c>
      <x:c r="BR223" s="4" t="str">
        <x:v>U</x:v>
      </x:c>
      <x:c r="BS223" s="4" t="str">
        <x:v>U</x:v>
      </x:c>
      <x:c r="BT223" s="4" t="str">
        <x:v>U</x:v>
      </x:c>
      <x:c r="BU223" s="4" t="str">
        <x:v>U</x:v>
      </x:c>
      <x:c r="BV223" s="4" t="str">
        <x:v>U</x:v>
      </x:c>
      <x:c r="BW223" s="4" t="str">
        <x:v>U</x:v>
      </x:c>
      <x:c r="BX223" s="4" t="str">
        <x:v>U</x:v>
      </x:c>
      <x:c r="BY223" s="4" t="str">
        <x:v>U</x:v>
      </x:c>
      <x:c r="BZ223" s="4" t="str">
        <x:v>U</x:v>
      </x:c>
      <x:c r="CA223" s="4" t="str">
        <x:v>U</x:v>
      </x:c>
      <x:c r="CB223" s="4" t="str">
        <x:v>U</x:v>
      </x:c>
      <x:c r="CC223" s="4" t="str">
        <x:v>U</x:v>
      </x:c>
      <x:c r="CD223" s="4" t="str">
        <x:v>U</x:v>
      </x:c>
      <x:c r="CE223" s="4" t="str">
        <x:v>U</x:v>
      </x:c>
      <x:c r="CF223" s="4" t="str">
        <x:v>U</x:v>
      </x:c>
      <x:c r="CG223" s="4" t="str">
        <x:v>U</x:v>
      </x:c>
      <x:c r="CH223" s="4" t="str">
        <x:v>U</x:v>
      </x:c>
      <x:c r="CI223" s="4" t="str">
        <x:v>U</x:v>
      </x:c>
      <x:c r="CJ223" s="4" t="str">
        <x:v>U</x:v>
      </x:c>
      <x:c r="CK223" s="4" t="str">
        <x:v>U</x:v>
      </x:c>
      <x:c r="CL223" s="4" t="str">
        <x:v>U</x:v>
      </x:c>
      <x:c r="CM223" s="4" t="str">
        <x:v>U</x:v>
      </x:c>
      <x:c r="CN223" s="4" t="str">
        <x:v>U</x:v>
      </x:c>
      <x:c r="CO223" s="4" t="str">
        <x:v>U</x:v>
      </x:c>
      <x:c r="CP223" s="4" t="str">
        <x:v>U</x:v>
      </x:c>
      <x:c r="CQ223" s="4" t="str">
        <x:v>U</x:v>
      </x:c>
      <x:c r="CR223" s="4" t="str">
        <x:v>U</x:v>
      </x:c>
      <x:c r="CS223" s="4" t="str">
        <x:v>U</x:v>
      </x:c>
      <x:c r="CT223" s="4" t="str">
        <x:v>U</x:v>
      </x:c>
      <x:c r="CU223" s="4" t="str">
        <x:v>U</x:v>
      </x:c>
      <x:c r="CV223" s="4" t="str">
        <x:v>U</x:v>
      </x:c>
      <x:c r="CW223" s="4" t="str">
        <x:v>U</x:v>
      </x:c>
      <x:c r="CX223" s="4" t="str">
        <x:v>U</x:v>
      </x:c>
      <x:c r="CY223" s="4" t="str">
        <x:v>U</x:v>
      </x:c>
      <x:c r="CZ223" s="4" t="str">
        <x:v>U</x:v>
      </x:c>
      <x:c r="DA223" s="4" t="str">
        <x:v>U</x:v>
      </x:c>
      <x:c r="DB223" s="4" t="str">
        <x:v>U</x:v>
      </x:c>
      <x:c r="DC223" s="4" t="str">
        <x:v>U</x:v>
      </x:c>
      <x:c r="DD223" s="4" t="str">
        <x:v>U</x:v>
      </x:c>
      <x:c r="DE223" s="4" t="str">
        <x:v>U</x:v>
      </x:c>
      <x:c r="DF223" s="4" t="str">
        <x:v>U</x:v>
      </x:c>
      <x:c r="DG223" s="4" t="str">
        <x:v>U</x:v>
      </x:c>
      <x:c r="DH223" s="4" t="str">
        <x:v>U</x:v>
      </x:c>
    </x:row>
    <x:row r="224" ht="23" customHeight="1">
      <x:c r="A224" s="4" t="str">
        <x:v>TN</x:v>
      </x:c>
      <x:c r="B224" s="4" t="str">
        <x:v>Tunisia</x:v>
      </x:c>
      <x:c r="C224" s="4" t="str">
        <x:v>U</x:v>
      </x:c>
      <x:c r="D224" s="4" t="str">
        <x:v>U</x:v>
      </x:c>
      <x:c r="E224" s="4" t="str">
        <x:v>U</x:v>
      </x:c>
      <x:c r="F224" s="4" t="str">
        <x:v>U</x:v>
      </x:c>
      <x:c r="G224" s="4" t="str">
        <x:v>U</x:v>
      </x:c>
      <x:c r="H224" s="4" t="str">
        <x:v>U</x:v>
      </x:c>
      <x:c r="I224" s="4" t="str">
        <x:v>U</x:v>
      </x:c>
      <x:c r="J224" s="4" t="str">
        <x:v>U</x:v>
      </x:c>
      <x:c r="K224" s="4" t="str">
        <x:v>U</x:v>
      </x:c>
      <x:c r="L224" s="4" t="str">
        <x:v>U</x:v>
      </x:c>
      <x:c r="M224" s="4" t="str">
        <x:v>U</x:v>
      </x:c>
      <x:c r="N224" s="4" t="str">
        <x:v>U</x:v>
      </x:c>
      <x:c r="O224" s="4" t="str">
        <x:v>U</x:v>
      </x:c>
      <x:c r="P224" s="4" t="str">
        <x:v>U</x:v>
      </x:c>
      <x:c r="Q224" s="4" t="str">
        <x:v>U</x:v>
      </x:c>
      <x:c r="R224" s="4" t="str">
        <x:v>U</x:v>
      </x:c>
      <x:c r="S224" s="4" t="str">
        <x:v>U</x:v>
      </x:c>
      <x:c r="T224" s="4" t="str">
        <x:v>U</x:v>
      </x:c>
      <x:c r="U224" s="4" t="str">
        <x:v>U</x:v>
      </x:c>
      <x:c r="V224" s="4" t="str">
        <x:v>U</x:v>
      </x:c>
      <x:c r="W224" s="4" t="str">
        <x:v>U</x:v>
      </x:c>
      <x:c r="X224" s="4" t="str">
        <x:v>U</x:v>
      </x:c>
      <x:c r="Y224" s="4" t="str">
        <x:v>U</x:v>
      </x:c>
      <x:c r="Z224" s="4" t="str">
        <x:v>U</x:v>
      </x:c>
      <x:c r="AA224" s="4" t="str">
        <x:v>U</x:v>
      </x:c>
      <x:c r="AB224" s="4" t="str">
        <x:v>U</x:v>
      </x:c>
      <x:c r="AC224" s="4" t="str">
        <x:v>U</x:v>
      </x:c>
      <x:c r="AD224" s="4" t="str">
        <x:v>A</x:v>
      </x:c>
      <x:c r="AE224" s="4" t="str">
        <x:v>U</x:v>
      </x:c>
      <x:c r="AF224" s="4" t="str">
        <x:v>U</x:v>
      </x:c>
      <x:c r="AG224" s="4" t="str">
        <x:v>U</x:v>
      </x:c>
      <x:c r="AH224" s="4" t="str">
        <x:v>U</x:v>
      </x:c>
      <x:c r="AI224" s="4" t="str">
        <x:v>U</x:v>
      </x:c>
      <x:c r="AJ224" s="4" t="str">
        <x:v>U</x:v>
      </x:c>
      <x:c r="AK224" s="4" t="str">
        <x:v>U</x:v>
      </x:c>
      <x:c r="AL224" s="4" t="str">
        <x:v>U</x:v>
      </x:c>
      <x:c r="AM224" s="4" t="str">
        <x:v>U</x:v>
      </x:c>
      <x:c r="AN224" s="4" t="str">
        <x:v>U</x:v>
      </x:c>
      <x:c r="AO224" s="4" t="str">
        <x:v>U</x:v>
      </x:c>
      <x:c r="AP224" s="4" t="str">
        <x:v>U</x:v>
      </x:c>
      <x:c r="AQ224" s="4" t="str">
        <x:v>C</x:v>
      </x:c>
      <x:c r="AR224" s="4" t="str">
        <x:v>U</x:v>
      </x:c>
      <x:c r="AS224" s="4" t="str">
        <x:v>U</x:v>
      </x:c>
      <x:c r="AT224" s="4" t="str">
        <x:v>U</x:v>
      </x:c>
      <x:c r="AU224" s="4" t="str">
        <x:v>U</x:v>
      </x:c>
      <x:c r="AV224" s="4" t="str">
        <x:v>U</x:v>
      </x:c>
      <x:c r="AW224" s="4" t="str">
        <x:v>U</x:v>
      </x:c>
      <x:c r="AX224" s="4" t="str">
        <x:v>U</x:v>
      </x:c>
      <x:c r="AY224" s="4" t="str">
        <x:v>U</x:v>
      </x:c>
      <x:c r="AZ224" s="4" t="str">
        <x:v>U</x:v>
      </x:c>
      <x:c r="BA224" s="4" t="str">
        <x:v>U</x:v>
      </x:c>
      <x:c r="BB224" s="4" t="str">
        <x:v>U</x:v>
      </x:c>
      <x:c r="BC224" s="4" t="str">
        <x:v>U</x:v>
      </x:c>
      <x:c r="BD224" s="4" t="str">
        <x:v>U</x:v>
      </x:c>
      <x:c r="BE224" s="4" t="str">
        <x:v>U</x:v>
      </x:c>
      <x:c r="BF224" s="4" t="str">
        <x:v>U</x:v>
      </x:c>
      <x:c r="BG224" s="4" t="str">
        <x:v>U</x:v>
      </x:c>
      <x:c r="BH224" s="4" t="str">
        <x:v>U</x:v>
      </x:c>
      <x:c r="BI224" s="4" t="str">
        <x:v>U</x:v>
      </x:c>
      <x:c r="BJ224" s="4" t="str">
        <x:v>U</x:v>
      </x:c>
      <x:c r="BK224" s="4" t="str">
        <x:v>U</x:v>
      </x:c>
      <x:c r="BL224" s="4" t="str">
        <x:v>U</x:v>
      </x:c>
      <x:c r="BM224" s="4" t="str">
        <x:v>U</x:v>
      </x:c>
      <x:c r="BN224" s="4" t="str">
        <x:v>U</x:v>
      </x:c>
      <x:c r="BO224" s="4" t="str">
        <x:v>U</x:v>
      </x:c>
      <x:c r="BP224" s="4" t="str">
        <x:v>U</x:v>
      </x:c>
      <x:c r="BQ224" s="4" t="str">
        <x:v>U</x:v>
      </x:c>
      <x:c r="BR224" s="4" t="str">
        <x:v>U</x:v>
      </x:c>
      <x:c r="BS224" s="4" t="str">
        <x:v>U</x:v>
      </x:c>
      <x:c r="BT224" s="4" t="str">
        <x:v>U</x:v>
      </x:c>
      <x:c r="BU224" s="4" t="str">
        <x:v>U</x:v>
      </x:c>
      <x:c r="BV224" s="4" t="str">
        <x:v>U</x:v>
      </x:c>
      <x:c r="BW224" s="4" t="str">
        <x:v>U</x:v>
      </x:c>
      <x:c r="BX224" s="4" t="str">
        <x:v>U</x:v>
      </x:c>
      <x:c r="BY224" s="4" t="str">
        <x:v>U</x:v>
      </x:c>
      <x:c r="BZ224" s="4" t="str">
        <x:v>U</x:v>
      </x:c>
      <x:c r="CA224" s="4" t="str">
        <x:v>U</x:v>
      </x:c>
      <x:c r="CB224" s="4" t="str">
        <x:v>U</x:v>
      </x:c>
      <x:c r="CC224" s="4" t="str">
        <x:v>U</x:v>
      </x:c>
      <x:c r="CD224" s="4" t="str">
        <x:v>U</x:v>
      </x:c>
      <x:c r="CE224" s="4" t="str">
        <x:v>U</x:v>
      </x:c>
      <x:c r="CF224" s="4" t="str">
        <x:v>U</x:v>
      </x:c>
      <x:c r="CG224" s="4" t="str">
        <x:v>U</x:v>
      </x:c>
      <x:c r="CH224" s="4" t="str">
        <x:v>U</x:v>
      </x:c>
      <x:c r="CI224" s="4" t="str">
        <x:v>U</x:v>
      </x:c>
      <x:c r="CJ224" s="4" t="str">
        <x:v>U</x:v>
      </x:c>
      <x:c r="CK224" s="4" t="str">
        <x:v>P</x:v>
      </x:c>
      <x:c r="CL224" s="4" t="str">
        <x:v>U</x:v>
      </x:c>
      <x:c r="CM224" s="4" t="str">
        <x:v>U</x:v>
      </x:c>
      <x:c r="CN224" s="4" t="str">
        <x:v>U</x:v>
      </x:c>
      <x:c r="CO224" s="4" t="str">
        <x:v>U</x:v>
      </x:c>
      <x:c r="CP224" s="4" t="str">
        <x:v>U</x:v>
      </x:c>
      <x:c r="CQ224" s="4" t="str">
        <x:v>U</x:v>
      </x:c>
      <x:c r="CR224" s="4" t="str">
        <x:v>U</x:v>
      </x:c>
      <x:c r="CS224" s="4" t="str">
        <x:v>U</x:v>
      </x:c>
      <x:c r="CT224" s="4" t="str">
        <x:v>U</x:v>
      </x:c>
      <x:c r="CU224" s="4" t="str">
        <x:v>U</x:v>
      </x:c>
      <x:c r="CV224" s="4" t="str">
        <x:v>U</x:v>
      </x:c>
      <x:c r="CW224" s="4" t="str">
        <x:v>U</x:v>
      </x:c>
      <x:c r="CX224" s="4" t="str">
        <x:v>U</x:v>
      </x:c>
      <x:c r="CY224" s="4" t="str">
        <x:v>U</x:v>
      </x:c>
      <x:c r="CZ224" s="4" t="str">
        <x:v>U</x:v>
      </x:c>
      <x:c r="DA224" s="4" t="str">
        <x:v>U</x:v>
      </x:c>
      <x:c r="DB224" s="4" t="str">
        <x:v>U</x:v>
      </x:c>
      <x:c r="DC224" s="4" t="str">
        <x:v>U</x:v>
      </x:c>
      <x:c r="DD224" s="4" t="str">
        <x:v>U</x:v>
      </x:c>
      <x:c r="DE224" s="4" t="str">
        <x:v>U</x:v>
      </x:c>
      <x:c r="DF224" s="4" t="str">
        <x:v>U</x:v>
      </x:c>
      <x:c r="DG224" s="4" t="str">
        <x:v>U</x:v>
      </x:c>
      <x:c r="DH224" s="4" t="str">
        <x:v>U</x:v>
      </x:c>
    </x:row>
    <x:row r="225" ht="23" customHeight="1">
      <x:c r="A225" s="4" t="str">
        <x:v>TO</x:v>
      </x:c>
      <x:c r="B225" s="4" t="str">
        <x:v>Tonga</x:v>
      </x:c>
      <x:c r="C225" s="4" t="str">
        <x:v>U</x:v>
      </x:c>
      <x:c r="D225" s="4" t="str">
        <x:v>U</x:v>
      </x:c>
      <x:c r="E225" s="4" t="str">
        <x:v>U</x:v>
      </x:c>
      <x:c r="F225" s="4" t="str">
        <x:v>U</x:v>
      </x:c>
      <x:c r="G225" s="4" t="str">
        <x:v>U</x:v>
      </x:c>
      <x:c r="H225" s="4" t="str">
        <x:v>U</x:v>
      </x:c>
      <x:c r="I225" s="4" t="str">
        <x:v>U</x:v>
      </x:c>
      <x:c r="J225" s="4" t="str">
        <x:v>U</x:v>
      </x:c>
      <x:c r="K225" s="4" t="str">
        <x:v>U</x:v>
      </x:c>
      <x:c r="L225" s="4" t="str">
        <x:v>U</x:v>
      </x:c>
      <x:c r="M225" s="4" t="str">
        <x:v>U</x:v>
      </x:c>
      <x:c r="N225" s="4" t="str">
        <x:v>U</x:v>
      </x:c>
      <x:c r="O225" s="4" t="str">
        <x:v>U</x:v>
      </x:c>
      <x:c r="P225" s="4" t="str">
        <x:v>U</x:v>
      </x:c>
      <x:c r="Q225" s="4" t="str">
        <x:v>U</x:v>
      </x:c>
      <x:c r="R225" s="4" t="str">
        <x:v>U</x:v>
      </x:c>
      <x:c r="S225" s="4" t="str">
        <x:v>U</x:v>
      </x:c>
      <x:c r="T225" s="4" t="str">
        <x:v>U</x:v>
      </x:c>
      <x:c r="U225" s="4" t="str">
        <x:v>U</x:v>
      </x:c>
      <x:c r="V225" s="4" t="str">
        <x:v>U</x:v>
      </x:c>
      <x:c r="W225" s="4" t="str">
        <x:v>U</x:v>
      </x:c>
      <x:c r="X225" s="4" t="str">
        <x:v>U</x:v>
      </x:c>
      <x:c r="Y225" s="4" t="str">
        <x:v>U</x:v>
      </x:c>
      <x:c r="Z225" s="4" t="str">
        <x:v>U</x:v>
      </x:c>
      <x:c r="AA225" s="4" t="str">
        <x:v>U</x:v>
      </x:c>
      <x:c r="AB225" s="4" t="str">
        <x:v>U</x:v>
      </x:c>
      <x:c r="AC225" s="4" t="str">
        <x:v>U</x:v>
      </x:c>
      <x:c r="AD225" s="4" t="str">
        <x:v>U</x:v>
      </x:c>
      <x:c r="AE225" s="4" t="str">
        <x:v>U</x:v>
      </x:c>
      <x:c r="AF225" s="4" t="str">
        <x:v>U</x:v>
      </x:c>
      <x:c r="AG225" s="4" t="str">
        <x:v>U</x:v>
      </x:c>
      <x:c r="AH225" s="4" t="str">
        <x:v>U</x:v>
      </x:c>
      <x:c r="AI225" s="4" t="str">
        <x:v>U</x:v>
      </x:c>
      <x:c r="AJ225" s="4" t="str">
        <x:v>U</x:v>
      </x:c>
      <x:c r="AK225" s="4" t="str">
        <x:v>U</x:v>
      </x:c>
      <x:c r="AL225" s="4" t="str">
        <x:v>U</x:v>
      </x:c>
      <x:c r="AM225" s="4" t="str">
        <x:v>U</x:v>
      </x:c>
      <x:c r="AN225" s="4" t="str">
        <x:v>U</x:v>
      </x:c>
      <x:c r="AO225" s="4" t="str">
        <x:v>U</x:v>
      </x:c>
      <x:c r="AP225" s="4" t="str">
        <x:v>U</x:v>
      </x:c>
      <x:c r="AQ225" s="4" t="str">
        <x:v>U</x:v>
      </x:c>
      <x:c r="AR225" s="4" t="str">
        <x:v>U</x:v>
      </x:c>
      <x:c r="AS225" s="4" t="str">
        <x:v>U</x:v>
      </x:c>
      <x:c r="AT225" s="4" t="str">
        <x:v>U</x:v>
      </x:c>
      <x:c r="AU225" s="4" t="str">
        <x:v>U</x:v>
      </x:c>
      <x:c r="AV225" s="4" t="str">
        <x:v>U</x:v>
      </x:c>
      <x:c r="AW225" s="4" t="str">
        <x:v>U</x:v>
      </x:c>
      <x:c r="AX225" s="4" t="str">
        <x:v>U</x:v>
      </x:c>
      <x:c r="AY225" s="4" t="str">
        <x:v>U</x:v>
      </x:c>
      <x:c r="AZ225" s="4" t="str">
        <x:v>U</x:v>
      </x:c>
      <x:c r="BA225" s="4" t="str">
        <x:v>U</x:v>
      </x:c>
      <x:c r="BB225" s="4" t="str">
        <x:v>U</x:v>
      </x:c>
      <x:c r="BC225" s="4" t="str">
        <x:v>U</x:v>
      </x:c>
      <x:c r="BD225" s="4" t="str">
        <x:v>U</x:v>
      </x:c>
      <x:c r="BE225" s="4" t="str">
        <x:v>U</x:v>
      </x:c>
      <x:c r="BF225" s="4" t="str">
        <x:v>U</x:v>
      </x:c>
      <x:c r="BG225" s="4" t="str">
        <x:v>U</x:v>
      </x:c>
      <x:c r="BH225" s="4" t="str">
        <x:v>U</x:v>
      </x:c>
      <x:c r="BI225" s="4" t="str">
        <x:v>U</x:v>
      </x:c>
      <x:c r="BJ225" s="4" t="str">
        <x:v>U</x:v>
      </x:c>
      <x:c r="BK225" s="4" t="str">
        <x:v>U</x:v>
      </x:c>
      <x:c r="BL225" s="4" t="str">
        <x:v>U</x:v>
      </x:c>
      <x:c r="BM225" s="4" t="str">
        <x:v>U</x:v>
      </x:c>
      <x:c r="BN225" s="4" t="str">
        <x:v>U</x:v>
      </x:c>
      <x:c r="BO225" s="4" t="str">
        <x:v>U</x:v>
      </x:c>
      <x:c r="BP225" s="4" t="str">
        <x:v>U</x:v>
      </x:c>
      <x:c r="BQ225" s="4" t="str">
        <x:v>U</x:v>
      </x:c>
      <x:c r="BR225" s="4" t="str">
        <x:v>U</x:v>
      </x:c>
      <x:c r="BS225" s="4" t="str">
        <x:v>U</x:v>
      </x:c>
      <x:c r="BT225" s="4" t="str">
        <x:v>U</x:v>
      </x:c>
      <x:c r="BU225" s="4" t="str">
        <x:v>U</x:v>
      </x:c>
      <x:c r="BV225" s="4" t="str">
        <x:v>U</x:v>
      </x:c>
      <x:c r="BW225" s="4" t="str">
        <x:v>U</x:v>
      </x:c>
      <x:c r="BX225" s="4" t="str">
        <x:v>U</x:v>
      </x:c>
      <x:c r="BY225" s="4" t="str">
        <x:v>U</x:v>
      </x:c>
      <x:c r="BZ225" s="4" t="str">
        <x:v>U</x:v>
      </x:c>
      <x:c r="CA225" s="4" t="str">
        <x:v>U</x:v>
      </x:c>
      <x:c r="CB225" s="4" t="str">
        <x:v>U</x:v>
      </x:c>
      <x:c r="CC225" s="4" t="str">
        <x:v>U</x:v>
      </x:c>
      <x:c r="CD225" s="4" t="str">
        <x:v>U</x:v>
      </x:c>
      <x:c r="CE225" s="4" t="str">
        <x:v>U</x:v>
      </x:c>
      <x:c r="CF225" s="4" t="str">
        <x:v>U</x:v>
      </x:c>
      <x:c r="CG225" s="4" t="str">
        <x:v>U</x:v>
      </x:c>
      <x:c r="CH225" s="4" t="str">
        <x:v>U</x:v>
      </x:c>
      <x:c r="CI225" s="4" t="str">
        <x:v>U</x:v>
      </x:c>
      <x:c r="CJ225" s="4" t="str">
        <x:v>U</x:v>
      </x:c>
      <x:c r="CK225" s="4" t="str">
        <x:v>P</x:v>
      </x:c>
      <x:c r="CL225" s="4" t="str">
        <x:v>U</x:v>
      </x:c>
      <x:c r="CM225" s="4" t="str">
        <x:v>U</x:v>
      </x:c>
      <x:c r="CN225" s="4" t="str">
        <x:v>U</x:v>
      </x:c>
      <x:c r="CO225" s="4" t="str">
        <x:v>U</x:v>
      </x:c>
      <x:c r="CP225" s="4" t="str">
        <x:v>U</x:v>
      </x:c>
      <x:c r="CQ225" s="4" t="str">
        <x:v>U</x:v>
      </x:c>
      <x:c r="CR225" s="4" t="str">
        <x:v>U</x:v>
      </x:c>
      <x:c r="CS225" s="4" t="str">
        <x:v>U</x:v>
      </x:c>
      <x:c r="CT225" s="4" t="str">
        <x:v>U</x:v>
      </x:c>
      <x:c r="CU225" s="4" t="str">
        <x:v>U</x:v>
      </x:c>
      <x:c r="CV225" s="4" t="str">
        <x:v>U</x:v>
      </x:c>
      <x:c r="CW225" s="4" t="str">
        <x:v>U</x:v>
      </x:c>
      <x:c r="CX225" s="4" t="str">
        <x:v>U</x:v>
      </x:c>
      <x:c r="CY225" s="4" t="str">
        <x:v>U</x:v>
      </x:c>
      <x:c r="CZ225" s="4" t="str">
        <x:v>U</x:v>
      </x:c>
      <x:c r="DA225" s="4" t="str">
        <x:v>U</x:v>
      </x:c>
      <x:c r="DB225" s="4" t="str">
        <x:v>U</x:v>
      </x:c>
      <x:c r="DC225" s="4" t="str">
        <x:v>U</x:v>
      </x:c>
      <x:c r="DD225" s="4" t="str">
        <x:v>U</x:v>
      </x:c>
      <x:c r="DE225" s="4" t="str">
        <x:v>U</x:v>
      </x:c>
      <x:c r="DF225" s="4" t="str">
        <x:v>U</x:v>
      </x:c>
      <x:c r="DG225" s="4" t="str">
        <x:v>U</x:v>
      </x:c>
      <x:c r="DH225" s="4" t="str">
        <x:v>U</x:v>
      </x:c>
    </x:row>
    <x:row r="226" ht="23" customHeight="1">
      <x:c r="A226" s="4" t="str">
        <x:v>TR</x:v>
      </x:c>
      <x:c r="B226" s="4" t="str">
        <x:v>Turkey</x:v>
      </x:c>
      <x:c r="C226" s="4" t="str">
        <x:v>U</x:v>
      </x:c>
      <x:c r="D226" s="4" t="str">
        <x:v>U</x:v>
      </x:c>
      <x:c r="E226" s="4" t="str">
        <x:v>U</x:v>
      </x:c>
      <x:c r="F226" s="4" t="str">
        <x:v>U</x:v>
      </x:c>
      <x:c r="G226" s="4" t="str">
        <x:v>U</x:v>
      </x:c>
      <x:c r="H226" s="4" t="str">
        <x:v>U</x:v>
      </x:c>
      <x:c r="I226" s="4" t="str">
        <x:v>U</x:v>
      </x:c>
      <x:c r="J226" s="4" t="str">
        <x:v>U</x:v>
      </x:c>
      <x:c r="K226" s="4" t="str">
        <x:v>U</x:v>
      </x:c>
      <x:c r="L226" s="4" t="str">
        <x:v>U</x:v>
      </x:c>
      <x:c r="M226" s="4" t="str">
        <x:v>U</x:v>
      </x:c>
      <x:c r="N226" s="4" t="str">
        <x:v>U</x:v>
      </x:c>
      <x:c r="O226" s="4" t="str">
        <x:v>U</x:v>
      </x:c>
      <x:c r="P226" s="4" t="str">
        <x:v>U</x:v>
      </x:c>
      <x:c r="Q226" s="4" t="str">
        <x:v>U</x:v>
      </x:c>
      <x:c r="R226" s="4" t="str">
        <x:v>U</x:v>
      </x:c>
      <x:c r="S226" s="4" t="str">
        <x:v>U</x:v>
      </x:c>
      <x:c r="T226" s="4" t="str">
        <x:v>U</x:v>
      </x:c>
      <x:c r="U226" s="4" t="str">
        <x:v>U</x:v>
      </x:c>
      <x:c r="V226" s="4" t="str">
        <x:v>U</x:v>
      </x:c>
      <x:c r="W226" s="4" t="str">
        <x:v>H</x:v>
      </x:c>
      <x:c r="X226" s="4" t="str">
        <x:v>U</x:v>
      </x:c>
      <x:c r="Y226" s="4" t="str">
        <x:v>U</x:v>
      </x:c>
      <x:c r="Z226" s="4" t="str">
        <x:v>U</x:v>
      </x:c>
      <x:c r="AA226" s="4" t="str">
        <x:v>U</x:v>
      </x:c>
      <x:c r="AB226" s="4" t="str">
        <x:v>U</x:v>
      </x:c>
      <x:c r="AC226" s="4" t="str">
        <x:v>U</x:v>
      </x:c>
      <x:c r="AD226" s="4" t="str">
        <x:v>A</x:v>
      </x:c>
      <x:c r="AE226" s="4" t="str">
        <x:v>U</x:v>
      </x:c>
      <x:c r="AF226" s="4" t="str">
        <x:v>A</x:v>
      </x:c>
      <x:c r="AG226" s="4" t="str">
        <x:v>U</x:v>
      </x:c>
      <x:c r="AH226" s="4" t="str">
        <x:v>U</x:v>
      </x:c>
      <x:c r="AI226" s="4" t="str">
        <x:v>U</x:v>
      </x:c>
      <x:c r="AJ226" s="4" t="str">
        <x:v>U</x:v>
      </x:c>
      <x:c r="AK226" s="4" t="str">
        <x:v>U</x:v>
      </x:c>
      <x:c r="AL226" s="4" t="str">
        <x:v>U</x:v>
      </x:c>
      <x:c r="AM226" s="4" t="str">
        <x:v>U</x:v>
      </x:c>
      <x:c r="AN226" s="4" t="str">
        <x:v>U</x:v>
      </x:c>
      <x:c r="AO226" s="4" t="str">
        <x:v>U</x:v>
      </x:c>
      <x:c r="AP226" s="4" t="str">
        <x:v>C</x:v>
      </x:c>
      <x:c r="AQ226" s="4" t="str">
        <x:v>U</x:v>
      </x:c>
      <x:c r="AR226" s="4" t="str">
        <x:v>C</x:v>
      </x:c>
      <x:c r="AS226" s="4" t="str">
        <x:v>U</x:v>
      </x:c>
      <x:c r="AT226" s="4" t="str">
        <x:v>U</x:v>
      </x:c>
      <x:c r="AU226" s="4" t="str">
        <x:v>U</x:v>
      </x:c>
      <x:c r="AV226" s="4" t="str">
        <x:v>U</x:v>
      </x:c>
      <x:c r="AW226" s="4" t="str">
        <x:v>U</x:v>
      </x:c>
      <x:c r="AX226" s="4" t="str">
        <x:v>U</x:v>
      </x:c>
      <x:c r="AY226" s="4" t="str">
        <x:v>U</x:v>
      </x:c>
      <x:c r="AZ226" s="4" t="str">
        <x:v>U</x:v>
      </x:c>
      <x:c r="BA226" s="4" t="str">
        <x:v>U</x:v>
      </x:c>
      <x:c r="BB226" s="4" t="str">
        <x:v>U</x:v>
      </x:c>
      <x:c r="BC226" s="4" t="str">
        <x:v>U</x:v>
      </x:c>
      <x:c r="BD226" s="4" t="str">
        <x:v>U</x:v>
      </x:c>
      <x:c r="BE226" s="4" t="str">
        <x:v>U</x:v>
      </x:c>
      <x:c r="BF226" s="4" t="str">
        <x:v>U</x:v>
      </x:c>
      <x:c r="BG226" s="4" t="str">
        <x:v>U</x:v>
      </x:c>
      <x:c r="BH226" s="4" t="str">
        <x:v>U</x:v>
      </x:c>
      <x:c r="BI226" s="4" t="str">
        <x:v>U</x:v>
      </x:c>
      <x:c r="BJ226" s="4" t="str">
        <x:v>U</x:v>
      </x:c>
      <x:c r="BK226" s="4" t="str">
        <x:v>U</x:v>
      </x:c>
      <x:c r="BL226" s="4" t="str">
        <x:v>U</x:v>
      </x:c>
      <x:c r="BM226" s="4" t="str">
        <x:v>U</x:v>
      </x:c>
      <x:c r="BN226" s="4" t="str">
        <x:v>U</x:v>
      </x:c>
      <x:c r="BO226" s="4" t="str">
        <x:v>U</x:v>
      </x:c>
      <x:c r="BP226" s="4" t="str">
        <x:v>U</x:v>
      </x:c>
      <x:c r="BQ226" s="4" t="str">
        <x:v>U</x:v>
      </x:c>
      <x:c r="BR226" s="4" t="str">
        <x:v>U</x:v>
      </x:c>
      <x:c r="BS226" s="4" t="str">
        <x:v>U</x:v>
      </x:c>
      <x:c r="BT226" s="4" t="str">
        <x:v>U</x:v>
      </x:c>
      <x:c r="BU226" s="4" t="str">
        <x:v>U</x:v>
      </x:c>
      <x:c r="BV226" s="4" t="str">
        <x:v>U</x:v>
      </x:c>
      <x:c r="BW226" s="4" t="str">
        <x:v>U</x:v>
      </x:c>
      <x:c r="BX226" s="4" t="str">
        <x:v>U</x:v>
      </x:c>
      <x:c r="BY226" s="4" t="str">
        <x:v>U</x:v>
      </x:c>
      <x:c r="BZ226" s="4" t="str">
        <x:v>U</x:v>
      </x:c>
      <x:c r="CA226" s="4" t="str">
        <x:v>U</x:v>
      </x:c>
      <x:c r="CB226" s="4" t="str">
        <x:v>U</x:v>
      </x:c>
      <x:c r="CC226" s="4" t="str">
        <x:v>U</x:v>
      </x:c>
      <x:c r="CD226" s="4" t="str">
        <x:v>U</x:v>
      </x:c>
      <x:c r="CE226" s="4" t="str">
        <x:v>U</x:v>
      </x:c>
      <x:c r="CF226" s="4" t="str">
        <x:v>U</x:v>
      </x:c>
      <x:c r="CG226" s="4" t="str">
        <x:v>U</x:v>
      </x:c>
      <x:c r="CH226" s="4" t="str">
        <x:v>U</x:v>
      </x:c>
      <x:c r="CI226" s="4" t="str">
        <x:v>U</x:v>
      </x:c>
      <x:c r="CJ226" s="4" t="str">
        <x:v>U</x:v>
      </x:c>
      <x:c r="CK226" s="4" t="str">
        <x:v>U</x:v>
      </x:c>
      <x:c r="CL226" s="4" t="str">
        <x:v>U</x:v>
      </x:c>
      <x:c r="CM226" s="4" t="str">
        <x:v>U</x:v>
      </x:c>
      <x:c r="CN226" s="4" t="str">
        <x:v>U</x:v>
      </x:c>
      <x:c r="CO226" s="4" t="str">
        <x:v>U</x:v>
      </x:c>
      <x:c r="CP226" s="4" t="str">
        <x:v>U</x:v>
      </x:c>
      <x:c r="CQ226" s="4" t="str">
        <x:v>U</x:v>
      </x:c>
      <x:c r="CR226" s="4" t="str">
        <x:v>U</x:v>
      </x:c>
      <x:c r="CS226" s="4" t="str">
        <x:v>U</x:v>
      </x:c>
      <x:c r="CT226" s="4" t="str">
        <x:v>U</x:v>
      </x:c>
      <x:c r="CU226" s="4" t="str">
        <x:v>U</x:v>
      </x:c>
      <x:c r="CV226" s="4" t="str">
        <x:v>U</x:v>
      </x:c>
      <x:c r="CW226" s="4" t="str">
        <x:v>U</x:v>
      </x:c>
      <x:c r="CX226" s="4" t="str">
        <x:v>U</x:v>
      </x:c>
      <x:c r="CY226" s="4" t="str">
        <x:v>U</x:v>
      </x:c>
      <x:c r="CZ226" s="4" t="str">
        <x:v>U</x:v>
      </x:c>
      <x:c r="DA226" s="4" t="str">
        <x:v>U</x:v>
      </x:c>
      <x:c r="DB226" s="4" t="str">
        <x:v>U</x:v>
      </x:c>
      <x:c r="DC226" s="4" t="str">
        <x:v>U</x:v>
      </x:c>
      <x:c r="DD226" s="4" t="str">
        <x:v>U</x:v>
      </x:c>
      <x:c r="DE226" s="4" t="str">
        <x:v>U</x:v>
      </x:c>
      <x:c r="DF226" s="4" t="str">
        <x:v>U</x:v>
      </x:c>
      <x:c r="DG226" s="4" t="str">
        <x:v>U</x:v>
      </x:c>
      <x:c r="DH226" s="4" t="str">
        <x:v>U</x:v>
      </x:c>
    </x:row>
    <x:row r="227" ht="23" customHeight="1">
      <x:c r="A227" s="4" t="str">
        <x:v>TT</x:v>
      </x:c>
      <x:c r="B227" s="4" t="str">
        <x:v>Trinidad &amp; Tobago</x:v>
      </x:c>
      <x:c r="C227" s="4" t="str">
        <x:v>U</x:v>
      </x:c>
      <x:c r="D227" s="4" t="str">
        <x:v>U</x:v>
      </x:c>
      <x:c r="E227" s="4" t="str">
        <x:v>U</x:v>
      </x:c>
      <x:c r="F227" s="4" t="str">
        <x:v>U</x:v>
      </x:c>
      <x:c r="G227" s="4" t="str">
        <x:v>U</x:v>
      </x:c>
      <x:c r="H227" s="4" t="str">
        <x:v>U</x:v>
      </x:c>
      <x:c r="I227" s="4" t="str">
        <x:v>U</x:v>
      </x:c>
      <x:c r="J227" s="4" t="str">
        <x:v>U</x:v>
      </x:c>
      <x:c r="K227" s="4" t="str">
        <x:v>U</x:v>
      </x:c>
      <x:c r="L227" s="4" t="str">
        <x:v>U</x:v>
      </x:c>
      <x:c r="M227" s="4" t="str">
        <x:v>U</x:v>
      </x:c>
      <x:c r="N227" s="4" t="str">
        <x:v>U</x:v>
      </x:c>
      <x:c r="O227" s="4" t="str">
        <x:v>U</x:v>
      </x:c>
      <x:c r="P227" s="4" t="str">
        <x:v>U</x:v>
      </x:c>
      <x:c r="Q227" s="4" t="str">
        <x:v>U</x:v>
      </x:c>
      <x:c r="R227" s="4" t="str">
        <x:v>U</x:v>
      </x:c>
      <x:c r="S227" s="4" t="str">
        <x:v>U</x:v>
      </x:c>
      <x:c r="T227" s="4" t="str">
        <x:v>U</x:v>
      </x:c>
      <x:c r="U227" s="4" t="str">
        <x:v>U</x:v>
      </x:c>
      <x:c r="V227" s="4" t="str">
        <x:v>U</x:v>
      </x:c>
      <x:c r="W227" s="4" t="str">
        <x:v>U</x:v>
      </x:c>
      <x:c r="X227" s="4" t="str">
        <x:v>U</x:v>
      </x:c>
      <x:c r="Y227" s="4" t="str">
        <x:v>U</x:v>
      </x:c>
      <x:c r="Z227" s="4" t="str">
        <x:v>U</x:v>
      </x:c>
      <x:c r="AA227" s="4" t="str">
        <x:v>U</x:v>
      </x:c>
      <x:c r="AB227" s="4" t="str">
        <x:v>U</x:v>
      </x:c>
      <x:c r="AC227" s="4" t="str">
        <x:v>U</x:v>
      </x:c>
      <x:c r="AD227" s="4" t="str">
        <x:v>U</x:v>
      </x:c>
      <x:c r="AE227" s="4" t="str">
        <x:v>U</x:v>
      </x:c>
      <x:c r="AF227" s="4" t="str">
        <x:v>U</x:v>
      </x:c>
      <x:c r="AG227" s="4" t="str">
        <x:v>U</x:v>
      </x:c>
      <x:c r="AH227" s="4" t="str">
        <x:v>U</x:v>
      </x:c>
      <x:c r="AI227" s="4" t="str">
        <x:v>U</x:v>
      </x:c>
      <x:c r="AJ227" s="4" t="str">
        <x:v>U</x:v>
      </x:c>
      <x:c r="AK227" s="4" t="str">
        <x:v>U</x:v>
      </x:c>
      <x:c r="AL227" s="4" t="str">
        <x:v>U</x:v>
      </x:c>
      <x:c r="AM227" s="4" t="str">
        <x:v>U</x:v>
      </x:c>
      <x:c r="AN227" s="4" t="str">
        <x:v>U</x:v>
      </x:c>
      <x:c r="AO227" s="4" t="str">
        <x:v>U</x:v>
      </x:c>
      <x:c r="AP227" s="4" t="str">
        <x:v>U</x:v>
      </x:c>
      <x:c r="AQ227" s="4" t="str">
        <x:v>U</x:v>
      </x:c>
      <x:c r="AR227" s="4" t="str">
        <x:v>U</x:v>
      </x:c>
      <x:c r="AS227" s="4" t="str">
        <x:v>U</x:v>
      </x:c>
      <x:c r="AT227" s="4" t="str">
        <x:v>U</x:v>
      </x:c>
      <x:c r="AU227" s="4" t="str">
        <x:v>U</x:v>
      </x:c>
      <x:c r="AV227" s="4" t="str">
        <x:v>U</x:v>
      </x:c>
      <x:c r="AW227" s="4" t="str">
        <x:v>U</x:v>
      </x:c>
      <x:c r="AX227" s="4" t="str">
        <x:v>U</x:v>
      </x:c>
      <x:c r="AY227" s="4" t="str">
        <x:v>U</x:v>
      </x:c>
      <x:c r="AZ227" s="4" t="str">
        <x:v>U</x:v>
      </x:c>
      <x:c r="BA227" s="4" t="str">
        <x:v>U</x:v>
      </x:c>
      <x:c r="BB227" s="4" t="str">
        <x:v>U</x:v>
      </x:c>
      <x:c r="BC227" s="4" t="str">
        <x:v>U</x:v>
      </x:c>
      <x:c r="BD227" s="4" t="str">
        <x:v>U</x:v>
      </x:c>
      <x:c r="BE227" s="4" t="str">
        <x:v>U</x:v>
      </x:c>
      <x:c r="BF227" s="4" t="str">
        <x:v>U</x:v>
      </x:c>
      <x:c r="BG227" s="4" t="str">
        <x:v>U</x:v>
      </x:c>
      <x:c r="BH227" s="4" t="str">
        <x:v>U</x:v>
      </x:c>
      <x:c r="BI227" s="4" t="str">
        <x:v>U</x:v>
      </x:c>
      <x:c r="BJ227" s="4" t="str">
        <x:v>U</x:v>
      </x:c>
      <x:c r="BK227" s="4" t="str">
        <x:v>U</x:v>
      </x:c>
      <x:c r="BL227" s="4" t="str">
        <x:v>U</x:v>
      </x:c>
      <x:c r="BM227" s="4" t="str">
        <x:v>U</x:v>
      </x:c>
      <x:c r="BN227" s="4" t="str">
        <x:v>U</x:v>
      </x:c>
      <x:c r="BO227" s="4" t="str">
        <x:v>U</x:v>
      </x:c>
      <x:c r="BP227" s="4" t="str">
        <x:v>U</x:v>
      </x:c>
      <x:c r="BQ227" s="4" t="str">
        <x:v>U</x:v>
      </x:c>
      <x:c r="BR227" s="4" t="str">
        <x:v>U</x:v>
      </x:c>
      <x:c r="BS227" s="4" t="str">
        <x:v>U</x:v>
      </x:c>
      <x:c r="BT227" s="4" t="str">
        <x:v>U</x:v>
      </x:c>
      <x:c r="BU227" s="4" t="str">
        <x:v>U</x:v>
      </x:c>
      <x:c r="BV227" s="4" t="str">
        <x:v>U</x:v>
      </x:c>
      <x:c r="BW227" s="4" t="str">
        <x:v>U</x:v>
      </x:c>
      <x:c r="BX227" s="4" t="str">
        <x:v>U</x:v>
      </x:c>
      <x:c r="BY227" s="4" t="str">
        <x:v>U</x:v>
      </x:c>
      <x:c r="BZ227" s="4" t="str">
        <x:v>U</x:v>
      </x:c>
      <x:c r="CA227" s="4" t="str">
        <x:v>U</x:v>
      </x:c>
      <x:c r="CB227" s="4" t="str">
        <x:v>U</x:v>
      </x:c>
      <x:c r="CC227" s="4" t="str">
        <x:v>U</x:v>
      </x:c>
      <x:c r="CD227" s="4" t="str">
        <x:v>U</x:v>
      </x:c>
      <x:c r="CE227" s="4" t="str">
        <x:v>U</x:v>
      </x:c>
      <x:c r="CF227" s="4" t="str">
        <x:v>U</x:v>
      </x:c>
      <x:c r="CG227" s="4" t="str">
        <x:v>U</x:v>
      </x:c>
      <x:c r="CH227" s="4" t="str">
        <x:v>U</x:v>
      </x:c>
      <x:c r="CI227" s="4" t="str">
        <x:v>U</x:v>
      </x:c>
      <x:c r="CJ227" s="4" t="str">
        <x:v>U</x:v>
      </x:c>
      <x:c r="CK227" s="4" t="str">
        <x:v>U</x:v>
      </x:c>
      <x:c r="CL227" s="4" t="str">
        <x:v>U</x:v>
      </x:c>
      <x:c r="CM227" s="4" t="str">
        <x:v>U</x:v>
      </x:c>
      <x:c r="CN227" s="4" t="str">
        <x:v>U</x:v>
      </x:c>
      <x:c r="CO227" s="4" t="str">
        <x:v>U</x:v>
      </x:c>
      <x:c r="CP227" s="4" t="str">
        <x:v>U</x:v>
      </x:c>
      <x:c r="CQ227" s="4" t="str">
        <x:v>U</x:v>
      </x:c>
      <x:c r="CR227" s="4" t="str">
        <x:v>U</x:v>
      </x:c>
      <x:c r="CS227" s="4" t="str">
        <x:v>U</x:v>
      </x:c>
      <x:c r="CT227" s="4" t="str">
        <x:v>U</x:v>
      </x:c>
      <x:c r="CU227" s="4" t="str">
        <x:v>U</x:v>
      </x:c>
      <x:c r="CV227" s="4" t="str">
        <x:v>U</x:v>
      </x:c>
      <x:c r="CW227" s="4" t="str">
        <x:v>U</x:v>
      </x:c>
      <x:c r="CX227" s="4" t="str">
        <x:v>U</x:v>
      </x:c>
      <x:c r="CY227" s="4" t="str">
        <x:v>U</x:v>
      </x:c>
      <x:c r="CZ227" s="4" t="str">
        <x:v>U</x:v>
      </x:c>
      <x:c r="DA227" s="4" t="str">
        <x:v>U</x:v>
      </x:c>
      <x:c r="DB227" s="4" t="str">
        <x:v>U</x:v>
      </x:c>
      <x:c r="DC227" s="4" t="str">
        <x:v>U</x:v>
      </x:c>
      <x:c r="DD227" s="4" t="str">
        <x:v>U</x:v>
      </x:c>
      <x:c r="DE227" s="4" t="str">
        <x:v>U</x:v>
      </x:c>
      <x:c r="DF227" s="4" t="str">
        <x:v>U</x:v>
      </x:c>
      <x:c r="DG227" s="4" t="str">
        <x:v>U</x:v>
      </x:c>
      <x:c r="DH227" s="4" t="str">
        <x:v>U</x:v>
      </x:c>
    </x:row>
    <x:row r="228" ht="23" customHeight="1">
      <x:c r="A228" s="4" t="str">
        <x:v>TV</x:v>
      </x:c>
      <x:c r="B228" s="4" t="str">
        <x:v>Tuvalu</x:v>
      </x:c>
      <x:c r="C228" s="4" t="str">
        <x:v>U</x:v>
      </x:c>
      <x:c r="D228" s="4" t="str">
        <x:v>U</x:v>
      </x:c>
      <x:c r="E228" s="4" t="str">
        <x:v>U</x:v>
      </x:c>
      <x:c r="F228" s="4" t="str">
        <x:v>U</x:v>
      </x:c>
      <x:c r="G228" s="4" t="str">
        <x:v>U</x:v>
      </x:c>
      <x:c r="H228" s="4" t="str">
        <x:v>U</x:v>
      </x:c>
      <x:c r="I228" s="4" t="str">
        <x:v>U</x:v>
      </x:c>
      <x:c r="J228" s="4" t="str">
        <x:v>U</x:v>
      </x:c>
      <x:c r="K228" s="4" t="str">
        <x:v>U</x:v>
      </x:c>
      <x:c r="L228" s="4" t="str">
        <x:v>U</x:v>
      </x:c>
      <x:c r="M228" s="4" t="str">
        <x:v>U</x:v>
      </x:c>
      <x:c r="N228" s="4" t="str">
        <x:v>U</x:v>
      </x:c>
      <x:c r="O228" s="4" t="str">
        <x:v>U</x:v>
      </x:c>
      <x:c r="P228" s="4" t="str">
        <x:v>U</x:v>
      </x:c>
      <x:c r="Q228" s="4" t="str">
        <x:v>U</x:v>
      </x:c>
      <x:c r="R228" s="4" t="str">
        <x:v>U</x:v>
      </x:c>
      <x:c r="S228" s="4" t="str">
        <x:v>U</x:v>
      </x:c>
      <x:c r="T228" s="4" t="str">
        <x:v>U</x:v>
      </x:c>
      <x:c r="U228" s="4" t="str">
        <x:v>U</x:v>
      </x:c>
      <x:c r="V228" s="4" t="str">
        <x:v>U</x:v>
      </x:c>
      <x:c r="W228" s="4" t="str">
        <x:v>U</x:v>
      </x:c>
      <x:c r="X228" s="4" t="str">
        <x:v>U</x:v>
      </x:c>
      <x:c r="Y228" s="4" t="str">
        <x:v>U</x:v>
      </x:c>
      <x:c r="Z228" s="4" t="str">
        <x:v>U</x:v>
      </x:c>
      <x:c r="AA228" s="4" t="str">
        <x:v>U</x:v>
      </x:c>
      <x:c r="AB228" s="4" t="str">
        <x:v>U</x:v>
      </x:c>
      <x:c r="AC228" s="4" t="str">
        <x:v>U</x:v>
      </x:c>
      <x:c r="AD228" s="4" t="str">
        <x:v>U</x:v>
      </x:c>
      <x:c r="AE228" s="4" t="str">
        <x:v>U</x:v>
      </x:c>
      <x:c r="AF228" s="4" t="str">
        <x:v>U</x:v>
      </x:c>
      <x:c r="AG228" s="4" t="str">
        <x:v>U</x:v>
      </x:c>
      <x:c r="AH228" s="4" t="str">
        <x:v>U</x:v>
      </x:c>
      <x:c r="AI228" s="4" t="str">
        <x:v>U</x:v>
      </x:c>
      <x:c r="AJ228" s="4" t="str">
        <x:v>U</x:v>
      </x:c>
      <x:c r="AK228" s="4" t="str">
        <x:v>U</x:v>
      </x:c>
      <x:c r="AL228" s="4" t="str">
        <x:v>U</x:v>
      </x:c>
      <x:c r="AM228" s="4" t="str">
        <x:v>U</x:v>
      </x:c>
      <x:c r="AN228" s="4" t="str">
        <x:v>U</x:v>
      </x:c>
      <x:c r="AO228" s="4" t="str">
        <x:v>U</x:v>
      </x:c>
      <x:c r="AP228" s="4" t="str">
        <x:v>U</x:v>
      </x:c>
      <x:c r="AQ228" s="4" t="str">
        <x:v>U</x:v>
      </x:c>
      <x:c r="AR228" s="4" t="str">
        <x:v>U</x:v>
      </x:c>
      <x:c r="AS228" s="4" t="str">
        <x:v>U</x:v>
      </x:c>
      <x:c r="AT228" s="4" t="str">
        <x:v>U</x:v>
      </x:c>
      <x:c r="AU228" s="4" t="str">
        <x:v>U</x:v>
      </x:c>
      <x:c r="AV228" s="4" t="str">
        <x:v>U</x:v>
      </x:c>
      <x:c r="AW228" s="4" t="str">
        <x:v>U</x:v>
      </x:c>
      <x:c r="AX228" s="4" t="str">
        <x:v>U</x:v>
      </x:c>
      <x:c r="AY228" s="4" t="str">
        <x:v>U</x:v>
      </x:c>
      <x:c r="AZ228" s="4" t="str">
        <x:v>U</x:v>
      </x:c>
      <x:c r="BA228" s="4" t="str">
        <x:v>U</x:v>
      </x:c>
      <x:c r="BB228" s="4" t="str">
        <x:v>U</x:v>
      </x:c>
      <x:c r="BC228" s="4" t="str">
        <x:v>U</x:v>
      </x:c>
      <x:c r="BD228" s="4" t="str">
        <x:v>U</x:v>
      </x:c>
      <x:c r="BE228" s="4" t="str">
        <x:v>U</x:v>
      </x:c>
      <x:c r="BF228" s="4" t="str">
        <x:v>U</x:v>
      </x:c>
      <x:c r="BG228" s="4" t="str">
        <x:v>U</x:v>
      </x:c>
      <x:c r="BH228" s="4" t="str">
        <x:v>U</x:v>
      </x:c>
      <x:c r="BI228" s="4" t="str">
        <x:v>U</x:v>
      </x:c>
      <x:c r="BJ228" s="4" t="str">
        <x:v>U</x:v>
      </x:c>
      <x:c r="BK228" s="4" t="str">
        <x:v>U</x:v>
      </x:c>
      <x:c r="BL228" s="4" t="str">
        <x:v>U</x:v>
      </x:c>
      <x:c r="BM228" s="4" t="str">
        <x:v>U</x:v>
      </x:c>
      <x:c r="BN228" s="4" t="str">
        <x:v>U</x:v>
      </x:c>
      <x:c r="BO228" s="4" t="str">
        <x:v>U</x:v>
      </x:c>
      <x:c r="BP228" s="4" t="str">
        <x:v>U</x:v>
      </x:c>
      <x:c r="BQ228" s="4" t="str">
        <x:v>U</x:v>
      </x:c>
      <x:c r="BR228" s="4" t="str">
        <x:v>U</x:v>
      </x:c>
      <x:c r="BS228" s="4" t="str">
        <x:v>U</x:v>
      </x:c>
      <x:c r="BT228" s="4" t="str">
        <x:v>U</x:v>
      </x:c>
      <x:c r="BU228" s="4" t="str">
        <x:v>U</x:v>
      </x:c>
      <x:c r="BV228" s="4" t="str">
        <x:v>U</x:v>
      </x:c>
      <x:c r="BW228" s="4" t="str">
        <x:v>U</x:v>
      </x:c>
      <x:c r="BX228" s="4" t="str">
        <x:v>U</x:v>
      </x:c>
      <x:c r="BY228" s="4" t="str">
        <x:v>U</x:v>
      </x:c>
      <x:c r="BZ228" s="4" t="str">
        <x:v>U</x:v>
      </x:c>
      <x:c r="CA228" s="4" t="str">
        <x:v>U</x:v>
      </x:c>
      <x:c r="CB228" s="4" t="str">
        <x:v>U</x:v>
      </x:c>
      <x:c r="CC228" s="4" t="str">
        <x:v>U</x:v>
      </x:c>
      <x:c r="CD228" s="4" t="str">
        <x:v>U</x:v>
      </x:c>
      <x:c r="CE228" s="4" t="str">
        <x:v>U</x:v>
      </x:c>
      <x:c r="CF228" s="4" t="str">
        <x:v>U</x:v>
      </x:c>
      <x:c r="CG228" s="4" t="str">
        <x:v>U</x:v>
      </x:c>
      <x:c r="CH228" s="4" t="str">
        <x:v>U</x:v>
      </x:c>
      <x:c r="CI228" s="4" t="str">
        <x:v>U</x:v>
      </x:c>
      <x:c r="CJ228" s="4" t="str">
        <x:v>U</x:v>
      </x:c>
      <x:c r="CK228" s="4" t="str">
        <x:v>U</x:v>
      </x:c>
      <x:c r="CL228" s="4" t="str">
        <x:v>U</x:v>
      </x:c>
      <x:c r="CM228" s="4" t="str">
        <x:v>U</x:v>
      </x:c>
      <x:c r="CN228" s="4" t="str">
        <x:v>U</x:v>
      </x:c>
      <x:c r="CO228" s="4" t="str">
        <x:v>U</x:v>
      </x:c>
      <x:c r="CP228" s="4" t="str">
        <x:v>U</x:v>
      </x:c>
      <x:c r="CQ228" s="4" t="str">
        <x:v>U</x:v>
      </x:c>
      <x:c r="CR228" s="4" t="str">
        <x:v>U</x:v>
      </x:c>
      <x:c r="CS228" s="4" t="str">
        <x:v>U</x:v>
      </x:c>
      <x:c r="CT228" s="4" t="str">
        <x:v>U</x:v>
      </x:c>
      <x:c r="CU228" s="4" t="str">
        <x:v>U</x:v>
      </x:c>
      <x:c r="CV228" s="4" t="str">
        <x:v>U</x:v>
      </x:c>
      <x:c r="CW228" s="4" t="str">
        <x:v>U</x:v>
      </x:c>
      <x:c r="CX228" s="4" t="str">
        <x:v>U</x:v>
      </x:c>
      <x:c r="CY228" s="4" t="str">
        <x:v>U</x:v>
      </x:c>
      <x:c r="CZ228" s="4" t="str">
        <x:v>U</x:v>
      </x:c>
      <x:c r="DA228" s="4" t="str">
        <x:v>U</x:v>
      </x:c>
      <x:c r="DB228" s="4" t="str">
        <x:v>U</x:v>
      </x:c>
      <x:c r="DC228" s="4" t="str">
        <x:v>U</x:v>
      </x:c>
      <x:c r="DD228" s="4" t="str">
        <x:v>U</x:v>
      </x:c>
      <x:c r="DE228" s="4" t="str">
        <x:v>U</x:v>
      </x:c>
      <x:c r="DF228" s="4" t="str">
        <x:v>U</x:v>
      </x:c>
      <x:c r="DG228" s="4" t="str">
        <x:v>U</x:v>
      </x:c>
      <x:c r="DH228" s="4" t="str">
        <x:v>U</x:v>
      </x:c>
    </x:row>
    <x:row r="229" ht="23" customHeight="1">
      <x:c r="A229" s="4" t="str">
        <x:v>TW</x:v>
      </x:c>
      <x:c r="B229" s="4" t="str">
        <x:v>Taiwan</x:v>
      </x:c>
      <x:c r="C229" s="4" t="str">
        <x:v>U</x:v>
      </x:c>
      <x:c r="D229" s="4" t="str">
        <x:v>U</x:v>
      </x:c>
      <x:c r="E229" s="4" t="str">
        <x:v>U</x:v>
      </x:c>
      <x:c r="F229" s="4" t="str">
        <x:v>U</x:v>
      </x:c>
      <x:c r="G229" s="4" t="str">
        <x:v>U</x:v>
      </x:c>
      <x:c r="H229" s="4" t="str">
        <x:v>U</x:v>
      </x:c>
      <x:c r="I229" s="4" t="str">
        <x:v>U</x:v>
      </x:c>
      <x:c r="J229" s="4" t="str">
        <x:v>U</x:v>
      </x:c>
      <x:c r="K229" s="4" t="str">
        <x:v>U</x:v>
      </x:c>
      <x:c r="L229" s="4" t="str">
        <x:v>U</x:v>
      </x:c>
      <x:c r="M229" s="4" t="str">
        <x:v>U</x:v>
      </x:c>
      <x:c r="N229" s="4" t="str">
        <x:v>U</x:v>
      </x:c>
      <x:c r="O229" s="4" t="str">
        <x:v>U</x:v>
      </x:c>
      <x:c r="P229" s="4" t="str">
        <x:v>U</x:v>
      </x:c>
      <x:c r="Q229" s="4" t="str">
        <x:v>U</x:v>
      </x:c>
      <x:c r="R229" s="4" t="str">
        <x:v>U</x:v>
      </x:c>
      <x:c r="S229" s="4" t="str">
        <x:v>U</x:v>
      </x:c>
      <x:c r="T229" s="4" t="str">
        <x:v>U</x:v>
      </x:c>
      <x:c r="U229" s="4" t="str">
        <x:v>U</x:v>
      </x:c>
      <x:c r="V229" s="4" t="str">
        <x:v>U</x:v>
      </x:c>
      <x:c r="W229" s="4" t="str">
        <x:v>T</x:v>
      </x:c>
      <x:c r="X229" s="4" t="str">
        <x:v>U</x:v>
      </x:c>
      <x:c r="Y229" s="4" t="str">
        <x:v>U</x:v>
      </x:c>
      <x:c r="Z229" s="4" t="str">
        <x:v>U</x:v>
      </x:c>
      <x:c r="AA229" s="4" t="str">
        <x:v>U</x:v>
      </x:c>
      <x:c r="AB229" s="4" t="str">
        <x:v>U</x:v>
      </x:c>
      <x:c r="AC229" s="4" t="str">
        <x:v>U</x:v>
      </x:c>
      <x:c r="AD229" s="4" t="str">
        <x:v>A</x:v>
      </x:c>
      <x:c r="AE229" s="4" t="str">
        <x:v>U</x:v>
      </x:c>
      <x:c r="AF229" s="4" t="str">
        <x:v>U</x:v>
      </x:c>
      <x:c r="AG229" s="4" t="str">
        <x:v>U</x:v>
      </x:c>
      <x:c r="AH229" s="4" t="str">
        <x:v>U</x:v>
      </x:c>
      <x:c r="AI229" s="4" t="str">
        <x:v>U</x:v>
      </x:c>
      <x:c r="AJ229" s="4" t="str">
        <x:v>U</x:v>
      </x:c>
      <x:c r="AK229" s="4" t="str">
        <x:v>U</x:v>
      </x:c>
      <x:c r="AL229" s="4" t="str">
        <x:v>U</x:v>
      </x:c>
      <x:c r="AM229" s="4" t="str">
        <x:v>U</x:v>
      </x:c>
      <x:c r="AN229" s="4" t="str">
        <x:v>U</x:v>
      </x:c>
      <x:c r="AO229" s="4" t="str">
        <x:v>U</x:v>
      </x:c>
      <x:c r="AP229" s="4" t="str">
        <x:v>U</x:v>
      </x:c>
      <x:c r="AQ229" s="4" t="str">
        <x:v>U</x:v>
      </x:c>
      <x:c r="AR229" s="4" t="str">
        <x:v>U</x:v>
      </x:c>
      <x:c r="AS229" s="4" t="str">
        <x:v>U</x:v>
      </x:c>
      <x:c r="AT229" s="4" t="str">
        <x:v>U</x:v>
      </x:c>
      <x:c r="AU229" s="4" t="str">
        <x:v>U</x:v>
      </x:c>
      <x:c r="AV229" s="4" t="str">
        <x:v>U</x:v>
      </x:c>
      <x:c r="AW229" s="4" t="str">
        <x:v>U</x:v>
      </x:c>
      <x:c r="AX229" s="4" t="str">
        <x:v>U</x:v>
      </x:c>
      <x:c r="AY229" s="4" t="str">
        <x:v>U</x:v>
      </x:c>
      <x:c r="AZ229" s="4" t="str">
        <x:v>U</x:v>
      </x:c>
      <x:c r="BA229" s="4" t="str">
        <x:v>U</x:v>
      </x:c>
      <x:c r="BB229" s="4" t="str">
        <x:v>U</x:v>
      </x:c>
      <x:c r="BC229" s="4" t="str">
        <x:v>U</x:v>
      </x:c>
      <x:c r="BD229" s="4" t="str">
        <x:v>U</x:v>
      </x:c>
      <x:c r="BE229" s="4" t="str">
        <x:v>U</x:v>
      </x:c>
      <x:c r="BF229" s="4" t="str">
        <x:v>U</x:v>
      </x:c>
      <x:c r="BG229" s="4" t="str">
        <x:v>U</x:v>
      </x:c>
      <x:c r="BH229" s="4" t="str">
        <x:v>U</x:v>
      </x:c>
      <x:c r="BI229" s="4" t="str">
        <x:v>U</x:v>
      </x:c>
      <x:c r="BJ229" s="4" t="str">
        <x:v>U</x:v>
      </x:c>
      <x:c r="BK229" s="4" t="str">
        <x:v>U</x:v>
      </x:c>
      <x:c r="BL229" s="4" t="str">
        <x:v>U</x:v>
      </x:c>
      <x:c r="BM229" s="4" t="str">
        <x:v>U</x:v>
      </x:c>
      <x:c r="BN229" s="4" t="str">
        <x:v>U</x:v>
      </x:c>
      <x:c r="BO229" s="4" t="str">
        <x:v>U</x:v>
      </x:c>
      <x:c r="BP229" s="4" t="str">
        <x:v>U</x:v>
      </x:c>
      <x:c r="BQ229" s="4" t="str">
        <x:v>U</x:v>
      </x:c>
      <x:c r="BR229" s="4" t="str">
        <x:v>U</x:v>
      </x:c>
      <x:c r="BS229" s="4" t="str">
        <x:v>U</x:v>
      </x:c>
      <x:c r="BT229" s="4" t="str">
        <x:v>U</x:v>
      </x:c>
      <x:c r="BU229" s="4" t="str">
        <x:v>U</x:v>
      </x:c>
      <x:c r="BV229" s="4" t="str">
        <x:v>U</x:v>
      </x:c>
      <x:c r="BW229" s="4" t="str">
        <x:v>U</x:v>
      </x:c>
      <x:c r="BX229" s="4" t="str">
        <x:v>U</x:v>
      </x:c>
      <x:c r="BY229" s="4" t="str">
        <x:v>U</x:v>
      </x:c>
      <x:c r="BZ229" s="4" t="str">
        <x:v>U</x:v>
      </x:c>
      <x:c r="CA229" s="4" t="str">
        <x:v>U</x:v>
      </x:c>
      <x:c r="CB229" s="4" t="str">
        <x:v>U</x:v>
      </x:c>
      <x:c r="CC229" s="4" t="str">
        <x:v>U</x:v>
      </x:c>
      <x:c r="CD229" s="4" t="str">
        <x:v>U</x:v>
      </x:c>
      <x:c r="CE229" s="4" t="str">
        <x:v>U</x:v>
      </x:c>
      <x:c r="CF229" s="4" t="str">
        <x:v>U</x:v>
      </x:c>
      <x:c r="CG229" s="4" t="str">
        <x:v>U</x:v>
      </x:c>
      <x:c r="CH229" s="4" t="str">
        <x:v>U</x:v>
      </x:c>
      <x:c r="CI229" s="4" t="str">
        <x:v>U</x:v>
      </x:c>
      <x:c r="CJ229" s="4" t="str">
        <x:v>U</x:v>
      </x:c>
      <x:c r="CK229" s="4" t="str">
        <x:v>U</x:v>
      </x:c>
      <x:c r="CL229" s="4" t="str">
        <x:v>U</x:v>
      </x:c>
      <x:c r="CM229" s="4" t="str">
        <x:v>U</x:v>
      </x:c>
      <x:c r="CN229" s="4" t="str">
        <x:v>U</x:v>
      </x:c>
      <x:c r="CO229" s="4" t="str">
        <x:v>U</x:v>
      </x:c>
      <x:c r="CP229" s="4" t="str">
        <x:v>U</x:v>
      </x:c>
      <x:c r="CQ229" s="4" t="str">
        <x:v>U</x:v>
      </x:c>
      <x:c r="CR229" s="4" t="str">
        <x:v>U</x:v>
      </x:c>
      <x:c r="CS229" s="4" t="str">
        <x:v>U</x:v>
      </x:c>
      <x:c r="CT229" s="4" t="str">
        <x:v>U</x:v>
      </x:c>
      <x:c r="CU229" s="4" t="str">
        <x:v>U</x:v>
      </x:c>
      <x:c r="CV229" s="4" t="str">
        <x:v>U</x:v>
      </x:c>
      <x:c r="CW229" s="4" t="str">
        <x:v>U</x:v>
      </x:c>
      <x:c r="CX229" s="4" t="str">
        <x:v>U</x:v>
      </x:c>
      <x:c r="CY229" s="4" t="str">
        <x:v>U</x:v>
      </x:c>
      <x:c r="CZ229" s="4" t="str">
        <x:v>U</x:v>
      </x:c>
      <x:c r="DA229" s="4" t="str">
        <x:v>U</x:v>
      </x:c>
      <x:c r="DB229" s="4" t="str">
        <x:v>U</x:v>
      </x:c>
      <x:c r="DC229" s="4" t="str">
        <x:v>U</x:v>
      </x:c>
      <x:c r="DD229" s="4" t="str">
        <x:v>U</x:v>
      </x:c>
      <x:c r="DE229" s="4" t="str">
        <x:v>U</x:v>
      </x:c>
      <x:c r="DF229" s="4" t="str">
        <x:v>U</x:v>
      </x:c>
      <x:c r="DG229" s="4" t="str">
        <x:v>U</x:v>
      </x:c>
      <x:c r="DH229" s="4" t="str">
        <x:v>U</x:v>
      </x:c>
    </x:row>
    <x:row r="230" ht="23" customHeight="1">
      <x:c r="A230" s="4" t="str">
        <x:v>TZ</x:v>
      </x:c>
      <x:c r="B230" s="4" t="str">
        <x:v>Tanzania</x:v>
      </x:c>
      <x:c r="C230" s="4" t="str">
        <x:v>U</x:v>
      </x:c>
      <x:c r="D230" s="4" t="str">
        <x:v>U</x:v>
      </x:c>
      <x:c r="E230" s="4" t="str">
        <x:v>U</x:v>
      </x:c>
      <x:c r="F230" s="4" t="str">
        <x:v>U</x:v>
      </x:c>
      <x:c r="G230" s="4" t="str">
        <x:v>U</x:v>
      </x:c>
      <x:c r="H230" s="4" t="str">
        <x:v>U</x:v>
      </x:c>
      <x:c r="I230" s="4" t="str">
        <x:v>U</x:v>
      </x:c>
      <x:c r="J230" s="4" t="str">
        <x:v>U</x:v>
      </x:c>
      <x:c r="K230" s="4" t="str">
        <x:v>U</x:v>
      </x:c>
      <x:c r="L230" s="4" t="str">
        <x:v>U</x:v>
      </x:c>
      <x:c r="M230" s="4" t="str">
        <x:v>U</x:v>
      </x:c>
      <x:c r="N230" s="4" t="str">
        <x:v>U</x:v>
      </x:c>
      <x:c r="O230" s="4" t="str">
        <x:v>U</x:v>
      </x:c>
      <x:c r="P230" s="4" t="str">
        <x:v>U</x:v>
      </x:c>
      <x:c r="Q230" s="4" t="str">
        <x:v>U</x:v>
      </x:c>
      <x:c r="R230" s="4" t="str">
        <x:v>U</x:v>
      </x:c>
      <x:c r="S230" s="4" t="str">
        <x:v>U</x:v>
      </x:c>
      <x:c r="T230" s="4" t="str">
        <x:v>U</x:v>
      </x:c>
      <x:c r="U230" s="4" t="str">
        <x:v>U</x:v>
      </x:c>
      <x:c r="V230" s="4" t="str">
        <x:v>U</x:v>
      </x:c>
      <x:c r="W230" s="4" t="str">
        <x:v>U</x:v>
      </x:c>
      <x:c r="X230" s="4" t="str">
        <x:v>U</x:v>
      </x:c>
      <x:c r="Y230" s="4" t="str">
        <x:v>U</x:v>
      </x:c>
      <x:c r="Z230" s="4" t="str">
        <x:v>U</x:v>
      </x:c>
      <x:c r="AA230" s="4" t="str">
        <x:v>U</x:v>
      </x:c>
      <x:c r="AB230" s="4" t="str">
        <x:v>U</x:v>
      </x:c>
      <x:c r="AC230" s="4" t="str">
        <x:v>U</x:v>
      </x:c>
      <x:c r="AD230" s="4" t="str">
        <x:v>U</x:v>
      </x:c>
      <x:c r="AE230" s="4" t="str">
        <x:v>U</x:v>
      </x:c>
      <x:c r="AF230" s="4" t="str">
        <x:v>U</x:v>
      </x:c>
      <x:c r="AG230" s="4" t="str">
        <x:v>U</x:v>
      </x:c>
      <x:c r="AH230" s="4" t="str">
        <x:v>U</x:v>
      </x:c>
      <x:c r="AI230" s="4" t="str">
        <x:v>U</x:v>
      </x:c>
      <x:c r="AJ230" s="4" t="str">
        <x:v>U</x:v>
      </x:c>
      <x:c r="AK230" s="4" t="str">
        <x:v>U</x:v>
      </x:c>
      <x:c r="AL230" s="4" t="str">
        <x:v>U</x:v>
      </x:c>
      <x:c r="AM230" s="4" t="str">
        <x:v>U</x:v>
      </x:c>
      <x:c r="AN230" s="4" t="str">
        <x:v>U</x:v>
      </x:c>
      <x:c r="AO230" s="4" t="str">
        <x:v>U</x:v>
      </x:c>
      <x:c r="AP230" s="4" t="str">
        <x:v>U</x:v>
      </x:c>
      <x:c r="AQ230" s="4" t="str">
        <x:v>C</x:v>
      </x:c>
      <x:c r="AR230" s="4" t="str">
        <x:v>U</x:v>
      </x:c>
      <x:c r="AS230" s="4" t="str">
        <x:v>U</x:v>
      </x:c>
      <x:c r="AT230" s="4" t="str">
        <x:v>U</x:v>
      </x:c>
      <x:c r="AU230" s="4" t="str">
        <x:v>U</x:v>
      </x:c>
      <x:c r="AV230" s="4" t="str">
        <x:v>U</x:v>
      </x:c>
      <x:c r="AW230" s="4" t="str">
        <x:v>U</x:v>
      </x:c>
      <x:c r="AX230" s="4" t="str">
        <x:v>U</x:v>
      </x:c>
      <x:c r="AY230" s="4" t="str">
        <x:v>U</x:v>
      </x:c>
      <x:c r="AZ230" s="4" t="str">
        <x:v>U</x:v>
      </x:c>
      <x:c r="BA230" s="4" t="str">
        <x:v>U</x:v>
      </x:c>
      <x:c r="BB230" s="4" t="str">
        <x:v>U</x:v>
      </x:c>
      <x:c r="BC230" s="4" t="str">
        <x:v>U</x:v>
      </x:c>
      <x:c r="BD230" s="4" t="str">
        <x:v>U</x:v>
      </x:c>
      <x:c r="BE230" s="4" t="str">
        <x:v>U</x:v>
      </x:c>
      <x:c r="BF230" s="4" t="str">
        <x:v>U</x:v>
      </x:c>
      <x:c r="BG230" s="4" t="str">
        <x:v>U</x:v>
      </x:c>
      <x:c r="BH230" s="4" t="str">
        <x:v>U</x:v>
      </x:c>
      <x:c r="BI230" s="4" t="str">
        <x:v>U</x:v>
      </x:c>
      <x:c r="BJ230" s="4" t="str">
        <x:v>U</x:v>
      </x:c>
      <x:c r="BK230" s="4" t="str">
        <x:v>U</x:v>
      </x:c>
      <x:c r="BL230" s="4" t="str">
        <x:v>U</x:v>
      </x:c>
      <x:c r="BM230" s="4" t="str">
        <x:v>U</x:v>
      </x:c>
      <x:c r="BN230" s="4" t="str">
        <x:v>U</x:v>
      </x:c>
      <x:c r="BO230" s="4" t="str">
        <x:v>U</x:v>
      </x:c>
      <x:c r="BP230" s="4" t="str">
        <x:v>U</x:v>
      </x:c>
      <x:c r="BQ230" s="4" t="str">
        <x:v>U</x:v>
      </x:c>
      <x:c r="BR230" s="4" t="str">
        <x:v>U</x:v>
      </x:c>
      <x:c r="BS230" s="4" t="str">
        <x:v>U</x:v>
      </x:c>
      <x:c r="BT230" s="4" t="str">
        <x:v>U</x:v>
      </x:c>
      <x:c r="BU230" s="4" t="str">
        <x:v>U</x:v>
      </x:c>
      <x:c r="BV230" s="4" t="str">
        <x:v>U</x:v>
      </x:c>
      <x:c r="BW230" s="4" t="str">
        <x:v>U</x:v>
      </x:c>
      <x:c r="BX230" s="4" t="str">
        <x:v>U</x:v>
      </x:c>
      <x:c r="BY230" s="4" t="str">
        <x:v>U</x:v>
      </x:c>
      <x:c r="BZ230" s="4" t="str">
        <x:v>U</x:v>
      </x:c>
      <x:c r="CA230" s="4" t="str">
        <x:v>U</x:v>
      </x:c>
      <x:c r="CB230" s="4" t="str">
        <x:v>U</x:v>
      </x:c>
      <x:c r="CC230" s="4" t="str">
        <x:v>U</x:v>
      </x:c>
      <x:c r="CD230" s="4" t="str">
        <x:v>U</x:v>
      </x:c>
      <x:c r="CE230" s="4" t="str">
        <x:v>U</x:v>
      </x:c>
      <x:c r="CF230" s="4" t="str">
        <x:v>U</x:v>
      </x:c>
      <x:c r="CG230" s="4" t="str">
        <x:v>U</x:v>
      </x:c>
      <x:c r="CH230" s="4" t="str">
        <x:v>U</x:v>
      </x:c>
      <x:c r="CI230" s="4" t="str">
        <x:v>U</x:v>
      </x:c>
      <x:c r="CJ230" s="4" t="str">
        <x:v>U</x:v>
      </x:c>
      <x:c r="CK230" s="4" t="str">
        <x:v>H+X</x:v>
      </x:c>
      <x:c r="CL230" s="4" t="str">
        <x:v>U</x:v>
      </x:c>
      <x:c r="CM230" s="4" t="str">
        <x:v>U</x:v>
      </x:c>
      <x:c r="CN230" s="4" t="str">
        <x:v>U</x:v>
      </x:c>
      <x:c r="CO230" s="4" t="str">
        <x:v>U</x:v>
      </x:c>
      <x:c r="CP230" s="4" t="str">
        <x:v>U</x:v>
      </x:c>
      <x:c r="CQ230" s="4" t="str">
        <x:v>U</x:v>
      </x:c>
      <x:c r="CR230" s="4" t="str">
        <x:v>U</x:v>
      </x:c>
      <x:c r="CS230" s="4" t="str">
        <x:v>U</x:v>
      </x:c>
      <x:c r="CT230" s="4" t="str">
        <x:v>U</x:v>
      </x:c>
      <x:c r="CU230" s="4" t="str">
        <x:v>U</x:v>
      </x:c>
      <x:c r="CV230" s="4" t="str">
        <x:v>U</x:v>
      </x:c>
      <x:c r="CW230" s="4" t="str">
        <x:v>U</x:v>
      </x:c>
      <x:c r="CX230" s="4" t="str">
        <x:v>U</x:v>
      </x:c>
      <x:c r="CY230" s="4" t="str">
        <x:v>U</x:v>
      </x:c>
      <x:c r="CZ230" s="4" t="str">
        <x:v>U</x:v>
      </x:c>
      <x:c r="DA230" s="4" t="str">
        <x:v>U</x:v>
      </x:c>
      <x:c r="DB230" s="4" t="str">
        <x:v>U</x:v>
      </x:c>
      <x:c r="DC230" s="4" t="str">
        <x:v>U</x:v>
      </x:c>
      <x:c r="DD230" s="4" t="str">
        <x:v>U</x:v>
      </x:c>
      <x:c r="DE230" s="4" t="str">
        <x:v>U</x:v>
      </x:c>
      <x:c r="DF230" s="4" t="str">
        <x:v>U</x:v>
      </x:c>
      <x:c r="DG230" s="4" t="str">
        <x:v>U</x:v>
      </x:c>
      <x:c r="DH230" s="4" t="str">
        <x:v>U</x:v>
      </x:c>
    </x:row>
    <x:row r="231" ht="23" customHeight="1">
      <x:c r="A231" s="4" t="str">
        <x:v>UA</x:v>
      </x:c>
      <x:c r="B231" s="4" t="str">
        <x:v>Ukraine</x:v>
      </x:c>
      <x:c r="C231" s="4" t="str">
        <x:v>U</x:v>
      </x:c>
      <x:c r="D231" s="4" t="str">
        <x:v>U</x:v>
      </x:c>
      <x:c r="E231" s="4" t="str">
        <x:v>U</x:v>
      </x:c>
      <x:c r="F231" s="4" t="str">
        <x:v>U</x:v>
      </x:c>
      <x:c r="G231" s="4" t="str">
        <x:v>U</x:v>
      </x:c>
      <x:c r="H231" s="4" t="str">
        <x:v>U</x:v>
      </x:c>
      <x:c r="I231" s="4" t="str">
        <x:v>U</x:v>
      </x:c>
      <x:c r="J231" s="4" t="str">
        <x:v>U</x:v>
      </x:c>
      <x:c r="K231" s="4" t="str">
        <x:v>U</x:v>
      </x:c>
      <x:c r="L231" s="4" t="str">
        <x:v>U</x:v>
      </x:c>
      <x:c r="M231" s="4" t="str">
        <x:v>U</x:v>
      </x:c>
      <x:c r="N231" s="4" t="str">
        <x:v>U</x:v>
      </x:c>
      <x:c r="O231" s="4" t="str">
        <x:v>U</x:v>
      </x:c>
      <x:c r="P231" s="4" t="str">
        <x:v>U</x:v>
      </x:c>
      <x:c r="Q231" s="4" t="str">
        <x:v>U</x:v>
      </x:c>
      <x:c r="R231" s="4" t="str">
        <x:v>U</x:v>
      </x:c>
      <x:c r="S231" s="4" t="str">
        <x:v>U</x:v>
      </x:c>
      <x:c r="T231" s="4" t="str">
        <x:v>U</x:v>
      </x:c>
      <x:c r="U231" s="4" t="str">
        <x:v>U</x:v>
      </x:c>
      <x:c r="V231" s="4" t="str">
        <x:v>U</x:v>
      </x:c>
      <x:c r="W231" s="4" t="str">
        <x:v>U</x:v>
      </x:c>
      <x:c r="X231" s="4" t="str">
        <x:v>U</x:v>
      </x:c>
      <x:c r="Y231" s="4" t="str">
        <x:v>U</x:v>
      </x:c>
      <x:c r="Z231" s="4" t="str">
        <x:v>U</x:v>
      </x:c>
      <x:c r="AA231" s="4" t="str">
        <x:v>U</x:v>
      </x:c>
      <x:c r="AB231" s="4" t="str">
        <x:v>U</x:v>
      </x:c>
      <x:c r="AC231" s="4" t="str">
        <x:v>U</x:v>
      </x:c>
      <x:c r="AD231" s="4" t="str">
        <x:v>U</x:v>
      </x:c>
      <x:c r="AE231" s="4" t="str">
        <x:v>U</x:v>
      </x:c>
      <x:c r="AF231" s="4" t="str">
        <x:v>U</x:v>
      </x:c>
      <x:c r="AG231" s="4" t="str">
        <x:v>U</x:v>
      </x:c>
      <x:c r="AH231" s="4" t="str">
        <x:v>U</x:v>
      </x:c>
      <x:c r="AI231" s="4" t="str">
        <x:v>U</x:v>
      </x:c>
      <x:c r="AJ231" s="4" t="str">
        <x:v>U</x:v>
      </x:c>
      <x:c r="AK231" s="4" t="str">
        <x:v>U</x:v>
      </x:c>
      <x:c r="AL231" s="4" t="str">
        <x:v>U</x:v>
      </x:c>
      <x:c r="AM231" s="4" t="str">
        <x:v>U</x:v>
      </x:c>
      <x:c r="AN231" s="4" t="str">
        <x:v>U</x:v>
      </x:c>
      <x:c r="AO231" s="4" t="str">
        <x:v>U</x:v>
      </x:c>
      <x:c r="AP231" s="4" t="str">
        <x:v>U</x:v>
      </x:c>
      <x:c r="AQ231" s="4" t="str">
        <x:v>C</x:v>
      </x:c>
      <x:c r="AR231" s="4" t="str">
        <x:v>C</x:v>
      </x:c>
      <x:c r="AS231" s="4" t="str">
        <x:v>C</x:v>
      </x:c>
      <x:c r="AT231" s="4" t="str">
        <x:v>U</x:v>
      </x:c>
      <x:c r="AU231" s="4" t="str">
        <x:v>C</x:v>
      </x:c>
      <x:c r="AV231" s="4" t="str">
        <x:v>U</x:v>
      </x:c>
      <x:c r="AW231" s="4" t="str">
        <x:v>U</x:v>
      </x:c>
      <x:c r="AX231" s="4" t="str">
        <x:v>U</x:v>
      </x:c>
      <x:c r="AY231" s="4" t="str">
        <x:v>U</x:v>
      </x:c>
      <x:c r="AZ231" s="4" t="str">
        <x:v>U</x:v>
      </x:c>
      <x:c r="BA231" s="4" t="str">
        <x:v>U</x:v>
      </x:c>
      <x:c r="BB231" s="4" t="str">
        <x:v>U</x:v>
      </x:c>
      <x:c r="BC231" s="4" t="str">
        <x:v>U</x:v>
      </x:c>
      <x:c r="BD231" s="4" t="str">
        <x:v>U</x:v>
      </x:c>
      <x:c r="BE231" s="4" t="str">
        <x:v>U</x:v>
      </x:c>
      <x:c r="BF231" s="4" t="str">
        <x:v>U</x:v>
      </x:c>
      <x:c r="BG231" s="4" t="str">
        <x:v>U</x:v>
      </x:c>
      <x:c r="BH231" s="4" t="str">
        <x:v>U</x:v>
      </x:c>
      <x:c r="BI231" s="4" t="str">
        <x:v>U</x:v>
      </x:c>
      <x:c r="BJ231" s="4" t="str">
        <x:v>U</x:v>
      </x:c>
      <x:c r="BK231" s="4" t="str">
        <x:v>U</x:v>
      </x:c>
      <x:c r="BL231" s="4" t="str">
        <x:v>U</x:v>
      </x:c>
      <x:c r="BM231" s="4" t="str">
        <x:v>U</x:v>
      </x:c>
      <x:c r="BN231" s="4" t="str">
        <x:v>U</x:v>
      </x:c>
      <x:c r="BO231" s="4" t="str">
        <x:v>U</x:v>
      </x:c>
      <x:c r="BP231" s="4" t="str">
        <x:v>U</x:v>
      </x:c>
      <x:c r="BQ231" s="4" t="str">
        <x:v>U</x:v>
      </x:c>
      <x:c r="BR231" s="4" t="str">
        <x:v>U</x:v>
      </x:c>
      <x:c r="BS231" s="4" t="str">
        <x:v>U</x:v>
      </x:c>
      <x:c r="BT231" s="4" t="str">
        <x:v>U</x:v>
      </x:c>
      <x:c r="BU231" s="4" t="str">
        <x:v>U</x:v>
      </x:c>
      <x:c r="BV231" s="4" t="str">
        <x:v>U</x:v>
      </x:c>
      <x:c r="BW231" s="4" t="str">
        <x:v>U</x:v>
      </x:c>
      <x:c r="BX231" s="4" t="str">
        <x:v>U</x:v>
      </x:c>
      <x:c r="BY231" s="4" t="str">
        <x:v>U</x:v>
      </x:c>
      <x:c r="BZ231" s="4" t="str">
        <x:v>U</x:v>
      </x:c>
      <x:c r="CA231" s="4" t="str">
        <x:v>U</x:v>
      </x:c>
      <x:c r="CB231" s="4" t="str">
        <x:v>U</x:v>
      </x:c>
      <x:c r="CC231" s="4" t="str">
        <x:v>U</x:v>
      </x:c>
      <x:c r="CD231" s="4" t="str">
        <x:v>U</x:v>
      </x:c>
      <x:c r="CE231" s="4" t="str">
        <x:v>U</x:v>
      </x:c>
      <x:c r="CF231" s="4" t="str">
        <x:v>D</x:v>
      </x:c>
      <x:c r="CG231" s="4" t="str">
        <x:v>U</x:v>
      </x:c>
      <x:c r="CH231" s="4" t="str">
        <x:v>U</x:v>
      </x:c>
      <x:c r="CI231" s="4" t="str">
        <x:v>U</x:v>
      </x:c>
      <x:c r="CJ231" s="4" t="str">
        <x:v>U</x:v>
      </x:c>
      <x:c r="CK231" s="4" t="str">
        <x:v>H</x:v>
      </x:c>
      <x:c r="CL231" s="4" t="str">
        <x:v>U</x:v>
      </x:c>
      <x:c r="CM231" s="4" t="str">
        <x:v>U</x:v>
      </x:c>
      <x:c r="CN231" s="4" t="str">
        <x:v>U</x:v>
      </x:c>
      <x:c r="CO231" s="4" t="str">
        <x:v>U</x:v>
      </x:c>
      <x:c r="CP231" s="4" t="str">
        <x:v>U</x:v>
      </x:c>
      <x:c r="CQ231" s="4" t="str">
        <x:v>U</x:v>
      </x:c>
      <x:c r="CR231" s="4" t="str">
        <x:v>U</x:v>
      </x:c>
      <x:c r="CS231" s="4" t="str">
        <x:v>U</x:v>
      </x:c>
      <x:c r="CT231" s="4" t="str">
        <x:v>U</x:v>
      </x:c>
      <x:c r="CU231" s="4" t="str">
        <x:v>U</x:v>
      </x:c>
      <x:c r="CV231" s="4" t="str">
        <x:v>U</x:v>
      </x:c>
      <x:c r="CW231" s="4" t="str">
        <x:v>U</x:v>
      </x:c>
      <x:c r="CX231" s="4" t="str">
        <x:v>U</x:v>
      </x:c>
      <x:c r="CY231" s="4" t="str">
        <x:v>D</x:v>
      </x:c>
      <x:c r="CZ231" s="4" t="str">
        <x:v>U</x:v>
      </x:c>
      <x:c r="DA231" s="4" t="str">
        <x:v>U</x:v>
      </x:c>
      <x:c r="DB231" s="4" t="str">
        <x:v>U</x:v>
      </x:c>
      <x:c r="DC231" s="4" t="str">
        <x:v>U</x:v>
      </x:c>
      <x:c r="DD231" s="4" t="str">
        <x:v>U</x:v>
      </x:c>
      <x:c r="DE231" s="4" t="str">
        <x:v>C</x:v>
      </x:c>
      <x:c r="DF231" s="4" t="str">
        <x:v>U</x:v>
      </x:c>
      <x:c r="DG231" s="4" t="str">
        <x:v>U</x:v>
      </x:c>
      <x:c r="DH231" s="4" t="str">
        <x:v>U</x:v>
      </x:c>
    </x:row>
    <x:row r="232" ht="23" customHeight="1">
      <x:c r="A232" s="4" t="str">
        <x:v>UG</x:v>
      </x:c>
      <x:c r="B232" s="4" t="str">
        <x:v>Uganda</x:v>
      </x:c>
      <x:c r="C232" s="4" t="str">
        <x:v>U</x:v>
      </x:c>
      <x:c r="D232" s="4" t="str">
        <x:v>U</x:v>
      </x:c>
      <x:c r="E232" s="4" t="str">
        <x:v>U</x:v>
      </x:c>
      <x:c r="F232" s="4" t="str">
        <x:v>U</x:v>
      </x:c>
      <x:c r="G232" s="4" t="str">
        <x:v>U</x:v>
      </x:c>
      <x:c r="H232" s="4" t="str">
        <x:v>U</x:v>
      </x:c>
      <x:c r="I232" s="4" t="str">
        <x:v>U</x:v>
      </x:c>
      <x:c r="J232" s="4" t="str">
        <x:v>U</x:v>
      </x:c>
      <x:c r="K232" s="4" t="str">
        <x:v>U</x:v>
      </x:c>
      <x:c r="L232" s="4" t="str">
        <x:v>U</x:v>
      </x:c>
      <x:c r="M232" s="4" t="str">
        <x:v>U</x:v>
      </x:c>
      <x:c r="N232" s="4" t="str">
        <x:v>U</x:v>
      </x:c>
      <x:c r="O232" s="4" t="str">
        <x:v>U</x:v>
      </x:c>
      <x:c r="P232" s="4" t="str">
        <x:v>U</x:v>
      </x:c>
      <x:c r="Q232" s="4" t="str">
        <x:v>U</x:v>
      </x:c>
      <x:c r="R232" s="4" t="str">
        <x:v>U</x:v>
      </x:c>
      <x:c r="S232" s="4" t="str">
        <x:v>U</x:v>
      </x:c>
      <x:c r="T232" s="4" t="str">
        <x:v>U</x:v>
      </x:c>
      <x:c r="U232" s="4" t="str">
        <x:v>U</x:v>
      </x:c>
      <x:c r="V232" s="4" t="str">
        <x:v>U</x:v>
      </x:c>
      <x:c r="W232" s="4" t="str">
        <x:v>U</x:v>
      </x:c>
      <x:c r="X232" s="4" t="str">
        <x:v>U</x:v>
      </x:c>
      <x:c r="Y232" s="4" t="str">
        <x:v>U</x:v>
      </x:c>
      <x:c r="Z232" s="4" t="str">
        <x:v>U</x:v>
      </x:c>
      <x:c r="AA232" s="4" t="str">
        <x:v>U</x:v>
      </x:c>
      <x:c r="AB232" s="4" t="str">
        <x:v>U</x:v>
      </x:c>
      <x:c r="AC232" s="4" t="str">
        <x:v>U</x:v>
      </x:c>
      <x:c r="AD232" s="4" t="str">
        <x:v>U</x:v>
      </x:c>
      <x:c r="AE232" s="4" t="str">
        <x:v>U</x:v>
      </x:c>
      <x:c r="AF232" s="4" t="str">
        <x:v>U</x:v>
      </x:c>
      <x:c r="AG232" s="4" t="str">
        <x:v>U</x:v>
      </x:c>
      <x:c r="AH232" s="4" t="str">
        <x:v>U</x:v>
      </x:c>
      <x:c r="AI232" s="4" t="str">
        <x:v>U</x:v>
      </x:c>
      <x:c r="AJ232" s="4" t="str">
        <x:v>U</x:v>
      </x:c>
      <x:c r="AK232" s="4" t="str">
        <x:v>U</x:v>
      </x:c>
      <x:c r="AL232" s="4" t="str">
        <x:v>U</x:v>
      </x:c>
      <x:c r="AM232" s="4" t="str">
        <x:v>U</x:v>
      </x:c>
      <x:c r="AN232" s="4" t="str">
        <x:v>U</x:v>
      </x:c>
      <x:c r="AO232" s="4" t="str">
        <x:v>U</x:v>
      </x:c>
      <x:c r="AP232" s="4" t="str">
        <x:v>U</x:v>
      </x:c>
      <x:c r="AQ232" s="4" t="str">
        <x:v>C</x:v>
      </x:c>
      <x:c r="AR232" s="4" t="str">
        <x:v>U</x:v>
      </x:c>
      <x:c r="AS232" s="4" t="str">
        <x:v>U</x:v>
      </x:c>
      <x:c r="AT232" s="4" t="str">
        <x:v>U</x:v>
      </x:c>
      <x:c r="AU232" s="4" t="str">
        <x:v>C</x:v>
      </x:c>
      <x:c r="AV232" s="4" t="str">
        <x:v>U</x:v>
      </x:c>
      <x:c r="AW232" s="4" t="str">
        <x:v>U</x:v>
      </x:c>
      <x:c r="AX232" s="4" t="str">
        <x:v>U</x:v>
      </x:c>
      <x:c r="AY232" s="4" t="str">
        <x:v>U</x:v>
      </x:c>
      <x:c r="AZ232" s="4" t="str">
        <x:v>U</x:v>
      </x:c>
      <x:c r="BA232" s="4" t="str">
        <x:v>U</x:v>
      </x:c>
      <x:c r="BB232" s="4" t="str">
        <x:v>U</x:v>
      </x:c>
      <x:c r="BC232" s="4" t="str">
        <x:v>U</x:v>
      </x:c>
      <x:c r="BD232" s="4" t="str">
        <x:v>U</x:v>
      </x:c>
      <x:c r="BE232" s="4" t="str">
        <x:v>U</x:v>
      </x:c>
      <x:c r="BF232" s="4" t="str">
        <x:v>U</x:v>
      </x:c>
      <x:c r="BG232" s="4" t="str">
        <x:v>U</x:v>
      </x:c>
      <x:c r="BH232" s="4" t="str">
        <x:v>U</x:v>
      </x:c>
      <x:c r="BI232" s="4" t="str">
        <x:v>U</x:v>
      </x:c>
      <x:c r="BJ232" s="4" t="str">
        <x:v>U</x:v>
      </x:c>
      <x:c r="BK232" s="4" t="str">
        <x:v>U</x:v>
      </x:c>
      <x:c r="BL232" s="4" t="str">
        <x:v>U</x:v>
      </x:c>
      <x:c r="BM232" s="4" t="str">
        <x:v>U</x:v>
      </x:c>
      <x:c r="BN232" s="4" t="str">
        <x:v>U</x:v>
      </x:c>
      <x:c r="BO232" s="4" t="str">
        <x:v>U</x:v>
      </x:c>
      <x:c r="BP232" s="4" t="str">
        <x:v>U</x:v>
      </x:c>
      <x:c r="BQ232" s="4" t="str">
        <x:v>U</x:v>
      </x:c>
      <x:c r="BR232" s="4" t="str">
        <x:v>U</x:v>
      </x:c>
      <x:c r="BS232" s="4" t="str">
        <x:v>U</x:v>
      </x:c>
      <x:c r="BT232" s="4" t="str">
        <x:v>U</x:v>
      </x:c>
      <x:c r="BU232" s="4" t="str">
        <x:v>U</x:v>
      </x:c>
      <x:c r="BV232" s="4" t="str">
        <x:v>U</x:v>
      </x:c>
      <x:c r="BW232" s="4" t="str">
        <x:v>U</x:v>
      </x:c>
      <x:c r="BX232" s="4" t="str">
        <x:v>U</x:v>
      </x:c>
      <x:c r="BY232" s="4" t="str">
        <x:v>U</x:v>
      </x:c>
      <x:c r="BZ232" s="4" t="str">
        <x:v>U</x:v>
      </x:c>
      <x:c r="CA232" s="4" t="str">
        <x:v>U</x:v>
      </x:c>
      <x:c r="CB232" s="4" t="str">
        <x:v>U</x:v>
      </x:c>
      <x:c r="CC232" s="4" t="str">
        <x:v>U</x:v>
      </x:c>
      <x:c r="CD232" s="4" t="str">
        <x:v>U</x:v>
      </x:c>
      <x:c r="CE232" s="4" t="str">
        <x:v>U</x:v>
      </x:c>
      <x:c r="CF232" s="4" t="str">
        <x:v>U</x:v>
      </x:c>
      <x:c r="CG232" s="4" t="str">
        <x:v>U</x:v>
      </x:c>
      <x:c r="CH232" s="4" t="str">
        <x:v>U</x:v>
      </x:c>
      <x:c r="CI232" s="4" t="str">
        <x:v>U</x:v>
      </x:c>
      <x:c r="CJ232" s="4" t="str">
        <x:v>U</x:v>
      </x:c>
      <x:c r="CK232" s="4" t="str">
        <x:v>H</x:v>
      </x:c>
      <x:c r="CL232" s="4" t="str">
        <x:v>U</x:v>
      </x:c>
      <x:c r="CM232" s="4" t="str">
        <x:v>U</x:v>
      </x:c>
      <x:c r="CN232" s="4" t="str">
        <x:v>U</x:v>
      </x:c>
      <x:c r="CO232" s="4" t="str">
        <x:v>U</x:v>
      </x:c>
      <x:c r="CP232" s="4" t="str">
        <x:v>U</x:v>
      </x:c>
      <x:c r="CQ232" s="4" t="str">
        <x:v>U</x:v>
      </x:c>
      <x:c r="CR232" s="4" t="str">
        <x:v>U</x:v>
      </x:c>
      <x:c r="CS232" s="4" t="str">
        <x:v>U</x:v>
      </x:c>
      <x:c r="CT232" s="4" t="str">
        <x:v>U</x:v>
      </x:c>
      <x:c r="CU232" s="4" t="str">
        <x:v>U</x:v>
      </x:c>
      <x:c r="CV232" s="4" t="str">
        <x:v>U</x:v>
      </x:c>
      <x:c r="CW232" s="4" t="str">
        <x:v>U</x:v>
      </x:c>
      <x:c r="CX232" s="4" t="str">
        <x:v>U</x:v>
      </x:c>
      <x:c r="CY232" s="4" t="str">
        <x:v>U</x:v>
      </x:c>
      <x:c r="CZ232" s="4" t="str">
        <x:v>U</x:v>
      </x:c>
      <x:c r="DA232" s="4" t="str">
        <x:v>U</x:v>
      </x:c>
      <x:c r="DB232" s="4" t="str">
        <x:v>U</x:v>
      </x:c>
      <x:c r="DC232" s="4" t="str">
        <x:v>U</x:v>
      </x:c>
      <x:c r="DD232" s="4" t="str">
        <x:v>U</x:v>
      </x:c>
      <x:c r="DE232" s="4" t="str">
        <x:v>U</x:v>
      </x:c>
      <x:c r="DF232" s="4" t="str">
        <x:v>U</x:v>
      </x:c>
      <x:c r="DG232" s="4" t="str">
        <x:v>U</x:v>
      </x:c>
      <x:c r="DH232" s="4" t="str">
        <x:v>U</x:v>
      </x:c>
    </x:row>
    <x:row r="233" ht="23" customHeight="1">
      <x:c r="A233" s="4" t="str">
        <x:v>UM</x:v>
      </x:c>
      <x:c r="B233" s="4" t="str">
        <x:v>US minor outlying islands</x:v>
      </x:c>
      <x:c r="C233" s="4" t="str">
        <x:v>U</x:v>
      </x:c>
      <x:c r="D233" s="4" t="str">
        <x:v>U</x:v>
      </x:c>
      <x:c r="E233" s="4" t="str">
        <x:v>U</x:v>
      </x:c>
      <x:c r="F233" s="4" t="str">
        <x:v>U</x:v>
      </x:c>
      <x:c r="G233" s="4" t="str">
        <x:v>U</x:v>
      </x:c>
      <x:c r="H233" s="4" t="str">
        <x:v>U</x:v>
      </x:c>
      <x:c r="I233" s="4" t="str">
        <x:v>U</x:v>
      </x:c>
      <x:c r="J233" s="4" t="str">
        <x:v>U</x:v>
      </x:c>
      <x:c r="K233" s="4" t="str">
        <x:v>U</x:v>
      </x:c>
      <x:c r="L233" s="4" t="str">
        <x:v>U</x:v>
      </x:c>
      <x:c r="M233" s="4" t="str">
        <x:v>U</x:v>
      </x:c>
      <x:c r="N233" s="4" t="str">
        <x:v>U</x:v>
      </x:c>
      <x:c r="O233" s="4" t="str">
        <x:v>U</x:v>
      </x:c>
      <x:c r="P233" s="4" t="str">
        <x:v>U</x:v>
      </x:c>
      <x:c r="Q233" s="4" t="str">
        <x:v>U</x:v>
      </x:c>
      <x:c r="R233" s="4" t="str">
        <x:v>U</x:v>
      </x:c>
      <x:c r="S233" s="4" t="str">
        <x:v>U</x:v>
      </x:c>
      <x:c r="T233" s="4" t="str">
        <x:v>U</x:v>
      </x:c>
      <x:c r="U233" s="4" t="str">
        <x:v>U</x:v>
      </x:c>
      <x:c r="V233" s="4" t="str">
        <x:v>U</x:v>
      </x:c>
      <x:c r="W233" s="4" t="str">
        <x:v>U</x:v>
      </x:c>
      <x:c r="X233" s="4" t="str">
        <x:v>U</x:v>
      </x:c>
      <x:c r="Y233" s="4" t="str">
        <x:v>U</x:v>
      </x:c>
      <x:c r="Z233" s="4" t="str">
        <x:v>U</x:v>
      </x:c>
      <x:c r="AA233" s="4" t="str">
        <x:v>U</x:v>
      </x:c>
      <x:c r="AB233" s="4" t="str">
        <x:v>U</x:v>
      </x:c>
      <x:c r="AC233" s="4" t="str">
        <x:v>U</x:v>
      </x:c>
      <x:c r="AD233" s="4" t="str">
        <x:v>U</x:v>
      </x:c>
      <x:c r="AE233" s="4" t="str">
        <x:v>U</x:v>
      </x:c>
      <x:c r="AF233" s="4" t="str">
        <x:v>U</x:v>
      </x:c>
      <x:c r="AG233" s="4" t="str">
        <x:v>U</x:v>
      </x:c>
      <x:c r="AH233" s="4" t="str">
        <x:v>U</x:v>
      </x:c>
      <x:c r="AI233" s="4" t="str">
        <x:v>U</x:v>
      </x:c>
      <x:c r="AJ233" s="4" t="str">
        <x:v>U</x:v>
      </x:c>
      <x:c r="AK233" s="4" t="str">
        <x:v>U</x:v>
      </x:c>
      <x:c r="AL233" s="4" t="str">
        <x:v>U</x:v>
      </x:c>
      <x:c r="AM233" s="4" t="str">
        <x:v>U</x:v>
      </x:c>
      <x:c r="AN233" s="4" t="str">
        <x:v>U</x:v>
      </x:c>
      <x:c r="AO233" s="4" t="str">
        <x:v>U</x:v>
      </x:c>
      <x:c r="AP233" s="4" t="str">
        <x:v>U</x:v>
      </x:c>
      <x:c r="AQ233" s="4" t="str">
        <x:v>U</x:v>
      </x:c>
      <x:c r="AR233" s="4" t="str">
        <x:v>U</x:v>
      </x:c>
      <x:c r="AS233" s="4" t="str">
        <x:v>U</x:v>
      </x:c>
      <x:c r="AT233" s="4" t="str">
        <x:v>U</x:v>
      </x:c>
      <x:c r="AU233" s="4" t="str">
        <x:v>U</x:v>
      </x:c>
      <x:c r="AV233" s="4" t="str">
        <x:v>U</x:v>
      </x:c>
      <x:c r="AW233" s="4" t="str">
        <x:v>U</x:v>
      </x:c>
      <x:c r="AX233" s="4" t="str">
        <x:v>U</x:v>
      </x:c>
      <x:c r="AY233" s="4" t="str">
        <x:v>U</x:v>
      </x:c>
      <x:c r="AZ233" s="4" t="str">
        <x:v>U</x:v>
      </x:c>
      <x:c r="BA233" s="4" t="str">
        <x:v>U</x:v>
      </x:c>
      <x:c r="BB233" s="4" t="str">
        <x:v>U</x:v>
      </x:c>
      <x:c r="BC233" s="4" t="str">
        <x:v>U</x:v>
      </x:c>
      <x:c r="BD233" s="4" t="str">
        <x:v>U</x:v>
      </x:c>
      <x:c r="BE233" s="4" t="str">
        <x:v>U</x:v>
      </x:c>
      <x:c r="BF233" s="4" t="str">
        <x:v>U</x:v>
      </x:c>
      <x:c r="BG233" s="4" t="str">
        <x:v>U</x:v>
      </x:c>
      <x:c r="BH233" s="4" t="str">
        <x:v>U</x:v>
      </x:c>
      <x:c r="BI233" s="4" t="str">
        <x:v>U</x:v>
      </x:c>
      <x:c r="BJ233" s="4" t="str">
        <x:v>U</x:v>
      </x:c>
      <x:c r="BK233" s="4" t="str">
        <x:v>U</x:v>
      </x:c>
      <x:c r="BL233" s="4" t="str">
        <x:v>U</x:v>
      </x:c>
      <x:c r="BM233" s="4" t="str">
        <x:v>U</x:v>
      </x:c>
      <x:c r="BN233" s="4" t="str">
        <x:v>U</x:v>
      </x:c>
      <x:c r="BO233" s="4" t="str">
        <x:v>U</x:v>
      </x:c>
      <x:c r="BP233" s="4" t="str">
        <x:v>U</x:v>
      </x:c>
      <x:c r="BQ233" s="4" t="str">
        <x:v>U</x:v>
      </x:c>
      <x:c r="BR233" s="4" t="str">
        <x:v>U</x:v>
      </x:c>
      <x:c r="BS233" s="4" t="str">
        <x:v>U</x:v>
      </x:c>
      <x:c r="BT233" s="4" t="str">
        <x:v>U</x:v>
      </x:c>
      <x:c r="BU233" s="4" t="str">
        <x:v>U</x:v>
      </x:c>
      <x:c r="BV233" s="4" t="str">
        <x:v>U</x:v>
      </x:c>
      <x:c r="BW233" s="4" t="str">
        <x:v>U</x:v>
      </x:c>
      <x:c r="BX233" s="4" t="str">
        <x:v>U</x:v>
      </x:c>
      <x:c r="BY233" s="4" t="str">
        <x:v>U</x:v>
      </x:c>
      <x:c r="BZ233" s="4" t="str">
        <x:v>U</x:v>
      </x:c>
      <x:c r="CA233" s="4" t="str">
        <x:v>U</x:v>
      </x:c>
      <x:c r="CB233" s="4" t="str">
        <x:v>U</x:v>
      </x:c>
      <x:c r="CC233" s="4" t="str">
        <x:v>U</x:v>
      </x:c>
      <x:c r="CD233" s="4" t="str">
        <x:v>U</x:v>
      </x:c>
      <x:c r="CE233" s="4" t="str">
        <x:v>U</x:v>
      </x:c>
      <x:c r="CF233" s="4" t="str">
        <x:v>U</x:v>
      </x:c>
      <x:c r="CG233" s="4" t="str">
        <x:v>U</x:v>
      </x:c>
      <x:c r="CH233" s="4" t="str">
        <x:v>U</x:v>
      </x:c>
      <x:c r="CI233" s="4" t="str">
        <x:v>U</x:v>
      </x:c>
      <x:c r="CJ233" s="4" t="str">
        <x:v>U</x:v>
      </x:c>
      <x:c r="CK233" s="4" t="str">
        <x:v>U</x:v>
      </x:c>
      <x:c r="CL233" s="4" t="str">
        <x:v>U</x:v>
      </x:c>
      <x:c r="CM233" s="4" t="str">
        <x:v>U</x:v>
      </x:c>
      <x:c r="CN233" s="4" t="str">
        <x:v>U</x:v>
      </x:c>
      <x:c r="CO233" s="4" t="str">
        <x:v>U</x:v>
      </x:c>
      <x:c r="CP233" s="4" t="str">
        <x:v>U</x:v>
      </x:c>
      <x:c r="CQ233" s="4" t="str">
        <x:v>U</x:v>
      </x:c>
      <x:c r="CR233" s="4" t="str">
        <x:v>U</x:v>
      </x:c>
      <x:c r="CS233" s="4" t="str">
        <x:v>U</x:v>
      </x:c>
      <x:c r="CT233" s="4" t="str">
        <x:v>U</x:v>
      </x:c>
      <x:c r="CU233" s="4" t="str">
        <x:v>U</x:v>
      </x:c>
      <x:c r="CV233" s="4" t="str">
        <x:v>U</x:v>
      </x:c>
      <x:c r="CW233" s="4" t="str">
        <x:v>U</x:v>
      </x:c>
      <x:c r="CX233" s="4" t="str">
        <x:v>U</x:v>
      </x:c>
      <x:c r="CY233" s="4" t="str">
        <x:v>U</x:v>
      </x:c>
      <x:c r="CZ233" s="4" t="str">
        <x:v>U</x:v>
      </x:c>
      <x:c r="DA233" s="4" t="str">
        <x:v>U</x:v>
      </x:c>
      <x:c r="DB233" s="4" t="str">
        <x:v>U</x:v>
      </x:c>
      <x:c r="DC233" s="4" t="str">
        <x:v>U</x:v>
      </x:c>
      <x:c r="DD233" s="4" t="str">
        <x:v>U</x:v>
      </x:c>
      <x:c r="DE233" s="4" t="str">
        <x:v>U</x:v>
      </x:c>
      <x:c r="DF233" s="4" t="str">
        <x:v>U</x:v>
      </x:c>
      <x:c r="DG233" s="4" t="str">
        <x:v>U</x:v>
      </x:c>
      <x:c r="DH233" s="4" t="str">
        <x:v>U</x:v>
      </x:c>
    </x:row>
    <x:row r="234" ht="23" customHeight="1">
      <x:c r="A234" s="4" t="str">
        <x:v>UY</x:v>
      </x:c>
      <x:c r="B234" s="4" t="str">
        <x:v>Uruguay</x:v>
      </x:c>
      <x:c r="C234" s="4" t="str">
        <x:v>U</x:v>
      </x:c>
      <x:c r="D234" s="4" t="str">
        <x:v>U</x:v>
      </x:c>
      <x:c r="E234" s="4" t="str">
        <x:v>U</x:v>
      </x:c>
      <x:c r="F234" s="4" t="str">
        <x:v>U</x:v>
      </x:c>
      <x:c r="G234" s="4" t="str">
        <x:v>U</x:v>
      </x:c>
      <x:c r="H234" s="4" t="str">
        <x:v>U</x:v>
      </x:c>
      <x:c r="I234" s="4" t="str">
        <x:v>U</x:v>
      </x:c>
      <x:c r="J234" s="4" t="str">
        <x:v>U</x:v>
      </x:c>
      <x:c r="K234" s="4" t="str">
        <x:v>U</x:v>
      </x:c>
      <x:c r="L234" s="4" t="str">
        <x:v>U</x:v>
      </x:c>
      <x:c r="M234" s="4" t="str">
        <x:v>U</x:v>
      </x:c>
      <x:c r="N234" s="4" t="str">
        <x:v>U</x:v>
      </x:c>
      <x:c r="O234" s="4" t="str">
        <x:v>U</x:v>
      </x:c>
      <x:c r="P234" s="4" t="str">
        <x:v>U</x:v>
      </x:c>
      <x:c r="Q234" s="4" t="str">
        <x:v>U</x:v>
      </x:c>
      <x:c r="R234" s="4" t="str">
        <x:v>U</x:v>
      </x:c>
      <x:c r="S234" s="4" t="str">
        <x:v>U</x:v>
      </x:c>
      <x:c r="T234" s="4" t="str">
        <x:v>U</x:v>
      </x:c>
      <x:c r="U234" s="4" t="str">
        <x:v>U</x:v>
      </x:c>
      <x:c r="V234" s="4" t="str">
        <x:v>U</x:v>
      </x:c>
      <x:c r="W234" s="4" t="str">
        <x:v>U</x:v>
      </x:c>
      <x:c r="X234" s="4" t="str">
        <x:v>U</x:v>
      </x:c>
      <x:c r="Y234" s="4" t="str">
        <x:v>U</x:v>
      </x:c>
      <x:c r="Z234" s="4" t="str">
        <x:v>U</x:v>
      </x:c>
      <x:c r="AA234" s="4" t="str">
        <x:v>U</x:v>
      </x:c>
      <x:c r="AB234" s="4" t="str">
        <x:v>U</x:v>
      </x:c>
      <x:c r="AC234" s="4" t="str">
        <x:v>U</x:v>
      </x:c>
      <x:c r="AD234" s="4" t="str">
        <x:v>U</x:v>
      </x:c>
      <x:c r="AE234" s="4" t="str">
        <x:v>U</x:v>
      </x:c>
      <x:c r="AF234" s="4" t="str">
        <x:v>A</x:v>
      </x:c>
      <x:c r="AG234" s="4" t="str">
        <x:v>U</x:v>
      </x:c>
      <x:c r="AH234" s="4" t="str">
        <x:v>U</x:v>
      </x:c>
      <x:c r="AI234" s="4" t="str">
        <x:v>U</x:v>
      </x:c>
      <x:c r="AJ234" s="4" t="str">
        <x:v>U</x:v>
      </x:c>
      <x:c r="AK234" s="4" t="str">
        <x:v>U</x:v>
      </x:c>
      <x:c r="AL234" s="4" t="str">
        <x:v>U</x:v>
      </x:c>
      <x:c r="AM234" s="4" t="str">
        <x:v>U</x:v>
      </x:c>
      <x:c r="AN234" s="4" t="str">
        <x:v>U</x:v>
      </x:c>
      <x:c r="AO234" s="4" t="str">
        <x:v>U</x:v>
      </x:c>
      <x:c r="AP234" s="4" t="str">
        <x:v>U</x:v>
      </x:c>
      <x:c r="AQ234" s="4" t="str">
        <x:v>U</x:v>
      </x:c>
      <x:c r="AR234" s="4" t="str">
        <x:v>U</x:v>
      </x:c>
      <x:c r="AS234" s="4" t="str">
        <x:v>U</x:v>
      </x:c>
      <x:c r="AT234" s="4" t="str">
        <x:v>U</x:v>
      </x:c>
      <x:c r="AU234" s="4" t="str">
        <x:v>U</x:v>
      </x:c>
      <x:c r="AV234" s="4" t="str">
        <x:v>U</x:v>
      </x:c>
      <x:c r="AW234" s="4" t="str">
        <x:v>U</x:v>
      </x:c>
      <x:c r="AX234" s="4" t="str">
        <x:v>U</x:v>
      </x:c>
      <x:c r="AY234" s="4" t="str">
        <x:v>U</x:v>
      </x:c>
      <x:c r="AZ234" s="4" t="str">
        <x:v>U</x:v>
      </x:c>
      <x:c r="BA234" s="4" t="str">
        <x:v>U</x:v>
      </x:c>
      <x:c r="BB234" s="4" t="str">
        <x:v>U</x:v>
      </x:c>
      <x:c r="BC234" s="4" t="str">
        <x:v>U</x:v>
      </x:c>
      <x:c r="BD234" s="4" t="str">
        <x:v>U</x:v>
      </x:c>
      <x:c r="BE234" s="4" t="str">
        <x:v>U</x:v>
      </x:c>
      <x:c r="BF234" s="4" t="str">
        <x:v>U</x:v>
      </x:c>
      <x:c r="BG234" s="4" t="str">
        <x:v>U</x:v>
      </x:c>
      <x:c r="BH234" s="4" t="str">
        <x:v>U</x:v>
      </x:c>
      <x:c r="BI234" s="4" t="str">
        <x:v>U</x:v>
      </x:c>
      <x:c r="BJ234" s="4" t="str">
        <x:v>U</x:v>
      </x:c>
      <x:c r="BK234" s="4" t="str">
        <x:v>U</x:v>
      </x:c>
      <x:c r="BL234" s="4" t="str">
        <x:v>U</x:v>
      </x:c>
      <x:c r="BM234" s="4" t="str">
        <x:v>U</x:v>
      </x:c>
      <x:c r="BN234" s="4" t="str">
        <x:v>U</x:v>
      </x:c>
      <x:c r="BO234" s="4" t="str">
        <x:v>U</x:v>
      </x:c>
      <x:c r="BP234" s="4" t="str">
        <x:v>U</x:v>
      </x:c>
      <x:c r="BQ234" s="4" t="str">
        <x:v>U</x:v>
      </x:c>
      <x:c r="BR234" s="4" t="str">
        <x:v>U</x:v>
      </x:c>
      <x:c r="BS234" s="4" t="str">
        <x:v>U</x:v>
      </x:c>
      <x:c r="BT234" s="4" t="str">
        <x:v>U</x:v>
      </x:c>
      <x:c r="BU234" s="4" t="str">
        <x:v>U</x:v>
      </x:c>
      <x:c r="BV234" s="4" t="str">
        <x:v>U</x:v>
      </x:c>
      <x:c r="BW234" s="4" t="str">
        <x:v>U</x:v>
      </x:c>
      <x:c r="BX234" s="4" t="str">
        <x:v>U</x:v>
      </x:c>
      <x:c r="BY234" s="4" t="str">
        <x:v>U</x:v>
      </x:c>
      <x:c r="BZ234" s="4" t="str">
        <x:v>U</x:v>
      </x:c>
      <x:c r="CA234" s="4" t="str">
        <x:v>U</x:v>
      </x:c>
      <x:c r="CB234" s="4" t="str">
        <x:v>U</x:v>
      </x:c>
      <x:c r="CC234" s="4" t="str">
        <x:v>U</x:v>
      </x:c>
      <x:c r="CD234" s="4" t="str">
        <x:v>U</x:v>
      </x:c>
      <x:c r="CE234" s="4" t="str">
        <x:v>U</x:v>
      </x:c>
      <x:c r="CF234" s="4" t="str">
        <x:v>U</x:v>
      </x:c>
      <x:c r="CG234" s="4" t="str">
        <x:v>U</x:v>
      </x:c>
      <x:c r="CH234" s="4" t="str">
        <x:v>U</x:v>
      </x:c>
      <x:c r="CI234" s="4" t="str">
        <x:v>U</x:v>
      </x:c>
      <x:c r="CJ234" s="4" t="str">
        <x:v>U</x:v>
      </x:c>
      <x:c r="CK234" s="4" t="str">
        <x:v>U</x:v>
      </x:c>
      <x:c r="CL234" s="4" t="str">
        <x:v>U</x:v>
      </x:c>
      <x:c r="CM234" s="4" t="str">
        <x:v>U</x:v>
      </x:c>
      <x:c r="CN234" s="4" t="str">
        <x:v>U</x:v>
      </x:c>
      <x:c r="CO234" s="4" t="str">
        <x:v>U</x:v>
      </x:c>
      <x:c r="CP234" s="4" t="str">
        <x:v>U</x:v>
      </x:c>
      <x:c r="CQ234" s="4" t="str">
        <x:v>U</x:v>
      </x:c>
      <x:c r="CR234" s="4" t="str">
        <x:v>U</x:v>
      </x:c>
      <x:c r="CS234" s="4" t="str">
        <x:v>U</x:v>
      </x:c>
      <x:c r="CT234" s="4" t="str">
        <x:v>U</x:v>
      </x:c>
      <x:c r="CU234" s="4" t="str">
        <x:v>U</x:v>
      </x:c>
      <x:c r="CV234" s="4" t="str">
        <x:v>U</x:v>
      </x:c>
      <x:c r="CW234" s="4" t="str">
        <x:v>U</x:v>
      </x:c>
      <x:c r="CX234" s="4" t="str">
        <x:v>U</x:v>
      </x:c>
      <x:c r="CY234" s="4" t="str">
        <x:v>U</x:v>
      </x:c>
      <x:c r="CZ234" s="4" t="str">
        <x:v>U</x:v>
      </x:c>
      <x:c r="DA234" s="4" t="str">
        <x:v>U</x:v>
      </x:c>
      <x:c r="DB234" s="4" t="str">
        <x:v>U</x:v>
      </x:c>
      <x:c r="DC234" s="4" t="str">
        <x:v>U</x:v>
      </x:c>
      <x:c r="DD234" s="4" t="str">
        <x:v>U</x:v>
      </x:c>
      <x:c r="DE234" s="4" t="str">
        <x:v>U</x:v>
      </x:c>
      <x:c r="DF234" s="4" t="str">
        <x:v>U</x:v>
      </x:c>
      <x:c r="DG234" s="4" t="str">
        <x:v>U</x:v>
      </x:c>
      <x:c r="DH234" s="4" t="str">
        <x:v>U</x:v>
      </x:c>
    </x:row>
    <x:row r="235" ht="23" customHeight="1">
      <x:c r="A235" s="4" t="str">
        <x:v>UZ</x:v>
      </x:c>
      <x:c r="B235" s="4" t="str">
        <x:v>Uzbekistan</x:v>
      </x:c>
      <x:c r="C235" s="4" t="str">
        <x:v>U</x:v>
      </x:c>
      <x:c r="D235" s="4" t="str">
        <x:v>U</x:v>
      </x:c>
      <x:c r="E235" s="4" t="str">
        <x:v>U</x:v>
      </x:c>
      <x:c r="F235" s="4" t="str">
        <x:v>U</x:v>
      </x:c>
      <x:c r="G235" s="4" t="str">
        <x:v>U</x:v>
      </x:c>
      <x:c r="H235" s="4" t="str">
        <x:v>U</x:v>
      </x:c>
      <x:c r="I235" s="4" t="str">
        <x:v>U</x:v>
      </x:c>
      <x:c r="J235" s="4" t="str">
        <x:v>U</x:v>
      </x:c>
      <x:c r="K235" s="4" t="str">
        <x:v>U</x:v>
      </x:c>
      <x:c r="L235" s="4" t="str">
        <x:v>U</x:v>
      </x:c>
      <x:c r="M235" s="4" t="str">
        <x:v>U</x:v>
      </x:c>
      <x:c r="N235" s="4" t="str">
        <x:v>U</x:v>
      </x:c>
      <x:c r="O235" s="4" t="str">
        <x:v>U</x:v>
      </x:c>
      <x:c r="P235" s="4" t="str">
        <x:v>U</x:v>
      </x:c>
      <x:c r="Q235" s="4" t="str">
        <x:v>U</x:v>
      </x:c>
      <x:c r="R235" s="4" t="str">
        <x:v>U</x:v>
      </x:c>
      <x:c r="S235" s="4" t="str">
        <x:v>U</x:v>
      </x:c>
      <x:c r="T235" s="4" t="str">
        <x:v>U</x:v>
      </x:c>
      <x:c r="U235" s="4" t="str">
        <x:v>U</x:v>
      </x:c>
      <x:c r="V235" s="4" t="str">
        <x:v>U</x:v>
      </x:c>
      <x:c r="W235" s="4" t="str">
        <x:v>U</x:v>
      </x:c>
      <x:c r="X235" s="4" t="str">
        <x:v>U</x:v>
      </x:c>
      <x:c r="Y235" s="4" t="str">
        <x:v>U</x:v>
      </x:c>
      <x:c r="Z235" s="4" t="str">
        <x:v>U</x:v>
      </x:c>
      <x:c r="AA235" s="4" t="str">
        <x:v>U</x:v>
      </x:c>
      <x:c r="AB235" s="4" t="str">
        <x:v>U</x:v>
      </x:c>
      <x:c r="AC235" s="4" t="str">
        <x:v>U</x:v>
      </x:c>
      <x:c r="AD235" s="4" t="str">
        <x:v>U</x:v>
      </x:c>
      <x:c r="AE235" s="4" t="str">
        <x:v>U</x:v>
      </x:c>
      <x:c r="AF235" s="4" t="str">
        <x:v>A</x:v>
      </x:c>
      <x:c r="AG235" s="4" t="str">
        <x:v>U</x:v>
      </x:c>
      <x:c r="AH235" s="4" t="str">
        <x:v>U</x:v>
      </x:c>
      <x:c r="AI235" s="4" t="str">
        <x:v>U</x:v>
      </x:c>
      <x:c r="AJ235" s="4" t="str">
        <x:v>U</x:v>
      </x:c>
      <x:c r="AK235" s="4" t="str">
        <x:v>U</x:v>
      </x:c>
      <x:c r="AL235" s="4" t="str">
        <x:v>U</x:v>
      </x:c>
      <x:c r="AM235" s="4" t="str">
        <x:v>U</x:v>
      </x:c>
      <x:c r="AN235" s="4" t="str">
        <x:v>U</x:v>
      </x:c>
      <x:c r="AO235" s="4" t="str">
        <x:v>U</x:v>
      </x:c>
      <x:c r="AP235" s="4" t="str">
        <x:v>U</x:v>
      </x:c>
      <x:c r="AQ235" s="4" t="str">
        <x:v>U</x:v>
      </x:c>
      <x:c r="AR235" s="4" t="str">
        <x:v>U</x:v>
      </x:c>
      <x:c r="AS235" s="4" t="str">
        <x:v>U</x:v>
      </x:c>
      <x:c r="AT235" s="4" t="str">
        <x:v>U</x:v>
      </x:c>
      <x:c r="AU235" s="4" t="str">
        <x:v>U</x:v>
      </x:c>
      <x:c r="AV235" s="4" t="str">
        <x:v>U</x:v>
      </x:c>
      <x:c r="AW235" s="4" t="str">
        <x:v>U</x:v>
      </x:c>
      <x:c r="AX235" s="4" t="str">
        <x:v>U</x:v>
      </x:c>
      <x:c r="AY235" s="4" t="str">
        <x:v>U</x:v>
      </x:c>
      <x:c r="AZ235" s="4" t="str">
        <x:v>U</x:v>
      </x:c>
      <x:c r="BA235" s="4" t="str">
        <x:v>U</x:v>
      </x:c>
      <x:c r="BB235" s="4" t="str">
        <x:v>U</x:v>
      </x:c>
      <x:c r="BC235" s="4" t="str">
        <x:v>U</x:v>
      </x:c>
      <x:c r="BD235" s="4" t="str">
        <x:v>U</x:v>
      </x:c>
      <x:c r="BE235" s="4" t="str">
        <x:v>U</x:v>
      </x:c>
      <x:c r="BF235" s="4" t="str">
        <x:v>U</x:v>
      </x:c>
      <x:c r="BG235" s="4" t="str">
        <x:v>U</x:v>
      </x:c>
      <x:c r="BH235" s="4" t="str">
        <x:v>U</x:v>
      </x:c>
      <x:c r="BI235" s="4" t="str">
        <x:v>U</x:v>
      </x:c>
      <x:c r="BJ235" s="4" t="str">
        <x:v>U</x:v>
      </x:c>
      <x:c r="BK235" s="4" t="str">
        <x:v>U</x:v>
      </x:c>
      <x:c r="BL235" s="4" t="str">
        <x:v>U</x:v>
      </x:c>
      <x:c r="BM235" s="4" t="str">
        <x:v>U</x:v>
      </x:c>
      <x:c r="BN235" s="4" t="str">
        <x:v>U</x:v>
      </x:c>
      <x:c r="BO235" s="4" t="str">
        <x:v>U</x:v>
      </x:c>
      <x:c r="BP235" s="4" t="str">
        <x:v>U</x:v>
      </x:c>
      <x:c r="BQ235" s="4" t="str">
        <x:v>U</x:v>
      </x:c>
      <x:c r="BR235" s="4" t="str">
        <x:v>U</x:v>
      </x:c>
      <x:c r="BS235" s="4" t="str">
        <x:v>U</x:v>
      </x:c>
      <x:c r="BT235" s="4" t="str">
        <x:v>U</x:v>
      </x:c>
      <x:c r="BU235" s="4" t="str">
        <x:v>U</x:v>
      </x:c>
      <x:c r="BV235" s="4" t="str">
        <x:v>U</x:v>
      </x:c>
      <x:c r="BW235" s="4" t="str">
        <x:v>U</x:v>
      </x:c>
      <x:c r="BX235" s="4" t="str">
        <x:v>U</x:v>
      </x:c>
      <x:c r="BY235" s="4" t="str">
        <x:v>U</x:v>
      </x:c>
      <x:c r="BZ235" s="4" t="str">
        <x:v>U</x:v>
      </x:c>
      <x:c r="CA235" s="4" t="str">
        <x:v>U</x:v>
      </x:c>
      <x:c r="CB235" s="4" t="str">
        <x:v>U</x:v>
      </x:c>
      <x:c r="CC235" s="4" t="str">
        <x:v>U</x:v>
      </x:c>
      <x:c r="CD235" s="4" t="str">
        <x:v>U</x:v>
      </x:c>
      <x:c r="CE235" s="4" t="str">
        <x:v>U</x:v>
      </x:c>
      <x:c r="CF235" s="4" t="str">
        <x:v>U</x:v>
      </x:c>
      <x:c r="CG235" s="4" t="str">
        <x:v>U</x:v>
      </x:c>
      <x:c r="CH235" s="4" t="str">
        <x:v>U</x:v>
      </x:c>
      <x:c r="CI235" s="4" t="str">
        <x:v>U</x:v>
      </x:c>
      <x:c r="CJ235" s="4" t="str">
        <x:v>U</x:v>
      </x:c>
      <x:c r="CK235" s="4" t="str">
        <x:v>U</x:v>
      </x:c>
      <x:c r="CL235" s="4" t="str">
        <x:v>U</x:v>
      </x:c>
      <x:c r="CM235" s="4" t="str">
        <x:v>U</x:v>
      </x:c>
      <x:c r="CN235" s="4" t="str">
        <x:v>U</x:v>
      </x:c>
      <x:c r="CO235" s="4" t="str">
        <x:v>U</x:v>
      </x:c>
      <x:c r="CP235" s="4" t="str">
        <x:v>U</x:v>
      </x:c>
      <x:c r="CQ235" s="4" t="str">
        <x:v>U</x:v>
      </x:c>
      <x:c r="CR235" s="4" t="str">
        <x:v>U</x:v>
      </x:c>
      <x:c r="CS235" s="4" t="str">
        <x:v>U</x:v>
      </x:c>
      <x:c r="CT235" s="4" t="str">
        <x:v>U</x:v>
      </x:c>
      <x:c r="CU235" s="4" t="str">
        <x:v>U</x:v>
      </x:c>
      <x:c r="CV235" s="4" t="str">
        <x:v>U</x:v>
      </x:c>
      <x:c r="CW235" s="4" t="str">
        <x:v>U</x:v>
      </x:c>
      <x:c r="CX235" s="4" t="str">
        <x:v>U</x:v>
      </x:c>
      <x:c r="CY235" s="4" t="str">
        <x:v>U</x:v>
      </x:c>
      <x:c r="CZ235" s="4" t="str">
        <x:v>U</x:v>
      </x:c>
      <x:c r="DA235" s="4" t="str">
        <x:v>U</x:v>
      </x:c>
      <x:c r="DB235" s="4" t="str">
        <x:v>U</x:v>
      </x:c>
      <x:c r="DC235" s="4" t="str">
        <x:v>U</x:v>
      </x:c>
      <x:c r="DD235" s="4" t="str">
        <x:v>U</x:v>
      </x:c>
      <x:c r="DE235" s="4" t="str">
        <x:v>U</x:v>
      </x:c>
      <x:c r="DF235" s="4" t="str">
        <x:v>U</x:v>
      </x:c>
      <x:c r="DG235" s="4" t="str">
        <x:v>U</x:v>
      </x:c>
      <x:c r="DH235" s="4" t="str">
        <x:v>U</x:v>
      </x:c>
    </x:row>
    <x:row r="236" ht="23" customHeight="1">
      <x:c r="A236" s="4" t="str">
        <x:v>VA</x:v>
      </x:c>
      <x:c r="B236" s="4" t="str">
        <x:v>Vatican City</x:v>
      </x:c>
      <x:c r="C236" s="4" t="str">
        <x:v>U</x:v>
      </x:c>
      <x:c r="D236" s="4" t="str">
        <x:v>U</x:v>
      </x:c>
      <x:c r="E236" s="4" t="str">
        <x:v>U</x:v>
      </x:c>
      <x:c r="F236" s="4" t="str">
        <x:v>U</x:v>
      </x:c>
      <x:c r="G236" s="4" t="str">
        <x:v>U</x:v>
      </x:c>
      <x:c r="H236" s="4" t="str">
        <x:v>U</x:v>
      </x:c>
      <x:c r="I236" s="4" t="str">
        <x:v>U</x:v>
      </x:c>
      <x:c r="J236" s="4" t="str">
        <x:v>U</x:v>
      </x:c>
      <x:c r="K236" s="4" t="str">
        <x:v>U</x:v>
      </x:c>
      <x:c r="L236" s="4" t="str">
        <x:v>U</x:v>
      </x:c>
      <x:c r="M236" s="4" t="str">
        <x:v>U</x:v>
      </x:c>
      <x:c r="N236" s="4" t="str">
        <x:v>U</x:v>
      </x:c>
      <x:c r="O236" s="4" t="str">
        <x:v>U</x:v>
      </x:c>
      <x:c r="P236" s="4" t="str">
        <x:v>U</x:v>
      </x:c>
      <x:c r="Q236" s="4" t="str">
        <x:v>U</x:v>
      </x:c>
      <x:c r="R236" s="4" t="str">
        <x:v>U</x:v>
      </x:c>
      <x:c r="S236" s="4" t="str">
        <x:v>U</x:v>
      </x:c>
      <x:c r="T236" s="4" t="str">
        <x:v>U</x:v>
      </x:c>
      <x:c r="U236" s="4" t="str">
        <x:v>U</x:v>
      </x:c>
      <x:c r="V236" s="4" t="str">
        <x:v>U</x:v>
      </x:c>
      <x:c r="W236" s="4" t="str">
        <x:v>U</x:v>
      </x:c>
      <x:c r="X236" s="4" t="str">
        <x:v>U</x:v>
      </x:c>
      <x:c r="Y236" s="4" t="str">
        <x:v>U</x:v>
      </x:c>
      <x:c r="Z236" s="4" t="str">
        <x:v>U</x:v>
      </x:c>
      <x:c r="AA236" s="4" t="str">
        <x:v>U</x:v>
      </x:c>
      <x:c r="AB236" s="4" t="str">
        <x:v>U</x:v>
      </x:c>
      <x:c r="AC236" s="4" t="str">
        <x:v>U</x:v>
      </x:c>
      <x:c r="AD236" s="4" t="str">
        <x:v>U</x:v>
      </x:c>
      <x:c r="AE236" s="4" t="str">
        <x:v>U</x:v>
      </x:c>
      <x:c r="AF236" s="4" t="str">
        <x:v>U</x:v>
      </x:c>
      <x:c r="AG236" s="4" t="str">
        <x:v>U</x:v>
      </x:c>
      <x:c r="AH236" s="4" t="str">
        <x:v>U</x:v>
      </x:c>
      <x:c r="AI236" s="4" t="str">
        <x:v>U</x:v>
      </x:c>
      <x:c r="AJ236" s="4" t="str">
        <x:v>U</x:v>
      </x:c>
      <x:c r="AK236" s="4" t="str">
        <x:v>U</x:v>
      </x:c>
      <x:c r="AL236" s="4" t="str">
        <x:v>U</x:v>
      </x:c>
      <x:c r="AM236" s="4" t="str">
        <x:v>U</x:v>
      </x:c>
      <x:c r="AN236" s="4" t="str">
        <x:v>U</x:v>
      </x:c>
      <x:c r="AO236" s="4" t="str">
        <x:v>U</x:v>
      </x:c>
      <x:c r="AP236" s="4" t="str">
        <x:v>U</x:v>
      </x:c>
      <x:c r="AQ236" s="4" t="str">
        <x:v>U</x:v>
      </x:c>
      <x:c r="AR236" s="4" t="str">
        <x:v>U</x:v>
      </x:c>
      <x:c r="AS236" s="4" t="str">
        <x:v>U</x:v>
      </x:c>
      <x:c r="AT236" s="4" t="str">
        <x:v>U</x:v>
      </x:c>
      <x:c r="AU236" s="4" t="str">
        <x:v>U</x:v>
      </x:c>
      <x:c r="AV236" s="4" t="str">
        <x:v>U</x:v>
      </x:c>
      <x:c r="AW236" s="4" t="str">
        <x:v>U</x:v>
      </x:c>
      <x:c r="AX236" s="4" t="str">
        <x:v>U</x:v>
      </x:c>
      <x:c r="AY236" s="4" t="str">
        <x:v>U</x:v>
      </x:c>
      <x:c r="AZ236" s="4" t="str">
        <x:v>U</x:v>
      </x:c>
      <x:c r="BA236" s="4" t="str">
        <x:v>U</x:v>
      </x:c>
      <x:c r="BB236" s="4" t="str">
        <x:v>U</x:v>
      </x:c>
      <x:c r="BC236" s="4" t="str">
        <x:v>U</x:v>
      </x:c>
      <x:c r="BD236" s="4" t="str">
        <x:v>U</x:v>
      </x:c>
      <x:c r="BE236" s="4" t="str">
        <x:v>U</x:v>
      </x:c>
      <x:c r="BF236" s="4" t="str">
        <x:v>U</x:v>
      </x:c>
      <x:c r="BG236" s="4" t="str">
        <x:v>U</x:v>
      </x:c>
      <x:c r="BH236" s="4" t="str">
        <x:v>U</x:v>
      </x:c>
      <x:c r="BI236" s="4" t="str">
        <x:v>U</x:v>
      </x:c>
      <x:c r="BJ236" s="4" t="str">
        <x:v>U</x:v>
      </x:c>
      <x:c r="BK236" s="4" t="str">
        <x:v>U</x:v>
      </x:c>
      <x:c r="BL236" s="4" t="str">
        <x:v>U</x:v>
      </x:c>
      <x:c r="BM236" s="4" t="str">
        <x:v>U</x:v>
      </x:c>
      <x:c r="BN236" s="4" t="str">
        <x:v>U</x:v>
      </x:c>
      <x:c r="BO236" s="4" t="str">
        <x:v>U</x:v>
      </x:c>
      <x:c r="BP236" s="4" t="str">
        <x:v>U</x:v>
      </x:c>
      <x:c r="BQ236" s="4" t="str">
        <x:v>U</x:v>
      </x:c>
      <x:c r="BR236" s="4" t="str">
        <x:v>U</x:v>
      </x:c>
      <x:c r="BS236" s="4" t="str">
        <x:v>U</x:v>
      </x:c>
      <x:c r="BT236" s="4" t="str">
        <x:v>U</x:v>
      </x:c>
      <x:c r="BU236" s="4" t="str">
        <x:v>U</x:v>
      </x:c>
      <x:c r="BV236" s="4" t="str">
        <x:v>U</x:v>
      </x:c>
      <x:c r="BW236" s="4" t="str">
        <x:v>U</x:v>
      </x:c>
      <x:c r="BX236" s="4" t="str">
        <x:v>U</x:v>
      </x:c>
      <x:c r="BY236" s="4" t="str">
        <x:v>U</x:v>
      </x:c>
      <x:c r="BZ236" s="4" t="str">
        <x:v>U</x:v>
      </x:c>
      <x:c r="CA236" s="4" t="str">
        <x:v>U</x:v>
      </x:c>
      <x:c r="CB236" s="4" t="str">
        <x:v>U</x:v>
      </x:c>
      <x:c r="CC236" s="4" t="str">
        <x:v>U</x:v>
      </x:c>
      <x:c r="CD236" s="4" t="str">
        <x:v>U</x:v>
      </x:c>
      <x:c r="CE236" s="4" t="str">
        <x:v>U</x:v>
      </x:c>
      <x:c r="CF236" s="4" t="str">
        <x:v>U</x:v>
      </x:c>
      <x:c r="CG236" s="4" t="str">
        <x:v>U</x:v>
      </x:c>
      <x:c r="CH236" s="4" t="str">
        <x:v>U</x:v>
      </x:c>
      <x:c r="CI236" s="4" t="str">
        <x:v>U</x:v>
      </x:c>
      <x:c r="CJ236" s="4" t="str">
        <x:v>U</x:v>
      </x:c>
      <x:c r="CK236" s="4" t="str">
        <x:v>U</x:v>
      </x:c>
      <x:c r="CL236" s="4" t="str">
        <x:v>U</x:v>
      </x:c>
      <x:c r="CM236" s="4" t="str">
        <x:v>U</x:v>
      </x:c>
      <x:c r="CN236" s="4" t="str">
        <x:v>U</x:v>
      </x:c>
      <x:c r="CO236" s="4" t="str">
        <x:v>U</x:v>
      </x:c>
      <x:c r="CP236" s="4" t="str">
        <x:v>U</x:v>
      </x:c>
      <x:c r="CQ236" s="4" t="str">
        <x:v>U</x:v>
      </x:c>
      <x:c r="CR236" s="4" t="str">
        <x:v>U</x:v>
      </x:c>
      <x:c r="CS236" s="4" t="str">
        <x:v>U</x:v>
      </x:c>
      <x:c r="CT236" s="4" t="str">
        <x:v>U</x:v>
      </x:c>
      <x:c r="CU236" s="4" t="str">
        <x:v>U</x:v>
      </x:c>
      <x:c r="CV236" s="4" t="str">
        <x:v>U</x:v>
      </x:c>
      <x:c r="CW236" s="4" t="str">
        <x:v>U</x:v>
      </x:c>
      <x:c r="CX236" s="4" t="str">
        <x:v>U</x:v>
      </x:c>
      <x:c r="CY236" s="4" t="str">
        <x:v>U</x:v>
      </x:c>
      <x:c r="CZ236" s="4" t="str">
        <x:v>U</x:v>
      </x:c>
      <x:c r="DA236" s="4" t="str">
        <x:v>U</x:v>
      </x:c>
      <x:c r="DB236" s="4" t="str">
        <x:v>U</x:v>
      </x:c>
      <x:c r="DC236" s="4" t="str">
        <x:v>U</x:v>
      </x:c>
      <x:c r="DD236" s="4" t="str">
        <x:v>U</x:v>
      </x:c>
      <x:c r="DE236" s="4" t="str">
        <x:v>U</x:v>
      </x:c>
      <x:c r="DF236" s="4" t="str">
        <x:v>U</x:v>
      </x:c>
      <x:c r="DG236" s="4" t="str">
        <x:v>U</x:v>
      </x:c>
      <x:c r="DH236" s="4" t="str">
        <x:v>U</x:v>
      </x:c>
    </x:row>
    <x:row r="237" ht="23" customHeight="1">
      <x:c r="A237" s="4" t="str">
        <x:v>VC</x:v>
      </x:c>
      <x:c r="B237" s="4" t="str">
        <x:v>St Vincent</x:v>
      </x:c>
      <x:c r="C237" s="4" t="str">
        <x:v>U</x:v>
      </x:c>
      <x:c r="D237" s="4" t="str">
        <x:v>U</x:v>
      </x:c>
      <x:c r="E237" s="4" t="str">
        <x:v>U</x:v>
      </x:c>
      <x:c r="F237" s="4" t="str">
        <x:v>U</x:v>
      </x:c>
      <x:c r="G237" s="4" t="str">
        <x:v>U</x:v>
      </x:c>
      <x:c r="H237" s="4" t="str">
        <x:v>U</x:v>
      </x:c>
      <x:c r="I237" s="4" t="str">
        <x:v>U</x:v>
      </x:c>
      <x:c r="J237" s="4" t="str">
        <x:v>U</x:v>
      </x:c>
      <x:c r="K237" s="4" t="str">
        <x:v>U</x:v>
      </x:c>
      <x:c r="L237" s="4" t="str">
        <x:v>U</x:v>
      </x:c>
      <x:c r="M237" s="4" t="str">
        <x:v>U</x:v>
      </x:c>
      <x:c r="N237" s="4" t="str">
        <x:v>U</x:v>
      </x:c>
      <x:c r="O237" s="4" t="str">
        <x:v>U</x:v>
      </x:c>
      <x:c r="P237" s="4" t="str">
        <x:v>U</x:v>
      </x:c>
      <x:c r="Q237" s="4" t="str">
        <x:v>U</x:v>
      </x:c>
      <x:c r="R237" s="4" t="str">
        <x:v>U</x:v>
      </x:c>
      <x:c r="S237" s="4" t="str">
        <x:v>U</x:v>
      </x:c>
      <x:c r="T237" s="4" t="str">
        <x:v>U</x:v>
      </x:c>
      <x:c r="U237" s="4" t="str">
        <x:v>U</x:v>
      </x:c>
      <x:c r="V237" s="4" t="str">
        <x:v>U</x:v>
      </x:c>
      <x:c r="W237" s="4" t="str">
        <x:v>U</x:v>
      </x:c>
      <x:c r="X237" s="4" t="str">
        <x:v>U</x:v>
      </x:c>
      <x:c r="Y237" s="4" t="str">
        <x:v>U</x:v>
      </x:c>
      <x:c r="Z237" s="4" t="str">
        <x:v>U</x:v>
      </x:c>
      <x:c r="AA237" s="4" t="str">
        <x:v>U</x:v>
      </x:c>
      <x:c r="AB237" s="4" t="str">
        <x:v>U</x:v>
      </x:c>
      <x:c r="AC237" s="4" t="str">
        <x:v>U</x:v>
      </x:c>
      <x:c r="AD237" s="4" t="str">
        <x:v>U</x:v>
      </x:c>
      <x:c r="AE237" s="4" t="str">
        <x:v>U</x:v>
      </x:c>
      <x:c r="AF237" s="4" t="str">
        <x:v>U</x:v>
      </x:c>
      <x:c r="AG237" s="4" t="str">
        <x:v>U</x:v>
      </x:c>
      <x:c r="AH237" s="4" t="str">
        <x:v>U</x:v>
      </x:c>
      <x:c r="AI237" s="4" t="str">
        <x:v>U</x:v>
      </x:c>
      <x:c r="AJ237" s="4" t="str">
        <x:v>U</x:v>
      </x:c>
      <x:c r="AK237" s="4" t="str">
        <x:v>U</x:v>
      </x:c>
      <x:c r="AL237" s="4" t="str">
        <x:v>U</x:v>
      </x:c>
      <x:c r="AM237" s="4" t="str">
        <x:v>U</x:v>
      </x:c>
      <x:c r="AN237" s="4" t="str">
        <x:v>U</x:v>
      </x:c>
      <x:c r="AO237" s="4" t="str">
        <x:v>U</x:v>
      </x:c>
      <x:c r="AP237" s="4" t="str">
        <x:v>U</x:v>
      </x:c>
      <x:c r="AQ237" s="4" t="str">
        <x:v>U</x:v>
      </x:c>
      <x:c r="AR237" s="4" t="str">
        <x:v>U</x:v>
      </x:c>
      <x:c r="AS237" s="4" t="str">
        <x:v>U</x:v>
      </x:c>
      <x:c r="AT237" s="4" t="str">
        <x:v>U</x:v>
      </x:c>
      <x:c r="AU237" s="4" t="str">
        <x:v>U</x:v>
      </x:c>
      <x:c r="AV237" s="4" t="str">
        <x:v>U</x:v>
      </x:c>
      <x:c r="AW237" s="4" t="str">
        <x:v>U</x:v>
      </x:c>
      <x:c r="AX237" s="4" t="str">
        <x:v>U</x:v>
      </x:c>
      <x:c r="AY237" s="4" t="str">
        <x:v>U</x:v>
      </x:c>
      <x:c r="AZ237" s="4" t="str">
        <x:v>U</x:v>
      </x:c>
      <x:c r="BA237" s="4" t="str">
        <x:v>U</x:v>
      </x:c>
      <x:c r="BB237" s="4" t="str">
        <x:v>U</x:v>
      </x:c>
      <x:c r="BC237" s="4" t="str">
        <x:v>U</x:v>
      </x:c>
      <x:c r="BD237" s="4" t="str">
        <x:v>U</x:v>
      </x:c>
      <x:c r="BE237" s="4" t="str">
        <x:v>U</x:v>
      </x:c>
      <x:c r="BF237" s="4" t="str">
        <x:v>U</x:v>
      </x:c>
      <x:c r="BG237" s="4" t="str">
        <x:v>U</x:v>
      </x:c>
      <x:c r="BH237" s="4" t="str">
        <x:v>U</x:v>
      </x:c>
      <x:c r="BI237" s="4" t="str">
        <x:v>U</x:v>
      </x:c>
      <x:c r="BJ237" s="4" t="str">
        <x:v>U</x:v>
      </x:c>
      <x:c r="BK237" s="4" t="str">
        <x:v>U</x:v>
      </x:c>
      <x:c r="BL237" s="4" t="str">
        <x:v>U</x:v>
      </x:c>
      <x:c r="BM237" s="4" t="str">
        <x:v>U</x:v>
      </x:c>
      <x:c r="BN237" s="4" t="str">
        <x:v>U</x:v>
      </x:c>
      <x:c r="BO237" s="4" t="str">
        <x:v>U</x:v>
      </x:c>
      <x:c r="BP237" s="4" t="str">
        <x:v>U</x:v>
      </x:c>
      <x:c r="BQ237" s="4" t="str">
        <x:v>U</x:v>
      </x:c>
      <x:c r="BR237" s="4" t="str">
        <x:v>U</x:v>
      </x:c>
      <x:c r="BS237" s="4" t="str">
        <x:v>U</x:v>
      </x:c>
      <x:c r="BT237" s="4" t="str">
        <x:v>U</x:v>
      </x:c>
      <x:c r="BU237" s="4" t="str">
        <x:v>U</x:v>
      </x:c>
      <x:c r="BV237" s="4" t="str">
        <x:v>U</x:v>
      </x:c>
      <x:c r="BW237" s="4" t="str">
        <x:v>U</x:v>
      </x:c>
      <x:c r="BX237" s="4" t="str">
        <x:v>U</x:v>
      </x:c>
      <x:c r="BY237" s="4" t="str">
        <x:v>U</x:v>
      </x:c>
      <x:c r="BZ237" s="4" t="str">
        <x:v>U</x:v>
      </x:c>
      <x:c r="CA237" s="4" t="str">
        <x:v>U</x:v>
      </x:c>
      <x:c r="CB237" s="4" t="str">
        <x:v>U</x:v>
      </x:c>
      <x:c r="CC237" s="4" t="str">
        <x:v>U</x:v>
      </x:c>
      <x:c r="CD237" s="4" t="str">
        <x:v>U</x:v>
      </x:c>
      <x:c r="CE237" s="4" t="str">
        <x:v>U</x:v>
      </x:c>
      <x:c r="CF237" s="4" t="str">
        <x:v>U</x:v>
      </x:c>
      <x:c r="CG237" s="4" t="str">
        <x:v>U</x:v>
      </x:c>
      <x:c r="CH237" s="4" t="str">
        <x:v>U</x:v>
      </x:c>
      <x:c r="CI237" s="4" t="str">
        <x:v>U</x:v>
      </x:c>
      <x:c r="CJ237" s="4" t="str">
        <x:v>U</x:v>
      </x:c>
      <x:c r="CK237" s="4" t="str">
        <x:v>U</x:v>
      </x:c>
      <x:c r="CL237" s="4" t="str">
        <x:v>U</x:v>
      </x:c>
      <x:c r="CM237" s="4" t="str">
        <x:v>U</x:v>
      </x:c>
      <x:c r="CN237" s="4" t="str">
        <x:v>U</x:v>
      </x:c>
      <x:c r="CO237" s="4" t="str">
        <x:v>U</x:v>
      </x:c>
      <x:c r="CP237" s="4" t="str">
        <x:v>U</x:v>
      </x:c>
      <x:c r="CQ237" s="4" t="str">
        <x:v>U</x:v>
      </x:c>
      <x:c r="CR237" s="4" t="str">
        <x:v>U</x:v>
      </x:c>
      <x:c r="CS237" s="4" t="str">
        <x:v>U</x:v>
      </x:c>
      <x:c r="CT237" s="4" t="str">
        <x:v>U</x:v>
      </x:c>
      <x:c r="CU237" s="4" t="str">
        <x:v>U</x:v>
      </x:c>
      <x:c r="CV237" s="4" t="str">
        <x:v>U</x:v>
      </x:c>
      <x:c r="CW237" s="4" t="str">
        <x:v>U</x:v>
      </x:c>
      <x:c r="CX237" s="4" t="str">
        <x:v>U</x:v>
      </x:c>
      <x:c r="CY237" s="4" t="str">
        <x:v>U</x:v>
      </x:c>
      <x:c r="CZ237" s="4" t="str">
        <x:v>U</x:v>
      </x:c>
      <x:c r="DA237" s="4" t="str">
        <x:v>U</x:v>
      </x:c>
      <x:c r="DB237" s="4" t="str">
        <x:v>U</x:v>
      </x:c>
      <x:c r="DC237" s="4" t="str">
        <x:v>U</x:v>
      </x:c>
      <x:c r="DD237" s="4" t="str">
        <x:v>U</x:v>
      </x:c>
      <x:c r="DE237" s="4" t="str">
        <x:v>U</x:v>
      </x:c>
      <x:c r="DF237" s="4" t="str">
        <x:v>U</x:v>
      </x:c>
      <x:c r="DG237" s="4" t="str">
        <x:v>U</x:v>
      </x:c>
      <x:c r="DH237" s="4" t="str">
        <x:v>U</x:v>
      </x:c>
    </x:row>
    <x:row r="238" ht="23" customHeight="1">
      <x:c r="A238" s="4" t="str">
        <x:v>VE</x:v>
      </x:c>
      <x:c r="B238" s="4" t="str">
        <x:v>Venezuela</x:v>
      </x:c>
      <x:c r="C238" s="4" t="str">
        <x:v>U</x:v>
      </x:c>
      <x:c r="D238" s="4" t="str">
        <x:v>U</x:v>
      </x:c>
      <x:c r="E238" s="4" t="str">
        <x:v>U</x:v>
      </x:c>
      <x:c r="F238" s="4" t="str">
        <x:v>U</x:v>
      </x:c>
      <x:c r="G238" s="4" t="str">
        <x:v>U</x:v>
      </x:c>
      <x:c r="H238" s="4" t="str">
        <x:v>U</x:v>
      </x:c>
      <x:c r="I238" s="4" t="str">
        <x:v>U</x:v>
      </x:c>
      <x:c r="J238" s="4" t="str">
        <x:v>U</x:v>
      </x:c>
      <x:c r="K238" s="4" t="str">
        <x:v>U</x:v>
      </x:c>
      <x:c r="L238" s="4" t="str">
        <x:v>U</x:v>
      </x:c>
      <x:c r="M238" s="4" t="str">
        <x:v>U</x:v>
      </x:c>
      <x:c r="N238" s="4" t="str">
        <x:v>U</x:v>
      </x:c>
      <x:c r="O238" s="4" t="str">
        <x:v>U</x:v>
      </x:c>
      <x:c r="P238" s="4" t="str">
        <x:v>U</x:v>
      </x:c>
      <x:c r="Q238" s="4" t="str">
        <x:v>U</x:v>
      </x:c>
      <x:c r="R238" s="4" t="str">
        <x:v>U</x:v>
      </x:c>
      <x:c r="S238" s="4" t="str">
        <x:v>U</x:v>
      </x:c>
      <x:c r="T238" s="4" t="str">
        <x:v>U</x:v>
      </x:c>
      <x:c r="U238" s="4" t="str">
        <x:v>U</x:v>
      </x:c>
      <x:c r="V238" s="4" t="str">
        <x:v>U</x:v>
      </x:c>
      <x:c r="W238" s="4" t="str">
        <x:v>U</x:v>
      </x:c>
      <x:c r="X238" s="4" t="str">
        <x:v>U</x:v>
      </x:c>
      <x:c r="Y238" s="4" t="str">
        <x:v>U</x:v>
      </x:c>
      <x:c r="Z238" s="4" t="str">
        <x:v>U</x:v>
      </x:c>
      <x:c r="AA238" s="4" t="str">
        <x:v>U</x:v>
      </x:c>
      <x:c r="AB238" s="4" t="str">
        <x:v>U</x:v>
      </x:c>
      <x:c r="AC238" s="4" t="str">
        <x:v>U</x:v>
      </x:c>
      <x:c r="AD238" s="4" t="str">
        <x:v>U</x:v>
      </x:c>
      <x:c r="AE238" s="4" t="str">
        <x:v>U</x:v>
      </x:c>
      <x:c r="AF238" s="4" t="str">
        <x:v>U</x:v>
      </x:c>
      <x:c r="AG238" s="4" t="str">
        <x:v>U</x:v>
      </x:c>
      <x:c r="AH238" s="4" t="str">
        <x:v>U</x:v>
      </x:c>
      <x:c r="AI238" s="4" t="str">
        <x:v>U</x:v>
      </x:c>
      <x:c r="AJ238" s="4" t="str">
        <x:v>U</x:v>
      </x:c>
      <x:c r="AK238" s="4" t="str">
        <x:v>U</x:v>
      </x:c>
      <x:c r="AL238" s="4" t="str">
        <x:v>U</x:v>
      </x:c>
      <x:c r="AM238" s="4" t="str">
        <x:v>U</x:v>
      </x:c>
      <x:c r="AN238" s="4" t="str">
        <x:v>U</x:v>
      </x:c>
      <x:c r="AO238" s="4" t="str">
        <x:v>U</x:v>
      </x:c>
      <x:c r="AP238" s="4" t="str">
        <x:v>U</x:v>
      </x:c>
      <x:c r="AQ238" s="4" t="str">
        <x:v>U</x:v>
      </x:c>
      <x:c r="AR238" s="4" t="str">
        <x:v>U</x:v>
      </x:c>
      <x:c r="AS238" s="4" t="str">
        <x:v>U</x:v>
      </x:c>
      <x:c r="AT238" s="4" t="str">
        <x:v>U</x:v>
      </x:c>
      <x:c r="AU238" s="4" t="str">
        <x:v>U</x:v>
      </x:c>
      <x:c r="AV238" s="4" t="str">
        <x:v>U</x:v>
      </x:c>
      <x:c r="AW238" s="4" t="str">
        <x:v>U</x:v>
      </x:c>
      <x:c r="AX238" s="4" t="str">
        <x:v>U</x:v>
      </x:c>
      <x:c r="AY238" s="4" t="str">
        <x:v>U</x:v>
      </x:c>
      <x:c r="AZ238" s="4" t="str">
        <x:v>U</x:v>
      </x:c>
      <x:c r="BA238" s="4" t="str">
        <x:v>U</x:v>
      </x:c>
      <x:c r="BB238" s="4" t="str">
        <x:v>U</x:v>
      </x:c>
      <x:c r="BC238" s="4" t="str">
        <x:v>U</x:v>
      </x:c>
      <x:c r="BD238" s="4" t="str">
        <x:v>U</x:v>
      </x:c>
      <x:c r="BE238" s="4" t="str">
        <x:v>U</x:v>
      </x:c>
      <x:c r="BF238" s="4" t="str">
        <x:v>U</x:v>
      </x:c>
      <x:c r="BG238" s="4" t="str">
        <x:v>U</x:v>
      </x:c>
      <x:c r="BH238" s="4" t="str">
        <x:v>U</x:v>
      </x:c>
      <x:c r="BI238" s="4" t="str">
        <x:v>U</x:v>
      </x:c>
      <x:c r="BJ238" s="4" t="str">
        <x:v>U</x:v>
      </x:c>
      <x:c r="BK238" s="4" t="str">
        <x:v>U</x:v>
      </x:c>
      <x:c r="BL238" s="4" t="str">
        <x:v>U</x:v>
      </x:c>
      <x:c r="BM238" s="4" t="str">
        <x:v>U</x:v>
      </x:c>
      <x:c r="BN238" s="4" t="str">
        <x:v>U</x:v>
      </x:c>
      <x:c r="BO238" s="4" t="str">
        <x:v>U</x:v>
      </x:c>
      <x:c r="BP238" s="4" t="str">
        <x:v>U</x:v>
      </x:c>
      <x:c r="BQ238" s="4" t="str">
        <x:v>U</x:v>
      </x:c>
      <x:c r="BR238" s="4" t="str">
        <x:v>U</x:v>
      </x:c>
      <x:c r="BS238" s="4" t="str">
        <x:v>U</x:v>
      </x:c>
      <x:c r="BT238" s="4" t="str">
        <x:v>U</x:v>
      </x:c>
      <x:c r="BU238" s="4" t="str">
        <x:v>U</x:v>
      </x:c>
      <x:c r="BV238" s="4" t="str">
        <x:v>U</x:v>
      </x:c>
      <x:c r="BW238" s="4" t="str">
        <x:v>U</x:v>
      </x:c>
      <x:c r="BX238" s="4" t="str">
        <x:v>U</x:v>
      </x:c>
      <x:c r="BY238" s="4" t="str">
        <x:v>U</x:v>
      </x:c>
      <x:c r="BZ238" s="4" t="str">
        <x:v>U</x:v>
      </x:c>
      <x:c r="CA238" s="4" t="str">
        <x:v>U</x:v>
      </x:c>
      <x:c r="CB238" s="4" t="str">
        <x:v>U</x:v>
      </x:c>
      <x:c r="CC238" s="4" t="str">
        <x:v>U</x:v>
      </x:c>
      <x:c r="CD238" s="4" t="str">
        <x:v>U</x:v>
      </x:c>
      <x:c r="CE238" s="4" t="str">
        <x:v>U</x:v>
      </x:c>
      <x:c r="CF238" s="4" t="str">
        <x:v>U</x:v>
      </x:c>
      <x:c r="CG238" s="4" t="str">
        <x:v>U</x:v>
      </x:c>
      <x:c r="CH238" s="4" t="str">
        <x:v>U</x:v>
      </x:c>
      <x:c r="CI238" s="4" t="str">
        <x:v>U</x:v>
      </x:c>
      <x:c r="CJ238" s="4" t="str">
        <x:v>U</x:v>
      </x:c>
      <x:c r="CK238" s="4" t="str">
        <x:v>U</x:v>
      </x:c>
      <x:c r="CL238" s="4" t="str">
        <x:v>U</x:v>
      </x:c>
      <x:c r="CM238" s="4" t="str">
        <x:v>U</x:v>
      </x:c>
      <x:c r="CN238" s="4" t="str">
        <x:v>U</x:v>
      </x:c>
      <x:c r="CO238" s="4" t="str">
        <x:v>U</x:v>
      </x:c>
      <x:c r="CP238" s="4" t="str">
        <x:v>U</x:v>
      </x:c>
      <x:c r="CQ238" s="4" t="str">
        <x:v>U</x:v>
      </x:c>
      <x:c r="CR238" s="4" t="str">
        <x:v>U</x:v>
      </x:c>
      <x:c r="CS238" s="4" t="str">
        <x:v>U</x:v>
      </x:c>
      <x:c r="CT238" s="4" t="str">
        <x:v>U</x:v>
      </x:c>
      <x:c r="CU238" s="4" t="str">
        <x:v>U</x:v>
      </x:c>
      <x:c r="CV238" s="4" t="str">
        <x:v>U</x:v>
      </x:c>
      <x:c r="CW238" s="4" t="str">
        <x:v>U</x:v>
      </x:c>
      <x:c r="CX238" s="4" t="str">
        <x:v>U</x:v>
      </x:c>
      <x:c r="CY238" s="4" t="str">
        <x:v>U</x:v>
      </x:c>
      <x:c r="CZ238" s="4" t="str">
        <x:v>U</x:v>
      </x:c>
      <x:c r="DA238" s="4" t="str">
        <x:v>U</x:v>
      </x:c>
      <x:c r="DB238" s="4" t="str">
        <x:v>U</x:v>
      </x:c>
      <x:c r="DC238" s="4" t="str">
        <x:v>U</x:v>
      </x:c>
      <x:c r="DD238" s="4" t="str">
        <x:v>U</x:v>
      </x:c>
      <x:c r="DE238" s="4" t="str">
        <x:v>U</x:v>
      </x:c>
      <x:c r="DF238" s="4" t="str">
        <x:v>U</x:v>
      </x:c>
      <x:c r="DG238" s="4" t="str">
        <x:v>U</x:v>
      </x:c>
      <x:c r="DH238" s="4" t="str">
        <x:v>U</x:v>
      </x:c>
    </x:row>
    <x:row r="239" ht="23" customHeight="1">
      <x:c r="A239" s="4" t="str">
        <x:v>VG</x:v>
      </x:c>
      <x:c r="B239" s="4" t="str">
        <x:v>Virgin Islands (UK)</x:v>
      </x:c>
      <x:c r="C239" s="4" t="str">
        <x:v>U</x:v>
      </x:c>
      <x:c r="D239" s="4" t="str">
        <x:v>U</x:v>
      </x:c>
      <x:c r="E239" s="4" t="str">
        <x:v>U</x:v>
      </x:c>
      <x:c r="F239" s="4" t="str">
        <x:v>U</x:v>
      </x:c>
      <x:c r="G239" s="4" t="str">
        <x:v>U</x:v>
      </x:c>
      <x:c r="H239" s="4" t="str">
        <x:v>U</x:v>
      </x:c>
      <x:c r="I239" s="4" t="str">
        <x:v>U</x:v>
      </x:c>
      <x:c r="J239" s="4" t="str">
        <x:v>U</x:v>
      </x:c>
      <x:c r="K239" s="4" t="str">
        <x:v>U</x:v>
      </x:c>
      <x:c r="L239" s="4" t="str">
        <x:v>U</x:v>
      </x:c>
      <x:c r="M239" s="4" t="str">
        <x:v>U</x:v>
      </x:c>
      <x:c r="N239" s="4" t="str">
        <x:v>U</x:v>
      </x:c>
      <x:c r="O239" s="4" t="str">
        <x:v>U</x:v>
      </x:c>
      <x:c r="P239" s="4" t="str">
        <x:v>U</x:v>
      </x:c>
      <x:c r="Q239" s="4" t="str">
        <x:v>U</x:v>
      </x:c>
      <x:c r="R239" s="4" t="str">
        <x:v>U</x:v>
      </x:c>
      <x:c r="S239" s="4" t="str">
        <x:v>U</x:v>
      </x:c>
      <x:c r="T239" s="4" t="str">
        <x:v>U</x:v>
      </x:c>
      <x:c r="U239" s="4" t="str">
        <x:v>U</x:v>
      </x:c>
      <x:c r="V239" s="4" t="str">
        <x:v>U</x:v>
      </x:c>
      <x:c r="W239" s="4" t="str">
        <x:v>U</x:v>
      </x:c>
      <x:c r="X239" s="4" t="str">
        <x:v>U</x:v>
      </x:c>
      <x:c r="Y239" s="4" t="str">
        <x:v>U</x:v>
      </x:c>
      <x:c r="Z239" s="4" t="str">
        <x:v>U</x:v>
      </x:c>
      <x:c r="AA239" s="4" t="str">
        <x:v>U</x:v>
      </x:c>
      <x:c r="AB239" s="4" t="str">
        <x:v>U</x:v>
      </x:c>
      <x:c r="AC239" s="4" t="str">
        <x:v>U</x:v>
      </x:c>
      <x:c r="AD239" s="4" t="str">
        <x:v>U</x:v>
      </x:c>
      <x:c r="AE239" s="4" t="str">
        <x:v>U</x:v>
      </x:c>
      <x:c r="AF239" s="4" t="str">
        <x:v>U</x:v>
      </x:c>
      <x:c r="AG239" s="4" t="str">
        <x:v>U</x:v>
      </x:c>
      <x:c r="AH239" s="4" t="str">
        <x:v>U</x:v>
      </x:c>
      <x:c r="AI239" s="4" t="str">
        <x:v>U</x:v>
      </x:c>
      <x:c r="AJ239" s="4" t="str">
        <x:v>U</x:v>
      </x:c>
      <x:c r="AK239" s="4" t="str">
        <x:v>U</x:v>
      </x:c>
      <x:c r="AL239" s="4" t="str">
        <x:v>U</x:v>
      </x:c>
      <x:c r="AM239" s="4" t="str">
        <x:v>U</x:v>
      </x:c>
      <x:c r="AN239" s="4" t="str">
        <x:v>U</x:v>
      </x:c>
      <x:c r="AO239" s="4" t="str">
        <x:v>U</x:v>
      </x:c>
      <x:c r="AP239" s="4" t="str">
        <x:v>U</x:v>
      </x:c>
      <x:c r="AQ239" s="4" t="str">
        <x:v>U</x:v>
      </x:c>
      <x:c r="AR239" s="4" t="str">
        <x:v>U</x:v>
      </x:c>
      <x:c r="AS239" s="4" t="str">
        <x:v>U</x:v>
      </x:c>
      <x:c r="AT239" s="4" t="str">
        <x:v>U</x:v>
      </x:c>
      <x:c r="AU239" s="4" t="str">
        <x:v>U</x:v>
      </x:c>
      <x:c r="AV239" s="4" t="str">
        <x:v>U</x:v>
      </x:c>
      <x:c r="AW239" s="4" t="str">
        <x:v>U</x:v>
      </x:c>
      <x:c r="AX239" s="4" t="str">
        <x:v>U</x:v>
      </x:c>
      <x:c r="AY239" s="4" t="str">
        <x:v>U</x:v>
      </x:c>
      <x:c r="AZ239" s="4" t="str">
        <x:v>U</x:v>
      </x:c>
      <x:c r="BA239" s="4" t="str">
        <x:v>U</x:v>
      </x:c>
      <x:c r="BB239" s="4" t="str">
        <x:v>U</x:v>
      </x:c>
      <x:c r="BC239" s="4" t="str">
        <x:v>U</x:v>
      </x:c>
      <x:c r="BD239" s="4" t="str">
        <x:v>U</x:v>
      </x:c>
      <x:c r="BE239" s="4" t="str">
        <x:v>U</x:v>
      </x:c>
      <x:c r="BF239" s="4" t="str">
        <x:v>U</x:v>
      </x:c>
      <x:c r="BG239" s="4" t="str">
        <x:v>U</x:v>
      </x:c>
      <x:c r="BH239" s="4" t="str">
        <x:v>U</x:v>
      </x:c>
      <x:c r="BI239" s="4" t="str">
        <x:v>U</x:v>
      </x:c>
      <x:c r="BJ239" s="4" t="str">
        <x:v>U</x:v>
      </x:c>
      <x:c r="BK239" s="4" t="str">
        <x:v>U</x:v>
      </x:c>
      <x:c r="BL239" s="4" t="str">
        <x:v>U</x:v>
      </x:c>
      <x:c r="BM239" s="4" t="str">
        <x:v>U</x:v>
      </x:c>
      <x:c r="BN239" s="4" t="str">
        <x:v>U</x:v>
      </x:c>
      <x:c r="BO239" s="4" t="str">
        <x:v>U</x:v>
      </x:c>
      <x:c r="BP239" s="4" t="str">
        <x:v>U</x:v>
      </x:c>
      <x:c r="BQ239" s="4" t="str">
        <x:v>U</x:v>
      </x:c>
      <x:c r="BR239" s="4" t="str">
        <x:v>U</x:v>
      </x:c>
      <x:c r="BS239" s="4" t="str">
        <x:v>U</x:v>
      </x:c>
      <x:c r="BT239" s="4" t="str">
        <x:v>U</x:v>
      </x:c>
      <x:c r="BU239" s="4" t="str">
        <x:v>U</x:v>
      </x:c>
      <x:c r="BV239" s="4" t="str">
        <x:v>U</x:v>
      </x:c>
      <x:c r="BW239" s="4" t="str">
        <x:v>U</x:v>
      </x:c>
      <x:c r="BX239" s="4" t="str">
        <x:v>U</x:v>
      </x:c>
      <x:c r="BY239" s="4" t="str">
        <x:v>U</x:v>
      </x:c>
      <x:c r="BZ239" s="4" t="str">
        <x:v>U</x:v>
      </x:c>
      <x:c r="CA239" s="4" t="str">
        <x:v>U</x:v>
      </x:c>
      <x:c r="CB239" s="4" t="str">
        <x:v>U</x:v>
      </x:c>
      <x:c r="CC239" s="4" t="str">
        <x:v>U</x:v>
      </x:c>
      <x:c r="CD239" s="4" t="str">
        <x:v>U</x:v>
      </x:c>
      <x:c r="CE239" s="4" t="str">
        <x:v>U</x:v>
      </x:c>
      <x:c r="CF239" s="4" t="str">
        <x:v>U</x:v>
      </x:c>
      <x:c r="CG239" s="4" t="str">
        <x:v>U</x:v>
      </x:c>
      <x:c r="CH239" s="4" t="str">
        <x:v>U</x:v>
      </x:c>
      <x:c r="CI239" s="4" t="str">
        <x:v>U</x:v>
      </x:c>
      <x:c r="CJ239" s="4" t="str">
        <x:v>U</x:v>
      </x:c>
      <x:c r="CK239" s="4" t="str">
        <x:v>U</x:v>
      </x:c>
      <x:c r="CL239" s="4" t="str">
        <x:v>U</x:v>
      </x:c>
      <x:c r="CM239" s="4" t="str">
        <x:v>U</x:v>
      </x:c>
      <x:c r="CN239" s="4" t="str">
        <x:v>U</x:v>
      </x:c>
      <x:c r="CO239" s="4" t="str">
        <x:v>U</x:v>
      </x:c>
      <x:c r="CP239" s="4" t="str">
        <x:v>U</x:v>
      </x:c>
      <x:c r="CQ239" s="4" t="str">
        <x:v>U</x:v>
      </x:c>
      <x:c r="CR239" s="4" t="str">
        <x:v>U</x:v>
      </x:c>
      <x:c r="CS239" s="4" t="str">
        <x:v>U</x:v>
      </x:c>
      <x:c r="CT239" s="4" t="str">
        <x:v>U</x:v>
      </x:c>
      <x:c r="CU239" s="4" t="str">
        <x:v>U</x:v>
      </x:c>
      <x:c r="CV239" s="4" t="str">
        <x:v>U</x:v>
      </x:c>
      <x:c r="CW239" s="4" t="str">
        <x:v>U</x:v>
      </x:c>
      <x:c r="CX239" s="4" t="str">
        <x:v>U</x:v>
      </x:c>
      <x:c r="CY239" s="4" t="str">
        <x:v>U</x:v>
      </x:c>
      <x:c r="CZ239" s="4" t="str">
        <x:v>U</x:v>
      </x:c>
      <x:c r="DA239" s="4" t="str">
        <x:v>U</x:v>
      </x:c>
      <x:c r="DB239" s="4" t="str">
        <x:v>U</x:v>
      </x:c>
      <x:c r="DC239" s="4" t="str">
        <x:v>U</x:v>
      </x:c>
      <x:c r="DD239" s="4" t="str">
        <x:v>U</x:v>
      </x:c>
      <x:c r="DE239" s="4" t="str">
        <x:v>U</x:v>
      </x:c>
      <x:c r="DF239" s="4" t="str">
        <x:v>U</x:v>
      </x:c>
      <x:c r="DG239" s="4" t="str">
        <x:v>U</x:v>
      </x:c>
      <x:c r="DH239" s="4" t="str">
        <x:v>U</x:v>
      </x:c>
    </x:row>
    <x:row r="240" ht="23" customHeight="1">
      <x:c r="A240" s="4" t="str">
        <x:v>VI</x:v>
      </x:c>
      <x:c r="B240" s="4" t="str">
        <x:v>Virgin Islands (US)</x:v>
      </x:c>
      <x:c r="C240" s="4" t="str">
        <x:v>U</x:v>
      </x:c>
      <x:c r="D240" s="4" t="str">
        <x:v>U</x:v>
      </x:c>
      <x:c r="E240" s="4" t="str">
        <x:v>U</x:v>
      </x:c>
      <x:c r="F240" s="4" t="str">
        <x:v>U</x:v>
      </x:c>
      <x:c r="G240" s="4" t="str">
        <x:v>U</x:v>
      </x:c>
      <x:c r="H240" s="4" t="str">
        <x:v>U</x:v>
      </x:c>
      <x:c r="I240" s="4" t="str">
        <x:v>U</x:v>
      </x:c>
      <x:c r="J240" s="4" t="str">
        <x:v>U</x:v>
      </x:c>
      <x:c r="K240" s="4" t="str">
        <x:v>U</x:v>
      </x:c>
      <x:c r="L240" s="4" t="str">
        <x:v>U</x:v>
      </x:c>
      <x:c r="M240" s="4" t="str">
        <x:v>U</x:v>
      </x:c>
      <x:c r="N240" s="4" t="str">
        <x:v>U</x:v>
      </x:c>
      <x:c r="O240" s="4" t="str">
        <x:v>U</x:v>
      </x:c>
      <x:c r="P240" s="4" t="str">
        <x:v>U</x:v>
      </x:c>
      <x:c r="Q240" s="4" t="str">
        <x:v>U</x:v>
      </x:c>
      <x:c r="R240" s="4" t="str">
        <x:v>U</x:v>
      </x:c>
      <x:c r="S240" s="4" t="str">
        <x:v>U</x:v>
      </x:c>
      <x:c r="T240" s="4" t="str">
        <x:v>U</x:v>
      </x:c>
      <x:c r="U240" s="4" t="str">
        <x:v>U</x:v>
      </x:c>
      <x:c r="V240" s="4" t="str">
        <x:v>U</x:v>
      </x:c>
      <x:c r="W240" s="4" t="str">
        <x:v>U</x:v>
      </x:c>
      <x:c r="X240" s="4" t="str">
        <x:v>U</x:v>
      </x:c>
      <x:c r="Y240" s="4" t="str">
        <x:v>U</x:v>
      </x:c>
      <x:c r="Z240" s="4" t="str">
        <x:v>U</x:v>
      </x:c>
      <x:c r="AA240" s="4" t="str">
        <x:v>U</x:v>
      </x:c>
      <x:c r="AB240" s="4" t="str">
        <x:v>U</x:v>
      </x:c>
      <x:c r="AC240" s="4" t="str">
        <x:v>U</x:v>
      </x:c>
      <x:c r="AD240" s="4" t="str">
        <x:v>U</x:v>
      </x:c>
      <x:c r="AE240" s="4" t="str">
        <x:v>U</x:v>
      </x:c>
      <x:c r="AF240" s="4" t="str">
        <x:v>U</x:v>
      </x:c>
      <x:c r="AG240" s="4" t="str">
        <x:v>U</x:v>
      </x:c>
      <x:c r="AH240" s="4" t="str">
        <x:v>U</x:v>
      </x:c>
      <x:c r="AI240" s="4" t="str">
        <x:v>U</x:v>
      </x:c>
      <x:c r="AJ240" s="4" t="str">
        <x:v>U</x:v>
      </x:c>
      <x:c r="AK240" s="4" t="str">
        <x:v>U</x:v>
      </x:c>
      <x:c r="AL240" s="4" t="str">
        <x:v>U</x:v>
      </x:c>
      <x:c r="AM240" s="4" t="str">
        <x:v>U</x:v>
      </x:c>
      <x:c r="AN240" s="4" t="str">
        <x:v>U</x:v>
      </x:c>
      <x:c r="AO240" s="4" t="str">
        <x:v>U</x:v>
      </x:c>
      <x:c r="AP240" s="4" t="str">
        <x:v>U</x:v>
      </x:c>
      <x:c r="AQ240" s="4" t="str">
        <x:v>U</x:v>
      </x:c>
      <x:c r="AR240" s="4" t="str">
        <x:v>U</x:v>
      </x:c>
      <x:c r="AS240" s="4" t="str">
        <x:v>U</x:v>
      </x:c>
      <x:c r="AT240" s="4" t="str">
        <x:v>U</x:v>
      </x:c>
      <x:c r="AU240" s="4" t="str">
        <x:v>U</x:v>
      </x:c>
      <x:c r="AV240" s="4" t="str">
        <x:v>U</x:v>
      </x:c>
      <x:c r="AW240" s="4" t="str">
        <x:v>U</x:v>
      </x:c>
      <x:c r="AX240" s="4" t="str">
        <x:v>U</x:v>
      </x:c>
      <x:c r="AY240" s="4" t="str">
        <x:v>U</x:v>
      </x:c>
      <x:c r="AZ240" s="4" t="str">
        <x:v>U</x:v>
      </x:c>
      <x:c r="BA240" s="4" t="str">
        <x:v>U</x:v>
      </x:c>
      <x:c r="BB240" s="4" t="str">
        <x:v>U</x:v>
      </x:c>
      <x:c r="BC240" s="4" t="str">
        <x:v>U</x:v>
      </x:c>
      <x:c r="BD240" s="4" t="str">
        <x:v>U</x:v>
      </x:c>
      <x:c r="BE240" s="4" t="str">
        <x:v>U</x:v>
      </x:c>
      <x:c r="BF240" s="4" t="str">
        <x:v>U</x:v>
      </x:c>
      <x:c r="BG240" s="4" t="str">
        <x:v>U</x:v>
      </x:c>
      <x:c r="BH240" s="4" t="str">
        <x:v>U</x:v>
      </x:c>
      <x:c r="BI240" s="4" t="str">
        <x:v>U</x:v>
      </x:c>
      <x:c r="BJ240" s="4" t="str">
        <x:v>U</x:v>
      </x:c>
      <x:c r="BK240" s="4" t="str">
        <x:v>U</x:v>
      </x:c>
      <x:c r="BL240" s="4" t="str">
        <x:v>U</x:v>
      </x:c>
      <x:c r="BM240" s="4" t="str">
        <x:v>U</x:v>
      </x:c>
      <x:c r="BN240" s="4" t="str">
        <x:v>U</x:v>
      </x:c>
      <x:c r="BO240" s="4" t="str">
        <x:v>U</x:v>
      </x:c>
      <x:c r="BP240" s="4" t="str">
        <x:v>U</x:v>
      </x:c>
      <x:c r="BQ240" s="4" t="str">
        <x:v>U</x:v>
      </x:c>
      <x:c r="BR240" s="4" t="str">
        <x:v>U</x:v>
      </x:c>
      <x:c r="BS240" s="4" t="str">
        <x:v>U</x:v>
      </x:c>
      <x:c r="BT240" s="4" t="str">
        <x:v>U</x:v>
      </x:c>
      <x:c r="BU240" s="4" t="str">
        <x:v>U</x:v>
      </x:c>
      <x:c r="BV240" s="4" t="str">
        <x:v>U</x:v>
      </x:c>
      <x:c r="BW240" s="4" t="str">
        <x:v>U</x:v>
      </x:c>
      <x:c r="BX240" s="4" t="str">
        <x:v>U</x:v>
      </x:c>
      <x:c r="BY240" s="4" t="str">
        <x:v>U</x:v>
      </x:c>
      <x:c r="BZ240" s="4" t="str">
        <x:v>U</x:v>
      </x:c>
      <x:c r="CA240" s="4" t="str">
        <x:v>U</x:v>
      </x:c>
      <x:c r="CB240" s="4" t="str">
        <x:v>U</x:v>
      </x:c>
      <x:c r="CC240" s="4" t="str">
        <x:v>U</x:v>
      </x:c>
      <x:c r="CD240" s="4" t="str">
        <x:v>U</x:v>
      </x:c>
      <x:c r="CE240" s="4" t="str">
        <x:v>U</x:v>
      </x:c>
      <x:c r="CF240" s="4" t="str">
        <x:v>U</x:v>
      </x:c>
      <x:c r="CG240" s="4" t="str">
        <x:v>U</x:v>
      </x:c>
      <x:c r="CH240" s="4" t="str">
        <x:v>U</x:v>
      </x:c>
      <x:c r="CI240" s="4" t="str">
        <x:v>U</x:v>
      </x:c>
      <x:c r="CJ240" s="4" t="str">
        <x:v>U</x:v>
      </x:c>
      <x:c r="CK240" s="4" t="str">
        <x:v>U</x:v>
      </x:c>
      <x:c r="CL240" s="4" t="str">
        <x:v>U</x:v>
      </x:c>
      <x:c r="CM240" s="4" t="str">
        <x:v>U</x:v>
      </x:c>
      <x:c r="CN240" s="4" t="str">
        <x:v>U</x:v>
      </x:c>
      <x:c r="CO240" s="4" t="str">
        <x:v>U</x:v>
      </x:c>
      <x:c r="CP240" s="4" t="str">
        <x:v>U</x:v>
      </x:c>
      <x:c r="CQ240" s="4" t="str">
        <x:v>U</x:v>
      </x:c>
      <x:c r="CR240" s="4" t="str">
        <x:v>U</x:v>
      </x:c>
      <x:c r="CS240" s="4" t="str">
        <x:v>U</x:v>
      </x:c>
      <x:c r="CT240" s="4" t="str">
        <x:v>U</x:v>
      </x:c>
      <x:c r="CU240" s="4" t="str">
        <x:v>U</x:v>
      </x:c>
      <x:c r="CV240" s="4" t="str">
        <x:v>U</x:v>
      </x:c>
      <x:c r="CW240" s="4" t="str">
        <x:v>U</x:v>
      </x:c>
      <x:c r="CX240" s="4" t="str">
        <x:v>U</x:v>
      </x:c>
      <x:c r="CY240" s="4" t="str">
        <x:v>U</x:v>
      </x:c>
      <x:c r="CZ240" s="4" t="str">
        <x:v>U</x:v>
      </x:c>
      <x:c r="DA240" s="4" t="str">
        <x:v>U</x:v>
      </x:c>
      <x:c r="DB240" s="4" t="str">
        <x:v>U</x:v>
      </x:c>
      <x:c r="DC240" s="4" t="str">
        <x:v>U</x:v>
      </x:c>
      <x:c r="DD240" s="4" t="str">
        <x:v>U</x:v>
      </x:c>
      <x:c r="DE240" s="4" t="str">
        <x:v>U</x:v>
      </x:c>
      <x:c r="DF240" s="4" t="str">
        <x:v>U</x:v>
      </x:c>
      <x:c r="DG240" s="4" t="str">
        <x:v>U</x:v>
      </x:c>
      <x:c r="DH240" s="4" t="str">
        <x:v>U</x:v>
      </x:c>
    </x:row>
    <x:row r="241" ht="23" customHeight="1">
      <x:c r="A241" s="4" t="str">
        <x:v>VN</x:v>
      </x:c>
      <x:c r="B241" s="4" t="str">
        <x:v>Vietnam</x:v>
      </x:c>
      <x:c r="C241" s="4" t="str">
        <x:v>U</x:v>
      </x:c>
      <x:c r="D241" s="4" t="str">
        <x:v>U</x:v>
      </x:c>
      <x:c r="E241" s="4" t="str">
        <x:v>U</x:v>
      </x:c>
      <x:c r="F241" s="4" t="str">
        <x:v>U</x:v>
      </x:c>
      <x:c r="G241" s="4" t="str">
        <x:v>U</x:v>
      </x:c>
      <x:c r="H241" s="4" t="str">
        <x:v>U</x:v>
      </x:c>
      <x:c r="I241" s="4" t="str">
        <x:v>U</x:v>
      </x:c>
      <x:c r="J241" s="4" t="str">
        <x:v>U</x:v>
      </x:c>
      <x:c r="K241" s="4" t="str">
        <x:v>U</x:v>
      </x:c>
      <x:c r="L241" s="4" t="str">
        <x:v>U</x:v>
      </x:c>
      <x:c r="M241" s="4" t="str">
        <x:v>U</x:v>
      </x:c>
      <x:c r="N241" s="4" t="str">
        <x:v>U</x:v>
      </x:c>
      <x:c r="O241" s="4" t="str">
        <x:v>U</x:v>
      </x:c>
      <x:c r="P241" s="4" t="str">
        <x:v>U</x:v>
      </x:c>
      <x:c r="Q241" s="4" t="str">
        <x:v>U</x:v>
      </x:c>
      <x:c r="R241" s="4" t="str">
        <x:v>U</x:v>
      </x:c>
      <x:c r="S241" s="4" t="str">
        <x:v>U</x:v>
      </x:c>
      <x:c r="T241" s="4" t="str">
        <x:v>U</x:v>
      </x:c>
      <x:c r="U241" s="4" t="str">
        <x:v>U</x:v>
      </x:c>
      <x:c r="V241" s="4" t="str">
        <x:v>U</x:v>
      </x:c>
      <x:c r="W241" s="4" t="str">
        <x:v>H+T</x:v>
      </x:c>
      <x:c r="X241" s="4" t="str">
        <x:v>U</x:v>
      </x:c>
      <x:c r="Y241" s="4" t="str">
        <x:v>U</x:v>
      </x:c>
      <x:c r="Z241" s="4" t="str">
        <x:v>U</x:v>
      </x:c>
      <x:c r="AA241" s="4" t="str">
        <x:v>U</x:v>
      </x:c>
      <x:c r="AB241" s="4" t="str">
        <x:v>U</x:v>
      </x:c>
      <x:c r="AC241" s="4" t="str">
        <x:v>U</x:v>
      </x:c>
      <x:c r="AD241" s="4" t="str">
        <x:v>A</x:v>
      </x:c>
      <x:c r="AE241" s="4" t="str">
        <x:v>U</x:v>
      </x:c>
      <x:c r="AF241" s="4" t="str">
        <x:v>U</x:v>
      </x:c>
      <x:c r="AG241" s="4" t="str">
        <x:v>U</x:v>
      </x:c>
      <x:c r="AH241" s="4" t="str">
        <x:v>U</x:v>
      </x:c>
      <x:c r="AI241" s="4" t="str">
        <x:v>U</x:v>
      </x:c>
      <x:c r="AJ241" s="4" t="str">
        <x:v>U</x:v>
      </x:c>
      <x:c r="AK241" s="4" t="str">
        <x:v>U</x:v>
      </x:c>
      <x:c r="AL241" s="4" t="str">
        <x:v>U</x:v>
      </x:c>
      <x:c r="AM241" s="4" t="str">
        <x:v>U</x:v>
      </x:c>
      <x:c r="AN241" s="4" t="str">
        <x:v>U</x:v>
      </x:c>
      <x:c r="AO241" s="4" t="str">
        <x:v>U</x:v>
      </x:c>
      <x:c r="AP241" s="4" t="str">
        <x:v>U</x:v>
      </x:c>
      <x:c r="AQ241" s="4" t="str">
        <x:v>U</x:v>
      </x:c>
      <x:c r="AR241" s="4" t="str">
        <x:v>C</x:v>
      </x:c>
      <x:c r="AS241" s="4" t="str">
        <x:v>C</x:v>
      </x:c>
      <x:c r="AT241" s="4" t="str">
        <x:v>U</x:v>
      </x:c>
      <x:c r="AU241" s="4" t="str">
        <x:v>U</x:v>
      </x:c>
      <x:c r="AV241" s="4" t="str">
        <x:v>U</x:v>
      </x:c>
      <x:c r="AW241" s="4" t="str">
        <x:v>U</x:v>
      </x:c>
      <x:c r="AX241" s="4" t="str">
        <x:v>U</x:v>
      </x:c>
      <x:c r="AY241" s="4" t="str">
        <x:v>U</x:v>
      </x:c>
      <x:c r="AZ241" s="4" t="str">
        <x:v>U</x:v>
      </x:c>
      <x:c r="BA241" s="4" t="str">
        <x:v>U</x:v>
      </x:c>
      <x:c r="BB241" s="4" t="str">
        <x:v>U</x:v>
      </x:c>
      <x:c r="BC241" s="4" t="str">
        <x:v>U</x:v>
      </x:c>
      <x:c r="BD241" s="4" t="str">
        <x:v>U</x:v>
      </x:c>
      <x:c r="BE241" s="4" t="str">
        <x:v>U</x:v>
      </x:c>
      <x:c r="BF241" s="4" t="str">
        <x:v>U</x:v>
      </x:c>
      <x:c r="BG241" s="4" t="str">
        <x:v>U</x:v>
      </x:c>
      <x:c r="BH241" s="4" t="str">
        <x:v>U</x:v>
      </x:c>
      <x:c r="BI241" s="4" t="str">
        <x:v>U</x:v>
      </x:c>
      <x:c r="BJ241" s="4" t="str">
        <x:v>U</x:v>
      </x:c>
      <x:c r="BK241" s="4" t="str">
        <x:v>U</x:v>
      </x:c>
      <x:c r="BL241" s="4" t="str">
        <x:v>U</x:v>
      </x:c>
      <x:c r="BM241" s="4" t="str">
        <x:v>U</x:v>
      </x:c>
      <x:c r="BN241" s="4" t="str">
        <x:v>U</x:v>
      </x:c>
      <x:c r="BO241" s="4" t="str">
        <x:v>U</x:v>
      </x:c>
      <x:c r="BP241" s="4" t="str">
        <x:v>D</x:v>
      </x:c>
      <x:c r="BQ241" s="4" t="str">
        <x:v>U</x:v>
      </x:c>
      <x:c r="BR241" s="4" t="str">
        <x:v>U</x:v>
      </x:c>
      <x:c r="BS241" s="4" t="str">
        <x:v>U</x:v>
      </x:c>
      <x:c r="BT241" s="4" t="str">
        <x:v>U</x:v>
      </x:c>
      <x:c r="BU241" s="4" t="str">
        <x:v>U</x:v>
      </x:c>
      <x:c r="BV241" s="4" t="str">
        <x:v>U</x:v>
      </x:c>
      <x:c r="BW241" s="4" t="str">
        <x:v>U</x:v>
      </x:c>
      <x:c r="BX241" s="4" t="str">
        <x:v>U</x:v>
      </x:c>
      <x:c r="BY241" s="4" t="str">
        <x:v>U</x:v>
      </x:c>
      <x:c r="BZ241" s="4" t="str">
        <x:v>U</x:v>
      </x:c>
      <x:c r="CA241" s="4" t="str">
        <x:v>U</x:v>
      </x:c>
      <x:c r="CB241" s="4" t="str">
        <x:v>U</x:v>
      </x:c>
      <x:c r="CC241" s="4" t="str">
        <x:v>U</x:v>
      </x:c>
      <x:c r="CD241" s="4" t="str">
        <x:v>U</x:v>
      </x:c>
      <x:c r="CE241" s="4" t="str">
        <x:v>U</x:v>
      </x:c>
      <x:c r="CF241" s="4" t="str">
        <x:v>U</x:v>
      </x:c>
      <x:c r="CG241" s="4" t="str">
        <x:v>U</x:v>
      </x:c>
      <x:c r="CH241" s="4" t="str">
        <x:v>U</x:v>
      </x:c>
      <x:c r="CI241" s="4" t="str">
        <x:v>U</x:v>
      </x:c>
      <x:c r="CJ241" s="4" t="str">
        <x:v>U</x:v>
      </x:c>
      <x:c r="CK241" s="4" t="str">
        <x:v>U</x:v>
      </x:c>
      <x:c r="CL241" s="4" t="str">
        <x:v>U</x:v>
      </x:c>
      <x:c r="CM241" s="4" t="str">
        <x:v>U</x:v>
      </x:c>
      <x:c r="CN241" s="4" t="str">
        <x:v>U</x:v>
      </x:c>
      <x:c r="CO241" s="4" t="str">
        <x:v>U</x:v>
      </x:c>
      <x:c r="CP241" s="4" t="str">
        <x:v>U</x:v>
      </x:c>
      <x:c r="CQ241" s="4" t="str">
        <x:v>U</x:v>
      </x:c>
      <x:c r="CR241" s="4" t="str">
        <x:v>U</x:v>
      </x:c>
      <x:c r="CS241" s="4" t="str">
        <x:v>U</x:v>
      </x:c>
      <x:c r="CT241" s="4" t="str">
        <x:v>U</x:v>
      </x:c>
      <x:c r="CU241" s="4" t="str">
        <x:v>U</x:v>
      </x:c>
      <x:c r="CV241" s="4" t="str">
        <x:v>U</x:v>
      </x:c>
      <x:c r="CW241" s="4" t="str">
        <x:v>U</x:v>
      </x:c>
      <x:c r="CX241" s="4" t="str">
        <x:v>U</x:v>
      </x:c>
      <x:c r="CY241" s="4" t="str">
        <x:v>U</x:v>
      </x:c>
      <x:c r="CZ241" s="4" t="str">
        <x:v>U</x:v>
      </x:c>
      <x:c r="DA241" s="4" t="str">
        <x:v>U</x:v>
      </x:c>
      <x:c r="DB241" s="4" t="str">
        <x:v>U</x:v>
      </x:c>
      <x:c r="DC241" s="4" t="str">
        <x:v>U</x:v>
      </x:c>
      <x:c r="DD241" s="4" t="str">
        <x:v>U</x:v>
      </x:c>
      <x:c r="DE241" s="4" t="str">
        <x:v>U</x:v>
      </x:c>
      <x:c r="DF241" s="4" t="str">
        <x:v>U</x:v>
      </x:c>
      <x:c r="DG241" s="4" t="str">
        <x:v>U</x:v>
      </x:c>
      <x:c r="DH241" s="4" t="str">
        <x:v>U</x:v>
      </x:c>
    </x:row>
    <x:row r="242" ht="23" customHeight="1">
      <x:c r="A242" s="4" t="str">
        <x:v>VU</x:v>
      </x:c>
      <x:c r="B242" s="4" t="str">
        <x:v>Vanuatu</x:v>
      </x:c>
      <x:c r="C242" s="4" t="str">
        <x:v>U</x:v>
      </x:c>
      <x:c r="D242" s="4" t="str">
        <x:v>U</x:v>
      </x:c>
      <x:c r="E242" s="4" t="str">
        <x:v>U</x:v>
      </x:c>
      <x:c r="F242" s="4" t="str">
        <x:v>U</x:v>
      </x:c>
      <x:c r="G242" s="4" t="str">
        <x:v>U</x:v>
      </x:c>
      <x:c r="H242" s="4" t="str">
        <x:v>U</x:v>
      </x:c>
      <x:c r="I242" s="4" t="str">
        <x:v>U</x:v>
      </x:c>
      <x:c r="J242" s="4" t="str">
        <x:v>U</x:v>
      </x:c>
      <x:c r="K242" s="4" t="str">
        <x:v>U</x:v>
      </x:c>
      <x:c r="L242" s="4" t="str">
        <x:v>U</x:v>
      </x:c>
      <x:c r="M242" s="4" t="str">
        <x:v>U</x:v>
      </x:c>
      <x:c r="N242" s="4" t="str">
        <x:v>U</x:v>
      </x:c>
      <x:c r="O242" s="4" t="str">
        <x:v>U</x:v>
      </x:c>
      <x:c r="P242" s="4" t="str">
        <x:v>U</x:v>
      </x:c>
      <x:c r="Q242" s="4" t="str">
        <x:v>U</x:v>
      </x:c>
      <x:c r="R242" s="4" t="str">
        <x:v>U</x:v>
      </x:c>
      <x:c r="S242" s="4" t="str">
        <x:v>U</x:v>
      </x:c>
      <x:c r="T242" s="4" t="str">
        <x:v>U</x:v>
      </x:c>
      <x:c r="U242" s="4" t="str">
        <x:v>U</x:v>
      </x:c>
      <x:c r="V242" s="4" t="str">
        <x:v>U</x:v>
      </x:c>
      <x:c r="W242" s="4" t="str">
        <x:v>U</x:v>
      </x:c>
      <x:c r="X242" s="4" t="str">
        <x:v>U</x:v>
      </x:c>
      <x:c r="Y242" s="4" t="str">
        <x:v>U</x:v>
      </x:c>
      <x:c r="Z242" s="4" t="str">
        <x:v>U</x:v>
      </x:c>
      <x:c r="AA242" s="4" t="str">
        <x:v>U</x:v>
      </x:c>
      <x:c r="AB242" s="4" t="str">
        <x:v>U</x:v>
      </x:c>
      <x:c r="AC242" s="4" t="str">
        <x:v>U</x:v>
      </x:c>
      <x:c r="AD242" s="4" t="str">
        <x:v>U</x:v>
      </x:c>
      <x:c r="AE242" s="4" t="str">
        <x:v>U</x:v>
      </x:c>
      <x:c r="AF242" s="4" t="str">
        <x:v>U</x:v>
      </x:c>
      <x:c r="AG242" s="4" t="str">
        <x:v>U</x:v>
      </x:c>
      <x:c r="AH242" s="4" t="str">
        <x:v>U</x:v>
      </x:c>
      <x:c r="AI242" s="4" t="str">
        <x:v>U</x:v>
      </x:c>
      <x:c r="AJ242" s="4" t="str">
        <x:v>U</x:v>
      </x:c>
      <x:c r="AK242" s="4" t="str">
        <x:v>U</x:v>
      </x:c>
      <x:c r="AL242" s="4" t="str">
        <x:v>U</x:v>
      </x:c>
      <x:c r="AM242" s="4" t="str">
        <x:v>U</x:v>
      </x:c>
      <x:c r="AN242" s="4" t="str">
        <x:v>U</x:v>
      </x:c>
      <x:c r="AO242" s="4" t="str">
        <x:v>U</x:v>
      </x:c>
      <x:c r="AP242" s="4" t="str">
        <x:v>U</x:v>
      </x:c>
      <x:c r="AQ242" s="4" t="str">
        <x:v>U</x:v>
      </x:c>
      <x:c r="AR242" s="4" t="str">
        <x:v>U</x:v>
      </x:c>
      <x:c r="AS242" s="4" t="str">
        <x:v>U</x:v>
      </x:c>
      <x:c r="AT242" s="4" t="str">
        <x:v>U</x:v>
      </x:c>
      <x:c r="AU242" s="4" t="str">
        <x:v>U</x:v>
      </x:c>
      <x:c r="AV242" s="4" t="str">
        <x:v>U</x:v>
      </x:c>
      <x:c r="AW242" s="4" t="str">
        <x:v>U</x:v>
      </x:c>
      <x:c r="AX242" s="4" t="str">
        <x:v>U</x:v>
      </x:c>
      <x:c r="AY242" s="4" t="str">
        <x:v>U</x:v>
      </x:c>
      <x:c r="AZ242" s="4" t="str">
        <x:v>U</x:v>
      </x:c>
      <x:c r="BA242" s="4" t="str">
        <x:v>U</x:v>
      </x:c>
      <x:c r="BB242" s="4" t="str">
        <x:v>U</x:v>
      </x:c>
      <x:c r="BC242" s="4" t="str">
        <x:v>U</x:v>
      </x:c>
      <x:c r="BD242" s="4" t="str">
        <x:v>U</x:v>
      </x:c>
      <x:c r="BE242" s="4" t="str">
        <x:v>U</x:v>
      </x:c>
      <x:c r="BF242" s="4" t="str">
        <x:v>U</x:v>
      </x:c>
      <x:c r="BG242" s="4" t="str">
        <x:v>U</x:v>
      </x:c>
      <x:c r="BH242" s="4" t="str">
        <x:v>U</x:v>
      </x:c>
      <x:c r="BI242" s="4" t="str">
        <x:v>U</x:v>
      </x:c>
      <x:c r="BJ242" s="4" t="str">
        <x:v>U</x:v>
      </x:c>
      <x:c r="BK242" s="4" t="str">
        <x:v>U</x:v>
      </x:c>
      <x:c r="BL242" s="4" t="str">
        <x:v>U</x:v>
      </x:c>
      <x:c r="BM242" s="4" t="str">
        <x:v>U</x:v>
      </x:c>
      <x:c r="BN242" s="4" t="str">
        <x:v>U</x:v>
      </x:c>
      <x:c r="BO242" s="4" t="str">
        <x:v>U</x:v>
      </x:c>
      <x:c r="BP242" s="4" t="str">
        <x:v>U</x:v>
      </x:c>
      <x:c r="BQ242" s="4" t="str">
        <x:v>U</x:v>
      </x:c>
      <x:c r="BR242" s="4" t="str">
        <x:v>U</x:v>
      </x:c>
      <x:c r="BS242" s="4" t="str">
        <x:v>U</x:v>
      </x:c>
      <x:c r="BT242" s="4" t="str">
        <x:v>U</x:v>
      </x:c>
      <x:c r="BU242" s="4" t="str">
        <x:v>U</x:v>
      </x:c>
      <x:c r="BV242" s="4" t="str">
        <x:v>U</x:v>
      </x:c>
      <x:c r="BW242" s="4" t="str">
        <x:v>U</x:v>
      </x:c>
      <x:c r="BX242" s="4" t="str">
        <x:v>U</x:v>
      </x:c>
      <x:c r="BY242" s="4" t="str">
        <x:v>U</x:v>
      </x:c>
      <x:c r="BZ242" s="4" t="str">
        <x:v>U</x:v>
      </x:c>
      <x:c r="CA242" s="4" t="str">
        <x:v>U</x:v>
      </x:c>
      <x:c r="CB242" s="4" t="str">
        <x:v>U</x:v>
      </x:c>
      <x:c r="CC242" s="4" t="str">
        <x:v>U</x:v>
      </x:c>
      <x:c r="CD242" s="4" t="str">
        <x:v>U</x:v>
      </x:c>
      <x:c r="CE242" s="4" t="str">
        <x:v>U</x:v>
      </x:c>
      <x:c r="CF242" s="4" t="str">
        <x:v>U</x:v>
      </x:c>
      <x:c r="CG242" s="4" t="str">
        <x:v>U</x:v>
      </x:c>
      <x:c r="CH242" s="4" t="str">
        <x:v>U</x:v>
      </x:c>
      <x:c r="CI242" s="4" t="str">
        <x:v>U</x:v>
      </x:c>
      <x:c r="CJ242" s="4" t="str">
        <x:v>U</x:v>
      </x:c>
      <x:c r="CK242" s="4" t="str">
        <x:v>H</x:v>
      </x:c>
      <x:c r="CL242" s="4" t="str">
        <x:v>U</x:v>
      </x:c>
      <x:c r="CM242" s="4" t="str">
        <x:v>U</x:v>
      </x:c>
      <x:c r="CN242" s="4" t="str">
        <x:v>U</x:v>
      </x:c>
      <x:c r="CO242" s="4" t="str">
        <x:v>U</x:v>
      </x:c>
      <x:c r="CP242" s="4" t="str">
        <x:v>U</x:v>
      </x:c>
      <x:c r="CQ242" s="4" t="str">
        <x:v>U</x:v>
      </x:c>
      <x:c r="CR242" s="4" t="str">
        <x:v>U</x:v>
      </x:c>
      <x:c r="CS242" s="4" t="str">
        <x:v>U</x:v>
      </x:c>
      <x:c r="CT242" s="4" t="str">
        <x:v>U</x:v>
      </x:c>
      <x:c r="CU242" s="4" t="str">
        <x:v>U</x:v>
      </x:c>
      <x:c r="CV242" s="4" t="str">
        <x:v>U</x:v>
      </x:c>
      <x:c r="CW242" s="4" t="str">
        <x:v>U</x:v>
      </x:c>
      <x:c r="CX242" s="4" t="str">
        <x:v>U</x:v>
      </x:c>
      <x:c r="CY242" s="4" t="str">
        <x:v>U</x:v>
      </x:c>
      <x:c r="CZ242" s="4" t="str">
        <x:v>U</x:v>
      </x:c>
      <x:c r="DA242" s="4" t="str">
        <x:v>U</x:v>
      </x:c>
      <x:c r="DB242" s="4" t="str">
        <x:v>U</x:v>
      </x:c>
      <x:c r="DC242" s="4" t="str">
        <x:v>U</x:v>
      </x:c>
      <x:c r="DD242" s="4" t="str">
        <x:v>U</x:v>
      </x:c>
      <x:c r="DE242" s="4" t="str">
        <x:v>U</x:v>
      </x:c>
      <x:c r="DF242" s="4" t="str">
        <x:v>U</x:v>
      </x:c>
      <x:c r="DG242" s="4" t="str">
        <x:v>U</x:v>
      </x:c>
      <x:c r="DH242" s="4" t="str">
        <x:v>U</x:v>
      </x:c>
    </x:row>
    <x:row r="243" ht="23" customHeight="1">
      <x:c r="A243" s="4" t="str">
        <x:v>WF</x:v>
      </x:c>
      <x:c r="B243" s="4" t="str">
        <x:v>Wallis &amp; Futuna</x:v>
      </x:c>
      <x:c r="C243" s="4" t="str">
        <x:v>U</x:v>
      </x:c>
      <x:c r="D243" s="4" t="str">
        <x:v>U</x:v>
      </x:c>
      <x:c r="E243" s="4" t="str">
        <x:v>U</x:v>
      </x:c>
      <x:c r="F243" s="4" t="str">
        <x:v>U</x:v>
      </x:c>
      <x:c r="G243" s="4" t="str">
        <x:v>U</x:v>
      </x:c>
      <x:c r="H243" s="4" t="str">
        <x:v>U</x:v>
      </x:c>
      <x:c r="I243" s="4" t="str">
        <x:v>U</x:v>
      </x:c>
      <x:c r="J243" s="4" t="str">
        <x:v>U</x:v>
      </x:c>
      <x:c r="K243" s="4" t="str">
        <x:v>U</x:v>
      </x:c>
      <x:c r="L243" s="4" t="str">
        <x:v>U</x:v>
      </x:c>
      <x:c r="M243" s="4" t="str">
        <x:v>U</x:v>
      </x:c>
      <x:c r="N243" s="4" t="str">
        <x:v>U</x:v>
      </x:c>
      <x:c r="O243" s="4" t="str">
        <x:v>U</x:v>
      </x:c>
      <x:c r="P243" s="4" t="str">
        <x:v>U</x:v>
      </x:c>
      <x:c r="Q243" s="4" t="str">
        <x:v>U</x:v>
      </x:c>
      <x:c r="R243" s="4" t="str">
        <x:v>U</x:v>
      </x:c>
      <x:c r="S243" s="4" t="str">
        <x:v>U</x:v>
      </x:c>
      <x:c r="T243" s="4" t="str">
        <x:v>U</x:v>
      </x:c>
      <x:c r="U243" s="4" t="str">
        <x:v>U</x:v>
      </x:c>
      <x:c r="V243" s="4" t="str">
        <x:v>U</x:v>
      </x:c>
      <x:c r="W243" s="4" t="str">
        <x:v>U</x:v>
      </x:c>
      <x:c r="X243" s="4" t="str">
        <x:v>U</x:v>
      </x:c>
      <x:c r="Y243" s="4" t="str">
        <x:v>U</x:v>
      </x:c>
      <x:c r="Z243" s="4" t="str">
        <x:v>U</x:v>
      </x:c>
      <x:c r="AA243" s="4" t="str">
        <x:v>U</x:v>
      </x:c>
      <x:c r="AB243" s="4" t="str">
        <x:v>U</x:v>
      </x:c>
      <x:c r="AC243" s="4" t="str">
        <x:v>U</x:v>
      </x:c>
      <x:c r="AD243" s="4" t="str">
        <x:v>U</x:v>
      </x:c>
      <x:c r="AE243" s="4" t="str">
        <x:v>U</x:v>
      </x:c>
      <x:c r="AF243" s="4" t="str">
        <x:v>U</x:v>
      </x:c>
      <x:c r="AG243" s="4" t="str">
        <x:v>U</x:v>
      </x:c>
      <x:c r="AH243" s="4" t="str">
        <x:v>U</x:v>
      </x:c>
      <x:c r="AI243" s="4" t="str">
        <x:v>U</x:v>
      </x:c>
      <x:c r="AJ243" s="4" t="str">
        <x:v>U</x:v>
      </x:c>
      <x:c r="AK243" s="4" t="str">
        <x:v>U</x:v>
      </x:c>
      <x:c r="AL243" s="4" t="str">
        <x:v>U</x:v>
      </x:c>
      <x:c r="AM243" s="4" t="str">
        <x:v>U</x:v>
      </x:c>
      <x:c r="AN243" s="4" t="str">
        <x:v>U</x:v>
      </x:c>
      <x:c r="AO243" s="4" t="str">
        <x:v>U</x:v>
      </x:c>
      <x:c r="AP243" s="4" t="str">
        <x:v>U</x:v>
      </x:c>
      <x:c r="AQ243" s="4" t="str">
        <x:v>U</x:v>
      </x:c>
      <x:c r="AR243" s="4" t="str">
        <x:v>U</x:v>
      </x:c>
      <x:c r="AS243" s="4" t="str">
        <x:v>U</x:v>
      </x:c>
      <x:c r="AT243" s="4" t="str">
        <x:v>U</x:v>
      </x:c>
      <x:c r="AU243" s="4" t="str">
        <x:v>U</x:v>
      </x:c>
      <x:c r="AV243" s="4" t="str">
        <x:v>U</x:v>
      </x:c>
      <x:c r="AW243" s="4" t="str">
        <x:v>U</x:v>
      </x:c>
      <x:c r="AX243" s="4" t="str">
        <x:v>U</x:v>
      </x:c>
      <x:c r="AY243" s="4" t="str">
        <x:v>U</x:v>
      </x:c>
      <x:c r="AZ243" s="4" t="str">
        <x:v>U</x:v>
      </x:c>
      <x:c r="BA243" s="4" t="str">
        <x:v>U</x:v>
      </x:c>
      <x:c r="BB243" s="4" t="str">
        <x:v>U</x:v>
      </x:c>
      <x:c r="BC243" s="4" t="str">
        <x:v>U</x:v>
      </x:c>
      <x:c r="BD243" s="4" t="str">
        <x:v>U</x:v>
      </x:c>
      <x:c r="BE243" s="4" t="str">
        <x:v>U</x:v>
      </x:c>
      <x:c r="BF243" s="4" t="str">
        <x:v>U</x:v>
      </x:c>
      <x:c r="BG243" s="4" t="str">
        <x:v>U</x:v>
      </x:c>
      <x:c r="BH243" s="4" t="str">
        <x:v>U</x:v>
      </x:c>
      <x:c r="BI243" s="4" t="str">
        <x:v>U</x:v>
      </x:c>
      <x:c r="BJ243" s="4" t="str">
        <x:v>U</x:v>
      </x:c>
      <x:c r="BK243" s="4" t="str">
        <x:v>U</x:v>
      </x:c>
      <x:c r="BL243" s="4" t="str">
        <x:v>U</x:v>
      </x:c>
      <x:c r="BM243" s="4" t="str">
        <x:v>U</x:v>
      </x:c>
      <x:c r="BN243" s="4" t="str">
        <x:v>U</x:v>
      </x:c>
      <x:c r="BO243" s="4" t="str">
        <x:v>U</x:v>
      </x:c>
      <x:c r="BP243" s="4" t="str">
        <x:v>U</x:v>
      </x:c>
      <x:c r="BQ243" s="4" t="str">
        <x:v>U</x:v>
      </x:c>
      <x:c r="BR243" s="4" t="str">
        <x:v>U</x:v>
      </x:c>
      <x:c r="BS243" s="4" t="str">
        <x:v>U</x:v>
      </x:c>
      <x:c r="BT243" s="4" t="str">
        <x:v>U</x:v>
      </x:c>
      <x:c r="BU243" s="4" t="str">
        <x:v>U</x:v>
      </x:c>
      <x:c r="BV243" s="4" t="str">
        <x:v>U</x:v>
      </x:c>
      <x:c r="BW243" s="4" t="str">
        <x:v>U</x:v>
      </x:c>
      <x:c r="BX243" s="4" t="str">
        <x:v>U</x:v>
      </x:c>
      <x:c r="BY243" s="4" t="str">
        <x:v>U</x:v>
      </x:c>
      <x:c r="BZ243" s="4" t="str">
        <x:v>U</x:v>
      </x:c>
      <x:c r="CA243" s="4" t="str">
        <x:v>U</x:v>
      </x:c>
      <x:c r="CB243" s="4" t="str">
        <x:v>U</x:v>
      </x:c>
      <x:c r="CC243" s="4" t="str">
        <x:v>U</x:v>
      </x:c>
      <x:c r="CD243" s="4" t="str">
        <x:v>U</x:v>
      </x:c>
      <x:c r="CE243" s="4" t="str">
        <x:v>U</x:v>
      </x:c>
      <x:c r="CF243" s="4" t="str">
        <x:v>U</x:v>
      </x:c>
      <x:c r="CG243" s="4" t="str">
        <x:v>U</x:v>
      </x:c>
      <x:c r="CH243" s="4" t="str">
        <x:v>U</x:v>
      </x:c>
      <x:c r="CI243" s="4" t="str">
        <x:v>U</x:v>
      </x:c>
      <x:c r="CJ243" s="4" t="str">
        <x:v>U</x:v>
      </x:c>
      <x:c r="CK243" s="4" t="str">
        <x:v>U</x:v>
      </x:c>
      <x:c r="CL243" s="4" t="str">
        <x:v>U</x:v>
      </x:c>
      <x:c r="CM243" s="4" t="str">
        <x:v>U</x:v>
      </x:c>
      <x:c r="CN243" s="4" t="str">
        <x:v>U</x:v>
      </x:c>
      <x:c r="CO243" s="4" t="str">
        <x:v>U</x:v>
      </x:c>
      <x:c r="CP243" s="4" t="str">
        <x:v>U</x:v>
      </x:c>
      <x:c r="CQ243" s="4" t="str">
        <x:v>U</x:v>
      </x:c>
      <x:c r="CR243" s="4" t="str">
        <x:v>U</x:v>
      </x:c>
      <x:c r="CS243" s="4" t="str">
        <x:v>U</x:v>
      </x:c>
      <x:c r="CT243" s="4" t="str">
        <x:v>U</x:v>
      </x:c>
      <x:c r="CU243" s="4" t="str">
        <x:v>U</x:v>
      </x:c>
      <x:c r="CV243" s="4" t="str">
        <x:v>U</x:v>
      </x:c>
      <x:c r="CW243" s="4" t="str">
        <x:v>U</x:v>
      </x:c>
      <x:c r="CX243" s="4" t="str">
        <x:v>U</x:v>
      </x:c>
      <x:c r="CY243" s="4" t="str">
        <x:v>U</x:v>
      </x:c>
      <x:c r="CZ243" s="4" t="str">
        <x:v>U</x:v>
      </x:c>
      <x:c r="DA243" s="4" t="str">
        <x:v>U</x:v>
      </x:c>
      <x:c r="DB243" s="4" t="str">
        <x:v>U</x:v>
      </x:c>
      <x:c r="DC243" s="4" t="str">
        <x:v>U</x:v>
      </x:c>
      <x:c r="DD243" s="4" t="str">
        <x:v>U</x:v>
      </x:c>
      <x:c r="DE243" s="4" t="str">
        <x:v>U</x:v>
      </x:c>
      <x:c r="DF243" s="4" t="str">
        <x:v>U</x:v>
      </x:c>
      <x:c r="DG243" s="4" t="str">
        <x:v>U</x:v>
      </x:c>
      <x:c r="DH243" s="4" t="str">
        <x:v>U</x:v>
      </x:c>
    </x:row>
    <x:row r="244" ht="23" customHeight="1">
      <x:c r="A244" s="4" t="str">
        <x:v>WS</x:v>
      </x:c>
      <x:c r="B244" s="4" t="str">
        <x:v>Samoa (western)</x:v>
      </x:c>
      <x:c r="C244" s="4" t="str">
        <x:v>U</x:v>
      </x:c>
      <x:c r="D244" s="4" t="str">
        <x:v>U</x:v>
      </x:c>
      <x:c r="E244" s="4" t="str">
        <x:v>U</x:v>
      </x:c>
      <x:c r="F244" s="4" t="str">
        <x:v>U</x:v>
      </x:c>
      <x:c r="G244" s="4" t="str">
        <x:v>U</x:v>
      </x:c>
      <x:c r="H244" s="4" t="str">
        <x:v>U</x:v>
      </x:c>
      <x:c r="I244" s="4" t="str">
        <x:v>U</x:v>
      </x:c>
      <x:c r="J244" s="4" t="str">
        <x:v>U</x:v>
      </x:c>
      <x:c r="K244" s="4" t="str">
        <x:v>U</x:v>
      </x:c>
      <x:c r="L244" s="4" t="str">
        <x:v>U</x:v>
      </x:c>
      <x:c r="M244" s="4" t="str">
        <x:v>U</x:v>
      </x:c>
      <x:c r="N244" s="4" t="str">
        <x:v>U</x:v>
      </x:c>
      <x:c r="O244" s="4" t="str">
        <x:v>U</x:v>
      </x:c>
      <x:c r="P244" s="4" t="str">
        <x:v>U</x:v>
      </x:c>
      <x:c r="Q244" s="4" t="str">
        <x:v>U</x:v>
      </x:c>
      <x:c r="R244" s="4" t="str">
        <x:v>U</x:v>
      </x:c>
      <x:c r="S244" s="4" t="str">
        <x:v>U</x:v>
      </x:c>
      <x:c r="T244" s="4" t="str">
        <x:v>U</x:v>
      </x:c>
      <x:c r="U244" s="4" t="str">
        <x:v>U</x:v>
      </x:c>
      <x:c r="V244" s="4" t="str">
        <x:v>U</x:v>
      </x:c>
      <x:c r="W244" s="4" t="str">
        <x:v>U</x:v>
      </x:c>
      <x:c r="X244" s="4" t="str">
        <x:v>U</x:v>
      </x:c>
      <x:c r="Y244" s="4" t="str">
        <x:v>U</x:v>
      </x:c>
      <x:c r="Z244" s="4" t="str">
        <x:v>U</x:v>
      </x:c>
      <x:c r="AA244" s="4" t="str">
        <x:v>U</x:v>
      </x:c>
      <x:c r="AB244" s="4" t="str">
        <x:v>U</x:v>
      </x:c>
      <x:c r="AC244" s="4" t="str">
        <x:v>U</x:v>
      </x:c>
      <x:c r="AD244" s="4" t="str">
        <x:v>U</x:v>
      </x:c>
      <x:c r="AE244" s="4" t="str">
        <x:v>U</x:v>
      </x:c>
      <x:c r="AF244" s="4" t="str">
        <x:v>U</x:v>
      </x:c>
      <x:c r="AG244" s="4" t="str">
        <x:v>U</x:v>
      </x:c>
      <x:c r="AH244" s="4" t="str">
        <x:v>U</x:v>
      </x:c>
      <x:c r="AI244" s="4" t="str">
        <x:v>U</x:v>
      </x:c>
      <x:c r="AJ244" s="4" t="str">
        <x:v>U</x:v>
      </x:c>
      <x:c r="AK244" s="4" t="str">
        <x:v>U</x:v>
      </x:c>
      <x:c r="AL244" s="4" t="str">
        <x:v>U</x:v>
      </x:c>
      <x:c r="AM244" s="4" t="str">
        <x:v>U</x:v>
      </x:c>
      <x:c r="AN244" s="4" t="str">
        <x:v>U</x:v>
      </x:c>
      <x:c r="AO244" s="4" t="str">
        <x:v>U</x:v>
      </x:c>
      <x:c r="AP244" s="4" t="str">
        <x:v>U</x:v>
      </x:c>
      <x:c r="AQ244" s="4" t="str">
        <x:v>U</x:v>
      </x:c>
      <x:c r="AR244" s="4" t="str">
        <x:v>U</x:v>
      </x:c>
      <x:c r="AS244" s="4" t="str">
        <x:v>U</x:v>
      </x:c>
      <x:c r="AT244" s="4" t="str">
        <x:v>U</x:v>
      </x:c>
      <x:c r="AU244" s="4" t="str">
        <x:v>U</x:v>
      </x:c>
      <x:c r="AV244" s="4" t="str">
        <x:v>U</x:v>
      </x:c>
      <x:c r="AW244" s="4" t="str">
        <x:v>U</x:v>
      </x:c>
      <x:c r="AX244" s="4" t="str">
        <x:v>U</x:v>
      </x:c>
      <x:c r="AY244" s="4" t="str">
        <x:v>U</x:v>
      </x:c>
      <x:c r="AZ244" s="4" t="str">
        <x:v>U</x:v>
      </x:c>
      <x:c r="BA244" s="4" t="str">
        <x:v>U</x:v>
      </x:c>
      <x:c r="BB244" s="4" t="str">
        <x:v>U</x:v>
      </x:c>
      <x:c r="BC244" s="4" t="str">
        <x:v>U</x:v>
      </x:c>
      <x:c r="BD244" s="4" t="str">
        <x:v>U</x:v>
      </x:c>
      <x:c r="BE244" s="4" t="str">
        <x:v>U</x:v>
      </x:c>
      <x:c r="BF244" s="4" t="str">
        <x:v>U</x:v>
      </x:c>
      <x:c r="BG244" s="4" t="str">
        <x:v>U</x:v>
      </x:c>
      <x:c r="BH244" s="4" t="str">
        <x:v>U</x:v>
      </x:c>
      <x:c r="BI244" s="4" t="str">
        <x:v>U</x:v>
      </x:c>
      <x:c r="BJ244" s="4" t="str">
        <x:v>U</x:v>
      </x:c>
      <x:c r="BK244" s="4" t="str">
        <x:v>U</x:v>
      </x:c>
      <x:c r="BL244" s="4" t="str">
        <x:v>U</x:v>
      </x:c>
      <x:c r="BM244" s="4" t="str">
        <x:v>U</x:v>
      </x:c>
      <x:c r="BN244" s="4" t="str">
        <x:v>U</x:v>
      </x:c>
      <x:c r="BO244" s="4" t="str">
        <x:v>U</x:v>
      </x:c>
      <x:c r="BP244" s="4" t="str">
        <x:v>U</x:v>
      </x:c>
      <x:c r="BQ244" s="4" t="str">
        <x:v>U</x:v>
      </x:c>
      <x:c r="BR244" s="4" t="str">
        <x:v>U</x:v>
      </x:c>
      <x:c r="BS244" s="4" t="str">
        <x:v>U</x:v>
      </x:c>
      <x:c r="BT244" s="4" t="str">
        <x:v>U</x:v>
      </x:c>
      <x:c r="BU244" s="4" t="str">
        <x:v>U</x:v>
      </x:c>
      <x:c r="BV244" s="4" t="str">
        <x:v>U</x:v>
      </x:c>
      <x:c r="BW244" s="4" t="str">
        <x:v>U</x:v>
      </x:c>
      <x:c r="BX244" s="4" t="str">
        <x:v>U</x:v>
      </x:c>
      <x:c r="BY244" s="4" t="str">
        <x:v>U</x:v>
      </x:c>
      <x:c r="BZ244" s="4" t="str">
        <x:v>U</x:v>
      </x:c>
      <x:c r="CA244" s="4" t="str">
        <x:v>U</x:v>
      </x:c>
      <x:c r="CB244" s="4" t="str">
        <x:v>U</x:v>
      </x:c>
      <x:c r="CC244" s="4" t="str">
        <x:v>U</x:v>
      </x:c>
      <x:c r="CD244" s="4" t="str">
        <x:v>U</x:v>
      </x:c>
      <x:c r="CE244" s="4" t="str">
        <x:v>U</x:v>
      </x:c>
      <x:c r="CF244" s="4" t="str">
        <x:v>U</x:v>
      </x:c>
      <x:c r="CG244" s="4" t="str">
        <x:v>U</x:v>
      </x:c>
      <x:c r="CH244" s="4" t="str">
        <x:v>U</x:v>
      </x:c>
      <x:c r="CI244" s="4" t="str">
        <x:v>U</x:v>
      </x:c>
      <x:c r="CJ244" s="4" t="str">
        <x:v>U</x:v>
      </x:c>
      <x:c r="CK244" s="4" t="str">
        <x:v>U</x:v>
      </x:c>
      <x:c r="CL244" s="4" t="str">
        <x:v>U</x:v>
      </x:c>
      <x:c r="CM244" s="4" t="str">
        <x:v>U</x:v>
      </x:c>
      <x:c r="CN244" s="4" t="str">
        <x:v>U</x:v>
      </x:c>
      <x:c r="CO244" s="4" t="str">
        <x:v>U</x:v>
      </x:c>
      <x:c r="CP244" s="4" t="str">
        <x:v>U</x:v>
      </x:c>
      <x:c r="CQ244" s="4" t="str">
        <x:v>U</x:v>
      </x:c>
      <x:c r="CR244" s="4" t="str">
        <x:v>U</x:v>
      </x:c>
      <x:c r="CS244" s="4" t="str">
        <x:v>U</x:v>
      </x:c>
      <x:c r="CT244" s="4" t="str">
        <x:v>U</x:v>
      </x:c>
      <x:c r="CU244" s="4" t="str">
        <x:v>U</x:v>
      </x:c>
      <x:c r="CV244" s="4" t="str">
        <x:v>U</x:v>
      </x:c>
      <x:c r="CW244" s="4" t="str">
        <x:v>U</x:v>
      </x:c>
      <x:c r="CX244" s="4" t="str">
        <x:v>U</x:v>
      </x:c>
      <x:c r="CY244" s="4" t="str">
        <x:v>U</x:v>
      </x:c>
      <x:c r="CZ244" s="4" t="str">
        <x:v>U</x:v>
      </x:c>
      <x:c r="DA244" s="4" t="str">
        <x:v>U</x:v>
      </x:c>
      <x:c r="DB244" s="4" t="str">
        <x:v>U</x:v>
      </x:c>
      <x:c r="DC244" s="4" t="str">
        <x:v>U</x:v>
      </x:c>
      <x:c r="DD244" s="4" t="str">
        <x:v>U</x:v>
      </x:c>
      <x:c r="DE244" s="4" t="str">
        <x:v>U</x:v>
      </x:c>
      <x:c r="DF244" s="4" t="str">
        <x:v>U</x:v>
      </x:c>
      <x:c r="DG244" s="4" t="str">
        <x:v>U</x:v>
      </x:c>
      <x:c r="DH244" s="4" t="str">
        <x:v>U</x:v>
      </x:c>
    </x:row>
    <x:row r="245" ht="23" customHeight="1">
      <x:c r="A245" s="4" t="str">
        <x:v>YE</x:v>
      </x:c>
      <x:c r="B245" s="4" t="str">
        <x:v>Yemen</x:v>
      </x:c>
      <x:c r="C245" s="4" t="str">
        <x:v>U</x:v>
      </x:c>
      <x:c r="D245" s="4" t="str">
        <x:v>U</x:v>
      </x:c>
      <x:c r="E245" s="4" t="str">
        <x:v>U</x:v>
      </x:c>
      <x:c r="F245" s="4" t="str">
        <x:v>U</x:v>
      </x:c>
      <x:c r="G245" s="4" t="str">
        <x:v>U</x:v>
      </x:c>
      <x:c r="H245" s="4" t="str">
        <x:v>U</x:v>
      </x:c>
      <x:c r="I245" s="4" t="str">
        <x:v>U</x:v>
      </x:c>
      <x:c r="J245" s="4" t="str">
        <x:v>U</x:v>
      </x:c>
      <x:c r="K245" s="4" t="str">
        <x:v>U</x:v>
      </x:c>
      <x:c r="L245" s="4" t="str">
        <x:v>U</x:v>
      </x:c>
      <x:c r="M245" s="4" t="str">
        <x:v>U</x:v>
      </x:c>
      <x:c r="N245" s="4" t="str">
        <x:v>U</x:v>
      </x:c>
      <x:c r="O245" s="4" t="str">
        <x:v>U</x:v>
      </x:c>
      <x:c r="P245" s="4" t="str">
        <x:v>U</x:v>
      </x:c>
      <x:c r="Q245" s="4" t="str">
        <x:v>U</x:v>
      </x:c>
      <x:c r="R245" s="4" t="str">
        <x:v>U</x:v>
      </x:c>
      <x:c r="S245" s="4" t="str">
        <x:v>U</x:v>
      </x:c>
      <x:c r="T245" s="4" t="str">
        <x:v>U</x:v>
      </x:c>
      <x:c r="U245" s="4" t="str">
        <x:v>U</x:v>
      </x:c>
      <x:c r="V245" s="4" t="str">
        <x:v>U</x:v>
      </x:c>
      <x:c r="W245" s="4" t="str">
        <x:v>U</x:v>
      </x:c>
      <x:c r="X245" s="4" t="str">
        <x:v>U</x:v>
      </x:c>
      <x:c r="Y245" s="4" t="str">
        <x:v>U</x:v>
      </x:c>
      <x:c r="Z245" s="4" t="str">
        <x:v>U</x:v>
      </x:c>
      <x:c r="AA245" s="4" t="str">
        <x:v>U</x:v>
      </x:c>
      <x:c r="AB245" s="4" t="str">
        <x:v>U</x:v>
      </x:c>
      <x:c r="AC245" s="4" t="str">
        <x:v>U</x:v>
      </x:c>
      <x:c r="AD245" s="4" t="str">
        <x:v>U</x:v>
      </x:c>
      <x:c r="AE245" s="4" t="str">
        <x:v>U</x:v>
      </x:c>
      <x:c r="AF245" s="4" t="str">
        <x:v>U</x:v>
      </x:c>
      <x:c r="AG245" s="4" t="str">
        <x:v>U</x:v>
      </x:c>
      <x:c r="AH245" s="4" t="str">
        <x:v>U</x:v>
      </x:c>
      <x:c r="AI245" s="4" t="str">
        <x:v>U</x:v>
      </x:c>
      <x:c r="AJ245" s="4" t="str">
        <x:v>U</x:v>
      </x:c>
      <x:c r="AK245" s="4" t="str">
        <x:v>U</x:v>
      </x:c>
      <x:c r="AL245" s="4" t="str">
        <x:v>U</x:v>
      </x:c>
      <x:c r="AM245" s="4" t="str">
        <x:v>U</x:v>
      </x:c>
      <x:c r="AN245" s="4" t="str">
        <x:v>U</x:v>
      </x:c>
      <x:c r="AO245" s="4" t="str">
        <x:v>U</x:v>
      </x:c>
      <x:c r="AP245" s="4" t="str">
        <x:v>U</x:v>
      </x:c>
      <x:c r="AQ245" s="4" t="str">
        <x:v>U</x:v>
      </x:c>
      <x:c r="AR245" s="4" t="str">
        <x:v>U</x:v>
      </x:c>
      <x:c r="AS245" s="4" t="str">
        <x:v>U</x:v>
      </x:c>
      <x:c r="AT245" s="4" t="str">
        <x:v>U</x:v>
      </x:c>
      <x:c r="AU245" s="4" t="str">
        <x:v>U</x:v>
      </x:c>
      <x:c r="AV245" s="4" t="str">
        <x:v>U</x:v>
      </x:c>
      <x:c r="AW245" s="4" t="str">
        <x:v>U</x:v>
      </x:c>
      <x:c r="AX245" s="4" t="str">
        <x:v>U</x:v>
      </x:c>
      <x:c r="AY245" s="4" t="str">
        <x:v>U</x:v>
      </x:c>
      <x:c r="AZ245" s="4" t="str">
        <x:v>U</x:v>
      </x:c>
      <x:c r="BA245" s="4" t="str">
        <x:v>U</x:v>
      </x:c>
      <x:c r="BB245" s="4" t="str">
        <x:v>U</x:v>
      </x:c>
      <x:c r="BC245" s="4" t="str">
        <x:v>U</x:v>
      </x:c>
      <x:c r="BD245" s="4" t="str">
        <x:v>U</x:v>
      </x:c>
      <x:c r="BE245" s="4" t="str">
        <x:v>U</x:v>
      </x:c>
      <x:c r="BF245" s="4" t="str">
        <x:v>U</x:v>
      </x:c>
      <x:c r="BG245" s="4" t="str">
        <x:v>U</x:v>
      </x:c>
      <x:c r="BH245" s="4" t="str">
        <x:v>U</x:v>
      </x:c>
      <x:c r="BI245" s="4" t="str">
        <x:v>U</x:v>
      </x:c>
      <x:c r="BJ245" s="4" t="str">
        <x:v>U</x:v>
      </x:c>
      <x:c r="BK245" s="4" t="str">
        <x:v>U</x:v>
      </x:c>
      <x:c r="BL245" s="4" t="str">
        <x:v>U</x:v>
      </x:c>
      <x:c r="BM245" s="4" t="str">
        <x:v>U</x:v>
      </x:c>
      <x:c r="BN245" s="4" t="str">
        <x:v>U</x:v>
      </x:c>
      <x:c r="BO245" s="4" t="str">
        <x:v>U</x:v>
      </x:c>
      <x:c r="BP245" s="4" t="str">
        <x:v>U</x:v>
      </x:c>
      <x:c r="BQ245" s="4" t="str">
        <x:v>U</x:v>
      </x:c>
      <x:c r="BR245" s="4" t="str">
        <x:v>U</x:v>
      </x:c>
      <x:c r="BS245" s="4" t="str">
        <x:v>U</x:v>
      </x:c>
      <x:c r="BT245" s="4" t="str">
        <x:v>U</x:v>
      </x:c>
      <x:c r="BU245" s="4" t="str">
        <x:v>U</x:v>
      </x:c>
      <x:c r="BV245" s="4" t="str">
        <x:v>U</x:v>
      </x:c>
      <x:c r="BW245" s="4" t="str">
        <x:v>U</x:v>
      </x:c>
      <x:c r="BX245" s="4" t="str">
        <x:v>U</x:v>
      </x:c>
      <x:c r="BY245" s="4" t="str">
        <x:v>U</x:v>
      </x:c>
      <x:c r="BZ245" s="4" t="str">
        <x:v>U</x:v>
      </x:c>
      <x:c r="CA245" s="4" t="str">
        <x:v>U</x:v>
      </x:c>
      <x:c r="CB245" s="4" t="str">
        <x:v>U</x:v>
      </x:c>
      <x:c r="CC245" s="4" t="str">
        <x:v>U</x:v>
      </x:c>
      <x:c r="CD245" s="4" t="str">
        <x:v>U</x:v>
      </x:c>
      <x:c r="CE245" s="4" t="str">
        <x:v>U</x:v>
      </x:c>
      <x:c r="CF245" s="4" t="str">
        <x:v>U</x:v>
      </x:c>
      <x:c r="CG245" s="4" t="str">
        <x:v>U</x:v>
      </x:c>
      <x:c r="CH245" s="4" t="str">
        <x:v>U</x:v>
      </x:c>
      <x:c r="CI245" s="4" t="str">
        <x:v>U</x:v>
      </x:c>
      <x:c r="CJ245" s="4" t="str">
        <x:v>U</x:v>
      </x:c>
      <x:c r="CK245" s="4" t="str">
        <x:v>U</x:v>
      </x:c>
      <x:c r="CL245" s="4" t="str">
        <x:v>U</x:v>
      </x:c>
      <x:c r="CM245" s="4" t="str">
        <x:v>U</x:v>
      </x:c>
      <x:c r="CN245" s="4" t="str">
        <x:v>U</x:v>
      </x:c>
      <x:c r="CO245" s="4" t="str">
        <x:v>U</x:v>
      </x:c>
      <x:c r="CP245" s="4" t="str">
        <x:v>U</x:v>
      </x:c>
      <x:c r="CQ245" s="4" t="str">
        <x:v>U</x:v>
      </x:c>
      <x:c r="CR245" s="4" t="str">
        <x:v>U</x:v>
      </x:c>
      <x:c r="CS245" s="4" t="str">
        <x:v>U</x:v>
      </x:c>
      <x:c r="CT245" s="4" t="str">
        <x:v>U</x:v>
      </x:c>
      <x:c r="CU245" s="4" t="str">
        <x:v>U</x:v>
      </x:c>
      <x:c r="CV245" s="4" t="str">
        <x:v>U</x:v>
      </x:c>
      <x:c r="CW245" s="4" t="str">
        <x:v>U</x:v>
      </x:c>
      <x:c r="CX245" s="4" t="str">
        <x:v>U</x:v>
      </x:c>
      <x:c r="CY245" s="4" t="str">
        <x:v>U</x:v>
      </x:c>
      <x:c r="CZ245" s="4" t="str">
        <x:v>U</x:v>
      </x:c>
      <x:c r="DA245" s="4" t="str">
        <x:v>U</x:v>
      </x:c>
      <x:c r="DB245" s="4" t="str">
        <x:v>U</x:v>
      </x:c>
      <x:c r="DC245" s="4" t="str">
        <x:v>U</x:v>
      </x:c>
      <x:c r="DD245" s="4" t="str">
        <x:v>U</x:v>
      </x:c>
      <x:c r="DE245" s="4" t="str">
        <x:v>U</x:v>
      </x:c>
      <x:c r="DF245" s="4" t="str">
        <x:v>U</x:v>
      </x:c>
      <x:c r="DG245" s="4" t="str">
        <x:v>U</x:v>
      </x:c>
      <x:c r="DH245" s="4" t="str">
        <x:v>U</x:v>
      </x:c>
    </x:row>
    <x:row r="246" ht="23" customHeight="1">
      <x:c r="A246" s="4" t="str">
        <x:v>YT</x:v>
      </x:c>
      <x:c r="B246" s="4" t="str">
        <x:v>Mayotte</x:v>
      </x:c>
      <x:c r="C246" s="4" t="str">
        <x:v>U</x:v>
      </x:c>
      <x:c r="D246" s="4" t="str">
        <x:v>U</x:v>
      </x:c>
      <x:c r="E246" s="4" t="str">
        <x:v>U</x:v>
      </x:c>
      <x:c r="F246" s="4" t="str">
        <x:v>U</x:v>
      </x:c>
      <x:c r="G246" s="4" t="str">
        <x:v>U</x:v>
      </x:c>
      <x:c r="H246" s="4" t="str">
        <x:v>U</x:v>
      </x:c>
      <x:c r="I246" s="4" t="str">
        <x:v>U</x:v>
      </x:c>
      <x:c r="J246" s="4" t="str">
        <x:v>U</x:v>
      </x:c>
      <x:c r="K246" s="4" t="str">
        <x:v>U</x:v>
      </x:c>
      <x:c r="L246" s="4" t="str">
        <x:v>U</x:v>
      </x:c>
      <x:c r="M246" s="4" t="str">
        <x:v>U</x:v>
      </x:c>
      <x:c r="N246" s="4" t="str">
        <x:v>U</x:v>
      </x:c>
      <x:c r="O246" s="4" t="str">
        <x:v>U</x:v>
      </x:c>
      <x:c r="P246" s="4" t="str">
        <x:v>U</x:v>
      </x:c>
      <x:c r="Q246" s="4" t="str">
        <x:v>U</x:v>
      </x:c>
      <x:c r="R246" s="4" t="str">
        <x:v>U</x:v>
      </x:c>
      <x:c r="S246" s="4" t="str">
        <x:v>U</x:v>
      </x:c>
      <x:c r="T246" s="4" t="str">
        <x:v>U</x:v>
      </x:c>
      <x:c r="U246" s="4" t="str">
        <x:v>U</x:v>
      </x:c>
      <x:c r="V246" s="4" t="str">
        <x:v>U</x:v>
      </x:c>
      <x:c r="W246" s="4" t="str">
        <x:v>U</x:v>
      </x:c>
      <x:c r="X246" s="4" t="str">
        <x:v>U</x:v>
      </x:c>
      <x:c r="Y246" s="4" t="str">
        <x:v>U</x:v>
      </x:c>
      <x:c r="Z246" s="4" t="str">
        <x:v>U</x:v>
      </x:c>
      <x:c r="AA246" s="4" t="str">
        <x:v>U</x:v>
      </x:c>
      <x:c r="AB246" s="4" t="str">
        <x:v>U</x:v>
      </x:c>
      <x:c r="AC246" s="4" t="str">
        <x:v>U</x:v>
      </x:c>
      <x:c r="AD246" s="4" t="str">
        <x:v>U</x:v>
      </x:c>
      <x:c r="AE246" s="4" t="str">
        <x:v>U</x:v>
      </x:c>
      <x:c r="AF246" s="4" t="str">
        <x:v>U</x:v>
      </x:c>
      <x:c r="AG246" s="4" t="str">
        <x:v>U</x:v>
      </x:c>
      <x:c r="AH246" s="4" t="str">
        <x:v>U</x:v>
      </x:c>
      <x:c r="AI246" s="4" t="str">
        <x:v>U</x:v>
      </x:c>
      <x:c r="AJ246" s="4" t="str">
        <x:v>U</x:v>
      </x:c>
      <x:c r="AK246" s="4" t="str">
        <x:v>U</x:v>
      </x:c>
      <x:c r="AL246" s="4" t="str">
        <x:v>U</x:v>
      </x:c>
      <x:c r="AM246" s="4" t="str">
        <x:v>U</x:v>
      </x:c>
      <x:c r="AN246" s="4" t="str">
        <x:v>U</x:v>
      </x:c>
      <x:c r="AO246" s="4" t="str">
        <x:v>U</x:v>
      </x:c>
      <x:c r="AP246" s="4" t="str">
        <x:v>U</x:v>
      </x:c>
      <x:c r="AQ246" s="4" t="str">
        <x:v>U</x:v>
      </x:c>
      <x:c r="AR246" s="4" t="str">
        <x:v>U</x:v>
      </x:c>
      <x:c r="AS246" s="4" t="str">
        <x:v>U</x:v>
      </x:c>
      <x:c r="AT246" s="4" t="str">
        <x:v>U</x:v>
      </x:c>
      <x:c r="AU246" s="4" t="str">
        <x:v>U</x:v>
      </x:c>
      <x:c r="AV246" s="4" t="str">
        <x:v>U</x:v>
      </x:c>
      <x:c r="AW246" s="4" t="str">
        <x:v>U</x:v>
      </x:c>
      <x:c r="AX246" s="4" t="str">
        <x:v>U</x:v>
      </x:c>
      <x:c r="AY246" s="4" t="str">
        <x:v>U</x:v>
      </x:c>
      <x:c r="AZ246" s="4" t="str">
        <x:v>U</x:v>
      </x:c>
      <x:c r="BA246" s="4" t="str">
        <x:v>U</x:v>
      </x:c>
      <x:c r="BB246" s="4" t="str">
        <x:v>U</x:v>
      </x:c>
      <x:c r="BC246" s="4" t="str">
        <x:v>U</x:v>
      </x:c>
      <x:c r="BD246" s="4" t="str">
        <x:v>U</x:v>
      </x:c>
      <x:c r="BE246" s="4" t="str">
        <x:v>U</x:v>
      </x:c>
      <x:c r="BF246" s="4" t="str">
        <x:v>U</x:v>
      </x:c>
      <x:c r="BG246" s="4" t="str">
        <x:v>U</x:v>
      </x:c>
      <x:c r="BH246" s="4" t="str">
        <x:v>U</x:v>
      </x:c>
      <x:c r="BI246" s="4" t="str">
        <x:v>U</x:v>
      </x:c>
      <x:c r="BJ246" s="4" t="str">
        <x:v>U</x:v>
      </x:c>
      <x:c r="BK246" s="4" t="str">
        <x:v>U</x:v>
      </x:c>
      <x:c r="BL246" s="4" t="str">
        <x:v>U</x:v>
      </x:c>
      <x:c r="BM246" s="4" t="str">
        <x:v>U</x:v>
      </x:c>
      <x:c r="BN246" s="4" t="str">
        <x:v>U</x:v>
      </x:c>
      <x:c r="BO246" s="4" t="str">
        <x:v>U</x:v>
      </x:c>
      <x:c r="BP246" s="4" t="str">
        <x:v>U</x:v>
      </x:c>
      <x:c r="BQ246" s="4" t="str">
        <x:v>U</x:v>
      </x:c>
      <x:c r="BR246" s="4" t="str">
        <x:v>U</x:v>
      </x:c>
      <x:c r="BS246" s="4" t="str">
        <x:v>U</x:v>
      </x:c>
      <x:c r="BT246" s="4" t="str">
        <x:v>U</x:v>
      </x:c>
      <x:c r="BU246" s="4" t="str">
        <x:v>U</x:v>
      </x:c>
      <x:c r="BV246" s="4" t="str">
        <x:v>U</x:v>
      </x:c>
      <x:c r="BW246" s="4" t="str">
        <x:v>U</x:v>
      </x:c>
      <x:c r="BX246" s="4" t="str">
        <x:v>U</x:v>
      </x:c>
      <x:c r="BY246" s="4" t="str">
        <x:v>U</x:v>
      </x:c>
      <x:c r="BZ246" s="4" t="str">
        <x:v>U</x:v>
      </x:c>
      <x:c r="CA246" s="4" t="str">
        <x:v>U</x:v>
      </x:c>
      <x:c r="CB246" s="4" t="str">
        <x:v>U</x:v>
      </x:c>
      <x:c r="CC246" s="4" t="str">
        <x:v>U</x:v>
      </x:c>
      <x:c r="CD246" s="4" t="str">
        <x:v>U</x:v>
      </x:c>
      <x:c r="CE246" s="4" t="str">
        <x:v>U</x:v>
      </x:c>
      <x:c r="CF246" s="4" t="str">
        <x:v>U</x:v>
      </x:c>
      <x:c r="CG246" s="4" t="str">
        <x:v>U</x:v>
      </x:c>
      <x:c r="CH246" s="4" t="str">
        <x:v>U</x:v>
      </x:c>
      <x:c r="CI246" s="4" t="str">
        <x:v>U</x:v>
      </x:c>
      <x:c r="CJ246" s="4" t="str">
        <x:v>U</x:v>
      </x:c>
      <x:c r="CK246" s="4" t="str">
        <x:v>U</x:v>
      </x:c>
      <x:c r="CL246" s="4" t="str">
        <x:v>U</x:v>
      </x:c>
      <x:c r="CM246" s="4" t="str">
        <x:v>U</x:v>
      </x:c>
      <x:c r="CN246" s="4" t="str">
        <x:v>U</x:v>
      </x:c>
      <x:c r="CO246" s="4" t="str">
        <x:v>U</x:v>
      </x:c>
      <x:c r="CP246" s="4" t="str">
        <x:v>U</x:v>
      </x:c>
      <x:c r="CQ246" s="4" t="str">
        <x:v>U</x:v>
      </x:c>
      <x:c r="CR246" s="4" t="str">
        <x:v>U</x:v>
      </x:c>
      <x:c r="CS246" s="4" t="str">
        <x:v>U</x:v>
      </x:c>
      <x:c r="CT246" s="4" t="str">
        <x:v>U</x:v>
      </x:c>
      <x:c r="CU246" s="4" t="str">
        <x:v>U</x:v>
      </x:c>
      <x:c r="CV246" s="4" t="str">
        <x:v>U</x:v>
      </x:c>
      <x:c r="CW246" s="4" t="str">
        <x:v>U</x:v>
      </x:c>
      <x:c r="CX246" s="4" t="str">
        <x:v>U</x:v>
      </x:c>
      <x:c r="CY246" s="4" t="str">
        <x:v>U</x:v>
      </x:c>
      <x:c r="CZ246" s="4" t="str">
        <x:v>U</x:v>
      </x:c>
      <x:c r="DA246" s="4" t="str">
        <x:v>U</x:v>
      </x:c>
      <x:c r="DB246" s="4" t="str">
        <x:v>U</x:v>
      </x:c>
      <x:c r="DC246" s="4" t="str">
        <x:v>U</x:v>
      </x:c>
      <x:c r="DD246" s="4" t="str">
        <x:v>U</x:v>
      </x:c>
      <x:c r="DE246" s="4" t="str">
        <x:v>U</x:v>
      </x:c>
      <x:c r="DF246" s="4" t="str">
        <x:v>U</x:v>
      </x:c>
      <x:c r="DG246" s="4" t="str">
        <x:v>U</x:v>
      </x:c>
      <x:c r="DH246" s="4" t="str">
        <x:v>U</x:v>
      </x:c>
    </x:row>
    <x:row r="247" ht="23" customHeight="1">
      <x:c r="A247" s="4" t="str">
        <x:v>ZA</x:v>
      </x:c>
      <x:c r="B247" s="4" t="str">
        <x:v>South Africa</x:v>
      </x:c>
      <x:c r="C247" s="4" t="str">
        <x:v>U</x:v>
      </x:c>
      <x:c r="D247" s="4" t="str">
        <x:v>U</x:v>
      </x:c>
      <x:c r="E247" s="4" t="str">
        <x:v>U</x:v>
      </x:c>
      <x:c r="F247" s="4" t="str">
        <x:v>U</x:v>
      </x:c>
      <x:c r="G247" s="4" t="str">
        <x:v>U</x:v>
      </x:c>
      <x:c r="H247" s="4" t="str">
        <x:v>U</x:v>
      </x:c>
      <x:c r="I247" s="4" t="str">
        <x:v>U</x:v>
      </x:c>
      <x:c r="J247" s="4" t="str">
        <x:v>U</x:v>
      </x:c>
      <x:c r="K247" s="4" t="str">
        <x:v>U</x:v>
      </x:c>
      <x:c r="L247" s="4" t="str">
        <x:v>U</x:v>
      </x:c>
      <x:c r="M247" s="4" t="str">
        <x:v>U</x:v>
      </x:c>
      <x:c r="N247" s="4" t="str">
        <x:v>U</x:v>
      </x:c>
      <x:c r="O247" s="4" t="str">
        <x:v>U</x:v>
      </x:c>
      <x:c r="P247" s="4" t="str">
        <x:v>U</x:v>
      </x:c>
      <x:c r="Q247" s="4" t="str">
        <x:v>U</x:v>
      </x:c>
      <x:c r="R247" s="4" t="str">
        <x:v>U</x:v>
      </x:c>
      <x:c r="S247" s="4" t="str">
        <x:v>U</x:v>
      </x:c>
      <x:c r="T247" s="4" t="str">
        <x:v>U</x:v>
      </x:c>
      <x:c r="U247" s="4" t="str">
        <x:v>U</x:v>
      </x:c>
      <x:c r="V247" s="4" t="str">
        <x:v>U</x:v>
      </x:c>
      <x:c r="W247" s="4" t="str">
        <x:v>T</x:v>
      </x:c>
      <x:c r="X247" s="4" t="str">
        <x:v>U</x:v>
      </x:c>
      <x:c r="Y247" s="4" t="str">
        <x:v>U</x:v>
      </x:c>
      <x:c r="Z247" s="4" t="str">
        <x:v>U</x:v>
      </x:c>
      <x:c r="AA247" s="4" t="str">
        <x:v>U</x:v>
      </x:c>
      <x:c r="AB247" s="4" t="str">
        <x:v>U</x:v>
      </x:c>
      <x:c r="AC247" s="4" t="str">
        <x:v>U</x:v>
      </x:c>
      <x:c r="AD247" s="4" t="str">
        <x:v>A</x:v>
      </x:c>
      <x:c r="AE247" s="4" t="str">
        <x:v>U</x:v>
      </x:c>
      <x:c r="AF247" s="4" t="str">
        <x:v>U</x:v>
      </x:c>
      <x:c r="AG247" s="4" t="str">
        <x:v>U</x:v>
      </x:c>
      <x:c r="AH247" s="4" t="str">
        <x:v>U</x:v>
      </x:c>
      <x:c r="AI247" s="4" t="str">
        <x:v>U</x:v>
      </x:c>
      <x:c r="AJ247" s="4" t="str">
        <x:v>U</x:v>
      </x:c>
      <x:c r="AK247" s="4" t="str">
        <x:v>U</x:v>
      </x:c>
      <x:c r="AL247" s="4" t="str">
        <x:v>U</x:v>
      </x:c>
      <x:c r="AM247" s="4" t="str">
        <x:v>U</x:v>
      </x:c>
      <x:c r="AN247" s="4" t="str">
        <x:v>U</x:v>
      </x:c>
      <x:c r="AO247" s="4" t="str">
        <x:v>U</x:v>
      </x:c>
      <x:c r="AP247" s="4" t="str">
        <x:v>C</x:v>
      </x:c>
      <x:c r="AQ247" s="4" t="str">
        <x:v>C</x:v>
      </x:c>
      <x:c r="AR247" s="4" t="str">
        <x:v>U</x:v>
      </x:c>
      <x:c r="AS247" s="4" t="str">
        <x:v>U</x:v>
      </x:c>
      <x:c r="AT247" s="4" t="str">
        <x:v>C</x:v>
      </x:c>
      <x:c r="AU247" s="4" t="str">
        <x:v>U</x:v>
      </x:c>
      <x:c r="AV247" s="4" t="str">
        <x:v>U</x:v>
      </x:c>
      <x:c r="AW247" s="4" t="str">
        <x:v>U</x:v>
      </x:c>
      <x:c r="AX247" s="4" t="str">
        <x:v>U</x:v>
      </x:c>
      <x:c r="AY247" s="4" t="str">
        <x:v>U</x:v>
      </x:c>
      <x:c r="AZ247" s="4" t="str">
        <x:v>U</x:v>
      </x:c>
      <x:c r="BA247" s="4" t="str">
        <x:v>U</x:v>
      </x:c>
      <x:c r="BB247" s="4" t="str">
        <x:v>U</x:v>
      </x:c>
      <x:c r="BC247" s="4" t="str">
        <x:v>U</x:v>
      </x:c>
      <x:c r="BD247" s="4" t="str">
        <x:v>U</x:v>
      </x:c>
      <x:c r="BE247" s="4" t="str">
        <x:v>U</x:v>
      </x:c>
      <x:c r="BF247" s="4" t="str">
        <x:v>U</x:v>
      </x:c>
      <x:c r="BG247" s="4" t="str">
        <x:v>U</x:v>
      </x:c>
      <x:c r="BH247" s="4" t="str">
        <x:v>U</x:v>
      </x:c>
      <x:c r="BI247" s="4" t="str">
        <x:v>U</x:v>
      </x:c>
      <x:c r="BJ247" s="4" t="str">
        <x:v>U</x:v>
      </x:c>
      <x:c r="BK247" s="4" t="str">
        <x:v>U</x:v>
      </x:c>
      <x:c r="BL247" s="4" t="str">
        <x:v>U</x:v>
      </x:c>
      <x:c r="BM247" s="4" t="str">
        <x:v>U</x:v>
      </x:c>
      <x:c r="BN247" s="4" t="str">
        <x:v>U</x:v>
      </x:c>
      <x:c r="BO247" s="4" t="str">
        <x:v>U</x:v>
      </x:c>
      <x:c r="BP247" s="4" t="str">
        <x:v>U</x:v>
      </x:c>
      <x:c r="BQ247" s="4" t="str">
        <x:v>U</x:v>
      </x:c>
      <x:c r="BR247" s="4" t="str">
        <x:v>U</x:v>
      </x:c>
      <x:c r="BS247" s="4" t="str">
        <x:v>U</x:v>
      </x:c>
      <x:c r="BT247" s="4" t="str">
        <x:v>U</x:v>
      </x:c>
      <x:c r="BU247" s="4" t="str">
        <x:v>U</x:v>
      </x:c>
      <x:c r="BV247" s="4" t="str">
        <x:v>U</x:v>
      </x:c>
      <x:c r="BW247" s="4" t="str">
        <x:v>U</x:v>
      </x:c>
      <x:c r="BX247" s="4" t="str">
        <x:v>U</x:v>
      </x:c>
      <x:c r="BY247" s="4" t="str">
        <x:v>U</x:v>
      </x:c>
      <x:c r="BZ247" s="4" t="str">
        <x:v>U</x:v>
      </x:c>
      <x:c r="CA247" s="4" t="str">
        <x:v>U</x:v>
      </x:c>
      <x:c r="CB247" s="4" t="str">
        <x:v>U</x:v>
      </x:c>
      <x:c r="CC247" s="4" t="str">
        <x:v>U</x:v>
      </x:c>
      <x:c r="CD247" s="4" t="str">
        <x:v>U</x:v>
      </x:c>
      <x:c r="CE247" s="4" t="str">
        <x:v>U</x:v>
      </x:c>
      <x:c r="CF247" s="4" t="str">
        <x:v>U</x:v>
      </x:c>
      <x:c r="CG247" s="4" t="str">
        <x:v>U</x:v>
      </x:c>
      <x:c r="CH247" s="4" t="str">
        <x:v>U</x:v>
      </x:c>
      <x:c r="CI247" s="4" t="str">
        <x:v>U</x:v>
      </x:c>
      <x:c r="CJ247" s="4" t="str">
        <x:v>U</x:v>
      </x:c>
      <x:c r="CK247" s="4" t="str">
        <x:v>U</x:v>
      </x:c>
      <x:c r="CL247" s="4" t="str">
        <x:v>U</x:v>
      </x:c>
      <x:c r="CM247" s="4" t="str">
        <x:v>U</x:v>
      </x:c>
      <x:c r="CN247" s="4" t="str">
        <x:v>U</x:v>
      </x:c>
      <x:c r="CO247" s="4" t="str">
        <x:v>U</x:v>
      </x:c>
      <x:c r="CP247" s="4" t="str">
        <x:v>U</x:v>
      </x:c>
      <x:c r="CQ247" s="4" t="str">
        <x:v>U</x:v>
      </x:c>
      <x:c r="CR247" s="4" t="str">
        <x:v>U</x:v>
      </x:c>
      <x:c r="CS247" s="4" t="str">
        <x:v>U</x:v>
      </x:c>
      <x:c r="CT247" s="4" t="str">
        <x:v>U</x:v>
      </x:c>
      <x:c r="CU247" s="4" t="str">
        <x:v>U</x:v>
      </x:c>
      <x:c r="CV247" s="4" t="str">
        <x:v>U</x:v>
      </x:c>
      <x:c r="CW247" s="4" t="str">
        <x:v>U</x:v>
      </x:c>
      <x:c r="CX247" s="4" t="str">
        <x:v>U</x:v>
      </x:c>
      <x:c r="CY247" s="4" t="str">
        <x:v>U</x:v>
      </x:c>
      <x:c r="CZ247" s="4" t="str">
        <x:v>U</x:v>
      </x:c>
      <x:c r="DA247" s="4" t="str">
        <x:v>U</x:v>
      </x:c>
      <x:c r="DB247" s="4" t="str">
        <x:v>U</x:v>
      </x:c>
      <x:c r="DC247" s="4" t="str">
        <x:v>U</x:v>
      </x:c>
      <x:c r="DD247" s="4" t="str">
        <x:v>U</x:v>
      </x:c>
      <x:c r="DE247" s="4" t="str">
        <x:v>U</x:v>
      </x:c>
      <x:c r="DF247" s="4" t="str">
        <x:v>U</x:v>
      </x:c>
      <x:c r="DG247" s="4" t="str">
        <x:v>U</x:v>
      </x:c>
      <x:c r="DH247" s="4" t="str">
        <x:v>U</x:v>
      </x:c>
    </x:row>
    <x:row r="248" ht="23" customHeight="1">
      <x:c r="A248" s="4" t="str">
        <x:v>ZM</x:v>
      </x:c>
      <x:c r="B248" s="4" t="str">
        <x:v>Zambia</x:v>
      </x:c>
      <x:c r="C248" s="4" t="str">
        <x:v>U</x:v>
      </x:c>
      <x:c r="D248" s="4" t="str">
        <x:v>U</x:v>
      </x:c>
      <x:c r="E248" s="4" t="str">
        <x:v>U</x:v>
      </x:c>
      <x:c r="F248" s="4" t="str">
        <x:v>U</x:v>
      </x:c>
      <x:c r="G248" s="4" t="str">
        <x:v>U</x:v>
      </x:c>
      <x:c r="H248" s="4" t="str">
        <x:v>U</x:v>
      </x:c>
      <x:c r="I248" s="4" t="str">
        <x:v>U</x:v>
      </x:c>
      <x:c r="J248" s="4" t="str">
        <x:v>U</x:v>
      </x:c>
      <x:c r="K248" s="4" t="str">
        <x:v>U</x:v>
      </x:c>
      <x:c r="L248" s="4" t="str">
        <x:v>U</x:v>
      </x:c>
      <x:c r="M248" s="4" t="str">
        <x:v>U</x:v>
      </x:c>
      <x:c r="N248" s="4" t="str">
        <x:v>U</x:v>
      </x:c>
      <x:c r="O248" s="4" t="str">
        <x:v>U</x:v>
      </x:c>
      <x:c r="P248" s="4" t="str">
        <x:v>U</x:v>
      </x:c>
      <x:c r="Q248" s="4" t="str">
        <x:v>U</x:v>
      </x:c>
      <x:c r="R248" s="4" t="str">
        <x:v>U</x:v>
      </x:c>
      <x:c r="S248" s="4" t="str">
        <x:v>U</x:v>
      </x:c>
      <x:c r="T248" s="4" t="str">
        <x:v>U</x:v>
      </x:c>
      <x:c r="U248" s="4" t="str">
        <x:v>U</x:v>
      </x:c>
      <x:c r="V248" s="4" t="str">
        <x:v>U</x:v>
      </x:c>
      <x:c r="W248" s="4" t="str">
        <x:v>U</x:v>
      </x:c>
      <x:c r="X248" s="4" t="str">
        <x:v>U</x:v>
      </x:c>
      <x:c r="Y248" s="4" t="str">
        <x:v>U</x:v>
      </x:c>
      <x:c r="Z248" s="4" t="str">
        <x:v>U</x:v>
      </x:c>
      <x:c r="AA248" s="4" t="str">
        <x:v>U</x:v>
      </x:c>
      <x:c r="AB248" s="4" t="str">
        <x:v>U</x:v>
      </x:c>
      <x:c r="AC248" s="4" t="str">
        <x:v>U</x:v>
      </x:c>
      <x:c r="AD248" s="4" t="str">
        <x:v>U</x:v>
      </x:c>
      <x:c r="AE248" s="4" t="str">
        <x:v>U</x:v>
      </x:c>
      <x:c r="AF248" s="4" t="str">
        <x:v>U</x:v>
      </x:c>
      <x:c r="AG248" s="4" t="str">
        <x:v>U</x:v>
      </x:c>
      <x:c r="AH248" s="4" t="str">
        <x:v>U</x:v>
      </x:c>
      <x:c r="AI248" s="4" t="str">
        <x:v>U</x:v>
      </x:c>
      <x:c r="AJ248" s="4" t="str">
        <x:v>U</x:v>
      </x:c>
      <x:c r="AK248" s="4" t="str">
        <x:v>U</x:v>
      </x:c>
      <x:c r="AL248" s="4" t="str">
        <x:v>U</x:v>
      </x:c>
      <x:c r="AM248" s="4" t="str">
        <x:v>U</x:v>
      </x:c>
      <x:c r="AN248" s="4" t="str">
        <x:v>U</x:v>
      </x:c>
      <x:c r="AO248" s="4" t="str">
        <x:v>U</x:v>
      </x:c>
      <x:c r="AP248" s="4" t="str">
        <x:v>C</x:v>
      </x:c>
      <x:c r="AQ248" s="4" t="str">
        <x:v>C</x:v>
      </x:c>
      <x:c r="AR248" s="4" t="str">
        <x:v>C</x:v>
      </x:c>
      <x:c r="AS248" s="4" t="str">
        <x:v>U</x:v>
      </x:c>
      <x:c r="AT248" s="4" t="str">
        <x:v>U</x:v>
      </x:c>
      <x:c r="AU248" s="4" t="str">
        <x:v>C</x:v>
      </x:c>
      <x:c r="AV248" s="4" t="str">
        <x:v>U</x:v>
      </x:c>
      <x:c r="AW248" s="4" t="str">
        <x:v>U</x:v>
      </x:c>
      <x:c r="AX248" s="4" t="str">
        <x:v>U</x:v>
      </x:c>
      <x:c r="AY248" s="4" t="str">
        <x:v>U</x:v>
      </x:c>
      <x:c r="AZ248" s="4" t="str">
        <x:v>U</x:v>
      </x:c>
      <x:c r="BA248" s="4" t="str">
        <x:v>U</x:v>
      </x:c>
      <x:c r="BB248" s="4" t="str">
        <x:v>U</x:v>
      </x:c>
      <x:c r="BC248" s="4" t="str">
        <x:v>U</x:v>
      </x:c>
      <x:c r="BD248" s="4" t="str">
        <x:v>U</x:v>
      </x:c>
      <x:c r="BE248" s="4" t="str">
        <x:v>U</x:v>
      </x:c>
      <x:c r="BF248" s="4" t="str">
        <x:v>U</x:v>
      </x:c>
      <x:c r="BG248" s="4" t="str">
        <x:v>U</x:v>
      </x:c>
      <x:c r="BH248" s="4" t="str">
        <x:v>U</x:v>
      </x:c>
      <x:c r="BI248" s="4" t="str">
        <x:v>U</x:v>
      </x:c>
      <x:c r="BJ248" s="4" t="str">
        <x:v>U</x:v>
      </x:c>
      <x:c r="BK248" s="4" t="str">
        <x:v>U</x:v>
      </x:c>
      <x:c r="BL248" s="4" t="str">
        <x:v>U</x:v>
      </x:c>
      <x:c r="BM248" s="4" t="str">
        <x:v>U</x:v>
      </x:c>
      <x:c r="BN248" s="4" t="str">
        <x:v>U</x:v>
      </x:c>
      <x:c r="BO248" s="4" t="str">
        <x:v>U</x:v>
      </x:c>
      <x:c r="BP248" s="4" t="str">
        <x:v>U</x:v>
      </x:c>
      <x:c r="BQ248" s="4" t="str">
        <x:v>U</x:v>
      </x:c>
      <x:c r="BR248" s="4" t="str">
        <x:v>U</x:v>
      </x:c>
      <x:c r="BS248" s="4" t="str">
        <x:v>U</x:v>
      </x:c>
      <x:c r="BT248" s="4" t="str">
        <x:v>U</x:v>
      </x:c>
      <x:c r="BU248" s="4" t="str">
        <x:v>U</x:v>
      </x:c>
      <x:c r="BV248" s="4" t="str">
        <x:v>U</x:v>
      </x:c>
      <x:c r="BW248" s="4" t="str">
        <x:v>U</x:v>
      </x:c>
      <x:c r="BX248" s="4" t="str">
        <x:v>U</x:v>
      </x:c>
      <x:c r="BY248" s="4" t="str">
        <x:v>U</x:v>
      </x:c>
      <x:c r="BZ248" s="4" t="str">
        <x:v>U</x:v>
      </x:c>
      <x:c r="CA248" s="4" t="str">
        <x:v>U</x:v>
      </x:c>
      <x:c r="CB248" s="4" t="str">
        <x:v>U</x:v>
      </x:c>
      <x:c r="CC248" s="4" t="str">
        <x:v>U</x:v>
      </x:c>
      <x:c r="CD248" s="4" t="str">
        <x:v>U</x:v>
      </x:c>
      <x:c r="CE248" s="4" t="str">
        <x:v>U</x:v>
      </x:c>
      <x:c r="CF248" s="4" t="str">
        <x:v>U</x:v>
      </x:c>
      <x:c r="CG248" s="4" t="str">
        <x:v>U</x:v>
      </x:c>
      <x:c r="CH248" s="4" t="str">
        <x:v>U</x:v>
      </x:c>
      <x:c r="CI248" s="4" t="str">
        <x:v>U</x:v>
      </x:c>
      <x:c r="CJ248" s="4" t="str">
        <x:v>U</x:v>
      </x:c>
      <x:c r="CK248" s="4" t="str">
        <x:v>H+N</x:v>
      </x:c>
      <x:c r="CL248" s="4" t="str">
        <x:v>U</x:v>
      </x:c>
      <x:c r="CM248" s="4" t="str">
        <x:v>U</x:v>
      </x:c>
      <x:c r="CN248" s="4" t="str">
        <x:v>U</x:v>
      </x:c>
      <x:c r="CO248" s="4" t="str">
        <x:v>U</x:v>
      </x:c>
      <x:c r="CP248" s="4" t="str">
        <x:v>U</x:v>
      </x:c>
      <x:c r="CQ248" s="4" t="str">
        <x:v>U</x:v>
      </x:c>
      <x:c r="CR248" s="4" t="str">
        <x:v>U</x:v>
      </x:c>
      <x:c r="CS248" s="4" t="str">
        <x:v>U</x:v>
      </x:c>
      <x:c r="CT248" s="4" t="str">
        <x:v>U</x:v>
      </x:c>
      <x:c r="CU248" s="4" t="str">
        <x:v>U</x:v>
      </x:c>
      <x:c r="CV248" s="4" t="str">
        <x:v>U</x:v>
      </x:c>
      <x:c r="CW248" s="4" t="str">
        <x:v>U</x:v>
      </x:c>
      <x:c r="CX248" s="4" t="str">
        <x:v>U</x:v>
      </x:c>
      <x:c r="CY248" s="4" t="str">
        <x:v>U</x:v>
      </x:c>
      <x:c r="CZ248" s="4" t="str">
        <x:v>U</x:v>
      </x:c>
      <x:c r="DA248" s="4" t="str">
        <x:v>U</x:v>
      </x:c>
      <x:c r="DB248" s="4" t="str">
        <x:v>U</x:v>
      </x:c>
      <x:c r="DC248" s="4" t="str">
        <x:v>U</x:v>
      </x:c>
      <x:c r="DD248" s="4" t="str">
        <x:v>U</x:v>
      </x:c>
      <x:c r="DE248" s="4" t="str">
        <x:v>U</x:v>
      </x:c>
      <x:c r="DF248" s="4" t="str">
        <x:v>U</x:v>
      </x:c>
      <x:c r="DG248" s="4" t="str">
        <x:v>U</x:v>
      </x:c>
      <x:c r="DH248" s="4" t="str">
        <x:v>U</x:v>
      </x:c>
    </x:row>
    <x:row r="249" ht="23" customHeight="1">
      <x:c r="A249" s="4" t="str">
        <x:v>ZW</x:v>
      </x:c>
      <x:c r="B249" s="4" t="str">
        <x:v>Zimbabwe</x:v>
      </x:c>
      <x:c r="C249" s="4" t="str">
        <x:v>U</x:v>
      </x:c>
      <x:c r="D249" s="4" t="str">
        <x:v>U</x:v>
      </x:c>
      <x:c r="E249" s="4" t="str">
        <x:v>U</x:v>
      </x:c>
      <x:c r="F249" s="4" t="str">
        <x:v>U</x:v>
      </x:c>
      <x:c r="G249" s="4" t="str">
        <x:v>U</x:v>
      </x:c>
      <x:c r="H249" s="4" t="str">
        <x:v>U</x:v>
      </x:c>
      <x:c r="I249" s="4" t="str">
        <x:v>U</x:v>
      </x:c>
      <x:c r="J249" s="4" t="str">
        <x:v>U</x:v>
      </x:c>
      <x:c r="K249" s="4" t="str">
        <x:v>U</x:v>
      </x:c>
      <x:c r="L249" s="4" t="str">
        <x:v>U</x:v>
      </x:c>
      <x:c r="M249" s="4" t="str">
        <x:v>U</x:v>
      </x:c>
      <x:c r="N249" s="4" t="str">
        <x:v>U</x:v>
      </x:c>
      <x:c r="O249" s="4" t="str">
        <x:v>U</x:v>
      </x:c>
      <x:c r="P249" s="4" t="str">
        <x:v>U</x:v>
      </x:c>
      <x:c r="Q249" s="4" t="str">
        <x:v>U</x:v>
      </x:c>
      <x:c r="R249" s="4" t="str">
        <x:v>U</x:v>
      </x:c>
      <x:c r="S249" s="4" t="str">
        <x:v>U</x:v>
      </x:c>
      <x:c r="T249" s="4" t="str">
        <x:v>U</x:v>
      </x:c>
      <x:c r="U249" s="4" t="str">
        <x:v>U</x:v>
      </x:c>
      <x:c r="V249" s="4" t="str">
        <x:v>U</x:v>
      </x:c>
      <x:c r="W249" s="4" t="str">
        <x:v>U</x:v>
      </x:c>
      <x:c r="X249" s="4" t="str">
        <x:v>U</x:v>
      </x:c>
      <x:c r="Y249" s="4" t="str">
        <x:v>U</x:v>
      </x:c>
      <x:c r="Z249" s="4" t="str">
        <x:v>U</x:v>
      </x:c>
      <x:c r="AA249" s="4" t="str">
        <x:v>U</x:v>
      </x:c>
      <x:c r="AB249" s="4" t="str">
        <x:v>U</x:v>
      </x:c>
      <x:c r="AC249" s="4" t="str">
        <x:v>U</x:v>
      </x:c>
      <x:c r="AD249" s="4" t="str">
        <x:v>U</x:v>
      </x:c>
      <x:c r="AE249" s="4" t="str">
        <x:v>U</x:v>
      </x:c>
      <x:c r="AF249" s="4" t="str">
        <x:v>U</x:v>
      </x:c>
      <x:c r="AG249" s="4" t="str">
        <x:v>U</x:v>
      </x:c>
      <x:c r="AH249" s="4" t="str">
        <x:v>U</x:v>
      </x:c>
      <x:c r="AI249" s="4" t="str">
        <x:v>U</x:v>
      </x:c>
      <x:c r="AJ249" s="4" t="str">
        <x:v>U</x:v>
      </x:c>
      <x:c r="AK249" s="4" t="str">
        <x:v>U</x:v>
      </x:c>
      <x:c r="AL249" s="4" t="str">
        <x:v>U</x:v>
      </x:c>
      <x:c r="AM249" s="4" t="str">
        <x:v>U</x:v>
      </x:c>
      <x:c r="AN249" s="4" t="str">
        <x:v>U</x:v>
      </x:c>
      <x:c r="AO249" s="4" t="str">
        <x:v>U</x:v>
      </x:c>
      <x:c r="AP249" s="4" t="str">
        <x:v>U</x:v>
      </x:c>
      <x:c r="AQ249" s="4" t="str">
        <x:v>U</x:v>
      </x:c>
      <x:c r="AR249" s="4" t="str">
        <x:v>U</x:v>
      </x:c>
      <x:c r="AS249" s="4" t="str">
        <x:v>U</x:v>
      </x:c>
      <x:c r="AT249" s="4" t="str">
        <x:v>U</x:v>
      </x:c>
      <x:c r="AU249" s="4" t="str">
        <x:v>U</x:v>
      </x:c>
      <x:c r="AV249" s="4" t="str">
        <x:v>U</x:v>
      </x:c>
      <x:c r="AW249" s="4" t="str">
        <x:v>U</x:v>
      </x:c>
      <x:c r="AX249" s="4" t="str">
        <x:v>U</x:v>
      </x:c>
      <x:c r="AY249" s="4" t="str">
        <x:v>U</x:v>
      </x:c>
      <x:c r="AZ249" s="4" t="str">
        <x:v>U</x:v>
      </x:c>
      <x:c r="BA249" s="4" t="str">
        <x:v>U</x:v>
      </x:c>
      <x:c r="BB249" s="4" t="str">
        <x:v>U</x:v>
      </x:c>
      <x:c r="BC249" s="4" t="str">
        <x:v>U</x:v>
      </x:c>
      <x:c r="BD249" s="4" t="str">
        <x:v>U</x:v>
      </x:c>
      <x:c r="BE249" s="4" t="str">
        <x:v>U</x:v>
      </x:c>
      <x:c r="BF249" s="4" t="str">
        <x:v>U</x:v>
      </x:c>
      <x:c r="BG249" s="4" t="str">
        <x:v>U</x:v>
      </x:c>
      <x:c r="BH249" s="4" t="str">
        <x:v>U</x:v>
      </x:c>
      <x:c r="BI249" s="4" t="str">
        <x:v>U</x:v>
      </x:c>
      <x:c r="BJ249" s="4" t="str">
        <x:v>U</x:v>
      </x:c>
      <x:c r="BK249" s="4" t="str">
        <x:v>U</x:v>
      </x:c>
      <x:c r="BL249" s="4" t="str">
        <x:v>U</x:v>
      </x:c>
      <x:c r="BM249" s="4" t="str">
        <x:v>U</x:v>
      </x:c>
      <x:c r="BN249" s="4" t="str">
        <x:v>U</x:v>
      </x:c>
      <x:c r="BO249" s="4" t="str">
        <x:v>U</x:v>
      </x:c>
      <x:c r="BP249" s="4" t="str">
        <x:v>U</x:v>
      </x:c>
      <x:c r="BQ249" s="4" t="str">
        <x:v>U</x:v>
      </x:c>
      <x:c r="BR249" s="4" t="str">
        <x:v>U</x:v>
      </x:c>
      <x:c r="BS249" s="4" t="str">
        <x:v>U</x:v>
      </x:c>
      <x:c r="BT249" s="4" t="str">
        <x:v>U</x:v>
      </x:c>
      <x:c r="BU249" s="4" t="str">
        <x:v>U</x:v>
      </x:c>
      <x:c r="BV249" s="4" t="str">
        <x:v>U</x:v>
      </x:c>
      <x:c r="BW249" s="4" t="str">
        <x:v>U</x:v>
      </x:c>
      <x:c r="BX249" s="4" t="str">
        <x:v>U</x:v>
      </x:c>
      <x:c r="BY249" s="4" t="str">
        <x:v>U</x:v>
      </x:c>
      <x:c r="BZ249" s="4" t="str">
        <x:v>U</x:v>
      </x:c>
      <x:c r="CA249" s="4" t="str">
        <x:v>U</x:v>
      </x:c>
      <x:c r="CB249" s="4" t="str">
        <x:v>U</x:v>
      </x:c>
      <x:c r="CC249" s="4" t="str">
        <x:v>U</x:v>
      </x:c>
      <x:c r="CD249" s="4" t="str">
        <x:v>U</x:v>
      </x:c>
      <x:c r="CE249" s="4" t="str">
        <x:v>U</x:v>
      </x:c>
      <x:c r="CF249" s="4" t="str">
        <x:v>U</x:v>
      </x:c>
      <x:c r="CG249" s="4" t="str">
        <x:v>U</x:v>
      </x:c>
      <x:c r="CH249" s="4" t="str">
        <x:v>U</x:v>
      </x:c>
      <x:c r="CI249" s="4" t="str">
        <x:v>U</x:v>
      </x:c>
      <x:c r="CJ249" s="4" t="str">
        <x:v>U</x:v>
      </x:c>
      <x:c r="CK249" s="4" t="str">
        <x:v>U</x:v>
      </x:c>
      <x:c r="CL249" s="4" t="str">
        <x:v>U</x:v>
      </x:c>
      <x:c r="CM249" s="4" t="str">
        <x:v>U</x:v>
      </x:c>
      <x:c r="CN249" s="4" t="str">
        <x:v>U</x:v>
      </x:c>
      <x:c r="CO249" s="4" t="str">
        <x:v>U</x:v>
      </x:c>
      <x:c r="CP249" s="4" t="str">
        <x:v>U</x:v>
      </x:c>
      <x:c r="CQ249" s="4" t="str">
        <x:v>U</x:v>
      </x:c>
      <x:c r="CR249" s="4" t="str">
        <x:v>U</x:v>
      </x:c>
      <x:c r="CS249" s="4" t="str">
        <x:v>U</x:v>
      </x:c>
      <x:c r="CT249" s="4" t="str">
        <x:v>U</x:v>
      </x:c>
      <x:c r="CU249" s="4" t="str">
        <x:v>U</x:v>
      </x:c>
      <x:c r="CV249" s="4" t="str">
        <x:v>U</x:v>
      </x:c>
      <x:c r="CW249" s="4" t="str">
        <x:v>U</x:v>
      </x:c>
      <x:c r="CX249" s="4" t="str">
        <x:v>U</x:v>
      </x:c>
      <x:c r="CY249" s="4" t="str">
        <x:v>U</x:v>
      </x:c>
      <x:c r="CZ249" s="4" t="str">
        <x:v>U</x:v>
      </x:c>
      <x:c r="DA249" s="4" t="str">
        <x:v>U</x:v>
      </x:c>
      <x:c r="DB249" s="4" t="str">
        <x:v>U</x:v>
      </x:c>
      <x:c r="DC249" s="4" t="str">
        <x:v>U</x:v>
      </x:c>
      <x:c r="DD249" s="4" t="str">
        <x:v>U</x:v>
      </x:c>
      <x:c r="DE249" s="4" t="str">
        <x:v>U</x:v>
      </x:c>
      <x:c r="DF249" s="4" t="str">
        <x:v>U</x:v>
      </x:c>
      <x:c r="DG249" s="4" t="str">
        <x:v>U</x:v>
      </x:c>
      <x:c r="DH249" s="4" t="str">
        <x:v>U</x:v>
      </x:c>
    </x:row>
    <x:row r="250" ht="23" customHeight="1">
      <x:c r="A250" s="4" t="str">
        <x:v>XK</x:v>
      </x:c>
      <x:c r="B250" s="4" t="str">
        <x:v>Kosovo</x:v>
      </x:c>
      <x:c r="C250" s="4" t="str">
        <x:v>U</x:v>
      </x:c>
      <x:c r="D250" s="4" t="str">
        <x:v>U</x:v>
      </x:c>
      <x:c r="E250" s="4" t="str">
        <x:v>U</x:v>
      </x:c>
      <x:c r="F250" s="4" t="str">
        <x:v>U</x:v>
      </x:c>
      <x:c r="G250" s="4" t="str">
        <x:v>U</x:v>
      </x:c>
      <x:c r="H250" s="4" t="str">
        <x:v>U</x:v>
      </x:c>
      <x:c r="I250" s="4" t="str">
        <x:v>U</x:v>
      </x:c>
      <x:c r="J250" s="4" t="str">
        <x:v>U</x:v>
      </x:c>
      <x:c r="K250" s="4" t="str">
        <x:v>U</x:v>
      </x:c>
      <x:c r="L250" s="4" t="str">
        <x:v>U</x:v>
      </x:c>
      <x:c r="M250" s="4" t="str">
        <x:v>U</x:v>
      </x:c>
      <x:c r="N250" s="4" t="str">
        <x:v>U</x:v>
      </x:c>
      <x:c r="O250" s="4" t="str">
        <x:v>U</x:v>
      </x:c>
      <x:c r="P250" s="4" t="str">
        <x:v>U</x:v>
      </x:c>
      <x:c r="Q250" s="4" t="str">
        <x:v>U</x:v>
      </x:c>
      <x:c r="R250" s="4" t="str">
        <x:v>U</x:v>
      </x:c>
      <x:c r="S250" s="4" t="str">
        <x:v>U</x:v>
      </x:c>
      <x:c r="T250" s="4" t="str">
        <x:v>U</x:v>
      </x:c>
      <x:c r="U250" s="4" t="str">
        <x:v>U</x:v>
      </x:c>
      <x:c r="V250" s="4" t="str">
        <x:v>U</x:v>
      </x:c>
      <x:c r="W250" s="4" t="str">
        <x:v>U</x:v>
      </x:c>
      <x:c r="X250" s="4" t="str">
        <x:v>U</x:v>
      </x:c>
      <x:c r="Y250" s="4" t="str">
        <x:v>U</x:v>
      </x:c>
      <x:c r="Z250" s="4" t="str">
        <x:v>U</x:v>
      </x:c>
      <x:c r="AA250" s="4" t="str">
        <x:v>D</x:v>
      </x:c>
      <x:c r="AB250" s="4" t="str">
        <x:v>U</x:v>
      </x:c>
      <x:c r="AC250" s="4" t="str">
        <x:v>U</x:v>
      </x:c>
      <x:c r="AD250" s="4" t="str">
        <x:v>U</x:v>
      </x:c>
      <x:c r="AE250" s="4" t="str">
        <x:v>U</x:v>
      </x:c>
      <x:c r="AF250" s="4" t="str">
        <x:v>U</x:v>
      </x:c>
      <x:c r="AG250" s="4" t="str">
        <x:v>U</x:v>
      </x:c>
      <x:c r="AH250" s="4" t="str">
        <x:v>U</x:v>
      </x:c>
      <x:c r="AI250" s="4" t="str">
        <x:v>U</x:v>
      </x:c>
      <x:c r="AJ250" s="4" t="str">
        <x:v>U</x:v>
      </x:c>
      <x:c r="AK250" s="4" t="str">
        <x:v>U</x:v>
      </x:c>
      <x:c r="AL250" s="4" t="str">
        <x:v>U</x:v>
      </x:c>
      <x:c r="AM250" s="4" t="str">
        <x:v>U</x:v>
      </x:c>
      <x:c r="AN250" s="4" t="str">
        <x:v>U</x:v>
      </x:c>
      <x:c r="AO250" s="4" t="str">
        <x:v>U</x:v>
      </x:c>
      <x:c r="AP250" s="4" t="str">
        <x:v>U</x:v>
      </x:c>
      <x:c r="AQ250" s="4" t="str">
        <x:v>C</x:v>
      </x:c>
      <x:c r="AR250" s="4" t="str">
        <x:v>U</x:v>
      </x:c>
      <x:c r="AS250" s="4" t="str">
        <x:v>U</x:v>
      </x:c>
      <x:c r="AT250" s="4" t="str">
        <x:v>U</x:v>
      </x:c>
      <x:c r="AU250" s="4" t="str">
        <x:v>U</x:v>
      </x:c>
      <x:c r="AV250" s="4" t="str">
        <x:v>U</x:v>
      </x:c>
      <x:c r="AW250" s="4" t="str">
        <x:v>U</x:v>
      </x:c>
      <x:c r="AX250" s="4" t="str">
        <x:v>U</x:v>
      </x:c>
      <x:c r="AY250" s="4" t="str">
        <x:v>U</x:v>
      </x:c>
      <x:c r="AZ250" s="4" t="str">
        <x:v>U</x:v>
      </x:c>
      <x:c r="BA250" s="4" t="str">
        <x:v>U</x:v>
      </x:c>
      <x:c r="BB250" s="4" t="str">
        <x:v>U</x:v>
      </x:c>
      <x:c r="BC250" s="4" t="str">
        <x:v>U</x:v>
      </x:c>
      <x:c r="BD250" s="4" t="str">
        <x:v>U</x:v>
      </x:c>
      <x:c r="BE250" s="4" t="str">
        <x:v>U</x:v>
      </x:c>
      <x:c r="BF250" s="4" t="str">
        <x:v>U</x:v>
      </x:c>
      <x:c r="BG250" s="4" t="str">
        <x:v>U</x:v>
      </x:c>
      <x:c r="BH250" s="4" t="str">
        <x:v>U</x:v>
      </x:c>
      <x:c r="BI250" s="4" t="str">
        <x:v>U</x:v>
      </x:c>
      <x:c r="BJ250" s="4" t="str">
        <x:v>U</x:v>
      </x:c>
      <x:c r="BK250" s="4" t="str">
        <x:v>U</x:v>
      </x:c>
      <x:c r="BL250" s="4" t="str">
        <x:v>U</x:v>
      </x:c>
      <x:c r="BM250" s="4" t="str">
        <x:v>U</x:v>
      </x:c>
      <x:c r="BN250" s="4" t="str">
        <x:v>U</x:v>
      </x:c>
      <x:c r="BO250" s="4" t="str">
        <x:v>U</x:v>
      </x:c>
      <x:c r="BP250" s="4" t="str">
        <x:v>U</x:v>
      </x:c>
      <x:c r="BQ250" s="4" t="str">
        <x:v>U</x:v>
      </x:c>
      <x:c r="BR250" s="4" t="str">
        <x:v>U</x:v>
      </x:c>
      <x:c r="BS250" s="4" t="str">
        <x:v>U</x:v>
      </x:c>
      <x:c r="BT250" s="4" t="str">
        <x:v>U</x:v>
      </x:c>
      <x:c r="BU250" s="4" t="str">
        <x:v>U</x:v>
      </x:c>
      <x:c r="BV250" s="4" t="str">
        <x:v>U</x:v>
      </x:c>
      <x:c r="BW250" s="4" t="str">
        <x:v>U</x:v>
      </x:c>
      <x:c r="BX250" s="4" t="str">
        <x:v>U</x:v>
      </x:c>
      <x:c r="BY250" s="4" t="str">
        <x:v>U</x:v>
      </x:c>
      <x:c r="BZ250" s="4" t="str">
        <x:v>U</x:v>
      </x:c>
      <x:c r="CA250" s="4" t="str">
        <x:v>U</x:v>
      </x:c>
      <x:c r="CB250" s="4" t="str">
        <x:v>U</x:v>
      </x:c>
      <x:c r="CC250" s="4" t="str">
        <x:v>U</x:v>
      </x:c>
      <x:c r="CD250" s="4" t="str">
        <x:v>U</x:v>
      </x:c>
      <x:c r="CE250" s="4" t="str">
        <x:v>U</x:v>
      </x:c>
      <x:c r="CF250" s="4" t="str">
        <x:v>U</x:v>
      </x:c>
      <x:c r="CG250" s="4" t="str">
        <x:v>U</x:v>
      </x:c>
      <x:c r="CH250" s="4" t="str">
        <x:v>U</x:v>
      </x:c>
      <x:c r="CI250" s="4" t="str">
        <x:v>U</x:v>
      </x:c>
      <x:c r="CJ250" s="4" t="str">
        <x:v>U</x:v>
      </x:c>
      <x:c r="CK250" s="4" t="str">
        <x:v>H+I</x:v>
      </x:c>
      <x:c r="CL250" s="4" t="str">
        <x:v>U</x:v>
      </x:c>
      <x:c r="CM250" s="4" t="str">
        <x:v>U</x:v>
      </x:c>
      <x:c r="CN250" s="4" t="str">
        <x:v>U</x:v>
      </x:c>
      <x:c r="CO250" s="4" t="str">
        <x:v>U</x:v>
      </x:c>
      <x:c r="CP250" s="4" t="str">
        <x:v>U</x:v>
      </x:c>
      <x:c r="CQ250" s="4" t="str">
        <x:v>U</x:v>
      </x:c>
      <x:c r="CR250" s="4" t="str">
        <x:v>U</x:v>
      </x:c>
      <x:c r="CS250" s="4" t="str">
        <x:v>U</x:v>
      </x:c>
      <x:c r="CT250" s="4" t="str">
        <x:v>U</x:v>
      </x:c>
      <x:c r="CU250" s="4" t="str">
        <x:v>U</x:v>
      </x:c>
      <x:c r="CV250" s="4" t="str">
        <x:v>U</x:v>
      </x:c>
      <x:c r="CW250" s="4" t="str">
        <x:v>U</x:v>
      </x:c>
      <x:c r="CX250" s="4" t="str">
        <x:v>U</x:v>
      </x:c>
      <x:c r="CY250" s="4" t="str">
        <x:v>U</x:v>
      </x:c>
      <x:c r="CZ250" s="4" t="str">
        <x:v>U</x:v>
      </x:c>
      <x:c r="DA250" s="4" t="str">
        <x:v>U</x:v>
      </x:c>
      <x:c r="DB250" s="4" t="str">
        <x:v>U</x:v>
      </x:c>
      <x:c r="DC250" s="4" t="str">
        <x:v>U</x:v>
      </x:c>
      <x:c r="DD250" s="4" t="str">
        <x:v>U</x:v>
      </x:c>
      <x:c r="DE250" s="4" t="str">
        <x:v>U</x:v>
      </x:c>
      <x:c r="DF250" s="4" t="str">
        <x:v>U</x:v>
      </x:c>
      <x:c r="DG250" s="4" t="str">
        <x:v>U</x:v>
      </x:c>
      <x:c r="DH250" s="4" t="str">
        <x:v>U</x:v>
      </x:c>
    </x:row>
  </x:sheetData>
  <x:conditionalFormatting sqref="C2:DH250">
    <x:cfRule type="cellIs" dxfId="12" priority="1" operator="equal">
      <x:formula>"U"</x:formula>
    </x:cfRule>
    <x:cfRule type="cellIs" dxfId="13" priority="2" operator="equal">
      <x:formula>"C"</x:formula>
    </x:cfRule>
    <x:cfRule type="cellIs" dxfId="14" priority="3" operator="equal">
      <x:formula>"O"</x:formula>
    </x:cfRule>
    <x:cfRule type="cellIs" dxfId="15" priority="4" operator="equal">
      <x:formula>"X"</x:formula>
    </x:cfRule>
    <x:cfRule type="cellIs" dxfId="16" priority="5" operator="equal">
      <x:formula>"S"</x:formula>
    </x:cfRule>
    <x:cfRule type="cellIs" dxfId="17" priority="6" operator="equal">
      <x:formula>"NA"</x:formula>
    </x:cfRule>
  </x:conditionalFormatting>
  <x:pageMargins left="0.7" right="0.7" top="0.75" bottom="0.75" header="0.3" footer="0.3"/>
</x:worksheet>
</file>

<file path=xl/worksheets/sheet30.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5" hidden="0" customWidth="1"/>
    <x:col min="2" max="2" width="32" hidden="0" customWidth="1"/>
    <x:col min="3" max="3" width="36" hidden="0" customWidth="1"/>
    <x:col min="4" max="4" width="36" hidden="0" customWidth="1"/>
  </x:cols>
  <x:sheetData>
    <x:row r="1" ht="32" customHeight="1">
      <x:c r="A1" s="7" t="str">
        <x:v>country_code</x:v>
      </x:c>
      <x:c r="B1" s="7" t="str">
        <x:v>country</x:v>
      </x:c>
      <x:c r="C1" s="7" t="str">
        <x:v>DFC_FINANCE_UNALLOCATED</x:v>
      </x:c>
      <x:c r="D1" s="7" t="str">
        <x:v>DFC_LEGACY_UNALLOCATED</x:v>
      </x:c>
    </x:row>
    <x:row r="2" ht="23" customHeight="1">
      <x:c r="A2" s="4" t="str">
        <x:v>AD</x:v>
      </x:c>
      <x:c r="B2" s="4" t="str">
        <x:v>Andorra</x:v>
      </x:c>
      <x:c r="C2" s="4" t="str">
        <x:v>U</x:v>
      </x:c>
      <x:c r="D2" s="4" t="str">
        <x:v>U</x:v>
      </x:c>
    </x:row>
    <x:row r="3" ht="23" customHeight="1">
      <x:c r="A3" s="4" t="str">
        <x:v>AE</x:v>
      </x:c>
      <x:c r="B3" s="4" t="str">
        <x:v>United Arab Emirates</x:v>
      </x:c>
      <x:c r="C3" s="4" t="str">
        <x:v>U</x:v>
      </x:c>
      <x:c r="D3" s="4" t="str">
        <x:v>U</x:v>
      </x:c>
    </x:row>
    <x:row r="4" ht="23" customHeight="1">
      <x:c r="A4" s="4" t="str">
        <x:v>AF</x:v>
      </x:c>
      <x:c r="B4" s="4" t="str">
        <x:v>Afghanistan</x:v>
      </x:c>
      <x:c r="C4" s="4" t="str">
        <x:v>C</x:v>
      </x:c>
      <x:c r="D4" s="4" t="str">
        <x:v>U</x:v>
      </x:c>
    </x:row>
    <x:row r="5" ht="23" customHeight="1">
      <x:c r="A5" s="4" t="str">
        <x:v>AG</x:v>
      </x:c>
      <x:c r="B5" s="4" t="str">
        <x:v>Antigua &amp; Barbuda</x:v>
      </x:c>
      <x:c r="C5" s="4" t="str">
        <x:v>U</x:v>
      </x:c>
      <x:c r="D5" s="4" t="str">
        <x:v>C</x:v>
      </x:c>
    </x:row>
    <x:row r="6" ht="23" customHeight="1">
      <x:c r="A6" s="4" t="str">
        <x:v>AI</x:v>
      </x:c>
      <x:c r="B6" s="4" t="str">
        <x:v>Anguilla</x:v>
      </x:c>
      <x:c r="C6" s="4" t="str">
        <x:v>U</x:v>
      </x:c>
      <x:c r="D6" s="4" t="str">
        <x:v>U</x:v>
      </x:c>
    </x:row>
    <x:row r="7" ht="23" customHeight="1">
      <x:c r="A7" s="4" t="str">
        <x:v>AL</x:v>
      </x:c>
      <x:c r="B7" s="4" t="str">
        <x:v>Albania</x:v>
      </x:c>
      <x:c r="C7" s="4" t="str">
        <x:v>U</x:v>
      </x:c>
      <x:c r="D7" s="4" t="str">
        <x:v>U</x:v>
      </x:c>
    </x:row>
    <x:row r="8" ht="23" customHeight="1">
      <x:c r="A8" s="4" t="str">
        <x:v>AM</x:v>
      </x:c>
      <x:c r="B8" s="4" t="str">
        <x:v>Armenia</x:v>
      </x:c>
      <x:c r="C8" s="4" t="str">
        <x:v>C</x:v>
      </x:c>
      <x:c r="D8" s="4" t="str">
        <x:v>U</x:v>
      </x:c>
    </x:row>
    <x:row r="9" ht="23" customHeight="1">
      <x:c r="A9" s="4" t="str">
        <x:v>AO</x:v>
      </x:c>
      <x:c r="B9" s="4" t="str">
        <x:v>Angola</x:v>
      </x:c>
      <x:c r="C9" s="4" t="str">
        <x:v>C</x:v>
      </x:c>
      <x:c r="D9" s="4" t="str">
        <x:v>U</x:v>
      </x:c>
    </x:row>
    <x:row r="10" ht="23" customHeight="1">
      <x:c r="A10" s="4" t="str">
        <x:v>AQ</x:v>
      </x:c>
      <x:c r="B10" s="4" t="str">
        <x:v>Antarctica</x:v>
      </x:c>
      <x:c r="C10" s="4" t="str">
        <x:v>U</x:v>
      </x:c>
      <x:c r="D10" s="4" t="str">
        <x:v>U</x:v>
      </x:c>
    </x:row>
    <x:row r="11" ht="23" customHeight="1">
      <x:c r="A11" s="4" t="str">
        <x:v>AR</x:v>
      </x:c>
      <x:c r="B11" s="4" t="str">
        <x:v>Argentina</x:v>
      </x:c>
      <x:c r="C11" s="4" t="str">
        <x:v>C</x:v>
      </x:c>
      <x:c r="D11" s="4" t="str">
        <x:v>C</x:v>
      </x:c>
    </x:row>
    <x:row r="12" ht="23" customHeight="1">
      <x:c r="A12" s="4" t="str">
        <x:v>AS</x:v>
      </x:c>
      <x:c r="B12" s="4" t="str">
        <x:v>Samoa (American)</x:v>
      </x:c>
      <x:c r="C12" s="4" t="str">
        <x:v>U</x:v>
      </x:c>
      <x:c r="D12" s="4" t="str">
        <x:v>U</x:v>
      </x:c>
    </x:row>
    <x:row r="13" ht="23" customHeight="1">
      <x:c r="A13" s="4" t="str">
        <x:v>AT</x:v>
      </x:c>
      <x:c r="B13" s="4" t="str">
        <x:v>Austria</x:v>
      </x:c>
      <x:c r="C13" s="4" t="str">
        <x:v>U</x:v>
      </x:c>
      <x:c r="D13" s="4" t="str">
        <x:v>U</x:v>
      </x:c>
    </x:row>
    <x:row r="14" ht="23" customHeight="1">
      <x:c r="A14" s="4" t="str">
        <x:v>AU</x:v>
      </x:c>
      <x:c r="B14" s="4" t="str">
        <x:v>Australia</x:v>
      </x:c>
      <x:c r="C14" s="4" t="str">
        <x:v>U</x:v>
      </x:c>
      <x:c r="D14" s="4" t="str">
        <x:v>U</x:v>
      </x:c>
    </x:row>
    <x:row r="15" ht="23" customHeight="1">
      <x:c r="A15" s="4" t="str">
        <x:v>AW</x:v>
      </x:c>
      <x:c r="B15" s="4" t="str">
        <x:v>Aruba</x:v>
      </x:c>
      <x:c r="C15" s="4" t="str">
        <x:v>U</x:v>
      </x:c>
      <x:c r="D15" s="4" t="str">
        <x:v>U</x:v>
      </x:c>
    </x:row>
    <x:row r="16" ht="23" customHeight="1">
      <x:c r="A16" s="4" t="str">
        <x:v>AX</x:v>
      </x:c>
      <x:c r="B16" s="4" t="str">
        <x:v>Åland Islands</x:v>
      </x:c>
      <x:c r="C16" s="4" t="str">
        <x:v>U</x:v>
      </x:c>
      <x:c r="D16" s="4" t="str">
        <x:v>U</x:v>
      </x:c>
    </x:row>
    <x:row r="17" ht="23" customHeight="1">
      <x:c r="A17" s="4" t="str">
        <x:v>AZ</x:v>
      </x:c>
      <x:c r="B17" s="4" t="str">
        <x:v>Azerbaijan</x:v>
      </x:c>
      <x:c r="C17" s="4" t="str">
        <x:v>U</x:v>
      </x:c>
      <x:c r="D17" s="4" t="str">
        <x:v>U</x:v>
      </x:c>
    </x:row>
    <x:row r="18" ht="23" customHeight="1">
      <x:c r="A18" s="4" t="str">
        <x:v>BA</x:v>
      </x:c>
      <x:c r="B18" s="4" t="str">
        <x:v>Bosnia &amp; Herzegovina</x:v>
      </x:c>
      <x:c r="C18" s="4" t="str">
        <x:v>U</x:v>
      </x:c>
      <x:c r="D18" s="4" t="str">
        <x:v>C</x:v>
      </x:c>
    </x:row>
    <x:row r="19" ht="23" customHeight="1">
      <x:c r="A19" s="4" t="str">
        <x:v>BB</x:v>
      </x:c>
      <x:c r="B19" s="4" t="str">
        <x:v>Barbados</x:v>
      </x:c>
      <x:c r="C19" s="4" t="str">
        <x:v>U</x:v>
      </x:c>
      <x:c r="D19" s="4" t="str">
        <x:v>C</x:v>
      </x:c>
    </x:row>
    <x:row r="20" ht="23" customHeight="1">
      <x:c r="A20" s="4" t="str">
        <x:v>BD</x:v>
      </x:c>
      <x:c r="B20" s="4" t="str">
        <x:v>Bangladesh</x:v>
      </x:c>
      <x:c r="C20" s="4" t="str">
        <x:v>U</x:v>
      </x:c>
      <x:c r="D20" s="4" t="str">
        <x:v>U</x:v>
      </x:c>
    </x:row>
    <x:row r="21" ht="23" customHeight="1">
      <x:c r="A21" s="4" t="str">
        <x:v>BE</x:v>
      </x:c>
      <x:c r="B21" s="4" t="str">
        <x:v>Belgium</x:v>
      </x:c>
      <x:c r="C21" s="4" t="str">
        <x:v>U</x:v>
      </x:c>
      <x:c r="D21" s="4" t="str">
        <x:v>U</x:v>
      </x:c>
    </x:row>
    <x:row r="22" ht="23" customHeight="1">
      <x:c r="A22" s="4" t="str">
        <x:v>BF</x:v>
      </x:c>
      <x:c r="B22" s="4" t="str">
        <x:v>Burkina Faso</x:v>
      </x:c>
      <x:c r="C22" s="4" t="str">
        <x:v>U</x:v>
      </x:c>
      <x:c r="D22" s="4" t="str">
        <x:v>U</x:v>
      </x:c>
    </x:row>
    <x:row r="23" ht="23" customHeight="1">
      <x:c r="A23" s="4" t="str">
        <x:v>BG</x:v>
      </x:c>
      <x:c r="B23" s="4" t="str">
        <x:v>Bulgaria</x:v>
      </x:c>
      <x:c r="C23" s="4" t="str">
        <x:v>U</x:v>
      </x:c>
      <x:c r="D23" s="4" t="str">
        <x:v>U</x:v>
      </x:c>
    </x:row>
    <x:row r="24" ht="23" customHeight="1">
      <x:c r="A24" s="4" t="str">
        <x:v>BH</x:v>
      </x:c>
      <x:c r="B24" s="4" t="str">
        <x:v>Bahrain</x:v>
      </x:c>
      <x:c r="C24" s="4" t="str">
        <x:v>U</x:v>
      </x:c>
      <x:c r="D24" s="4" t="str">
        <x:v>U</x:v>
      </x:c>
    </x:row>
    <x:row r="25" ht="23" customHeight="1">
      <x:c r="A25" s="4" t="str">
        <x:v>BI</x:v>
      </x:c>
      <x:c r="B25" s="4" t="str">
        <x:v>Burundi</x:v>
      </x:c>
      <x:c r="C25" s="4" t="str">
        <x:v>U</x:v>
      </x:c>
      <x:c r="D25" s="4" t="str">
        <x:v>U</x:v>
      </x:c>
    </x:row>
    <x:row r="26" ht="23" customHeight="1">
      <x:c r="A26" s="4" t="str">
        <x:v>BJ</x:v>
      </x:c>
      <x:c r="B26" s="4" t="str">
        <x:v>Benin</x:v>
      </x:c>
      <x:c r="C26" s="4" t="str">
        <x:v>U</x:v>
      </x:c>
      <x:c r="D26" s="4" t="str">
        <x:v>U</x:v>
      </x:c>
    </x:row>
    <x:row r="27" ht="23" customHeight="1">
      <x:c r="A27" s="4" t="str">
        <x:v>BL</x:v>
      </x:c>
      <x:c r="B27" s="4" t="str">
        <x:v>St Barthelemy</x:v>
      </x:c>
      <x:c r="C27" s="4" t="str">
        <x:v>U</x:v>
      </x:c>
      <x:c r="D27" s="4" t="str">
        <x:v>U</x:v>
      </x:c>
    </x:row>
    <x:row r="28" ht="23" customHeight="1">
      <x:c r="A28" s="4" t="str">
        <x:v>BM</x:v>
      </x:c>
      <x:c r="B28" s="4" t="str">
        <x:v>Bermuda</x:v>
      </x:c>
      <x:c r="C28" s="4" t="str">
        <x:v>U</x:v>
      </x:c>
      <x:c r="D28" s="4" t="str">
        <x:v>U</x:v>
      </x:c>
    </x:row>
    <x:row r="29" ht="23" customHeight="1">
      <x:c r="A29" s="4" t="str">
        <x:v>BN</x:v>
      </x:c>
      <x:c r="B29" s="4" t="str">
        <x:v>Brunei</x:v>
      </x:c>
      <x:c r="C29" s="4" t="str">
        <x:v>U</x:v>
      </x:c>
      <x:c r="D29" s="4" t="str">
        <x:v>U</x:v>
      </x:c>
    </x:row>
    <x:row r="30" ht="23" customHeight="1">
      <x:c r="A30" s="4" t="str">
        <x:v>BO</x:v>
      </x:c>
      <x:c r="B30" s="4" t="str">
        <x:v>Bolivia</x:v>
      </x:c>
      <x:c r="C30" s="4" t="str">
        <x:v>U</x:v>
      </x:c>
      <x:c r="D30" s="4" t="str">
        <x:v>U</x:v>
      </x:c>
    </x:row>
    <x:row r="31" ht="23" customHeight="1">
      <x:c r="A31" s="4" t="str">
        <x:v>BQ</x:v>
      </x:c>
      <x:c r="B31" s="4" t="str">
        <x:v>Caribbean NL</x:v>
      </x:c>
      <x:c r="C31" s="4" t="str">
        <x:v>U</x:v>
      </x:c>
      <x:c r="D31" s="4" t="str">
        <x:v>U</x:v>
      </x:c>
    </x:row>
    <x:row r="32" ht="23" customHeight="1">
      <x:c r="A32" s="4" t="str">
        <x:v>BR</x:v>
      </x:c>
      <x:c r="B32" s="4" t="str">
        <x:v>Brazil</x:v>
      </x:c>
      <x:c r="C32" s="4" t="str">
        <x:v>C</x:v>
      </x:c>
      <x:c r="D32" s="4" t="str">
        <x:v>U</x:v>
      </x:c>
    </x:row>
    <x:row r="33" ht="23" customHeight="1">
      <x:c r="A33" s="4" t="str">
        <x:v>BS</x:v>
      </x:c>
      <x:c r="B33" s="4" t="str">
        <x:v>Bahamas</x:v>
      </x:c>
      <x:c r="C33" s="4" t="str">
        <x:v>U</x:v>
      </x:c>
      <x:c r="D33" s="4" t="str">
        <x:v>U</x:v>
      </x:c>
    </x:row>
    <x:row r="34" ht="23" customHeight="1">
      <x:c r="A34" s="4" t="str">
        <x:v>BT</x:v>
      </x:c>
      <x:c r="B34" s="4" t="str">
        <x:v>Bhutan</x:v>
      </x:c>
      <x:c r="C34" s="4" t="str">
        <x:v>U</x:v>
      </x:c>
      <x:c r="D34" s="4" t="str">
        <x:v>U</x:v>
      </x:c>
    </x:row>
    <x:row r="35" ht="23" customHeight="1">
      <x:c r="A35" s="4" t="str">
        <x:v>BV</x:v>
      </x:c>
      <x:c r="B35" s="4" t="str">
        <x:v>Bouvet Island</x:v>
      </x:c>
      <x:c r="C35" s="4" t="str">
        <x:v>U</x:v>
      </x:c>
      <x:c r="D35" s="4" t="str">
        <x:v>U</x:v>
      </x:c>
    </x:row>
    <x:row r="36" ht="23" customHeight="1">
      <x:c r="A36" s="4" t="str">
        <x:v>BW</x:v>
      </x:c>
      <x:c r="B36" s="4" t="str">
        <x:v>Botswana</x:v>
      </x:c>
      <x:c r="C36" s="4" t="str">
        <x:v>U</x:v>
      </x:c>
      <x:c r="D36" s="4" t="str">
        <x:v>U</x:v>
      </x:c>
    </x:row>
    <x:row r="37" ht="23" customHeight="1">
      <x:c r="A37" s="4" t="str">
        <x:v>BY</x:v>
      </x:c>
      <x:c r="B37" s="4" t="str">
        <x:v>Belarus</x:v>
      </x:c>
      <x:c r="C37" s="4" t="str">
        <x:v>U</x:v>
      </x:c>
      <x:c r="D37" s="4" t="str">
        <x:v>U</x:v>
      </x:c>
    </x:row>
    <x:row r="38" ht="23" customHeight="1">
      <x:c r="A38" s="4" t="str">
        <x:v>BZ</x:v>
      </x:c>
      <x:c r="B38" s="4" t="str">
        <x:v>Belize</x:v>
      </x:c>
      <x:c r="C38" s="4" t="str">
        <x:v>U</x:v>
      </x:c>
      <x:c r="D38" s="4" t="str">
        <x:v>U</x:v>
      </x:c>
    </x:row>
    <x:row r="39" ht="23" customHeight="1">
      <x:c r="A39" s="4" t="str">
        <x:v>CA</x:v>
      </x:c>
      <x:c r="B39" s="4" t="str">
        <x:v>Canada</x:v>
      </x:c>
      <x:c r="C39" s="4" t="str">
        <x:v>U</x:v>
      </x:c>
      <x:c r="D39" s="4" t="str">
        <x:v>U</x:v>
      </x:c>
    </x:row>
    <x:row r="40" ht="23" customHeight="1">
      <x:c r="A40" s="4" t="str">
        <x:v>CC</x:v>
      </x:c>
      <x:c r="B40" s="4" t="str">
        <x:v>Cocos (Keeling) Islands</x:v>
      </x:c>
      <x:c r="C40" s="4" t="str">
        <x:v>U</x:v>
      </x:c>
      <x:c r="D40" s="4" t="str">
        <x:v>U</x:v>
      </x:c>
    </x:row>
    <x:row r="41" ht="23" customHeight="1">
      <x:c r="A41" s="4" t="str">
        <x:v>CD</x:v>
      </x:c>
      <x:c r="B41" s="4" t="str">
        <x:v>Congo (Dem. Rep.)</x:v>
      </x:c>
      <x:c r="C41" s="4" t="str">
        <x:v>U</x:v>
      </x:c>
      <x:c r="D41" s="4" t="str">
        <x:v>U</x:v>
      </x:c>
    </x:row>
    <x:row r="42" ht="23" customHeight="1">
      <x:c r="A42" s="4" t="str">
        <x:v>CF</x:v>
      </x:c>
      <x:c r="B42" s="4" t="str">
        <x:v>Central African Rep.</x:v>
      </x:c>
      <x:c r="C42" s="4" t="str">
        <x:v>U</x:v>
      </x:c>
      <x:c r="D42" s="4" t="str">
        <x:v>U</x:v>
      </x:c>
    </x:row>
    <x:row r="43" ht="23" customHeight="1">
      <x:c r="A43" s="4" t="str">
        <x:v>CG</x:v>
      </x:c>
      <x:c r="B43" s="4" t="str">
        <x:v>Congo (Rep.)</x:v>
      </x:c>
      <x:c r="C43" s="4" t="str">
        <x:v>U</x:v>
      </x:c>
      <x:c r="D43" s="4" t="str">
        <x:v>U</x:v>
      </x:c>
    </x:row>
    <x:row r="44" ht="23" customHeight="1">
      <x:c r="A44" s="4" t="str">
        <x:v>CH</x:v>
      </x:c>
      <x:c r="B44" s="4" t="str">
        <x:v>Switzerland</x:v>
      </x:c>
      <x:c r="C44" s="4" t="str">
        <x:v>U</x:v>
      </x:c>
      <x:c r="D44" s="4" t="str">
        <x:v>U</x:v>
      </x:c>
    </x:row>
    <x:row r="45" ht="23" customHeight="1">
      <x:c r="A45" s="4" t="str">
        <x:v>CI</x:v>
      </x:c>
      <x:c r="B45" s="4" t="str">
        <x:v>Côte d'Ivoire</x:v>
      </x:c>
      <x:c r="C45" s="4" t="str">
        <x:v>U</x:v>
      </x:c>
      <x:c r="D45" s="4" t="str">
        <x:v>U</x:v>
      </x:c>
    </x:row>
    <x:row r="46" ht="23" customHeight="1">
      <x:c r="A46" s="4" t="str">
        <x:v>CK</x:v>
      </x:c>
      <x:c r="B46" s="4" t="str">
        <x:v>Cook Islands</x:v>
      </x:c>
      <x:c r="C46" s="4" t="str">
        <x:v>U</x:v>
      </x:c>
      <x:c r="D46" s="4" t="str">
        <x:v>U</x:v>
      </x:c>
    </x:row>
    <x:row r="47" ht="23" customHeight="1">
      <x:c r="A47" s="4" t="str">
        <x:v>CL</x:v>
      </x:c>
      <x:c r="B47" s="4" t="str">
        <x:v>Chile</x:v>
      </x:c>
      <x:c r="C47" s="4" t="str">
        <x:v>U</x:v>
      </x:c>
      <x:c r="D47" s="4" t="str">
        <x:v>U</x:v>
      </x:c>
    </x:row>
    <x:row r="48" ht="23" customHeight="1">
      <x:c r="A48" s="4" t="str">
        <x:v>CM</x:v>
      </x:c>
      <x:c r="B48" s="4" t="str">
        <x:v>Cameroon</x:v>
      </x:c>
      <x:c r="C48" s="4" t="str">
        <x:v>U</x:v>
      </x:c>
      <x:c r="D48" s="4" t="str">
        <x:v>U</x:v>
      </x:c>
    </x:row>
    <x:row r="49" ht="23" customHeight="1">
      <x:c r="A49" s="4" t="str">
        <x:v>CN</x:v>
      </x:c>
      <x:c r="B49" s="4" t="str">
        <x:v>China</x:v>
      </x:c>
      <x:c r="C49" s="4" t="str">
        <x:v>U</x:v>
      </x:c>
      <x:c r="D49" s="4" t="str">
        <x:v>U</x:v>
      </x:c>
    </x:row>
    <x:row r="50" ht="23" customHeight="1">
      <x:c r="A50" s="4" t="str">
        <x:v>CO</x:v>
      </x:c>
      <x:c r="B50" s="4" t="str">
        <x:v>Colombia</x:v>
      </x:c>
      <x:c r="C50" s="4" t="str">
        <x:v>C</x:v>
      </x:c>
      <x:c r="D50" s="4" t="str">
        <x:v>C</x:v>
      </x:c>
    </x:row>
    <x:row r="51" ht="23" customHeight="1">
      <x:c r="A51" s="4" t="str">
        <x:v>CR</x:v>
      </x:c>
      <x:c r="B51" s="4" t="str">
        <x:v>Costa Rica</x:v>
      </x:c>
      <x:c r="C51" s="4" t="str">
        <x:v>C</x:v>
      </x:c>
      <x:c r="D51" s="4" t="str">
        <x:v>U</x:v>
      </x:c>
    </x:row>
    <x:row r="52" ht="23" customHeight="1">
      <x:c r="A52" s="4" t="str">
        <x:v>CU</x:v>
      </x:c>
      <x:c r="B52" s="4" t="str">
        <x:v>Cuba</x:v>
      </x:c>
      <x:c r="C52" s="4" t="str">
        <x:v>U</x:v>
      </x:c>
      <x:c r="D52" s="4" t="str">
        <x:v>U</x:v>
      </x:c>
    </x:row>
    <x:row r="53" ht="23" customHeight="1">
      <x:c r="A53" s="4" t="str">
        <x:v>CV</x:v>
      </x:c>
      <x:c r="B53" s="4" t="str">
        <x:v>Cape Verde</x:v>
      </x:c>
      <x:c r="C53" s="4" t="str">
        <x:v>U</x:v>
      </x:c>
      <x:c r="D53" s="4" t="str">
        <x:v>U</x:v>
      </x:c>
    </x:row>
    <x:row r="54" ht="23" customHeight="1">
      <x:c r="A54" s="4" t="str">
        <x:v>CW</x:v>
      </x:c>
      <x:c r="B54" s="4" t="str">
        <x:v>Curaçao</x:v>
      </x:c>
      <x:c r="C54" s="4" t="str">
        <x:v>U</x:v>
      </x:c>
      <x:c r="D54" s="4" t="str">
        <x:v>U</x:v>
      </x:c>
    </x:row>
    <x:row r="55" ht="23" customHeight="1">
      <x:c r="A55" s="4" t="str">
        <x:v>CX</x:v>
      </x:c>
      <x:c r="B55" s="4" t="str">
        <x:v>Christmas Island</x:v>
      </x:c>
      <x:c r="C55" s="4" t="str">
        <x:v>U</x:v>
      </x:c>
      <x:c r="D55" s="4" t="str">
        <x:v>U</x:v>
      </x:c>
    </x:row>
    <x:row r="56" ht="23" customHeight="1">
      <x:c r="A56" s="4" t="str">
        <x:v>CY</x:v>
      </x:c>
      <x:c r="B56" s="4" t="str">
        <x:v>Cyprus</x:v>
      </x:c>
      <x:c r="C56" s="4" t="str">
        <x:v>U</x:v>
      </x:c>
      <x:c r="D56" s="4" t="str">
        <x:v>U</x:v>
      </x:c>
    </x:row>
    <x:row r="57" ht="23" customHeight="1">
      <x:c r="A57" s="4" t="str">
        <x:v>CZ</x:v>
      </x:c>
      <x:c r="B57" s="4" t="str">
        <x:v>Czech Republic</x:v>
      </x:c>
      <x:c r="C57" s="4" t="str">
        <x:v>U</x:v>
      </x:c>
      <x:c r="D57" s="4" t="str">
        <x:v>U</x:v>
      </x:c>
    </x:row>
    <x:row r="58" ht="23" customHeight="1">
      <x:c r="A58" s="4" t="str">
        <x:v>DE</x:v>
      </x:c>
      <x:c r="B58" s="4" t="str">
        <x:v>Germany</x:v>
      </x:c>
      <x:c r="C58" s="4" t="str">
        <x:v>U</x:v>
      </x:c>
      <x:c r="D58" s="4" t="str">
        <x:v>U</x:v>
      </x:c>
    </x:row>
    <x:row r="59" ht="23" customHeight="1">
      <x:c r="A59" s="4" t="str">
        <x:v>DJ</x:v>
      </x:c>
      <x:c r="B59" s="4" t="str">
        <x:v>Djibouti</x:v>
      </x:c>
      <x:c r="C59" s="4" t="str">
        <x:v>U</x:v>
      </x:c>
      <x:c r="D59" s="4" t="str">
        <x:v>U</x:v>
      </x:c>
    </x:row>
    <x:row r="60" ht="23" customHeight="1">
      <x:c r="A60" s="4" t="str">
        <x:v>DK</x:v>
      </x:c>
      <x:c r="B60" s="4" t="str">
        <x:v>Denmark</x:v>
      </x:c>
      <x:c r="C60" s="4" t="str">
        <x:v>U</x:v>
      </x:c>
      <x:c r="D60" s="4" t="str">
        <x:v>U</x:v>
      </x:c>
    </x:row>
    <x:row r="61" ht="23" customHeight="1">
      <x:c r="A61" s="4" t="str">
        <x:v>DM</x:v>
      </x:c>
      <x:c r="B61" s="4" t="str">
        <x:v>Dominica</x:v>
      </x:c>
      <x:c r="C61" s="4" t="str">
        <x:v>U</x:v>
      </x:c>
      <x:c r="D61" s="4" t="str">
        <x:v>U</x:v>
      </x:c>
    </x:row>
    <x:row r="62" ht="23" customHeight="1">
      <x:c r="A62" s="4" t="str">
        <x:v>DO</x:v>
      </x:c>
      <x:c r="B62" s="4" t="str">
        <x:v>Dominican Republic</x:v>
      </x:c>
      <x:c r="C62" s="4" t="str">
        <x:v>C</x:v>
      </x:c>
      <x:c r="D62" s="4" t="str">
        <x:v>U</x:v>
      </x:c>
    </x:row>
    <x:row r="63" ht="23" customHeight="1">
      <x:c r="A63" s="4" t="str">
        <x:v>DZ</x:v>
      </x:c>
      <x:c r="B63" s="4" t="str">
        <x:v>Algeria</x:v>
      </x:c>
      <x:c r="C63" s="4" t="str">
        <x:v>U</x:v>
      </x:c>
      <x:c r="D63" s="4" t="str">
        <x:v>U</x:v>
      </x:c>
    </x:row>
    <x:row r="64" ht="23" customHeight="1">
      <x:c r="A64" s="4" t="str">
        <x:v>EC</x:v>
      </x:c>
      <x:c r="B64" s="4" t="str">
        <x:v>Ecuador</x:v>
      </x:c>
      <x:c r="C64" s="4" t="str">
        <x:v>C</x:v>
      </x:c>
      <x:c r="D64" s="4" t="str">
        <x:v>C</x:v>
      </x:c>
    </x:row>
    <x:row r="65" ht="23" customHeight="1">
      <x:c r="A65" s="4" t="str">
        <x:v>EE</x:v>
      </x:c>
      <x:c r="B65" s="4" t="str">
        <x:v>Estonia</x:v>
      </x:c>
      <x:c r="C65" s="4" t="str">
        <x:v>U</x:v>
      </x:c>
      <x:c r="D65" s="4" t="str">
        <x:v>U</x:v>
      </x:c>
    </x:row>
    <x:row r="66" ht="23" customHeight="1">
      <x:c r="A66" s="4" t="str">
        <x:v>EG</x:v>
      </x:c>
      <x:c r="B66" s="4" t="str">
        <x:v>Egypt</x:v>
      </x:c>
      <x:c r="C66" s="4" t="str">
        <x:v>C</x:v>
      </x:c>
      <x:c r="D66" s="4" t="str">
        <x:v>U</x:v>
      </x:c>
    </x:row>
    <x:row r="67" ht="23" customHeight="1">
      <x:c r="A67" s="4" t="str">
        <x:v>EH</x:v>
      </x:c>
      <x:c r="B67" s="4" t="str">
        <x:v>Western Sahara</x:v>
      </x:c>
      <x:c r="C67" s="4" t="str">
        <x:v>U</x:v>
      </x:c>
      <x:c r="D67" s="4" t="str">
        <x:v>U</x:v>
      </x:c>
    </x:row>
    <x:row r="68" ht="23" customHeight="1">
      <x:c r="A68" s="4" t="str">
        <x:v>ER</x:v>
      </x:c>
      <x:c r="B68" s="4" t="str">
        <x:v>Eritrea</x:v>
      </x:c>
      <x:c r="C68" s="4" t="str">
        <x:v>U</x:v>
      </x:c>
      <x:c r="D68" s="4" t="str">
        <x:v>U</x:v>
      </x:c>
    </x:row>
    <x:row r="69" ht="23" customHeight="1">
      <x:c r="A69" s="4" t="str">
        <x:v>ES</x:v>
      </x:c>
      <x:c r="B69" s="4" t="str">
        <x:v>Spain</x:v>
      </x:c>
      <x:c r="C69" s="4" t="str">
        <x:v>U</x:v>
      </x:c>
      <x:c r="D69" s="4" t="str">
        <x:v>U</x:v>
      </x:c>
    </x:row>
    <x:row r="70" ht="23" customHeight="1">
      <x:c r="A70" s="4" t="str">
        <x:v>ET</x:v>
      </x:c>
      <x:c r="B70" s="4" t="str">
        <x:v>Ethiopia</x:v>
      </x:c>
      <x:c r="C70" s="4" t="str">
        <x:v>C</x:v>
      </x:c>
      <x:c r="D70" s="4" t="str">
        <x:v>U</x:v>
      </x:c>
    </x:row>
    <x:row r="71" ht="23" customHeight="1">
      <x:c r="A71" s="4" t="str">
        <x:v>FI</x:v>
      </x:c>
      <x:c r="B71" s="4" t="str">
        <x:v>Finland</x:v>
      </x:c>
      <x:c r="C71" s="4" t="str">
        <x:v>U</x:v>
      </x:c>
      <x:c r="D71" s="4" t="str">
        <x:v>U</x:v>
      </x:c>
    </x:row>
    <x:row r="72" ht="23" customHeight="1">
      <x:c r="A72" s="4" t="str">
        <x:v>FJ</x:v>
      </x:c>
      <x:c r="B72" s="4" t="str">
        <x:v>Fiji</x:v>
      </x:c>
      <x:c r="C72" s="4" t="str">
        <x:v>U</x:v>
      </x:c>
      <x:c r="D72" s="4" t="str">
        <x:v>U</x:v>
      </x:c>
    </x:row>
    <x:row r="73" ht="23" customHeight="1">
      <x:c r="A73" s="4" t="str">
        <x:v>FK</x:v>
      </x:c>
      <x:c r="B73" s="4" t="str">
        <x:v>Falkland Islands</x:v>
      </x:c>
      <x:c r="C73" s="4" t="str">
        <x:v>U</x:v>
      </x:c>
      <x:c r="D73" s="4" t="str">
        <x:v>U</x:v>
      </x:c>
    </x:row>
    <x:row r="74" ht="23" customHeight="1">
      <x:c r="A74" s="4" t="str">
        <x:v>FM</x:v>
      </x:c>
      <x:c r="B74" s="4" t="str">
        <x:v>Micronesia</x:v>
      </x:c>
      <x:c r="C74" s="4" t="str">
        <x:v>U</x:v>
      </x:c>
      <x:c r="D74" s="4" t="str">
        <x:v>U</x:v>
      </x:c>
    </x:row>
    <x:row r="75" ht="23" customHeight="1">
      <x:c r="A75" s="4" t="str">
        <x:v>FO</x:v>
      </x:c>
      <x:c r="B75" s="4" t="str">
        <x:v>Faroe Islands</x:v>
      </x:c>
      <x:c r="C75" s="4" t="str">
        <x:v>U</x:v>
      </x:c>
      <x:c r="D75" s="4" t="str">
        <x:v>U</x:v>
      </x:c>
    </x:row>
    <x:row r="76" ht="23" customHeight="1">
      <x:c r="A76" s="4" t="str">
        <x:v>FR</x:v>
      </x:c>
      <x:c r="B76" s="4" t="str">
        <x:v>France</x:v>
      </x:c>
      <x:c r="C76" s="4" t="str">
        <x:v>U</x:v>
      </x:c>
      <x:c r="D76" s="4" t="str">
        <x:v>U</x:v>
      </x:c>
    </x:row>
    <x:row r="77" ht="23" customHeight="1">
      <x:c r="A77" s="4" t="str">
        <x:v>GA</x:v>
      </x:c>
      <x:c r="B77" s="4" t="str">
        <x:v>Gabon</x:v>
      </x:c>
      <x:c r="C77" s="4" t="str">
        <x:v>U</x:v>
      </x:c>
      <x:c r="D77" s="4" t="str">
        <x:v>U</x:v>
      </x:c>
    </x:row>
    <x:row r="78" ht="23" customHeight="1">
      <x:c r="A78" s="4" t="str">
        <x:v>GB</x:v>
      </x:c>
      <x:c r="B78" s="4" t="str">
        <x:v>Britain (UK)</x:v>
      </x:c>
      <x:c r="C78" s="4" t="str">
        <x:v>U</x:v>
      </x:c>
      <x:c r="D78" s="4" t="str">
        <x:v>U</x:v>
      </x:c>
    </x:row>
    <x:row r="79" ht="23" customHeight="1">
      <x:c r="A79" s="4" t="str">
        <x:v>GD</x:v>
      </x:c>
      <x:c r="B79" s="4" t="str">
        <x:v>Grenada</x:v>
      </x:c>
      <x:c r="C79" s="4" t="str">
        <x:v>U</x:v>
      </x:c>
      <x:c r="D79" s="4" t="str">
        <x:v>U</x:v>
      </x:c>
    </x:row>
    <x:row r="80" ht="23" customHeight="1">
      <x:c r="A80" s="4" t="str">
        <x:v>GE</x:v>
      </x:c>
      <x:c r="B80" s="4" t="str">
        <x:v>Georgia</x:v>
      </x:c>
      <x:c r="C80" s="4" t="str">
        <x:v>C</x:v>
      </x:c>
      <x:c r="D80" s="4" t="str">
        <x:v>U</x:v>
      </x:c>
    </x:row>
    <x:row r="81" ht="23" customHeight="1">
      <x:c r="A81" s="4" t="str">
        <x:v>GF</x:v>
      </x:c>
      <x:c r="B81" s="4" t="str">
        <x:v>French Guiana</x:v>
      </x:c>
      <x:c r="C81" s="4" t="str">
        <x:v>U</x:v>
      </x:c>
      <x:c r="D81" s="4" t="str">
        <x:v>U</x:v>
      </x:c>
    </x:row>
    <x:row r="82" ht="23" customHeight="1">
      <x:c r="A82" s="4" t="str">
        <x:v>GG</x:v>
      </x:c>
      <x:c r="B82" s="4" t="str">
        <x:v>Guernsey</x:v>
      </x:c>
      <x:c r="C82" s="4" t="str">
        <x:v>U</x:v>
      </x:c>
      <x:c r="D82" s="4" t="str">
        <x:v>U</x:v>
      </x:c>
    </x:row>
    <x:row r="83" ht="23" customHeight="1">
      <x:c r="A83" s="4" t="str">
        <x:v>GH</x:v>
      </x:c>
      <x:c r="B83" s="4" t="str">
        <x:v>Ghana</x:v>
      </x:c>
      <x:c r="C83" s="4" t="str">
        <x:v>C</x:v>
      </x:c>
      <x:c r="D83" s="4" t="str">
        <x:v>U</x:v>
      </x:c>
    </x:row>
    <x:row r="84" ht="23" customHeight="1">
      <x:c r="A84" s="4" t="str">
        <x:v>GI</x:v>
      </x:c>
      <x:c r="B84" s="4" t="str">
        <x:v>Gibraltar</x:v>
      </x:c>
      <x:c r="C84" s="4" t="str">
        <x:v>U</x:v>
      </x:c>
      <x:c r="D84" s="4" t="str">
        <x:v>U</x:v>
      </x:c>
    </x:row>
    <x:row r="85" ht="23" customHeight="1">
      <x:c r="A85" s="4" t="str">
        <x:v>GL</x:v>
      </x:c>
      <x:c r="B85" s="4" t="str">
        <x:v>Greenland</x:v>
      </x:c>
      <x:c r="C85" s="4" t="str">
        <x:v>U</x:v>
      </x:c>
      <x:c r="D85" s="4" t="str">
        <x:v>U</x:v>
      </x:c>
    </x:row>
    <x:row r="86" ht="23" customHeight="1">
      <x:c r="A86" s="4" t="str">
        <x:v>GM</x:v>
      </x:c>
      <x:c r="B86" s="4" t="str">
        <x:v>Gambia</x:v>
      </x:c>
      <x:c r="C86" s="4" t="str">
        <x:v>U</x:v>
      </x:c>
      <x:c r="D86" s="4" t="str">
        <x:v>U</x:v>
      </x:c>
    </x:row>
    <x:row r="87" ht="23" customHeight="1">
      <x:c r="A87" s="4" t="str">
        <x:v>GN</x:v>
      </x:c>
      <x:c r="B87" s="4" t="str">
        <x:v>Guinea</x:v>
      </x:c>
      <x:c r="C87" s="4" t="str">
        <x:v>C</x:v>
      </x:c>
      <x:c r="D87" s="4" t="str">
        <x:v>U</x:v>
      </x:c>
    </x:row>
    <x:row r="88" ht="23" customHeight="1">
      <x:c r="A88" s="4" t="str">
        <x:v>GP</x:v>
      </x:c>
      <x:c r="B88" s="4" t="str">
        <x:v>Guadeloupe</x:v>
      </x:c>
      <x:c r="C88" s="4" t="str">
        <x:v>U</x:v>
      </x:c>
      <x:c r="D88" s="4" t="str">
        <x:v>U</x:v>
      </x:c>
    </x:row>
    <x:row r="89" ht="23" customHeight="1">
      <x:c r="A89" s="4" t="str">
        <x:v>GQ</x:v>
      </x:c>
      <x:c r="B89" s="4" t="str">
        <x:v>Equatorial Guinea</x:v>
      </x:c>
      <x:c r="C89" s="4" t="str">
        <x:v>U</x:v>
      </x:c>
      <x:c r="D89" s="4" t="str">
        <x:v>U</x:v>
      </x:c>
    </x:row>
    <x:row r="90" ht="23" customHeight="1">
      <x:c r="A90" s="4" t="str">
        <x:v>GR</x:v>
      </x:c>
      <x:c r="B90" s="4" t="str">
        <x:v>Greece</x:v>
      </x:c>
      <x:c r="C90" s="4" t="str">
        <x:v>C</x:v>
      </x:c>
      <x:c r="D90" s="4" t="str">
        <x:v>U</x:v>
      </x:c>
    </x:row>
    <x:row r="91" ht="23" customHeight="1">
      <x:c r="A91" s="4" t="str">
        <x:v>GS</x:v>
      </x:c>
      <x:c r="B91" s="4" t="str">
        <x:v>South Georgia &amp; the South Sandwich Islands</x:v>
      </x:c>
      <x:c r="C91" s="4" t="str">
        <x:v>U</x:v>
      </x:c>
      <x:c r="D91" s="4" t="str">
        <x:v>U</x:v>
      </x:c>
    </x:row>
    <x:row r="92" ht="23" customHeight="1">
      <x:c r="A92" s="4" t="str">
        <x:v>GT</x:v>
      </x:c>
      <x:c r="B92" s="4" t="str">
        <x:v>Guatemala</x:v>
      </x:c>
      <x:c r="C92" s="4" t="str">
        <x:v>C</x:v>
      </x:c>
      <x:c r="D92" s="4" t="str">
        <x:v>U</x:v>
      </x:c>
    </x:row>
    <x:row r="93" ht="23" customHeight="1">
      <x:c r="A93" s="4" t="str">
        <x:v>GU</x:v>
      </x:c>
      <x:c r="B93" s="4" t="str">
        <x:v>Guam</x:v>
      </x:c>
      <x:c r="C93" s="4" t="str">
        <x:v>U</x:v>
      </x:c>
      <x:c r="D93" s="4" t="str">
        <x:v>U</x:v>
      </x:c>
    </x:row>
    <x:row r="94" ht="23" customHeight="1">
      <x:c r="A94" s="4" t="str">
        <x:v>GW</x:v>
      </x:c>
      <x:c r="B94" s="4" t="str">
        <x:v>Guinea-Bissau</x:v>
      </x:c>
      <x:c r="C94" s="4" t="str">
        <x:v>U</x:v>
      </x:c>
      <x:c r="D94" s="4" t="str">
        <x:v>U</x:v>
      </x:c>
    </x:row>
    <x:row r="95" ht="23" customHeight="1">
      <x:c r="A95" s="4" t="str">
        <x:v>GY</x:v>
      </x:c>
      <x:c r="B95" s="4" t="str">
        <x:v>Guyana</x:v>
      </x:c>
      <x:c r="C95" s="4" t="str">
        <x:v>U</x:v>
      </x:c>
      <x:c r="D95" s="4" t="str">
        <x:v>U</x:v>
      </x:c>
    </x:row>
    <x:row r="96" ht="23" customHeight="1">
      <x:c r="A96" s="4" t="str">
        <x:v>HK</x:v>
      </x:c>
      <x:c r="B96" s="4" t="str">
        <x:v>Hong Kong</x:v>
      </x:c>
      <x:c r="C96" s="4" t="str">
        <x:v>U</x:v>
      </x:c>
      <x:c r="D96" s="4" t="str">
        <x:v>U</x:v>
      </x:c>
    </x:row>
    <x:row r="97" ht="23" customHeight="1">
      <x:c r="A97" s="4" t="str">
        <x:v>HM</x:v>
      </x:c>
      <x:c r="B97" s="4" t="str">
        <x:v>Heard Island &amp; McDonald Islands</x:v>
      </x:c>
      <x:c r="C97" s="4" t="str">
        <x:v>U</x:v>
      </x:c>
      <x:c r="D97" s="4" t="str">
        <x:v>U</x:v>
      </x:c>
    </x:row>
    <x:row r="98" ht="23" customHeight="1">
      <x:c r="A98" s="4" t="str">
        <x:v>HN</x:v>
      </x:c>
      <x:c r="B98" s="4" t="str">
        <x:v>Honduras</x:v>
      </x:c>
      <x:c r="C98" s="4" t="str">
        <x:v>C</x:v>
      </x:c>
      <x:c r="D98" s="4" t="str">
        <x:v>C</x:v>
      </x:c>
    </x:row>
    <x:row r="99" ht="23" customHeight="1">
      <x:c r="A99" s="4" t="str">
        <x:v>HR</x:v>
      </x:c>
      <x:c r="B99" s="4" t="str">
        <x:v>Croatia</x:v>
      </x:c>
      <x:c r="C99" s="4" t="str">
        <x:v>U</x:v>
      </x:c>
      <x:c r="D99" s="4" t="str">
        <x:v>U</x:v>
      </x:c>
    </x:row>
    <x:row r="100" ht="23" customHeight="1">
      <x:c r="A100" s="4" t="str">
        <x:v>HT</x:v>
      </x:c>
      <x:c r="B100" s="4" t="str">
        <x:v>Haiti</x:v>
      </x:c>
      <x:c r="C100" s="4" t="str">
        <x:v>C</x:v>
      </x:c>
      <x:c r="D100" s="4" t="str">
        <x:v>U</x:v>
      </x:c>
    </x:row>
    <x:row r="101" ht="23" customHeight="1">
      <x:c r="A101" s="4" t="str">
        <x:v>HU</x:v>
      </x:c>
      <x:c r="B101" s="4" t="str">
        <x:v>Hungary</x:v>
      </x:c>
      <x:c r="C101" s="4" t="str">
        <x:v>U</x:v>
      </x:c>
      <x:c r="D101" s="4" t="str">
        <x:v>U</x:v>
      </x:c>
    </x:row>
    <x:row r="102" ht="23" customHeight="1">
      <x:c r="A102" s="4" t="str">
        <x:v>ID</x:v>
      </x:c>
      <x:c r="B102" s="4" t="str">
        <x:v>Indonesia</x:v>
      </x:c>
      <x:c r="C102" s="4" t="str">
        <x:v>C</x:v>
      </x:c>
      <x:c r="D102" s="4" t="str">
        <x:v>C</x:v>
      </x:c>
    </x:row>
    <x:row r="103" ht="23" customHeight="1">
      <x:c r="A103" s="4" t="str">
        <x:v>IE</x:v>
      </x:c>
      <x:c r="B103" s="4" t="str">
        <x:v>Ireland</x:v>
      </x:c>
      <x:c r="C103" s="4" t="str">
        <x:v>U</x:v>
      </x:c>
      <x:c r="D103" s="4" t="str">
        <x:v>U</x:v>
      </x:c>
    </x:row>
    <x:row r="104" ht="23" customHeight="1">
      <x:c r="A104" s="4" t="str">
        <x:v>IL</x:v>
      </x:c>
      <x:c r="B104" s="4" t="str">
        <x:v>Israel</x:v>
      </x:c>
      <x:c r="C104" s="4" t="str">
        <x:v>U</x:v>
      </x:c>
      <x:c r="D104" s="4" t="str">
        <x:v>U</x:v>
      </x:c>
    </x:row>
    <x:row r="105" ht="23" customHeight="1">
      <x:c r="A105" s="4" t="str">
        <x:v>IM</x:v>
      </x:c>
      <x:c r="B105" s="4" t="str">
        <x:v>Isle of Man</x:v>
      </x:c>
      <x:c r="C105" s="4" t="str">
        <x:v>U</x:v>
      </x:c>
      <x:c r="D105" s="4" t="str">
        <x:v>U</x:v>
      </x:c>
    </x:row>
    <x:row r="106" ht="23" customHeight="1">
      <x:c r="A106" s="4" t="str">
        <x:v>IN</x:v>
      </x:c>
      <x:c r="B106" s="4" t="str">
        <x:v>India</x:v>
      </x:c>
      <x:c r="C106" s="4" t="str">
        <x:v>C</x:v>
      </x:c>
      <x:c r="D106" s="4" t="str">
        <x:v>C</x:v>
      </x:c>
    </x:row>
    <x:row r="107" ht="23" customHeight="1">
      <x:c r="A107" s="4" t="str">
        <x:v>IO</x:v>
      </x:c>
      <x:c r="B107" s="4" t="str">
        <x:v>British Indian Ocean Territory</x:v>
      </x:c>
      <x:c r="C107" s="4" t="str">
        <x:v>U</x:v>
      </x:c>
      <x:c r="D107" s="4" t="str">
        <x:v>U</x:v>
      </x:c>
    </x:row>
    <x:row r="108" ht="23" customHeight="1">
      <x:c r="A108" s="4" t="str">
        <x:v>IQ</x:v>
      </x:c>
      <x:c r="B108" s="4" t="str">
        <x:v>Iraq</x:v>
      </x:c>
      <x:c r="C108" s="4" t="str">
        <x:v>C</x:v>
      </x:c>
      <x:c r="D108" s="4" t="str">
        <x:v>U</x:v>
      </x:c>
    </x:row>
    <x:row r="109" ht="23" customHeight="1">
      <x:c r="A109" s="4" t="str">
        <x:v>IR</x:v>
      </x:c>
      <x:c r="B109" s="4" t="str">
        <x:v>Iran</x:v>
      </x:c>
      <x:c r="C109" s="4" t="str">
        <x:v>U</x:v>
      </x:c>
      <x:c r="D109" s="4" t="str">
        <x:v>U</x:v>
      </x:c>
    </x:row>
    <x:row r="110" ht="23" customHeight="1">
      <x:c r="A110" s="4" t="str">
        <x:v>IS</x:v>
      </x:c>
      <x:c r="B110" s="4" t="str">
        <x:v>Iceland</x:v>
      </x:c>
      <x:c r="C110" s="4" t="str">
        <x:v>U</x:v>
      </x:c>
      <x:c r="D110" s="4" t="str">
        <x:v>U</x:v>
      </x:c>
    </x:row>
    <x:row r="111" ht="23" customHeight="1">
      <x:c r="A111" s="4" t="str">
        <x:v>IT</x:v>
      </x:c>
      <x:c r="B111" s="4" t="str">
        <x:v>Italy</x:v>
      </x:c>
      <x:c r="C111" s="4" t="str">
        <x:v>U</x:v>
      </x:c>
      <x:c r="D111" s="4" t="str">
        <x:v>U</x:v>
      </x:c>
    </x:row>
    <x:row r="112" ht="23" customHeight="1">
      <x:c r="A112" s="4" t="str">
        <x:v>JE</x:v>
      </x:c>
      <x:c r="B112" s="4" t="str">
        <x:v>Jersey</x:v>
      </x:c>
      <x:c r="C112" s="4" t="str">
        <x:v>U</x:v>
      </x:c>
      <x:c r="D112" s="4" t="str">
        <x:v>U</x:v>
      </x:c>
    </x:row>
    <x:row r="113" ht="23" customHeight="1">
      <x:c r="A113" s="4" t="str">
        <x:v>JM</x:v>
      </x:c>
      <x:c r="B113" s="4" t="str">
        <x:v>Jamaica</x:v>
      </x:c>
      <x:c r="C113" s="4" t="str">
        <x:v>U</x:v>
      </x:c>
      <x:c r="D113" s="4" t="str">
        <x:v>C</x:v>
      </x:c>
    </x:row>
    <x:row r="114" ht="23" customHeight="1">
      <x:c r="A114" s="4" t="str">
        <x:v>JO</x:v>
      </x:c>
      <x:c r="B114" s="4" t="str">
        <x:v>Jordan</x:v>
      </x:c>
      <x:c r="C114" s="4" t="str">
        <x:v>C</x:v>
      </x:c>
      <x:c r="D114" s="4" t="str">
        <x:v>U</x:v>
      </x:c>
    </x:row>
    <x:row r="115" ht="23" customHeight="1">
      <x:c r="A115" s="4" t="str">
        <x:v>JP</x:v>
      </x:c>
      <x:c r="B115" s="4" t="str">
        <x:v>Japan</x:v>
      </x:c>
      <x:c r="C115" s="4" t="str">
        <x:v>U</x:v>
      </x:c>
      <x:c r="D115" s="4" t="str">
        <x:v>U</x:v>
      </x:c>
    </x:row>
    <x:row r="116" ht="23" customHeight="1">
      <x:c r="A116" s="4" t="str">
        <x:v>KE</x:v>
      </x:c>
      <x:c r="B116" s="4" t="str">
        <x:v>Kenya</x:v>
      </x:c>
      <x:c r="C116" s="4" t="str">
        <x:v>C</x:v>
      </x:c>
      <x:c r="D116" s="4" t="str">
        <x:v>C</x:v>
      </x:c>
    </x:row>
    <x:row r="117" ht="23" customHeight="1">
      <x:c r="A117" s="4" t="str">
        <x:v>KG</x:v>
      </x:c>
      <x:c r="B117" s="4" t="str">
        <x:v>Kyrgyzstan</x:v>
      </x:c>
      <x:c r="C117" s="4" t="str">
        <x:v>U</x:v>
      </x:c>
      <x:c r="D117" s="4" t="str">
        <x:v>U</x:v>
      </x:c>
    </x:row>
    <x:row r="118" ht="23" customHeight="1">
      <x:c r="A118" s="4" t="str">
        <x:v>KH</x:v>
      </x:c>
      <x:c r="B118" s="4" t="str">
        <x:v>Cambodia</x:v>
      </x:c>
      <x:c r="C118" s="4" t="str">
        <x:v>C</x:v>
      </x:c>
      <x:c r="D118" s="4" t="str">
        <x:v>U</x:v>
      </x:c>
    </x:row>
    <x:row r="119" ht="23" customHeight="1">
      <x:c r="A119" s="4" t="str">
        <x:v>KI</x:v>
      </x:c>
      <x:c r="B119" s="4" t="str">
        <x:v>Kiribati</x:v>
      </x:c>
      <x:c r="C119" s="4" t="str">
        <x:v>U</x:v>
      </x:c>
      <x:c r="D119" s="4" t="str">
        <x:v>U</x:v>
      </x:c>
    </x:row>
    <x:row r="120" ht="23" customHeight="1">
      <x:c r="A120" s="4" t="str">
        <x:v>KM</x:v>
      </x:c>
      <x:c r="B120" s="4" t="str">
        <x:v>Comoros</x:v>
      </x:c>
      <x:c r="C120" s="4" t="str">
        <x:v>U</x:v>
      </x:c>
      <x:c r="D120" s="4" t="str">
        <x:v>U</x:v>
      </x:c>
    </x:row>
    <x:row r="121" ht="23" customHeight="1">
      <x:c r="A121" s="4" t="str">
        <x:v>KN</x:v>
      </x:c>
      <x:c r="B121" s="4" t="str">
        <x:v>St Kitts &amp; Nevis</x:v>
      </x:c>
      <x:c r="C121" s="4" t="str">
        <x:v>U</x:v>
      </x:c>
      <x:c r="D121" s="4" t="str">
        <x:v>C</x:v>
      </x:c>
    </x:row>
    <x:row r="122" ht="23" customHeight="1">
      <x:c r="A122" s="4" t="str">
        <x:v>KP</x:v>
      </x:c>
      <x:c r="B122" s="4" t="str">
        <x:v>Korea (North)</x:v>
      </x:c>
      <x:c r="C122" s="4" t="str">
        <x:v>U</x:v>
      </x:c>
      <x:c r="D122" s="4" t="str">
        <x:v>U</x:v>
      </x:c>
    </x:row>
    <x:row r="123" ht="23" customHeight="1">
      <x:c r="A123" s="4" t="str">
        <x:v>KR</x:v>
      </x:c>
      <x:c r="B123" s="4" t="str">
        <x:v>Korea (South)</x:v>
      </x:c>
      <x:c r="C123" s="4" t="str">
        <x:v>U</x:v>
      </x:c>
      <x:c r="D123" s="4" t="str">
        <x:v>U</x:v>
      </x:c>
    </x:row>
    <x:row r="124" ht="23" customHeight="1">
      <x:c r="A124" s="4" t="str">
        <x:v>KW</x:v>
      </x:c>
      <x:c r="B124" s="4" t="str">
        <x:v>Kuwait</x:v>
      </x:c>
      <x:c r="C124" s="4" t="str">
        <x:v>U</x:v>
      </x:c>
      <x:c r="D124" s="4" t="str">
        <x:v>U</x:v>
      </x:c>
    </x:row>
    <x:row r="125" ht="23" customHeight="1">
      <x:c r="A125" s="4" t="str">
        <x:v>KY</x:v>
      </x:c>
      <x:c r="B125" s="4" t="str">
        <x:v>Cayman Islands</x:v>
      </x:c>
      <x:c r="C125" s="4" t="str">
        <x:v>U</x:v>
      </x:c>
      <x:c r="D125" s="4" t="str">
        <x:v>U</x:v>
      </x:c>
    </x:row>
    <x:row r="126" ht="23" customHeight="1">
      <x:c r="A126" s="4" t="str">
        <x:v>KZ</x:v>
      </x:c>
      <x:c r="B126" s="4" t="str">
        <x:v>Kazakhstan</x:v>
      </x:c>
      <x:c r="C126" s="4" t="str">
        <x:v>U</x:v>
      </x:c>
      <x:c r="D126" s="4" t="str">
        <x:v>U</x:v>
      </x:c>
    </x:row>
    <x:row r="127" ht="23" customHeight="1">
      <x:c r="A127" s="4" t="str">
        <x:v>LA</x:v>
      </x:c>
      <x:c r="B127" s="4" t="str">
        <x:v>Laos</x:v>
      </x:c>
      <x:c r="C127" s="4" t="str">
        <x:v>U</x:v>
      </x:c>
      <x:c r="D127" s="4" t="str">
        <x:v>U</x:v>
      </x:c>
    </x:row>
    <x:row r="128" ht="23" customHeight="1">
      <x:c r="A128" s="4" t="str">
        <x:v>LB</x:v>
      </x:c>
      <x:c r="B128" s="4" t="str">
        <x:v>Lebanon</x:v>
      </x:c>
      <x:c r="C128" s="4" t="str">
        <x:v>U</x:v>
      </x:c>
      <x:c r="D128" s="4" t="str">
        <x:v>U</x:v>
      </x:c>
    </x:row>
    <x:row r="129" ht="23" customHeight="1">
      <x:c r="A129" s="4" t="str">
        <x:v>LC</x:v>
      </x:c>
      <x:c r="B129" s="4" t="str">
        <x:v>St Lucia</x:v>
      </x:c>
      <x:c r="C129" s="4" t="str">
        <x:v>U</x:v>
      </x:c>
      <x:c r="D129" s="4" t="str">
        <x:v>U</x:v>
      </x:c>
    </x:row>
    <x:row r="130" ht="23" customHeight="1">
      <x:c r="A130" s="4" t="str">
        <x:v>LI</x:v>
      </x:c>
      <x:c r="B130" s="4" t="str">
        <x:v>Liechtenstein</x:v>
      </x:c>
      <x:c r="C130" s="4" t="str">
        <x:v>U</x:v>
      </x:c>
      <x:c r="D130" s="4" t="str">
        <x:v>U</x:v>
      </x:c>
    </x:row>
    <x:row r="131" ht="23" customHeight="1">
      <x:c r="A131" s="4" t="str">
        <x:v>LK</x:v>
      </x:c>
      <x:c r="B131" s="4" t="str">
        <x:v>Sri Lanka</x:v>
      </x:c>
      <x:c r="C131" s="4" t="str">
        <x:v>C</x:v>
      </x:c>
      <x:c r="D131" s="4" t="str">
        <x:v>C</x:v>
      </x:c>
    </x:row>
    <x:row r="132" ht="23" customHeight="1">
      <x:c r="A132" s="4" t="str">
        <x:v>LR</x:v>
      </x:c>
      <x:c r="B132" s="4" t="str">
        <x:v>Liberia</x:v>
      </x:c>
      <x:c r="C132" s="4" t="str">
        <x:v>C</x:v>
      </x:c>
      <x:c r="D132" s="4" t="str">
        <x:v>U</x:v>
      </x:c>
    </x:row>
    <x:row r="133" ht="23" customHeight="1">
      <x:c r="A133" s="4" t="str">
        <x:v>LS</x:v>
      </x:c>
      <x:c r="B133" s="4" t="str">
        <x:v>Lesotho</x:v>
      </x:c>
      <x:c r="C133" s="4" t="str">
        <x:v>C</x:v>
      </x:c>
      <x:c r="D133" s="4" t="str">
        <x:v>U</x:v>
      </x:c>
    </x:row>
    <x:row r="134" ht="23" customHeight="1">
      <x:c r="A134" s="4" t="str">
        <x:v>LT</x:v>
      </x:c>
      <x:c r="B134" s="4" t="str">
        <x:v>Lithuania</x:v>
      </x:c>
      <x:c r="C134" s="4" t="str">
        <x:v>U</x:v>
      </x:c>
      <x:c r="D134" s="4" t="str">
        <x:v>U</x:v>
      </x:c>
    </x:row>
    <x:row r="135" ht="23" customHeight="1">
      <x:c r="A135" s="4" t="str">
        <x:v>LU</x:v>
      </x:c>
      <x:c r="B135" s="4" t="str">
        <x:v>Luxembourg</x:v>
      </x:c>
      <x:c r="C135" s="4" t="str">
        <x:v>U</x:v>
      </x:c>
      <x:c r="D135" s="4" t="str">
        <x:v>U</x:v>
      </x:c>
    </x:row>
    <x:row r="136" ht="23" customHeight="1">
      <x:c r="A136" s="4" t="str">
        <x:v>LV</x:v>
      </x:c>
      <x:c r="B136" s="4" t="str">
        <x:v>Latvia</x:v>
      </x:c>
      <x:c r="C136" s="4" t="str">
        <x:v>U</x:v>
      </x:c>
      <x:c r="D136" s="4" t="str">
        <x:v>U</x:v>
      </x:c>
    </x:row>
    <x:row r="137" ht="23" customHeight="1">
      <x:c r="A137" s="4" t="str">
        <x:v>LY</x:v>
      </x:c>
      <x:c r="B137" s="4" t="str">
        <x:v>Libya</x:v>
      </x:c>
      <x:c r="C137" s="4" t="str">
        <x:v>U</x:v>
      </x:c>
      <x:c r="D137" s="4" t="str">
        <x:v>U</x:v>
      </x:c>
    </x:row>
    <x:row r="138" ht="23" customHeight="1">
      <x:c r="A138" s="4" t="str">
        <x:v>MA</x:v>
      </x:c>
      <x:c r="B138" s="4" t="str">
        <x:v>Morocco</x:v>
      </x:c>
      <x:c r="C138" s="4" t="str">
        <x:v>C</x:v>
      </x:c>
      <x:c r="D138" s="4" t="str">
        <x:v>C</x:v>
      </x:c>
    </x:row>
    <x:row r="139" ht="23" customHeight="1">
      <x:c r="A139" s="4" t="str">
        <x:v>MC</x:v>
      </x:c>
      <x:c r="B139" s="4" t="str">
        <x:v>Monaco</x:v>
      </x:c>
      <x:c r="C139" s="4" t="str">
        <x:v>U</x:v>
      </x:c>
      <x:c r="D139" s="4" t="str">
        <x:v>U</x:v>
      </x:c>
    </x:row>
    <x:row r="140" ht="23" customHeight="1">
      <x:c r="A140" s="4" t="str">
        <x:v>MD</x:v>
      </x:c>
      <x:c r="B140" s="4" t="str">
        <x:v>Moldova</x:v>
      </x:c>
      <x:c r="C140" s="4" t="str">
        <x:v>C</x:v>
      </x:c>
      <x:c r="D140" s="4" t="str">
        <x:v>U</x:v>
      </x:c>
    </x:row>
    <x:row r="141" ht="23" customHeight="1">
      <x:c r="A141" s="4" t="str">
        <x:v>ME</x:v>
      </x:c>
      <x:c r="B141" s="4" t="str">
        <x:v>Montenegro</x:v>
      </x:c>
      <x:c r="C141" s="4" t="str">
        <x:v>U</x:v>
      </x:c>
      <x:c r="D141" s="4" t="str">
        <x:v>C</x:v>
      </x:c>
    </x:row>
    <x:row r="142" ht="23" customHeight="1">
      <x:c r="A142" s="4" t="str">
        <x:v>MF</x:v>
      </x:c>
      <x:c r="B142" s="4" t="str">
        <x:v>St Martin (French)</x:v>
      </x:c>
      <x:c r="C142" s="4" t="str">
        <x:v>U</x:v>
      </x:c>
      <x:c r="D142" s="4" t="str">
        <x:v>U</x:v>
      </x:c>
    </x:row>
    <x:row r="143" ht="23" customHeight="1">
      <x:c r="A143" s="4" t="str">
        <x:v>MG</x:v>
      </x:c>
      <x:c r="B143" s="4" t="str">
        <x:v>Madagascar</x:v>
      </x:c>
      <x:c r="C143" s="4" t="str">
        <x:v>U</x:v>
      </x:c>
      <x:c r="D143" s="4" t="str">
        <x:v>U</x:v>
      </x:c>
    </x:row>
    <x:row r="144" ht="23" customHeight="1">
      <x:c r="A144" s="4" t="str">
        <x:v>MH</x:v>
      </x:c>
      <x:c r="B144" s="4" t="str">
        <x:v>Marshall Islands</x:v>
      </x:c>
      <x:c r="C144" s="4" t="str">
        <x:v>U</x:v>
      </x:c>
      <x:c r="D144" s="4" t="str">
        <x:v>U</x:v>
      </x:c>
    </x:row>
    <x:row r="145" ht="23" customHeight="1">
      <x:c r="A145" s="4" t="str">
        <x:v>MK</x:v>
      </x:c>
      <x:c r="B145" s="4" t="str">
        <x:v>North Macedonia</x:v>
      </x:c>
      <x:c r="C145" s="4" t="str">
        <x:v>U</x:v>
      </x:c>
      <x:c r="D145" s="4" t="str">
        <x:v>U</x:v>
      </x:c>
    </x:row>
    <x:row r="146" ht="23" customHeight="1">
      <x:c r="A146" s="4" t="str">
        <x:v>ML</x:v>
      </x:c>
      <x:c r="B146" s="4" t="str">
        <x:v>Mali</x:v>
      </x:c>
      <x:c r="C146" s="4" t="str">
        <x:v>U</x:v>
      </x:c>
      <x:c r="D146" s="4" t="str">
        <x:v>U</x:v>
      </x:c>
    </x:row>
    <x:row r="147" ht="23" customHeight="1">
      <x:c r="A147" s="4" t="str">
        <x:v>MM</x:v>
      </x:c>
      <x:c r="B147" s="4" t="str">
        <x:v>Myanmar (Burma)</x:v>
      </x:c>
      <x:c r="C147" s="4" t="str">
        <x:v>C</x:v>
      </x:c>
      <x:c r="D147" s="4" t="str">
        <x:v>U</x:v>
      </x:c>
    </x:row>
    <x:row r="148" ht="23" customHeight="1">
      <x:c r="A148" s="4" t="str">
        <x:v>MN</x:v>
      </x:c>
      <x:c r="B148" s="4" t="str">
        <x:v>Mongolia</x:v>
      </x:c>
      <x:c r="C148" s="4" t="str">
        <x:v>C</x:v>
      </x:c>
      <x:c r="D148" s="4" t="str">
        <x:v>U</x:v>
      </x:c>
    </x:row>
    <x:row r="149" ht="23" customHeight="1">
      <x:c r="A149" s="4" t="str">
        <x:v>MO</x:v>
      </x:c>
      <x:c r="B149" s="4" t="str">
        <x:v>Macau</x:v>
      </x:c>
      <x:c r="C149" s="4" t="str">
        <x:v>U</x:v>
      </x:c>
      <x:c r="D149" s="4" t="str">
        <x:v>U</x:v>
      </x:c>
    </x:row>
    <x:row r="150" ht="23" customHeight="1">
      <x:c r="A150" s="4" t="str">
        <x:v>MP</x:v>
      </x:c>
      <x:c r="B150" s="4" t="str">
        <x:v>Northern Mariana Islands</x:v>
      </x:c>
      <x:c r="C150" s="4" t="str">
        <x:v>U</x:v>
      </x:c>
      <x:c r="D150" s="4" t="str">
        <x:v>U</x:v>
      </x:c>
    </x:row>
    <x:row r="151" ht="23" customHeight="1">
      <x:c r="A151" s="4" t="str">
        <x:v>MQ</x:v>
      </x:c>
      <x:c r="B151" s="4" t="str">
        <x:v>Martinique</x:v>
      </x:c>
      <x:c r="C151" s="4" t="str">
        <x:v>U</x:v>
      </x:c>
      <x:c r="D151" s="4" t="str">
        <x:v>U</x:v>
      </x:c>
    </x:row>
    <x:row r="152" ht="23" customHeight="1">
      <x:c r="A152" s="4" t="str">
        <x:v>MR</x:v>
      </x:c>
      <x:c r="B152" s="4" t="str">
        <x:v>Mauritania</x:v>
      </x:c>
      <x:c r="C152" s="4" t="str">
        <x:v>U</x:v>
      </x:c>
      <x:c r="D152" s="4" t="str">
        <x:v>U</x:v>
      </x:c>
    </x:row>
    <x:row r="153" ht="23" customHeight="1">
      <x:c r="A153" s="4" t="str">
        <x:v>MS</x:v>
      </x:c>
      <x:c r="B153" s="4" t="str">
        <x:v>Montserrat</x:v>
      </x:c>
      <x:c r="C153" s="4" t="str">
        <x:v>U</x:v>
      </x:c>
      <x:c r="D153" s="4" t="str">
        <x:v>U</x:v>
      </x:c>
    </x:row>
    <x:row r="154" ht="23" customHeight="1">
      <x:c r="A154" s="4" t="str">
        <x:v>MT</x:v>
      </x:c>
      <x:c r="B154" s="4" t="str">
        <x:v>Malta</x:v>
      </x:c>
      <x:c r="C154" s="4" t="str">
        <x:v>U</x:v>
      </x:c>
      <x:c r="D154" s="4" t="str">
        <x:v>U</x:v>
      </x:c>
    </x:row>
    <x:row r="155" ht="23" customHeight="1">
      <x:c r="A155" s="4" t="str">
        <x:v>MU</x:v>
      </x:c>
      <x:c r="B155" s="4" t="str">
        <x:v>Mauritius</x:v>
      </x:c>
      <x:c r="C155" s="4" t="str">
        <x:v>U</x:v>
      </x:c>
      <x:c r="D155" s="4" t="str">
        <x:v>U</x:v>
      </x:c>
    </x:row>
    <x:row r="156" ht="23" customHeight="1">
      <x:c r="A156" s="4" t="str">
        <x:v>MV</x:v>
      </x:c>
      <x:c r="B156" s="4" t="str">
        <x:v>Maldives</x:v>
      </x:c>
      <x:c r="C156" s="4" t="str">
        <x:v>U</x:v>
      </x:c>
      <x:c r="D156" s="4" t="str">
        <x:v>U</x:v>
      </x:c>
    </x:row>
    <x:row r="157" ht="23" customHeight="1">
      <x:c r="A157" s="4" t="str">
        <x:v>MW</x:v>
      </x:c>
      <x:c r="B157" s="4" t="str">
        <x:v>Malawi</x:v>
      </x:c>
      <x:c r="C157" s="4" t="str">
        <x:v>U</x:v>
      </x:c>
      <x:c r="D157" s="4" t="str">
        <x:v>U</x:v>
      </x:c>
    </x:row>
    <x:row r="158" ht="23" customHeight="1">
      <x:c r="A158" s="4" t="str">
        <x:v>MX</x:v>
      </x:c>
      <x:c r="B158" s="4" t="str">
        <x:v>Mexico</x:v>
      </x:c>
      <x:c r="C158" s="4" t="str">
        <x:v>C</x:v>
      </x:c>
      <x:c r="D158" s="4" t="str">
        <x:v>U</x:v>
      </x:c>
    </x:row>
    <x:row r="159" ht="23" customHeight="1">
      <x:c r="A159" s="4" t="str">
        <x:v>MY</x:v>
      </x:c>
      <x:c r="B159" s="4" t="str">
        <x:v>Malaysia</x:v>
      </x:c>
      <x:c r="C159" s="4" t="str">
        <x:v>U</x:v>
      </x:c>
      <x:c r="D159" s="4" t="str">
        <x:v>U</x:v>
      </x:c>
    </x:row>
    <x:row r="160" ht="23" customHeight="1">
      <x:c r="A160" s="4" t="str">
        <x:v>MZ</x:v>
      </x:c>
      <x:c r="B160" s="4" t="str">
        <x:v>Mozambique</x:v>
      </x:c>
      <x:c r="C160" s="4" t="str">
        <x:v>C</x:v>
      </x:c>
      <x:c r="D160" s="4" t="str">
        <x:v>U</x:v>
      </x:c>
    </x:row>
    <x:row r="161" ht="23" customHeight="1">
      <x:c r="A161" s="4" t="str">
        <x:v>NA</x:v>
      </x:c>
      <x:c r="B161" s="4" t="str">
        <x:v>Namibia</x:v>
      </x:c>
      <x:c r="C161" s="4" t="str">
        <x:v>U</x:v>
      </x:c>
      <x:c r="D161" s="4" t="str">
        <x:v>U</x:v>
      </x:c>
    </x:row>
    <x:row r="162" ht="23" customHeight="1">
      <x:c r="A162" s="4" t="str">
        <x:v>NC</x:v>
      </x:c>
      <x:c r="B162" s="4" t="str">
        <x:v>New Caledonia</x:v>
      </x:c>
      <x:c r="C162" s="4" t="str">
        <x:v>U</x:v>
      </x:c>
      <x:c r="D162" s="4" t="str">
        <x:v>U</x:v>
      </x:c>
    </x:row>
    <x:row r="163" ht="23" customHeight="1">
      <x:c r="A163" s="4" t="str">
        <x:v>NE</x:v>
      </x:c>
      <x:c r="B163" s="4" t="str">
        <x:v>Niger</x:v>
      </x:c>
      <x:c r="C163" s="4" t="str">
        <x:v>U</x:v>
      </x:c>
      <x:c r="D163" s="4" t="str">
        <x:v>U</x:v>
      </x:c>
    </x:row>
    <x:row r="164" ht="23" customHeight="1">
      <x:c r="A164" s="4" t="str">
        <x:v>NF</x:v>
      </x:c>
      <x:c r="B164" s="4" t="str">
        <x:v>Norfolk Island</x:v>
      </x:c>
      <x:c r="C164" s="4" t="str">
        <x:v>U</x:v>
      </x:c>
      <x:c r="D164" s="4" t="str">
        <x:v>U</x:v>
      </x:c>
    </x:row>
    <x:row r="165" ht="23" customHeight="1">
      <x:c r="A165" s="4" t="str">
        <x:v>NG</x:v>
      </x:c>
      <x:c r="B165" s="4" t="str">
        <x:v>Nigeria</x:v>
      </x:c>
      <x:c r="C165" s="4" t="str">
        <x:v>C</x:v>
      </x:c>
      <x:c r="D165" s="4" t="str">
        <x:v>U</x:v>
      </x:c>
    </x:row>
    <x:row r="166" ht="23" customHeight="1">
      <x:c r="A166" s="4" t="str">
        <x:v>NI</x:v>
      </x:c>
      <x:c r="B166" s="4" t="str">
        <x:v>Nicaragua</x:v>
      </x:c>
      <x:c r="C166" s="4" t="str">
        <x:v>C</x:v>
      </x:c>
      <x:c r="D166" s="4" t="str">
        <x:v>U</x:v>
      </x:c>
    </x:row>
    <x:row r="167" ht="23" customHeight="1">
      <x:c r="A167" s="4" t="str">
        <x:v>NL</x:v>
      </x:c>
      <x:c r="B167" s="4" t="str">
        <x:v>Netherlands</x:v>
      </x:c>
      <x:c r="C167" s="4" t="str">
        <x:v>U</x:v>
      </x:c>
      <x:c r="D167" s="4" t="str">
        <x:v>U</x:v>
      </x:c>
    </x:row>
    <x:row r="168" ht="23" customHeight="1">
      <x:c r="A168" s="4" t="str">
        <x:v>NO</x:v>
      </x:c>
      <x:c r="B168" s="4" t="str">
        <x:v>Norway</x:v>
      </x:c>
      <x:c r="C168" s="4" t="str">
        <x:v>U</x:v>
      </x:c>
      <x:c r="D168" s="4" t="str">
        <x:v>U</x:v>
      </x:c>
    </x:row>
    <x:row r="169" ht="23" customHeight="1">
      <x:c r="A169" s="4" t="str">
        <x:v>NP</x:v>
      </x:c>
      <x:c r="B169" s="4" t="str">
        <x:v>Nepal</x:v>
      </x:c>
      <x:c r="C169" s="4" t="str">
        <x:v>C</x:v>
      </x:c>
      <x:c r="D169" s="4" t="str">
        <x:v>U</x:v>
      </x:c>
    </x:row>
    <x:row r="170" ht="23" customHeight="1">
      <x:c r="A170" s="4" t="str">
        <x:v>NR</x:v>
      </x:c>
      <x:c r="B170" s="4" t="str">
        <x:v>Nauru</x:v>
      </x:c>
      <x:c r="C170" s="4" t="str">
        <x:v>U</x:v>
      </x:c>
      <x:c r="D170" s="4" t="str">
        <x:v>U</x:v>
      </x:c>
    </x:row>
    <x:row r="171" ht="23" customHeight="1">
      <x:c r="A171" s="4" t="str">
        <x:v>NU</x:v>
      </x:c>
      <x:c r="B171" s="4" t="str">
        <x:v>Niue</x:v>
      </x:c>
      <x:c r="C171" s="4" t="str">
        <x:v>U</x:v>
      </x:c>
      <x:c r="D171" s="4" t="str">
        <x:v>U</x:v>
      </x:c>
    </x:row>
    <x:row r="172" ht="23" customHeight="1">
      <x:c r="A172" s="4" t="str">
        <x:v>NZ</x:v>
      </x:c>
      <x:c r="B172" s="4" t="str">
        <x:v>New Zealand</x:v>
      </x:c>
      <x:c r="C172" s="4" t="str">
        <x:v>U</x:v>
      </x:c>
      <x:c r="D172" s="4" t="str">
        <x:v>U</x:v>
      </x:c>
    </x:row>
    <x:row r="173" ht="23" customHeight="1">
      <x:c r="A173" s="4" t="str">
        <x:v>OM</x:v>
      </x:c>
      <x:c r="B173" s="4" t="str">
        <x:v>Oman</x:v>
      </x:c>
      <x:c r="C173" s="4" t="str">
        <x:v>U</x:v>
      </x:c>
      <x:c r="D173" s="4" t="str">
        <x:v>U</x:v>
      </x:c>
    </x:row>
    <x:row r="174" ht="23" customHeight="1">
      <x:c r="A174" s="4" t="str">
        <x:v>PA</x:v>
      </x:c>
      <x:c r="B174" s="4" t="str">
        <x:v>Panama</x:v>
      </x:c>
      <x:c r="C174" s="4" t="str">
        <x:v>U</x:v>
      </x:c>
      <x:c r="D174" s="4" t="str">
        <x:v>U</x:v>
      </x:c>
    </x:row>
    <x:row r="175" ht="23" customHeight="1">
      <x:c r="A175" s="4" t="str">
        <x:v>PE</x:v>
      </x:c>
      <x:c r="B175" s="4" t="str">
        <x:v>Peru</x:v>
      </x:c>
      <x:c r="C175" s="4" t="str">
        <x:v>C</x:v>
      </x:c>
      <x:c r="D175" s="4" t="str">
        <x:v>U</x:v>
      </x:c>
    </x:row>
    <x:row r="176" ht="23" customHeight="1">
      <x:c r="A176" s="4" t="str">
        <x:v>PF</x:v>
      </x:c>
      <x:c r="B176" s="4" t="str">
        <x:v>French Polynesia</x:v>
      </x:c>
      <x:c r="C176" s="4" t="str">
        <x:v>U</x:v>
      </x:c>
      <x:c r="D176" s="4" t="str">
        <x:v>U</x:v>
      </x:c>
    </x:row>
    <x:row r="177" ht="23" customHeight="1">
      <x:c r="A177" s="4" t="str">
        <x:v>PG</x:v>
      </x:c>
      <x:c r="B177" s="4" t="str">
        <x:v>Papua New Guinea</x:v>
      </x:c>
      <x:c r="C177" s="4" t="str">
        <x:v>U</x:v>
      </x:c>
      <x:c r="D177" s="4" t="str">
        <x:v>U</x:v>
      </x:c>
    </x:row>
    <x:row r="178" ht="23" customHeight="1">
      <x:c r="A178" s="4" t="str">
        <x:v>PH</x:v>
      </x:c>
      <x:c r="B178" s="4" t="str">
        <x:v>Philippines</x:v>
      </x:c>
      <x:c r="C178" s="4" t="str">
        <x:v>U</x:v>
      </x:c>
      <x:c r="D178" s="4" t="str">
        <x:v>U</x:v>
      </x:c>
    </x:row>
    <x:row r="179" ht="23" customHeight="1">
      <x:c r="A179" s="4" t="str">
        <x:v>PK</x:v>
      </x:c>
      <x:c r="B179" s="4" t="str">
        <x:v>Pakistan</x:v>
      </x:c>
      <x:c r="C179" s="4" t="str">
        <x:v>C</x:v>
      </x:c>
      <x:c r="D179" s="4" t="str">
        <x:v>C</x:v>
      </x:c>
    </x:row>
    <x:row r="180" ht="23" customHeight="1">
      <x:c r="A180" s="4" t="str">
        <x:v>PL</x:v>
      </x:c>
      <x:c r="B180" s="4" t="str">
        <x:v>Poland</x:v>
      </x:c>
      <x:c r="C180" s="4" t="str">
        <x:v>U</x:v>
      </x:c>
      <x:c r="D180" s="4" t="str">
        <x:v>U</x:v>
      </x:c>
    </x:row>
    <x:row r="181" ht="23" customHeight="1">
      <x:c r="A181" s="4" t="str">
        <x:v>PM</x:v>
      </x:c>
      <x:c r="B181" s="4" t="str">
        <x:v>St Pierre &amp; Miquelon</x:v>
      </x:c>
      <x:c r="C181" s="4" t="str">
        <x:v>U</x:v>
      </x:c>
      <x:c r="D181" s="4" t="str">
        <x:v>U</x:v>
      </x:c>
    </x:row>
    <x:row r="182" ht="23" customHeight="1">
      <x:c r="A182" s="4" t="str">
        <x:v>PN</x:v>
      </x:c>
      <x:c r="B182" s="4" t="str">
        <x:v>Pitcairn</x:v>
      </x:c>
      <x:c r="C182" s="4" t="str">
        <x:v>U</x:v>
      </x:c>
      <x:c r="D182" s="4" t="str">
        <x:v>U</x:v>
      </x:c>
    </x:row>
    <x:row r="183" ht="23" customHeight="1">
      <x:c r="A183" s="4" t="str">
        <x:v>PR</x:v>
      </x:c>
      <x:c r="B183" s="4" t="str">
        <x:v>Puerto Rico</x:v>
      </x:c>
      <x:c r="C183" s="4" t="str">
        <x:v>U</x:v>
      </x:c>
      <x:c r="D183" s="4" t="str">
        <x:v>U</x:v>
      </x:c>
    </x:row>
    <x:row r="184" ht="23" customHeight="1">
      <x:c r="A184" s="4" t="str">
        <x:v>PS</x:v>
      </x:c>
      <x:c r="B184" s="4" t="str">
        <x:v>Palestine</x:v>
      </x:c>
      <x:c r="C184" s="4" t="str">
        <x:v>C</x:v>
      </x:c>
      <x:c r="D184" s="4" t="str">
        <x:v>U</x:v>
      </x:c>
    </x:row>
    <x:row r="185" ht="23" customHeight="1">
      <x:c r="A185" s="4" t="str">
        <x:v>PT</x:v>
      </x:c>
      <x:c r="B185" s="4" t="str">
        <x:v>Portugal</x:v>
      </x:c>
      <x:c r="C185" s="4" t="str">
        <x:v>U</x:v>
      </x:c>
      <x:c r="D185" s="4" t="str">
        <x:v>U</x:v>
      </x:c>
    </x:row>
    <x:row r="186" ht="23" customHeight="1">
      <x:c r="A186" s="4" t="str">
        <x:v>PW</x:v>
      </x:c>
      <x:c r="B186" s="4" t="str">
        <x:v>Palau</x:v>
      </x:c>
      <x:c r="C186" s="4" t="str">
        <x:v>U</x:v>
      </x:c>
      <x:c r="D186" s="4" t="str">
        <x:v>U</x:v>
      </x:c>
    </x:row>
    <x:row r="187" ht="23" customHeight="1">
      <x:c r="A187" s="4" t="str">
        <x:v>PY</x:v>
      </x:c>
      <x:c r="B187" s="4" t="str">
        <x:v>Paraguay</x:v>
      </x:c>
      <x:c r="C187" s="4" t="str">
        <x:v>C</x:v>
      </x:c>
      <x:c r="D187" s="4" t="str">
        <x:v>U</x:v>
      </x:c>
    </x:row>
    <x:row r="188" ht="23" customHeight="1">
      <x:c r="A188" s="4" t="str">
        <x:v>QA</x:v>
      </x:c>
      <x:c r="B188" s="4" t="str">
        <x:v>Qatar</x:v>
      </x:c>
      <x:c r="C188" s="4" t="str">
        <x:v>U</x:v>
      </x:c>
      <x:c r="D188" s="4" t="str">
        <x:v>U</x:v>
      </x:c>
    </x:row>
    <x:row r="189" ht="23" customHeight="1">
      <x:c r="A189" s="4" t="str">
        <x:v>RE</x:v>
      </x:c>
      <x:c r="B189" s="4" t="str">
        <x:v>Réunion</x:v>
      </x:c>
      <x:c r="C189" s="4" t="str">
        <x:v>U</x:v>
      </x:c>
      <x:c r="D189" s="4" t="str">
        <x:v>U</x:v>
      </x:c>
    </x:row>
    <x:row r="190" ht="23" customHeight="1">
      <x:c r="A190" s="4" t="str">
        <x:v>RO</x:v>
      </x:c>
      <x:c r="B190" s="4" t="str">
        <x:v>Romania</x:v>
      </x:c>
      <x:c r="C190" s="4" t="str">
        <x:v>U</x:v>
      </x:c>
      <x:c r="D190" s="4" t="str">
        <x:v>U</x:v>
      </x:c>
    </x:row>
    <x:row r="191" ht="23" customHeight="1">
      <x:c r="A191" s="4" t="str">
        <x:v>RS</x:v>
      </x:c>
      <x:c r="B191" s="4" t="str">
        <x:v>Serbia</x:v>
      </x:c>
      <x:c r="C191" s="4" t="str">
        <x:v>U</x:v>
      </x:c>
      <x:c r="D191" s="4" t="str">
        <x:v>C</x:v>
      </x:c>
    </x:row>
    <x:row r="192" ht="23" customHeight="1">
      <x:c r="A192" s="4" t="str">
        <x:v>RU</x:v>
      </x:c>
      <x:c r="B192" s="4" t="str">
        <x:v>Russia</x:v>
      </x:c>
      <x:c r="C192" s="4" t="str">
        <x:v>C</x:v>
      </x:c>
      <x:c r="D192" s="4" t="str">
        <x:v>U</x:v>
      </x:c>
    </x:row>
    <x:row r="193" ht="23" customHeight="1">
      <x:c r="A193" s="4" t="str">
        <x:v>RW</x:v>
      </x:c>
      <x:c r="B193" s="4" t="str">
        <x:v>Rwanda</x:v>
      </x:c>
      <x:c r="C193" s="4" t="str">
        <x:v>U</x:v>
      </x:c>
      <x:c r="D193" s="4" t="str">
        <x:v>U</x:v>
      </x:c>
    </x:row>
    <x:row r="194" ht="23" customHeight="1">
      <x:c r="A194" s="4" t="str">
        <x:v>SA</x:v>
      </x:c>
      <x:c r="B194" s="4" t="str">
        <x:v>Saudi Arabia</x:v>
      </x:c>
      <x:c r="C194" s="4" t="str">
        <x:v>U</x:v>
      </x:c>
      <x:c r="D194" s="4" t="str">
        <x:v>U</x:v>
      </x:c>
    </x:row>
    <x:row r="195" ht="23" customHeight="1">
      <x:c r="A195" s="4" t="str">
        <x:v>SB</x:v>
      </x:c>
      <x:c r="B195" s="4" t="str">
        <x:v>Solomon Islands</x:v>
      </x:c>
      <x:c r="C195" s="4" t="str">
        <x:v>U</x:v>
      </x:c>
      <x:c r="D195" s="4" t="str">
        <x:v>U</x:v>
      </x:c>
    </x:row>
    <x:row r="196" ht="23" customHeight="1">
      <x:c r="A196" s="4" t="str">
        <x:v>SC</x:v>
      </x:c>
      <x:c r="B196" s="4" t="str">
        <x:v>Seychelles</x:v>
      </x:c>
      <x:c r="C196" s="4" t="str">
        <x:v>U</x:v>
      </x:c>
      <x:c r="D196" s="4" t="str">
        <x:v>U</x:v>
      </x:c>
    </x:row>
    <x:row r="197" ht="23" customHeight="1">
      <x:c r="A197" s="4" t="str">
        <x:v>SD</x:v>
      </x:c>
      <x:c r="B197" s="4" t="str">
        <x:v>Sudan</x:v>
      </x:c>
      <x:c r="C197" s="4" t="str">
        <x:v>U</x:v>
      </x:c>
      <x:c r="D197" s="4" t="str">
        <x:v>U</x:v>
      </x:c>
    </x:row>
    <x:row r="198" ht="23" customHeight="1">
      <x:c r="A198" s="4" t="str">
        <x:v>SE</x:v>
      </x:c>
      <x:c r="B198" s="4" t="str">
        <x:v>Sweden</x:v>
      </x:c>
      <x:c r="C198" s="4" t="str">
        <x:v>U</x:v>
      </x:c>
      <x:c r="D198" s="4" t="str">
        <x:v>U</x:v>
      </x:c>
    </x:row>
    <x:row r="199" ht="23" customHeight="1">
      <x:c r="A199" s="4" t="str">
        <x:v>SG</x:v>
      </x:c>
      <x:c r="B199" s="4" t="str">
        <x:v>Singapore</x:v>
      </x:c>
      <x:c r="C199" s="4" t="str">
        <x:v>U</x:v>
      </x:c>
      <x:c r="D199" s="4" t="str">
        <x:v>U</x:v>
      </x:c>
    </x:row>
    <x:row r="200" ht="23" customHeight="1">
      <x:c r="A200" s="4" t="str">
        <x:v>SH</x:v>
      </x:c>
      <x:c r="B200" s="4" t="str">
        <x:v>St Helena</x:v>
      </x:c>
      <x:c r="C200" s="4" t="str">
        <x:v>U</x:v>
      </x:c>
      <x:c r="D200" s="4" t="str">
        <x:v>U</x:v>
      </x:c>
    </x:row>
    <x:row r="201" ht="23" customHeight="1">
      <x:c r="A201" s="4" t="str">
        <x:v>SI</x:v>
      </x:c>
      <x:c r="B201" s="4" t="str">
        <x:v>Slovenia</x:v>
      </x:c>
      <x:c r="C201" s="4" t="str">
        <x:v>U</x:v>
      </x:c>
      <x:c r="D201" s="4" t="str">
        <x:v>U</x:v>
      </x:c>
    </x:row>
    <x:row r="202" ht="23" customHeight="1">
      <x:c r="A202" s="4" t="str">
        <x:v>SJ</x:v>
      </x:c>
      <x:c r="B202" s="4" t="str">
        <x:v>Svalbard &amp; Jan Mayen</x:v>
      </x:c>
      <x:c r="C202" s="4" t="str">
        <x:v>U</x:v>
      </x:c>
      <x:c r="D202" s="4" t="str">
        <x:v>U</x:v>
      </x:c>
    </x:row>
    <x:row r="203" ht="23" customHeight="1">
      <x:c r="A203" s="4" t="str">
        <x:v>SK</x:v>
      </x:c>
      <x:c r="B203" s="4" t="str">
        <x:v>Slovakia</x:v>
      </x:c>
      <x:c r="C203" s="4" t="str">
        <x:v>U</x:v>
      </x:c>
      <x:c r="D203" s="4" t="str">
        <x:v>U</x:v>
      </x:c>
    </x:row>
    <x:row r="204" ht="23" customHeight="1">
      <x:c r="A204" s="4" t="str">
        <x:v>SL</x:v>
      </x:c>
      <x:c r="B204" s="4" t="str">
        <x:v>Sierra Leone</x:v>
      </x:c>
      <x:c r="C204" s="4" t="str">
        <x:v>C</x:v>
      </x:c>
      <x:c r="D204" s="4" t="str">
        <x:v>U</x:v>
      </x:c>
    </x:row>
    <x:row r="205" ht="23" customHeight="1">
      <x:c r="A205" s="4" t="str">
        <x:v>SM</x:v>
      </x:c>
      <x:c r="B205" s="4" t="str">
        <x:v>San Marino</x:v>
      </x:c>
      <x:c r="C205" s="4" t="str">
        <x:v>U</x:v>
      </x:c>
      <x:c r="D205" s="4" t="str">
        <x:v>U</x:v>
      </x:c>
    </x:row>
    <x:row r="206" ht="23" customHeight="1">
      <x:c r="A206" s="4" t="str">
        <x:v>SN</x:v>
      </x:c>
      <x:c r="B206" s="4" t="str">
        <x:v>Senegal</x:v>
      </x:c>
      <x:c r="C206" s="4" t="str">
        <x:v>C</x:v>
      </x:c>
      <x:c r="D206" s="4" t="str">
        <x:v>U</x:v>
      </x:c>
    </x:row>
    <x:row r="207" ht="23" customHeight="1">
      <x:c r="A207" s="4" t="str">
        <x:v>SO</x:v>
      </x:c>
      <x:c r="B207" s="4" t="str">
        <x:v>Somalia</x:v>
      </x:c>
      <x:c r="C207" s="4" t="str">
        <x:v>U</x:v>
      </x:c>
      <x:c r="D207" s="4" t="str">
        <x:v>C</x:v>
      </x:c>
    </x:row>
    <x:row r="208" ht="23" customHeight="1">
      <x:c r="A208" s="4" t="str">
        <x:v>SR</x:v>
      </x:c>
      <x:c r="B208" s="4" t="str">
        <x:v>Suriname</x:v>
      </x:c>
      <x:c r="C208" s="4" t="str">
        <x:v>U</x:v>
      </x:c>
      <x:c r="D208" s="4" t="str">
        <x:v>U</x:v>
      </x:c>
    </x:row>
    <x:row r="209" ht="23" customHeight="1">
      <x:c r="A209" s="4" t="str">
        <x:v>SS</x:v>
      </x:c>
      <x:c r="B209" s="4" t="str">
        <x:v>South Sudan</x:v>
      </x:c>
      <x:c r="C209" s="4" t="str">
        <x:v>U</x:v>
      </x:c>
      <x:c r="D209" s="4" t="str">
        <x:v>C</x:v>
      </x:c>
    </x:row>
    <x:row r="210" ht="23" customHeight="1">
      <x:c r="A210" s="4" t="str">
        <x:v>ST</x:v>
      </x:c>
      <x:c r="B210" s="4" t="str">
        <x:v>Sao Tome &amp; Principe</x:v>
      </x:c>
      <x:c r="C210" s="4" t="str">
        <x:v>U</x:v>
      </x:c>
      <x:c r="D210" s="4" t="str">
        <x:v>U</x:v>
      </x:c>
    </x:row>
    <x:row r="211" ht="23" customHeight="1">
      <x:c r="A211" s="4" t="str">
        <x:v>SV</x:v>
      </x:c>
      <x:c r="B211" s="4" t="str">
        <x:v>El Salvador</x:v>
      </x:c>
      <x:c r="C211" s="4" t="str">
        <x:v>C</x:v>
      </x:c>
      <x:c r="D211" s="4" t="str">
        <x:v>U</x:v>
      </x:c>
    </x:row>
    <x:row r="212" ht="23" customHeight="1">
      <x:c r="A212" s="4" t="str">
        <x:v>SX</x:v>
      </x:c>
      <x:c r="B212" s="4" t="str">
        <x:v>St Maarten (Dutch)</x:v>
      </x:c>
      <x:c r="C212" s="4" t="str">
        <x:v>U</x:v>
      </x:c>
      <x:c r="D212" s="4" t="str">
        <x:v>U</x:v>
      </x:c>
    </x:row>
    <x:row r="213" ht="23" customHeight="1">
      <x:c r="A213" s="4" t="str">
        <x:v>SY</x:v>
      </x:c>
      <x:c r="B213" s="4" t="str">
        <x:v>Syria</x:v>
      </x:c>
      <x:c r="C213" s="4" t="str">
        <x:v>U</x:v>
      </x:c>
      <x:c r="D213" s="4" t="str">
        <x:v>C</x:v>
      </x:c>
    </x:row>
    <x:row r="214" ht="23" customHeight="1">
      <x:c r="A214" s="4" t="str">
        <x:v>SZ</x:v>
      </x:c>
      <x:c r="B214" s="4" t="str">
        <x:v>Eswatini (Swaziland)</x:v>
      </x:c>
      <x:c r="C214" s="4" t="str">
        <x:v>U</x:v>
      </x:c>
      <x:c r="D214" s="4" t="str">
        <x:v>U</x:v>
      </x:c>
    </x:row>
    <x:row r="215" ht="23" customHeight="1">
      <x:c r="A215" s="4" t="str">
        <x:v>TC</x:v>
      </x:c>
      <x:c r="B215" s="4" t="str">
        <x:v>Turks &amp; Caicos Is</x:v>
      </x:c>
      <x:c r="C215" s="4" t="str">
        <x:v>U</x:v>
      </x:c>
      <x:c r="D215" s="4" t="str">
        <x:v>U</x:v>
      </x:c>
    </x:row>
    <x:row r="216" ht="23" customHeight="1">
      <x:c r="A216" s="4" t="str">
        <x:v>TD</x:v>
      </x:c>
      <x:c r="B216" s="4" t="str">
        <x:v>Chad</x:v>
      </x:c>
      <x:c r="C216" s="4" t="str">
        <x:v>C</x:v>
      </x:c>
      <x:c r="D216" s="4" t="str">
        <x:v>U</x:v>
      </x:c>
    </x:row>
    <x:row r="217" ht="23" customHeight="1">
      <x:c r="A217" s="4" t="str">
        <x:v>TF</x:v>
      </x:c>
      <x:c r="B217" s="4" t="str">
        <x:v>French S. Terr.</x:v>
      </x:c>
      <x:c r="C217" s="4" t="str">
        <x:v>U</x:v>
      </x:c>
      <x:c r="D217" s="4" t="str">
        <x:v>U</x:v>
      </x:c>
    </x:row>
    <x:row r="218" ht="23" customHeight="1">
      <x:c r="A218" s="4" t="str">
        <x:v>TG</x:v>
      </x:c>
      <x:c r="B218" s="4" t="str">
        <x:v>Togo</x:v>
      </x:c>
      <x:c r="C218" s="4" t="str">
        <x:v>C</x:v>
      </x:c>
      <x:c r="D218" s="4" t="str">
        <x:v>U</x:v>
      </x:c>
    </x:row>
    <x:row r="219" ht="23" customHeight="1">
      <x:c r="A219" s="4" t="str">
        <x:v>TH</x:v>
      </x:c>
      <x:c r="B219" s="4" t="str">
        <x:v>Thailand</x:v>
      </x:c>
      <x:c r="C219" s="4" t="str">
        <x:v>U</x:v>
      </x:c>
      <x:c r="D219" s="4" t="str">
        <x:v>U</x:v>
      </x:c>
    </x:row>
    <x:row r="220" ht="23" customHeight="1">
      <x:c r="A220" s="4" t="str">
        <x:v>TJ</x:v>
      </x:c>
      <x:c r="B220" s="4" t="str">
        <x:v>Tajikistan</x:v>
      </x:c>
      <x:c r="C220" s="4" t="str">
        <x:v>C</x:v>
      </x:c>
      <x:c r="D220" s="4" t="str">
        <x:v>U</x:v>
      </x:c>
    </x:row>
    <x:row r="221" ht="23" customHeight="1">
      <x:c r="A221" s="4" t="str">
        <x:v>TK</x:v>
      </x:c>
      <x:c r="B221" s="4" t="str">
        <x:v>Tokelau</x:v>
      </x:c>
      <x:c r="C221" s="4" t="str">
        <x:v>U</x:v>
      </x:c>
      <x:c r="D221" s="4" t="str">
        <x:v>U</x:v>
      </x:c>
    </x:row>
    <x:row r="222" ht="23" customHeight="1">
      <x:c r="A222" s="4" t="str">
        <x:v>TL</x:v>
      </x:c>
      <x:c r="B222" s="4" t="str">
        <x:v>East Timor</x:v>
      </x:c>
      <x:c r="C222" s="4" t="str">
        <x:v>C</x:v>
      </x:c>
      <x:c r="D222" s="4" t="str">
        <x:v>U</x:v>
      </x:c>
    </x:row>
    <x:row r="223" ht="23" customHeight="1">
      <x:c r="A223" s="4" t="str">
        <x:v>TM</x:v>
      </x:c>
      <x:c r="B223" s="4" t="str">
        <x:v>Turkmenistan</x:v>
      </x:c>
      <x:c r="C223" s="4" t="str">
        <x:v>U</x:v>
      </x:c>
      <x:c r="D223" s="4" t="str">
        <x:v>U</x:v>
      </x:c>
    </x:row>
    <x:row r="224" ht="23" customHeight="1">
      <x:c r="A224" s="4" t="str">
        <x:v>TN</x:v>
      </x:c>
      <x:c r="B224" s="4" t="str">
        <x:v>Tunisia</x:v>
      </x:c>
      <x:c r="C224" s="4" t="str">
        <x:v>U</x:v>
      </x:c>
      <x:c r="D224" s="4" t="str">
        <x:v>C</x:v>
      </x:c>
    </x:row>
    <x:row r="225" ht="23" customHeight="1">
      <x:c r="A225" s="4" t="str">
        <x:v>TO</x:v>
      </x:c>
      <x:c r="B225" s="4" t="str">
        <x:v>Tonga</x:v>
      </x:c>
      <x:c r="C225" s="4" t="str">
        <x:v>U</x:v>
      </x:c>
      <x:c r="D225" s="4" t="str">
        <x:v>U</x:v>
      </x:c>
    </x:row>
    <x:row r="226" ht="23" customHeight="1">
      <x:c r="A226" s="4" t="str">
        <x:v>TR</x:v>
      </x:c>
      <x:c r="B226" s="4" t="str">
        <x:v>Turkey</x:v>
      </x:c>
      <x:c r="C226" s="4" t="str">
        <x:v>C</x:v>
      </x:c>
      <x:c r="D226" s="4" t="str">
        <x:v>U</x:v>
      </x:c>
    </x:row>
    <x:row r="227" ht="23" customHeight="1">
      <x:c r="A227" s="4" t="str">
        <x:v>TT</x:v>
      </x:c>
      <x:c r="B227" s="4" t="str">
        <x:v>Trinidad &amp; Tobago</x:v>
      </x:c>
      <x:c r="C227" s="4" t="str">
        <x:v>U</x:v>
      </x:c>
      <x:c r="D227" s="4" t="str">
        <x:v>C</x:v>
      </x:c>
    </x:row>
    <x:row r="228" ht="23" customHeight="1">
      <x:c r="A228" s="4" t="str">
        <x:v>TV</x:v>
      </x:c>
      <x:c r="B228" s="4" t="str">
        <x:v>Tuvalu</x:v>
      </x:c>
      <x:c r="C228" s="4" t="str">
        <x:v>U</x:v>
      </x:c>
      <x:c r="D228" s="4" t="str">
        <x:v>U</x:v>
      </x:c>
    </x:row>
    <x:row r="229" ht="23" customHeight="1">
      <x:c r="A229" s="4" t="str">
        <x:v>TW</x:v>
      </x:c>
      <x:c r="B229" s="4" t="str">
        <x:v>Taiwan</x:v>
      </x:c>
      <x:c r="C229" s="4" t="str">
        <x:v>U</x:v>
      </x:c>
      <x:c r="D229" s="4" t="str">
        <x:v>U</x:v>
      </x:c>
    </x:row>
    <x:row r="230" ht="23" customHeight="1">
      <x:c r="A230" s="4" t="str">
        <x:v>TZ</x:v>
      </x:c>
      <x:c r="B230" s="4" t="str">
        <x:v>Tanzania</x:v>
      </x:c>
      <x:c r="C230" s="4" t="str">
        <x:v>C</x:v>
      </x:c>
      <x:c r="D230" s="4" t="str">
        <x:v>U</x:v>
      </x:c>
    </x:row>
    <x:row r="231" ht="23" customHeight="1">
      <x:c r="A231" s="4" t="str">
        <x:v>UA</x:v>
      </x:c>
      <x:c r="B231" s="4" t="str">
        <x:v>Ukraine</x:v>
      </x:c>
      <x:c r="C231" s="4" t="str">
        <x:v>B+C</x:v>
      </x:c>
      <x:c r="D231" s="4" t="str">
        <x:v>U</x:v>
      </x:c>
    </x:row>
    <x:row r="232" ht="23" customHeight="1">
      <x:c r="A232" s="4" t="str">
        <x:v>UG</x:v>
      </x:c>
      <x:c r="B232" s="4" t="str">
        <x:v>Uganda</x:v>
      </x:c>
      <x:c r="C232" s="4" t="str">
        <x:v>C</x:v>
      </x:c>
      <x:c r="D232" s="4" t="str">
        <x:v>U</x:v>
      </x:c>
    </x:row>
    <x:row r="233" ht="23" customHeight="1">
      <x:c r="A233" s="4" t="str">
        <x:v>UM</x:v>
      </x:c>
      <x:c r="B233" s="4" t="str">
        <x:v>US minor outlying islands</x:v>
      </x:c>
      <x:c r="C233" s="4" t="str">
        <x:v>U</x:v>
      </x:c>
      <x:c r="D233" s="4" t="str">
        <x:v>U</x:v>
      </x:c>
    </x:row>
    <x:row r="234" ht="23" customHeight="1">
      <x:c r="A234" s="4" t="str">
        <x:v>UY</x:v>
      </x:c>
      <x:c r="B234" s="4" t="str">
        <x:v>Uruguay</x:v>
      </x:c>
      <x:c r="C234" s="4" t="str">
        <x:v>U</x:v>
      </x:c>
      <x:c r="D234" s="4" t="str">
        <x:v>U</x:v>
      </x:c>
    </x:row>
    <x:row r="235" ht="23" customHeight="1">
      <x:c r="A235" s="4" t="str">
        <x:v>UZ</x:v>
      </x:c>
      <x:c r="B235" s="4" t="str">
        <x:v>Uzbekistan</x:v>
      </x:c>
      <x:c r="C235" s="4" t="str">
        <x:v>U</x:v>
      </x:c>
      <x:c r="D235" s="4" t="str">
        <x:v>U</x:v>
      </x:c>
    </x:row>
    <x:row r="236" ht="23" customHeight="1">
      <x:c r="A236" s="4" t="str">
        <x:v>VA</x:v>
      </x:c>
      <x:c r="B236" s="4" t="str">
        <x:v>Vatican City</x:v>
      </x:c>
      <x:c r="C236" s="4" t="str">
        <x:v>U</x:v>
      </x:c>
      <x:c r="D236" s="4" t="str">
        <x:v>U</x:v>
      </x:c>
    </x:row>
    <x:row r="237" ht="23" customHeight="1">
      <x:c r="A237" s="4" t="str">
        <x:v>VC</x:v>
      </x:c>
      <x:c r="B237" s="4" t="str">
        <x:v>St Vincent</x:v>
      </x:c>
      <x:c r="C237" s="4" t="str">
        <x:v>U</x:v>
      </x:c>
      <x:c r="D237" s="4" t="str">
        <x:v>C</x:v>
      </x:c>
    </x:row>
    <x:row r="238" ht="23" customHeight="1">
      <x:c r="A238" s="4" t="str">
        <x:v>VE</x:v>
      </x:c>
      <x:c r="B238" s="4" t="str">
        <x:v>Venezuela</x:v>
      </x:c>
      <x:c r="C238" s="4" t="str">
        <x:v>U</x:v>
      </x:c>
      <x:c r="D238" s="4" t="str">
        <x:v>U</x:v>
      </x:c>
    </x:row>
    <x:row r="239" ht="23" customHeight="1">
      <x:c r="A239" s="4" t="str">
        <x:v>VG</x:v>
      </x:c>
      <x:c r="B239" s="4" t="str">
        <x:v>Virgin Islands (UK)</x:v>
      </x:c>
      <x:c r="C239" s="4" t="str">
        <x:v>U</x:v>
      </x:c>
      <x:c r="D239" s="4" t="str">
        <x:v>U</x:v>
      </x:c>
    </x:row>
    <x:row r="240" ht="23" customHeight="1">
      <x:c r="A240" s="4" t="str">
        <x:v>VI</x:v>
      </x:c>
      <x:c r="B240" s="4" t="str">
        <x:v>Virgin Islands (US)</x:v>
      </x:c>
      <x:c r="C240" s="4" t="str">
        <x:v>U</x:v>
      </x:c>
      <x:c r="D240" s="4" t="str">
        <x:v>U</x:v>
      </x:c>
    </x:row>
    <x:row r="241" ht="23" customHeight="1">
      <x:c r="A241" s="4" t="str">
        <x:v>VN</x:v>
      </x:c>
      <x:c r="B241" s="4" t="str">
        <x:v>Vietnam</x:v>
      </x:c>
      <x:c r="C241" s="4" t="str">
        <x:v>C</x:v>
      </x:c>
      <x:c r="D241" s="4" t="str">
        <x:v>U</x:v>
      </x:c>
    </x:row>
    <x:row r="242" ht="23" customHeight="1">
      <x:c r="A242" s="4" t="str">
        <x:v>VU</x:v>
      </x:c>
      <x:c r="B242" s="4" t="str">
        <x:v>Vanuatu</x:v>
      </x:c>
      <x:c r="C242" s="4" t="str">
        <x:v>U</x:v>
      </x:c>
      <x:c r="D242" s="4" t="str">
        <x:v>U</x:v>
      </x:c>
    </x:row>
    <x:row r="243" ht="23" customHeight="1">
      <x:c r="A243" s="4" t="str">
        <x:v>WF</x:v>
      </x:c>
      <x:c r="B243" s="4" t="str">
        <x:v>Wallis &amp; Futuna</x:v>
      </x:c>
      <x:c r="C243" s="4" t="str">
        <x:v>U</x:v>
      </x:c>
      <x:c r="D243" s="4" t="str">
        <x:v>U</x:v>
      </x:c>
    </x:row>
    <x:row r="244" ht="23" customHeight="1">
      <x:c r="A244" s="4" t="str">
        <x:v>WS</x:v>
      </x:c>
      <x:c r="B244" s="4" t="str">
        <x:v>Samoa (western)</x:v>
      </x:c>
      <x:c r="C244" s="4" t="str">
        <x:v>U</x:v>
      </x:c>
      <x:c r="D244" s="4" t="str">
        <x:v>U</x:v>
      </x:c>
    </x:row>
    <x:row r="245" ht="23" customHeight="1">
      <x:c r="A245" s="4" t="str">
        <x:v>YE</x:v>
      </x:c>
      <x:c r="B245" s="4" t="str">
        <x:v>Yemen</x:v>
      </x:c>
      <x:c r="C245" s="4" t="str">
        <x:v>U</x:v>
      </x:c>
      <x:c r="D245" s="4" t="str">
        <x:v>C</x:v>
      </x:c>
    </x:row>
    <x:row r="246" ht="23" customHeight="1">
      <x:c r="A246" s="4" t="str">
        <x:v>YT</x:v>
      </x:c>
      <x:c r="B246" s="4" t="str">
        <x:v>Mayotte</x:v>
      </x:c>
      <x:c r="C246" s="4" t="str">
        <x:v>U</x:v>
      </x:c>
      <x:c r="D246" s="4" t="str">
        <x:v>U</x:v>
      </x:c>
    </x:row>
    <x:row r="247" ht="23" customHeight="1">
      <x:c r="A247" s="4" t="str">
        <x:v>ZA</x:v>
      </x:c>
      <x:c r="B247" s="4" t="str">
        <x:v>South Africa</x:v>
      </x:c>
      <x:c r="C247" s="4" t="str">
        <x:v>C</x:v>
      </x:c>
      <x:c r="D247" s="4" t="str">
        <x:v>U</x:v>
      </x:c>
    </x:row>
    <x:row r="248" ht="23" customHeight="1">
      <x:c r="A248" s="4" t="str">
        <x:v>ZM</x:v>
      </x:c>
      <x:c r="B248" s="4" t="str">
        <x:v>Zambia</x:v>
      </x:c>
      <x:c r="C248" s="4" t="str">
        <x:v>C</x:v>
      </x:c>
      <x:c r="D248" s="4" t="str">
        <x:v>U</x:v>
      </x:c>
    </x:row>
    <x:row r="249" ht="23" customHeight="1">
      <x:c r="A249" s="4" t="str">
        <x:v>ZW</x:v>
      </x:c>
      <x:c r="B249" s="4" t="str">
        <x:v>Zimbabwe</x:v>
      </x:c>
      <x:c r="C249" s="4" t="str">
        <x:v>U</x:v>
      </x:c>
      <x:c r="D249" s="4" t="str">
        <x:v>C</x:v>
      </x:c>
    </x:row>
    <x:row r="250" ht="23" customHeight="1">
      <x:c r="A250" s="4" t="str">
        <x:v>XK</x:v>
      </x:c>
      <x:c r="B250" s="4" t="str">
        <x:v>Kosovo</x:v>
      </x:c>
      <x:c r="C250" s="4" t="str">
        <x:v>C</x:v>
      </x:c>
      <x:c r="D250" s="4" t="str">
        <x:v>U</x:v>
      </x:c>
    </x:row>
  </x:sheetData>
  <x:conditionalFormatting sqref="C2:D250">
    <x:cfRule type="cellIs" dxfId="18" priority="1" operator="equal">
      <x:formula>"U"</x:formula>
    </x:cfRule>
    <x:cfRule type="cellIs" dxfId="19" priority="2" operator="equal">
      <x:formula>"C"</x:formula>
    </x:cfRule>
    <x:cfRule type="cellIs" dxfId="20" priority="3" operator="equal">
      <x:formula>"O"</x:formula>
    </x:cfRule>
    <x:cfRule type="cellIs" dxfId="21" priority="4" operator="equal">
      <x:formula>"X"</x:formula>
    </x:cfRule>
    <x:cfRule type="cellIs" dxfId="22" priority="5" operator="equal">
      <x:formula>"S"</x:formula>
    </x:cfRule>
    <x:cfRule type="cellIs" dxfId="23" priority="6" operator="equal">
      <x:formula>"NA"</x:formula>
    </x:cfRule>
  </x:conditionalFormatting>
  <x:pageMargins left="0.7" right="0.7" top="0.75" bottom="0.75" header="0.3" footer="0.3"/>
</x:worksheet>
</file>

<file path=xl/worksheets/sheet3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34" hidden="0" customWidth="1"/>
    <x:col min="3" max="3" width="34" hidden="0" customWidth="1"/>
    <x:col min="4" max="4" width="34" hidden="0" customWidth="1"/>
    <x:col min="5" max="5" width="34" hidden="0" customWidth="1"/>
    <x:col min="6" max="6" width="34" hidden="0" customWidth="1"/>
    <x:col min="7" max="7" width="34" hidden="0" customWidth="1"/>
    <x:col min="8" max="8" width="34" hidden="0" customWidth="1"/>
    <x:col min="9" max="9" width="34" hidden="0" customWidth="1"/>
    <x:col min="10" max="10" width="75" hidden="0" customWidth="1"/>
    <x:col min="11" max="11" width="34" hidden="0" customWidth="1"/>
    <x:col min="12" max="12" width="34" hidden="0" customWidth="1"/>
    <x:col min="13" max="13" width="34" hidden="0" customWidth="1"/>
    <x:col min="14" max="14" width="34" hidden="0" customWidth="1"/>
    <x:col min="15" max="15" width="34" hidden="0" customWidth="1"/>
    <x:col min="16" max="16" width="34" hidden="0" customWidth="1"/>
  </x:cols>
  <x:sheetData>
    <x:row r="1" ht="42" customHeight="1">
      <x:c r="A1" s="7" t="str">
        <x:v>observation_id</x:v>
      </x:c>
      <x:c r="B1" s="7" t="str">
        <x:v>program_id</x:v>
      </x:c>
      <x:c r="C1" s="7" t="str">
        <x:v>country_code</x:v>
      </x:c>
      <x:c r="D1" s="7" t="str">
        <x:v>source_geography</x:v>
      </x:c>
      <x:c r="E1" s="7" t="str">
        <x:v>geography_role</x:v>
      </x:c>
      <x:c r="F1" s="7" t="str">
        <x:v>stage</x:v>
      </x:c>
      <x:c r="G1" s="7" t="str">
        <x:v>evidence_as_of</x:v>
      </x:c>
      <x:c r="H1" s="7" t="str">
        <x:v>event_start</x:v>
      </x:c>
      <x:c r="I1" s="7" t="str">
        <x:v>event_end</x:v>
      </x:c>
      <x:c r="J1" s="7" t="str">
        <x:v>description</x:v>
      </x:c>
      <x:c r="K1" s="7" t="str">
        <x:v>source_id</x:v>
      </x:c>
      <x:c r="L1" s="7" t="str">
        <x:v>source_url</x:v>
      </x:c>
      <x:c r="M1" s="7" t="str">
        <x:v>source_record_id</x:v>
      </x:c>
      <x:c r="N1" s="7" t="str">
        <x:v>evidence_level</x:v>
      </x:c>
      <x:c r="O1" s="7" t="str">
        <x:v>include_in_program_matrix</x:v>
      </x:c>
      <x:c r="P1" s="7" t="str">
        <x:v>limitation</x:v>
      </x:c>
    </x:row>
    <x:row r="2" ht="51" customHeight="1">
      <x:c r="A2" s="8" t="str">
        <x:v>OBS00001</x:v>
      </x:c>
      <x:c r="B2" s="8" t="str">
        <x:v>EXIM04</x:v>
      </x:c>
      <x:c r="C2" s="8" t="str">
        <x:v>US</x:v>
      </x:c>
      <x:c r="D2" s="8" t="str">
        <x:v>United States</x:v>
      </x:c>
      <x:c r="E2" s="8" t="str">
        <x:v>credit_risk_location</x:v>
      </x:c>
      <x:c r="F2" s="8" t="str">
        <x:v>A</x:v>
      </x:c>
      <x:c r="G2" s="9" t="n">
        <x:v>46203</x:v>
      </x:c>
      <x:c r="H2" s="9" t="n">
        <x:v>46129</x:v>
      </x:c>
      <x:c r="I2" s="9" t="str"/>
      <x:c r="J2" s="8" t="str">
        <x:v>Aircraft</x:v>
      </x:c>
      <x:c r="K2" s="8" t="str">
        <x:v>EXIM_FY26Q3</x:v>
      </x:c>
      <x:c r="L2" s="8" t="str">
        <x:v>https://img.exim.gov/s3fs-public/dataset/vbhv-d8am/data-gov_fy26-q3.csv</x:v>
      </x:c>
      <x:c r="M2" s="8" t="str">
        <x:v>07089530XXAA02</x:v>
      </x:c>
      <x:c r="N2" s="8" t="str">
        <x:v>official_primary</x:v>
      </x:c>
      <x:c r="O2" s="8" t="str">
        <x:v>no</x:v>
      </x:c>
      <x:c r="P2" s="8" t="str">
        <x:v>Stage is evidence-specific; observations are not additive deals or effectiveness measures</x:v>
      </x:c>
    </x:row>
    <x:row r="3" ht="51" customHeight="1">
      <x:c r="A3" s="8" t="str">
        <x:v>OBS00002</x:v>
      </x:c>
      <x:c r="B3" s="8" t="str">
        <x:v>EXIM04</x:v>
      </x:c>
      <x:c r="C3" s="8" t="str">
        <x:v>PK</x:v>
      </x:c>
      <x:c r="D3" s="8" t="str">
        <x:v>Pakistan</x:v>
      </x:c>
      <x:c r="E3" s="8" t="str">
        <x:v>credit_risk_location</x:v>
      </x:c>
      <x:c r="F3" s="8" t="str">
        <x:v>A</x:v>
      </x:c>
      <x:c r="G3" s="9" t="n">
        <x:v>46203</x:v>
      </x:c>
      <x:c r="H3" s="9" t="n">
        <x:v>45981</x:v>
      </x:c>
      <x:c r="I3" s="9" t="str"/>
      <x:c r="J3" s="8" t="str">
        <x:v>Copper, Nickel, Lead, and Zinc Mining</x:v>
      </x:c>
      <x:c r="K3" s="8" t="str">
        <x:v>EXIM_FY26Q3</x:v>
      </x:c>
      <x:c r="L3" s="8" t="str">
        <x:v>https://img.exim.gov/s3fs-public/dataset/vbhv-d8am/data-gov_fy26-q3.csv</x:v>
      </x:c>
      <x:c r="M3" s="8" t="str">
        <x:v>07099993XXAA01</x:v>
      </x:c>
      <x:c r="N3" s="8" t="str">
        <x:v>official_primary</x:v>
      </x:c>
      <x:c r="O3" s="8" t="str">
        <x:v>yes</x:v>
      </x:c>
      <x:c r="P3" s="8" t="str">
        <x:v>Stage is evidence-specific; observations are not additive deals or effectiveness measures</x:v>
      </x:c>
    </x:row>
    <x:row r="4" ht="51" customHeight="1">
      <x:c r="A4" s="8" t="str">
        <x:v>OBS00003</x:v>
      </x:c>
      <x:c r="B4" s="8" t="str">
        <x:v>EXIM04</x:v>
      </x:c>
      <x:c r="C4" s="8" t="str">
        <x:v>US</x:v>
      </x:c>
      <x:c r="D4" s="8" t="str">
        <x:v>United States</x:v>
      </x:c>
      <x:c r="E4" s="8" t="str">
        <x:v>credit_risk_location</x:v>
      </x:c>
      <x:c r="F4" s="8" t="str">
        <x:v>A</x:v>
      </x:c>
      <x:c r="G4" s="9" t="n">
        <x:v>46203</x:v>
      </x:c>
      <x:c r="H4" s="9" t="n">
        <x:v>46037</x:v>
      </x:c>
      <x:c r="I4" s="9" t="str"/>
      <x:c r="J4" s="8" t="str">
        <x:v>Motorcycle, Bicycle, and Parts Manufacturing</x:v>
      </x:c>
      <x:c r="K4" s="8" t="str">
        <x:v>EXIM_FY26Q3</x:v>
      </x:c>
      <x:c r="L4" s="8" t="str">
        <x:v>https://img.exim.gov/s3fs-public/dataset/vbhv-d8am/data-gov_fy26-q3.csv</x:v>
      </x:c>
      <x:c r="M4" s="8" t="str">
        <x:v>07300066XXAA01</x:v>
      </x:c>
      <x:c r="N4" s="8" t="str">
        <x:v>official_primary</x:v>
      </x:c>
      <x:c r="O4" s="8" t="str">
        <x:v>no</x:v>
      </x:c>
      <x:c r="P4" s="8" t="str">
        <x:v>Stage is evidence-specific; observations are not additive deals or effectiveness measures</x:v>
      </x:c>
    </x:row>
    <x:row r="5" ht="51" customHeight="1">
      <x:c r="A5" s="8" t="str">
        <x:v>OBS00004</x:v>
      </x:c>
      <x:c r="B5" s="8" t="str">
        <x:v>EXIM04</x:v>
      </x:c>
      <x:c r="C5" s="8" t="str">
        <x:v>US</x:v>
      </x:c>
      <x:c r="D5" s="8" t="str">
        <x:v>United States</x:v>
      </x:c>
      <x:c r="E5" s="8" t="str">
        <x:v>credit_risk_location</x:v>
      </x:c>
      <x:c r="F5" s="8" t="str">
        <x:v>A</x:v>
      </x:c>
      <x:c r="G5" s="9" t="n">
        <x:v>46203</x:v>
      </x:c>
      <x:c r="H5" s="9" t="n">
        <x:v>45992</x:v>
      </x:c>
      <x:c r="I5" s="9" t="str"/>
      <x:c r="J5" s="8" t="str">
        <x:v>Other Metal Ore Mining</x:v>
      </x:c>
      <x:c r="K5" s="8" t="str">
        <x:v>EXIM_FY26Q3</x:v>
      </x:c>
      <x:c r="L5" s="8" t="str">
        <x:v>https://img.exim.gov/s3fs-public/dataset/vbhv-d8am/data-gov_fy26-q3.csv</x:v>
      </x:c>
      <x:c r="M5" s="8" t="str">
        <x:v>07300075XXAA01</x:v>
      </x:c>
      <x:c r="N5" s="8" t="str">
        <x:v>official_primary</x:v>
      </x:c>
      <x:c r="O5" s="8" t="str">
        <x:v>no</x:v>
      </x:c>
      <x:c r="P5" s="8" t="str">
        <x:v>Stage is evidence-specific; observations are not additive deals or effectiveness measures</x:v>
      </x:c>
    </x:row>
    <x:row r="6" ht="51" customHeight="1">
      <x:c r="A6" s="8" t="str">
        <x:v>OBS00005</x:v>
      </x:c>
      <x:c r="B6" s="8" t="str">
        <x:v>EXIM04</x:v>
      </x:c>
      <x:c r="C6" s="8" t="str">
        <x:v>US</x:v>
      </x:c>
      <x:c r="D6" s="8" t="str">
        <x:v>United States</x:v>
      </x:c>
      <x:c r="E6" s="8" t="str">
        <x:v>credit_risk_location</x:v>
      </x:c>
      <x:c r="F6" s="8" t="str">
        <x:v>A</x:v>
      </x:c>
      <x:c r="G6" s="9" t="n">
        <x:v>46203</x:v>
      </x:c>
      <x:c r="H6" s="9" t="n">
        <x:v>46055</x:v>
      </x:c>
      <x:c r="I6" s="9" t="str"/>
      <x:c r="J6" s="8" t="str">
        <x:v>N/A</x:v>
      </x:c>
      <x:c r="K6" s="8" t="str">
        <x:v>EXIM_FY26Q3</x:v>
      </x:c>
      <x:c r="L6" s="8" t="str">
        <x:v>https://img.exim.gov/s3fs-public/dataset/vbhv-d8am/data-gov_fy26-q3.csv</x:v>
      </x:c>
      <x:c r="M6" s="8" t="str">
        <x:v>07300117XXAA01</x:v>
      </x:c>
      <x:c r="N6" s="8" t="str">
        <x:v>official_primary</x:v>
      </x:c>
      <x:c r="O6" s="8" t="str">
        <x:v>no</x:v>
      </x:c>
      <x:c r="P6" s="8" t="str">
        <x:v>Stage is evidence-specific; observations are not additive deals or effectiveness measures</x:v>
      </x:c>
    </x:row>
    <x:row r="7" ht="51" customHeight="1">
      <x:c r="A7" s="8" t="str">
        <x:v>OBS00006</x:v>
      </x:c>
      <x:c r="B7" s="8" t="str">
        <x:v>EXIM04</x:v>
      </x:c>
      <x:c r="C7" s="8" t="str">
        <x:v>US</x:v>
      </x:c>
      <x:c r="D7" s="8" t="str">
        <x:v>United States</x:v>
      </x:c>
      <x:c r="E7" s="8" t="str">
        <x:v>credit_risk_location</x:v>
      </x:c>
      <x:c r="F7" s="8" t="str">
        <x:v>A</x:v>
      </x:c>
      <x:c r="G7" s="9" t="n">
        <x:v>46203</x:v>
      </x:c>
      <x:c r="H7" s="9" t="n">
        <x:v>46055</x:v>
      </x:c>
      <x:c r="I7" s="9" t="str"/>
      <x:c r="J7" s="8" t="str">
        <x:v>N/A</x:v>
      </x:c>
      <x:c r="K7" s="8" t="str">
        <x:v>EXIM_FY26Q3</x:v>
      </x:c>
      <x:c r="L7" s="8" t="str">
        <x:v>https://img.exim.gov/s3fs-public/dataset/vbhv-d8am/data-gov_fy26-q3.csv</x:v>
      </x:c>
      <x:c r="M7" s="8" t="str">
        <x:v>07300117XXAA03</x:v>
      </x:c>
      <x:c r="N7" s="8" t="str">
        <x:v>official_primary</x:v>
      </x:c>
      <x:c r="O7" s="8" t="str">
        <x:v>no</x:v>
      </x:c>
      <x:c r="P7" s="8" t="str">
        <x:v>Stage is evidence-specific; observations are not additive deals or effectiveness measures</x:v>
      </x:c>
    </x:row>
    <x:row r="8" ht="51" customHeight="1">
      <x:c r="A8" s="8" t="str">
        <x:v>OBS00007</x:v>
      </x:c>
      <x:c r="B8" s="8" t="str">
        <x:v>EXIM04</x:v>
      </x:c>
      <x:c r="C8" s="8" t="str">
        <x:v>US</x:v>
      </x:c>
      <x:c r="D8" s="8" t="str">
        <x:v>United States</x:v>
      </x:c>
      <x:c r="E8" s="8" t="str">
        <x:v>credit_risk_location</x:v>
      </x:c>
      <x:c r="F8" s="8" t="str">
        <x:v>A</x:v>
      </x:c>
      <x:c r="G8" s="9" t="n">
        <x:v>46203</x:v>
      </x:c>
      <x:c r="H8" s="9" t="n">
        <x:v>46163</x:v>
      </x:c>
      <x:c r="I8" s="9" t="str"/>
      <x:c r="J8" s="8" t="str">
        <x:v>Nonclassifiable Establishments</x:v>
      </x:c>
      <x:c r="K8" s="8" t="str">
        <x:v>EXIM_FY26Q3</x:v>
      </x:c>
      <x:c r="L8" s="8" t="str">
        <x:v>https://img.exim.gov/s3fs-public/dataset/vbhv-d8am/data-gov_fy26-q3.csv</x:v>
      </x:c>
      <x:c r="M8" s="8" t="str">
        <x:v>07768324XXZZ01</x:v>
      </x:c>
      <x:c r="N8" s="8" t="str">
        <x:v>official_primary</x:v>
      </x:c>
      <x:c r="O8" s="8" t="str">
        <x:v>no</x:v>
      </x:c>
      <x:c r="P8" s="8" t="str">
        <x:v>Stage is evidence-specific; observations are not additive deals or effectiveness measures</x:v>
      </x:c>
    </x:row>
    <x:row r="9" ht="51" customHeight="1">
      <x:c r="A9" s="8" t="str">
        <x:v>OBS00008</x:v>
      </x:c>
      <x:c r="B9" s="8" t="str">
        <x:v>EXIM04</x:v>
      </x:c>
      <x:c r="C9" s="8" t="str">
        <x:v>US</x:v>
      </x:c>
      <x:c r="D9" s="8" t="str">
        <x:v>United States</x:v>
      </x:c>
      <x:c r="E9" s="8" t="str">
        <x:v>credit_risk_location</x:v>
      </x:c>
      <x:c r="F9" s="8" t="str">
        <x:v>A</x:v>
      </x:c>
      <x:c r="G9" s="9" t="n">
        <x:v>46203</x:v>
      </x:c>
      <x:c r="H9" s="9" t="n">
        <x:v>46163</x:v>
      </x:c>
      <x:c r="I9" s="9" t="str"/>
      <x:c r="J9" s="8" t="str">
        <x:v>Nonclassifiable Establishments</x:v>
      </x:c>
      <x:c r="K9" s="8" t="str">
        <x:v>EXIM_FY26Q3</x:v>
      </x:c>
      <x:c r="L9" s="8" t="str">
        <x:v>https://img.exim.gov/s3fs-public/dataset/vbhv-d8am/data-gov_fy26-q3.csv</x:v>
      </x:c>
      <x:c r="M9" s="8" t="str">
        <x:v>07768324XXZZ03</x:v>
      </x:c>
      <x:c r="N9" s="8" t="str">
        <x:v>official_primary</x:v>
      </x:c>
      <x:c r="O9" s="8" t="str">
        <x:v>no</x:v>
      </x:c>
      <x:c r="P9" s="8" t="str">
        <x:v>Stage is evidence-specific; observations are not additive deals or effectiveness measures</x:v>
      </x:c>
    </x:row>
    <x:row r="10" ht="51" customHeight="1">
      <x:c r="A10" s="8" t="str">
        <x:v>OBS00009</x:v>
      </x:c>
      <x:c r="B10" s="8" t="str">
        <x:v>EXIM04</x:v>
      </x:c>
      <x:c r="C10" s="8" t="str">
        <x:v>US</x:v>
      </x:c>
      <x:c r="D10" s="8" t="str">
        <x:v>United States</x:v>
      </x:c>
      <x:c r="E10" s="8" t="str">
        <x:v>credit_risk_location</x:v>
      </x:c>
      <x:c r="F10" s="8" t="str">
        <x:v>A</x:v>
      </x:c>
      <x:c r="G10" s="9" t="n">
        <x:v>46203</x:v>
      </x:c>
      <x:c r="H10" s="9" t="n">
        <x:v>45981</x:v>
      </x:c>
      <x:c r="I10" s="9" t="str"/>
      <x:c r="J10" s="8" t="str">
        <x:v>Aircraft</x:v>
      </x:c>
      <x:c r="K10" s="8" t="str">
        <x:v>EXIM_FY26Q3</x:v>
      </x:c>
      <x:c r="L10" s="8" t="str">
        <x:v>https://img.exim.gov/s3fs-public/dataset/vbhv-d8am/data-gov_fy26-q3.csv</x:v>
      </x:c>
      <x:c r="M10" s="8" t="str">
        <x:v>07772497XXAA01</x:v>
      </x:c>
      <x:c r="N10" s="8" t="str">
        <x:v>official_primary</x:v>
      </x:c>
      <x:c r="O10" s="8" t="str">
        <x:v>no</x:v>
      </x:c>
      <x:c r="P10" s="8" t="str">
        <x:v>Stage is evidence-specific; observations are not additive deals or effectiveness measures</x:v>
      </x:c>
    </x:row>
    <x:row r="11" ht="51" customHeight="1">
      <x:c r="A11" s="8" t="str">
        <x:v>OBS00010</x:v>
      </x:c>
      <x:c r="B11" s="8" t="str">
        <x:v>EXIM04</x:v>
      </x:c>
      <x:c r="C11" s="8" t="str">
        <x:v>US</x:v>
      </x:c>
      <x:c r="D11" s="8" t="str">
        <x:v>United States</x:v>
      </x:c>
      <x:c r="E11" s="8" t="str">
        <x:v>credit_risk_location</x:v>
      </x:c>
      <x:c r="F11" s="8" t="str">
        <x:v>A</x:v>
      </x:c>
      <x:c r="G11" s="9" t="n">
        <x:v>46203</x:v>
      </x:c>
      <x:c r="H11" s="9" t="n">
        <x:v>46037</x:v>
      </x:c>
      <x:c r="I11" s="9" t="str"/>
      <x:c r="J11" s="8" t="str">
        <x:v>Aircraft</x:v>
      </x:c>
      <x:c r="K11" s="8" t="str">
        <x:v>EXIM_FY26Q3</x:v>
      </x:c>
      <x:c r="L11" s="8" t="str">
        <x:v>https://img.exim.gov/s3fs-public/dataset/vbhv-d8am/data-gov_fy26-q3.csv</x:v>
      </x:c>
      <x:c r="M11" s="8" t="str">
        <x:v>07774431XXAA01</x:v>
      </x:c>
      <x:c r="N11" s="8" t="str">
        <x:v>official_primary</x:v>
      </x:c>
      <x:c r="O11" s="8" t="str">
        <x:v>no</x:v>
      </x:c>
      <x:c r="P11" s="8" t="str">
        <x:v>Stage is evidence-specific; observations are not additive deals or effectiveness measures</x:v>
      </x:c>
    </x:row>
    <x:row r="12" ht="51" customHeight="1">
      <x:c r="A12" s="8" t="str">
        <x:v>OBS00011</x:v>
      </x:c>
      <x:c r="B12" s="8" t="str">
        <x:v>EXIM02</x:v>
      </x:c>
      <x:c r="C12" s="8" t="str">
        <x:v>US</x:v>
      </x:c>
      <x:c r="D12" s="8" t="str">
        <x:v>United States</x:v>
      </x:c>
      <x:c r="E12" s="8" t="str">
        <x:v>credit_risk_location</x:v>
      </x:c>
      <x:c r="F12" s="8" t="str">
        <x:v>A</x:v>
      </x:c>
      <x:c r="G12" s="9" t="n">
        <x:v>46203</x:v>
      </x:c>
      <x:c r="H12" s="9" t="n">
        <x:v>46132</x:v>
      </x:c>
      <x:c r="I12" s="9" t="str"/>
      <x:c r="J12" s="8" t="str">
        <x:v>Transportation Equipment and Supplies (except Motor Vehicle) Merchant Whole</x:v>
      </x:c>
      <x:c r="K12" s="8" t="str">
        <x:v>EXIM_FY26Q3</x:v>
      </x:c>
      <x:c r="L12" s="8" t="str">
        <x:v>https://img.exim.gov/s3fs-public/dataset/vbhv-d8am/data-gov_fy26-q3.csv</x:v>
      </x:c>
      <x:c r="M12" s="8" t="str">
        <x:v>08077059XSAA01</x:v>
      </x:c>
      <x:c r="N12" s="8" t="str">
        <x:v>official_primary</x:v>
      </x:c>
      <x:c r="O12" s="8" t="str">
        <x:v>no</x:v>
      </x:c>
      <x:c r="P12" s="8" t="str">
        <x:v>Stage is evidence-specific; observations are not additive deals or effectiveness measures</x:v>
      </x:c>
    </x:row>
    <x:row r="13" ht="51" customHeight="1">
      <x:c r="A13" s="8" t="str">
        <x:v>OBS00012</x:v>
      </x:c>
      <x:c r="B13" s="8" t="str">
        <x:v>EXIM02</x:v>
      </x:c>
      <x:c r="C13" s="8" t="str">
        <x:v>US</x:v>
      </x:c>
      <x:c r="D13" s="8" t="str">
        <x:v>United States</x:v>
      </x:c>
      <x:c r="E13" s="8" t="str">
        <x:v>credit_risk_location</x:v>
      </x:c>
      <x:c r="F13" s="8" t="str">
        <x:v>A</x:v>
      </x:c>
      <x:c r="G13" s="9" t="n">
        <x:v>46203</x:v>
      </x:c>
      <x:c r="H13" s="9" t="n">
        <x:v>46079</x:v>
      </x:c>
      <x:c r="I13" s="9" t="str"/>
      <x:c r="J13" s="8" t="str">
        <x:v>Packaged Frozen Food Merchant Wholesalers</x:v>
      </x:c>
      <x:c r="K13" s="8" t="str">
        <x:v>EXIM_FY26Q3</x:v>
      </x:c>
      <x:c r="L13" s="8" t="str">
        <x:v>https://img.exim.gov/s3fs-public/dataset/vbhv-d8am/data-gov_fy26-q3.csv</x:v>
      </x:c>
      <x:c r="M13" s="8" t="str">
        <x:v>08083118XLAA01</x:v>
      </x:c>
      <x:c r="N13" s="8" t="str">
        <x:v>official_primary</x:v>
      </x:c>
      <x:c r="O13" s="8" t="str">
        <x:v>no</x:v>
      </x:c>
      <x:c r="P13" s="8" t="str">
        <x:v>Stage is evidence-specific; observations are not additive deals or effectiveness measures</x:v>
      </x:c>
    </x:row>
    <x:row r="14" ht="51" customHeight="1">
      <x:c r="A14" s="8" t="str">
        <x:v>OBS00013</x:v>
      </x:c>
      <x:c r="B14" s="8" t="str">
        <x:v>EXIM02</x:v>
      </x:c>
      <x:c r="C14" s="8" t="str">
        <x:v>US</x:v>
      </x:c>
      <x:c r="D14" s="8" t="str">
        <x:v>United States</x:v>
      </x:c>
      <x:c r="E14" s="8" t="str">
        <x:v>credit_risk_location</x:v>
      </x:c>
      <x:c r="F14" s="8" t="str">
        <x:v>A</x:v>
      </x:c>
      <x:c r="G14" s="9" t="n">
        <x:v>46203</x:v>
      </x:c>
      <x:c r="H14" s="9" t="n">
        <x:v>46097</x:v>
      </x:c>
      <x:c r="I14" s="9" t="str"/>
      <x:c r="J14" s="8" t="str">
        <x:v>Meat and Meat Product Merchant Wholesalers</x:v>
      </x:c>
      <x:c r="K14" s="8" t="str">
        <x:v>EXIM_FY26Q3</x:v>
      </x:c>
      <x:c r="L14" s="8" t="str">
        <x:v>https://img.exim.gov/s3fs-public/dataset/vbhv-d8am/data-gov_fy26-q3.csv</x:v>
      </x:c>
      <x:c r="M14" s="8" t="str">
        <x:v>08084994XIAA01</x:v>
      </x:c>
      <x:c r="N14" s="8" t="str">
        <x:v>official_primary</x:v>
      </x:c>
      <x:c r="O14" s="8" t="str">
        <x:v>no</x:v>
      </x:c>
      <x:c r="P14" s="8" t="str">
        <x:v>Stage is evidence-specific; observations are not additive deals or effectiveness measures</x:v>
      </x:c>
    </x:row>
    <x:row r="15" ht="51" customHeight="1">
      <x:c r="A15" s="8" t="str">
        <x:v>OBS00014</x:v>
      </x:c>
      <x:c r="B15" s="8" t="str">
        <x:v>EXIM02</x:v>
      </x:c>
      <x:c r="C15" s="8" t="str">
        <x:v>US</x:v>
      </x:c>
      <x:c r="D15" s="8" t="str">
        <x:v>United States</x:v>
      </x:c>
      <x:c r="E15" s="8" t="str">
        <x:v>credit_risk_location</x:v>
      </x:c>
      <x:c r="F15" s="8" t="str">
        <x:v>A</x:v>
      </x:c>
      <x:c r="G15" s="9" t="n">
        <x:v>46203</x:v>
      </x:c>
      <x:c r="H15" s="9" t="n">
        <x:v>46198</x:v>
      </x:c>
      <x:c r="I15" s="9" t="str"/>
      <x:c r="J15" s="8" t="str">
        <x:v>Air-Conditioning and Warm Air Heating Equipment and Commercial and Industri</x:v>
      </x:c>
      <x:c r="K15" s="8" t="str">
        <x:v>EXIM_FY26Q3</x:v>
      </x:c>
      <x:c r="L15" s="8" t="str">
        <x:v>https://img.exim.gov/s3fs-public/dataset/vbhv-d8am/data-gov_fy26-q3.csv</x:v>
      </x:c>
      <x:c r="M15" s="8" t="str">
        <x:v>08085009XHAB01</x:v>
      </x:c>
      <x:c r="N15" s="8" t="str">
        <x:v>official_primary</x:v>
      </x:c>
      <x:c r="O15" s="8" t="str">
        <x:v>no</x:v>
      </x:c>
      <x:c r="P15" s="8" t="str">
        <x:v>Stage is evidence-specific; observations are not additive deals or effectiveness measures</x:v>
      </x:c>
    </x:row>
    <x:row r="16" ht="51" customHeight="1">
      <x:c r="A16" s="8" t="str">
        <x:v>OBS00015</x:v>
      </x:c>
      <x:c r="B16" s="8" t="str">
        <x:v>EXIM02</x:v>
      </x:c>
      <x:c r="C16" s="8" t="str">
        <x:v>US</x:v>
      </x:c>
      <x:c r="D16" s="8" t="str">
        <x:v>United States</x:v>
      </x:c>
      <x:c r="E16" s="8" t="str">
        <x:v>credit_risk_location</x:v>
      </x:c>
      <x:c r="F16" s="8" t="str">
        <x:v>A</x:v>
      </x:c>
      <x:c r="G16" s="9" t="n">
        <x:v>46203</x:v>
      </x:c>
      <x:c r="H16" s="9" t="n">
        <x:v>46108</x:v>
      </x:c>
      <x:c r="I16" s="9" t="str"/>
      <x:c r="J16" s="8" t="str">
        <x:v>Lumber, Plywood, Millwork, and Wood Panel Merchant Wholesalers</x:v>
      </x:c>
      <x:c r="K16" s="8" t="str">
        <x:v>EXIM_FY26Q3</x:v>
      </x:c>
      <x:c r="L16" s="8" t="str">
        <x:v>https://img.exim.gov/s3fs-public/dataset/vbhv-d8am/data-gov_fy26-q3.csv</x:v>
      </x:c>
      <x:c r="M16" s="8" t="str">
        <x:v>08086330XEAA01</x:v>
      </x:c>
      <x:c r="N16" s="8" t="str">
        <x:v>official_primary</x:v>
      </x:c>
      <x:c r="O16" s="8" t="str">
        <x:v>no</x:v>
      </x:c>
      <x:c r="P16" s="8" t="str">
        <x:v>Stage is evidence-specific; observations are not additive deals or effectiveness measures</x:v>
      </x:c>
    </x:row>
    <x:row r="17" ht="51" customHeight="1">
      <x:c r="A17" s="8" t="str">
        <x:v>OBS00016</x:v>
      </x:c>
      <x:c r="B17" s="8" t="str">
        <x:v>EXIM02</x:v>
      </x:c>
      <x:c r="C17" s="8" t="str">
        <x:v>US</x:v>
      </x:c>
      <x:c r="D17" s="8" t="str">
        <x:v>United States</x:v>
      </x:c>
      <x:c r="E17" s="8" t="str">
        <x:v>credit_risk_location</x:v>
      </x:c>
      <x:c r="F17" s="8" t="str">
        <x:v>A</x:v>
      </x:c>
      <x:c r="G17" s="9" t="n">
        <x:v>46203</x:v>
      </x:c>
      <x:c r="H17" s="9" t="n">
        <x:v>46169</x:v>
      </x:c>
      <x:c r="I17" s="9" t="str"/>
      <x:c r="J17" s="8" t="str">
        <x:v>Hardwood Veneer and Plywood Manufacturing</x:v>
      </x:c>
      <x:c r="K17" s="8" t="str">
        <x:v>EXIM_FY26Q3</x:v>
      </x:c>
      <x:c r="L17" s="8" t="str">
        <x:v>https://img.exim.gov/s3fs-public/dataset/vbhv-d8am/data-gov_fy26-q3.csv</x:v>
      </x:c>
      <x:c r="M17" s="8" t="str">
        <x:v>08086459XEAA01</x:v>
      </x:c>
      <x:c r="N17" s="8" t="str">
        <x:v>official_primary</x:v>
      </x:c>
      <x:c r="O17" s="8" t="str">
        <x:v>no</x:v>
      </x:c>
      <x:c r="P17" s="8" t="str">
        <x:v>Stage is evidence-specific; observations are not additive deals or effectiveness measures</x:v>
      </x:c>
    </x:row>
    <x:row r="18" ht="51" customHeight="1">
      <x:c r="A18" s="8" t="str">
        <x:v>OBS00017</x:v>
      </x:c>
      <x:c r="B18" s="8" t="str">
        <x:v>EXIM02</x:v>
      </x:c>
      <x:c r="C18" s="8" t="str">
        <x:v>US</x:v>
      </x:c>
      <x:c r="D18" s="8" t="str">
        <x:v>United States</x:v>
      </x:c>
      <x:c r="E18" s="8" t="str">
        <x:v>credit_risk_location</x:v>
      </x:c>
      <x:c r="F18" s="8" t="str">
        <x:v>A</x:v>
      </x:c>
      <x:c r="G18" s="9" t="n">
        <x:v>46203</x:v>
      </x:c>
      <x:c r="H18" s="9" t="n">
        <x:v>46128</x:v>
      </x:c>
      <x:c r="I18" s="9" t="str"/>
      <x:c r="J18" s="8" t="str">
        <x:v>Medicinal and Botanical Manufacturing</x:v>
      </x:c>
      <x:c r="K18" s="8" t="str">
        <x:v>EXIM_FY26Q3</x:v>
      </x:c>
      <x:c r="L18" s="8" t="str">
        <x:v>https://img.exim.gov/s3fs-public/dataset/vbhv-d8am/data-gov_fy26-q3.csv</x:v>
      </x:c>
      <x:c r="M18" s="8" t="str">
        <x:v>08087979XDAC01</x:v>
      </x:c>
      <x:c r="N18" s="8" t="str">
        <x:v>official_primary</x:v>
      </x:c>
      <x:c r="O18" s="8" t="str">
        <x:v>no</x:v>
      </x:c>
      <x:c r="P18" s="8" t="str">
        <x:v>Stage is evidence-specific; observations are not additive deals or effectiveness measures</x:v>
      </x:c>
    </x:row>
    <x:row r="19" ht="51" customHeight="1">
      <x:c r="A19" s="8" t="str">
        <x:v>OBS00018</x:v>
      </x:c>
      <x:c r="B19" s="8" t="str">
        <x:v>EXIM02</x:v>
      </x:c>
      <x:c r="C19" s="8" t="str">
        <x:v>US</x:v>
      </x:c>
      <x:c r="D19" s="8" t="str">
        <x:v>United States</x:v>
      </x:c>
      <x:c r="E19" s="8" t="str">
        <x:v>credit_risk_location</x:v>
      </x:c>
      <x:c r="F19" s="8" t="str">
        <x:v>A</x:v>
      </x:c>
      <x:c r="G19" s="9" t="n">
        <x:v>46203</x:v>
      </x:c>
      <x:c r="H19" s="9" t="n">
        <x:v>46176</x:v>
      </x:c>
      <x:c r="I19" s="9" t="str"/>
      <x:c r="J19" s="8" t="str">
        <x:v>Iron and Steel Pipe and Tube Manufacturing from Purchased Steel</x:v>
      </x:c>
      <x:c r="K19" s="8" t="str">
        <x:v>EXIM_FY26Q3</x:v>
      </x:c>
      <x:c r="L19" s="8" t="str">
        <x:v>https://img.exim.gov/s3fs-public/dataset/vbhv-d8am/data-gov_fy26-q3.csv</x:v>
      </x:c>
      <x:c r="M19" s="8" t="str">
        <x:v>08088125XMAA01</x:v>
      </x:c>
      <x:c r="N19" s="8" t="str">
        <x:v>official_primary</x:v>
      </x:c>
      <x:c r="O19" s="8" t="str">
        <x:v>no</x:v>
      </x:c>
      <x:c r="P19" s="8" t="str">
        <x:v>Stage is evidence-specific; observations are not additive deals or effectiveness measures</x:v>
      </x:c>
    </x:row>
    <x:row r="20" ht="51" customHeight="1">
      <x:c r="A20" s="8" t="str">
        <x:v>OBS00019</x:v>
      </x:c>
      <x:c r="B20" s="8" t="str">
        <x:v>EXIM02</x:v>
      </x:c>
      <x:c r="C20" s="8" t="str">
        <x:v>US</x:v>
      </x:c>
      <x:c r="D20" s="8" t="str">
        <x:v>United States</x:v>
      </x:c>
      <x:c r="E20" s="8" t="str">
        <x:v>credit_risk_location</x:v>
      </x:c>
      <x:c r="F20" s="8" t="str">
        <x:v>A</x:v>
      </x:c>
      <x:c r="G20" s="9" t="n">
        <x:v>46203</x:v>
      </x:c>
      <x:c r="H20" s="9" t="n">
        <x:v>46119</x:v>
      </x:c>
      <x:c r="I20" s="9" t="str"/>
      <x:c r="J20" s="8" t="str">
        <x:v>Polish and Other Sanitation Good Manufacturing</x:v>
      </x:c>
      <x:c r="K20" s="8" t="str">
        <x:v>EXIM_FY26Q3</x:v>
      </x:c>
      <x:c r="L20" s="8" t="str">
        <x:v>https://img.exim.gov/s3fs-public/dataset/vbhv-d8am/data-gov_fy26-q3.csv</x:v>
      </x:c>
      <x:c r="M20" s="8" t="str">
        <x:v>08088880XCAC01</x:v>
      </x:c>
      <x:c r="N20" s="8" t="str">
        <x:v>official_primary</x:v>
      </x:c>
      <x:c r="O20" s="8" t="str">
        <x:v>no</x:v>
      </x:c>
      <x:c r="P20" s="8" t="str">
        <x:v>Stage is evidence-specific; observations are not additive deals or effectiveness measures</x:v>
      </x:c>
    </x:row>
    <x:row r="21" ht="51" customHeight="1">
      <x:c r="A21" s="8" t="str">
        <x:v>OBS00020</x:v>
      </x:c>
      <x:c r="B21" s="8" t="str">
        <x:v>EXIM02</x:v>
      </x:c>
      <x:c r="C21" s="8" t="str">
        <x:v>US</x:v>
      </x:c>
      <x:c r="D21" s="8" t="str">
        <x:v>United States</x:v>
      </x:c>
      <x:c r="E21" s="8" t="str">
        <x:v>credit_risk_location</x:v>
      </x:c>
      <x:c r="F21" s="8" t="str">
        <x:v>A</x:v>
      </x:c>
      <x:c r="G21" s="9" t="n">
        <x:v>46203</x:v>
      </x:c>
      <x:c r="H21" s="9" t="n">
        <x:v>46126</x:v>
      </x:c>
      <x:c r="I21" s="9" t="str"/>
      <x:c r="J21" s="8" t="str">
        <x:v>Powder Metallurgy Part Manufacturing</x:v>
      </x:c>
      <x:c r="K21" s="8" t="str">
        <x:v>EXIM_FY26Q3</x:v>
      </x:c>
      <x:c r="L21" s="8" t="str">
        <x:v>https://img.exim.gov/s3fs-public/dataset/vbhv-d8am/data-gov_fy26-q3.csv</x:v>
      </x:c>
      <x:c r="M21" s="8" t="str">
        <x:v>08089115XBAB01</x:v>
      </x:c>
      <x:c r="N21" s="8" t="str">
        <x:v>official_primary</x:v>
      </x:c>
      <x:c r="O21" s="8" t="str">
        <x:v>no</x:v>
      </x:c>
      <x:c r="P21" s="8" t="str">
        <x:v>Stage is evidence-specific; observations are not additive deals or effectiveness measures</x:v>
      </x:c>
    </x:row>
    <x:row r="22" ht="51" customHeight="1">
      <x:c r="A22" s="8" t="str">
        <x:v>OBS00021</x:v>
      </x:c>
      <x:c r="B22" s="8" t="str">
        <x:v>EXIM02</x:v>
      </x:c>
      <x:c r="C22" s="8" t="str">
        <x:v>US</x:v>
      </x:c>
      <x:c r="D22" s="8" t="str">
        <x:v>United States</x:v>
      </x:c>
      <x:c r="E22" s="8" t="str">
        <x:v>credit_risk_location</x:v>
      </x:c>
      <x:c r="F22" s="8" t="str">
        <x:v>A</x:v>
      </x:c>
      <x:c r="G22" s="9" t="n">
        <x:v>46203</x:v>
      </x:c>
      <x:c r="H22" s="9" t="n">
        <x:v>46001</x:v>
      </x:c>
      <x:c r="I22" s="9" t="str"/>
      <x:c r="J22" s="8" t="str">
        <x:v>Farm Machinery and Equipment Manufacturing</x:v>
      </x:c>
      <x:c r="K22" s="8" t="str">
        <x:v>EXIM_FY26Q3</x:v>
      </x:c>
      <x:c r="L22" s="8" t="str">
        <x:v>https://img.exim.gov/s3fs-public/dataset/vbhv-d8am/data-gov_fy26-q3.csv</x:v>
      </x:c>
      <x:c r="M22" s="8" t="str">
        <x:v>08089162XHAA01</x:v>
      </x:c>
      <x:c r="N22" s="8" t="str">
        <x:v>official_primary</x:v>
      </x:c>
      <x:c r="O22" s="8" t="str">
        <x:v>no</x:v>
      </x:c>
      <x:c r="P22" s="8" t="str">
        <x:v>Stage is evidence-specific; observations are not additive deals or effectiveness measures</x:v>
      </x:c>
    </x:row>
    <x:row r="23" ht="51" customHeight="1">
      <x:c r="A23" s="8" t="str">
        <x:v>OBS00022</x:v>
      </x:c>
      <x:c r="B23" s="8" t="str">
        <x:v>EXIM02</x:v>
      </x:c>
      <x:c r="C23" s="8" t="str">
        <x:v>US</x:v>
      </x:c>
      <x:c r="D23" s="8" t="str">
        <x:v>United States</x:v>
      </x:c>
      <x:c r="E23" s="8" t="str">
        <x:v>credit_risk_location</x:v>
      </x:c>
      <x:c r="F23" s="8" t="str">
        <x:v>A</x:v>
      </x:c>
      <x:c r="G23" s="9" t="n">
        <x:v>46203</x:v>
      </x:c>
      <x:c r="H23" s="9" t="n">
        <x:v>45980</x:v>
      </x:c>
      <x:c r="I23" s="9" t="str"/>
      <x:c r="J23" s="8" t="str">
        <x:v>Tobacco Manufacturing</x:v>
      </x:c>
      <x:c r="K23" s="8" t="str">
        <x:v>EXIM_FY26Q3</x:v>
      </x:c>
      <x:c r="L23" s="8" t="str">
        <x:v>https://img.exim.gov/s3fs-public/dataset/vbhv-d8am/data-gov_fy26-q3.csv</x:v>
      </x:c>
      <x:c r="M23" s="8" t="str">
        <x:v>08089282XCAC01</x:v>
      </x:c>
      <x:c r="N23" s="8" t="str">
        <x:v>official_primary</x:v>
      </x:c>
      <x:c r="O23" s="8" t="str">
        <x:v>no</x:v>
      </x:c>
      <x:c r="P23" s="8" t="str">
        <x:v>Stage is evidence-specific; observations are not additive deals or effectiveness measures</x:v>
      </x:c>
    </x:row>
    <x:row r="24" ht="51" customHeight="1">
      <x:c r="A24" s="8" t="str">
        <x:v>OBS00023</x:v>
      </x:c>
      <x:c r="B24" s="8" t="str">
        <x:v>EXIM02</x:v>
      </x:c>
      <x:c r="C24" s="8" t="str">
        <x:v>US</x:v>
      </x:c>
      <x:c r="D24" s="8" t="str">
        <x:v>United States</x:v>
      </x:c>
      <x:c r="E24" s="8" t="str">
        <x:v>credit_risk_location</x:v>
      </x:c>
      <x:c r="F24" s="8" t="str">
        <x:v>A</x:v>
      </x:c>
      <x:c r="G24" s="9" t="n">
        <x:v>46203</x:v>
      </x:c>
      <x:c r="H24" s="9" t="n">
        <x:v>46163</x:v>
      </x:c>
      <x:c r="I24" s="9" t="str"/>
      <x:c r="J24" s="8" t="str">
        <x:v>Aircraft Manufacturing</x:v>
      </x:c>
      <x:c r="K24" s="8" t="str">
        <x:v>EXIM_FY26Q3</x:v>
      </x:c>
      <x:c r="L24" s="8" t="str">
        <x:v>https://img.exim.gov/s3fs-public/dataset/vbhv-d8am/data-gov_fy26-q3.csv</x:v>
      </x:c>
      <x:c r="M24" s="8" t="str">
        <x:v>08089345XAAC01</x:v>
      </x:c>
      <x:c r="N24" s="8" t="str">
        <x:v>official_primary</x:v>
      </x:c>
      <x:c r="O24" s="8" t="str">
        <x:v>no</x:v>
      </x:c>
      <x:c r="P24" s="8" t="str">
        <x:v>Stage is evidence-specific; observations are not additive deals or effectiveness measures</x:v>
      </x:c>
    </x:row>
    <x:row r="25" ht="51" customHeight="1">
      <x:c r="A25" s="8" t="str">
        <x:v>OBS00024</x:v>
      </x:c>
      <x:c r="B25" s="8" t="str">
        <x:v>EXIM02</x:v>
      </x:c>
      <x:c r="C25" s="8" t="str">
        <x:v>US</x:v>
      </x:c>
      <x:c r="D25" s="8" t="str">
        <x:v>United States</x:v>
      </x:c>
      <x:c r="E25" s="8" t="str">
        <x:v>credit_risk_location</x:v>
      </x:c>
      <x:c r="F25" s="8" t="str">
        <x:v>A</x:v>
      </x:c>
      <x:c r="G25" s="9" t="n">
        <x:v>46203</x:v>
      </x:c>
      <x:c r="H25" s="9" t="n">
        <x:v>46196</x:v>
      </x:c>
      <x:c r="I25" s="9" t="str"/>
      <x:c r="J25" s="8" t="str">
        <x:v>Aircraft Manufacturing</x:v>
      </x:c>
      <x:c r="K25" s="8" t="str">
        <x:v>EXIM_FY26Q3</x:v>
      </x:c>
      <x:c r="L25" s="8" t="str">
        <x:v>https://img.exim.gov/s3fs-public/dataset/vbhv-d8am/data-gov_fy26-q3.csv</x:v>
      </x:c>
      <x:c r="M25" s="8" t="str">
        <x:v>08089397XEAA01</x:v>
      </x:c>
      <x:c r="N25" s="8" t="str">
        <x:v>official_primary</x:v>
      </x:c>
      <x:c r="O25" s="8" t="str">
        <x:v>no</x:v>
      </x:c>
      <x:c r="P25" s="8" t="str">
        <x:v>Stage is evidence-specific; observations are not additive deals or effectiveness measures</x:v>
      </x:c>
    </x:row>
    <x:row r="26" ht="51" customHeight="1">
      <x:c r="A26" s="8" t="str">
        <x:v>OBS00025</x:v>
      </x:c>
      <x:c r="B26" s="8" t="str">
        <x:v>EXIM02</x:v>
      </x:c>
      <x:c r="C26" s="8" t="str">
        <x:v>US</x:v>
      </x:c>
      <x:c r="D26" s="8" t="str">
        <x:v>United States</x:v>
      </x:c>
      <x:c r="E26" s="8" t="str">
        <x:v>credit_risk_location</x:v>
      </x:c>
      <x:c r="F26" s="8" t="str">
        <x:v>A</x:v>
      </x:c>
      <x:c r="G26" s="9" t="n">
        <x:v>46203</x:v>
      </x:c>
      <x:c r="H26" s="9" t="n">
        <x:v>46121</x:v>
      </x:c>
      <x:c r="I26" s="9" t="str"/>
      <x:c r="J26" s="8" t="str">
        <x:v>All Other Miscellaneous General Purpose Machinery Manufacturing</x:v>
      </x:c>
      <x:c r="K26" s="8" t="str">
        <x:v>EXIM_FY26Q3</x:v>
      </x:c>
      <x:c r="L26" s="8" t="str">
        <x:v>https://img.exim.gov/s3fs-public/dataset/vbhv-d8am/data-gov_fy26-q3.csv</x:v>
      </x:c>
      <x:c r="M26" s="8" t="str">
        <x:v>08095120XCAA01</x:v>
      </x:c>
      <x:c r="N26" s="8" t="str">
        <x:v>official_primary</x:v>
      </x:c>
      <x:c r="O26" s="8" t="str">
        <x:v>no</x:v>
      </x:c>
      <x:c r="P26" s="8" t="str">
        <x:v>Stage is evidence-specific; observations are not additive deals or effectiveness measures</x:v>
      </x:c>
    </x:row>
    <x:row r="27" ht="51" customHeight="1">
      <x:c r="A27" s="8" t="str">
        <x:v>OBS00026</x:v>
      </x:c>
      <x:c r="B27" s="8" t="str">
        <x:v>EXIM02</x:v>
      </x:c>
      <x:c r="C27" s="8" t="str">
        <x:v>US</x:v>
      </x:c>
      <x:c r="D27" s="8" t="str">
        <x:v>United States</x:v>
      </x:c>
      <x:c r="E27" s="8" t="str">
        <x:v>credit_risk_location</x:v>
      </x:c>
      <x:c r="F27" s="8" t="str">
        <x:v>A</x:v>
      </x:c>
      <x:c r="G27" s="9" t="n">
        <x:v>46203</x:v>
      </x:c>
      <x:c r="H27" s="9" t="n">
        <x:v>46121</x:v>
      </x:c>
      <x:c r="I27" s="9" t="str"/>
      <x:c r="J27" s="8" t="str">
        <x:v>Other Electronic Parts and Equipment Merchant Wholesalers</x:v>
      </x:c>
      <x:c r="K27" s="8" t="str">
        <x:v>EXIM_FY26Q3</x:v>
      </x:c>
      <x:c r="L27" s="8" t="str">
        <x:v>https://img.exim.gov/s3fs-public/dataset/vbhv-d8am/data-gov_fy26-q3.csv</x:v>
      </x:c>
      <x:c r="M27" s="8" t="str">
        <x:v>08095123XCAA01</x:v>
      </x:c>
      <x:c r="N27" s="8" t="str">
        <x:v>official_primary</x:v>
      </x:c>
      <x:c r="O27" s="8" t="str">
        <x:v>no</x:v>
      </x:c>
      <x:c r="P27" s="8" t="str">
        <x:v>Stage is evidence-specific; observations are not additive deals or effectiveness measures</x:v>
      </x:c>
    </x:row>
    <x:row r="28" ht="51" customHeight="1">
      <x:c r="A28" s="8" t="str">
        <x:v>OBS00027</x:v>
      </x:c>
      <x:c r="B28" s="8" t="str">
        <x:v>EXIM02</x:v>
      </x:c>
      <x:c r="C28" s="8" t="str">
        <x:v>US</x:v>
      </x:c>
      <x:c r="D28" s="8" t="str">
        <x:v>United States</x:v>
      </x:c>
      <x:c r="E28" s="8" t="str">
        <x:v>credit_risk_location</x:v>
      </x:c>
      <x:c r="F28" s="8" t="str">
        <x:v>A</x:v>
      </x:c>
      <x:c r="G28" s="9" t="n">
        <x:v>46203</x:v>
      </x:c>
      <x:c r="H28" s="9" t="n">
        <x:v>46034</x:v>
      </x:c>
      <x:c r="I28" s="9" t="str"/>
      <x:c r="J28" s="8" t="str">
        <x:v>Other Farm Product Raw Material Merchant Wholesalers</x:v>
      </x:c>
      <x:c r="K28" s="8" t="str">
        <x:v>EXIM_FY26Q3</x:v>
      </x:c>
      <x:c r="L28" s="8" t="str">
        <x:v>https://img.exim.gov/s3fs-public/dataset/vbhv-d8am/data-gov_fy26-q3.csv</x:v>
      </x:c>
      <x:c r="M28" s="8" t="str">
        <x:v>08095520XDAA01</x:v>
      </x:c>
      <x:c r="N28" s="8" t="str">
        <x:v>official_primary</x:v>
      </x:c>
      <x:c r="O28" s="8" t="str">
        <x:v>no</x:v>
      </x:c>
      <x:c r="P28" s="8" t="str">
        <x:v>Stage is evidence-specific; observations are not additive deals or effectiveness measures</x:v>
      </x:c>
    </x:row>
    <x:row r="29" ht="51" customHeight="1">
      <x:c r="A29" s="8" t="str">
        <x:v>OBS00028</x:v>
      </x:c>
      <x:c r="B29" s="8" t="str">
        <x:v>EXIM02</x:v>
      </x:c>
      <x:c r="C29" s="8" t="str">
        <x:v>US</x:v>
      </x:c>
      <x:c r="D29" s="8" t="str">
        <x:v>United States</x:v>
      </x:c>
      <x:c r="E29" s="8" t="str">
        <x:v>credit_risk_location</x:v>
      </x:c>
      <x:c r="F29" s="8" t="str">
        <x:v>A</x:v>
      </x:c>
      <x:c r="G29" s="9" t="n">
        <x:v>46203</x:v>
      </x:c>
      <x:c r="H29" s="9" t="n">
        <x:v>46163</x:v>
      </x:c>
      <x:c r="I29" s="9" t="str"/>
      <x:c r="J29" s="8" t="str">
        <x:v>Air-Conditioning and Warm Air Heating Equipment and Commercial and Industri</x:v>
      </x:c>
      <x:c r="K29" s="8" t="str">
        <x:v>EXIM_FY26Q3</x:v>
      </x:c>
      <x:c r="L29" s="8" t="str">
        <x:v>https://img.exim.gov/s3fs-public/dataset/vbhv-d8am/data-gov_fy26-q3.csv</x:v>
      </x:c>
      <x:c r="M29" s="8" t="str">
        <x:v>08095660XEAA01</x:v>
      </x:c>
      <x:c r="N29" s="8" t="str">
        <x:v>official_primary</x:v>
      </x:c>
      <x:c r="O29" s="8" t="str">
        <x:v>no</x:v>
      </x:c>
      <x:c r="P29" s="8" t="str">
        <x:v>Stage is evidence-specific; observations are not additive deals or effectiveness measures</x:v>
      </x:c>
    </x:row>
    <x:row r="30" ht="51" customHeight="1">
      <x:c r="A30" s="8" t="str">
        <x:v>OBS00029</x:v>
      </x:c>
      <x:c r="B30" s="8" t="str">
        <x:v>EXIM02</x:v>
      </x:c>
      <x:c r="C30" s="8" t="str">
        <x:v>US</x:v>
      </x:c>
      <x:c r="D30" s="8" t="str">
        <x:v>United States</x:v>
      </x:c>
      <x:c r="E30" s="8" t="str">
        <x:v>credit_risk_location</x:v>
      </x:c>
      <x:c r="F30" s="8" t="str">
        <x:v>A</x:v>
      </x:c>
      <x:c r="G30" s="9" t="n">
        <x:v>46203</x:v>
      </x:c>
      <x:c r="H30" s="9" t="n">
        <x:v>45979</x:v>
      </x:c>
      <x:c r="I30" s="9" t="str"/>
      <x:c r="J30" s="8" t="str">
        <x:v>Hardware Merchant Wholesalers</x:v>
      </x:c>
      <x:c r="K30" s="8" t="str">
        <x:v>EXIM_FY26Q3</x:v>
      </x:c>
      <x:c r="L30" s="8" t="str">
        <x:v>https://img.exim.gov/s3fs-public/dataset/vbhv-d8am/data-gov_fy26-q3.csv</x:v>
      </x:c>
      <x:c r="M30" s="8" t="str">
        <x:v>08096540XCAA01</x:v>
      </x:c>
      <x:c r="N30" s="8" t="str">
        <x:v>official_primary</x:v>
      </x:c>
      <x:c r="O30" s="8" t="str">
        <x:v>no</x:v>
      </x:c>
      <x:c r="P30" s="8" t="str">
        <x:v>Stage is evidence-specific; observations are not additive deals or effectiveness measures</x:v>
      </x:c>
    </x:row>
    <x:row r="31" ht="51" customHeight="1">
      <x:c r="A31" s="8" t="str">
        <x:v>OBS00030</x:v>
      </x:c>
      <x:c r="B31" s="8" t="str">
        <x:v>EXIM02</x:v>
      </x:c>
      <x:c r="C31" s="8" t="str">
        <x:v>US</x:v>
      </x:c>
      <x:c r="D31" s="8" t="str">
        <x:v>United States</x:v>
      </x:c>
      <x:c r="E31" s="8" t="str">
        <x:v>credit_risk_location</x:v>
      </x:c>
      <x:c r="F31" s="8" t="str">
        <x:v>A</x:v>
      </x:c>
      <x:c r="G31" s="9" t="n">
        <x:v>46203</x:v>
      </x:c>
      <x:c r="H31" s="9" t="n">
        <x:v>46121</x:v>
      </x:c>
      <x:c r="I31" s="9" t="str"/>
      <x:c r="J31" s="8" t="str">
        <x:v>Hardware Merchant Wholesalers</x:v>
      </x:c>
      <x:c r="K31" s="8" t="str">
        <x:v>EXIM_FY26Q3</x:v>
      </x:c>
      <x:c r="L31" s="8" t="str">
        <x:v>https://img.exim.gov/s3fs-public/dataset/vbhv-d8am/data-gov_fy26-q3.csv</x:v>
      </x:c>
      <x:c r="M31" s="8" t="str">
        <x:v>08096540XDAA01</x:v>
      </x:c>
      <x:c r="N31" s="8" t="str">
        <x:v>official_primary</x:v>
      </x:c>
      <x:c r="O31" s="8" t="str">
        <x:v>no</x:v>
      </x:c>
      <x:c r="P31" s="8" t="str">
        <x:v>Stage is evidence-specific; observations are not additive deals or effectiveness measures</x:v>
      </x:c>
    </x:row>
    <x:row r="32" ht="51" customHeight="1">
      <x:c r="A32" s="8" t="str">
        <x:v>OBS00031</x:v>
      </x:c>
      <x:c r="B32" s="8" t="str">
        <x:v>EXIM02</x:v>
      </x:c>
      <x:c r="C32" s="8" t="str">
        <x:v>US</x:v>
      </x:c>
      <x:c r="D32" s="8" t="str">
        <x:v>United States</x:v>
      </x:c>
      <x:c r="E32" s="8" t="str">
        <x:v>credit_risk_location</x:v>
      </x:c>
      <x:c r="F32" s="8" t="str">
        <x:v>A</x:v>
      </x:c>
      <x:c r="G32" s="9" t="n">
        <x:v>46203</x:v>
      </x:c>
      <x:c r="H32" s="9" t="n">
        <x:v>46189</x:v>
      </x:c>
      <x:c r="I32" s="9" t="str"/>
      <x:c r="J32" s="8" t="str">
        <x:v>Lumber, Plywood, Millwork, and Wood Panel Merchant Wholesalers</x:v>
      </x:c>
      <x:c r="K32" s="8" t="str">
        <x:v>EXIM_FY26Q3</x:v>
      </x:c>
      <x:c r="L32" s="8" t="str">
        <x:v>https://img.exim.gov/s3fs-public/dataset/vbhv-d8am/data-gov_fy26-q3.csv</x:v>
      </x:c>
      <x:c r="M32" s="8" t="str">
        <x:v>08096640XEAA01</x:v>
      </x:c>
      <x:c r="N32" s="8" t="str">
        <x:v>official_primary</x:v>
      </x:c>
      <x:c r="O32" s="8" t="str">
        <x:v>no</x:v>
      </x:c>
      <x:c r="P32" s="8" t="str">
        <x:v>Stage is evidence-specific; observations are not additive deals or effectiveness measures</x:v>
      </x:c>
    </x:row>
    <x:row r="33" ht="51" customHeight="1">
      <x:c r="A33" s="8" t="str">
        <x:v>OBS00032</x:v>
      </x:c>
      <x:c r="B33" s="8" t="str">
        <x:v>EXIM02</x:v>
      </x:c>
      <x:c r="C33" s="8" t="str">
        <x:v>US</x:v>
      </x:c>
      <x:c r="D33" s="8" t="str">
        <x:v>United States</x:v>
      </x:c>
      <x:c r="E33" s="8" t="str">
        <x:v>credit_risk_location</x:v>
      </x:c>
      <x:c r="F33" s="8" t="str">
        <x:v>A</x:v>
      </x:c>
      <x:c r="G33" s="9" t="n">
        <x:v>46203</x:v>
      </x:c>
      <x:c r="H33" s="9" t="n">
        <x:v>46057</x:v>
      </x:c>
      <x:c r="I33" s="9" t="str"/>
      <x:c r="J33" s="8" t="str">
        <x:v>Wholesale Trade Agents and Brokers</x:v>
      </x:c>
      <x:c r="K33" s="8" t="str">
        <x:v>EXIM_FY26Q3</x:v>
      </x:c>
      <x:c r="L33" s="8" t="str">
        <x:v>https://img.exim.gov/s3fs-public/dataset/vbhv-d8am/data-gov_fy26-q3.csv</x:v>
      </x:c>
      <x:c r="M33" s="8" t="str">
        <x:v>08096660XCAA01</x:v>
      </x:c>
      <x:c r="N33" s="8" t="str">
        <x:v>official_primary</x:v>
      </x:c>
      <x:c r="O33" s="8" t="str">
        <x:v>no</x:v>
      </x:c>
      <x:c r="P33" s="8" t="str">
        <x:v>Stage is evidence-specific; observations are not additive deals or effectiveness measures</x:v>
      </x:c>
    </x:row>
    <x:row r="34" ht="51" customHeight="1">
      <x:c r="A34" s="8" t="str">
        <x:v>OBS00033</x:v>
      </x:c>
      <x:c r="B34" s="8" t="str">
        <x:v>EXIM02</x:v>
      </x:c>
      <x:c r="C34" s="8" t="str">
        <x:v>US</x:v>
      </x:c>
      <x:c r="D34" s="8" t="str">
        <x:v>United States</x:v>
      </x:c>
      <x:c r="E34" s="8" t="str">
        <x:v>credit_risk_location</x:v>
      </x:c>
      <x:c r="F34" s="8" t="str">
        <x:v>A</x:v>
      </x:c>
      <x:c r="G34" s="9" t="n">
        <x:v>46203</x:v>
      </x:c>
      <x:c r="H34" s="9" t="n">
        <x:v>46014</x:v>
      </x:c>
      <x:c r="I34" s="9" t="str"/>
      <x:c r="J34" s="8" t="str">
        <x:v>Lumber, Plywood, Millwork, and Wood Panel Merchant Wholesalers</x:v>
      </x:c>
      <x:c r="K34" s="8" t="str">
        <x:v>EXIM_FY26Q3</x:v>
      </x:c>
      <x:c r="L34" s="8" t="str">
        <x:v>https://img.exim.gov/s3fs-public/dataset/vbhv-d8am/data-gov_fy26-q3.csv</x:v>
      </x:c>
      <x:c r="M34" s="8" t="str">
        <x:v>08096980XDAA01</x:v>
      </x:c>
      <x:c r="N34" s="8" t="str">
        <x:v>official_primary</x:v>
      </x:c>
      <x:c r="O34" s="8" t="str">
        <x:v>no</x:v>
      </x:c>
      <x:c r="P34" s="8" t="str">
        <x:v>Stage is evidence-specific; observations are not additive deals or effectiveness measures</x:v>
      </x:c>
    </x:row>
    <x:row r="35" ht="51" customHeight="1">
      <x:c r="A35" s="8" t="str">
        <x:v>OBS00034</x:v>
      </x:c>
      <x:c r="B35" s="8" t="str">
        <x:v>EXIM02</x:v>
      </x:c>
      <x:c r="C35" s="8" t="str">
        <x:v>US</x:v>
      </x:c>
      <x:c r="D35" s="8" t="str">
        <x:v>United States</x:v>
      </x:c>
      <x:c r="E35" s="8" t="str">
        <x:v>credit_risk_location</x:v>
      </x:c>
      <x:c r="F35" s="8" t="str">
        <x:v>A</x:v>
      </x:c>
      <x:c r="G35" s="9" t="n">
        <x:v>46203</x:v>
      </x:c>
      <x:c r="H35" s="9" t="n">
        <x:v>45996</x:v>
      </x:c>
      <x:c r="I35" s="9" t="str"/>
      <x:c r="J35" s="8" t="str">
        <x:v>Irradiation Apparatus Manufacturing</x:v>
      </x:c>
      <x:c r="K35" s="8" t="str">
        <x:v>EXIM_FY26Q3</x:v>
      </x:c>
      <x:c r="L35" s="8" t="str">
        <x:v>https://img.exim.gov/s3fs-public/dataset/vbhv-d8am/data-gov_fy26-q3.csv</x:v>
      </x:c>
      <x:c r="M35" s="8" t="str">
        <x:v>08097320XAAB01</x:v>
      </x:c>
      <x:c r="N35" s="8" t="str">
        <x:v>official_primary</x:v>
      </x:c>
      <x:c r="O35" s="8" t="str">
        <x:v>no</x:v>
      </x:c>
      <x:c r="P35" s="8" t="str">
        <x:v>Stage is evidence-specific; observations are not additive deals or effectiveness measures</x:v>
      </x:c>
    </x:row>
    <x:row r="36" ht="51" customHeight="1">
      <x:c r="A36" s="8" t="str">
        <x:v>OBS00035</x:v>
      </x:c>
      <x:c r="B36" s="8" t="str">
        <x:v>EXIM02</x:v>
      </x:c>
      <x:c r="C36" s="8" t="str">
        <x:v>US</x:v>
      </x:c>
      <x:c r="D36" s="8" t="str">
        <x:v>United States</x:v>
      </x:c>
      <x:c r="E36" s="8" t="str">
        <x:v>credit_risk_location</x:v>
      </x:c>
      <x:c r="F36" s="8" t="str">
        <x:v>A</x:v>
      </x:c>
      <x:c r="G36" s="9" t="n">
        <x:v>46203</x:v>
      </x:c>
      <x:c r="H36" s="9" t="n">
        <x:v>46100</x:v>
      </x:c>
      <x:c r="I36" s="9" t="str"/>
      <x:c r="J36" s="8" t="str">
        <x:v>Oil and Gas Pipeline and Related Structures Construction</x:v>
      </x:c>
      <x:c r="K36" s="8" t="str">
        <x:v>EXIM_FY26Q3</x:v>
      </x:c>
      <x:c r="L36" s="8" t="str">
        <x:v>https://img.exim.gov/s3fs-public/dataset/vbhv-d8am/data-gov_fy26-q3.csv</x:v>
      </x:c>
      <x:c r="M36" s="8" t="str">
        <x:v>08097481XAAA01</x:v>
      </x:c>
      <x:c r="N36" s="8" t="str">
        <x:v>official_primary</x:v>
      </x:c>
      <x:c r="O36" s="8" t="str">
        <x:v>no</x:v>
      </x:c>
      <x:c r="P36" s="8" t="str">
        <x:v>Stage is evidence-specific; observations are not additive deals or effectiveness measures</x:v>
      </x:c>
    </x:row>
    <x:row r="37" ht="51" customHeight="1">
      <x:c r="A37" s="8" t="str">
        <x:v>OBS00036</x:v>
      </x:c>
      <x:c r="B37" s="8" t="str">
        <x:v>EXIM02</x:v>
      </x:c>
      <x:c r="C37" s="8" t="str">
        <x:v>US</x:v>
      </x:c>
      <x:c r="D37" s="8" t="str">
        <x:v>United States</x:v>
      </x:c>
      <x:c r="E37" s="8" t="str">
        <x:v>credit_risk_location</x:v>
      </x:c>
      <x:c r="F37" s="8" t="str">
        <x:v>A</x:v>
      </x:c>
      <x:c r="G37" s="9" t="n">
        <x:v>46203</x:v>
      </x:c>
      <x:c r="H37" s="9" t="n">
        <x:v>46035</x:v>
      </x:c>
      <x:c r="I37" s="9" t="str"/>
      <x:c r="J37" s="8" t="str">
        <x:v>Dried and Dehydrated Food Manufacturing</x:v>
      </x:c>
      <x:c r="K37" s="8" t="str">
        <x:v>EXIM_FY26Q3</x:v>
      </x:c>
      <x:c r="L37" s="8" t="str">
        <x:v>https://img.exim.gov/s3fs-public/dataset/vbhv-d8am/data-gov_fy26-q3.csv</x:v>
      </x:c>
      <x:c r="M37" s="8" t="str">
        <x:v>08097620XBAA01</x:v>
      </x:c>
      <x:c r="N37" s="8" t="str">
        <x:v>official_primary</x:v>
      </x:c>
      <x:c r="O37" s="8" t="str">
        <x:v>no</x:v>
      </x:c>
      <x:c r="P37" s="8" t="str">
        <x:v>Stage is evidence-specific; observations are not additive deals or effectiveness measures</x:v>
      </x:c>
    </x:row>
    <x:row r="38" ht="51" customHeight="1">
      <x:c r="A38" s="8" t="str">
        <x:v>OBS00037</x:v>
      </x:c>
      <x:c r="B38" s="8" t="str">
        <x:v>EXIM02</x:v>
      </x:c>
      <x:c r="C38" s="8" t="str">
        <x:v>US</x:v>
      </x:c>
      <x:c r="D38" s="8" t="str">
        <x:v>United States</x:v>
      </x:c>
      <x:c r="E38" s="8" t="str">
        <x:v>credit_risk_location</x:v>
      </x:c>
      <x:c r="F38" s="8" t="str">
        <x:v>A</x:v>
      </x:c>
      <x:c r="G38" s="9" t="n">
        <x:v>46203</x:v>
      </x:c>
      <x:c r="H38" s="9" t="n">
        <x:v>45993</x:v>
      </x:c>
      <x:c r="I38" s="9" t="str"/>
      <x:c r="J38" s="8" t="str">
        <x:v>Dried and Dehydrated Food Manufacturing</x:v>
      </x:c>
      <x:c r="K38" s="8" t="str">
        <x:v>EXIM_FY26Q3</x:v>
      </x:c>
      <x:c r="L38" s="8" t="str">
        <x:v>https://img.exim.gov/s3fs-public/dataset/vbhv-d8am/data-gov_fy26-q3.csv</x:v>
      </x:c>
      <x:c r="M38" s="8" t="str">
        <x:v>08097620XXAD01</x:v>
      </x:c>
      <x:c r="N38" s="8" t="str">
        <x:v>official_primary</x:v>
      </x:c>
      <x:c r="O38" s="8" t="str">
        <x:v>no</x:v>
      </x:c>
      <x:c r="P38" s="8" t="str">
        <x:v>Stage is evidence-specific; observations are not additive deals or effectiveness measures</x:v>
      </x:c>
    </x:row>
    <x:row r="39" ht="51" customHeight="1">
      <x:c r="A39" s="8" t="str">
        <x:v>OBS00038</x:v>
      </x:c>
      <x:c r="B39" s="8" t="str">
        <x:v>EXIM02</x:v>
      </x:c>
      <x:c r="C39" s="8" t="str">
        <x:v>US</x:v>
      </x:c>
      <x:c r="D39" s="8" t="str">
        <x:v>United States</x:v>
      </x:c>
      <x:c r="E39" s="8" t="str">
        <x:v>credit_risk_location</x:v>
      </x:c>
      <x:c r="F39" s="8" t="str">
        <x:v>A</x:v>
      </x:c>
      <x:c r="G39" s="9" t="n">
        <x:v>46203</x:v>
      </x:c>
      <x:c r="H39" s="9" t="n">
        <x:v>46171</x:v>
      </x:c>
      <x:c r="I39" s="9" t="str"/>
      <x:c r="J39" s="8" t="str">
        <x:v>Grain and Field Bean Merchant Wholesalers</x:v>
      </x:c>
      <x:c r="K39" s="8" t="str">
        <x:v>EXIM_FY26Q3</x:v>
      </x:c>
      <x:c r="L39" s="8" t="str">
        <x:v>https://img.exim.gov/s3fs-public/dataset/vbhv-d8am/data-gov_fy26-q3.csv</x:v>
      </x:c>
      <x:c r="M39" s="8" t="str">
        <x:v>08097640XCAA01</x:v>
      </x:c>
      <x:c r="N39" s="8" t="str">
        <x:v>official_primary</x:v>
      </x:c>
      <x:c r="O39" s="8" t="str">
        <x:v>no</x:v>
      </x:c>
      <x:c r="P39" s="8" t="str">
        <x:v>Stage is evidence-specific; observations are not additive deals or effectiveness measures</x:v>
      </x:c>
    </x:row>
    <x:row r="40" ht="51" customHeight="1">
      <x:c r="A40" s="8" t="str">
        <x:v>OBS00039</x:v>
      </x:c>
      <x:c r="B40" s="8" t="str">
        <x:v>EXIM02</x:v>
      </x:c>
      <x:c r="C40" s="8" t="str">
        <x:v>US</x:v>
      </x:c>
      <x:c r="D40" s="8" t="str">
        <x:v>United States</x:v>
      </x:c>
      <x:c r="E40" s="8" t="str">
        <x:v>credit_risk_location</x:v>
      </x:c>
      <x:c r="F40" s="8" t="str">
        <x:v>A</x:v>
      </x:c>
      <x:c r="G40" s="9" t="n">
        <x:v>46203</x:v>
      </x:c>
      <x:c r="H40" s="9" t="n">
        <x:v>45979</x:v>
      </x:c>
      <x:c r="I40" s="9" t="str"/>
      <x:c r="J40" s="8" t="str">
        <x:v>Meat and Meat Product Merchant Wholesalers</x:v>
      </x:c>
      <x:c r="K40" s="8" t="str">
        <x:v>EXIM_FY26Q3</x:v>
      </x:c>
      <x:c r="L40" s="8" t="str">
        <x:v>https://img.exim.gov/s3fs-public/dataset/vbhv-d8am/data-gov_fy26-q3.csv</x:v>
      </x:c>
      <x:c r="M40" s="8" t="str">
        <x:v>08097800XXAE01</x:v>
      </x:c>
      <x:c r="N40" s="8" t="str">
        <x:v>official_primary</x:v>
      </x:c>
      <x:c r="O40" s="8" t="str">
        <x:v>no</x:v>
      </x:c>
      <x:c r="P40" s="8" t="str">
        <x:v>Stage is evidence-specific; observations are not additive deals or effectiveness measures</x:v>
      </x:c>
    </x:row>
    <x:row r="41" ht="51" customHeight="1">
      <x:c r="A41" s="8" t="str">
        <x:v>OBS00040</x:v>
      </x:c>
      <x:c r="B41" s="8" t="str">
        <x:v>EXIM02</x:v>
      </x:c>
      <x:c r="C41" s="8" t="str">
        <x:v>US</x:v>
      </x:c>
      <x:c r="D41" s="8" t="str">
        <x:v>United States</x:v>
      </x:c>
      <x:c r="E41" s="8" t="str">
        <x:v>credit_risk_location</x:v>
      </x:c>
      <x:c r="F41" s="8" t="str">
        <x:v>A</x:v>
      </x:c>
      <x:c r="G41" s="9" t="n">
        <x:v>46203</x:v>
      </x:c>
      <x:c r="H41" s="9" t="n">
        <x:v>45995</x:v>
      </x:c>
      <x:c r="I41" s="9" t="str"/>
      <x:c r="J41" s="8" t="str">
        <x:v>Special Die and Tool, Die Set, Jig, and Fixture Manufacturing</x:v>
      </x:c>
      <x:c r="K41" s="8" t="str">
        <x:v>EXIM_FY26Q3</x:v>
      </x:c>
      <x:c r="L41" s="8" t="str">
        <x:v>https://img.exim.gov/s3fs-public/dataset/vbhv-d8am/data-gov_fy26-q3.csv</x:v>
      </x:c>
      <x:c r="M41" s="8" t="str">
        <x:v>08098061XBAA01</x:v>
      </x:c>
      <x:c r="N41" s="8" t="str">
        <x:v>official_primary</x:v>
      </x:c>
      <x:c r="O41" s="8" t="str">
        <x:v>no</x:v>
      </x:c>
      <x:c r="P41" s="8" t="str">
        <x:v>Stage is evidence-specific; observations are not additive deals or effectiveness measures</x:v>
      </x:c>
    </x:row>
    <x:row r="42" ht="51" customHeight="1">
      <x:c r="A42" s="8" t="str">
        <x:v>OBS00041</x:v>
      </x:c>
      <x:c r="B42" s="8" t="str">
        <x:v>EXIM02</x:v>
      </x:c>
      <x:c r="C42" s="8" t="str">
        <x:v>US</x:v>
      </x:c>
      <x:c r="D42" s="8" t="str">
        <x:v>United States</x:v>
      </x:c>
      <x:c r="E42" s="8" t="str">
        <x:v>credit_risk_location</x:v>
      </x:c>
      <x:c r="F42" s="8" t="str">
        <x:v>A</x:v>
      </x:c>
      <x:c r="G42" s="9" t="n">
        <x:v>46203</x:v>
      </x:c>
      <x:c r="H42" s="9" t="n">
        <x:v>46177</x:v>
      </x:c>
      <x:c r="I42" s="9" t="str"/>
      <x:c r="J42" s="8" t="str">
        <x:v>Audio and Video Equipment Manufacturing</x:v>
      </x:c>
      <x:c r="K42" s="8" t="str">
        <x:v>EXIM_FY26Q3</x:v>
      </x:c>
      <x:c r="L42" s="8" t="str">
        <x:v>https://img.exim.gov/s3fs-public/dataset/vbhv-d8am/data-gov_fy26-q3.csv</x:v>
      </x:c>
      <x:c r="M42" s="8" t="str">
        <x:v>08098121XAAB01</x:v>
      </x:c>
      <x:c r="N42" s="8" t="str">
        <x:v>official_primary</x:v>
      </x:c>
      <x:c r="O42" s="8" t="str">
        <x:v>no</x:v>
      </x:c>
      <x:c r="P42" s="8" t="str">
        <x:v>Stage is evidence-specific; observations are not additive deals or effectiveness measures</x:v>
      </x:c>
    </x:row>
    <x:row r="43" ht="51" customHeight="1">
      <x:c r="A43" s="8" t="str">
        <x:v>OBS00042</x:v>
      </x:c>
      <x:c r="B43" s="8" t="str">
        <x:v>EXIM02</x:v>
      </x:c>
      <x:c r="C43" s="8" t="str">
        <x:v>US</x:v>
      </x:c>
      <x:c r="D43" s="8" t="str">
        <x:v>United States</x:v>
      </x:c>
      <x:c r="E43" s="8" t="str">
        <x:v>credit_risk_location</x:v>
      </x:c>
      <x:c r="F43" s="8" t="str">
        <x:v>A</x:v>
      </x:c>
      <x:c r="G43" s="9" t="n">
        <x:v>46203</x:v>
      </x:c>
      <x:c r="H43" s="9" t="n">
        <x:v>46189</x:v>
      </x:c>
      <x:c r="I43" s="9" t="str"/>
      <x:c r="J43" s="8" t="str">
        <x:v>Industrial Machinery and Equipment Merchant Wholesalers</x:v>
      </x:c>
      <x:c r="K43" s="8" t="str">
        <x:v>EXIM_FY26Q3</x:v>
      </x:c>
      <x:c r="L43" s="8" t="str">
        <x:v>https://img.exim.gov/s3fs-public/dataset/vbhv-d8am/data-gov_fy26-q3.csv</x:v>
      </x:c>
      <x:c r="M43" s="8" t="str">
        <x:v>08098263XXAD01</x:v>
      </x:c>
      <x:c r="N43" s="8" t="str">
        <x:v>official_primary</x:v>
      </x:c>
      <x:c r="O43" s="8" t="str">
        <x:v>no</x:v>
      </x:c>
      <x:c r="P43" s="8" t="str">
        <x:v>Stage is evidence-specific; observations are not additive deals or effectiveness measures</x:v>
      </x:c>
    </x:row>
    <x:row r="44" ht="51" customHeight="1">
      <x:c r="A44" s="8" t="str">
        <x:v>OBS00043</x:v>
      </x:c>
      <x:c r="B44" s="8" t="str">
        <x:v>EXIM02</x:v>
      </x:c>
      <x:c r="C44" s="8" t="str">
        <x:v>US</x:v>
      </x:c>
      <x:c r="D44" s="8" t="str">
        <x:v>United States</x:v>
      </x:c>
      <x:c r="E44" s="8" t="str">
        <x:v>credit_risk_location</x:v>
      </x:c>
      <x:c r="F44" s="8" t="str">
        <x:v>A</x:v>
      </x:c>
      <x:c r="G44" s="9" t="n">
        <x:v>46203</x:v>
      </x:c>
      <x:c r="H44" s="9" t="n">
        <x:v>45986</x:v>
      </x:c>
      <x:c r="I44" s="9" t="str"/>
      <x:c r="J44" s="8" t="str">
        <x:v>Transportation Equipment and Supplies (except Motor Vehicle) Merchant Whole</x:v>
      </x:c>
      <x:c r="K44" s="8" t="str">
        <x:v>EXIM_FY26Q3</x:v>
      </x:c>
      <x:c r="L44" s="8" t="str">
        <x:v>https://img.exim.gov/s3fs-public/dataset/vbhv-d8am/data-gov_fy26-q3.csv</x:v>
      </x:c>
      <x:c r="M44" s="8" t="str">
        <x:v>08098440XBAA01</x:v>
      </x:c>
      <x:c r="N44" s="8" t="str">
        <x:v>official_primary</x:v>
      </x:c>
      <x:c r="O44" s="8" t="str">
        <x:v>no</x:v>
      </x:c>
      <x:c r="P44" s="8" t="str">
        <x:v>Stage is evidence-specific; observations are not additive deals or effectiveness measures</x:v>
      </x:c>
    </x:row>
    <x:row r="45" ht="51" customHeight="1">
      <x:c r="A45" s="8" t="str">
        <x:v>OBS00044</x:v>
      </x:c>
      <x:c r="B45" s="8" t="str">
        <x:v>EXIM02</x:v>
      </x:c>
      <x:c r="C45" s="8" t="str">
        <x:v>US</x:v>
      </x:c>
      <x:c r="D45" s="8" t="str">
        <x:v>United States</x:v>
      </x:c>
      <x:c r="E45" s="8" t="str">
        <x:v>credit_risk_location</x:v>
      </x:c>
      <x:c r="F45" s="8" t="str">
        <x:v>A</x:v>
      </x:c>
      <x:c r="G45" s="9" t="n">
        <x:v>46203</x:v>
      </x:c>
      <x:c r="H45" s="9" t="n">
        <x:v>46154</x:v>
      </x:c>
      <x:c r="I45" s="9" t="str"/>
      <x:c r="J45" s="8" t="str">
        <x:v>Testing Laboratories and Services</x:v>
      </x:c>
      <x:c r="K45" s="8" t="str">
        <x:v>EXIM_FY26Q3</x:v>
      </x:c>
      <x:c r="L45" s="8" t="str">
        <x:v>https://img.exim.gov/s3fs-public/dataset/vbhv-d8am/data-gov_fy26-q3.csv</x:v>
      </x:c>
      <x:c r="M45" s="8" t="str">
        <x:v>08098460XAAA01</x:v>
      </x:c>
      <x:c r="N45" s="8" t="str">
        <x:v>official_primary</x:v>
      </x:c>
      <x:c r="O45" s="8" t="str">
        <x:v>no</x:v>
      </x:c>
      <x:c r="P45" s="8" t="str">
        <x:v>Stage is evidence-specific; observations are not additive deals or effectiveness measures</x:v>
      </x:c>
    </x:row>
    <x:row r="46" ht="51" customHeight="1">
      <x:c r="A46" s="8" t="str">
        <x:v>OBS00045</x:v>
      </x:c>
      <x:c r="B46" s="8" t="str">
        <x:v>EXIM02</x:v>
      </x:c>
      <x:c r="C46" s="8" t="str">
        <x:v>US</x:v>
      </x:c>
      <x:c r="D46" s="8" t="str">
        <x:v>United States</x:v>
      </x:c>
      <x:c r="E46" s="8" t="str">
        <x:v>credit_risk_location</x:v>
      </x:c>
      <x:c r="F46" s="8" t="str">
        <x:v>A</x:v>
      </x:c>
      <x:c r="G46" s="9" t="n">
        <x:v>46203</x:v>
      </x:c>
      <x:c r="H46" s="9" t="n">
        <x:v>46099</x:v>
      </x:c>
      <x:c r="I46" s="9" t="str"/>
      <x:c r="J46" s="8" t="str">
        <x:v>Other Motor Vehicle Parts Manufacturing</x:v>
      </x:c>
      <x:c r="K46" s="8" t="str">
        <x:v>EXIM_FY26Q3</x:v>
      </x:c>
      <x:c r="L46" s="8" t="str">
        <x:v>https://img.exim.gov/s3fs-public/dataset/vbhv-d8am/data-gov_fy26-q3.csv</x:v>
      </x:c>
      <x:c r="M46" s="8" t="str">
        <x:v>08098640XAAA01</x:v>
      </x:c>
      <x:c r="N46" s="8" t="str">
        <x:v>official_primary</x:v>
      </x:c>
      <x:c r="O46" s="8" t="str">
        <x:v>no</x:v>
      </x:c>
      <x:c r="P46" s="8" t="str">
        <x:v>Stage is evidence-specific; observations are not additive deals or effectiveness measures</x:v>
      </x:c>
    </x:row>
    <x:row r="47" ht="51" customHeight="1">
      <x:c r="A47" s="8" t="str">
        <x:v>OBS00046</x:v>
      </x:c>
      <x:c r="B47" s="8" t="str">
        <x:v>EXIM02</x:v>
      </x:c>
      <x:c r="C47" s="8" t="str">
        <x:v>US</x:v>
      </x:c>
      <x:c r="D47" s="8" t="str">
        <x:v>United States</x:v>
      </x:c>
      <x:c r="E47" s="8" t="str">
        <x:v>credit_risk_location</x:v>
      </x:c>
      <x:c r="F47" s="8" t="str">
        <x:v>A</x:v>
      </x:c>
      <x:c r="G47" s="9" t="n">
        <x:v>46203</x:v>
      </x:c>
      <x:c r="H47" s="9" t="n">
        <x:v>46027</x:v>
      </x:c>
      <x:c r="I47" s="9" t="str"/>
      <x:c r="J47" s="8" t="str">
        <x:v>Other Motor Vehicle Parts Manufacturing</x:v>
      </x:c>
      <x:c r="K47" s="8" t="str">
        <x:v>EXIM_FY26Q3</x:v>
      </x:c>
      <x:c r="L47" s="8" t="str">
        <x:v>https://img.exim.gov/s3fs-public/dataset/vbhv-d8am/data-gov_fy26-q3.csv</x:v>
      </x:c>
      <x:c r="M47" s="8" t="str">
        <x:v>08098640XXAC01</x:v>
      </x:c>
      <x:c r="N47" s="8" t="str">
        <x:v>official_primary</x:v>
      </x:c>
      <x:c r="O47" s="8" t="str">
        <x:v>no</x:v>
      </x:c>
      <x:c r="P47" s="8" t="str">
        <x:v>Stage is evidence-specific; observations are not additive deals or effectiveness measures</x:v>
      </x:c>
    </x:row>
    <x:row r="48" ht="51" customHeight="1">
      <x:c r="A48" s="8" t="str">
        <x:v>OBS00047</x:v>
      </x:c>
      <x:c r="B48" s="8" t="str">
        <x:v>EXIM02</x:v>
      </x:c>
      <x:c r="C48" s="8" t="str">
        <x:v>US</x:v>
      </x:c>
      <x:c r="D48" s="8" t="str">
        <x:v>United States</x:v>
      </x:c>
      <x:c r="E48" s="8" t="str">
        <x:v>credit_risk_location</x:v>
      </x:c>
      <x:c r="F48" s="8" t="str">
        <x:v>A</x:v>
      </x:c>
      <x:c r="G48" s="9" t="n">
        <x:v>46203</x:v>
      </x:c>
      <x:c r="H48" s="9" t="n">
        <x:v>46107</x:v>
      </x:c>
      <x:c r="I48" s="9" t="str"/>
      <x:c r="J48" s="8" t="str">
        <x:v>Wholesale Trade Agents and Brokers</x:v>
      </x:c>
      <x:c r="K48" s="8" t="str">
        <x:v>EXIM_FY26Q3</x:v>
      </x:c>
      <x:c r="L48" s="8" t="str">
        <x:v>https://img.exim.gov/s3fs-public/dataset/vbhv-d8am/data-gov_fy26-q3.csv</x:v>
      </x:c>
      <x:c r="M48" s="8" t="str">
        <x:v>08098760XBAA01</x:v>
      </x:c>
      <x:c r="N48" s="8" t="str">
        <x:v>official_primary</x:v>
      </x:c>
      <x:c r="O48" s="8" t="str">
        <x:v>no</x:v>
      </x:c>
      <x:c r="P48" s="8" t="str">
        <x:v>Stage is evidence-specific; observations are not additive deals or effectiveness measures</x:v>
      </x:c>
    </x:row>
    <x:row r="49" ht="51" customHeight="1">
      <x:c r="A49" s="8" t="str">
        <x:v>OBS00048</x:v>
      </x:c>
      <x:c r="B49" s="8" t="str">
        <x:v>EXIM02</x:v>
      </x:c>
      <x:c r="C49" s="8" t="str">
        <x:v>US</x:v>
      </x:c>
      <x:c r="D49" s="8" t="str">
        <x:v>United States</x:v>
      </x:c>
      <x:c r="E49" s="8" t="str">
        <x:v>credit_risk_location</x:v>
      </x:c>
      <x:c r="F49" s="8" t="str">
        <x:v>A</x:v>
      </x:c>
      <x:c r="G49" s="9" t="n">
        <x:v>46203</x:v>
      </x:c>
      <x:c r="H49" s="9" t="n">
        <x:v>46112</x:v>
      </x:c>
      <x:c r="I49" s="9" t="str"/>
      <x:c r="J49" s="8" t="str">
        <x:v>Commercial, Industrial, and Institutional Electric Lighting Fixture Manufac</x:v>
      </x:c>
      <x:c r="K49" s="8" t="str">
        <x:v>EXIM_FY26Q3</x:v>
      </x:c>
      <x:c r="L49" s="8" t="str">
        <x:v>https://img.exim.gov/s3fs-public/dataset/vbhv-d8am/data-gov_fy26-q3.csv</x:v>
      </x:c>
      <x:c r="M49" s="8" t="str">
        <x:v>08098820XXAC01</x:v>
      </x:c>
      <x:c r="N49" s="8" t="str">
        <x:v>official_primary</x:v>
      </x:c>
      <x:c r="O49" s="8" t="str">
        <x:v>no</x:v>
      </x:c>
      <x:c r="P49" s="8" t="str">
        <x:v>Stage is evidence-specific; observations are not additive deals or effectiveness measures</x:v>
      </x:c>
    </x:row>
    <x:row r="50" ht="51" customHeight="1">
      <x:c r="A50" s="8" t="str">
        <x:v>OBS00049</x:v>
      </x:c>
      <x:c r="B50" s="8" t="str">
        <x:v>EXIM02</x:v>
      </x:c>
      <x:c r="C50" s="8" t="str">
        <x:v>US</x:v>
      </x:c>
      <x:c r="D50" s="8" t="str">
        <x:v>United States</x:v>
      </x:c>
      <x:c r="E50" s="8" t="str">
        <x:v>credit_risk_location</x:v>
      </x:c>
      <x:c r="F50" s="8" t="str">
        <x:v>A</x:v>
      </x:c>
      <x:c r="G50" s="9" t="n">
        <x:v>46203</x:v>
      </x:c>
      <x:c r="H50" s="9" t="n">
        <x:v>46195</x:v>
      </x:c>
      <x:c r="I50" s="9" t="str"/>
      <x:c r="J50" s="8" t="str">
        <x:v>All Other Basic Organic Chemical Manufacturing</x:v>
      </x:c>
      <x:c r="K50" s="8" t="str">
        <x:v>EXIM_FY26Q3</x:v>
      </x:c>
      <x:c r="L50" s="8" t="str">
        <x:v>https://img.exim.gov/s3fs-public/dataset/vbhv-d8am/data-gov_fy26-q3.csv</x:v>
      </x:c>
      <x:c r="M50" s="8" t="str">
        <x:v>08098860XAAA01</x:v>
      </x:c>
      <x:c r="N50" s="8" t="str">
        <x:v>official_primary</x:v>
      </x:c>
      <x:c r="O50" s="8" t="str">
        <x:v>no</x:v>
      </x:c>
      <x:c r="P50" s="8" t="str">
        <x:v>Stage is evidence-specific; observations are not additive deals or effectiveness measures</x:v>
      </x:c>
    </x:row>
    <x:row r="51" ht="51" customHeight="1">
      <x:c r="A51" s="8" t="str">
        <x:v>OBS00050</x:v>
      </x:c>
      <x:c r="B51" s="8" t="str">
        <x:v>EXIM02</x:v>
      </x:c>
      <x:c r="C51" s="8" t="str">
        <x:v>US</x:v>
      </x:c>
      <x:c r="D51" s="8" t="str">
        <x:v>United States</x:v>
      </x:c>
      <x:c r="E51" s="8" t="str">
        <x:v>credit_risk_location</x:v>
      </x:c>
      <x:c r="F51" s="8" t="str">
        <x:v>A</x:v>
      </x:c>
      <x:c r="G51" s="9" t="n">
        <x:v>46203</x:v>
      </x:c>
      <x:c r="H51" s="9" t="n">
        <x:v>46155</x:v>
      </x:c>
      <x:c r="I51" s="9" t="str"/>
      <x:c r="J51" s="8" t="str">
        <x:v>Motor Vehicle Gasoline Engine and Engine Parts Manufacturing</x:v>
      </x:c>
      <x:c r="K51" s="8" t="str">
        <x:v>EXIM_FY26Q3</x:v>
      </x:c>
      <x:c r="L51" s="8" t="str">
        <x:v>https://img.exim.gov/s3fs-public/dataset/vbhv-d8am/data-gov_fy26-q3.csv</x:v>
      </x:c>
      <x:c r="M51" s="8" t="str">
        <x:v>08099020XAAA01</x:v>
      </x:c>
      <x:c r="N51" s="8" t="str">
        <x:v>official_primary</x:v>
      </x:c>
      <x:c r="O51" s="8" t="str">
        <x:v>no</x:v>
      </x:c>
      <x:c r="P51" s="8" t="str">
        <x:v>Stage is evidence-specific; observations are not additive deals or effectiveness measures</x:v>
      </x:c>
    </x:row>
    <x:row r="52" ht="51" customHeight="1">
      <x:c r="A52" s="8" t="str">
        <x:v>OBS00051</x:v>
      </x:c>
      <x:c r="B52" s="8" t="str">
        <x:v>EXIM02</x:v>
      </x:c>
      <x:c r="C52" s="8" t="str">
        <x:v>US</x:v>
      </x:c>
      <x:c r="D52" s="8" t="str">
        <x:v>United States</x:v>
      </x:c>
      <x:c r="E52" s="8" t="str">
        <x:v>credit_risk_location</x:v>
      </x:c>
      <x:c r="F52" s="8" t="str">
        <x:v>A</x:v>
      </x:c>
      <x:c r="G52" s="9" t="n">
        <x:v>46203</x:v>
      </x:c>
      <x:c r="H52" s="9" t="n">
        <x:v>46203</x:v>
      </x:c>
      <x:c r="I52" s="9" t="str"/>
      <x:c r="J52" s="8" t="str">
        <x:v>Coal and Other Mineral and Ore Merchant Wholesalers</x:v>
      </x:c>
      <x:c r="K52" s="8" t="str">
        <x:v>EXIM_FY26Q3</x:v>
      </x:c>
      <x:c r="L52" s="8" t="str">
        <x:v>https://img.exim.gov/s3fs-public/dataset/vbhv-d8am/data-gov_fy26-q3.csv</x:v>
      </x:c>
      <x:c r="M52" s="8" t="str">
        <x:v>08099360XAAA01</x:v>
      </x:c>
      <x:c r="N52" s="8" t="str">
        <x:v>official_primary</x:v>
      </x:c>
      <x:c r="O52" s="8" t="str">
        <x:v>no</x:v>
      </x:c>
      <x:c r="P52" s="8" t="str">
        <x:v>Stage is evidence-specific; observations are not additive deals or effectiveness measures</x:v>
      </x:c>
    </x:row>
    <x:row r="53" ht="51" customHeight="1">
      <x:c r="A53" s="8" t="str">
        <x:v>OBS00052</x:v>
      </x:c>
      <x:c r="B53" s="8" t="str">
        <x:v>EXIM02</x:v>
      </x:c>
      <x:c r="C53" s="8" t="str">
        <x:v>US</x:v>
      </x:c>
      <x:c r="D53" s="8" t="str">
        <x:v>United States</x:v>
      </x:c>
      <x:c r="E53" s="8" t="str">
        <x:v>credit_risk_location</x:v>
      </x:c>
      <x:c r="F53" s="8" t="str">
        <x:v>A</x:v>
      </x:c>
      <x:c r="G53" s="9" t="n">
        <x:v>46203</x:v>
      </x:c>
      <x:c r="H53" s="9" t="n">
        <x:v>45993</x:v>
      </x:c>
      <x:c r="I53" s="9" t="str"/>
      <x:c r="J53" s="8" t="str">
        <x:v>Coal and Other Mineral and Ore Merchant Wholesalers</x:v>
      </x:c>
      <x:c r="K53" s="8" t="str">
        <x:v>EXIM_FY26Q3</x:v>
      </x:c>
      <x:c r="L53" s="8" t="str">
        <x:v>https://img.exim.gov/s3fs-public/dataset/vbhv-d8am/data-gov_fy26-q3.csv</x:v>
      </x:c>
      <x:c r="M53" s="8" t="str">
        <x:v>08099360XXAB01</x:v>
      </x:c>
      <x:c r="N53" s="8" t="str">
        <x:v>official_primary</x:v>
      </x:c>
      <x:c r="O53" s="8" t="str">
        <x:v>no</x:v>
      </x:c>
      <x:c r="P53" s="8" t="str">
        <x:v>Stage is evidence-specific; observations are not additive deals or effectiveness measures</x:v>
      </x:c>
    </x:row>
    <x:row r="54" ht="51" customHeight="1">
      <x:c r="A54" s="8" t="str">
        <x:v>OBS00053</x:v>
      </x:c>
      <x:c r="B54" s="8" t="str">
        <x:v>EXIM03</x:v>
      </x:c>
      <x:c r="C54" s="8" t="str">
        <x:v>RS</x:v>
      </x:c>
      <x:c r="D54" s="8" t="str">
        <x:v>Serbia</x:v>
      </x:c>
      <x:c r="E54" s="8" t="str">
        <x:v>credit_risk_location</x:v>
      </x:c>
      <x:c r="F54" s="8" t="str">
        <x:v>A</x:v>
      </x:c>
      <x:c r="G54" s="9" t="n">
        <x:v>46203</x:v>
      </x:c>
      <x:c r="H54" s="9" t="n">
        <x:v>46149</x:v>
      </x:c>
      <x:c r="I54" s="9" t="str"/>
      <x:c r="J54" s="8" t="str">
        <x:v>Nonclassifiable Establishments</x:v>
      </x:c>
      <x:c r="K54" s="8" t="str">
        <x:v>EXIM_FY26Q3</x:v>
      </x:c>
      <x:c r="L54" s="8" t="str">
        <x:v>https://img.exim.gov/s3fs-public/dataset/vbhv-d8am/data-gov_fy26-q3.csv</x:v>
      </x:c>
      <x:c r="M54" s="8" t="str">
        <x:v>08099381XXZB01</x:v>
      </x:c>
      <x:c r="N54" s="8" t="str">
        <x:v>official_primary</x:v>
      </x:c>
      <x:c r="O54" s="8" t="str">
        <x:v>yes</x:v>
      </x:c>
      <x:c r="P54" s="8" t="str">
        <x:v>Stage is evidence-specific; observations are not additive deals or effectiveness measures</x:v>
      </x:c>
    </x:row>
    <x:row r="55" ht="51" customHeight="1">
      <x:c r="A55" s="8" t="str">
        <x:v>OBS00054</x:v>
      </x:c>
      <x:c r="B55" s="8" t="str">
        <x:v>EXIM03</x:v>
      </x:c>
      <x:c r="C55" s="8" t="str">
        <x:v>RS</x:v>
      </x:c>
      <x:c r="D55" s="8" t="str">
        <x:v>Serbia</x:v>
      </x:c>
      <x:c r="E55" s="8" t="str">
        <x:v>credit_risk_location</x:v>
      </x:c>
      <x:c r="F55" s="8" t="str">
        <x:v>A</x:v>
      </x:c>
      <x:c r="G55" s="9" t="n">
        <x:v>46203</x:v>
      </x:c>
      <x:c r="H55" s="9" t="n">
        <x:v>46149</x:v>
      </x:c>
      <x:c r="I55" s="9" t="str"/>
      <x:c r="J55" s="8" t="str">
        <x:v>Nonclassifiable Establishments</x:v>
      </x:c>
      <x:c r="K55" s="8" t="str">
        <x:v>EXIM_FY26Q3</x:v>
      </x:c>
      <x:c r="L55" s="8" t="str">
        <x:v>https://img.exim.gov/s3fs-public/dataset/vbhv-d8am/data-gov_fy26-q3.csv</x:v>
      </x:c>
      <x:c r="M55" s="8" t="str">
        <x:v>08099381XXZZ02</x:v>
      </x:c>
      <x:c r="N55" s="8" t="str">
        <x:v>official_primary</x:v>
      </x:c>
      <x:c r="O55" s="8" t="str">
        <x:v>yes</x:v>
      </x:c>
      <x:c r="P55" s="8" t="str">
        <x:v>Stage is evidence-specific; observations are not additive deals or effectiveness measures</x:v>
      </x:c>
    </x:row>
    <x:row r="56" ht="51" customHeight="1">
      <x:c r="A56" s="8" t="str">
        <x:v>OBS00055</x:v>
      </x:c>
      <x:c r="B56" s="8" t="str">
        <x:v>EXIM02</x:v>
      </x:c>
      <x:c r="C56" s="8" t="str">
        <x:v>US</x:v>
      </x:c>
      <x:c r="D56" s="8" t="str">
        <x:v>United States</x:v>
      </x:c>
      <x:c r="E56" s="8" t="str">
        <x:v>credit_risk_location</x:v>
      </x:c>
      <x:c r="F56" s="8" t="str">
        <x:v>A</x:v>
      </x:c>
      <x:c r="G56" s="9" t="n">
        <x:v>46203</x:v>
      </x:c>
      <x:c r="H56" s="9" t="n">
        <x:v>45981</x:v>
      </x:c>
      <x:c r="I56" s="9" t="str"/>
      <x:c r="J56" s="8" t="str">
        <x:v>Commercial and Service Industry Machinery Manufacturing</x:v>
      </x:c>
      <x:c r="K56" s="8" t="str">
        <x:v>EXIM_FY26Q3</x:v>
      </x:c>
      <x:c r="L56" s="8" t="str">
        <x:v>https://img.exim.gov/s3fs-public/dataset/vbhv-d8am/data-gov_fy26-q3.csv</x:v>
      </x:c>
      <x:c r="M56" s="8" t="str">
        <x:v>08099920XAAA01</x:v>
      </x:c>
      <x:c r="N56" s="8" t="str">
        <x:v>official_primary</x:v>
      </x:c>
      <x:c r="O56" s="8" t="str">
        <x:v>no</x:v>
      </x:c>
      <x:c r="P56" s="8" t="str">
        <x:v>Stage is evidence-specific; observations are not additive deals or effectiveness measures</x:v>
      </x:c>
    </x:row>
    <x:row r="57" ht="51" customHeight="1">
      <x:c r="A57" s="8" t="str">
        <x:v>OBS00056</x:v>
      </x:c>
      <x:c r="B57" s="8" t="str">
        <x:v>EXIM03</x:v>
      </x:c>
      <x:c r="C57" s="8" t="str">
        <x:v>US</x:v>
      </x:c>
      <x:c r="D57" s="8" t="str">
        <x:v>United States</x:v>
      </x:c>
      <x:c r="E57" s="8" t="str">
        <x:v>credit_risk_location</x:v>
      </x:c>
      <x:c r="F57" s="8" t="str">
        <x:v>A</x:v>
      </x:c>
      <x:c r="G57" s="9" t="n">
        <x:v>46203</x:v>
      </x:c>
      <x:c r="H57" s="9" t="n">
        <x:v>45982</x:v>
      </x:c>
      <x:c r="I57" s="9" t="str"/>
      <x:c r="J57" s="8" t="str">
        <x:v>All Other Miscellaneous Electrical Equipment and Component Manufacturing</x:v>
      </x:c>
      <x:c r="K57" s="8" t="str">
        <x:v>EXIM_FY26Q3</x:v>
      </x:c>
      <x:c r="L57" s="8" t="str">
        <x:v>https://img.exim.gov/s3fs-public/dataset/vbhv-d8am/data-gov_fy26-q3.csv</x:v>
      </x:c>
      <x:c r="M57" s="8" t="str">
        <x:v>08099987XXAA01</x:v>
      </x:c>
      <x:c r="N57" s="8" t="str">
        <x:v>official_primary</x:v>
      </x:c>
      <x:c r="O57" s="8" t="str">
        <x:v>no</x:v>
      </x:c>
      <x:c r="P57" s="8" t="str">
        <x:v>Stage is evidence-specific; observations are not additive deals or effectiveness measures</x:v>
      </x:c>
    </x:row>
    <x:row r="58" ht="51" customHeight="1">
      <x:c r="A58" s="8" t="str">
        <x:v>OBS00057</x:v>
      </x:c>
      <x:c r="B58" s="8" t="str">
        <x:v>EXIM03</x:v>
      </x:c>
      <x:c r="C58" s="8" t="str">
        <x:v>US</x:v>
      </x:c>
      <x:c r="D58" s="8" t="str">
        <x:v>United States</x:v>
      </x:c>
      <x:c r="E58" s="8" t="str">
        <x:v>credit_risk_location</x:v>
      </x:c>
      <x:c r="F58" s="8" t="str">
        <x:v>A</x:v>
      </x:c>
      <x:c r="G58" s="9" t="n">
        <x:v>46203</x:v>
      </x:c>
      <x:c r="H58" s="9" t="n">
        <x:v>46196</x:v>
      </x:c>
      <x:c r="I58" s="9" t="str"/>
      <x:c r="J58" s="8" t="str">
        <x:v>Semiconductor and Related Device Manufacturing</x:v>
      </x:c>
      <x:c r="K58" s="8" t="str">
        <x:v>EXIM_FY26Q3</x:v>
      </x:c>
      <x:c r="L58" s="8" t="str">
        <x:v>https://img.exim.gov/s3fs-public/dataset/vbhv-d8am/data-gov_fy26-q3.csv</x:v>
      </x:c>
      <x:c r="M58" s="8" t="str">
        <x:v>08099989XXAA01</x:v>
      </x:c>
      <x:c r="N58" s="8" t="str">
        <x:v>official_primary</x:v>
      </x:c>
      <x:c r="O58" s="8" t="str">
        <x:v>no</x:v>
      </x:c>
      <x:c r="P58" s="8" t="str">
        <x:v>Stage is evidence-specific; observations are not additive deals or effectiveness measures</x:v>
      </x:c>
    </x:row>
    <x:row r="59" ht="51" customHeight="1">
      <x:c r="A59" s="8" t="str">
        <x:v>OBS00058</x:v>
      </x:c>
      <x:c r="B59" s="8" t="str">
        <x:v>EXIM03</x:v>
      </x:c>
      <x:c r="C59" s="8" t="str">
        <x:v>US</x:v>
      </x:c>
      <x:c r="D59" s="8" t="str">
        <x:v>United States</x:v>
      </x:c>
      <x:c r="E59" s="8" t="str">
        <x:v>credit_risk_location</x:v>
      </x:c>
      <x:c r="F59" s="8" t="str">
        <x:v>A</x:v>
      </x:c>
      <x:c r="G59" s="9" t="n">
        <x:v>46203</x:v>
      </x:c>
      <x:c r="H59" s="9" t="n">
        <x:v>46196</x:v>
      </x:c>
      <x:c r="I59" s="9" t="str"/>
      <x:c r="J59" s="8" t="str">
        <x:v>Capacitor, Resistor, Coil, Transformer, and Other Inductor Manufacturing</x:v>
      </x:c>
      <x:c r="K59" s="8" t="str">
        <x:v>EXIM_FY26Q3</x:v>
      </x:c>
      <x:c r="L59" s="8" t="str">
        <x:v>https://img.exim.gov/s3fs-public/dataset/vbhv-d8am/data-gov_fy26-q3.csv</x:v>
      </x:c>
      <x:c r="M59" s="8" t="str">
        <x:v>08099991XXAA01</x:v>
      </x:c>
      <x:c r="N59" s="8" t="str">
        <x:v>official_primary</x:v>
      </x:c>
      <x:c r="O59" s="8" t="str">
        <x:v>no</x:v>
      </x:c>
      <x:c r="P59" s="8" t="str">
        <x:v>Stage is evidence-specific; observations are not additive deals or effectiveness measures</x:v>
      </x:c>
    </x:row>
    <x:row r="60" ht="51" customHeight="1">
      <x:c r="A60" s="8" t="str">
        <x:v>OBS00059</x:v>
      </x:c>
      <x:c r="B60" s="8" t="str">
        <x:v>EXIM02</x:v>
      </x:c>
      <x:c r="C60" s="8" t="str">
        <x:v>US</x:v>
      </x:c>
      <x:c r="D60" s="8" t="str">
        <x:v>United States</x:v>
      </x:c>
      <x:c r="E60" s="8" t="str">
        <x:v>credit_risk_location</x:v>
      </x:c>
      <x:c r="F60" s="8" t="str">
        <x:v>A</x:v>
      </x:c>
      <x:c r="G60" s="9" t="n">
        <x:v>46203</x:v>
      </x:c>
      <x:c r="H60" s="9" t="n">
        <x:v>46058</x:v>
      </x:c>
      <x:c r="I60" s="9" t="str"/>
      <x:c r="J60" s="8" t="str">
        <x:v>Engineering Services</x:v>
      </x:c>
      <x:c r="K60" s="8" t="str">
        <x:v>EXIM_FY26Q3</x:v>
      </x:c>
      <x:c r="L60" s="8" t="str">
        <x:v>https://img.exim.gov/s3fs-public/dataset/vbhv-d8am/data-gov_fy26-q3.csv</x:v>
      </x:c>
      <x:c r="M60" s="8" t="str">
        <x:v>08300007XXAB01</x:v>
      </x:c>
      <x:c r="N60" s="8" t="str">
        <x:v>official_primary</x:v>
      </x:c>
      <x:c r="O60" s="8" t="str">
        <x:v>no</x:v>
      </x:c>
      <x:c r="P60" s="8" t="str">
        <x:v>Stage is evidence-specific; observations are not additive deals or effectiveness measures</x:v>
      </x:c>
    </x:row>
    <x:row r="61" ht="51" customHeight="1">
      <x:c r="A61" s="8" t="str">
        <x:v>OBS00060</x:v>
      </x:c>
      <x:c r="B61" s="8" t="str">
        <x:v>EXIM02</x:v>
      </x:c>
      <x:c r="C61" s="8" t="str">
        <x:v>US</x:v>
      </x:c>
      <x:c r="D61" s="8" t="str">
        <x:v>United States</x:v>
      </x:c>
      <x:c r="E61" s="8" t="str">
        <x:v>credit_risk_location</x:v>
      </x:c>
      <x:c r="F61" s="8" t="str">
        <x:v>A</x:v>
      </x:c>
      <x:c r="G61" s="9" t="n">
        <x:v>46203</x:v>
      </x:c>
      <x:c r="H61" s="9" t="n">
        <x:v>46104</x:v>
      </x:c>
      <x:c r="I61" s="9" t="str"/>
      <x:c r="J61" s="8" t="str">
        <x:v>Ship Building and Repairing</x:v>
      </x:c>
      <x:c r="K61" s="8" t="str">
        <x:v>EXIM_FY26Q3</x:v>
      </x:c>
      <x:c r="L61" s="8" t="str">
        <x:v>https://img.exim.gov/s3fs-public/dataset/vbhv-d8am/data-gov_fy26-q3.csv</x:v>
      </x:c>
      <x:c r="M61" s="8" t="str">
        <x:v>08300018XAAA01</x:v>
      </x:c>
      <x:c r="N61" s="8" t="str">
        <x:v>official_primary</x:v>
      </x:c>
      <x:c r="O61" s="8" t="str">
        <x:v>no</x:v>
      </x:c>
      <x:c r="P61" s="8" t="str">
        <x:v>Stage is evidence-specific; observations are not additive deals or effectiveness measures</x:v>
      </x:c>
    </x:row>
    <x:row r="62" ht="51" customHeight="1">
      <x:c r="A62" s="8" t="str">
        <x:v>OBS00061</x:v>
      </x:c>
      <x:c r="B62" s="8" t="str">
        <x:v>EXIM03</x:v>
      </x:c>
      <x:c r="C62" s="8" t="str">
        <x:v>TR</x:v>
      </x:c>
      <x:c r="D62" s="8" t="str">
        <x:v>Turkey</x:v>
      </x:c>
      <x:c r="E62" s="8" t="str">
        <x:v>credit_risk_location</x:v>
      </x:c>
      <x:c r="F62" s="8" t="str">
        <x:v>A</x:v>
      </x:c>
      <x:c r="G62" s="9" t="n">
        <x:v>46203</x:v>
      </x:c>
      <x:c r="H62" s="9" t="n">
        <x:v>46163</x:v>
      </x:c>
      <x:c r="I62" s="9" t="str"/>
      <x:c r="J62" s="8" t="str">
        <x:v>Aircraft Manufacturing</x:v>
      </x:c>
      <x:c r="K62" s="8" t="str">
        <x:v>EXIM_FY26Q3</x:v>
      </x:c>
      <x:c r="L62" s="8" t="str">
        <x:v>https://img.exim.gov/s3fs-public/dataset/vbhv-d8am/data-gov_fy26-q3.csv</x:v>
      </x:c>
      <x:c r="M62" s="8" t="str">
        <x:v>08300026XXAA01</x:v>
      </x:c>
      <x:c r="N62" s="8" t="str">
        <x:v>official_primary</x:v>
      </x:c>
      <x:c r="O62" s="8" t="str">
        <x:v>yes</x:v>
      </x:c>
      <x:c r="P62" s="8" t="str">
        <x:v>Stage is evidence-specific; observations are not additive deals or effectiveness measures</x:v>
      </x:c>
    </x:row>
    <x:row r="63" ht="51" customHeight="1">
      <x:c r="A63" s="8" t="str">
        <x:v>OBS00062</x:v>
      </x:c>
      <x:c r="B63" s="8" t="str">
        <x:v>EXIM02</x:v>
      </x:c>
      <x:c r="C63" s="8" t="str">
        <x:v>US</x:v>
      </x:c>
      <x:c r="D63" s="8" t="str">
        <x:v>United States</x:v>
      </x:c>
      <x:c r="E63" s="8" t="str">
        <x:v>credit_risk_location</x:v>
      </x:c>
      <x:c r="F63" s="8" t="str">
        <x:v>A</x:v>
      </x:c>
      <x:c r="G63" s="9" t="n">
        <x:v>46203</x:v>
      </x:c>
      <x:c r="H63" s="9" t="n">
        <x:v>45981</x:v>
      </x:c>
      <x:c r="I63" s="9" t="str"/>
      <x:c r="J63" s="8" t="str">
        <x:v>All Other Miscellaneous Chemical Product and Preparation Manufacturing</x:v>
      </x:c>
      <x:c r="K63" s="8" t="str">
        <x:v>EXIM_FY26Q3</x:v>
      </x:c>
      <x:c r="L63" s="8" t="str">
        <x:v>https://img.exim.gov/s3fs-public/dataset/vbhv-d8am/data-gov_fy26-q3.csv</x:v>
      </x:c>
      <x:c r="M63" s="8" t="str">
        <x:v>08300044XXAA01</x:v>
      </x:c>
      <x:c r="N63" s="8" t="str">
        <x:v>official_primary</x:v>
      </x:c>
      <x:c r="O63" s="8" t="str">
        <x:v>no</x:v>
      </x:c>
      <x:c r="P63" s="8" t="str">
        <x:v>Stage is evidence-specific; observations are not additive deals or effectiveness measures</x:v>
      </x:c>
    </x:row>
    <x:row r="64" ht="51" customHeight="1">
      <x:c r="A64" s="8" t="str">
        <x:v>OBS00063</x:v>
      </x:c>
      <x:c r="B64" s="8" t="str">
        <x:v>EXIM02</x:v>
      </x:c>
      <x:c r="C64" s="8" t="str">
        <x:v>US</x:v>
      </x:c>
      <x:c r="D64" s="8" t="str">
        <x:v>United States</x:v>
      </x:c>
      <x:c r="E64" s="8" t="str">
        <x:v>credit_risk_location</x:v>
      </x:c>
      <x:c r="F64" s="8" t="str">
        <x:v>A</x:v>
      </x:c>
      <x:c r="G64" s="9" t="n">
        <x:v>46203</x:v>
      </x:c>
      <x:c r="H64" s="9" t="n">
        <x:v>46139</x:v>
      </x:c>
      <x:c r="I64" s="9" t="str"/>
      <x:c r="J64" s="8" t="str">
        <x:v>Farm Supplies Merchant Wholesalers</x:v>
      </x:c>
      <x:c r="K64" s="8" t="str">
        <x:v>EXIM_FY26Q3</x:v>
      </x:c>
      <x:c r="L64" s="8" t="str">
        <x:v>https://img.exim.gov/s3fs-public/dataset/vbhv-d8am/data-gov_fy26-q3.csv</x:v>
      </x:c>
      <x:c r="M64" s="8" t="str">
        <x:v>08300047XAAA01</x:v>
      </x:c>
      <x:c r="N64" s="8" t="str">
        <x:v>official_primary</x:v>
      </x:c>
      <x:c r="O64" s="8" t="str">
        <x:v>no</x:v>
      </x:c>
      <x:c r="P64" s="8" t="str">
        <x:v>Stage is evidence-specific; observations are not additive deals or effectiveness measures</x:v>
      </x:c>
    </x:row>
    <x:row r="65" ht="51" customHeight="1">
      <x:c r="A65" s="8" t="str">
        <x:v>OBS00064</x:v>
      </x:c>
      <x:c r="B65" s="8" t="str">
        <x:v>EXIM02</x:v>
      </x:c>
      <x:c r="C65" s="8" t="str">
        <x:v>US</x:v>
      </x:c>
      <x:c r="D65" s="8" t="str">
        <x:v>United States</x:v>
      </x:c>
      <x:c r="E65" s="8" t="str">
        <x:v>credit_risk_location</x:v>
      </x:c>
      <x:c r="F65" s="8" t="str">
        <x:v>A</x:v>
      </x:c>
      <x:c r="G65" s="9" t="n">
        <x:v>46203</x:v>
      </x:c>
      <x:c r="H65" s="9" t="n">
        <x:v>46035</x:v>
      </x:c>
      <x:c r="I65" s="9" t="str"/>
      <x:c r="J65" s="8" t="str">
        <x:v>Farm Supplies Merchant Wholesalers</x:v>
      </x:c>
      <x:c r="K65" s="8" t="str">
        <x:v>EXIM_FY26Q3</x:v>
      </x:c>
      <x:c r="L65" s="8" t="str">
        <x:v>https://img.exim.gov/s3fs-public/dataset/vbhv-d8am/data-gov_fy26-q3.csv</x:v>
      </x:c>
      <x:c r="M65" s="8" t="str">
        <x:v>08300047XXAB01</x:v>
      </x:c>
      <x:c r="N65" s="8" t="str">
        <x:v>official_primary</x:v>
      </x:c>
      <x:c r="O65" s="8" t="str">
        <x:v>no</x:v>
      </x:c>
      <x:c r="P65" s="8" t="str">
        <x:v>Stage is evidence-specific; observations are not additive deals or effectiveness measures</x:v>
      </x:c>
    </x:row>
    <x:row r="66" ht="51" customHeight="1">
      <x:c r="A66" s="8" t="str">
        <x:v>OBS00065</x:v>
      </x:c>
      <x:c r="B66" s="8" t="str">
        <x:v>EXIM03</x:v>
      </x:c>
      <x:c r="C66" s="8" t="str">
        <x:v>BJ</x:v>
      </x:c>
      <x:c r="D66" s="8" t="str">
        <x:v>Benin</x:v>
      </x:c>
      <x:c r="E66" s="8" t="str">
        <x:v>credit_risk_location</x:v>
      </x:c>
      <x:c r="F66" s="8" t="str">
        <x:v>A</x:v>
      </x:c>
      <x:c r="G66" s="9" t="n">
        <x:v>46203</x:v>
      </x:c>
      <x:c r="H66" s="9" t="n">
        <x:v>46149</x:v>
      </x:c>
      <x:c r="I66" s="9" t="str"/>
      <x:c r="J66" s="8" t="str">
        <x:v>Custom Computer Programming Services</x:v>
      </x:c>
      <x:c r="K66" s="8" t="str">
        <x:v>EXIM_FY26Q3</x:v>
      </x:c>
      <x:c r="L66" s="8" t="str">
        <x:v>https://img.exim.gov/s3fs-public/dataset/vbhv-d8am/data-gov_fy26-q3.csv</x:v>
      </x:c>
      <x:c r="M66" s="8" t="str">
        <x:v>08300049XXAA01</x:v>
      </x:c>
      <x:c r="N66" s="8" t="str">
        <x:v>official_primary</x:v>
      </x:c>
      <x:c r="O66" s="8" t="str">
        <x:v>yes</x:v>
      </x:c>
      <x:c r="P66" s="8" t="str">
        <x:v>Stage is evidence-specific; observations are not additive deals or effectiveness measures</x:v>
      </x:c>
    </x:row>
    <x:row r="67" ht="51" customHeight="1">
      <x:c r="A67" s="8" t="str">
        <x:v>OBS00066</x:v>
      </x:c>
      <x:c r="B67" s="8" t="str">
        <x:v>EXIM03</x:v>
      </x:c>
      <x:c r="C67" s="8" t="str">
        <x:v>BJ</x:v>
      </x:c>
      <x:c r="D67" s="8" t="str">
        <x:v>Benin</x:v>
      </x:c>
      <x:c r="E67" s="8" t="str">
        <x:v>credit_risk_location</x:v>
      </x:c>
      <x:c r="F67" s="8" t="str">
        <x:v>A</x:v>
      </x:c>
      <x:c r="G67" s="9" t="n">
        <x:v>46203</x:v>
      </x:c>
      <x:c r="H67" s="9" t="n">
        <x:v>46149</x:v>
      </x:c>
      <x:c r="I67" s="9" t="str"/>
      <x:c r="J67" s="8" t="str">
        <x:v>Custom Computer Programming Services</x:v>
      </x:c>
      <x:c r="K67" s="8" t="str">
        <x:v>EXIM_FY26Q3</x:v>
      </x:c>
      <x:c r="L67" s="8" t="str">
        <x:v>https://img.exim.gov/s3fs-public/dataset/vbhv-d8am/data-gov_fy26-q3.csv</x:v>
      </x:c>
      <x:c r="M67" s="8" t="str">
        <x:v>08300049XXAA02</x:v>
      </x:c>
      <x:c r="N67" s="8" t="str">
        <x:v>official_primary</x:v>
      </x:c>
      <x:c r="O67" s="8" t="str">
        <x:v>yes</x:v>
      </x:c>
      <x:c r="P67" s="8" t="str">
        <x:v>Stage is evidence-specific; observations are not additive deals or effectiveness measures</x:v>
      </x:c>
    </x:row>
    <x:row r="68" ht="51" customHeight="1">
      <x:c r="A68" s="8" t="str">
        <x:v>OBS00067</x:v>
      </x:c>
      <x:c r="B68" s="8" t="str">
        <x:v>EXIM02</x:v>
      </x:c>
      <x:c r="C68" s="8" t="str">
        <x:v>US</x:v>
      </x:c>
      <x:c r="D68" s="8" t="str">
        <x:v>United States</x:v>
      </x:c>
      <x:c r="E68" s="8" t="str">
        <x:v>credit_risk_location</x:v>
      </x:c>
      <x:c r="F68" s="8" t="str">
        <x:v>A</x:v>
      </x:c>
      <x:c r="G68" s="9" t="n">
        <x:v>46203</x:v>
      </x:c>
      <x:c r="H68" s="9" t="n">
        <x:v>46169</x:v>
      </x:c>
      <x:c r="I68" s="9" t="str"/>
      <x:c r="J68" s="8" t="str">
        <x:v>Textile and Fabric Finishing Mills</x:v>
      </x:c>
      <x:c r="K68" s="8" t="str">
        <x:v>EXIM_FY26Q3</x:v>
      </x:c>
      <x:c r="L68" s="8" t="str">
        <x:v>https://img.exim.gov/s3fs-public/dataset/vbhv-d8am/data-gov_fy26-q3.csv</x:v>
      </x:c>
      <x:c r="M68" s="8" t="str">
        <x:v>08300050XXAB01</x:v>
      </x:c>
      <x:c r="N68" s="8" t="str">
        <x:v>official_primary</x:v>
      </x:c>
      <x:c r="O68" s="8" t="str">
        <x:v>no</x:v>
      </x:c>
      <x:c r="P68" s="8" t="str">
        <x:v>Stage is evidence-specific; observations are not additive deals or effectiveness measures</x:v>
      </x:c>
    </x:row>
    <x:row r="69" ht="51" customHeight="1">
      <x:c r="A69" s="8" t="str">
        <x:v>OBS00068</x:v>
      </x:c>
      <x:c r="B69" s="8" t="str">
        <x:v>EXIM03</x:v>
      </x:c>
      <x:c r="C69" s="8" t="str">
        <x:v>KR</x:v>
      </x:c>
      <x:c r="D69" s="8" t="str">
        <x:v>Korea, South</x:v>
      </x:c>
      <x:c r="E69" s="8" t="str">
        <x:v>credit_risk_location</x:v>
      </x:c>
      <x:c r="F69" s="8" t="str">
        <x:v>A</x:v>
      </x:c>
      <x:c r="G69" s="9" t="n">
        <x:v>46203</x:v>
      </x:c>
      <x:c r="H69" s="9" t="n">
        <x:v>46196</x:v>
      </x:c>
      <x:c r="I69" s="9" t="str"/>
      <x:c r="J69" s="8" t="str">
        <x:v>Aircraft</x:v>
      </x:c>
      <x:c r="K69" s="8" t="str">
        <x:v>EXIM_FY26Q3</x:v>
      </x:c>
      <x:c r="L69" s="8" t="str">
        <x:v>https://img.exim.gov/s3fs-public/dataset/vbhv-d8am/data-gov_fy26-q3.csv</x:v>
      </x:c>
      <x:c r="M69" s="8" t="str">
        <x:v>08300067XXZZ01</x:v>
      </x:c>
      <x:c r="N69" s="8" t="str">
        <x:v>official_primary</x:v>
      </x:c>
      <x:c r="O69" s="8" t="str">
        <x:v>yes</x:v>
      </x:c>
      <x:c r="P69" s="8" t="str">
        <x:v>Stage is evidence-specific; observations are not additive deals or effectiveness measures</x:v>
      </x:c>
    </x:row>
    <x:row r="70" ht="51" customHeight="1">
      <x:c r="A70" s="8" t="str">
        <x:v>OBS00069</x:v>
      </x:c>
      <x:c r="B70" s="8" t="str">
        <x:v>EXIM02</x:v>
      </x:c>
      <x:c r="C70" s="8" t="str">
        <x:v>US</x:v>
      </x:c>
      <x:c r="D70" s="8" t="str">
        <x:v>United States</x:v>
      </x:c>
      <x:c r="E70" s="8" t="str">
        <x:v>credit_risk_location</x:v>
      </x:c>
      <x:c r="F70" s="8" t="str">
        <x:v>A</x:v>
      </x:c>
      <x:c r="G70" s="9" t="n">
        <x:v>46203</x:v>
      </x:c>
      <x:c r="H70" s="9" t="n">
        <x:v>45993</x:v>
      </x:c>
      <x:c r="I70" s="9" t="str"/>
      <x:c r="J70" s="8" t="str">
        <x:v>Recyclable Material Merchant Wholesalers</x:v>
      </x:c>
      <x:c r="K70" s="8" t="str">
        <x:v>EXIM_FY26Q3</x:v>
      </x:c>
      <x:c r="L70" s="8" t="str">
        <x:v>https://img.exim.gov/s3fs-public/dataset/vbhv-d8am/data-gov_fy26-q3.csv</x:v>
      </x:c>
      <x:c r="M70" s="8" t="str">
        <x:v>08300070XXAB01</x:v>
      </x:c>
      <x:c r="N70" s="8" t="str">
        <x:v>official_primary</x:v>
      </x:c>
      <x:c r="O70" s="8" t="str">
        <x:v>no</x:v>
      </x:c>
      <x:c r="P70" s="8" t="str">
        <x:v>Stage is evidence-specific; observations are not additive deals or effectiveness measures</x:v>
      </x:c>
    </x:row>
    <x:row r="71" ht="51" customHeight="1">
      <x:c r="A71" s="8" t="str">
        <x:v>OBS00070</x:v>
      </x:c>
      <x:c r="B71" s="8" t="str">
        <x:v>EXIM03</x:v>
      </x:c>
      <x:c r="C71" s="8" t="str">
        <x:v>KR</x:v>
      </x:c>
      <x:c r="D71" s="8" t="str">
        <x:v>Korea, South</x:v>
      </x:c>
      <x:c r="E71" s="8" t="str">
        <x:v>credit_risk_location</x:v>
      </x:c>
      <x:c r="F71" s="8" t="str">
        <x:v>A</x:v>
      </x:c>
      <x:c r="G71" s="9" t="n">
        <x:v>46203</x:v>
      </x:c>
      <x:c r="H71" s="9" t="n">
        <x:v>46196</x:v>
      </x:c>
      <x:c r="I71" s="9" t="str"/>
      <x:c r="J71" s="8" t="str">
        <x:v>Aircraft</x:v>
      </x:c>
      <x:c r="K71" s="8" t="str">
        <x:v>EXIM_FY26Q3</x:v>
      </x:c>
      <x:c r="L71" s="8" t="str">
        <x:v>https://img.exim.gov/s3fs-public/dataset/vbhv-d8am/data-gov_fy26-q3.csv</x:v>
      </x:c>
      <x:c r="M71" s="8" t="str">
        <x:v>08300072XAAA01</x:v>
      </x:c>
      <x:c r="N71" s="8" t="str">
        <x:v>official_primary</x:v>
      </x:c>
      <x:c r="O71" s="8" t="str">
        <x:v>yes</x:v>
      </x:c>
      <x:c r="P71" s="8" t="str">
        <x:v>Stage is evidence-specific; observations are not additive deals or effectiveness measures</x:v>
      </x:c>
    </x:row>
    <x:row r="72" ht="51" customHeight="1">
      <x:c r="A72" s="8" t="str">
        <x:v>OBS00071</x:v>
      </x:c>
      <x:c r="B72" s="8" t="str">
        <x:v>EXIM03</x:v>
      </x:c>
      <x:c r="C72" s="8" t="str">
        <x:v>KR</x:v>
      </x:c>
      <x:c r="D72" s="8" t="str">
        <x:v>Korea, South</x:v>
      </x:c>
      <x:c r="E72" s="8" t="str">
        <x:v>credit_risk_location</x:v>
      </x:c>
      <x:c r="F72" s="8" t="str">
        <x:v>A</x:v>
      </x:c>
      <x:c r="G72" s="9" t="n">
        <x:v>46203</x:v>
      </x:c>
      <x:c r="H72" s="9" t="n">
        <x:v>46196</x:v>
      </x:c>
      <x:c r="I72" s="9" t="str"/>
      <x:c r="J72" s="8" t="str">
        <x:v>Aircraft</x:v>
      </x:c>
      <x:c r="K72" s="8" t="str">
        <x:v>EXIM_FY26Q3</x:v>
      </x:c>
      <x:c r="L72" s="8" t="str">
        <x:v>https://img.exim.gov/s3fs-public/dataset/vbhv-d8am/data-gov_fy26-q3.csv</x:v>
      </x:c>
      <x:c r="M72" s="8" t="str">
        <x:v>08300072XXAB01</x:v>
      </x:c>
      <x:c r="N72" s="8" t="str">
        <x:v>official_primary</x:v>
      </x:c>
      <x:c r="O72" s="8" t="str">
        <x:v>yes</x:v>
      </x:c>
      <x:c r="P72" s="8" t="str">
        <x:v>Stage is evidence-specific; observations are not additive deals or effectiveness measures</x:v>
      </x:c>
    </x:row>
    <x:row r="73" ht="51" customHeight="1">
      <x:c r="A73" s="8" t="str">
        <x:v>OBS00072</x:v>
      </x:c>
      <x:c r="B73" s="8" t="str">
        <x:v>EXIM03</x:v>
      </x:c>
      <x:c r="C73" s="8" t="str">
        <x:v>MX</x:v>
      </x:c>
      <x:c r="D73" s="8" t="str">
        <x:v>Mexico</x:v>
      </x:c>
      <x:c r="E73" s="8" t="str">
        <x:v>credit_risk_location</x:v>
      </x:c>
      <x:c r="F73" s="8" t="str">
        <x:v>A</x:v>
      </x:c>
      <x:c r="G73" s="9" t="n">
        <x:v>46203</x:v>
      </x:c>
      <x:c r="H73" s="9" t="n">
        <x:v>45985</x:v>
      </x:c>
      <x:c r="I73" s="9" t="str"/>
      <x:c r="J73" s="8" t="str">
        <x:v>Aircraft</x:v>
      </x:c>
      <x:c r="K73" s="8" t="str">
        <x:v>EXIM_FY26Q3</x:v>
      </x:c>
      <x:c r="L73" s="8" t="str">
        <x:v>https://img.exim.gov/s3fs-public/dataset/vbhv-d8am/data-gov_fy26-q3.csv</x:v>
      </x:c>
      <x:c r="M73" s="8" t="str">
        <x:v>08300081XXAA01</x:v>
      </x:c>
      <x:c r="N73" s="8" t="str">
        <x:v>official_primary</x:v>
      </x:c>
      <x:c r="O73" s="8" t="str">
        <x:v>yes</x:v>
      </x:c>
      <x:c r="P73" s="8" t="str">
        <x:v>Stage is evidence-specific; observations are not additive deals or effectiveness measures</x:v>
      </x:c>
    </x:row>
    <x:row r="74" ht="51" customHeight="1">
      <x:c r="A74" s="8" t="str">
        <x:v>OBS00073</x:v>
      </x:c>
      <x:c r="B74" s="8" t="str">
        <x:v>EXIM02</x:v>
      </x:c>
      <x:c r="C74" s="8" t="str">
        <x:v>US</x:v>
      </x:c>
      <x:c r="D74" s="8" t="str">
        <x:v>United States</x:v>
      </x:c>
      <x:c r="E74" s="8" t="str">
        <x:v>credit_risk_location</x:v>
      </x:c>
      <x:c r="F74" s="8" t="str">
        <x:v>A</x:v>
      </x:c>
      <x:c r="G74" s="9" t="n">
        <x:v>46203</x:v>
      </x:c>
      <x:c r="H74" s="9" t="n">
        <x:v>46062</x:v>
      </x:c>
      <x:c r="I74" s="9" t="str"/>
      <x:c r="J74" s="8" t="str">
        <x:v>Conveyor and Conveying Equipment Manufacturing</x:v>
      </x:c>
      <x:c r="K74" s="8" t="str">
        <x:v>EXIM_FY26Q3</x:v>
      </x:c>
      <x:c r="L74" s="8" t="str">
        <x:v>https://img.exim.gov/s3fs-public/dataset/vbhv-d8am/data-gov_fy26-q3.csv</x:v>
      </x:c>
      <x:c r="M74" s="8" t="str">
        <x:v>08300087XXAA01</x:v>
      </x:c>
      <x:c r="N74" s="8" t="str">
        <x:v>official_primary</x:v>
      </x:c>
      <x:c r="O74" s="8" t="str">
        <x:v>no</x:v>
      </x:c>
      <x:c r="P74" s="8" t="str">
        <x:v>Stage is evidence-specific; observations are not additive deals or effectiveness measures</x:v>
      </x:c>
    </x:row>
    <x:row r="75" ht="51" customHeight="1">
      <x:c r="A75" s="8" t="str">
        <x:v>OBS00074</x:v>
      </x:c>
      <x:c r="B75" s="8" t="str">
        <x:v>EXIM02</x:v>
      </x:c>
      <x:c r="C75" s="8" t="str">
        <x:v>US</x:v>
      </x:c>
      <x:c r="D75" s="8" t="str">
        <x:v>United States</x:v>
      </x:c>
      <x:c r="E75" s="8" t="str">
        <x:v>credit_risk_location</x:v>
      </x:c>
      <x:c r="F75" s="8" t="str">
        <x:v>A</x:v>
      </x:c>
      <x:c r="G75" s="9" t="n">
        <x:v>46203</x:v>
      </x:c>
      <x:c r="H75" s="9" t="n">
        <x:v>45986</x:v>
      </x:c>
      <x:c r="I75" s="9" t="str"/>
      <x:c r="J75" s="8" t="str">
        <x:v>Other Measuring and Controlling Device Manufacturing</x:v>
      </x:c>
      <x:c r="K75" s="8" t="str">
        <x:v>EXIM_FY26Q3</x:v>
      </x:c>
      <x:c r="L75" s="8" t="str">
        <x:v>https://img.exim.gov/s3fs-public/dataset/vbhv-d8am/data-gov_fy26-q3.csv</x:v>
      </x:c>
      <x:c r="M75" s="8" t="str">
        <x:v>08300091XXAA01</x:v>
      </x:c>
      <x:c r="N75" s="8" t="str">
        <x:v>official_primary</x:v>
      </x:c>
      <x:c r="O75" s="8" t="str">
        <x:v>no</x:v>
      </x:c>
      <x:c r="P75" s="8" t="str">
        <x:v>Stage is evidence-specific; observations are not additive deals or effectiveness measures</x:v>
      </x:c>
    </x:row>
    <x:row r="76" ht="51" customHeight="1">
      <x:c r="A76" s="8" t="str">
        <x:v>OBS00075</x:v>
      </x:c>
      <x:c r="B76" s="8" t="str">
        <x:v>EXIM02</x:v>
      </x:c>
      <x:c r="C76" s="8" t="str">
        <x:v>US</x:v>
      </x:c>
      <x:c r="D76" s="8" t="str">
        <x:v>United States</x:v>
      </x:c>
      <x:c r="E76" s="8" t="str">
        <x:v>credit_risk_location</x:v>
      </x:c>
      <x:c r="F76" s="8" t="str">
        <x:v>A</x:v>
      </x:c>
      <x:c r="G76" s="9" t="n">
        <x:v>46203</x:v>
      </x:c>
      <x:c r="H76" s="9" t="n">
        <x:v>45979</x:v>
      </x:c>
      <x:c r="I76" s="9" t="str"/>
      <x:c r="J76" s="8" t="str">
        <x:v>Petroleum and Petroleum Products Merchant Wholesalers (except Bulk Stations</x:v>
      </x:c>
      <x:c r="K76" s="8" t="str">
        <x:v>EXIM_FY26Q3</x:v>
      </x:c>
      <x:c r="L76" s="8" t="str">
        <x:v>https://img.exim.gov/s3fs-public/dataset/vbhv-d8am/data-gov_fy26-q3.csv</x:v>
      </x:c>
      <x:c r="M76" s="8" t="str">
        <x:v>08300092XXAA01</x:v>
      </x:c>
      <x:c r="N76" s="8" t="str">
        <x:v>official_primary</x:v>
      </x:c>
      <x:c r="O76" s="8" t="str">
        <x:v>no</x:v>
      </x:c>
      <x:c r="P76" s="8" t="str">
        <x:v>Stage is evidence-specific; observations are not additive deals or effectiveness measures</x:v>
      </x:c>
    </x:row>
    <x:row r="77" ht="51" customHeight="1">
      <x:c r="A77" s="8" t="str">
        <x:v>OBS00076</x:v>
      </x:c>
      <x:c r="B77" s="8" t="str">
        <x:v>EXIM03</x:v>
      </x:c>
      <x:c r="C77" s="8" t="str">
        <x:v>ET</x:v>
      </x:c>
      <x:c r="D77" s="8" t="str">
        <x:v>Ethiopia</x:v>
      </x:c>
      <x:c r="E77" s="8" t="str">
        <x:v>credit_risk_location</x:v>
      </x:c>
      <x:c r="F77" s="8" t="str">
        <x:v>A</x:v>
      </x:c>
      <x:c r="G77" s="9" t="n">
        <x:v>46203</x:v>
      </x:c>
      <x:c r="H77" s="9" t="n">
        <x:v>46072</x:v>
      </x:c>
      <x:c r="I77" s="9" t="str"/>
      <x:c r="J77" s="8" t="str">
        <x:v>Aircraft</x:v>
      </x:c>
      <x:c r="K77" s="8" t="str">
        <x:v>EXIM_FY26Q3</x:v>
      </x:c>
      <x:c r="L77" s="8" t="str">
        <x:v>https://img.exim.gov/s3fs-public/dataset/vbhv-d8am/data-gov_fy26-q3.csv</x:v>
      </x:c>
      <x:c r="M77" s="8" t="str">
        <x:v>08300102XXZZ01</x:v>
      </x:c>
      <x:c r="N77" s="8" t="str">
        <x:v>official_primary</x:v>
      </x:c>
      <x:c r="O77" s="8" t="str">
        <x:v>yes</x:v>
      </x:c>
      <x:c r="P77" s="8" t="str">
        <x:v>Stage is evidence-specific; observations are not additive deals or effectiveness measures</x:v>
      </x:c>
    </x:row>
    <x:row r="78" ht="51" customHeight="1">
      <x:c r="A78" s="8" t="str">
        <x:v>OBS00077</x:v>
      </x:c>
      <x:c r="B78" s="8" t="str">
        <x:v>EXIM03</x:v>
      </x:c>
      <x:c r="C78" s="8" t="str">
        <x:v>UZ</x:v>
      </x:c>
      <x:c r="D78" s="8" t="str">
        <x:v>Uzbekistan</x:v>
      </x:c>
      <x:c r="E78" s="8" t="str">
        <x:v>credit_risk_location</x:v>
      </x:c>
      <x:c r="F78" s="8" t="str">
        <x:v>A</x:v>
      </x:c>
      <x:c r="G78" s="9" t="n">
        <x:v>46203</x:v>
      </x:c>
      <x:c r="H78" s="9" t="n">
        <x:v>46071</x:v>
      </x:c>
      <x:c r="I78" s="9" t="str"/>
      <x:c r="J78" s="8" t="str">
        <x:v>All Other Telecommunications</x:v>
      </x:c>
      <x:c r="K78" s="8" t="str">
        <x:v>EXIM_FY26Q3</x:v>
      </x:c>
      <x:c r="L78" s="8" t="str">
        <x:v>https://img.exim.gov/s3fs-public/dataset/vbhv-d8am/data-gov_fy26-q3.csv</x:v>
      </x:c>
      <x:c r="M78" s="8" t="str">
        <x:v>08300105XXAA01</x:v>
      </x:c>
      <x:c r="N78" s="8" t="str">
        <x:v>official_primary</x:v>
      </x:c>
      <x:c r="O78" s="8" t="str">
        <x:v>yes</x:v>
      </x:c>
      <x:c r="P78" s="8" t="str">
        <x:v>Stage is evidence-specific; observations are not additive deals or effectiveness measures</x:v>
      </x:c>
    </x:row>
    <x:row r="79" ht="51" customHeight="1">
      <x:c r="A79" s="8" t="str">
        <x:v>OBS00078</x:v>
      </x:c>
      <x:c r="B79" s="8" t="str">
        <x:v>EXIM02</x:v>
      </x:c>
      <x:c r="C79" s="8" t="str">
        <x:v>US</x:v>
      </x:c>
      <x:c r="D79" s="8" t="str">
        <x:v>United States</x:v>
      </x:c>
      <x:c r="E79" s="8" t="str">
        <x:v>credit_risk_location</x:v>
      </x:c>
      <x:c r="F79" s="8" t="str">
        <x:v>A</x:v>
      </x:c>
      <x:c r="G79" s="9" t="n">
        <x:v>46203</x:v>
      </x:c>
      <x:c r="H79" s="9" t="n">
        <x:v>46114</x:v>
      </x:c>
      <x:c r="I79" s="9" t="str"/>
      <x:c r="J79" s="8" t="str">
        <x:v>All Other Miscellaneous Manufacturing</x:v>
      </x:c>
      <x:c r="K79" s="8" t="str">
        <x:v>EXIM_FY26Q3</x:v>
      </x:c>
      <x:c r="L79" s="8" t="str">
        <x:v>https://img.exim.gov/s3fs-public/dataset/vbhv-d8am/data-gov_fy26-q3.csv</x:v>
      </x:c>
      <x:c r="M79" s="8" t="str">
        <x:v>08300109XXAA01</x:v>
      </x:c>
      <x:c r="N79" s="8" t="str">
        <x:v>official_primary</x:v>
      </x:c>
      <x:c r="O79" s="8" t="str">
        <x:v>no</x:v>
      </x:c>
      <x:c r="P79" s="8" t="str">
        <x:v>Stage is evidence-specific; observations are not additive deals or effectiveness measures</x:v>
      </x:c>
    </x:row>
    <x:row r="80" ht="51" customHeight="1">
      <x:c r="A80" s="8" t="str">
        <x:v>OBS00079</x:v>
      </x:c>
      <x:c r="B80" s="8" t="str">
        <x:v>EXIM02</x:v>
      </x:c>
      <x:c r="C80" s="8" t="str">
        <x:v>US</x:v>
      </x:c>
      <x:c r="D80" s="8" t="str">
        <x:v>United States</x:v>
      </x:c>
      <x:c r="E80" s="8" t="str">
        <x:v>credit_risk_location</x:v>
      </x:c>
      <x:c r="F80" s="8" t="str">
        <x:v>A</x:v>
      </x:c>
      <x:c r="G80" s="9" t="n">
        <x:v>46203</x:v>
      </x:c>
      <x:c r="H80" s="9" t="n">
        <x:v>46114</x:v>
      </x:c>
      <x:c r="I80" s="9" t="str"/>
      <x:c r="J80" s="8" t="str">
        <x:v>Power Boiler and Heat Exchanger Manufacturing</x:v>
      </x:c>
      <x:c r="K80" s="8" t="str">
        <x:v>EXIM_FY26Q3</x:v>
      </x:c>
      <x:c r="L80" s="8" t="str">
        <x:v>https://img.exim.gov/s3fs-public/dataset/vbhv-d8am/data-gov_fy26-q3.csv</x:v>
      </x:c>
      <x:c r="M80" s="8" t="str">
        <x:v>08300111XXAA01</x:v>
      </x:c>
      <x:c r="N80" s="8" t="str">
        <x:v>official_primary</x:v>
      </x:c>
      <x:c r="O80" s="8" t="str">
        <x:v>no</x:v>
      </x:c>
      <x:c r="P80" s="8" t="str">
        <x:v>Stage is evidence-specific; observations are not additive deals or effectiveness measures</x:v>
      </x:c>
    </x:row>
    <x:row r="81" ht="51" customHeight="1">
      <x:c r="A81" s="8" t="str">
        <x:v>OBS00080</x:v>
      </x:c>
      <x:c r="B81" s="8" t="str">
        <x:v>EXIM02</x:v>
      </x:c>
      <x:c r="C81" s="8" t="str">
        <x:v>US</x:v>
      </x:c>
      <x:c r="D81" s="8" t="str">
        <x:v>United States</x:v>
      </x:c>
      <x:c r="E81" s="8" t="str">
        <x:v>credit_risk_location</x:v>
      </x:c>
      <x:c r="F81" s="8" t="str">
        <x:v>A</x:v>
      </x:c>
      <x:c r="G81" s="9" t="n">
        <x:v>46203</x:v>
      </x:c>
      <x:c r="H81" s="9" t="n">
        <x:v>46006</x:v>
      </x:c>
      <x:c r="I81" s="9" t="str"/>
      <x:c r="J81" s="8" t="str">
        <x:v>Support Activities for Oil and Gas Operations</x:v>
      </x:c>
      <x:c r="K81" s="8" t="str">
        <x:v>EXIM_FY26Q3</x:v>
      </x:c>
      <x:c r="L81" s="8" t="str">
        <x:v>https://img.exim.gov/s3fs-public/dataset/vbhv-d8am/data-gov_fy26-q3.csv</x:v>
      </x:c>
      <x:c r="M81" s="8" t="str">
        <x:v>08300114XXAA01</x:v>
      </x:c>
      <x:c r="N81" s="8" t="str">
        <x:v>official_primary</x:v>
      </x:c>
      <x:c r="O81" s="8" t="str">
        <x:v>no</x:v>
      </x:c>
      <x:c r="P81" s="8" t="str">
        <x:v>Stage is evidence-specific; observations are not additive deals or effectiveness measures</x:v>
      </x:c>
    </x:row>
    <x:row r="82" ht="51" customHeight="1">
      <x:c r="A82" s="8" t="str">
        <x:v>OBS00081</x:v>
      </x:c>
      <x:c r="B82" s="8" t="str">
        <x:v>EXIM02</x:v>
      </x:c>
      <x:c r="C82" s="8" t="str">
        <x:v>US</x:v>
      </x:c>
      <x:c r="D82" s="8" t="str">
        <x:v>United States</x:v>
      </x:c>
      <x:c r="E82" s="8" t="str">
        <x:v>credit_risk_location</x:v>
      </x:c>
      <x:c r="F82" s="8" t="str">
        <x:v>A</x:v>
      </x:c>
      <x:c r="G82" s="9" t="n">
        <x:v>46203</x:v>
      </x:c>
      <x:c r="H82" s="9" t="n">
        <x:v>46066</x:v>
      </x:c>
      <x:c r="I82" s="9" t="str"/>
      <x:c r="J82" s="8" t="str">
        <x:v>Sawmills</x:v>
      </x:c>
      <x:c r="K82" s="8" t="str">
        <x:v>EXIM_FY26Q3</x:v>
      </x:c>
      <x:c r="L82" s="8" t="str">
        <x:v>https://img.exim.gov/s3fs-public/dataset/vbhv-d8am/data-gov_fy26-q3.csv</x:v>
      </x:c>
      <x:c r="M82" s="8" t="str">
        <x:v>08300120XXAA01</x:v>
      </x:c>
      <x:c r="N82" s="8" t="str">
        <x:v>official_primary</x:v>
      </x:c>
      <x:c r="O82" s="8" t="str">
        <x:v>no</x:v>
      </x:c>
      <x:c r="P82" s="8" t="str">
        <x:v>Stage is evidence-specific; observations are not additive deals or effectiveness measures</x:v>
      </x:c>
    </x:row>
    <x:row r="83" ht="51" customHeight="1">
      <x:c r="A83" s="8" t="str">
        <x:v>OBS00082</x:v>
      </x:c>
      <x:c r="B83" s="8" t="str">
        <x:v>EXIM02</x:v>
      </x:c>
      <x:c r="C83" s="8" t="str">
        <x:v>US</x:v>
      </x:c>
      <x:c r="D83" s="8" t="str">
        <x:v>United States</x:v>
      </x:c>
      <x:c r="E83" s="8" t="str">
        <x:v>credit_risk_location</x:v>
      </x:c>
      <x:c r="F83" s="8" t="str">
        <x:v>A</x:v>
      </x:c>
      <x:c r="G83" s="9" t="n">
        <x:v>46203</x:v>
      </x:c>
      <x:c r="H83" s="9" t="n">
        <x:v>46076</x:v>
      </x:c>
      <x:c r="I83" s="9" t="str"/>
      <x:c r="J83" s="8" t="str">
        <x:v>Recyclable Material Merchant Wholesalers</x:v>
      </x:c>
      <x:c r="K83" s="8" t="str">
        <x:v>EXIM_FY26Q3</x:v>
      </x:c>
      <x:c r="L83" s="8" t="str">
        <x:v>https://img.exim.gov/s3fs-public/dataset/vbhv-d8am/data-gov_fy26-q3.csv</x:v>
      </x:c>
      <x:c r="M83" s="8" t="str">
        <x:v>08300128XXAA01</x:v>
      </x:c>
      <x:c r="N83" s="8" t="str">
        <x:v>official_primary</x:v>
      </x:c>
      <x:c r="O83" s="8" t="str">
        <x:v>no</x:v>
      </x:c>
      <x:c r="P83" s="8" t="str">
        <x:v>Stage is evidence-specific; observations are not additive deals or effectiveness measures</x:v>
      </x:c>
    </x:row>
    <x:row r="84" ht="51" customHeight="1">
      <x:c r="A84" s="8" t="str">
        <x:v>OBS00083</x:v>
      </x:c>
      <x:c r="B84" s="8" t="str">
        <x:v>EXIM02</x:v>
      </x:c>
      <x:c r="C84" s="8" t="str">
        <x:v>US</x:v>
      </x:c>
      <x:c r="D84" s="8" t="str">
        <x:v>United States</x:v>
      </x:c>
      <x:c r="E84" s="8" t="str">
        <x:v>credit_risk_location</x:v>
      </x:c>
      <x:c r="F84" s="8" t="str">
        <x:v>A</x:v>
      </x:c>
      <x:c r="G84" s="9" t="n">
        <x:v>46203</x:v>
      </x:c>
      <x:c r="H84" s="9" t="n">
        <x:v>46100</x:v>
      </x:c>
      <x:c r="I84" s="9" t="str"/>
      <x:c r="J84" s="8" t="str">
        <x:v>All Other Professional, Scientific, and Technical Services</x:v>
      </x:c>
      <x:c r="K84" s="8" t="str">
        <x:v>EXIM_FY26Q3</x:v>
      </x:c>
      <x:c r="L84" s="8" t="str">
        <x:v>https://img.exim.gov/s3fs-public/dataset/vbhv-d8am/data-gov_fy26-q3.csv</x:v>
      </x:c>
      <x:c r="M84" s="8" t="str">
        <x:v>08300137XXAA01</x:v>
      </x:c>
      <x:c r="N84" s="8" t="str">
        <x:v>official_primary</x:v>
      </x:c>
      <x:c r="O84" s="8" t="str">
        <x:v>no</x:v>
      </x:c>
      <x:c r="P84" s="8" t="str">
        <x:v>Stage is evidence-specific; observations are not additive deals or effectiveness measures</x:v>
      </x:c>
    </x:row>
    <x:row r="85" ht="51" customHeight="1">
      <x:c r="A85" s="8" t="str">
        <x:v>OBS00084</x:v>
      </x:c>
      <x:c r="B85" s="8" t="str">
        <x:v>EXIM02</x:v>
      </x:c>
      <x:c r="C85" s="8" t="str">
        <x:v>US</x:v>
      </x:c>
      <x:c r="D85" s="8" t="str">
        <x:v>United States</x:v>
      </x:c>
      <x:c r="E85" s="8" t="str">
        <x:v>credit_risk_location</x:v>
      </x:c>
      <x:c r="F85" s="8" t="str">
        <x:v>A</x:v>
      </x:c>
      <x:c r="G85" s="9" t="n">
        <x:v>46203</x:v>
      </x:c>
      <x:c r="H85" s="9" t="n">
        <x:v>46085</x:v>
      </x:c>
      <x:c r="I85" s="9" t="str"/>
      <x:c r="J85" s="8" t="str">
        <x:v>Semiconductor Machinery Manufacturing</x:v>
      </x:c>
      <x:c r="K85" s="8" t="str">
        <x:v>EXIM_FY26Q3</x:v>
      </x:c>
      <x:c r="L85" s="8" t="str">
        <x:v>https://img.exim.gov/s3fs-public/dataset/vbhv-d8am/data-gov_fy26-q3.csv</x:v>
      </x:c>
      <x:c r="M85" s="8" t="str">
        <x:v>08300139XXAA01</x:v>
      </x:c>
      <x:c r="N85" s="8" t="str">
        <x:v>official_primary</x:v>
      </x:c>
      <x:c r="O85" s="8" t="str">
        <x:v>no</x:v>
      </x:c>
      <x:c r="P85" s="8" t="str">
        <x:v>Stage is evidence-specific; observations are not additive deals or effectiveness measures</x:v>
      </x:c>
    </x:row>
    <x:row r="86" ht="51" customHeight="1">
      <x:c r="A86" s="8" t="str">
        <x:v>OBS00085</x:v>
      </x:c>
      <x:c r="B86" s="8" t="str">
        <x:v>EXIM02</x:v>
      </x:c>
      <x:c r="C86" s="8" t="str">
        <x:v>US</x:v>
      </x:c>
      <x:c r="D86" s="8" t="str">
        <x:v>United States</x:v>
      </x:c>
      <x:c r="E86" s="8" t="str">
        <x:v>credit_risk_location</x:v>
      </x:c>
      <x:c r="F86" s="8" t="str">
        <x:v>A</x:v>
      </x:c>
      <x:c r="G86" s="9" t="n">
        <x:v>46203</x:v>
      </x:c>
      <x:c r="H86" s="9" t="n">
        <x:v>46184</x:v>
      </x:c>
      <x:c r="I86" s="9" t="str"/>
      <x:c r="J86" s="8" t="str">
        <x:v>Industrial Design Services</x:v>
      </x:c>
      <x:c r="K86" s="8" t="str">
        <x:v>EXIM_FY26Q3</x:v>
      </x:c>
      <x:c r="L86" s="8" t="str">
        <x:v>https://img.exim.gov/s3fs-public/dataset/vbhv-d8am/data-gov_fy26-q3.csv</x:v>
      </x:c>
      <x:c r="M86" s="8" t="str">
        <x:v>08300145XXAA01</x:v>
      </x:c>
      <x:c r="N86" s="8" t="str">
        <x:v>official_primary</x:v>
      </x:c>
      <x:c r="O86" s="8" t="str">
        <x:v>no</x:v>
      </x:c>
      <x:c r="P86" s="8" t="str">
        <x:v>Stage is evidence-specific; observations are not additive deals or effectiveness measures</x:v>
      </x:c>
    </x:row>
    <x:row r="87" ht="51" customHeight="1">
      <x:c r="A87" s="8" t="str">
        <x:v>OBS00086</x:v>
      </x:c>
      <x:c r="B87" s="8" t="str">
        <x:v>EXIM02</x:v>
      </x:c>
      <x:c r="C87" s="8" t="str">
        <x:v>US</x:v>
      </x:c>
      <x:c r="D87" s="8" t="str">
        <x:v>United States</x:v>
      </x:c>
      <x:c r="E87" s="8" t="str">
        <x:v>credit_risk_location</x:v>
      </x:c>
      <x:c r="F87" s="8" t="str">
        <x:v>A</x:v>
      </x:c>
      <x:c r="G87" s="9" t="n">
        <x:v>46203</x:v>
      </x:c>
      <x:c r="H87" s="9" t="n">
        <x:v>46153</x:v>
      </x:c>
      <x:c r="I87" s="9" t="str"/>
      <x:c r="J87" s="8" t="str">
        <x:v>General Line Grocery Merchant Wholesalers</x:v>
      </x:c>
      <x:c r="K87" s="8" t="str">
        <x:v>EXIM_FY26Q3</x:v>
      </x:c>
      <x:c r="L87" s="8" t="str">
        <x:v>https://img.exim.gov/s3fs-public/dataset/vbhv-d8am/data-gov_fy26-q3.csv</x:v>
      </x:c>
      <x:c r="M87" s="8" t="str">
        <x:v>08300150XXAA01</x:v>
      </x:c>
      <x:c r="N87" s="8" t="str">
        <x:v>official_primary</x:v>
      </x:c>
      <x:c r="O87" s="8" t="str">
        <x:v>no</x:v>
      </x:c>
      <x:c r="P87" s="8" t="str">
        <x:v>Stage is evidence-specific; observations are not additive deals or effectiveness measures</x:v>
      </x:c>
    </x:row>
    <x:row r="88" ht="51" customHeight="1">
      <x:c r="A88" s="8" t="str">
        <x:v>OBS00087</x:v>
      </x:c>
      <x:c r="B88" s="8" t="str">
        <x:v>EXIM02</x:v>
      </x:c>
      <x:c r="C88" s="8" t="str">
        <x:v>US</x:v>
      </x:c>
      <x:c r="D88" s="8" t="str">
        <x:v>United States</x:v>
      </x:c>
      <x:c r="E88" s="8" t="str">
        <x:v>credit_risk_location</x:v>
      </x:c>
      <x:c r="F88" s="8" t="str">
        <x:v>A</x:v>
      </x:c>
      <x:c r="G88" s="9" t="n">
        <x:v>46203</x:v>
      </x:c>
      <x:c r="H88" s="9" t="n">
        <x:v>46105</x:v>
      </x:c>
      <x:c r="I88" s="9" t="str"/>
      <x:c r="J88" s="8" t="str">
        <x:v>Other Farm Product Raw Material Merchant Wholesalers</x:v>
      </x:c>
      <x:c r="K88" s="8" t="str">
        <x:v>EXIM_FY26Q3</x:v>
      </x:c>
      <x:c r="L88" s="8" t="str">
        <x:v>https://img.exim.gov/s3fs-public/dataset/vbhv-d8am/data-gov_fy26-q3.csv</x:v>
      </x:c>
      <x:c r="M88" s="8" t="str">
        <x:v>08300155XXAA01</x:v>
      </x:c>
      <x:c r="N88" s="8" t="str">
        <x:v>official_primary</x:v>
      </x:c>
      <x:c r="O88" s="8" t="str">
        <x:v>no</x:v>
      </x:c>
      <x:c r="P88" s="8" t="str">
        <x:v>Stage is evidence-specific; observations are not additive deals or effectiveness measures</x:v>
      </x:c>
    </x:row>
    <x:row r="89" ht="51" customHeight="1">
      <x:c r="A89" s="8" t="str">
        <x:v>OBS00088</x:v>
      </x:c>
      <x:c r="B89" s="8" t="str">
        <x:v>EXIM03</x:v>
      </x:c>
      <x:c r="C89" s="8" t="str">
        <x:v>CI</x:v>
      </x:c>
      <x:c r="D89" s="8" t="str">
        <x:v>Cote D'Ivoire</x:v>
      </x:c>
      <x:c r="E89" s="8" t="str">
        <x:v>credit_risk_location</x:v>
      </x:c>
      <x:c r="F89" s="8" t="str">
        <x:v>A</x:v>
      </x:c>
      <x:c r="G89" s="9" t="n">
        <x:v>46203</x:v>
      </x:c>
      <x:c r="H89" s="9" t="n">
        <x:v>46149</x:v>
      </x:c>
      <x:c r="I89" s="9" t="str"/>
      <x:c r="J89" s="8" t="str">
        <x:v>N/A</x:v>
      </x:c>
      <x:c r="K89" s="8" t="str">
        <x:v>EXIM_FY26Q3</x:v>
      </x:c>
      <x:c r="L89" s="8" t="str">
        <x:v>https://img.exim.gov/s3fs-public/dataset/vbhv-d8am/data-gov_fy26-q3.csv</x:v>
      </x:c>
      <x:c r="M89" s="8" t="str">
        <x:v>08760513XXAA01</x:v>
      </x:c>
      <x:c r="N89" s="8" t="str">
        <x:v>official_primary</x:v>
      </x:c>
      <x:c r="O89" s="8" t="str">
        <x:v>yes</x:v>
      </x:c>
      <x:c r="P89" s="8" t="str">
        <x:v>Stage is evidence-specific; observations are not additive deals or effectiveness measures</x:v>
      </x:c>
    </x:row>
    <x:row r="90" ht="51" customHeight="1">
      <x:c r="A90" s="8" t="str">
        <x:v>OBS00089</x:v>
      </x:c>
      <x:c r="B90" s="8" t="str">
        <x:v>EXIM03</x:v>
      </x:c>
      <x:c r="C90" s="8" t="str">
        <x:v>CI</x:v>
      </x:c>
      <x:c r="D90" s="8" t="str">
        <x:v>Cote D'Ivoire</x:v>
      </x:c>
      <x:c r="E90" s="8" t="str">
        <x:v>credit_risk_location</x:v>
      </x:c>
      <x:c r="F90" s="8" t="str">
        <x:v>A</x:v>
      </x:c>
      <x:c r="G90" s="9" t="n">
        <x:v>46203</x:v>
      </x:c>
      <x:c r="H90" s="9" t="n">
        <x:v>46149</x:v>
      </x:c>
      <x:c r="I90" s="9" t="str"/>
      <x:c r="J90" s="8" t="str">
        <x:v>N/A</x:v>
      </x:c>
      <x:c r="K90" s="8" t="str">
        <x:v>EXIM_FY26Q3</x:v>
      </x:c>
      <x:c r="L90" s="8" t="str">
        <x:v>https://img.exim.gov/s3fs-public/dataset/vbhv-d8am/data-gov_fy26-q3.csv</x:v>
      </x:c>
      <x:c r="M90" s="8" t="str">
        <x:v>08760513XXAA02</x:v>
      </x:c>
      <x:c r="N90" s="8" t="str">
        <x:v>official_primary</x:v>
      </x:c>
      <x:c r="O90" s="8" t="str">
        <x:v>yes</x:v>
      </x:c>
      <x:c r="P90" s="8" t="str">
        <x:v>Stage is evidence-specific; observations are not additive deals or effectiveness measures</x:v>
      </x:c>
    </x:row>
    <x:row r="91" ht="51" customHeight="1">
      <x:c r="A91" s="8" t="str">
        <x:v>OBS00090</x:v>
      </x:c>
      <x:c r="B91" s="8" t="str">
        <x:v>EXIM03</x:v>
      </x:c>
      <x:c r="C91" s="8" t="str">
        <x:v>MX</x:v>
      </x:c>
      <x:c r="D91" s="8" t="str">
        <x:v>Mexico</x:v>
      </x:c>
      <x:c r="E91" s="8" t="str">
        <x:v>credit_risk_location</x:v>
      </x:c>
      <x:c r="F91" s="8" t="str">
        <x:v>A</x:v>
      </x:c>
      <x:c r="G91" s="9" t="n">
        <x:v>46203</x:v>
      </x:c>
      <x:c r="H91" s="9" t="n">
        <x:v>45987</x:v>
      </x:c>
      <x:c r="I91" s="9" t="str"/>
      <x:c r="J91" s="8" t="str">
        <x:v>All Other Miscellaneous General Purpose Machinery Manufacturing</x:v>
      </x:c>
      <x:c r="K91" s="8" t="str">
        <x:v>EXIM_FY26Q3</x:v>
      </x:c>
      <x:c r="L91" s="8" t="str">
        <x:v>https://img.exim.gov/s3fs-public/dataset/vbhv-d8am/data-gov_fy26-q3.csv</x:v>
      </x:c>
      <x:c r="M91" s="8" t="str">
        <x:v>08786737XXAA01</x:v>
      </x:c>
      <x:c r="N91" s="8" t="str">
        <x:v>official_primary</x:v>
      </x:c>
      <x:c r="O91" s="8" t="str">
        <x:v>yes</x:v>
      </x:c>
      <x:c r="P91" s="8" t="str">
        <x:v>Stage is evidence-specific; observations are not additive deals or effectiveness measures</x:v>
      </x:c>
    </x:row>
    <x:row r="92" ht="51" customHeight="1">
      <x:c r="A92" s="8" t="str">
        <x:v>OBS00091</x:v>
      </x:c>
      <x:c r="B92" s="8" t="str">
        <x:v>EXIM03</x:v>
      </x:c>
      <x:c r="C92" s="8" t="str">
        <x:v>PA</x:v>
      </x:c>
      <x:c r="D92" s="8" t="str">
        <x:v>Panama</x:v>
      </x:c>
      <x:c r="E92" s="8" t="str">
        <x:v>credit_risk_location</x:v>
      </x:c>
      <x:c r="F92" s="8" t="str">
        <x:v>A</x:v>
      </x:c>
      <x:c r="G92" s="9" t="n">
        <x:v>46203</x:v>
      </x:c>
      <x:c r="H92" s="9" t="n">
        <x:v>46002</x:v>
      </x:c>
      <x:c r="I92" s="9" t="str"/>
      <x:c r="J92" s="8" t="str">
        <x:v>Heavy Duty Truck Manufacturing</x:v>
      </x:c>
      <x:c r="K92" s="8" t="str">
        <x:v>EXIM_FY26Q3</x:v>
      </x:c>
      <x:c r="L92" s="8" t="str">
        <x:v>https://img.exim.gov/s3fs-public/dataset/vbhv-d8am/data-gov_fy26-q3.csv</x:v>
      </x:c>
      <x:c r="M92" s="8" t="str">
        <x:v>08786862XXAA01</x:v>
      </x:c>
      <x:c r="N92" s="8" t="str">
        <x:v>official_primary</x:v>
      </x:c>
      <x:c r="O92" s="8" t="str">
        <x:v>yes</x:v>
      </x:c>
      <x:c r="P92" s="8" t="str">
        <x:v>Stage is evidence-specific; observations are not additive deals or effectiveness measures</x:v>
      </x:c>
    </x:row>
    <x:row r="93" ht="51" customHeight="1">
      <x:c r="A93" s="8" t="str">
        <x:v>OBS00092</x:v>
      </x:c>
      <x:c r="B93" s="8" t="str">
        <x:v>EXIM03</x:v>
      </x:c>
      <x:c r="C93" s="8" t="str">
        <x:v>PA</x:v>
      </x:c>
      <x:c r="D93" s="8" t="str">
        <x:v>Panama</x:v>
      </x:c>
      <x:c r="E93" s="8" t="str">
        <x:v>credit_risk_location</x:v>
      </x:c>
      <x:c r="F93" s="8" t="str">
        <x:v>A</x:v>
      </x:c>
      <x:c r="G93" s="9" t="n">
        <x:v>46203</x:v>
      </x:c>
      <x:c r="H93" s="9" t="n">
        <x:v>46002</x:v>
      </x:c>
      <x:c r="I93" s="9" t="str"/>
      <x:c r="J93" s="8" t="str">
        <x:v>Heavy Duty Truck Manufacturing</x:v>
      </x:c>
      <x:c r="K93" s="8" t="str">
        <x:v>EXIM_FY26Q3</x:v>
      </x:c>
      <x:c r="L93" s="8" t="str">
        <x:v>https://img.exim.gov/s3fs-public/dataset/vbhv-d8am/data-gov_fy26-q3.csv</x:v>
      </x:c>
      <x:c r="M93" s="8" t="str">
        <x:v>08786862XXAA02</x:v>
      </x:c>
      <x:c r="N93" s="8" t="str">
        <x:v>official_primary</x:v>
      </x:c>
      <x:c r="O93" s="8" t="str">
        <x:v>yes</x:v>
      </x:c>
      <x:c r="P93" s="8" t="str">
        <x:v>Stage is evidence-specific; observations are not additive deals or effectiveness measures</x:v>
      </x:c>
    </x:row>
    <x:row r="94" ht="51" customHeight="1">
      <x:c r="A94" s="8" t="str">
        <x:v>OBS00093</x:v>
      </x:c>
      <x:c r="B94" s="8" t="str">
        <x:v>EXIM03</x:v>
      </x:c>
      <x:c r="C94" s="8" t="str">
        <x:v>PY</x:v>
      </x:c>
      <x:c r="D94" s="8" t="str">
        <x:v>Paraguay</x:v>
      </x:c>
      <x:c r="E94" s="8" t="str">
        <x:v>credit_risk_location</x:v>
      </x:c>
      <x:c r="F94" s="8" t="str">
        <x:v>A</x:v>
      </x:c>
      <x:c r="G94" s="9" t="n">
        <x:v>46203</x:v>
      </x:c>
      <x:c r="H94" s="9" t="n">
        <x:v>45980</x:v>
      </x:c>
      <x:c r="I94" s="9" t="str"/>
      <x:c r="J94" s="8" t="str">
        <x:v>Aircraft Manufacturing</x:v>
      </x:c>
      <x:c r="K94" s="8" t="str">
        <x:v>EXIM_FY26Q3</x:v>
      </x:c>
      <x:c r="L94" s="8" t="str">
        <x:v>https://img.exim.gov/s3fs-public/dataset/vbhv-d8am/data-gov_fy26-q3.csv</x:v>
      </x:c>
      <x:c r="M94" s="8" t="str">
        <x:v>08787470XXAA01</x:v>
      </x:c>
      <x:c r="N94" s="8" t="str">
        <x:v>official_primary</x:v>
      </x:c>
      <x:c r="O94" s="8" t="str">
        <x:v>yes</x:v>
      </x:c>
      <x:c r="P94" s="8" t="str">
        <x:v>Stage is evidence-specific; observations are not additive deals or effectiveness measures</x:v>
      </x:c>
    </x:row>
    <x:row r="95" ht="51" customHeight="1">
      <x:c r="A95" s="8" t="str">
        <x:v>OBS00094</x:v>
      </x:c>
      <x:c r="B95" s="8" t="str">
        <x:v>EXIM03</x:v>
      </x:c>
      <x:c r="C95" s="8" t="str">
        <x:v>BR</x:v>
      </x:c>
      <x:c r="D95" s="8" t="str">
        <x:v>Brazil</x:v>
      </x:c>
      <x:c r="E95" s="8" t="str">
        <x:v>credit_risk_location</x:v>
      </x:c>
      <x:c r="F95" s="8" t="str">
        <x:v>A</x:v>
      </x:c>
      <x:c r="G95" s="9" t="n">
        <x:v>46203</x:v>
      </x:c>
      <x:c r="H95" s="9" t="n">
        <x:v>45975</x:v>
      </x:c>
      <x:c r="I95" s="9" t="str"/>
      <x:c r="J95" s="8" t="str">
        <x:v>Aircraft Manufacturing</x:v>
      </x:c>
      <x:c r="K95" s="8" t="str">
        <x:v>EXIM_FY26Q3</x:v>
      </x:c>
      <x:c r="L95" s="8" t="str">
        <x:v>https://img.exim.gov/s3fs-public/dataset/vbhv-d8am/data-gov_fy26-q3.csv</x:v>
      </x:c>
      <x:c r="M95" s="8" t="str">
        <x:v>08787527XXAA01</x:v>
      </x:c>
      <x:c r="N95" s="8" t="str">
        <x:v>official_primary</x:v>
      </x:c>
      <x:c r="O95" s="8" t="str">
        <x:v>yes</x:v>
      </x:c>
      <x:c r="P95" s="8" t="str">
        <x:v>Stage is evidence-specific; observations are not additive deals or effectiveness measures</x:v>
      </x:c>
    </x:row>
    <x:row r="96" ht="51" customHeight="1">
      <x:c r="A96" s="8" t="str">
        <x:v>OBS00095</x:v>
      </x:c>
      <x:c r="B96" s="8" t="str">
        <x:v>EXIM03</x:v>
      </x:c>
      <x:c r="C96" s="8" t="str">
        <x:v>MX</x:v>
      </x:c>
      <x:c r="D96" s="8" t="str">
        <x:v>Mexico</x:v>
      </x:c>
      <x:c r="E96" s="8" t="str">
        <x:v>credit_risk_location</x:v>
      </x:c>
      <x:c r="F96" s="8" t="str">
        <x:v>A</x:v>
      </x:c>
      <x:c r="G96" s="9" t="n">
        <x:v>46203</x:v>
      </x:c>
      <x:c r="H96" s="9" t="n">
        <x:v>46066</x:v>
      </x:c>
      <x:c r="I96" s="9" t="str"/>
      <x:c r="J96" s="8" t="str">
        <x:v>Other Chemical and Allied Products Merchant Wholesalers</x:v>
      </x:c>
      <x:c r="K96" s="8" t="str">
        <x:v>EXIM_FY26Q3</x:v>
      </x:c>
      <x:c r="L96" s="8" t="str">
        <x:v>https://img.exim.gov/s3fs-public/dataset/vbhv-d8am/data-gov_fy26-q3.csv</x:v>
      </x:c>
      <x:c r="M96" s="8" t="str">
        <x:v>08787662XXAA01</x:v>
      </x:c>
      <x:c r="N96" s="8" t="str">
        <x:v>official_primary</x:v>
      </x:c>
      <x:c r="O96" s="8" t="str">
        <x:v>yes</x:v>
      </x:c>
      <x:c r="P96" s="8" t="str">
        <x:v>Stage is evidence-specific; observations are not additive deals or effectiveness measures</x:v>
      </x:c>
    </x:row>
    <x:row r="97" ht="51" customHeight="1">
      <x:c r="A97" s="8" t="str">
        <x:v>OBS00096</x:v>
      </x:c>
      <x:c r="B97" s="8" t="str">
        <x:v>EXIM03</x:v>
      </x:c>
      <x:c r="C97" s="8" t="str">
        <x:v>MX</x:v>
      </x:c>
      <x:c r="D97" s="8" t="str">
        <x:v>Mexico</x:v>
      </x:c>
      <x:c r="E97" s="8" t="str">
        <x:v>credit_risk_location</x:v>
      </x:c>
      <x:c r="F97" s="8" t="str">
        <x:v>A</x:v>
      </x:c>
      <x:c r="G97" s="9" t="n">
        <x:v>46203</x:v>
      </x:c>
      <x:c r="H97" s="9" t="n">
        <x:v>46127</x:v>
      </x:c>
      <x:c r="I97" s="9" t="str"/>
      <x:c r="J97" s="8" t="str">
        <x:v>All Other Industrial Machinery Manufacturing</x:v>
      </x:c>
      <x:c r="K97" s="8" t="str">
        <x:v>EXIM_FY26Q3</x:v>
      </x:c>
      <x:c r="L97" s="8" t="str">
        <x:v>https://img.exim.gov/s3fs-public/dataset/vbhv-d8am/data-gov_fy26-q3.csv</x:v>
      </x:c>
      <x:c r="M97" s="8" t="str">
        <x:v>08787681XXAA01</x:v>
      </x:c>
      <x:c r="N97" s="8" t="str">
        <x:v>official_primary</x:v>
      </x:c>
      <x:c r="O97" s="8" t="str">
        <x:v>yes</x:v>
      </x:c>
      <x:c r="P97" s="8" t="str">
        <x:v>Stage is evidence-specific; observations are not additive deals or effectiveness measures</x:v>
      </x:c>
    </x:row>
    <x:row r="98" ht="51" customHeight="1">
      <x:c r="A98" s="8" t="str">
        <x:v>OBS00097</x:v>
      </x:c>
      <x:c r="B98" s="8" t="str">
        <x:v>EXIM03</x:v>
      </x:c>
      <x:c r="C98" s="8" t="str">
        <x:v>BR</x:v>
      </x:c>
      <x:c r="D98" s="8" t="str">
        <x:v>Brazil</x:v>
      </x:c>
      <x:c r="E98" s="8" t="str">
        <x:v>credit_risk_location</x:v>
      </x:c>
      <x:c r="F98" s="8" t="str">
        <x:v>A</x:v>
      </x:c>
      <x:c r="G98" s="9" t="n">
        <x:v>46203</x:v>
      </x:c>
      <x:c r="H98" s="9" t="n">
        <x:v>45987</x:v>
      </x:c>
      <x:c r="I98" s="9" t="str"/>
      <x:c r="J98" s="8" t="str">
        <x:v>Aircraft Manufacturing</x:v>
      </x:c>
      <x:c r="K98" s="8" t="str">
        <x:v>EXIM_FY26Q3</x:v>
      </x:c>
      <x:c r="L98" s="8" t="str">
        <x:v>https://img.exim.gov/s3fs-public/dataset/vbhv-d8am/data-gov_fy26-q3.csv</x:v>
      </x:c>
      <x:c r="M98" s="8" t="str">
        <x:v>08787860XXAA01</x:v>
      </x:c>
      <x:c r="N98" s="8" t="str">
        <x:v>official_primary</x:v>
      </x:c>
      <x:c r="O98" s="8" t="str">
        <x:v>yes</x:v>
      </x:c>
      <x:c r="P98" s="8" t="str">
        <x:v>Stage is evidence-specific; observations are not additive deals or effectiveness measures</x:v>
      </x:c>
    </x:row>
    <x:row r="99" ht="51" customHeight="1">
      <x:c r="A99" s="8" t="str">
        <x:v>OBS00098</x:v>
      </x:c>
      <x:c r="B99" s="8" t="str">
        <x:v>EXIM03</x:v>
      </x:c>
      <x:c r="C99" s="8" t="str">
        <x:v>BR</x:v>
      </x:c>
      <x:c r="D99" s="8" t="str">
        <x:v>Brazil</x:v>
      </x:c>
      <x:c r="E99" s="8" t="str">
        <x:v>credit_risk_location</x:v>
      </x:c>
      <x:c r="F99" s="8" t="str">
        <x:v>A</x:v>
      </x:c>
      <x:c r="G99" s="9" t="n">
        <x:v>46203</x:v>
      </x:c>
      <x:c r="H99" s="9" t="n">
        <x:v>45986</x:v>
      </x:c>
      <x:c r="I99" s="9" t="str"/>
      <x:c r="J99" s="8" t="str">
        <x:v>Aircraft Manufacturing</x:v>
      </x:c>
      <x:c r="K99" s="8" t="str">
        <x:v>EXIM_FY26Q3</x:v>
      </x:c>
      <x:c r="L99" s="8" t="str">
        <x:v>https://img.exim.gov/s3fs-public/dataset/vbhv-d8am/data-gov_fy26-q3.csv</x:v>
      </x:c>
      <x:c r="M99" s="8" t="str">
        <x:v>08787873XXAA01</x:v>
      </x:c>
      <x:c r="N99" s="8" t="str">
        <x:v>official_primary</x:v>
      </x:c>
      <x:c r="O99" s="8" t="str">
        <x:v>yes</x:v>
      </x:c>
      <x:c r="P99" s="8" t="str">
        <x:v>Stage is evidence-specific; observations are not additive deals or effectiveness measures</x:v>
      </x:c>
    </x:row>
    <x:row r="100" ht="51" customHeight="1">
      <x:c r="A100" s="8" t="str">
        <x:v>OBS00099</x:v>
      </x:c>
      <x:c r="B100" s="8" t="str">
        <x:v>EXIM03</x:v>
      </x:c>
      <x:c r="C100" s="8" t="str">
        <x:v>UY</x:v>
      </x:c>
      <x:c r="D100" s="8" t="str">
        <x:v>Uruguay</x:v>
      </x:c>
      <x:c r="E100" s="8" t="str">
        <x:v>credit_risk_location</x:v>
      </x:c>
      <x:c r="F100" s="8" t="str">
        <x:v>A</x:v>
      </x:c>
      <x:c r="G100" s="9" t="n">
        <x:v>46203</x:v>
      </x:c>
      <x:c r="H100" s="9" t="n">
        <x:v>46001</x:v>
      </x:c>
      <x:c r="I100" s="9" t="str"/>
      <x:c r="J100" s="8" t="str">
        <x:v>Aircraft Manufacturing</x:v>
      </x:c>
      <x:c r="K100" s="8" t="str">
        <x:v>EXIM_FY26Q3</x:v>
      </x:c>
      <x:c r="L100" s="8" t="str">
        <x:v>https://img.exim.gov/s3fs-public/dataset/vbhv-d8am/data-gov_fy26-q3.csv</x:v>
      </x:c>
      <x:c r="M100" s="8" t="str">
        <x:v>08788012XXAA01</x:v>
      </x:c>
      <x:c r="N100" s="8" t="str">
        <x:v>official_primary</x:v>
      </x:c>
      <x:c r="O100" s="8" t="str">
        <x:v>yes</x:v>
      </x:c>
      <x:c r="P100" s="8" t="str">
        <x:v>Stage is evidence-specific; observations are not additive deals or effectiveness measures</x:v>
      </x:c>
    </x:row>
    <x:row r="101" ht="51" customHeight="1">
      <x:c r="A101" s="8" t="str">
        <x:v>OBS00100</x:v>
      </x:c>
      <x:c r="B101" s="8" t="str">
        <x:v>EXIM03</x:v>
      </x:c>
      <x:c r="C101" s="8" t="str">
        <x:v>BR</x:v>
      </x:c>
      <x:c r="D101" s="8" t="str">
        <x:v>Brazil</x:v>
      </x:c>
      <x:c r="E101" s="8" t="str">
        <x:v>credit_risk_location</x:v>
      </x:c>
      <x:c r="F101" s="8" t="str">
        <x:v>A</x:v>
      </x:c>
      <x:c r="G101" s="9" t="n">
        <x:v>46203</x:v>
      </x:c>
      <x:c r="H101" s="9" t="n">
        <x:v>45986</x:v>
      </x:c>
      <x:c r="I101" s="9" t="str"/>
      <x:c r="J101" s="8" t="str">
        <x:v>Aircraft Manufacturing</x:v>
      </x:c>
      <x:c r="K101" s="8" t="str">
        <x:v>EXIM_FY26Q3</x:v>
      </x:c>
      <x:c r="L101" s="8" t="str">
        <x:v>https://img.exim.gov/s3fs-public/dataset/vbhv-d8am/data-gov_fy26-q3.csv</x:v>
      </x:c>
      <x:c r="M101" s="8" t="str">
        <x:v>08788028XXAA01</x:v>
      </x:c>
      <x:c r="N101" s="8" t="str">
        <x:v>official_primary</x:v>
      </x:c>
      <x:c r="O101" s="8" t="str">
        <x:v>yes</x:v>
      </x:c>
      <x:c r="P101" s="8" t="str">
        <x:v>Stage is evidence-specific; observations are not additive deals or effectiveness measures</x:v>
      </x:c>
    </x:row>
    <x:row r="102" ht="51" customHeight="1">
      <x:c r="A102" s="8" t="str">
        <x:v>OBS00101</x:v>
      </x:c>
      <x:c r="B102" s="8" t="str">
        <x:v>EXIM03</x:v>
      </x:c>
      <x:c r="C102" s="8" t="str">
        <x:v>BR</x:v>
      </x:c>
      <x:c r="D102" s="8" t="str">
        <x:v>Brazil</x:v>
      </x:c>
      <x:c r="E102" s="8" t="str">
        <x:v>credit_risk_location</x:v>
      </x:c>
      <x:c r="F102" s="8" t="str">
        <x:v>A</x:v>
      </x:c>
      <x:c r="G102" s="9" t="n">
        <x:v>46203</x:v>
      </x:c>
      <x:c r="H102" s="9" t="n">
        <x:v>46001</x:v>
      </x:c>
      <x:c r="I102" s="9" t="str"/>
      <x:c r="J102" s="8" t="str">
        <x:v>Aircraft Manufacturing</x:v>
      </x:c>
      <x:c r="K102" s="8" t="str">
        <x:v>EXIM_FY26Q3</x:v>
      </x:c>
      <x:c r="L102" s="8" t="str">
        <x:v>https://img.exim.gov/s3fs-public/dataset/vbhv-d8am/data-gov_fy26-q3.csv</x:v>
      </x:c>
      <x:c r="M102" s="8" t="str">
        <x:v>08788050XXAA01</x:v>
      </x:c>
      <x:c r="N102" s="8" t="str">
        <x:v>official_primary</x:v>
      </x:c>
      <x:c r="O102" s="8" t="str">
        <x:v>yes</x:v>
      </x:c>
      <x:c r="P102" s="8" t="str">
        <x:v>Stage is evidence-specific; observations are not additive deals or effectiveness measures</x:v>
      </x:c>
    </x:row>
    <x:row r="103" ht="51" customHeight="1">
      <x:c r="A103" s="8" t="str">
        <x:v>OBS00102</x:v>
      </x:c>
      <x:c r="B103" s="8" t="str">
        <x:v>EXIM03</x:v>
      </x:c>
      <x:c r="C103" s="8" t="str">
        <x:v>BB</x:v>
      </x:c>
      <x:c r="D103" s="8" t="str">
        <x:v>Barbados</x:v>
      </x:c>
      <x:c r="E103" s="8" t="str">
        <x:v>credit_risk_location</x:v>
      </x:c>
      <x:c r="F103" s="8" t="str">
        <x:v>A</x:v>
      </x:c>
      <x:c r="G103" s="9" t="n">
        <x:v>46203</x:v>
      </x:c>
      <x:c r="H103" s="9" t="n">
        <x:v>46161</x:v>
      </x:c>
      <x:c r="I103" s="9" t="str"/>
      <x:c r="J103" s="8" t="str">
        <x:v>Construction and Mining (except Oil Well) Machinery and Equipment Merchant </x:v>
      </x:c>
      <x:c r="K103" s="8" t="str">
        <x:v>EXIM_FY26Q3</x:v>
      </x:c>
      <x:c r="L103" s="8" t="str">
        <x:v>https://img.exim.gov/s3fs-public/dataset/vbhv-d8am/data-gov_fy26-q3.csv</x:v>
      </x:c>
      <x:c r="M103" s="8" t="str">
        <x:v>08788146XXAA01</x:v>
      </x:c>
      <x:c r="N103" s="8" t="str">
        <x:v>official_primary</x:v>
      </x:c>
      <x:c r="O103" s="8" t="str">
        <x:v>yes</x:v>
      </x:c>
      <x:c r="P103" s="8" t="str">
        <x:v>Stage is evidence-specific; observations are not additive deals or effectiveness measures</x:v>
      </x:c>
    </x:row>
    <x:row r="104" ht="51" customHeight="1">
      <x:c r="A104" s="8" t="str">
        <x:v>OBS00103</x:v>
      </x:c>
      <x:c r="B104" s="8" t="str">
        <x:v>EXIM03</x:v>
      </x:c>
      <x:c r="C104" s="8" t="str">
        <x:v>EC</x:v>
      </x:c>
      <x:c r="D104" s="8" t="str">
        <x:v>Ecuador</x:v>
      </x:c>
      <x:c r="E104" s="8" t="str">
        <x:v>credit_risk_location</x:v>
      </x:c>
      <x:c r="F104" s="8" t="str">
        <x:v>A</x:v>
      </x:c>
      <x:c r="G104" s="9" t="n">
        <x:v>46203</x:v>
      </x:c>
      <x:c r="H104" s="9" t="n">
        <x:v>46091</x:v>
      </x:c>
      <x:c r="I104" s="9" t="str"/>
      <x:c r="J104" s="8" t="str">
        <x:v>Oil and Gas Field Machinery and Equipment Manufacturing</x:v>
      </x:c>
      <x:c r="K104" s="8" t="str">
        <x:v>EXIM_FY26Q3</x:v>
      </x:c>
      <x:c r="L104" s="8" t="str">
        <x:v>https://img.exim.gov/s3fs-public/dataset/vbhv-d8am/data-gov_fy26-q3.csv</x:v>
      </x:c>
      <x:c r="M104" s="8" t="str">
        <x:v>08788390XXAA01</x:v>
      </x:c>
      <x:c r="N104" s="8" t="str">
        <x:v>official_primary</x:v>
      </x:c>
      <x:c r="O104" s="8" t="str">
        <x:v>yes</x:v>
      </x:c>
      <x:c r="P104" s="8" t="str">
        <x:v>Stage is evidence-specific; observations are not additive deals or effectiveness measures</x:v>
      </x:c>
    </x:row>
    <x:row r="105" ht="51" customHeight="1">
      <x:c r="A105" s="8" t="str">
        <x:v>OBS00104</x:v>
      </x:c>
      <x:c r="B105" s="8" t="str">
        <x:v>EXIM03</x:v>
      </x:c>
      <x:c r="C105" s="8" t="str">
        <x:v>DO</x:v>
      </x:c>
      <x:c r="D105" s="8" t="str">
        <x:v>Dominican Republic</x:v>
      </x:c>
      <x:c r="E105" s="8" t="str">
        <x:v>credit_risk_location</x:v>
      </x:c>
      <x:c r="F105" s="8" t="str">
        <x:v>A</x:v>
      </x:c>
      <x:c r="G105" s="9" t="n">
        <x:v>46203</x:v>
      </x:c>
      <x:c r="H105" s="9" t="n">
        <x:v>46133</x:v>
      </x:c>
      <x:c r="I105" s="9" t="str"/>
      <x:c r="J105" s="8" t="str">
        <x:v>Automobile and Light Duty Motor Vehicle Manufacturing</x:v>
      </x:c>
      <x:c r="K105" s="8" t="str">
        <x:v>EXIM_FY26Q3</x:v>
      </x:c>
      <x:c r="L105" s="8" t="str">
        <x:v>https://img.exim.gov/s3fs-public/dataset/vbhv-d8am/data-gov_fy26-q3.csv</x:v>
      </x:c>
      <x:c r="M105" s="8" t="str">
        <x:v>08788423XXAA01</x:v>
      </x:c>
      <x:c r="N105" s="8" t="str">
        <x:v>official_primary</x:v>
      </x:c>
      <x:c r="O105" s="8" t="str">
        <x:v>yes</x:v>
      </x:c>
      <x:c r="P105" s="8" t="str">
        <x:v>Stage is evidence-specific; observations are not additive deals or effectiveness measures</x:v>
      </x:c>
    </x:row>
    <x:row r="106" ht="51" customHeight="1">
      <x:c r="A106" s="8" t="str">
        <x:v>OBS00105</x:v>
      </x:c>
      <x:c r="B106" s="8" t="str">
        <x:v>EXIM03</x:v>
      </x:c>
      <x:c r="C106" s="8" t="str">
        <x:v>DO</x:v>
      </x:c>
      <x:c r="D106" s="8" t="str">
        <x:v>Dominican Republic</x:v>
      </x:c>
      <x:c r="E106" s="8" t="str">
        <x:v>credit_risk_location</x:v>
      </x:c>
      <x:c r="F106" s="8" t="str">
        <x:v>A</x:v>
      </x:c>
      <x:c r="G106" s="9" t="n">
        <x:v>46203</x:v>
      </x:c>
      <x:c r="H106" s="9" t="n">
        <x:v>46133</x:v>
      </x:c>
      <x:c r="I106" s="9" t="str"/>
      <x:c r="J106" s="8" t="str">
        <x:v>Automobile and Light Duty Motor Vehicle Manufacturing</x:v>
      </x:c>
      <x:c r="K106" s="8" t="str">
        <x:v>EXIM_FY26Q3</x:v>
      </x:c>
      <x:c r="L106" s="8" t="str">
        <x:v>https://img.exim.gov/s3fs-public/dataset/vbhv-d8am/data-gov_fy26-q3.csv</x:v>
      </x:c>
      <x:c r="M106" s="8" t="str">
        <x:v>08788423XXAA02</x:v>
      </x:c>
      <x:c r="N106" s="8" t="str">
        <x:v>official_primary</x:v>
      </x:c>
      <x:c r="O106" s="8" t="str">
        <x:v>yes</x:v>
      </x:c>
      <x:c r="P106" s="8" t="str">
        <x:v>Stage is evidence-specific; observations are not additive deals or effectiveness measures</x:v>
      </x:c>
    </x:row>
    <x:row r="107" ht="51" customHeight="1">
      <x:c r="A107" s="8" t="str">
        <x:v>OBS00106</x:v>
      </x:c>
      <x:c r="B107" s="8" t="str">
        <x:v>EXIM03</x:v>
      </x:c>
      <x:c r="C107" s="8" t="str">
        <x:v>BR</x:v>
      </x:c>
      <x:c r="D107" s="8" t="str">
        <x:v>Brazil</x:v>
      </x:c>
      <x:c r="E107" s="8" t="str">
        <x:v>credit_risk_location</x:v>
      </x:c>
      <x:c r="F107" s="8" t="str">
        <x:v>A</x:v>
      </x:c>
      <x:c r="G107" s="9" t="n">
        <x:v>46203</x:v>
      </x:c>
      <x:c r="H107" s="9" t="n">
        <x:v>46029</x:v>
      </x:c>
      <x:c r="I107" s="9" t="str"/>
      <x:c r="J107" s="8" t="str">
        <x:v>Aircraft Manufacturing</x:v>
      </x:c>
      <x:c r="K107" s="8" t="str">
        <x:v>EXIM_FY26Q3</x:v>
      </x:c>
      <x:c r="L107" s="8" t="str">
        <x:v>https://img.exim.gov/s3fs-public/dataset/vbhv-d8am/data-gov_fy26-q3.csv</x:v>
      </x:c>
      <x:c r="M107" s="8" t="str">
        <x:v>08788589XXAA01</x:v>
      </x:c>
      <x:c r="N107" s="8" t="str">
        <x:v>official_primary</x:v>
      </x:c>
      <x:c r="O107" s="8" t="str">
        <x:v>yes</x:v>
      </x:c>
      <x:c r="P107" s="8" t="str">
        <x:v>Stage is evidence-specific; observations are not additive deals or effectiveness measures</x:v>
      </x:c>
    </x:row>
    <x:row r="108" ht="51" customHeight="1">
      <x:c r="A108" s="8" t="str">
        <x:v>OBS00107</x:v>
      </x:c>
      <x:c r="B108" s="8" t="str">
        <x:v>EXIM03</x:v>
      </x:c>
      <x:c r="C108" s="8" t="str">
        <x:v>CO</x:v>
      </x:c>
      <x:c r="D108" s="8" t="str">
        <x:v>Colombia</x:v>
      </x:c>
      <x:c r="E108" s="8" t="str">
        <x:v>credit_risk_location</x:v>
      </x:c>
      <x:c r="F108" s="8" t="str">
        <x:v>A</x:v>
      </x:c>
      <x:c r="G108" s="9" t="n">
        <x:v>46203</x:v>
      </x:c>
      <x:c r="H108" s="9" t="n">
        <x:v>46195</x:v>
      </x:c>
      <x:c r="I108" s="9" t="str"/>
      <x:c r="J108" s="8" t="str">
        <x:v>Poultry Processing</x:v>
      </x:c>
      <x:c r="K108" s="8" t="str">
        <x:v>EXIM_FY26Q3</x:v>
      </x:c>
      <x:c r="L108" s="8" t="str">
        <x:v>https://img.exim.gov/s3fs-public/dataset/vbhv-d8am/data-gov_fy26-q3.csv</x:v>
      </x:c>
      <x:c r="M108" s="8" t="str">
        <x:v>08788941XXAA01</x:v>
      </x:c>
      <x:c r="N108" s="8" t="str">
        <x:v>official_primary</x:v>
      </x:c>
      <x:c r="O108" s="8" t="str">
        <x:v>yes</x:v>
      </x:c>
      <x:c r="P108" s="8" t="str">
        <x:v>Stage is evidence-specific; observations are not additive deals or effectiveness measures</x:v>
      </x:c>
    </x:row>
    <x:row r="109" ht="51" customHeight="1">
      <x:c r="A109" s="8" t="str">
        <x:v>OBS00108</x:v>
      </x:c>
      <x:c r="B109" s="8" t="str">
        <x:v>EXIM03</x:v>
      </x:c>
      <x:c r="C109" s="8" t="str">
        <x:v>MX</x:v>
      </x:c>
      <x:c r="D109" s="8" t="str">
        <x:v>Mexico</x:v>
      </x:c>
      <x:c r="E109" s="8" t="str">
        <x:v>credit_risk_location</x:v>
      </x:c>
      <x:c r="F109" s="8" t="str">
        <x:v>A</x:v>
      </x:c>
      <x:c r="G109" s="9" t="n">
        <x:v>46203</x:v>
      </x:c>
      <x:c r="H109" s="9" t="n">
        <x:v>46066</x:v>
      </x:c>
      <x:c r="I109" s="9" t="str"/>
      <x:c r="J109" s="8" t="str">
        <x:v>Construction Machinery Manufacturing</x:v>
      </x:c>
      <x:c r="K109" s="8" t="str">
        <x:v>EXIM_FY26Q3</x:v>
      </x:c>
      <x:c r="L109" s="8" t="str">
        <x:v>https://img.exim.gov/s3fs-public/dataset/vbhv-d8am/data-gov_fy26-q3.csv</x:v>
      </x:c>
      <x:c r="M109" s="8" t="str">
        <x:v>08789010XXAA01</x:v>
      </x:c>
      <x:c r="N109" s="8" t="str">
        <x:v>official_primary</x:v>
      </x:c>
      <x:c r="O109" s="8" t="str">
        <x:v>yes</x:v>
      </x:c>
      <x:c r="P109" s="8" t="str">
        <x:v>Stage is evidence-specific; observations are not additive deals or effectiveness measures</x:v>
      </x:c>
    </x:row>
    <x:row r="110" ht="51" customHeight="1">
      <x:c r="A110" s="8" t="str">
        <x:v>OBS00109</x:v>
      </x:c>
      <x:c r="B110" s="8" t="str">
        <x:v>EXIM03</x:v>
      </x:c>
      <x:c r="C110" s="8" t="str">
        <x:v>BR</x:v>
      </x:c>
      <x:c r="D110" s="8" t="str">
        <x:v>Brazil</x:v>
      </x:c>
      <x:c r="E110" s="8" t="str">
        <x:v>credit_risk_location</x:v>
      </x:c>
      <x:c r="F110" s="8" t="str">
        <x:v>A</x:v>
      </x:c>
      <x:c r="G110" s="9" t="n">
        <x:v>46203</x:v>
      </x:c>
      <x:c r="H110" s="9" t="n">
        <x:v>46073</x:v>
      </x:c>
      <x:c r="I110" s="9" t="str"/>
      <x:c r="J110" s="8" t="str">
        <x:v>Aircraft Manufacturing</x:v>
      </x:c>
      <x:c r="K110" s="8" t="str">
        <x:v>EXIM_FY26Q3</x:v>
      </x:c>
      <x:c r="L110" s="8" t="str">
        <x:v>https://img.exim.gov/s3fs-public/dataset/vbhv-d8am/data-gov_fy26-q3.csv</x:v>
      </x:c>
      <x:c r="M110" s="8" t="str">
        <x:v>08789639XXAA01</x:v>
      </x:c>
      <x:c r="N110" s="8" t="str">
        <x:v>official_primary</x:v>
      </x:c>
      <x:c r="O110" s="8" t="str">
        <x:v>yes</x:v>
      </x:c>
      <x:c r="P110" s="8" t="str">
        <x:v>Stage is evidence-specific; observations are not additive deals or effectiveness measures</x:v>
      </x:c>
    </x:row>
    <x:row r="111" ht="51" customHeight="1">
      <x:c r="A111" s="8" t="str">
        <x:v>OBS00110</x:v>
      </x:c>
      <x:c r="B111" s="8" t="str">
        <x:v>EXIM03</x:v>
      </x:c>
      <x:c r="C111" s="8" t="str">
        <x:v>MX</x:v>
      </x:c>
      <x:c r="D111" s="8" t="str">
        <x:v>Mexico</x:v>
      </x:c>
      <x:c r="E111" s="8" t="str">
        <x:v>credit_risk_location</x:v>
      </x:c>
      <x:c r="F111" s="8" t="str">
        <x:v>A</x:v>
      </x:c>
      <x:c r="G111" s="9" t="n">
        <x:v>46203</x:v>
      </x:c>
      <x:c r="H111" s="9" t="n">
        <x:v>46104</x:v>
      </x:c>
      <x:c r="I111" s="9" t="str"/>
      <x:c r="J111" s="8" t="str">
        <x:v>Aircraft Manufacturing</x:v>
      </x:c>
      <x:c r="K111" s="8" t="str">
        <x:v>EXIM_FY26Q3</x:v>
      </x:c>
      <x:c r="L111" s="8" t="str">
        <x:v>https://img.exim.gov/s3fs-public/dataset/vbhv-d8am/data-gov_fy26-q3.csv</x:v>
      </x:c>
      <x:c r="M111" s="8" t="str">
        <x:v>08789687XXAA01</x:v>
      </x:c>
      <x:c r="N111" s="8" t="str">
        <x:v>official_primary</x:v>
      </x:c>
      <x:c r="O111" s="8" t="str">
        <x:v>yes</x:v>
      </x:c>
      <x:c r="P111" s="8" t="str">
        <x:v>Stage is evidence-specific; observations are not additive deals or effectiveness measures</x:v>
      </x:c>
    </x:row>
    <x:row r="112" ht="51" customHeight="1">
      <x:c r="A112" s="8" t="str">
        <x:v>OBS00111</x:v>
      </x:c>
      <x:c r="B112" s="8" t="str">
        <x:v>EXIM03</x:v>
      </x:c>
      <x:c r="C112" s="8" t="str">
        <x:v>MX</x:v>
      </x:c>
      <x:c r="D112" s="8" t="str">
        <x:v>Mexico</x:v>
      </x:c>
      <x:c r="E112" s="8" t="str">
        <x:v>credit_risk_location</x:v>
      </x:c>
      <x:c r="F112" s="8" t="str">
        <x:v>A</x:v>
      </x:c>
      <x:c r="G112" s="9" t="n">
        <x:v>46203</x:v>
      </x:c>
      <x:c r="H112" s="9" t="n">
        <x:v>46191</x:v>
      </x:c>
      <x:c r="I112" s="9" t="str"/>
      <x:c r="J112" s="8" t="str">
        <x:v>Aircraft Manufacturing</x:v>
      </x:c>
      <x:c r="K112" s="8" t="str">
        <x:v>EXIM_FY26Q3</x:v>
      </x:c>
      <x:c r="L112" s="8" t="str">
        <x:v>https://img.exim.gov/s3fs-public/dataset/vbhv-d8am/data-gov_fy26-q3.csv</x:v>
      </x:c>
      <x:c r="M112" s="8" t="str">
        <x:v>08789700XXAA01</x:v>
      </x:c>
      <x:c r="N112" s="8" t="str">
        <x:v>official_primary</x:v>
      </x:c>
      <x:c r="O112" s="8" t="str">
        <x:v>yes</x:v>
      </x:c>
      <x:c r="P112" s="8" t="str">
        <x:v>Stage is evidence-specific; observations are not additive deals or effectiveness measures</x:v>
      </x:c>
    </x:row>
    <x:row r="113" ht="51" customHeight="1">
      <x:c r="A113" s="8" t="str">
        <x:v>OBS00112</x:v>
      </x:c>
      <x:c r="B113" s="8" t="str">
        <x:v>EXIM03</x:v>
      </x:c>
      <x:c r="C113" s="8" t="str">
        <x:v>MX</x:v>
      </x:c>
      <x:c r="D113" s="8" t="str">
        <x:v>Mexico</x:v>
      </x:c>
      <x:c r="E113" s="8" t="str">
        <x:v>credit_risk_location</x:v>
      </x:c>
      <x:c r="F113" s="8" t="str">
        <x:v>A</x:v>
      </x:c>
      <x:c r="G113" s="9" t="n">
        <x:v>46203</x:v>
      </x:c>
      <x:c r="H113" s="9" t="n">
        <x:v>46156</x:v>
      </x:c>
      <x:c r="I113" s="9" t="str"/>
      <x:c r="J113" s="8" t="str">
        <x:v>Aircraft Manufacturing</x:v>
      </x:c>
      <x:c r="K113" s="8" t="str">
        <x:v>EXIM_FY26Q3</x:v>
      </x:c>
      <x:c r="L113" s="8" t="str">
        <x:v>https://img.exim.gov/s3fs-public/dataset/vbhv-d8am/data-gov_fy26-q3.csv</x:v>
      </x:c>
      <x:c r="M113" s="8" t="str">
        <x:v>08790030XXAA01</x:v>
      </x:c>
      <x:c r="N113" s="8" t="str">
        <x:v>official_primary</x:v>
      </x:c>
      <x:c r="O113" s="8" t="str">
        <x:v>yes</x:v>
      </x:c>
      <x:c r="P113" s="8" t="str">
        <x:v>Stage is evidence-specific; observations are not additive deals or effectiveness measures</x:v>
      </x:c>
    </x:row>
    <x:row r="114" ht="51" customHeight="1">
      <x:c r="A114" s="8" t="str">
        <x:v>OBS00113</x:v>
      </x:c>
      <x:c r="B114" s="8" t="str">
        <x:v>EXIM03</x:v>
      </x:c>
      <x:c r="C114" s="8" t="str">
        <x:v>PT</x:v>
      </x:c>
      <x:c r="D114" s="8" t="str">
        <x:v>Portugal</x:v>
      </x:c>
      <x:c r="E114" s="8" t="str">
        <x:v>credit_risk_location</x:v>
      </x:c>
      <x:c r="F114" s="8" t="str">
        <x:v>A</x:v>
      </x:c>
      <x:c r="G114" s="9" t="n">
        <x:v>46203</x:v>
      </x:c>
      <x:c r="H114" s="9" t="n">
        <x:v>46177</x:v>
      </x:c>
      <x:c r="I114" s="9" t="str"/>
      <x:c r="J114" s="8" t="str">
        <x:v>Aircraft Manufacturing</x:v>
      </x:c>
      <x:c r="K114" s="8" t="str">
        <x:v>EXIM_FY26Q3</x:v>
      </x:c>
      <x:c r="L114" s="8" t="str">
        <x:v>https://img.exim.gov/s3fs-public/dataset/vbhv-d8am/data-gov_fy26-q3.csv</x:v>
      </x:c>
      <x:c r="M114" s="8" t="str">
        <x:v>08792056XXAA01</x:v>
      </x:c>
      <x:c r="N114" s="8" t="str">
        <x:v>official_primary</x:v>
      </x:c>
      <x:c r="O114" s="8" t="str">
        <x:v>yes</x:v>
      </x:c>
      <x:c r="P114" s="8" t="str">
        <x:v>Stage is evidence-specific; observations are not additive deals or effectiveness measures</x:v>
      </x:c>
    </x:row>
    <x:row r="115" ht="51" customHeight="1">
      <x:c r="A115" s="8" t="str">
        <x:v>OBS00114</x:v>
      </x:c>
      <x:c r="B115" s="8" t="str">
        <x:v>EXIM03</x:v>
      </x:c>
      <x:c r="C115" s="8" t="str">
        <x:v>PT</x:v>
      </x:c>
      <x:c r="D115" s="8" t="str">
        <x:v>Portugal</x:v>
      </x:c>
      <x:c r="E115" s="8" t="str">
        <x:v>credit_risk_location</x:v>
      </x:c>
      <x:c r="F115" s="8" t="str">
        <x:v>A</x:v>
      </x:c>
      <x:c r="G115" s="9" t="n">
        <x:v>46203</x:v>
      </x:c>
      <x:c r="H115" s="9" t="n">
        <x:v>46177</x:v>
      </x:c>
      <x:c r="I115" s="9" t="str"/>
      <x:c r="J115" s="8" t="str">
        <x:v>Aircraft Manufacturing</x:v>
      </x:c>
      <x:c r="K115" s="8" t="str">
        <x:v>EXIM_FY26Q3</x:v>
      </x:c>
      <x:c r="L115" s="8" t="str">
        <x:v>https://img.exim.gov/s3fs-public/dataset/vbhv-d8am/data-gov_fy26-q3.csv</x:v>
      </x:c>
      <x:c r="M115" s="8" t="str">
        <x:v>08792056XXAA02</x:v>
      </x:c>
      <x:c r="N115" s="8" t="str">
        <x:v>official_primary</x:v>
      </x:c>
      <x:c r="O115" s="8" t="str">
        <x:v>yes</x:v>
      </x:c>
      <x:c r="P115" s="8" t="str">
        <x:v>Stage is evidence-specific; observations are not additive deals or effectiveness measures</x:v>
      </x:c>
    </x:row>
    <x:row r="116" ht="51" customHeight="1">
      <x:c r="A116" s="8" t="str">
        <x:v>OBS00115</x:v>
      </x:c>
      <x:c r="B116" s="8" t="str">
        <x:v>EXIM03</x:v>
      </x:c>
      <x:c r="C116" s="8" t="str">
        <x:v>BR</x:v>
      </x:c>
      <x:c r="D116" s="8" t="str">
        <x:v>Brazil</x:v>
      </x:c>
      <x:c r="E116" s="8" t="str">
        <x:v>credit_risk_location</x:v>
      </x:c>
      <x:c r="F116" s="8" t="str">
        <x:v>A</x:v>
      </x:c>
      <x:c r="G116" s="9" t="n">
        <x:v>46203</x:v>
      </x:c>
      <x:c r="H116" s="9" t="n">
        <x:v>46157</x:v>
      </x:c>
      <x:c r="I116" s="9" t="str"/>
      <x:c r="J116" s="8" t="str">
        <x:v>Aircraft Manufacturing</x:v>
      </x:c>
      <x:c r="K116" s="8" t="str">
        <x:v>EXIM_FY26Q3</x:v>
      </x:c>
      <x:c r="L116" s="8" t="str">
        <x:v>https://img.exim.gov/s3fs-public/dataset/vbhv-d8am/data-gov_fy26-q3.csv</x:v>
      </x:c>
      <x:c r="M116" s="8" t="str">
        <x:v>08792203XXAA01</x:v>
      </x:c>
      <x:c r="N116" s="8" t="str">
        <x:v>official_primary</x:v>
      </x:c>
      <x:c r="O116" s="8" t="str">
        <x:v>yes</x:v>
      </x:c>
      <x:c r="P116" s="8" t="str">
        <x:v>Stage is evidence-specific; observations are not additive deals or effectiveness measures</x:v>
      </x:c>
    </x:row>
    <x:row r="117" ht="51" customHeight="1">
      <x:c r="A117" s="8" t="str">
        <x:v>OBS00116</x:v>
      </x:c>
      <x:c r="B117" s="8" t="str">
        <x:v>EXIM03</x:v>
      </x:c>
      <x:c r="C117" s="8" t="str">
        <x:v>BR</x:v>
      </x:c>
      <x:c r="D117" s="8" t="str">
        <x:v>Brazil</x:v>
      </x:c>
      <x:c r="E117" s="8" t="str">
        <x:v>credit_risk_location</x:v>
      </x:c>
      <x:c r="F117" s="8" t="str">
        <x:v>A</x:v>
      </x:c>
      <x:c r="G117" s="9" t="n">
        <x:v>46203</x:v>
      </x:c>
      <x:c r="H117" s="9" t="n">
        <x:v>46153</x:v>
      </x:c>
      <x:c r="I117" s="9" t="str"/>
      <x:c r="J117" s="8" t="str">
        <x:v>Aircraft Manufacturing</x:v>
      </x:c>
      <x:c r="K117" s="8" t="str">
        <x:v>EXIM_FY26Q3</x:v>
      </x:c>
      <x:c r="L117" s="8" t="str">
        <x:v>https://img.exim.gov/s3fs-public/dataset/vbhv-d8am/data-gov_fy26-q3.csv</x:v>
      </x:c>
      <x:c r="M117" s="8" t="str">
        <x:v>08792267XXAA01</x:v>
      </x:c>
      <x:c r="N117" s="8" t="str">
        <x:v>official_primary</x:v>
      </x:c>
      <x:c r="O117" s="8" t="str">
        <x:v>yes</x:v>
      </x:c>
      <x:c r="P117" s="8" t="str">
        <x:v>Stage is evidence-specific; observations are not additive deals or effectiveness measures</x:v>
      </x:c>
    </x:row>
    <x:row r="118" ht="51" customHeight="1">
      <x:c r="A118" s="8" t="str">
        <x:v>OBS00117</x:v>
      </x:c>
      <x:c r="B118" s="8" t="str">
        <x:v>EXIM03</x:v>
      </x:c>
      <x:c r="C118" s="8" t="str">
        <x:v>BR</x:v>
      </x:c>
      <x:c r="D118" s="8" t="str">
        <x:v>Brazil</x:v>
      </x:c>
      <x:c r="E118" s="8" t="str">
        <x:v>credit_risk_location</x:v>
      </x:c>
      <x:c r="F118" s="8" t="str">
        <x:v>A</x:v>
      </x:c>
      <x:c r="G118" s="9" t="n">
        <x:v>46203</x:v>
      </x:c>
      <x:c r="H118" s="9" t="n">
        <x:v>46175</x:v>
      </x:c>
      <x:c r="I118" s="9" t="str"/>
      <x:c r="J118" s="8" t="str">
        <x:v>Aircraft Manufacturing</x:v>
      </x:c>
      <x:c r="K118" s="8" t="str">
        <x:v>EXIM_FY26Q3</x:v>
      </x:c>
      <x:c r="L118" s="8" t="str">
        <x:v>https://img.exim.gov/s3fs-public/dataset/vbhv-d8am/data-gov_fy26-q3.csv</x:v>
      </x:c>
      <x:c r="M118" s="8" t="str">
        <x:v>08792436XXAA01</x:v>
      </x:c>
      <x:c r="N118" s="8" t="str">
        <x:v>official_primary</x:v>
      </x:c>
      <x:c r="O118" s="8" t="str">
        <x:v>yes</x:v>
      </x:c>
      <x:c r="P118" s="8" t="str">
        <x:v>Stage is evidence-specific; observations are not additive deals or effectiveness measures</x:v>
      </x:c>
    </x:row>
    <x:row r="119" ht="51" customHeight="1">
      <x:c r="A119" s="8" t="str">
        <x:v>OBS00118</x:v>
      </x:c>
      <x:c r="B119" s="8" t="str">
        <x:v>EXIM03</x:v>
      </x:c>
      <x:c r="C119" s="8" t="str">
        <x:v>BR</x:v>
      </x:c>
      <x:c r="D119" s="8" t="str">
        <x:v>Brazil</x:v>
      </x:c>
      <x:c r="E119" s="8" t="str">
        <x:v>credit_risk_location</x:v>
      </x:c>
      <x:c r="F119" s="8" t="str">
        <x:v>A</x:v>
      </x:c>
      <x:c r="G119" s="9" t="n">
        <x:v>46203</x:v>
      </x:c>
      <x:c r="H119" s="9" t="n">
        <x:v>46175</x:v>
      </x:c>
      <x:c r="I119" s="9" t="str"/>
      <x:c r="J119" s="8" t="str">
        <x:v>Aircraft Engine and Engine Parts Manufacturing</x:v>
      </x:c>
      <x:c r="K119" s="8" t="str">
        <x:v>EXIM_FY26Q3</x:v>
      </x:c>
      <x:c r="L119" s="8" t="str">
        <x:v>https://img.exim.gov/s3fs-public/dataset/vbhv-d8am/data-gov_fy26-q3.csv</x:v>
      </x:c>
      <x:c r="M119" s="8" t="str">
        <x:v>08792437XXAA01</x:v>
      </x:c>
      <x:c r="N119" s="8" t="str">
        <x:v>official_primary</x:v>
      </x:c>
      <x:c r="O119" s="8" t="str">
        <x:v>yes</x:v>
      </x:c>
      <x:c r="P119" s="8" t="str">
        <x:v>Stage is evidence-specific; observations are not additive deals or effectiveness measures</x:v>
      </x:c>
    </x:row>
    <x:row r="120" ht="51" customHeight="1">
      <x:c r="A120" s="8" t="str">
        <x:v>OBS00119</x:v>
      </x:c>
      <x:c r="B120" s="8" t="str">
        <x:v>EXIM03</x:v>
      </x:c>
      <x:c r="C120" s="8" t="str">
        <x:v>BR</x:v>
      </x:c>
      <x:c r="D120" s="8" t="str">
        <x:v>Brazil</x:v>
      </x:c>
      <x:c r="E120" s="8" t="str">
        <x:v>credit_risk_location</x:v>
      </x:c>
      <x:c r="F120" s="8" t="str">
        <x:v>A</x:v>
      </x:c>
      <x:c r="G120" s="9" t="n">
        <x:v>46203</x:v>
      </x:c>
      <x:c r="H120" s="9" t="n">
        <x:v>46175</x:v>
      </x:c>
      <x:c r="I120" s="9" t="str"/>
      <x:c r="J120" s="8" t="str">
        <x:v>Aircraft Manufacturing</x:v>
      </x:c>
      <x:c r="K120" s="8" t="str">
        <x:v>EXIM_FY26Q3</x:v>
      </x:c>
      <x:c r="L120" s="8" t="str">
        <x:v>https://img.exim.gov/s3fs-public/dataset/vbhv-d8am/data-gov_fy26-q3.csv</x:v>
      </x:c>
      <x:c r="M120" s="8" t="str">
        <x:v>08793021XXAA01</x:v>
      </x:c>
      <x:c r="N120" s="8" t="str">
        <x:v>official_primary</x:v>
      </x:c>
      <x:c r="O120" s="8" t="str">
        <x:v>yes</x:v>
      </x:c>
      <x:c r="P120" s="8" t="str">
        <x:v>Stage is evidence-specific; observations are not additive deals or effectiveness measures</x:v>
      </x:c>
    </x:row>
    <x:row r="121" ht="51" customHeight="1">
      <x:c r="A121" s="8" t="str">
        <x:v>OBS00120</x:v>
      </x:c>
      <x:c r="B121" s="8" t="str">
        <x:v>EXIM03</x:v>
      </x:c>
      <x:c r="C121" s="8" t="str">
        <x:v>BR</x:v>
      </x:c>
      <x:c r="D121" s="8" t="str">
        <x:v>Brazil</x:v>
      </x:c>
      <x:c r="E121" s="8" t="str">
        <x:v>credit_risk_location</x:v>
      </x:c>
      <x:c r="F121" s="8" t="str">
        <x:v>A</x:v>
      </x:c>
      <x:c r="G121" s="9" t="n">
        <x:v>46203</x:v>
      </x:c>
      <x:c r="H121" s="9" t="n">
        <x:v>46191</x:v>
      </x:c>
      <x:c r="I121" s="9" t="str"/>
      <x:c r="J121" s="8" t="str">
        <x:v>Aircraft Manufacturing</x:v>
      </x:c>
      <x:c r="K121" s="8" t="str">
        <x:v>EXIM_FY26Q3</x:v>
      </x:c>
      <x:c r="L121" s="8" t="str">
        <x:v>https://img.exim.gov/s3fs-public/dataset/vbhv-d8am/data-gov_fy26-q3.csv</x:v>
      </x:c>
      <x:c r="M121" s="8" t="str">
        <x:v>08793121XXAA01</x:v>
      </x:c>
      <x:c r="N121" s="8" t="str">
        <x:v>official_primary</x:v>
      </x:c>
      <x:c r="O121" s="8" t="str">
        <x:v>yes</x:v>
      </x:c>
      <x:c r="P121" s="8" t="str">
        <x:v>Stage is evidence-specific; observations are not additive deals or effectiveness measures</x:v>
      </x:c>
    </x:row>
    <x:row r="122" ht="51" customHeight="1">
      <x:c r="A122" s="8" t="str">
        <x:v>OBS00121</x:v>
      </x:c>
      <x:c r="B122" s="8" t="str">
        <x:v>EXIM01</x:v>
      </x:c>
      <x:c r="C122" s="8" t="str"/>
      <x:c r="D122" s="8" t="str">
        <x:v>Multiple - Countries</x:v>
      </x:c>
      <x:c r="E122" s="8" t="str">
        <x:v>credit_risk_location</x:v>
      </x:c>
      <x:c r="F122" s="8" t="str">
        <x:v>A</x:v>
      </x:c>
      <x:c r="G122" s="9" t="n">
        <x:v>46203</x:v>
      </x:c>
      <x:c r="H122" s="9" t="n">
        <x:v>45977</x:v>
      </x:c>
      <x:c r="I122" s="9" t="str"/>
      <x:c r="J122" s="8" t="str">
        <x:v>All Other Plastics Product Manufacturing</x:v>
      </x:c>
      <x:c r="K122" s="8" t="str">
        <x:v>EXIM_FY26Q3</x:v>
      </x:c>
      <x:c r="L122" s="8" t="str">
        <x:v>https://img.exim.gov/s3fs-public/dataset/vbhv-d8am/data-gov_fy26-q3.csv</x:v>
      </x:c>
      <x:c r="M122" s="8" t="str">
        <x:v>09106229ST1019</x:v>
      </x:c>
      <x:c r="N122" s="8" t="str">
        <x:v>official_primary</x:v>
      </x:c>
      <x:c r="O122" s="8" t="str">
        <x:v>no</x:v>
      </x:c>
      <x:c r="P122" s="8" t="str">
        <x:v>Stage is evidence-specific; observations are not additive deals or effectiveness measures</x:v>
      </x:c>
    </x:row>
    <x:row r="123" ht="51" customHeight="1">
      <x:c r="A123" s="8" t="str">
        <x:v>OBS00122</x:v>
      </x:c>
      <x:c r="B123" s="8" t="str">
        <x:v>EXIM01</x:v>
      </x:c>
      <x:c r="C123" s="8" t="str"/>
      <x:c r="D123" s="8" t="str">
        <x:v>Multiple - Countries</x:v>
      </x:c>
      <x:c r="E123" s="8" t="str">
        <x:v>credit_risk_location</x:v>
      </x:c>
      <x:c r="F123" s="8" t="str">
        <x:v>A</x:v>
      </x:c>
      <x:c r="G123" s="9" t="n">
        <x:v>46203</x:v>
      </x:c>
      <x:c r="H123" s="9" t="n">
        <x:v>46083</x:v>
      </x:c>
      <x:c r="I123" s="9" t="str"/>
      <x:c r="J123" s="8" t="str">
        <x:v>Industrial Supplies Merchant Wholesalers</x:v>
      </x:c>
      <x:c r="K123" s="8" t="str">
        <x:v>EXIM_FY26Q3</x:v>
      </x:c>
      <x:c r="L123" s="8" t="str">
        <x:v>https://img.exim.gov/s3fs-public/dataset/vbhv-d8am/data-gov_fy26-q3.csv</x:v>
      </x:c>
      <x:c r="M123" s="8" t="str">
        <x:v>09109280ST1020</x:v>
      </x:c>
      <x:c r="N123" s="8" t="str">
        <x:v>official_primary</x:v>
      </x:c>
      <x:c r="O123" s="8" t="str">
        <x:v>no</x:v>
      </x:c>
      <x:c r="P123" s="8" t="str">
        <x:v>Stage is evidence-specific; observations are not additive deals or effectiveness measures</x:v>
      </x:c>
    </x:row>
    <x:row r="124" ht="51" customHeight="1">
      <x:c r="A124" s="8" t="str">
        <x:v>OBS00123</x:v>
      </x:c>
      <x:c r="B124" s="8" t="str">
        <x:v>EXIM01</x:v>
      </x:c>
      <x:c r="C124" s="8" t="str"/>
      <x:c r="D124" s="8" t="str">
        <x:v>Multiple - Countries</x:v>
      </x:c>
      <x:c r="E124" s="8" t="str">
        <x:v>credit_risk_location</x:v>
      </x:c>
      <x:c r="F124" s="8" t="str">
        <x:v>A</x:v>
      </x:c>
      <x:c r="G124" s="9" t="n">
        <x:v>46203</x:v>
      </x:c>
      <x:c r="H124" s="9" t="n">
        <x:v>46114</x:v>
      </x:c>
      <x:c r="I124" s="9" t="str"/>
      <x:c r="J124" s="8" t="str">
        <x:v>Medical, Dental, and Hospital Equipment and Supplies Merchant Wholesalers</x:v>
      </x:c>
      <x:c r="K124" s="8" t="str">
        <x:v>EXIM_FY26Q3</x:v>
      </x:c>
      <x:c r="L124" s="8" t="str">
        <x:v>https://img.exim.gov/s3fs-public/dataset/vbhv-d8am/data-gov_fy26-q3.csv</x:v>
      </x:c>
      <x:c r="M124" s="8" t="str">
        <x:v>09110726ST1020</x:v>
      </x:c>
      <x:c r="N124" s="8" t="str">
        <x:v>official_primary</x:v>
      </x:c>
      <x:c r="O124" s="8" t="str">
        <x:v>no</x:v>
      </x:c>
      <x:c r="P124" s="8" t="str">
        <x:v>Stage is evidence-specific; observations are not additive deals or effectiveness measures</x:v>
      </x:c>
    </x:row>
    <x:row r="125" ht="51" customHeight="1">
      <x:c r="A125" s="8" t="str">
        <x:v>OBS00124</x:v>
      </x:c>
      <x:c r="B125" s="8" t="str">
        <x:v>EXIM01</x:v>
      </x:c>
      <x:c r="C125" s="8" t="str"/>
      <x:c r="D125" s="8" t="str">
        <x:v>Multiple - Countries</x:v>
      </x:c>
      <x:c r="E125" s="8" t="str">
        <x:v>credit_risk_location</x:v>
      </x:c>
      <x:c r="F125" s="8" t="str">
        <x:v>A</x:v>
      </x:c>
      <x:c r="G125" s="9" t="n">
        <x:v>46203</x:v>
      </x:c>
      <x:c r="H125" s="9" t="n">
        <x:v>46148</x:v>
      </x:c>
      <x:c r="I125" s="9" t="str"/>
      <x:c r="J125" s="8" t="str">
        <x:v>Plumbing and Heating Equipment and Supplies (Hydronics) Merchant Wholesaler</x:v>
      </x:c>
      <x:c r="K125" s="8" t="str">
        <x:v>EXIM_FY26Q3</x:v>
      </x:c>
      <x:c r="L125" s="8" t="str">
        <x:v>https://img.exim.gov/s3fs-public/dataset/vbhv-d8am/data-gov_fy26-q3.csv</x:v>
      </x:c>
      <x:c r="M125" s="8" t="str">
        <x:v>09111476ST1020</x:v>
      </x:c>
      <x:c r="N125" s="8" t="str">
        <x:v>official_primary</x:v>
      </x:c>
      <x:c r="O125" s="8" t="str">
        <x:v>no</x:v>
      </x:c>
      <x:c r="P125" s="8" t="str">
        <x:v>Stage is evidence-specific; observations are not additive deals or effectiveness measures</x:v>
      </x:c>
    </x:row>
    <x:row r="126" ht="51" customHeight="1">
      <x:c r="A126" s="8" t="str">
        <x:v>OBS00125</x:v>
      </x:c>
      <x:c r="B126" s="8" t="str">
        <x:v>EXIM01</x:v>
      </x:c>
      <x:c r="C126" s="8" t="str"/>
      <x:c r="D126" s="8" t="str">
        <x:v>Multiple - Countries</x:v>
      </x:c>
      <x:c r="E126" s="8" t="str">
        <x:v>credit_risk_location</x:v>
      </x:c>
      <x:c r="F126" s="8" t="str">
        <x:v>A</x:v>
      </x:c>
      <x:c r="G126" s="9" t="n">
        <x:v>46203</x:v>
      </x:c>
      <x:c r="H126" s="9" t="n">
        <x:v>46184</x:v>
      </x:c>
      <x:c r="I126" s="9" t="str"/>
      <x:c r="J126" s="8" t="str">
        <x:v>N/A</x:v>
      </x:c>
      <x:c r="K126" s="8" t="str">
        <x:v>EXIM_FY26Q3</x:v>
      </x:c>
      <x:c r="L126" s="8" t="str">
        <x:v>https://img.exim.gov/s3fs-public/dataset/vbhv-d8am/data-gov_fy26-q3.csv</x:v>
      </x:c>
      <x:c r="M126" s="8" t="str">
        <x:v>09113050ST1022</x:v>
      </x:c>
      <x:c r="N126" s="8" t="str">
        <x:v>official_primary</x:v>
      </x:c>
      <x:c r="O126" s="8" t="str">
        <x:v>no</x:v>
      </x:c>
      <x:c r="P126" s="8" t="str">
        <x:v>Stage is evidence-specific; observations are not additive deals or effectiveness measures</x:v>
      </x:c>
    </x:row>
    <x:row r="127" ht="51" customHeight="1">
      <x:c r="A127" s="8" t="str">
        <x:v>OBS00126</x:v>
      </x:c>
      <x:c r="B127" s="8" t="str">
        <x:v>EXIM01</x:v>
      </x:c>
      <x:c r="C127" s="8" t="str"/>
      <x:c r="D127" s="8" t="str">
        <x:v>Multiple - Countries</x:v>
      </x:c>
      <x:c r="E127" s="8" t="str">
        <x:v>credit_risk_location</x:v>
      </x:c>
      <x:c r="F127" s="8" t="str">
        <x:v>A</x:v>
      </x:c>
      <x:c r="G127" s="9" t="n">
        <x:v>46203</x:v>
      </x:c>
      <x:c r="H127" s="9" t="n">
        <x:v>46175</x:v>
      </x:c>
      <x:c r="I127" s="9" t="str"/>
      <x:c r="J127" s="8" t="str">
        <x:v>Wineries</x:v>
      </x:c>
      <x:c r="K127" s="8" t="str">
        <x:v>EXIM_FY26Q3</x:v>
      </x:c>
      <x:c r="L127" s="8" t="str">
        <x:v>https://img.exim.gov/s3fs-public/dataset/vbhv-d8am/data-gov_fy26-q3.csv</x:v>
      </x:c>
      <x:c r="M127" s="8" t="str">
        <x:v>09113282ST1020</x:v>
      </x:c>
      <x:c r="N127" s="8" t="str">
        <x:v>official_primary</x:v>
      </x:c>
      <x:c r="O127" s="8" t="str">
        <x:v>no</x:v>
      </x:c>
      <x:c r="P127" s="8" t="str">
        <x:v>Stage is evidence-specific; observations are not additive deals or effectiveness measures</x:v>
      </x:c>
    </x:row>
    <x:row r="128" ht="51" customHeight="1">
      <x:c r="A128" s="8" t="str">
        <x:v>OBS00127</x:v>
      </x:c>
      <x:c r="B128" s="8" t="str">
        <x:v>EXIM01</x:v>
      </x:c>
      <x:c r="C128" s="8" t="str"/>
      <x:c r="D128" s="8" t="str">
        <x:v>Multiple - Countries</x:v>
      </x:c>
      <x:c r="E128" s="8" t="str">
        <x:v>credit_risk_location</x:v>
      </x:c>
      <x:c r="F128" s="8" t="str">
        <x:v>A</x:v>
      </x:c>
      <x:c r="G128" s="9" t="n">
        <x:v>46203</x:v>
      </x:c>
      <x:c r="H128" s="9" t="n">
        <x:v>46020</x:v>
      </x:c>
      <x:c r="I128" s="9" t="str"/>
      <x:c r="J128" s="8" t="str">
        <x:v>N/A</x:v>
      </x:c>
      <x:c r="K128" s="8" t="str">
        <x:v>EXIM_FY26Q3</x:v>
      </x:c>
      <x:c r="L128" s="8" t="str">
        <x:v>https://img.exim.gov/s3fs-public/dataset/vbhv-d8am/data-gov_fy26-q3.csv</x:v>
      </x:c>
      <x:c r="M128" s="8" t="str">
        <x:v>09113480ST1022</x:v>
      </x:c>
      <x:c r="N128" s="8" t="str">
        <x:v>official_primary</x:v>
      </x:c>
      <x:c r="O128" s="8" t="str">
        <x:v>no</x:v>
      </x:c>
      <x:c r="P128" s="8" t="str">
        <x:v>Stage is evidence-specific; observations are not additive deals or effectiveness measures</x:v>
      </x:c>
    </x:row>
    <x:row r="129" ht="51" customHeight="1">
      <x:c r="A129" s="8" t="str">
        <x:v>OBS00128</x:v>
      </x:c>
      <x:c r="B129" s="8" t="str">
        <x:v>EXIM01</x:v>
      </x:c>
      <x:c r="C129" s="8" t="str"/>
      <x:c r="D129" s="8" t="str">
        <x:v>Multiple - Countries</x:v>
      </x:c>
      <x:c r="E129" s="8" t="str">
        <x:v>credit_risk_location</x:v>
      </x:c>
      <x:c r="F129" s="8" t="str">
        <x:v>A</x:v>
      </x:c>
      <x:c r="G129" s="9" t="n">
        <x:v>46203</x:v>
      </x:c>
      <x:c r="H129" s="9" t="n">
        <x:v>46155</x:v>
      </x:c>
      <x:c r="I129" s="9" t="str"/>
      <x:c r="J129" s="8" t="str">
        <x:v>Home Furnishing Merchant Wholesalers</x:v>
      </x:c>
      <x:c r="K129" s="8" t="str">
        <x:v>EXIM_FY26Q3</x:v>
      </x:c>
      <x:c r="L129" s="8" t="str">
        <x:v>https://img.exim.gov/s3fs-public/dataset/vbhv-d8am/data-gov_fy26-q3.csv</x:v>
      </x:c>
      <x:c r="M129" s="8" t="str">
        <x:v>09114363ST1020</x:v>
      </x:c>
      <x:c r="N129" s="8" t="str">
        <x:v>official_primary</x:v>
      </x:c>
      <x:c r="O129" s="8" t="str">
        <x:v>no</x:v>
      </x:c>
      <x:c r="P129" s="8" t="str">
        <x:v>Stage is evidence-specific; observations are not additive deals or effectiveness measures</x:v>
      </x:c>
    </x:row>
    <x:row r="130" ht="51" customHeight="1">
      <x:c r="A130" s="8" t="str">
        <x:v>OBS00129</x:v>
      </x:c>
      <x:c r="B130" s="8" t="str">
        <x:v>EXIM01</x:v>
      </x:c>
      <x:c r="C130" s="8" t="str"/>
      <x:c r="D130" s="8" t="str">
        <x:v>Multiple - Countries</x:v>
      </x:c>
      <x:c r="E130" s="8" t="str">
        <x:v>credit_risk_location</x:v>
      </x:c>
      <x:c r="F130" s="8" t="str">
        <x:v>A</x:v>
      </x:c>
      <x:c r="G130" s="9" t="n">
        <x:v>46203</x:v>
      </x:c>
      <x:c r="H130" s="9" t="n">
        <x:v>46190</x:v>
      </x:c>
      <x:c r="I130" s="9" t="str"/>
      <x:c r="J130" s="8" t="str">
        <x:v>N/A</x:v>
      </x:c>
      <x:c r="K130" s="8" t="str">
        <x:v>EXIM_FY26Q3</x:v>
      </x:c>
      <x:c r="L130" s="8" t="str">
        <x:v>https://img.exim.gov/s3fs-public/dataset/vbhv-d8am/data-gov_fy26-q3.csv</x:v>
      </x:c>
      <x:c r="M130" s="8" t="str">
        <x:v>09115642ST1021</x:v>
      </x:c>
      <x:c r="N130" s="8" t="str">
        <x:v>official_primary</x:v>
      </x:c>
      <x:c r="O130" s="8" t="str">
        <x:v>no</x:v>
      </x:c>
      <x:c r="P130" s="8" t="str">
        <x:v>Stage is evidence-specific; observations are not additive deals or effectiveness measures</x:v>
      </x:c>
    </x:row>
    <x:row r="131" ht="51" customHeight="1">
      <x:c r="A131" s="8" t="str">
        <x:v>OBS00130</x:v>
      </x:c>
      <x:c r="B131" s="8" t="str">
        <x:v>EXIM01</x:v>
      </x:c>
      <x:c r="C131" s="8" t="str"/>
      <x:c r="D131" s="8" t="str">
        <x:v>Multiple - Countries</x:v>
      </x:c>
      <x:c r="E131" s="8" t="str">
        <x:v>credit_risk_location</x:v>
      </x:c>
      <x:c r="F131" s="8" t="str">
        <x:v>A</x:v>
      </x:c>
      <x:c r="G131" s="9" t="n">
        <x:v>46203</x:v>
      </x:c>
      <x:c r="H131" s="9" t="n">
        <x:v>46066</x:v>
      </x:c>
      <x:c r="I131" s="9" t="str"/>
      <x:c r="J131" s="8" t="str">
        <x:v>Conveyor and Conveying Equipment Manufacturing</x:v>
      </x:c>
      <x:c r="K131" s="8" t="str">
        <x:v>EXIM_FY26Q3</x:v>
      </x:c>
      <x:c r="L131" s="8" t="str">
        <x:v>https://img.exim.gov/s3fs-public/dataset/vbhv-d8am/data-gov_fy26-q3.csv</x:v>
      </x:c>
      <x:c r="M131" s="8" t="str">
        <x:v>09120659ST1021</x:v>
      </x:c>
      <x:c r="N131" s="8" t="str">
        <x:v>official_primary</x:v>
      </x:c>
      <x:c r="O131" s="8" t="str">
        <x:v>no</x:v>
      </x:c>
      <x:c r="P131" s="8" t="str">
        <x:v>Stage is evidence-specific; observations are not additive deals or effectiveness measures</x:v>
      </x:c>
    </x:row>
    <x:row r="132" ht="51" customHeight="1">
      <x:c r="A132" s="8" t="str">
        <x:v>OBS00131</x:v>
      </x:c>
      <x:c r="B132" s="8" t="str">
        <x:v>EXIM01</x:v>
      </x:c>
      <x:c r="C132" s="8" t="str"/>
      <x:c r="D132" s="8" t="str">
        <x:v>Multiple - Countries</x:v>
      </x:c>
      <x:c r="E132" s="8" t="str">
        <x:v>credit_risk_location</x:v>
      </x:c>
      <x:c r="F132" s="8" t="str">
        <x:v>A</x:v>
      </x:c>
      <x:c r="G132" s="9" t="n">
        <x:v>46203</x:v>
      </x:c>
      <x:c r="H132" s="9" t="n">
        <x:v>45975</x:v>
      </x:c>
      <x:c r="I132" s="9" t="str"/>
      <x:c r="J132" s="8" t="str">
        <x:v>N/A</x:v>
      </x:c>
      <x:c r="K132" s="8" t="str">
        <x:v>EXIM_FY26Q3</x:v>
      </x:c>
      <x:c r="L132" s="8" t="str">
        <x:v>https://img.exim.gov/s3fs-public/dataset/vbhv-d8am/data-gov_fy26-q3.csv</x:v>
      </x:c>
      <x:c r="M132" s="8" t="str">
        <x:v>09121145ST1021</x:v>
      </x:c>
      <x:c r="N132" s="8" t="str">
        <x:v>official_primary</x:v>
      </x:c>
      <x:c r="O132" s="8" t="str">
        <x:v>no</x:v>
      </x:c>
      <x:c r="P132" s="8" t="str">
        <x:v>Stage is evidence-specific; observations are not additive deals or effectiveness measures</x:v>
      </x:c>
    </x:row>
    <x:row r="133" ht="51" customHeight="1">
      <x:c r="A133" s="8" t="str">
        <x:v>OBS00132</x:v>
      </x:c>
      <x:c r="B133" s="8" t="str">
        <x:v>EXIM01</x:v>
      </x:c>
      <x:c r="C133" s="8" t="str"/>
      <x:c r="D133" s="8" t="str">
        <x:v>Multiple - Countries</x:v>
      </x:c>
      <x:c r="E133" s="8" t="str">
        <x:v>credit_risk_location</x:v>
      </x:c>
      <x:c r="F133" s="8" t="str">
        <x:v>A</x:v>
      </x:c>
      <x:c r="G133" s="9" t="n">
        <x:v>46203</x:v>
      </x:c>
      <x:c r="H133" s="9" t="n">
        <x:v>46024</x:v>
      </x:c>
      <x:c r="I133" s="9" t="str"/>
      <x:c r="J133" s="8" t="str">
        <x:v>Confectionery Merchant Wholesalers</x:v>
      </x:c>
      <x:c r="K133" s="8" t="str">
        <x:v>EXIM_FY26Q3</x:v>
      </x:c>
      <x:c r="L133" s="8" t="str">
        <x:v>https://img.exim.gov/s3fs-public/dataset/vbhv-d8am/data-gov_fy26-q3.csv</x:v>
      </x:c>
      <x:c r="M133" s="8" t="str">
        <x:v>09135921ST1020</x:v>
      </x:c>
      <x:c r="N133" s="8" t="str">
        <x:v>official_primary</x:v>
      </x:c>
      <x:c r="O133" s="8" t="str">
        <x:v>no</x:v>
      </x:c>
      <x:c r="P133" s="8" t="str">
        <x:v>Stage is evidence-specific; observations are not additive deals or effectiveness measures</x:v>
      </x:c>
    </x:row>
    <x:row r="134" ht="51" customHeight="1">
      <x:c r="A134" s="8" t="str">
        <x:v>OBS00133</x:v>
      </x:c>
      <x:c r="B134" s="8" t="str">
        <x:v>EXIM01</x:v>
      </x:c>
      <x:c r="C134" s="8" t="str"/>
      <x:c r="D134" s="8" t="str">
        <x:v>Multiple - Countries</x:v>
      </x:c>
      <x:c r="E134" s="8" t="str">
        <x:v>credit_risk_location</x:v>
      </x:c>
      <x:c r="F134" s="8" t="str">
        <x:v>A</x:v>
      </x:c>
      <x:c r="G134" s="9" t="n">
        <x:v>46203</x:v>
      </x:c>
      <x:c r="H134" s="9" t="n">
        <x:v>46181</x:v>
      </x:c>
      <x:c r="I134" s="9" t="str"/>
      <x:c r="J134" s="8" t="str">
        <x:v>Furniture Merchant Wholesalers</x:v>
      </x:c>
      <x:c r="K134" s="8" t="str">
        <x:v>EXIM_FY26Q3</x:v>
      </x:c>
      <x:c r="L134" s="8" t="str">
        <x:v>https://img.exim.gov/s3fs-public/dataset/vbhv-d8am/data-gov_fy26-q3.csv</x:v>
      </x:c>
      <x:c r="M134" s="8" t="str">
        <x:v>09146670ST1020</x:v>
      </x:c>
      <x:c r="N134" s="8" t="str">
        <x:v>official_primary</x:v>
      </x:c>
      <x:c r="O134" s="8" t="str">
        <x:v>no</x:v>
      </x:c>
      <x:c r="P134" s="8" t="str">
        <x:v>Stage is evidence-specific; observations are not additive deals or effectiveness measures</x:v>
      </x:c>
    </x:row>
    <x:row r="135" ht="51" customHeight="1">
      <x:c r="A135" s="8" t="str">
        <x:v>OBS00134</x:v>
      </x:c>
      <x:c r="B135" s="8" t="str">
        <x:v>EXIM01</x:v>
      </x:c>
      <x:c r="C135" s="8" t="str"/>
      <x:c r="D135" s="8" t="str">
        <x:v>Multiple - Countries</x:v>
      </x:c>
      <x:c r="E135" s="8" t="str">
        <x:v>credit_risk_location</x:v>
      </x:c>
      <x:c r="F135" s="8" t="str">
        <x:v>A</x:v>
      </x:c>
      <x:c r="G135" s="9" t="n">
        <x:v>46203</x:v>
      </x:c>
      <x:c r="H135" s="9" t="n">
        <x:v>46078</x:v>
      </x:c>
      <x:c r="I135" s="9" t="str"/>
      <x:c r="J135" s="8" t="str">
        <x:v>N/A</x:v>
      </x:c>
      <x:c r="K135" s="8" t="str">
        <x:v>EXIM_FY26Q3</x:v>
      </x:c>
      <x:c r="L135" s="8" t="str">
        <x:v>https://img.exim.gov/s3fs-public/dataset/vbhv-d8am/data-gov_fy26-q3.csv</x:v>
      </x:c>
      <x:c r="M135" s="8" t="str">
        <x:v>09149278ST1024</x:v>
      </x:c>
      <x:c r="N135" s="8" t="str">
        <x:v>official_primary</x:v>
      </x:c>
      <x:c r="O135" s="8" t="str">
        <x:v>no</x:v>
      </x:c>
      <x:c r="P135" s="8" t="str">
        <x:v>Stage is evidence-specific; observations are not additive deals or effectiveness measures</x:v>
      </x:c>
    </x:row>
    <x:row r="136" ht="51" customHeight="1">
      <x:c r="A136" s="8" t="str">
        <x:v>OBS00135</x:v>
      </x:c>
      <x:c r="B136" s="8" t="str">
        <x:v>EXIM01</x:v>
      </x:c>
      <x:c r="C136" s="8" t="str"/>
      <x:c r="D136" s="8" t="str">
        <x:v>Multiple - Countries</x:v>
      </x:c>
      <x:c r="E136" s="8" t="str">
        <x:v>credit_risk_location</x:v>
      </x:c>
      <x:c r="F136" s="8" t="str">
        <x:v>A</x:v>
      </x:c>
      <x:c r="G136" s="9" t="n">
        <x:v>46203</x:v>
      </x:c>
      <x:c r="H136" s="9" t="n">
        <x:v>46191</x:v>
      </x:c>
      <x:c r="I136" s="9" t="str"/>
      <x:c r="J136" s="8" t="str">
        <x:v>Toilet Preparation Manufacturing</x:v>
      </x:c>
      <x:c r="K136" s="8" t="str">
        <x:v>EXIM_FY26Q3</x:v>
      </x:c>
      <x:c r="L136" s="8" t="str">
        <x:v>https://img.exim.gov/s3fs-public/dataset/vbhv-d8am/data-gov_fy26-q3.csv</x:v>
      </x:c>
      <x:c r="M136" s="8" t="str">
        <x:v>09151365ST1020</x:v>
      </x:c>
      <x:c r="N136" s="8" t="str">
        <x:v>official_primary</x:v>
      </x:c>
      <x:c r="O136" s="8" t="str">
        <x:v>no</x:v>
      </x:c>
      <x:c r="P136" s="8" t="str">
        <x:v>Stage is evidence-specific; observations are not additive deals or effectiveness measures</x:v>
      </x:c>
    </x:row>
    <x:row r="137" ht="51" customHeight="1">
      <x:c r="A137" s="8" t="str">
        <x:v>OBS00136</x:v>
      </x:c>
      <x:c r="B137" s="8" t="str">
        <x:v>EXIM01</x:v>
      </x:c>
      <x:c r="C137" s="8" t="str"/>
      <x:c r="D137" s="8" t="str">
        <x:v>Multiple - Countries</x:v>
      </x:c>
      <x:c r="E137" s="8" t="str">
        <x:v>credit_risk_location</x:v>
      </x:c>
      <x:c r="F137" s="8" t="str">
        <x:v>A</x:v>
      </x:c>
      <x:c r="G137" s="9" t="n">
        <x:v>46203</x:v>
      </x:c>
      <x:c r="H137" s="9" t="n">
        <x:v>46148</x:v>
      </x:c>
      <x:c r="I137" s="9" t="str"/>
      <x:c r="J137" s="8" t="str">
        <x:v>Sporting and Athletic Goods Manufacturing</x:v>
      </x:c>
      <x:c r="K137" s="8" t="str">
        <x:v>EXIM_FY26Q3</x:v>
      </x:c>
      <x:c r="L137" s="8" t="str">
        <x:v>https://img.exim.gov/s3fs-public/dataset/vbhv-d8am/data-gov_fy26-q3.csv</x:v>
      </x:c>
      <x:c r="M137" s="8" t="str">
        <x:v>09151902ST1021</x:v>
      </x:c>
      <x:c r="N137" s="8" t="str">
        <x:v>official_primary</x:v>
      </x:c>
      <x:c r="O137" s="8" t="str">
        <x:v>no</x:v>
      </x:c>
      <x:c r="P137" s="8" t="str">
        <x:v>Stage is evidence-specific; observations are not additive deals or effectiveness measures</x:v>
      </x:c>
    </x:row>
    <x:row r="138" ht="51" customHeight="1">
      <x:c r="A138" s="8" t="str">
        <x:v>OBS00137</x:v>
      </x:c>
      <x:c r="B138" s="8" t="str">
        <x:v>EXIM01</x:v>
      </x:c>
      <x:c r="C138" s="8" t="str"/>
      <x:c r="D138" s="8" t="str">
        <x:v>Multiple - Countries</x:v>
      </x:c>
      <x:c r="E138" s="8" t="str">
        <x:v>credit_risk_location</x:v>
      </x:c>
      <x:c r="F138" s="8" t="str">
        <x:v>A</x:v>
      </x:c>
      <x:c r="G138" s="9" t="n">
        <x:v>46203</x:v>
      </x:c>
      <x:c r="H138" s="9" t="n">
        <x:v>45974</x:v>
      </x:c>
      <x:c r="I138" s="9" t="str"/>
      <x:c r="J138" s="8" t="str">
        <x:v>N/A</x:v>
      </x:c>
      <x:c r="K138" s="8" t="str">
        <x:v>EXIM_FY26Q3</x:v>
      </x:c>
      <x:c r="L138" s="8" t="str">
        <x:v>https://img.exim.gov/s3fs-public/dataset/vbhv-d8am/data-gov_fy26-q3.csv</x:v>
      </x:c>
      <x:c r="M138" s="8" t="str">
        <x:v>09154245ST1022</x:v>
      </x:c>
      <x:c r="N138" s="8" t="str">
        <x:v>official_primary</x:v>
      </x:c>
      <x:c r="O138" s="8" t="str">
        <x:v>no</x:v>
      </x:c>
      <x:c r="P138" s="8" t="str">
        <x:v>Stage is evidence-specific; observations are not additive deals or effectiveness measures</x:v>
      </x:c>
    </x:row>
    <x:row r="139" ht="51" customHeight="1">
      <x:c r="A139" s="8" t="str">
        <x:v>OBS00138</x:v>
      </x:c>
      <x:c r="B139" s="8" t="str">
        <x:v>EXIM01</x:v>
      </x:c>
      <x:c r="C139" s="8" t="str"/>
      <x:c r="D139" s="8" t="str">
        <x:v>Multiple - Countries</x:v>
      </x:c>
      <x:c r="E139" s="8" t="str">
        <x:v>credit_risk_location</x:v>
      </x:c>
      <x:c r="F139" s="8" t="str">
        <x:v>A</x:v>
      </x:c>
      <x:c r="G139" s="9" t="n">
        <x:v>46203</x:v>
      </x:c>
      <x:c r="H139" s="9" t="n">
        <x:v>46037</x:v>
      </x:c>
      <x:c r="I139" s="9" t="str"/>
      <x:c r="J139" s="8" t="str">
        <x:v>Carbon and Graphite Product Manufacturing</x:v>
      </x:c>
      <x:c r="K139" s="8" t="str">
        <x:v>EXIM_FY26Q3</x:v>
      </x:c>
      <x:c r="L139" s="8" t="str">
        <x:v>https://img.exim.gov/s3fs-public/dataset/vbhv-d8am/data-gov_fy26-q3.csv</x:v>
      </x:c>
      <x:c r="M139" s="8" t="str">
        <x:v>09157057ST1020</x:v>
      </x:c>
      <x:c r="N139" s="8" t="str">
        <x:v>official_primary</x:v>
      </x:c>
      <x:c r="O139" s="8" t="str">
        <x:v>no</x:v>
      </x:c>
      <x:c r="P139" s="8" t="str">
        <x:v>Stage is evidence-specific; observations are not additive deals or effectiveness measures</x:v>
      </x:c>
    </x:row>
    <x:row r="140" ht="51" customHeight="1">
      <x:c r="A140" s="8" t="str">
        <x:v>OBS00139</x:v>
      </x:c>
      <x:c r="B140" s="8" t="str">
        <x:v>EXIM01</x:v>
      </x:c>
      <x:c r="C140" s="8" t="str"/>
      <x:c r="D140" s="8" t="str">
        <x:v>Multiple - Countries</x:v>
      </x:c>
      <x:c r="E140" s="8" t="str">
        <x:v>credit_risk_location</x:v>
      </x:c>
      <x:c r="F140" s="8" t="str">
        <x:v>A</x:v>
      </x:c>
      <x:c r="G140" s="9" t="n">
        <x:v>46203</x:v>
      </x:c>
      <x:c r="H140" s="9" t="n">
        <x:v>45975</x:v>
      </x:c>
      <x:c r="I140" s="9" t="str"/>
      <x:c r="J140" s="8" t="str">
        <x:v>Motor Vehicle Supplies and New Parts Merchant Wholesalers</x:v>
      </x:c>
      <x:c r="K140" s="8" t="str">
        <x:v>EXIM_FY26Q3</x:v>
      </x:c>
      <x:c r="L140" s="8" t="str">
        <x:v>https://img.exim.gov/s3fs-public/dataset/vbhv-d8am/data-gov_fy26-q3.csv</x:v>
      </x:c>
      <x:c r="M140" s="8" t="str">
        <x:v>09173187ST1020</x:v>
      </x:c>
      <x:c r="N140" s="8" t="str">
        <x:v>official_primary</x:v>
      </x:c>
      <x:c r="O140" s="8" t="str">
        <x:v>no</x:v>
      </x:c>
      <x:c r="P140" s="8" t="str">
        <x:v>Stage is evidence-specific; observations are not additive deals or effectiveness measures</x:v>
      </x:c>
    </x:row>
    <x:row r="141" ht="51" customHeight="1">
      <x:c r="A141" s="8" t="str">
        <x:v>OBS00140</x:v>
      </x:c>
      <x:c r="B141" s="8" t="str">
        <x:v>EXIM01</x:v>
      </x:c>
      <x:c r="C141" s="8" t="str"/>
      <x:c r="D141" s="8" t="str">
        <x:v>Multiple - Countries</x:v>
      </x:c>
      <x:c r="E141" s="8" t="str">
        <x:v>credit_risk_location</x:v>
      </x:c>
      <x:c r="F141" s="8" t="str">
        <x:v>A</x:v>
      </x:c>
      <x:c r="G141" s="9" t="n">
        <x:v>46203</x:v>
      </x:c>
      <x:c r="H141" s="9" t="n">
        <x:v>46127</x:v>
      </x:c>
      <x:c r="I141" s="9" t="str"/>
      <x:c r="J141" s="8" t="str">
        <x:v>Automobile and Other Motor Vehicle Merchant Wholesalers</x:v>
      </x:c>
      <x:c r="K141" s="8" t="str">
        <x:v>EXIM_FY26Q3</x:v>
      </x:c>
      <x:c r="L141" s="8" t="str">
        <x:v>https://img.exim.gov/s3fs-public/dataset/vbhv-d8am/data-gov_fy26-q3.csv</x:v>
      </x:c>
      <x:c r="M141" s="8" t="str">
        <x:v>09185918ST1020</x:v>
      </x:c>
      <x:c r="N141" s="8" t="str">
        <x:v>official_primary</x:v>
      </x:c>
      <x:c r="O141" s="8" t="str">
        <x:v>no</x:v>
      </x:c>
      <x:c r="P141" s="8" t="str">
        <x:v>Stage is evidence-specific; observations are not additive deals or effectiveness measures</x:v>
      </x:c>
    </x:row>
    <x:row r="142" ht="51" customHeight="1">
      <x:c r="A142" s="8" t="str">
        <x:v>OBS00141</x:v>
      </x:c>
      <x:c r="B142" s="8" t="str">
        <x:v>EXIM01</x:v>
      </x:c>
      <x:c r="C142" s="8" t="str"/>
      <x:c r="D142" s="8" t="str">
        <x:v>Multiple - Countries</x:v>
      </x:c>
      <x:c r="E142" s="8" t="str">
        <x:v>credit_risk_location</x:v>
      </x:c>
      <x:c r="F142" s="8" t="str">
        <x:v>A</x:v>
      </x:c>
      <x:c r="G142" s="9" t="n">
        <x:v>46203</x:v>
      </x:c>
      <x:c r="H142" s="9" t="n">
        <x:v>46001</x:v>
      </x:c>
      <x:c r="I142" s="9" t="str"/>
      <x:c r="J142" s="8" t="str">
        <x:v>Petroleum Lubricating Oil and Grease Manufacturing</x:v>
      </x:c>
      <x:c r="K142" s="8" t="str">
        <x:v>EXIM_FY26Q3</x:v>
      </x:c>
      <x:c r="L142" s="8" t="str">
        <x:v>https://img.exim.gov/s3fs-public/dataset/vbhv-d8am/data-gov_fy26-q3.csv</x:v>
      </x:c>
      <x:c r="M142" s="8" t="str">
        <x:v>09186585ST1021</x:v>
      </x:c>
      <x:c r="N142" s="8" t="str">
        <x:v>official_primary</x:v>
      </x:c>
      <x:c r="O142" s="8" t="str">
        <x:v>no</x:v>
      </x:c>
      <x:c r="P142" s="8" t="str">
        <x:v>Stage is evidence-specific; observations are not additive deals or effectiveness measures</x:v>
      </x:c>
    </x:row>
    <x:row r="143" ht="51" customHeight="1">
      <x:c r="A143" s="8" t="str">
        <x:v>OBS00142</x:v>
      </x:c>
      <x:c r="B143" s="8" t="str">
        <x:v>EXIM01</x:v>
      </x:c>
      <x:c r="C143" s="8" t="str"/>
      <x:c r="D143" s="8" t="str">
        <x:v>Multiple - Countries</x:v>
      </x:c>
      <x:c r="E143" s="8" t="str">
        <x:v>credit_risk_location</x:v>
      </x:c>
      <x:c r="F143" s="8" t="str">
        <x:v>A</x:v>
      </x:c>
      <x:c r="G143" s="9" t="n">
        <x:v>46203</x:v>
      </x:c>
      <x:c r="H143" s="9" t="n">
        <x:v>46078</x:v>
      </x:c>
      <x:c r="I143" s="9" t="str"/>
      <x:c r="J143" s="8" t="str">
        <x:v>N/A</x:v>
      </x:c>
      <x:c r="K143" s="8" t="str">
        <x:v>EXIM_FY26Q3</x:v>
      </x:c>
      <x:c r="L143" s="8" t="str">
        <x:v>https://img.exim.gov/s3fs-public/dataset/vbhv-d8am/data-gov_fy26-q3.csv</x:v>
      </x:c>
      <x:c r="M143" s="8" t="str">
        <x:v>09188847ST1022</x:v>
      </x:c>
      <x:c r="N143" s="8" t="str">
        <x:v>official_primary</x:v>
      </x:c>
      <x:c r="O143" s="8" t="str">
        <x:v>no</x:v>
      </x:c>
      <x:c r="P143" s="8" t="str">
        <x:v>Stage is evidence-specific; observations are not additive deals or effectiveness measures</x:v>
      </x:c>
    </x:row>
    <x:row r="144" ht="51" customHeight="1">
      <x:c r="A144" s="8" t="str">
        <x:v>OBS00143</x:v>
      </x:c>
      <x:c r="B144" s="8" t="str">
        <x:v>EXIM01</x:v>
      </x:c>
      <x:c r="C144" s="8" t="str"/>
      <x:c r="D144" s="8" t="str">
        <x:v>Multiple - Countries</x:v>
      </x:c>
      <x:c r="E144" s="8" t="str">
        <x:v>credit_risk_location</x:v>
      </x:c>
      <x:c r="F144" s="8" t="str">
        <x:v>A</x:v>
      </x:c>
      <x:c r="G144" s="9" t="n">
        <x:v>46203</x:v>
      </x:c>
      <x:c r="H144" s="9" t="n">
        <x:v>46115</x:v>
      </x:c>
      <x:c r="I144" s="9" t="str"/>
      <x:c r="J144" s="8" t="str">
        <x:v>Motor Vehicle Transmission and Power Train Parts Manufacturing</x:v>
      </x:c>
      <x:c r="K144" s="8" t="str">
        <x:v>EXIM_FY26Q3</x:v>
      </x:c>
      <x:c r="L144" s="8" t="str">
        <x:v>https://img.exim.gov/s3fs-public/dataset/vbhv-d8am/data-gov_fy26-q3.csv</x:v>
      </x:c>
      <x:c r="M144" s="8" t="str">
        <x:v>09190439ST1021</x:v>
      </x:c>
      <x:c r="N144" s="8" t="str">
        <x:v>official_primary</x:v>
      </x:c>
      <x:c r="O144" s="8" t="str">
        <x:v>no</x:v>
      </x:c>
      <x:c r="P144" s="8" t="str">
        <x:v>Stage is evidence-specific; observations are not additive deals or effectiveness measures</x:v>
      </x:c>
    </x:row>
    <x:row r="145" ht="51" customHeight="1">
      <x:c r="A145" s="8" t="str">
        <x:v>OBS00144</x:v>
      </x:c>
      <x:c r="B145" s="8" t="str">
        <x:v>EXIM01</x:v>
      </x:c>
      <x:c r="C145" s="8" t="str"/>
      <x:c r="D145" s="8" t="str">
        <x:v>Multiple - Countries</x:v>
      </x:c>
      <x:c r="E145" s="8" t="str">
        <x:v>credit_risk_location</x:v>
      </x:c>
      <x:c r="F145" s="8" t="str">
        <x:v>A</x:v>
      </x:c>
      <x:c r="G145" s="9" t="n">
        <x:v>46203</x:v>
      </x:c>
      <x:c r="H145" s="9" t="n">
        <x:v>46119</x:v>
      </x:c>
      <x:c r="I145" s="9" t="str"/>
      <x:c r="J145" s="8" t="str">
        <x:v>Corrugated and Solid Fiber Box Manufacturing</x:v>
      </x:c>
      <x:c r="K145" s="8" t="str">
        <x:v>EXIM_FY26Q3</x:v>
      </x:c>
      <x:c r="L145" s="8" t="str">
        <x:v>https://img.exim.gov/s3fs-public/dataset/vbhv-d8am/data-gov_fy26-q3.csv</x:v>
      </x:c>
      <x:c r="M145" s="8" t="str">
        <x:v>09191197ST1021</x:v>
      </x:c>
      <x:c r="N145" s="8" t="str">
        <x:v>official_primary</x:v>
      </x:c>
      <x:c r="O145" s="8" t="str">
        <x:v>no</x:v>
      </x:c>
      <x:c r="P145" s="8" t="str">
        <x:v>Stage is evidence-specific; observations are not additive deals or effectiveness measures</x:v>
      </x:c>
    </x:row>
    <x:row r="146" ht="51" customHeight="1">
      <x:c r="A146" s="8" t="str">
        <x:v>OBS00145</x:v>
      </x:c>
      <x:c r="B146" s="8" t="str">
        <x:v>EXIM01</x:v>
      </x:c>
      <x:c r="C146" s="8" t="str"/>
      <x:c r="D146" s="8" t="str">
        <x:v>Multiple - Countries</x:v>
      </x:c>
      <x:c r="E146" s="8" t="str">
        <x:v>credit_risk_location</x:v>
      </x:c>
      <x:c r="F146" s="8" t="str">
        <x:v>A</x:v>
      </x:c>
      <x:c r="G146" s="9" t="n">
        <x:v>46203</x:v>
      </x:c>
      <x:c r="H146" s="9" t="n">
        <x:v>46030</x:v>
      </x:c>
      <x:c r="I146" s="9" t="str"/>
      <x:c r="J146" s="8" t="str">
        <x:v>Lumber, Plywood, Millwork, and Wood Panel Merchant Wholesalers</x:v>
      </x:c>
      <x:c r="K146" s="8" t="str">
        <x:v>EXIM_FY26Q3</x:v>
      </x:c>
      <x:c r="L146" s="8" t="str">
        <x:v>https://img.exim.gov/s3fs-public/dataset/vbhv-d8am/data-gov_fy26-q3.csv</x:v>
      </x:c>
      <x:c r="M146" s="8" t="str">
        <x:v>09198226ST1020</x:v>
      </x:c>
      <x:c r="N146" s="8" t="str">
        <x:v>official_primary</x:v>
      </x:c>
      <x:c r="O146" s="8" t="str">
        <x:v>no</x:v>
      </x:c>
      <x:c r="P146" s="8" t="str">
        <x:v>Stage is evidence-specific; observations are not additive deals or effectiveness measures</x:v>
      </x:c>
    </x:row>
    <x:row r="147" ht="51" customHeight="1">
      <x:c r="A147" s="8" t="str">
        <x:v>OBS00146</x:v>
      </x:c>
      <x:c r="B147" s="8" t="str">
        <x:v>EXIM01</x:v>
      </x:c>
      <x:c r="C147" s="8" t="str"/>
      <x:c r="D147" s="8" t="str">
        <x:v>Multiple - Countries</x:v>
      </x:c>
      <x:c r="E147" s="8" t="str">
        <x:v>credit_risk_location</x:v>
      </x:c>
      <x:c r="F147" s="8" t="str">
        <x:v>A</x:v>
      </x:c>
      <x:c r="G147" s="9" t="n">
        <x:v>46203</x:v>
      </x:c>
      <x:c r="H147" s="9" t="n">
        <x:v>46066</x:v>
      </x:c>
      <x:c r="I147" s="9" t="str"/>
      <x:c r="J147" s="8" t="str">
        <x:v>Other Millwork (including Flooring)</x:v>
      </x:c>
      <x:c r="K147" s="8" t="str">
        <x:v>EXIM_FY26Q3</x:v>
      </x:c>
      <x:c r="L147" s="8" t="str">
        <x:v>https://img.exim.gov/s3fs-public/dataset/vbhv-d8am/data-gov_fy26-q3.csv</x:v>
      </x:c>
      <x:c r="M147" s="8" t="str">
        <x:v>09198937ST1020</x:v>
      </x:c>
      <x:c r="N147" s="8" t="str">
        <x:v>official_primary</x:v>
      </x:c>
      <x:c r="O147" s="8" t="str">
        <x:v>no</x:v>
      </x:c>
      <x:c r="P147" s="8" t="str">
        <x:v>Stage is evidence-specific; observations are not additive deals or effectiveness measures</x:v>
      </x:c>
    </x:row>
    <x:row r="148" ht="51" customHeight="1">
      <x:c r="A148" s="8" t="str">
        <x:v>OBS00147</x:v>
      </x:c>
      <x:c r="B148" s="8" t="str">
        <x:v>EXIM01</x:v>
      </x:c>
      <x:c r="C148" s="8" t="str"/>
      <x:c r="D148" s="8" t="str">
        <x:v>Multiple - Countries</x:v>
      </x:c>
      <x:c r="E148" s="8" t="str">
        <x:v>credit_risk_location</x:v>
      </x:c>
      <x:c r="F148" s="8" t="str">
        <x:v>A</x:v>
      </x:c>
      <x:c r="G148" s="9" t="n">
        <x:v>46203</x:v>
      </x:c>
      <x:c r="H148" s="9" t="n">
        <x:v>45992</x:v>
      </x:c>
      <x:c r="I148" s="9" t="str"/>
      <x:c r="J148" s="8" t="str">
        <x:v>Wineries</x:v>
      </x:c>
      <x:c r="K148" s="8" t="str">
        <x:v>EXIM_FY26Q3</x:v>
      </x:c>
      <x:c r="L148" s="8" t="str">
        <x:v>https://img.exim.gov/s3fs-public/dataset/vbhv-d8am/data-gov_fy26-q3.csv</x:v>
      </x:c>
      <x:c r="M148" s="8" t="str">
        <x:v>09199109ST1020</x:v>
      </x:c>
      <x:c r="N148" s="8" t="str">
        <x:v>official_primary</x:v>
      </x:c>
      <x:c r="O148" s="8" t="str">
        <x:v>no</x:v>
      </x:c>
      <x:c r="P148" s="8" t="str">
        <x:v>Stage is evidence-specific; observations are not additive deals or effectiveness measures</x:v>
      </x:c>
    </x:row>
    <x:row r="149" ht="51" customHeight="1">
      <x:c r="A149" s="8" t="str">
        <x:v>OBS00148</x:v>
      </x:c>
      <x:c r="B149" s="8" t="str">
        <x:v>EXIM01</x:v>
      </x:c>
      <x:c r="C149" s="8" t="str"/>
      <x:c r="D149" s="8" t="str">
        <x:v>Multiple - Countries</x:v>
      </x:c>
      <x:c r="E149" s="8" t="str">
        <x:v>credit_risk_location</x:v>
      </x:c>
      <x:c r="F149" s="8" t="str">
        <x:v>A</x:v>
      </x:c>
      <x:c r="G149" s="9" t="n">
        <x:v>46203</x:v>
      </x:c>
      <x:c r="H149" s="9" t="n">
        <x:v>46106</x:v>
      </x:c>
      <x:c r="I149" s="9" t="str"/>
      <x:c r="J149" s="8" t="str">
        <x:v>All Other Miscellaneous Chemical Product and Preparation Manufacturing</x:v>
      </x:c>
      <x:c r="K149" s="8" t="str">
        <x:v>EXIM_FY26Q3</x:v>
      </x:c>
      <x:c r="L149" s="8" t="str">
        <x:v>https://img.exim.gov/s3fs-public/dataset/vbhv-d8am/data-gov_fy26-q3.csv</x:v>
      </x:c>
      <x:c r="M149" s="8" t="str">
        <x:v>09199976ST1023</x:v>
      </x:c>
      <x:c r="N149" s="8" t="str">
        <x:v>official_primary</x:v>
      </x:c>
      <x:c r="O149" s="8" t="str">
        <x:v>no</x:v>
      </x:c>
      <x:c r="P149" s="8" t="str">
        <x:v>Stage is evidence-specific; observations are not additive deals or effectiveness measures</x:v>
      </x:c>
    </x:row>
    <x:row r="150" ht="51" customHeight="1">
      <x:c r="A150" s="8" t="str">
        <x:v>OBS00149</x:v>
      </x:c>
      <x:c r="B150" s="8" t="str">
        <x:v>EXIM01</x:v>
      </x:c>
      <x:c r="C150" s="8" t="str"/>
      <x:c r="D150" s="8" t="str">
        <x:v>Multiple - Countries</x:v>
      </x:c>
      <x:c r="E150" s="8" t="str">
        <x:v>credit_risk_location</x:v>
      </x:c>
      <x:c r="F150" s="8" t="str">
        <x:v>A</x:v>
      </x:c>
      <x:c r="G150" s="9" t="n">
        <x:v>46203</x:v>
      </x:c>
      <x:c r="H150" s="9" t="n">
        <x:v>46176</x:v>
      </x:c>
      <x:c r="I150" s="9" t="str"/>
      <x:c r="J150" s="8" t="str">
        <x:v>N/A</x:v>
      </x:c>
      <x:c r="K150" s="8" t="str">
        <x:v>EXIM_FY26Q3</x:v>
      </x:c>
      <x:c r="L150" s="8" t="str">
        <x:v>https://img.exim.gov/s3fs-public/dataset/vbhv-d8am/data-gov_fy26-q3.csv</x:v>
      </x:c>
      <x:c r="M150" s="8" t="str">
        <x:v>09201418ST1020</x:v>
      </x:c>
      <x:c r="N150" s="8" t="str">
        <x:v>official_primary</x:v>
      </x:c>
      <x:c r="O150" s="8" t="str">
        <x:v>no</x:v>
      </x:c>
      <x:c r="P150" s="8" t="str">
        <x:v>Stage is evidence-specific; observations are not additive deals or effectiveness measures</x:v>
      </x:c>
    </x:row>
    <x:row r="151" ht="51" customHeight="1">
      <x:c r="A151" s="8" t="str">
        <x:v>OBS00150</x:v>
      </x:c>
      <x:c r="B151" s="8" t="str">
        <x:v>EXIM01</x:v>
      </x:c>
      <x:c r="C151" s="8" t="str"/>
      <x:c r="D151" s="8" t="str">
        <x:v>Multiple - Countries</x:v>
      </x:c>
      <x:c r="E151" s="8" t="str">
        <x:v>credit_risk_location</x:v>
      </x:c>
      <x:c r="F151" s="8" t="str">
        <x:v>A</x:v>
      </x:c>
      <x:c r="G151" s="9" t="n">
        <x:v>46203</x:v>
      </x:c>
      <x:c r="H151" s="9" t="n">
        <x:v>46175</x:v>
      </x:c>
      <x:c r="I151" s="9" t="str"/>
      <x:c r="J151" s="8" t="str">
        <x:v>Other Chemical and Allied Products Merchant Wholesalers</x:v>
      </x:c>
      <x:c r="K151" s="8" t="str">
        <x:v>EXIM_FY26Q3</x:v>
      </x:c>
      <x:c r="L151" s="8" t="str">
        <x:v>https://img.exim.gov/s3fs-public/dataset/vbhv-d8am/data-gov_fy26-q3.csv</x:v>
      </x:c>
      <x:c r="M151" s="8" t="str">
        <x:v>09208777ST1020</x:v>
      </x:c>
      <x:c r="N151" s="8" t="str">
        <x:v>official_primary</x:v>
      </x:c>
      <x:c r="O151" s="8" t="str">
        <x:v>no</x:v>
      </x:c>
      <x:c r="P151" s="8" t="str">
        <x:v>Stage is evidence-specific; observations are not additive deals or effectiveness measures</x:v>
      </x:c>
    </x:row>
    <x:row r="152" ht="51" customHeight="1">
      <x:c r="A152" s="8" t="str">
        <x:v>OBS00151</x:v>
      </x:c>
      <x:c r="B152" s="8" t="str">
        <x:v>EXIM01</x:v>
      </x:c>
      <x:c r="C152" s="8" t="str"/>
      <x:c r="D152" s="8" t="str">
        <x:v>Multiple - Countries</x:v>
      </x:c>
      <x:c r="E152" s="8" t="str">
        <x:v>credit_risk_location</x:v>
      </x:c>
      <x:c r="F152" s="8" t="str">
        <x:v>A</x:v>
      </x:c>
      <x:c r="G152" s="9" t="n">
        <x:v>46203</x:v>
      </x:c>
      <x:c r="H152" s="9" t="n">
        <x:v>46045</x:v>
      </x:c>
      <x:c r="I152" s="9" t="str"/>
      <x:c r="J152" s="8" t="str">
        <x:v>Warm Air Heating and Air-Conditioning Equipment and Supplies Merchant Whole</x:v>
      </x:c>
      <x:c r="K152" s="8" t="str">
        <x:v>EXIM_FY26Q3</x:v>
      </x:c>
      <x:c r="L152" s="8" t="str">
        <x:v>https://img.exim.gov/s3fs-public/dataset/vbhv-d8am/data-gov_fy26-q3.csv</x:v>
      </x:c>
      <x:c r="M152" s="8" t="str">
        <x:v>09208959ST1021</x:v>
      </x:c>
      <x:c r="N152" s="8" t="str">
        <x:v>official_primary</x:v>
      </x:c>
      <x:c r="O152" s="8" t="str">
        <x:v>no</x:v>
      </x:c>
      <x:c r="P152" s="8" t="str">
        <x:v>Stage is evidence-specific; observations are not additive deals or effectiveness measures</x:v>
      </x:c>
    </x:row>
    <x:row r="153" ht="51" customHeight="1">
      <x:c r="A153" s="8" t="str">
        <x:v>OBS00152</x:v>
      </x:c>
      <x:c r="B153" s="8" t="str">
        <x:v>EXIM01</x:v>
      </x:c>
      <x:c r="C153" s="8" t="str"/>
      <x:c r="D153" s="8" t="str">
        <x:v>Multiple - Countries</x:v>
      </x:c>
      <x:c r="E153" s="8" t="str">
        <x:v>credit_risk_location</x:v>
      </x:c>
      <x:c r="F153" s="8" t="str">
        <x:v>A</x:v>
      </x:c>
      <x:c r="G153" s="9" t="n">
        <x:v>46203</x:v>
      </x:c>
      <x:c r="H153" s="9" t="n">
        <x:v>45975</x:v>
      </x:c>
      <x:c r="I153" s="9" t="str"/>
      <x:c r="J153" s="8" t="str">
        <x:v>Other Computer Peripheral Equipment Manufacturing</x:v>
      </x:c>
      <x:c r="K153" s="8" t="str">
        <x:v>EXIM_FY26Q3</x:v>
      </x:c>
      <x:c r="L153" s="8" t="str">
        <x:v>https://img.exim.gov/s3fs-public/dataset/vbhv-d8am/data-gov_fy26-q3.csv</x:v>
      </x:c>
      <x:c r="M153" s="8" t="str">
        <x:v>09209312ST1020</x:v>
      </x:c>
      <x:c r="N153" s="8" t="str">
        <x:v>official_primary</x:v>
      </x:c>
      <x:c r="O153" s="8" t="str">
        <x:v>no</x:v>
      </x:c>
      <x:c r="P153" s="8" t="str">
        <x:v>Stage is evidence-specific; observations are not additive deals or effectiveness measures</x:v>
      </x:c>
    </x:row>
    <x:row r="154" ht="51" customHeight="1">
      <x:c r="A154" s="8" t="str">
        <x:v>OBS00153</x:v>
      </x:c>
      <x:c r="B154" s="8" t="str">
        <x:v>EXIM01</x:v>
      </x:c>
      <x:c r="C154" s="8" t="str"/>
      <x:c r="D154" s="8" t="str">
        <x:v>Multiple - Countries</x:v>
      </x:c>
      <x:c r="E154" s="8" t="str">
        <x:v>credit_risk_location</x:v>
      </x:c>
      <x:c r="F154" s="8" t="str">
        <x:v>A</x:v>
      </x:c>
      <x:c r="G154" s="9" t="n">
        <x:v>46203</x:v>
      </x:c>
      <x:c r="H154" s="9" t="n">
        <x:v>46024</x:v>
      </x:c>
      <x:c r="I154" s="9" t="str"/>
      <x:c r="J154" s="8" t="str">
        <x:v>Commercial, Industrial, and Institutional Electric Lighting Fixture Manufac</x:v>
      </x:c>
      <x:c r="K154" s="8" t="str">
        <x:v>EXIM_FY26Q3</x:v>
      </x:c>
      <x:c r="L154" s="8" t="str">
        <x:v>https://img.exim.gov/s3fs-public/dataset/vbhv-d8am/data-gov_fy26-q3.csv</x:v>
      </x:c>
      <x:c r="M154" s="8" t="str">
        <x:v>09210419ST1020</x:v>
      </x:c>
      <x:c r="N154" s="8" t="str">
        <x:v>official_primary</x:v>
      </x:c>
      <x:c r="O154" s="8" t="str">
        <x:v>no</x:v>
      </x:c>
      <x:c r="P154" s="8" t="str">
        <x:v>Stage is evidence-specific; observations are not additive deals or effectiveness measures</x:v>
      </x:c>
    </x:row>
    <x:row r="155" ht="51" customHeight="1">
      <x:c r="A155" s="8" t="str">
        <x:v>OBS00154</x:v>
      </x:c>
      <x:c r="B155" s="8" t="str">
        <x:v>EXIM01</x:v>
      </x:c>
      <x:c r="C155" s="8" t="str"/>
      <x:c r="D155" s="8" t="str">
        <x:v>Multiple - Countries</x:v>
      </x:c>
      <x:c r="E155" s="8" t="str">
        <x:v>credit_risk_location</x:v>
      </x:c>
      <x:c r="F155" s="8" t="str">
        <x:v>A</x:v>
      </x:c>
      <x:c r="G155" s="9" t="n">
        <x:v>46203</x:v>
      </x:c>
      <x:c r="H155" s="9" t="n">
        <x:v>46104</x:v>
      </x:c>
      <x:c r="I155" s="9" t="str"/>
      <x:c r="J155" s="8" t="str">
        <x:v>All Other Miscellaneous Food Manufacturing</x:v>
      </x:c>
      <x:c r="K155" s="8" t="str">
        <x:v>EXIM_FY26Q3</x:v>
      </x:c>
      <x:c r="L155" s="8" t="str">
        <x:v>https://img.exim.gov/s3fs-public/dataset/vbhv-d8am/data-gov_fy26-q3.csv</x:v>
      </x:c>
      <x:c r="M155" s="8" t="str">
        <x:v>09210815ST1020</x:v>
      </x:c>
      <x:c r="N155" s="8" t="str">
        <x:v>official_primary</x:v>
      </x:c>
      <x:c r="O155" s="8" t="str">
        <x:v>no</x:v>
      </x:c>
      <x:c r="P155" s="8" t="str">
        <x:v>Stage is evidence-specific; observations are not additive deals or effectiveness measures</x:v>
      </x:c>
    </x:row>
    <x:row r="156" ht="51" customHeight="1">
      <x:c r="A156" s="8" t="str">
        <x:v>OBS00155</x:v>
      </x:c>
      <x:c r="B156" s="8" t="str">
        <x:v>EXIM01</x:v>
      </x:c>
      <x:c r="C156" s="8" t="str"/>
      <x:c r="D156" s="8" t="str">
        <x:v>Multiple - Countries</x:v>
      </x:c>
      <x:c r="E156" s="8" t="str">
        <x:v>credit_risk_location</x:v>
      </x:c>
      <x:c r="F156" s="8" t="str">
        <x:v>A</x:v>
      </x:c>
      <x:c r="G156" s="9" t="n">
        <x:v>46203</x:v>
      </x:c>
      <x:c r="H156" s="9" t="n">
        <x:v>46114</x:v>
      </x:c>
      <x:c r="I156" s="9" t="str"/>
      <x:c r="J156" s="8" t="str">
        <x:v>Welding and Soldering Equipment Manufacturing</x:v>
      </x:c>
      <x:c r="K156" s="8" t="str">
        <x:v>EXIM_FY26Q3</x:v>
      </x:c>
      <x:c r="L156" s="8" t="str">
        <x:v>https://img.exim.gov/s3fs-public/dataset/vbhv-d8am/data-gov_fy26-q3.csv</x:v>
      </x:c>
      <x:c r="M156" s="8" t="str">
        <x:v>09211763ST1022</x:v>
      </x:c>
      <x:c r="N156" s="8" t="str">
        <x:v>official_primary</x:v>
      </x:c>
      <x:c r="O156" s="8" t="str">
        <x:v>no</x:v>
      </x:c>
      <x:c r="P156" s="8" t="str">
        <x:v>Stage is evidence-specific; observations are not additive deals or effectiveness measures</x:v>
      </x:c>
    </x:row>
    <x:row r="157" ht="51" customHeight="1">
      <x:c r="A157" s="8" t="str">
        <x:v>OBS00156</x:v>
      </x:c>
      <x:c r="B157" s="8" t="str">
        <x:v>EXIM01</x:v>
      </x:c>
      <x:c r="C157" s="8" t="str"/>
      <x:c r="D157" s="8" t="str">
        <x:v>Multiple - Countries</x:v>
      </x:c>
      <x:c r="E157" s="8" t="str">
        <x:v>credit_risk_location</x:v>
      </x:c>
      <x:c r="F157" s="8" t="str">
        <x:v>A</x:v>
      </x:c>
      <x:c r="G157" s="9" t="n">
        <x:v>46203</x:v>
      </x:c>
      <x:c r="H157" s="9" t="n">
        <x:v>46065</x:v>
      </x:c>
      <x:c r="I157" s="9" t="str"/>
      <x:c r="J157" s="8" t="str">
        <x:v>Electrical Apparatus and Equipment, Wiring Supplies, and Related Equipment </x:v>
      </x:c>
      <x:c r="K157" s="8" t="str">
        <x:v>EXIM_FY26Q3</x:v>
      </x:c>
      <x:c r="L157" s="8" t="str">
        <x:v>https://img.exim.gov/s3fs-public/dataset/vbhv-d8am/data-gov_fy26-q3.csv</x:v>
      </x:c>
      <x:c r="M157" s="8" t="str">
        <x:v>09212555ST1020</x:v>
      </x:c>
      <x:c r="N157" s="8" t="str">
        <x:v>official_primary</x:v>
      </x:c>
      <x:c r="O157" s="8" t="str">
        <x:v>no</x:v>
      </x:c>
      <x:c r="P157" s="8" t="str">
        <x:v>Stage is evidence-specific; observations are not additive deals or effectiveness measures</x:v>
      </x:c>
    </x:row>
    <x:row r="158" ht="51" customHeight="1">
      <x:c r="A158" s="8" t="str">
        <x:v>OBS00157</x:v>
      </x:c>
      <x:c r="B158" s="8" t="str">
        <x:v>EXIM01</x:v>
      </x:c>
      <x:c r="C158" s="8" t="str"/>
      <x:c r="D158" s="8" t="str">
        <x:v>Multiple - Countries</x:v>
      </x:c>
      <x:c r="E158" s="8" t="str">
        <x:v>credit_risk_location</x:v>
      </x:c>
      <x:c r="F158" s="8" t="str">
        <x:v>A</x:v>
      </x:c>
      <x:c r="G158" s="9" t="n">
        <x:v>46203</x:v>
      </x:c>
      <x:c r="H158" s="9" t="n">
        <x:v>46147</x:v>
      </x:c>
      <x:c r="I158" s="9" t="str"/>
      <x:c r="J158" s="8" t="str">
        <x:v>Drugs and Druggists' Sundries Merchant Wholesalers</x:v>
      </x:c>
      <x:c r="K158" s="8" t="str">
        <x:v>EXIM_FY26Q3</x:v>
      </x:c>
      <x:c r="L158" s="8" t="str">
        <x:v>https://img.exim.gov/s3fs-public/dataset/vbhv-d8am/data-gov_fy26-q3.csv</x:v>
      </x:c>
      <x:c r="M158" s="8" t="str">
        <x:v>09212852ST1020</x:v>
      </x:c>
      <x:c r="N158" s="8" t="str">
        <x:v>official_primary</x:v>
      </x:c>
      <x:c r="O158" s="8" t="str">
        <x:v>no</x:v>
      </x:c>
      <x:c r="P158" s="8" t="str">
        <x:v>Stage is evidence-specific; observations are not additive deals or effectiveness measures</x:v>
      </x:c>
    </x:row>
    <x:row r="159" ht="51" customHeight="1">
      <x:c r="A159" s="8" t="str">
        <x:v>OBS00158</x:v>
      </x:c>
      <x:c r="B159" s="8" t="str">
        <x:v>EXIM01</x:v>
      </x:c>
      <x:c r="C159" s="8" t="str"/>
      <x:c r="D159" s="8" t="str">
        <x:v>Multiple - Countries</x:v>
      </x:c>
      <x:c r="E159" s="8" t="str">
        <x:v>credit_risk_location</x:v>
      </x:c>
      <x:c r="F159" s="8" t="str">
        <x:v>A</x:v>
      </x:c>
      <x:c r="G159" s="9" t="n">
        <x:v>46203</x:v>
      </x:c>
      <x:c r="H159" s="9" t="n">
        <x:v>46168</x:v>
      </x:c>
      <x:c r="I159" s="9" t="str"/>
      <x:c r="J159" s="8" t="str">
        <x:v>Industrial Supplies Merchant Wholesalers</x:v>
      </x:c>
      <x:c r="K159" s="8" t="str">
        <x:v>EXIM_FY26Q3</x:v>
      </x:c>
      <x:c r="L159" s="8" t="str">
        <x:v>https://img.exim.gov/s3fs-public/dataset/vbhv-d8am/data-gov_fy26-q3.csv</x:v>
      </x:c>
      <x:c r="M159" s="8" t="str">
        <x:v>09213561ST1020</x:v>
      </x:c>
      <x:c r="N159" s="8" t="str">
        <x:v>official_primary</x:v>
      </x:c>
      <x:c r="O159" s="8" t="str">
        <x:v>no</x:v>
      </x:c>
      <x:c r="P159" s="8" t="str">
        <x:v>Stage is evidence-specific; observations are not additive deals or effectiveness measures</x:v>
      </x:c>
    </x:row>
    <x:row r="160" ht="51" customHeight="1">
      <x:c r="A160" s="8" t="str">
        <x:v>OBS00159</x:v>
      </x:c>
      <x:c r="B160" s="8" t="str">
        <x:v>EXIM01</x:v>
      </x:c>
      <x:c r="C160" s="8" t="str"/>
      <x:c r="D160" s="8" t="str">
        <x:v>Multiple - Countries</x:v>
      </x:c>
      <x:c r="E160" s="8" t="str">
        <x:v>credit_risk_location</x:v>
      </x:c>
      <x:c r="F160" s="8" t="str">
        <x:v>A</x:v>
      </x:c>
      <x:c r="G160" s="9" t="n">
        <x:v>46203</x:v>
      </x:c>
      <x:c r="H160" s="9" t="n">
        <x:v>46174</x:v>
      </x:c>
      <x:c r="I160" s="9" t="str"/>
      <x:c r="J160" s="8" t="str">
        <x:v>Fruit and Vegetable Canning</x:v>
      </x:c>
      <x:c r="K160" s="8" t="str">
        <x:v>EXIM_FY26Q3</x:v>
      </x:c>
      <x:c r="L160" s="8" t="str">
        <x:v>https://img.exim.gov/s3fs-public/dataset/vbhv-d8am/data-gov_fy26-q3.csv</x:v>
      </x:c>
      <x:c r="M160" s="8" t="str">
        <x:v>09214254ST1020</x:v>
      </x:c>
      <x:c r="N160" s="8" t="str">
        <x:v>official_primary</x:v>
      </x:c>
      <x:c r="O160" s="8" t="str">
        <x:v>no</x:v>
      </x:c>
      <x:c r="P160" s="8" t="str">
        <x:v>Stage is evidence-specific; observations are not additive deals or effectiveness measures</x:v>
      </x:c>
    </x:row>
    <x:row r="161" ht="51" customHeight="1">
      <x:c r="A161" s="8" t="str">
        <x:v>OBS00160</x:v>
      </x:c>
      <x:c r="B161" s="8" t="str">
        <x:v>EXIM01</x:v>
      </x:c>
      <x:c r="C161" s="8" t="str"/>
      <x:c r="D161" s="8" t="str">
        <x:v>Multiple - Countries</x:v>
      </x:c>
      <x:c r="E161" s="8" t="str">
        <x:v>credit_risk_location</x:v>
      </x:c>
      <x:c r="F161" s="8" t="str">
        <x:v>A</x:v>
      </x:c>
      <x:c r="G161" s="9" t="n">
        <x:v>46203</x:v>
      </x:c>
      <x:c r="H161" s="9" t="n">
        <x:v>45980</x:v>
      </x:c>
      <x:c r="I161" s="9" t="str"/>
      <x:c r="J161" s="8" t="str">
        <x:v>Food Product Machinery Manufacturing</x:v>
      </x:c>
      <x:c r="K161" s="8" t="str">
        <x:v>EXIM_FY26Q3</x:v>
      </x:c>
      <x:c r="L161" s="8" t="str">
        <x:v>https://img.exim.gov/s3fs-public/dataset/vbhv-d8am/data-gov_fy26-q3.csv</x:v>
      </x:c>
      <x:c r="M161" s="8" t="str">
        <x:v>09218073ST1020</x:v>
      </x:c>
      <x:c r="N161" s="8" t="str">
        <x:v>official_primary</x:v>
      </x:c>
      <x:c r="O161" s="8" t="str">
        <x:v>no</x:v>
      </x:c>
      <x:c r="P161" s="8" t="str">
        <x:v>Stage is evidence-specific; observations are not additive deals or effectiveness measures</x:v>
      </x:c>
    </x:row>
    <x:row r="162" ht="51" customHeight="1">
      <x:c r="A162" s="8" t="str">
        <x:v>OBS00161</x:v>
      </x:c>
      <x:c r="B162" s="8" t="str">
        <x:v>EXIM01</x:v>
      </x:c>
      <x:c r="C162" s="8" t="str"/>
      <x:c r="D162" s="8" t="str">
        <x:v>Multiple - Countries</x:v>
      </x:c>
      <x:c r="E162" s="8" t="str">
        <x:v>credit_risk_location</x:v>
      </x:c>
      <x:c r="F162" s="8" t="str">
        <x:v>A</x:v>
      </x:c>
      <x:c r="G162" s="9" t="n">
        <x:v>46203</x:v>
      </x:c>
      <x:c r="H162" s="9" t="n">
        <x:v>45974</x:v>
      </x:c>
      <x:c r="I162" s="9" t="str"/>
      <x:c r="J162" s="8" t="str">
        <x:v>Unlaminated Plastics Film and Sheet (except Packaging) Manufacturing</x:v>
      </x:c>
      <x:c r="K162" s="8" t="str">
        <x:v>EXIM_FY26Q3</x:v>
      </x:c>
      <x:c r="L162" s="8" t="str">
        <x:v>https://img.exim.gov/s3fs-public/dataset/vbhv-d8am/data-gov_fy26-q3.csv</x:v>
      </x:c>
      <x:c r="M162" s="8" t="str">
        <x:v>09219097ST1020</x:v>
      </x:c>
      <x:c r="N162" s="8" t="str">
        <x:v>official_primary</x:v>
      </x:c>
      <x:c r="O162" s="8" t="str">
        <x:v>no</x:v>
      </x:c>
      <x:c r="P162" s="8" t="str">
        <x:v>Stage is evidence-specific; observations are not additive deals or effectiveness measures</x:v>
      </x:c>
    </x:row>
    <x:row r="163" ht="51" customHeight="1">
      <x:c r="A163" s="8" t="str">
        <x:v>OBS00162</x:v>
      </x:c>
      <x:c r="B163" s="8" t="str">
        <x:v>EXIM01</x:v>
      </x:c>
      <x:c r="C163" s="8" t="str"/>
      <x:c r="D163" s="8" t="str">
        <x:v>Multiple - Countries</x:v>
      </x:c>
      <x:c r="E163" s="8" t="str">
        <x:v>credit_risk_location</x:v>
      </x:c>
      <x:c r="F163" s="8" t="str">
        <x:v>A</x:v>
      </x:c>
      <x:c r="G163" s="9" t="n">
        <x:v>46203</x:v>
      </x:c>
      <x:c r="H163" s="9" t="n">
        <x:v>46001</x:v>
      </x:c>
      <x:c r="I163" s="9" t="str"/>
      <x:c r="J163" s="8" t="str">
        <x:v>Other Motor Vehicle Parts Manufacturing</x:v>
      </x:c>
      <x:c r="K163" s="8" t="str">
        <x:v>EXIM_FY26Q3</x:v>
      </x:c>
      <x:c r="L163" s="8" t="str">
        <x:v>https://img.exim.gov/s3fs-public/dataset/vbhv-d8am/data-gov_fy26-q3.csv</x:v>
      </x:c>
      <x:c r="M163" s="8" t="str">
        <x:v>09219915ST1020</x:v>
      </x:c>
      <x:c r="N163" s="8" t="str">
        <x:v>official_primary</x:v>
      </x:c>
      <x:c r="O163" s="8" t="str">
        <x:v>no</x:v>
      </x:c>
      <x:c r="P163" s="8" t="str">
        <x:v>Stage is evidence-specific; observations are not additive deals or effectiveness measures</x:v>
      </x:c>
    </x:row>
    <x:row r="164" ht="51" customHeight="1">
      <x:c r="A164" s="8" t="str">
        <x:v>OBS00163</x:v>
      </x:c>
      <x:c r="B164" s="8" t="str">
        <x:v>EXIM01</x:v>
      </x:c>
      <x:c r="C164" s="8" t="str"/>
      <x:c r="D164" s="8" t="str">
        <x:v>Multiple - Countries</x:v>
      </x:c>
      <x:c r="E164" s="8" t="str">
        <x:v>credit_risk_location</x:v>
      </x:c>
      <x:c r="F164" s="8" t="str">
        <x:v>A</x:v>
      </x:c>
      <x:c r="G164" s="9" t="n">
        <x:v>46203</x:v>
      </x:c>
      <x:c r="H164" s="9" t="n">
        <x:v>46086</x:v>
      </x:c>
      <x:c r="I164" s="9" t="str"/>
      <x:c r="J164" s="8" t="str">
        <x:v>Farm Machinery and Equipment Manufacturing</x:v>
      </x:c>
      <x:c r="K164" s="8" t="str">
        <x:v>EXIM_FY26Q3</x:v>
      </x:c>
      <x:c r="L164" s="8" t="str">
        <x:v>https://img.exim.gov/s3fs-public/dataset/vbhv-d8am/data-gov_fy26-q3.csv</x:v>
      </x:c>
      <x:c r="M164" s="8" t="str">
        <x:v>09222562ST1020</x:v>
      </x:c>
      <x:c r="N164" s="8" t="str">
        <x:v>official_primary</x:v>
      </x:c>
      <x:c r="O164" s="8" t="str">
        <x:v>no</x:v>
      </x:c>
      <x:c r="P164" s="8" t="str">
        <x:v>Stage is evidence-specific; observations are not additive deals or effectiveness measures</x:v>
      </x:c>
    </x:row>
    <x:row r="165" ht="51" customHeight="1">
      <x:c r="A165" s="8" t="str">
        <x:v>OBS00164</x:v>
      </x:c>
      <x:c r="B165" s="8" t="str">
        <x:v>EXIM01</x:v>
      </x:c>
      <x:c r="C165" s="8" t="str"/>
      <x:c r="D165" s="8" t="str">
        <x:v>Multiple - Countries</x:v>
      </x:c>
      <x:c r="E165" s="8" t="str">
        <x:v>credit_risk_location</x:v>
      </x:c>
      <x:c r="F165" s="8" t="str">
        <x:v>A</x:v>
      </x:c>
      <x:c r="G165" s="9" t="n">
        <x:v>46203</x:v>
      </x:c>
      <x:c r="H165" s="9" t="n">
        <x:v>46168</x:v>
      </x:c>
      <x:c r="I165" s="9" t="str"/>
      <x:c r="J165" s="8" t="str">
        <x:v>Industrial Machinery and Equipment Merchant Wholesalers</x:v>
      </x:c>
      <x:c r="K165" s="8" t="str">
        <x:v>EXIM_FY26Q3</x:v>
      </x:c>
      <x:c r="L165" s="8" t="str">
        <x:v>https://img.exim.gov/s3fs-public/dataset/vbhv-d8am/data-gov_fy26-q3.csv</x:v>
      </x:c>
      <x:c r="M165" s="8" t="str">
        <x:v>09224477ST1021</x:v>
      </x:c>
      <x:c r="N165" s="8" t="str">
        <x:v>official_primary</x:v>
      </x:c>
      <x:c r="O165" s="8" t="str">
        <x:v>no</x:v>
      </x:c>
      <x:c r="P165" s="8" t="str">
        <x:v>Stage is evidence-specific; observations are not additive deals or effectiveness measures</x:v>
      </x:c>
    </x:row>
    <x:row r="166" ht="51" customHeight="1">
      <x:c r="A166" s="8" t="str">
        <x:v>OBS00165</x:v>
      </x:c>
      <x:c r="B166" s="8" t="str">
        <x:v>EXIM01</x:v>
      </x:c>
      <x:c r="C166" s="8" t="str"/>
      <x:c r="D166" s="8" t="str">
        <x:v>Multiple - Countries</x:v>
      </x:c>
      <x:c r="E166" s="8" t="str">
        <x:v>credit_risk_location</x:v>
      </x:c>
      <x:c r="F166" s="8" t="str">
        <x:v>A</x:v>
      </x:c>
      <x:c r="G166" s="9" t="n">
        <x:v>46203</x:v>
      </x:c>
      <x:c r="H166" s="9" t="n">
        <x:v>46185</x:v>
      </x:c>
      <x:c r="I166" s="9" t="str"/>
      <x:c r="J166" s="8" t="str">
        <x:v>Toilet Preparation Manufacturing</x:v>
      </x:c>
      <x:c r="K166" s="8" t="str">
        <x:v>EXIM_FY26Q3</x:v>
      </x:c>
      <x:c r="L166" s="8" t="str">
        <x:v>https://img.exim.gov/s3fs-public/dataset/vbhv-d8am/data-gov_fy26-q3.csv</x:v>
      </x:c>
      <x:c r="M166" s="8" t="str">
        <x:v>09227710ST1020</x:v>
      </x:c>
      <x:c r="N166" s="8" t="str">
        <x:v>official_primary</x:v>
      </x:c>
      <x:c r="O166" s="8" t="str">
        <x:v>no</x:v>
      </x:c>
      <x:c r="P166" s="8" t="str">
        <x:v>Stage is evidence-specific; observations are not additive deals or effectiveness measures</x:v>
      </x:c>
    </x:row>
    <x:row r="167" ht="51" customHeight="1">
      <x:c r="A167" s="8" t="str">
        <x:v>OBS00166</x:v>
      </x:c>
      <x:c r="B167" s="8" t="str">
        <x:v>EXIM01</x:v>
      </x:c>
      <x:c r="C167" s="8" t="str"/>
      <x:c r="D167" s="8" t="str">
        <x:v>Multiple - Countries</x:v>
      </x:c>
      <x:c r="E167" s="8" t="str">
        <x:v>credit_risk_location</x:v>
      </x:c>
      <x:c r="F167" s="8" t="str">
        <x:v>A</x:v>
      </x:c>
      <x:c r="G167" s="9" t="n">
        <x:v>46203</x:v>
      </x:c>
      <x:c r="H167" s="9" t="n">
        <x:v>46000</x:v>
      </x:c>
      <x:c r="I167" s="9" t="str"/>
      <x:c r="J167" s="8" t="str">
        <x:v>General Line Grocery Merchant Wholesalers</x:v>
      </x:c>
      <x:c r="K167" s="8" t="str">
        <x:v>EXIM_FY26Q3</x:v>
      </x:c>
      <x:c r="L167" s="8" t="str">
        <x:v>https://img.exim.gov/s3fs-public/dataset/vbhv-d8am/data-gov_fy26-q3.csv</x:v>
      </x:c>
      <x:c r="M167" s="8" t="str">
        <x:v>09228239ST1020</x:v>
      </x:c>
      <x:c r="N167" s="8" t="str">
        <x:v>official_primary</x:v>
      </x:c>
      <x:c r="O167" s="8" t="str">
        <x:v>no</x:v>
      </x:c>
      <x:c r="P167" s="8" t="str">
        <x:v>Stage is evidence-specific; observations are not additive deals or effectiveness measures</x:v>
      </x:c>
    </x:row>
    <x:row r="168" ht="51" customHeight="1">
      <x:c r="A168" s="8" t="str">
        <x:v>OBS00167</x:v>
      </x:c>
      <x:c r="B168" s="8" t="str">
        <x:v>EXIM01</x:v>
      </x:c>
      <x:c r="C168" s="8" t="str"/>
      <x:c r="D168" s="8" t="str">
        <x:v>Multiple - Countries</x:v>
      </x:c>
      <x:c r="E168" s="8" t="str">
        <x:v>credit_risk_location</x:v>
      </x:c>
      <x:c r="F168" s="8" t="str">
        <x:v>A</x:v>
      </x:c>
      <x:c r="G168" s="9" t="n">
        <x:v>46203</x:v>
      </x:c>
      <x:c r="H168" s="9" t="n">
        <x:v>45974</x:v>
      </x:c>
      <x:c r="I168" s="9" t="str"/>
      <x:c r="J168" s="8" t="str">
        <x:v>Farm Supplies Merchant Wholesalers</x:v>
      </x:c>
      <x:c r="K168" s="8" t="str">
        <x:v>EXIM_FY26Q3</x:v>
      </x:c>
      <x:c r="L168" s="8" t="str">
        <x:v>https://img.exim.gov/s3fs-public/dataset/vbhv-d8am/data-gov_fy26-q3.csv</x:v>
      </x:c>
      <x:c r="M168" s="8" t="str">
        <x:v>09229294ST1020</x:v>
      </x:c>
      <x:c r="N168" s="8" t="str">
        <x:v>official_primary</x:v>
      </x:c>
      <x:c r="O168" s="8" t="str">
        <x:v>no</x:v>
      </x:c>
      <x:c r="P168" s="8" t="str">
        <x:v>Stage is evidence-specific; observations are not additive deals or effectiveness measures</x:v>
      </x:c>
    </x:row>
    <x:row r="169" ht="51" customHeight="1">
      <x:c r="A169" s="8" t="str">
        <x:v>OBS00168</x:v>
      </x:c>
      <x:c r="B169" s="8" t="str">
        <x:v>EXIM01</x:v>
      </x:c>
      <x:c r="C169" s="8" t="str"/>
      <x:c r="D169" s="8" t="str">
        <x:v>Multiple - Countries</x:v>
      </x:c>
      <x:c r="E169" s="8" t="str">
        <x:v>credit_risk_location</x:v>
      </x:c>
      <x:c r="F169" s="8" t="str">
        <x:v>A</x:v>
      </x:c>
      <x:c r="G169" s="9" t="n">
        <x:v>46203</x:v>
      </x:c>
      <x:c r="H169" s="9" t="n">
        <x:v>45975</x:v>
      </x:c>
      <x:c r="I169" s="9" t="str"/>
      <x:c r="J169" s="8" t="str">
        <x:v>Motor Vehicle Supplies and New Parts Merchant Wholesalers</x:v>
      </x:c>
      <x:c r="K169" s="8" t="str">
        <x:v>EXIM_FY26Q3</x:v>
      </x:c>
      <x:c r="L169" s="8" t="str">
        <x:v>https://img.exim.gov/s3fs-public/dataset/vbhv-d8am/data-gov_fy26-q3.csv</x:v>
      </x:c>
      <x:c r="M169" s="8" t="str">
        <x:v>09230326ST1020</x:v>
      </x:c>
      <x:c r="N169" s="8" t="str">
        <x:v>official_primary</x:v>
      </x:c>
      <x:c r="O169" s="8" t="str">
        <x:v>no</x:v>
      </x:c>
      <x:c r="P169" s="8" t="str">
        <x:v>Stage is evidence-specific; observations are not additive deals or effectiveness measures</x:v>
      </x:c>
    </x:row>
    <x:row r="170" ht="51" customHeight="1">
      <x:c r="A170" s="8" t="str">
        <x:v>OBS00169</x:v>
      </x:c>
      <x:c r="B170" s="8" t="str">
        <x:v>EXIM01</x:v>
      </x:c>
      <x:c r="C170" s="8" t="str"/>
      <x:c r="D170" s="8" t="str">
        <x:v>Multiple - Countries</x:v>
      </x:c>
      <x:c r="E170" s="8" t="str">
        <x:v>credit_risk_location</x:v>
      </x:c>
      <x:c r="F170" s="8" t="str">
        <x:v>A</x:v>
      </x:c>
      <x:c r="G170" s="9" t="n">
        <x:v>46203</x:v>
      </x:c>
      <x:c r="H170" s="9" t="n">
        <x:v>46090</x:v>
      </x:c>
      <x:c r="I170" s="9" t="str"/>
      <x:c r="J170" s="8" t="str">
        <x:v>All Other Miscellaneous Textile Product Mills</x:v>
      </x:c>
      <x:c r="K170" s="8" t="str">
        <x:v>EXIM_FY26Q3</x:v>
      </x:c>
      <x:c r="L170" s="8" t="str">
        <x:v>https://img.exim.gov/s3fs-public/dataset/vbhv-d8am/data-gov_fy26-q3.csv</x:v>
      </x:c>
      <x:c r="M170" s="8" t="str">
        <x:v>09230664ST1020</x:v>
      </x:c>
      <x:c r="N170" s="8" t="str">
        <x:v>official_primary</x:v>
      </x:c>
      <x:c r="O170" s="8" t="str">
        <x:v>no</x:v>
      </x:c>
      <x:c r="P170" s="8" t="str">
        <x:v>Stage is evidence-specific; observations are not additive deals or effectiveness measures</x:v>
      </x:c>
    </x:row>
    <x:row r="171" ht="51" customHeight="1">
      <x:c r="A171" s="8" t="str">
        <x:v>OBS00170</x:v>
      </x:c>
      <x:c r="B171" s="8" t="str">
        <x:v>EXIM01</x:v>
      </x:c>
      <x:c r="C171" s="8" t="str"/>
      <x:c r="D171" s="8" t="str">
        <x:v>Multiple - Countries</x:v>
      </x:c>
      <x:c r="E171" s="8" t="str">
        <x:v>credit_risk_location</x:v>
      </x:c>
      <x:c r="F171" s="8" t="str">
        <x:v>A</x:v>
      </x:c>
      <x:c r="G171" s="9" t="n">
        <x:v>46203</x:v>
      </x:c>
      <x:c r="H171" s="9" t="n">
        <x:v>46044</x:v>
      </x:c>
      <x:c r="I171" s="9" t="str"/>
      <x:c r="J171" s="8" t="str">
        <x:v>Industrial Machinery and Equipment Merchant Wholesalers</x:v>
      </x:c>
      <x:c r="K171" s="8" t="str">
        <x:v>EXIM_FY26Q3</x:v>
      </x:c>
      <x:c r="L171" s="8" t="str">
        <x:v>https://img.exim.gov/s3fs-public/dataset/vbhv-d8am/data-gov_fy26-q3.csv</x:v>
      </x:c>
      <x:c r="M171" s="8" t="str">
        <x:v>09232918ST1020</x:v>
      </x:c>
      <x:c r="N171" s="8" t="str">
        <x:v>official_primary</x:v>
      </x:c>
      <x:c r="O171" s="8" t="str">
        <x:v>no</x:v>
      </x:c>
      <x:c r="P171" s="8" t="str">
        <x:v>Stage is evidence-specific; observations are not additive deals or effectiveness measures</x:v>
      </x:c>
    </x:row>
    <x:row r="172" ht="51" customHeight="1">
      <x:c r="A172" s="8" t="str">
        <x:v>OBS00171</x:v>
      </x:c>
      <x:c r="B172" s="8" t="str">
        <x:v>EXIM01</x:v>
      </x:c>
      <x:c r="C172" s="8" t="str"/>
      <x:c r="D172" s="8" t="str">
        <x:v>Multiple - Countries</x:v>
      </x:c>
      <x:c r="E172" s="8" t="str">
        <x:v>credit_risk_location</x:v>
      </x:c>
      <x:c r="F172" s="8" t="str">
        <x:v>A</x:v>
      </x:c>
      <x:c r="G172" s="9" t="n">
        <x:v>46203</x:v>
      </x:c>
      <x:c r="H172" s="9" t="n">
        <x:v>46057</x:v>
      </x:c>
      <x:c r="I172" s="9" t="str"/>
      <x:c r="J172" s="8" t="str">
        <x:v>Other Electronic Component Manufacturing</x:v>
      </x:c>
      <x:c r="K172" s="8" t="str">
        <x:v>EXIM_FY26Q3</x:v>
      </x:c>
      <x:c r="L172" s="8" t="str">
        <x:v>https://img.exim.gov/s3fs-public/dataset/vbhv-d8am/data-gov_fy26-q3.csv</x:v>
      </x:c>
      <x:c r="M172" s="8" t="str">
        <x:v>09233585ST1022</x:v>
      </x:c>
      <x:c r="N172" s="8" t="str">
        <x:v>official_primary</x:v>
      </x:c>
      <x:c r="O172" s="8" t="str">
        <x:v>no</x:v>
      </x:c>
      <x:c r="P172" s="8" t="str">
        <x:v>Stage is evidence-specific; observations are not additive deals or effectiveness measures</x:v>
      </x:c>
    </x:row>
    <x:row r="173" ht="51" customHeight="1">
      <x:c r="A173" s="8" t="str">
        <x:v>OBS00172</x:v>
      </x:c>
      <x:c r="B173" s="8" t="str">
        <x:v>EXIM01</x:v>
      </x:c>
      <x:c r="C173" s="8" t="str"/>
      <x:c r="D173" s="8" t="str">
        <x:v>Multiple - Countries</x:v>
      </x:c>
      <x:c r="E173" s="8" t="str">
        <x:v>credit_risk_location</x:v>
      </x:c>
      <x:c r="F173" s="8" t="str">
        <x:v>A</x:v>
      </x:c>
      <x:c r="G173" s="9" t="n">
        <x:v>46203</x:v>
      </x:c>
      <x:c r="H173" s="9" t="n">
        <x:v>45981</x:v>
      </x:c>
      <x:c r="I173" s="9" t="str"/>
      <x:c r="J173" s="8" t="str">
        <x:v>Furniture Merchant Wholesalers</x:v>
      </x:c>
      <x:c r="K173" s="8" t="str">
        <x:v>EXIM_FY26Q3</x:v>
      </x:c>
      <x:c r="L173" s="8" t="str">
        <x:v>https://img.exim.gov/s3fs-public/dataset/vbhv-d8am/data-gov_fy26-q3.csv</x:v>
      </x:c>
      <x:c r="M173" s="8" t="str">
        <x:v>09243774ST1020</x:v>
      </x:c>
      <x:c r="N173" s="8" t="str">
        <x:v>official_primary</x:v>
      </x:c>
      <x:c r="O173" s="8" t="str">
        <x:v>no</x:v>
      </x:c>
      <x:c r="P173" s="8" t="str">
        <x:v>Stage is evidence-specific; observations are not additive deals or effectiveness measures</x:v>
      </x:c>
    </x:row>
    <x:row r="174" ht="51" customHeight="1">
      <x:c r="A174" s="8" t="str">
        <x:v>OBS00173</x:v>
      </x:c>
      <x:c r="B174" s="8" t="str">
        <x:v>EXIM01</x:v>
      </x:c>
      <x:c r="C174" s="8" t="str"/>
      <x:c r="D174" s="8" t="str">
        <x:v>Multiple - Countries</x:v>
      </x:c>
      <x:c r="E174" s="8" t="str">
        <x:v>credit_risk_location</x:v>
      </x:c>
      <x:c r="F174" s="8" t="str">
        <x:v>A</x:v>
      </x:c>
      <x:c r="G174" s="9" t="n">
        <x:v>46203</x:v>
      </x:c>
      <x:c r="H174" s="9" t="n">
        <x:v>45978</x:v>
      </x:c>
      <x:c r="I174" s="9" t="str"/>
      <x:c r="J174" s="8" t="str">
        <x:v>Drugs and Druggists' Sundries Merchant Wholesalers</x:v>
      </x:c>
      <x:c r="K174" s="8" t="str">
        <x:v>EXIM_FY26Q3</x:v>
      </x:c>
      <x:c r="L174" s="8" t="str">
        <x:v>https://img.exim.gov/s3fs-public/dataset/vbhv-d8am/data-gov_fy26-q3.csv</x:v>
      </x:c>
      <x:c r="M174" s="8" t="str">
        <x:v>09244723ST1020</x:v>
      </x:c>
      <x:c r="N174" s="8" t="str">
        <x:v>official_primary</x:v>
      </x:c>
      <x:c r="O174" s="8" t="str">
        <x:v>no</x:v>
      </x:c>
      <x:c r="P174" s="8" t="str">
        <x:v>Stage is evidence-specific; observations are not additive deals or effectiveness measures</x:v>
      </x:c>
    </x:row>
    <x:row r="175" ht="51" customHeight="1">
      <x:c r="A175" s="8" t="str">
        <x:v>OBS00174</x:v>
      </x:c>
      <x:c r="B175" s="8" t="str">
        <x:v>EXIM01</x:v>
      </x:c>
      <x:c r="C175" s="8" t="str"/>
      <x:c r="D175" s="8" t="str">
        <x:v>Multiple - Countries</x:v>
      </x:c>
      <x:c r="E175" s="8" t="str">
        <x:v>credit_risk_location</x:v>
      </x:c>
      <x:c r="F175" s="8" t="str">
        <x:v>A</x:v>
      </x:c>
      <x:c r="G175" s="9" t="n">
        <x:v>46203</x:v>
      </x:c>
      <x:c r="H175" s="9" t="n">
        <x:v>45974</x:v>
      </x:c>
      <x:c r="I175" s="9" t="str"/>
      <x:c r="J175" s="8" t="str">
        <x:v>Construction and Mining (except Oil Well) Machinery and Equipment Merchant </x:v>
      </x:c>
      <x:c r="K175" s="8" t="str">
        <x:v>EXIM_FY26Q3</x:v>
      </x:c>
      <x:c r="L175" s="8" t="str">
        <x:v>https://img.exim.gov/s3fs-public/dataset/vbhv-d8am/data-gov_fy26-q3.csv</x:v>
      </x:c>
      <x:c r="M175" s="8" t="str">
        <x:v>09244814ST1020</x:v>
      </x:c>
      <x:c r="N175" s="8" t="str">
        <x:v>official_primary</x:v>
      </x:c>
      <x:c r="O175" s="8" t="str">
        <x:v>no</x:v>
      </x:c>
      <x:c r="P175" s="8" t="str">
        <x:v>Stage is evidence-specific; observations are not additive deals or effectiveness measures</x:v>
      </x:c>
    </x:row>
    <x:row r="176" ht="51" customHeight="1">
      <x:c r="A176" s="8" t="str">
        <x:v>OBS00175</x:v>
      </x:c>
      <x:c r="B176" s="8" t="str">
        <x:v>EXIM01</x:v>
      </x:c>
      <x:c r="C176" s="8" t="str"/>
      <x:c r="D176" s="8" t="str">
        <x:v>Multiple - Countries</x:v>
      </x:c>
      <x:c r="E176" s="8" t="str">
        <x:v>credit_risk_location</x:v>
      </x:c>
      <x:c r="F176" s="8" t="str">
        <x:v>A</x:v>
      </x:c>
      <x:c r="G176" s="9" t="n">
        <x:v>46203</x:v>
      </x:c>
      <x:c r="H176" s="9" t="n">
        <x:v>46013</x:v>
      </x:c>
      <x:c r="I176" s="9" t="str"/>
      <x:c r="J176" s="8" t="str">
        <x:v>Industrial Supplies Merchant Wholesalers</x:v>
      </x:c>
      <x:c r="K176" s="8" t="str">
        <x:v>EXIM_FY26Q3</x:v>
      </x:c>
      <x:c r="L176" s="8" t="str">
        <x:v>https://img.exim.gov/s3fs-public/dataset/vbhv-d8am/data-gov_fy26-q3.csv</x:v>
      </x:c>
      <x:c r="M176" s="8" t="str">
        <x:v>09245217ST1020</x:v>
      </x:c>
      <x:c r="N176" s="8" t="str">
        <x:v>official_primary</x:v>
      </x:c>
      <x:c r="O176" s="8" t="str">
        <x:v>no</x:v>
      </x:c>
      <x:c r="P176" s="8" t="str">
        <x:v>Stage is evidence-specific; observations are not additive deals or effectiveness measures</x:v>
      </x:c>
    </x:row>
    <x:row r="177" ht="51" customHeight="1">
      <x:c r="A177" s="8" t="str">
        <x:v>OBS00176</x:v>
      </x:c>
      <x:c r="B177" s="8" t="str">
        <x:v>EXIM01</x:v>
      </x:c>
      <x:c r="C177" s="8" t="str"/>
      <x:c r="D177" s="8" t="str">
        <x:v>Multiple - Countries</x:v>
      </x:c>
      <x:c r="E177" s="8" t="str">
        <x:v>credit_risk_location</x:v>
      </x:c>
      <x:c r="F177" s="8" t="str">
        <x:v>A</x:v>
      </x:c>
      <x:c r="G177" s="9" t="n">
        <x:v>46203</x:v>
      </x:c>
      <x:c r="H177" s="9" t="n">
        <x:v>46001</x:v>
      </x:c>
      <x:c r="I177" s="9" t="str"/>
      <x:c r="J177" s="8" t="str">
        <x:v>Mining Machinery and Equipment Manufacturing</x:v>
      </x:c>
      <x:c r="K177" s="8" t="str">
        <x:v>EXIM_FY26Q3</x:v>
      </x:c>
      <x:c r="L177" s="8" t="str">
        <x:v>https://img.exim.gov/s3fs-public/dataset/vbhv-d8am/data-gov_fy26-q3.csv</x:v>
      </x:c>
      <x:c r="M177" s="8" t="str">
        <x:v>09245738ST1022</x:v>
      </x:c>
      <x:c r="N177" s="8" t="str">
        <x:v>official_primary</x:v>
      </x:c>
      <x:c r="O177" s="8" t="str">
        <x:v>no</x:v>
      </x:c>
      <x:c r="P177" s="8" t="str">
        <x:v>Stage is evidence-specific; observations are not additive deals or effectiveness measures</x:v>
      </x:c>
    </x:row>
    <x:row r="178" ht="51" customHeight="1">
      <x:c r="A178" s="8" t="str">
        <x:v>OBS00177</x:v>
      </x:c>
      <x:c r="B178" s="8" t="str">
        <x:v>EXIM01</x:v>
      </x:c>
      <x:c r="C178" s="8" t="str"/>
      <x:c r="D178" s="8" t="str">
        <x:v>Multiple - Countries</x:v>
      </x:c>
      <x:c r="E178" s="8" t="str">
        <x:v>credit_risk_location</x:v>
      </x:c>
      <x:c r="F178" s="8" t="str">
        <x:v>A</x:v>
      </x:c>
      <x:c r="G178" s="9" t="n">
        <x:v>46203</x:v>
      </x:c>
      <x:c r="H178" s="9" t="n">
        <x:v>46030</x:v>
      </x:c>
      <x:c r="I178" s="9" t="str"/>
      <x:c r="J178" s="8" t="str">
        <x:v>Other Animal Food Manufacturing</x:v>
      </x:c>
      <x:c r="K178" s="8" t="str">
        <x:v>EXIM_FY26Q3</x:v>
      </x:c>
      <x:c r="L178" s="8" t="str">
        <x:v>https://img.exim.gov/s3fs-public/dataset/vbhv-d8am/data-gov_fy26-q3.csv</x:v>
      </x:c>
      <x:c r="M178" s="8" t="str">
        <x:v>09246363ST1020</x:v>
      </x:c>
      <x:c r="N178" s="8" t="str">
        <x:v>official_primary</x:v>
      </x:c>
      <x:c r="O178" s="8" t="str">
        <x:v>no</x:v>
      </x:c>
      <x:c r="P178" s="8" t="str">
        <x:v>Stage is evidence-specific; observations are not additive deals or effectiveness measures</x:v>
      </x:c>
    </x:row>
    <x:row r="179" ht="51" customHeight="1">
      <x:c r="A179" s="8" t="str">
        <x:v>OBS00178</x:v>
      </x:c>
      <x:c r="B179" s="8" t="str">
        <x:v>EXIM01</x:v>
      </x:c>
      <x:c r="C179" s="8" t="str"/>
      <x:c r="D179" s="8" t="str">
        <x:v>Multiple - Countries</x:v>
      </x:c>
      <x:c r="E179" s="8" t="str">
        <x:v>credit_risk_location</x:v>
      </x:c>
      <x:c r="F179" s="8" t="str">
        <x:v>A</x:v>
      </x:c>
      <x:c r="G179" s="9" t="n">
        <x:v>46203</x:v>
      </x:c>
      <x:c r="H179" s="9" t="n">
        <x:v>46057</x:v>
      </x:c>
      <x:c r="I179" s="9" t="str"/>
      <x:c r="J179" s="8" t="str">
        <x:v>Hardware Merchant Wholesalers</x:v>
      </x:c>
      <x:c r="K179" s="8" t="str">
        <x:v>EXIM_FY26Q3</x:v>
      </x:c>
      <x:c r="L179" s="8" t="str">
        <x:v>https://img.exim.gov/s3fs-public/dataset/vbhv-d8am/data-gov_fy26-q3.csv</x:v>
      </x:c>
      <x:c r="M179" s="8" t="str">
        <x:v>09246900ST1020</x:v>
      </x:c>
      <x:c r="N179" s="8" t="str">
        <x:v>official_primary</x:v>
      </x:c>
      <x:c r="O179" s="8" t="str">
        <x:v>no</x:v>
      </x:c>
      <x:c r="P179" s="8" t="str">
        <x:v>Stage is evidence-specific; observations are not additive deals or effectiveness measures</x:v>
      </x:c>
    </x:row>
    <x:row r="180" ht="51" customHeight="1">
      <x:c r="A180" s="8" t="str">
        <x:v>OBS00179</x:v>
      </x:c>
      <x:c r="B180" s="8" t="str">
        <x:v>EXIM01</x:v>
      </x:c>
      <x:c r="C180" s="8" t="str"/>
      <x:c r="D180" s="8" t="str">
        <x:v>Multiple - Countries</x:v>
      </x:c>
      <x:c r="E180" s="8" t="str">
        <x:v>credit_risk_location</x:v>
      </x:c>
      <x:c r="F180" s="8" t="str">
        <x:v>A</x:v>
      </x:c>
      <x:c r="G180" s="9" t="n">
        <x:v>46203</x:v>
      </x:c>
      <x:c r="H180" s="9" t="n">
        <x:v>46090</x:v>
      </x:c>
      <x:c r="I180" s="9" t="str"/>
      <x:c r="J180" s="8" t="str">
        <x:v>Seafood Product Preparation and Packaging</x:v>
      </x:c>
      <x:c r="K180" s="8" t="str">
        <x:v>EXIM_FY26Q3</x:v>
      </x:c>
      <x:c r="L180" s="8" t="str">
        <x:v>https://img.exim.gov/s3fs-public/dataset/vbhv-d8am/data-gov_fy26-q3.csv</x:v>
      </x:c>
      <x:c r="M180" s="8" t="str">
        <x:v>09247536ST1020</x:v>
      </x:c>
      <x:c r="N180" s="8" t="str">
        <x:v>official_primary</x:v>
      </x:c>
      <x:c r="O180" s="8" t="str">
        <x:v>no</x:v>
      </x:c>
      <x:c r="P180" s="8" t="str">
        <x:v>Stage is evidence-specific; observations are not additive deals or effectiveness measures</x:v>
      </x:c>
    </x:row>
    <x:row r="181" ht="51" customHeight="1">
      <x:c r="A181" s="8" t="str">
        <x:v>OBS00180</x:v>
      </x:c>
      <x:c r="B181" s="8" t="str">
        <x:v>EXIM01</x:v>
      </x:c>
      <x:c r="C181" s="8" t="str"/>
      <x:c r="D181" s="8" t="str">
        <x:v>Multiple - Countries</x:v>
      </x:c>
      <x:c r="E181" s="8" t="str">
        <x:v>credit_risk_location</x:v>
      </x:c>
      <x:c r="F181" s="8" t="str">
        <x:v>A</x:v>
      </x:c>
      <x:c r="G181" s="9" t="n">
        <x:v>46203</x:v>
      </x:c>
      <x:c r="H181" s="9" t="n">
        <x:v>46104</x:v>
      </x:c>
      <x:c r="I181" s="9" t="str"/>
      <x:c r="J181" s="8" t="str">
        <x:v>Fiber, Yarn, and Thread Mills</x:v>
      </x:c>
      <x:c r="K181" s="8" t="str">
        <x:v>EXIM_FY26Q3</x:v>
      </x:c>
      <x:c r="L181" s="8" t="str">
        <x:v>https://img.exim.gov/s3fs-public/dataset/vbhv-d8am/data-gov_fy26-q3.csv</x:v>
      </x:c>
      <x:c r="M181" s="8" t="str">
        <x:v>09248054ST1020</x:v>
      </x:c>
      <x:c r="N181" s="8" t="str">
        <x:v>official_primary</x:v>
      </x:c>
      <x:c r="O181" s="8" t="str">
        <x:v>no</x:v>
      </x:c>
      <x:c r="P181" s="8" t="str">
        <x:v>Stage is evidence-specific; observations are not additive deals or effectiveness measures</x:v>
      </x:c>
    </x:row>
    <x:row r="182" ht="51" customHeight="1">
      <x:c r="A182" s="8" t="str">
        <x:v>OBS00181</x:v>
      </x:c>
      <x:c r="B182" s="8" t="str">
        <x:v>EXIM01</x:v>
      </x:c>
      <x:c r="C182" s="8" t="str"/>
      <x:c r="D182" s="8" t="str">
        <x:v>Multiple - Countries</x:v>
      </x:c>
      <x:c r="E182" s="8" t="str">
        <x:v>credit_risk_location</x:v>
      </x:c>
      <x:c r="F182" s="8" t="str">
        <x:v>A</x:v>
      </x:c>
      <x:c r="G182" s="9" t="n">
        <x:v>46203</x:v>
      </x:c>
      <x:c r="H182" s="9" t="n">
        <x:v>46084</x:v>
      </x:c>
      <x:c r="I182" s="9" t="str"/>
      <x:c r="J182" s="8" t="str">
        <x:v>Other Chemical and Allied Products Merchant Wholesalers</x:v>
      </x:c>
      <x:c r="K182" s="8" t="str">
        <x:v>EXIM_FY26Q3</x:v>
      </x:c>
      <x:c r="L182" s="8" t="str">
        <x:v>https://img.exim.gov/s3fs-public/dataset/vbhv-d8am/data-gov_fy26-q3.csv</x:v>
      </x:c>
      <x:c r="M182" s="8" t="str">
        <x:v>09248278ST1020</x:v>
      </x:c>
      <x:c r="N182" s="8" t="str">
        <x:v>official_primary</x:v>
      </x:c>
      <x:c r="O182" s="8" t="str">
        <x:v>no</x:v>
      </x:c>
      <x:c r="P182" s="8" t="str">
        <x:v>Stage is evidence-specific; observations are not additive deals or effectiveness measures</x:v>
      </x:c>
    </x:row>
    <x:row r="183" ht="51" customHeight="1">
      <x:c r="A183" s="8" t="str">
        <x:v>OBS00182</x:v>
      </x:c>
      <x:c r="B183" s="8" t="str">
        <x:v>EXIM01</x:v>
      </x:c>
      <x:c r="C183" s="8" t="str"/>
      <x:c r="D183" s="8" t="str">
        <x:v>Multiple - Countries</x:v>
      </x:c>
      <x:c r="E183" s="8" t="str">
        <x:v>credit_risk_location</x:v>
      </x:c>
      <x:c r="F183" s="8" t="str">
        <x:v>A</x:v>
      </x:c>
      <x:c r="G183" s="9" t="n">
        <x:v>46203</x:v>
      </x:c>
      <x:c r="H183" s="9" t="n">
        <x:v>46125</x:v>
      </x:c>
      <x:c r="I183" s="9" t="str"/>
      <x:c r="J183" s="8" t="str">
        <x:v>Reconstituted Wood Product Manufacturing</x:v>
      </x:c>
      <x:c r="K183" s="8" t="str">
        <x:v>EXIM_FY26Q3</x:v>
      </x:c>
      <x:c r="L183" s="8" t="str">
        <x:v>https://img.exim.gov/s3fs-public/dataset/vbhv-d8am/data-gov_fy26-q3.csv</x:v>
      </x:c>
      <x:c r="M183" s="8" t="str">
        <x:v>09249029ST1020</x:v>
      </x:c>
      <x:c r="N183" s="8" t="str">
        <x:v>official_primary</x:v>
      </x:c>
      <x:c r="O183" s="8" t="str">
        <x:v>no</x:v>
      </x:c>
      <x:c r="P183" s="8" t="str">
        <x:v>Stage is evidence-specific; observations are not additive deals or effectiveness measures</x:v>
      </x:c>
    </x:row>
    <x:row r="184" ht="51" customHeight="1">
      <x:c r="A184" s="8" t="str">
        <x:v>OBS00183</x:v>
      </x:c>
      <x:c r="B184" s="8" t="str">
        <x:v>EXIM01</x:v>
      </x:c>
      <x:c r="C184" s="8" t="str"/>
      <x:c r="D184" s="8" t="str">
        <x:v>Multiple - Countries</x:v>
      </x:c>
      <x:c r="E184" s="8" t="str">
        <x:v>credit_risk_location</x:v>
      </x:c>
      <x:c r="F184" s="8" t="str">
        <x:v>A</x:v>
      </x:c>
      <x:c r="G184" s="9" t="n">
        <x:v>46203</x:v>
      </x:c>
      <x:c r="H184" s="9" t="n">
        <x:v>46112</x:v>
      </x:c>
      <x:c r="I184" s="9" t="str"/>
      <x:c r="J184" s="8" t="str">
        <x:v>Dog and Cat Food Manufacturing</x:v>
      </x:c>
      <x:c r="K184" s="8" t="str">
        <x:v>EXIM_FY26Q3</x:v>
      </x:c>
      <x:c r="L184" s="8" t="str">
        <x:v>https://img.exim.gov/s3fs-public/dataset/vbhv-d8am/data-gov_fy26-q3.csv</x:v>
      </x:c>
      <x:c r="M184" s="8" t="str">
        <x:v>09249250ST1020</x:v>
      </x:c>
      <x:c r="N184" s="8" t="str">
        <x:v>official_primary</x:v>
      </x:c>
      <x:c r="O184" s="8" t="str">
        <x:v>no</x:v>
      </x:c>
      <x:c r="P184" s="8" t="str">
        <x:v>Stage is evidence-specific; observations are not additive deals or effectiveness measures</x:v>
      </x:c>
    </x:row>
    <x:row r="185" ht="51" customHeight="1">
      <x:c r="A185" s="8" t="str">
        <x:v>OBS00184</x:v>
      </x:c>
      <x:c r="B185" s="8" t="str">
        <x:v>EXIM01</x:v>
      </x:c>
      <x:c r="C185" s="8" t="str"/>
      <x:c r="D185" s="8" t="str">
        <x:v>Multiple - Countries</x:v>
      </x:c>
      <x:c r="E185" s="8" t="str">
        <x:v>credit_risk_location</x:v>
      </x:c>
      <x:c r="F185" s="8" t="str">
        <x:v>A</x:v>
      </x:c>
      <x:c r="G185" s="9" t="n">
        <x:v>46203</x:v>
      </x:c>
      <x:c r="H185" s="9" t="n">
        <x:v>46118</x:v>
      </x:c>
      <x:c r="I185" s="9" t="str"/>
      <x:c r="J185" s="8" t="str">
        <x:v>Industrial and Commercial Fan and Blower and Air Purification Equipment Man</x:v>
      </x:c>
      <x:c r="K185" s="8" t="str">
        <x:v>EXIM_FY26Q3</x:v>
      </x:c>
      <x:c r="L185" s="8" t="str">
        <x:v>https://img.exim.gov/s3fs-public/dataset/vbhv-d8am/data-gov_fy26-q3.csv</x:v>
      </x:c>
      <x:c r="M185" s="8" t="str">
        <x:v>09249284ST1020</x:v>
      </x:c>
      <x:c r="N185" s="8" t="str">
        <x:v>official_primary</x:v>
      </x:c>
      <x:c r="O185" s="8" t="str">
        <x:v>no</x:v>
      </x:c>
      <x:c r="P185" s="8" t="str">
        <x:v>Stage is evidence-specific; observations are not additive deals or effectiveness measures</x:v>
      </x:c>
    </x:row>
    <x:row r="186" ht="51" customHeight="1">
      <x:c r="A186" s="8" t="str">
        <x:v>OBS00185</x:v>
      </x:c>
      <x:c r="B186" s="8" t="str">
        <x:v>EXIM01</x:v>
      </x:c>
      <x:c r="C186" s="8" t="str"/>
      <x:c r="D186" s="8" t="str">
        <x:v>Multiple - Countries</x:v>
      </x:c>
      <x:c r="E186" s="8" t="str">
        <x:v>credit_risk_location</x:v>
      </x:c>
      <x:c r="F186" s="8" t="str">
        <x:v>A</x:v>
      </x:c>
      <x:c r="G186" s="9" t="n">
        <x:v>46203</x:v>
      </x:c>
      <x:c r="H186" s="9" t="n">
        <x:v>46129</x:v>
      </x:c>
      <x:c r="I186" s="9" t="str"/>
      <x:c r="J186" s="8" t="str">
        <x:v>Current-Carrying Wiring Device Manufacturing</x:v>
      </x:c>
      <x:c r="K186" s="8" t="str">
        <x:v>EXIM_FY26Q3</x:v>
      </x:c>
      <x:c r="L186" s="8" t="str">
        <x:v>https://img.exim.gov/s3fs-public/dataset/vbhv-d8am/data-gov_fy26-q3.csv</x:v>
      </x:c>
      <x:c r="M186" s="8" t="str">
        <x:v>09250159ST1020</x:v>
      </x:c>
      <x:c r="N186" s="8" t="str">
        <x:v>official_primary</x:v>
      </x:c>
      <x:c r="O186" s="8" t="str">
        <x:v>no</x:v>
      </x:c>
      <x:c r="P186" s="8" t="str">
        <x:v>Stage is evidence-specific; observations are not additive deals or effectiveness measures</x:v>
      </x:c>
    </x:row>
    <x:row r="187" ht="51" customHeight="1">
      <x:c r="A187" s="8" t="str">
        <x:v>OBS00186</x:v>
      </x:c>
      <x:c r="B187" s="8" t="str">
        <x:v>EXIM01</x:v>
      </x:c>
      <x:c r="C187" s="8" t="str"/>
      <x:c r="D187" s="8" t="str">
        <x:v>Multiple - Countries</x:v>
      </x:c>
      <x:c r="E187" s="8" t="str">
        <x:v>credit_risk_location</x:v>
      </x:c>
      <x:c r="F187" s="8" t="str">
        <x:v>A</x:v>
      </x:c>
      <x:c r="G187" s="9" t="n">
        <x:v>46203</x:v>
      </x:c>
      <x:c r="H187" s="9" t="n">
        <x:v>46098</x:v>
      </x:c>
      <x:c r="I187" s="9" t="str"/>
      <x:c r="J187" s="8" t="str">
        <x:v>Warm Air Heating and Air-Conditioning Equipment and Supplies Merchant Whole</x:v>
      </x:c>
      <x:c r="K187" s="8" t="str">
        <x:v>EXIM_FY26Q3</x:v>
      </x:c>
      <x:c r="L187" s="8" t="str">
        <x:v>https://img.exim.gov/s3fs-public/dataset/vbhv-d8am/data-gov_fy26-q3.csv</x:v>
      </x:c>
      <x:c r="M187" s="8" t="str">
        <x:v>09250175ST1020</x:v>
      </x:c>
      <x:c r="N187" s="8" t="str">
        <x:v>official_primary</x:v>
      </x:c>
      <x:c r="O187" s="8" t="str">
        <x:v>no</x:v>
      </x:c>
      <x:c r="P187" s="8" t="str">
        <x:v>Stage is evidence-specific; observations are not additive deals or effectiveness measures</x:v>
      </x:c>
    </x:row>
    <x:row r="188" ht="51" customHeight="1">
      <x:c r="A188" s="8" t="str">
        <x:v>OBS00187</x:v>
      </x:c>
      <x:c r="B188" s="8" t="str">
        <x:v>EXIM01</x:v>
      </x:c>
      <x:c r="C188" s="8" t="str"/>
      <x:c r="D188" s="8" t="str">
        <x:v>Multiple - Countries</x:v>
      </x:c>
      <x:c r="E188" s="8" t="str">
        <x:v>credit_risk_location</x:v>
      </x:c>
      <x:c r="F188" s="8" t="str">
        <x:v>A</x:v>
      </x:c>
      <x:c r="G188" s="9" t="n">
        <x:v>46203</x:v>
      </x:c>
      <x:c r="H188" s="9" t="n">
        <x:v>46013</x:v>
      </x:c>
      <x:c r="I188" s="9" t="str"/>
      <x:c r="J188" s="8" t="str">
        <x:v>All Other Industrial Machinery Manufacturing</x:v>
      </x:c>
      <x:c r="K188" s="8" t="str">
        <x:v>EXIM_FY26Q3</x:v>
      </x:c>
      <x:c r="L188" s="8" t="str">
        <x:v>https://img.exim.gov/s3fs-public/dataset/vbhv-d8am/data-gov_fy26-q3.csv</x:v>
      </x:c>
      <x:c r="M188" s="8" t="str">
        <x:v>09255422ST1020</x:v>
      </x:c>
      <x:c r="N188" s="8" t="str">
        <x:v>official_primary</x:v>
      </x:c>
      <x:c r="O188" s="8" t="str">
        <x:v>no</x:v>
      </x:c>
      <x:c r="P188" s="8" t="str">
        <x:v>Stage is evidence-specific; observations are not additive deals or effectiveness measures</x:v>
      </x:c>
    </x:row>
    <x:row r="189" ht="51" customHeight="1">
      <x:c r="A189" s="8" t="str">
        <x:v>OBS00188</x:v>
      </x:c>
      <x:c r="B189" s="8" t="str">
        <x:v>EXIM01</x:v>
      </x:c>
      <x:c r="C189" s="8" t="str"/>
      <x:c r="D189" s="8" t="str">
        <x:v>Multiple - Countries</x:v>
      </x:c>
      <x:c r="E189" s="8" t="str">
        <x:v>credit_risk_location</x:v>
      </x:c>
      <x:c r="F189" s="8" t="str">
        <x:v>A</x:v>
      </x:c>
      <x:c r="G189" s="9" t="n">
        <x:v>46203</x:v>
      </x:c>
      <x:c r="H189" s="9" t="n">
        <x:v>46170</x:v>
      </x:c>
      <x:c r="I189" s="9" t="str"/>
      <x:c r="J189" s="8" t="str">
        <x:v>Polish and Other Sanitation Good Manufacturing</x:v>
      </x:c>
      <x:c r="K189" s="8" t="str">
        <x:v>EXIM_FY26Q3</x:v>
      </x:c>
      <x:c r="L189" s="8" t="str">
        <x:v>https://img.exim.gov/s3fs-public/dataset/vbhv-d8am/data-gov_fy26-q3.csv</x:v>
      </x:c>
      <x:c r="M189" s="8" t="str">
        <x:v>09258087ST1020</x:v>
      </x:c>
      <x:c r="N189" s="8" t="str">
        <x:v>official_primary</x:v>
      </x:c>
      <x:c r="O189" s="8" t="str">
        <x:v>no</x:v>
      </x:c>
      <x:c r="P189" s="8" t="str">
        <x:v>Stage is evidence-specific; observations are not additive deals or effectiveness measures</x:v>
      </x:c>
    </x:row>
    <x:row r="190" ht="51" customHeight="1">
      <x:c r="A190" s="8" t="str">
        <x:v>OBS00189</x:v>
      </x:c>
      <x:c r="B190" s="8" t="str">
        <x:v>EXIM01</x:v>
      </x:c>
      <x:c r="C190" s="8" t="str"/>
      <x:c r="D190" s="8" t="str">
        <x:v>Multiple - Countries</x:v>
      </x:c>
      <x:c r="E190" s="8" t="str">
        <x:v>credit_risk_location</x:v>
      </x:c>
      <x:c r="F190" s="8" t="str">
        <x:v>A</x:v>
      </x:c>
      <x:c r="G190" s="9" t="n">
        <x:v>46203</x:v>
      </x:c>
      <x:c r="H190" s="9" t="n">
        <x:v>45982</x:v>
      </x:c>
      <x:c r="I190" s="9" t="str"/>
      <x:c r="J190" s="8" t="str">
        <x:v>Nonchocolate Confectionery Manufacturing</x:v>
      </x:c>
      <x:c r="K190" s="8" t="str">
        <x:v>EXIM_FY26Q3</x:v>
      </x:c>
      <x:c r="L190" s="8" t="str">
        <x:v>https://img.exim.gov/s3fs-public/dataset/vbhv-d8am/data-gov_fy26-q3.csv</x:v>
      </x:c>
      <x:c r="M190" s="8" t="str">
        <x:v>09259432ST1020</x:v>
      </x:c>
      <x:c r="N190" s="8" t="str">
        <x:v>official_primary</x:v>
      </x:c>
      <x:c r="O190" s="8" t="str">
        <x:v>no</x:v>
      </x:c>
      <x:c r="P190" s="8" t="str">
        <x:v>Stage is evidence-specific; observations are not additive deals or effectiveness measures</x:v>
      </x:c>
    </x:row>
    <x:row r="191" ht="51" customHeight="1">
      <x:c r="A191" s="8" t="str">
        <x:v>OBS00190</x:v>
      </x:c>
      <x:c r="B191" s="8" t="str">
        <x:v>EXIM01</x:v>
      </x:c>
      <x:c r="C191" s="8" t="str"/>
      <x:c r="D191" s="8" t="str">
        <x:v>Multiple - Countries</x:v>
      </x:c>
      <x:c r="E191" s="8" t="str">
        <x:v>credit_risk_location</x:v>
      </x:c>
      <x:c r="F191" s="8" t="str">
        <x:v>A</x:v>
      </x:c>
      <x:c r="G191" s="9" t="n">
        <x:v>46203</x:v>
      </x:c>
      <x:c r="H191" s="9" t="n">
        <x:v>46114</x:v>
      </x:c>
      <x:c r="I191" s="9" t="str"/>
      <x:c r="J191" s="8" t="str">
        <x:v>Spring Manufacturing</x:v>
      </x:c>
      <x:c r="K191" s="8" t="str">
        <x:v>EXIM_FY26Q3</x:v>
      </x:c>
      <x:c r="L191" s="8" t="str">
        <x:v>https://img.exim.gov/s3fs-public/dataset/vbhv-d8am/data-gov_fy26-q3.csv</x:v>
      </x:c>
      <x:c r="M191" s="8" t="str">
        <x:v>09266676ST1021</x:v>
      </x:c>
      <x:c r="N191" s="8" t="str">
        <x:v>official_primary</x:v>
      </x:c>
      <x:c r="O191" s="8" t="str">
        <x:v>no</x:v>
      </x:c>
      <x:c r="P191" s="8" t="str">
        <x:v>Stage is evidence-specific; observations are not additive deals or effectiveness measures</x:v>
      </x:c>
    </x:row>
    <x:row r="192" ht="51" customHeight="1">
      <x:c r="A192" s="8" t="str">
        <x:v>OBS00191</x:v>
      </x:c>
      <x:c r="B192" s="8" t="str">
        <x:v>EXIM01</x:v>
      </x:c>
      <x:c r="C192" s="8" t="str"/>
      <x:c r="D192" s="8" t="str">
        <x:v>Multiple - Countries</x:v>
      </x:c>
      <x:c r="E192" s="8" t="str">
        <x:v>credit_risk_location</x:v>
      </x:c>
      <x:c r="F192" s="8" t="str">
        <x:v>A</x:v>
      </x:c>
      <x:c r="G192" s="9" t="n">
        <x:v>46203</x:v>
      </x:c>
      <x:c r="H192" s="9" t="n">
        <x:v>46177</x:v>
      </x:c>
      <x:c r="I192" s="9" t="str"/>
      <x:c r="J192" s="8" t="str">
        <x:v>Air-Conditioning and Warm Air Heating Equipment and Commercial and Industri</x:v>
      </x:c>
      <x:c r="K192" s="8" t="str">
        <x:v>EXIM_FY26Q3</x:v>
      </x:c>
      <x:c r="L192" s="8" t="str">
        <x:v>https://img.exim.gov/s3fs-public/dataset/vbhv-d8am/data-gov_fy26-q3.csv</x:v>
      </x:c>
      <x:c r="M192" s="8" t="str">
        <x:v>09269498ST1022</x:v>
      </x:c>
      <x:c r="N192" s="8" t="str">
        <x:v>official_primary</x:v>
      </x:c>
      <x:c r="O192" s="8" t="str">
        <x:v>no</x:v>
      </x:c>
      <x:c r="P192" s="8" t="str">
        <x:v>Stage is evidence-specific; observations are not additive deals or effectiveness measures</x:v>
      </x:c>
    </x:row>
    <x:row r="193" ht="51" customHeight="1">
      <x:c r="A193" s="8" t="str">
        <x:v>OBS00192</x:v>
      </x:c>
      <x:c r="B193" s="8" t="str">
        <x:v>EXIM01</x:v>
      </x:c>
      <x:c r="C193" s="8" t="str"/>
      <x:c r="D193" s="8" t="str">
        <x:v>Multiple - Countries</x:v>
      </x:c>
      <x:c r="E193" s="8" t="str">
        <x:v>credit_risk_location</x:v>
      </x:c>
      <x:c r="F193" s="8" t="str">
        <x:v>A</x:v>
      </x:c>
      <x:c r="G193" s="9" t="n">
        <x:v>46203</x:v>
      </x:c>
      <x:c r="H193" s="9" t="n">
        <x:v>45975</x:v>
      </x:c>
      <x:c r="I193" s="9" t="str"/>
      <x:c r="J193" s="8" t="str">
        <x:v>Farm and Garden Machinery and Equipment Merchant Wholesalers</x:v>
      </x:c>
      <x:c r="K193" s="8" t="str">
        <x:v>EXIM_FY26Q3</x:v>
      </x:c>
      <x:c r="L193" s="8" t="str">
        <x:v>https://img.exim.gov/s3fs-public/dataset/vbhv-d8am/data-gov_fy26-q3.csv</x:v>
      </x:c>
      <x:c r="M193" s="8" t="str">
        <x:v>09274407ST1020</x:v>
      </x:c>
      <x:c r="N193" s="8" t="str">
        <x:v>official_primary</x:v>
      </x:c>
      <x:c r="O193" s="8" t="str">
        <x:v>no</x:v>
      </x:c>
      <x:c r="P193" s="8" t="str">
        <x:v>Stage is evidence-specific; observations are not additive deals or effectiveness measures</x:v>
      </x:c>
    </x:row>
    <x:row r="194" ht="51" customHeight="1">
      <x:c r="A194" s="8" t="str">
        <x:v>OBS00193</x:v>
      </x:c>
      <x:c r="B194" s="8" t="str">
        <x:v>EXIM01</x:v>
      </x:c>
      <x:c r="C194" s="8" t="str"/>
      <x:c r="D194" s="8" t="str">
        <x:v>Multiple - Countries</x:v>
      </x:c>
      <x:c r="E194" s="8" t="str">
        <x:v>credit_risk_location</x:v>
      </x:c>
      <x:c r="F194" s="8" t="str">
        <x:v>A</x:v>
      </x:c>
      <x:c r="G194" s="9" t="n">
        <x:v>46203</x:v>
      </x:c>
      <x:c r="H194" s="9" t="n">
        <x:v>46094</x:v>
      </x:c>
      <x:c r="I194" s="9" t="str"/>
      <x:c r="J194" s="8" t="str">
        <x:v>All Other Miscellaneous Chemical Product and Preparation Manufacturing</x:v>
      </x:c>
      <x:c r="K194" s="8" t="str">
        <x:v>EXIM_FY26Q3</x:v>
      </x:c>
      <x:c r="L194" s="8" t="str">
        <x:v>https://img.exim.gov/s3fs-public/dataset/vbhv-d8am/data-gov_fy26-q3.csv</x:v>
      </x:c>
      <x:c r="M194" s="8" t="str">
        <x:v>09279349ST1021</x:v>
      </x:c>
      <x:c r="N194" s="8" t="str">
        <x:v>official_primary</x:v>
      </x:c>
      <x:c r="O194" s="8" t="str">
        <x:v>no</x:v>
      </x:c>
      <x:c r="P194" s="8" t="str">
        <x:v>Stage is evidence-specific; observations are not additive deals or effectiveness measures</x:v>
      </x:c>
    </x:row>
    <x:row r="195" ht="51" customHeight="1">
      <x:c r="A195" s="8" t="str">
        <x:v>OBS00194</x:v>
      </x:c>
      <x:c r="B195" s="8" t="str">
        <x:v>EXIM01</x:v>
      </x:c>
      <x:c r="C195" s="8" t="str"/>
      <x:c r="D195" s="8" t="str">
        <x:v>Multiple - Countries</x:v>
      </x:c>
      <x:c r="E195" s="8" t="str">
        <x:v>credit_risk_location</x:v>
      </x:c>
      <x:c r="F195" s="8" t="str">
        <x:v>A</x:v>
      </x:c>
      <x:c r="G195" s="9" t="n">
        <x:v>46203</x:v>
      </x:c>
      <x:c r="H195" s="9" t="n">
        <x:v>46080</x:v>
      </x:c>
      <x:c r="I195" s="9" t="str"/>
      <x:c r="J195" s="8" t="str">
        <x:v>General Line Grocery Merchant Wholesalers</x:v>
      </x:c>
      <x:c r="K195" s="8" t="str">
        <x:v>EXIM_FY26Q3</x:v>
      </x:c>
      <x:c r="L195" s="8" t="str">
        <x:v>https://img.exim.gov/s3fs-public/dataset/vbhv-d8am/data-gov_fy26-q3.csv</x:v>
      </x:c>
      <x:c r="M195" s="8" t="str">
        <x:v>09279786ST1021</x:v>
      </x:c>
      <x:c r="N195" s="8" t="str">
        <x:v>official_primary</x:v>
      </x:c>
      <x:c r="O195" s="8" t="str">
        <x:v>no</x:v>
      </x:c>
      <x:c r="P195" s="8" t="str">
        <x:v>Stage is evidence-specific; observations are not additive deals or effectiveness measures</x:v>
      </x:c>
    </x:row>
    <x:row r="196" ht="51" customHeight="1">
      <x:c r="A196" s="8" t="str">
        <x:v>OBS00195</x:v>
      </x:c>
      <x:c r="B196" s="8" t="str">
        <x:v>EXIM01</x:v>
      </x:c>
      <x:c r="C196" s="8" t="str"/>
      <x:c r="D196" s="8" t="str">
        <x:v>Multiple - Countries</x:v>
      </x:c>
      <x:c r="E196" s="8" t="str">
        <x:v>credit_risk_location</x:v>
      </x:c>
      <x:c r="F196" s="8" t="str">
        <x:v>A</x:v>
      </x:c>
      <x:c r="G196" s="9" t="n">
        <x:v>46203</x:v>
      </x:c>
      <x:c r="H196" s="9" t="n">
        <x:v>45994</x:v>
      </x:c>
      <x:c r="I196" s="9" t="str"/>
      <x:c r="J196" s="8" t="str">
        <x:v>Other Engine Equipment Manufacturing</x:v>
      </x:c>
      <x:c r="K196" s="8" t="str">
        <x:v>EXIM_FY26Q3</x:v>
      </x:c>
      <x:c r="L196" s="8" t="str">
        <x:v>https://img.exim.gov/s3fs-public/dataset/vbhv-d8am/data-gov_fy26-q3.csv</x:v>
      </x:c>
      <x:c r="M196" s="8" t="str">
        <x:v>09280131ST1020</x:v>
      </x:c>
      <x:c r="N196" s="8" t="str">
        <x:v>official_primary</x:v>
      </x:c>
      <x:c r="O196" s="8" t="str">
        <x:v>no</x:v>
      </x:c>
      <x:c r="P196" s="8" t="str">
        <x:v>Stage is evidence-specific; observations are not additive deals or effectiveness measures</x:v>
      </x:c>
    </x:row>
    <x:row r="197" ht="51" customHeight="1">
      <x:c r="A197" s="8" t="str">
        <x:v>OBS00196</x:v>
      </x:c>
      <x:c r="B197" s="8" t="str">
        <x:v>EXIM01</x:v>
      </x:c>
      <x:c r="C197" s="8" t="str"/>
      <x:c r="D197" s="8" t="str">
        <x:v>Multiple - Countries</x:v>
      </x:c>
      <x:c r="E197" s="8" t="str">
        <x:v>credit_risk_location</x:v>
      </x:c>
      <x:c r="F197" s="8" t="str">
        <x:v>A</x:v>
      </x:c>
      <x:c r="G197" s="9" t="n">
        <x:v>46203</x:v>
      </x:c>
      <x:c r="H197" s="9" t="n">
        <x:v>46083</x:v>
      </x:c>
      <x:c r="I197" s="9" t="str"/>
      <x:c r="J197" s="8" t="str">
        <x:v>All Other Miscellaneous Manufacturing</x:v>
      </x:c>
      <x:c r="K197" s="8" t="str">
        <x:v>EXIM_FY26Q3</x:v>
      </x:c>
      <x:c r="L197" s="8" t="str">
        <x:v>https://img.exim.gov/s3fs-public/dataset/vbhv-d8am/data-gov_fy26-q3.csv</x:v>
      </x:c>
      <x:c r="M197" s="8" t="str">
        <x:v>09281477ST1020</x:v>
      </x:c>
      <x:c r="N197" s="8" t="str">
        <x:v>official_primary</x:v>
      </x:c>
      <x:c r="O197" s="8" t="str">
        <x:v>no</x:v>
      </x:c>
      <x:c r="P197" s="8" t="str">
        <x:v>Stage is evidence-specific; observations are not additive deals or effectiveness measures</x:v>
      </x:c>
    </x:row>
    <x:row r="198" ht="51" customHeight="1">
      <x:c r="A198" s="8" t="str">
        <x:v>OBS00197</x:v>
      </x:c>
      <x:c r="B198" s="8" t="str">
        <x:v>EXIM01</x:v>
      </x:c>
      <x:c r="C198" s="8" t="str"/>
      <x:c r="D198" s="8" t="str">
        <x:v>Multiple - Countries</x:v>
      </x:c>
      <x:c r="E198" s="8" t="str">
        <x:v>credit_risk_location</x:v>
      </x:c>
      <x:c r="F198" s="8" t="str">
        <x:v>A</x:v>
      </x:c>
      <x:c r="G198" s="9" t="n">
        <x:v>46203</x:v>
      </x:c>
      <x:c r="H198" s="9" t="n">
        <x:v>45981</x:v>
      </x:c>
      <x:c r="I198" s="9" t="str"/>
      <x:c r="J198" s="8" t="str">
        <x:v>Sawmill, Woodworking, and Paper Machinery Manufacturing</x:v>
      </x:c>
      <x:c r="K198" s="8" t="str">
        <x:v>EXIM_FY26Q3</x:v>
      </x:c>
      <x:c r="L198" s="8" t="str">
        <x:v>https://img.exim.gov/s3fs-public/dataset/vbhv-d8am/data-gov_fy26-q3.csv</x:v>
      </x:c>
      <x:c r="M198" s="8" t="str">
        <x:v>09287938ST1020</x:v>
      </x:c>
      <x:c r="N198" s="8" t="str">
        <x:v>official_primary</x:v>
      </x:c>
      <x:c r="O198" s="8" t="str">
        <x:v>no</x:v>
      </x:c>
      <x:c r="P198" s="8" t="str">
        <x:v>Stage is evidence-specific; observations are not additive deals or effectiveness measures</x:v>
      </x:c>
    </x:row>
    <x:row r="199" ht="51" customHeight="1">
      <x:c r="A199" s="8" t="str">
        <x:v>OBS00198</x:v>
      </x:c>
      <x:c r="B199" s="8" t="str">
        <x:v>EXIM01</x:v>
      </x:c>
      <x:c r="C199" s="8" t="str"/>
      <x:c r="D199" s="8" t="str">
        <x:v>Multiple - Countries</x:v>
      </x:c>
      <x:c r="E199" s="8" t="str">
        <x:v>credit_risk_location</x:v>
      </x:c>
      <x:c r="F199" s="8" t="str">
        <x:v>A</x:v>
      </x:c>
      <x:c r="G199" s="9" t="n">
        <x:v>46203</x:v>
      </x:c>
      <x:c r="H199" s="9" t="n">
        <x:v>46049</x:v>
      </x:c>
      <x:c r="I199" s="9" t="str"/>
      <x:c r="J199" s="8" t="str">
        <x:v>Warm Air Heating and Air-Conditioning Equipment and Supplies Merchant Whole</x:v>
      </x:c>
      <x:c r="K199" s="8" t="str">
        <x:v>EXIM_FY26Q3</x:v>
      </x:c>
      <x:c r="L199" s="8" t="str">
        <x:v>https://img.exim.gov/s3fs-public/dataset/vbhv-d8am/data-gov_fy26-q3.csv</x:v>
      </x:c>
      <x:c r="M199" s="8" t="str">
        <x:v>09289074ST1020</x:v>
      </x:c>
      <x:c r="N199" s="8" t="str">
        <x:v>official_primary</x:v>
      </x:c>
      <x:c r="O199" s="8" t="str">
        <x:v>no</x:v>
      </x:c>
      <x:c r="P199" s="8" t="str">
        <x:v>Stage is evidence-specific; observations are not additive deals or effectiveness measures</x:v>
      </x:c>
    </x:row>
    <x:row r="200" ht="51" customHeight="1">
      <x:c r="A200" s="8" t="str">
        <x:v>OBS00199</x:v>
      </x:c>
      <x:c r="B200" s="8" t="str">
        <x:v>EXIM01</x:v>
      </x:c>
      <x:c r="C200" s="8" t="str"/>
      <x:c r="D200" s="8" t="str">
        <x:v>Multiple - Countries</x:v>
      </x:c>
      <x:c r="E200" s="8" t="str">
        <x:v>credit_risk_location</x:v>
      </x:c>
      <x:c r="F200" s="8" t="str">
        <x:v>A</x:v>
      </x:c>
      <x:c r="G200" s="9" t="n">
        <x:v>46203</x:v>
      </x:c>
      <x:c r="H200" s="9" t="n">
        <x:v>46051</x:v>
      </x:c>
      <x:c r="I200" s="9" t="str"/>
      <x:c r="J200" s="8" t="str">
        <x:v>Paint and Coating Manufacturing</x:v>
      </x:c>
      <x:c r="K200" s="8" t="str">
        <x:v>EXIM_FY26Q3</x:v>
      </x:c>
      <x:c r="L200" s="8" t="str">
        <x:v>https://img.exim.gov/s3fs-public/dataset/vbhv-d8am/data-gov_fy26-q3.csv</x:v>
      </x:c>
      <x:c r="M200" s="8" t="str">
        <x:v>09290601ST1020</x:v>
      </x:c>
      <x:c r="N200" s="8" t="str">
        <x:v>official_primary</x:v>
      </x:c>
      <x:c r="O200" s="8" t="str">
        <x:v>no</x:v>
      </x:c>
      <x:c r="P200" s="8" t="str">
        <x:v>Stage is evidence-specific; observations are not additive deals or effectiveness measures</x:v>
      </x:c>
    </x:row>
    <x:row r="201" ht="51" customHeight="1">
      <x:c r="A201" s="8" t="str">
        <x:v>OBS00200</x:v>
      </x:c>
      <x:c r="B201" s="8" t="str">
        <x:v>EXIM01</x:v>
      </x:c>
      <x:c r="C201" s="8" t="str"/>
      <x:c r="D201" s="8" t="str">
        <x:v>Multiple - Countries</x:v>
      </x:c>
      <x:c r="E201" s="8" t="str">
        <x:v>credit_risk_location</x:v>
      </x:c>
      <x:c r="F201" s="8" t="str">
        <x:v>A</x:v>
      </x:c>
      <x:c r="G201" s="9" t="n">
        <x:v>46203</x:v>
      </x:c>
      <x:c r="H201" s="9" t="n">
        <x:v>46043</x:v>
      </x:c>
      <x:c r="I201" s="9" t="str"/>
      <x:c r="J201" s="8" t="str">
        <x:v>Laboratory Apparatus And Furniture Manufacturing</x:v>
      </x:c>
      <x:c r="K201" s="8" t="str">
        <x:v>EXIM_FY26Q3</x:v>
      </x:c>
      <x:c r="L201" s="8" t="str">
        <x:v>https://img.exim.gov/s3fs-public/dataset/vbhv-d8am/data-gov_fy26-q3.csv</x:v>
      </x:c>
      <x:c r="M201" s="8" t="str">
        <x:v>09291138ST1020</x:v>
      </x:c>
      <x:c r="N201" s="8" t="str">
        <x:v>official_primary</x:v>
      </x:c>
      <x:c r="O201" s="8" t="str">
        <x:v>no</x:v>
      </x:c>
      <x:c r="P201" s="8" t="str">
        <x:v>Stage is evidence-specific; observations are not additive deals or effectiveness measures</x:v>
      </x:c>
    </x:row>
    <x:row r="202" ht="51" customHeight="1">
      <x:c r="A202" s="8" t="str">
        <x:v>OBS00201</x:v>
      </x:c>
      <x:c r="B202" s="8" t="str">
        <x:v>EXIM01</x:v>
      </x:c>
      <x:c r="C202" s="8" t="str"/>
      <x:c r="D202" s="8" t="str">
        <x:v>Multiple - Countries</x:v>
      </x:c>
      <x:c r="E202" s="8" t="str">
        <x:v>credit_risk_location</x:v>
      </x:c>
      <x:c r="F202" s="8" t="str">
        <x:v>A</x:v>
      </x:c>
      <x:c r="G202" s="9" t="n">
        <x:v>46203</x:v>
      </x:c>
      <x:c r="H202" s="9" t="n">
        <x:v>45994</x:v>
      </x:c>
      <x:c r="I202" s="9" t="str"/>
      <x:c r="J202" s="8" t="str">
        <x:v>Construction and Mining (except Oil Well) Machinery and Equipment Merchant </x:v>
      </x:c>
      <x:c r="K202" s="8" t="str">
        <x:v>EXIM_FY26Q3</x:v>
      </x:c>
      <x:c r="L202" s="8" t="str">
        <x:v>https://img.exim.gov/s3fs-public/dataset/vbhv-d8am/data-gov_fy26-q3.csv</x:v>
      </x:c>
      <x:c r="M202" s="8" t="str">
        <x:v>09291468ST1024</x:v>
      </x:c>
      <x:c r="N202" s="8" t="str">
        <x:v>official_primary</x:v>
      </x:c>
      <x:c r="O202" s="8" t="str">
        <x:v>no</x:v>
      </x:c>
      <x:c r="P202" s="8" t="str">
        <x:v>Stage is evidence-specific; observations are not additive deals or effectiveness measures</x:v>
      </x:c>
    </x:row>
    <x:row r="203" ht="51" customHeight="1">
      <x:c r="A203" s="8" t="str">
        <x:v>OBS00202</x:v>
      </x:c>
      <x:c r="B203" s="8" t="str">
        <x:v>EXIM01</x:v>
      </x:c>
      <x:c r="C203" s="8" t="str"/>
      <x:c r="D203" s="8" t="str">
        <x:v>Multiple - Countries</x:v>
      </x:c>
      <x:c r="E203" s="8" t="str">
        <x:v>credit_risk_location</x:v>
      </x:c>
      <x:c r="F203" s="8" t="str">
        <x:v>A</x:v>
      </x:c>
      <x:c r="G203" s="9" t="n">
        <x:v>46203</x:v>
      </x:c>
      <x:c r="H203" s="9" t="n">
        <x:v>46168</x:v>
      </x:c>
      <x:c r="I203" s="9" t="str"/>
      <x:c r="J203" s="8" t="str">
        <x:v>Industrial Mold Manufacturing</x:v>
      </x:c>
      <x:c r="K203" s="8" t="str">
        <x:v>EXIM_FY26Q3</x:v>
      </x:c>
      <x:c r="L203" s="8" t="str">
        <x:v>https://img.exim.gov/s3fs-public/dataset/vbhv-d8am/data-gov_fy26-q3.csv</x:v>
      </x:c>
      <x:c r="M203" s="8" t="str">
        <x:v>09291542ST1020</x:v>
      </x:c>
      <x:c r="N203" s="8" t="str">
        <x:v>official_primary</x:v>
      </x:c>
      <x:c r="O203" s="8" t="str">
        <x:v>no</x:v>
      </x:c>
      <x:c r="P203" s="8" t="str">
        <x:v>Stage is evidence-specific; observations are not additive deals or effectiveness measures</x:v>
      </x:c>
    </x:row>
    <x:row r="204" ht="51" customHeight="1">
      <x:c r="A204" s="8" t="str">
        <x:v>OBS00203</x:v>
      </x:c>
      <x:c r="B204" s="8" t="str">
        <x:v>EXIM01</x:v>
      </x:c>
      <x:c r="C204" s="8" t="str"/>
      <x:c r="D204" s="8" t="str">
        <x:v>Multiple - Countries</x:v>
      </x:c>
      <x:c r="E204" s="8" t="str">
        <x:v>credit_risk_location</x:v>
      </x:c>
      <x:c r="F204" s="8" t="str">
        <x:v>A</x:v>
      </x:c>
      <x:c r="G204" s="9" t="n">
        <x:v>46203</x:v>
      </x:c>
      <x:c r="H204" s="9" t="n">
        <x:v>46057</x:v>
      </x:c>
      <x:c r="I204" s="9" t="str"/>
      <x:c r="J204" s="8" t="str">
        <x:v>All Other Plastics Product Manufacturing</x:v>
      </x:c>
      <x:c r="K204" s="8" t="str">
        <x:v>EXIM_FY26Q3</x:v>
      </x:c>
      <x:c r="L204" s="8" t="str">
        <x:v>https://img.exim.gov/s3fs-public/dataset/vbhv-d8am/data-gov_fy26-q3.csv</x:v>
      </x:c>
      <x:c r="M204" s="8" t="str">
        <x:v>09292177ST1021</x:v>
      </x:c>
      <x:c r="N204" s="8" t="str">
        <x:v>official_primary</x:v>
      </x:c>
      <x:c r="O204" s="8" t="str">
        <x:v>no</x:v>
      </x:c>
      <x:c r="P204" s="8" t="str">
        <x:v>Stage is evidence-specific; observations are not additive deals or effectiveness measures</x:v>
      </x:c>
    </x:row>
    <x:row r="205" ht="51" customHeight="1">
      <x:c r="A205" s="8" t="str">
        <x:v>OBS00204</x:v>
      </x:c>
      <x:c r="B205" s="8" t="str">
        <x:v>EXIM01</x:v>
      </x:c>
      <x:c r="C205" s="8" t="str"/>
      <x:c r="D205" s="8" t="str">
        <x:v>Multiple - Countries</x:v>
      </x:c>
      <x:c r="E205" s="8" t="str">
        <x:v>credit_risk_location</x:v>
      </x:c>
      <x:c r="F205" s="8" t="str">
        <x:v>A</x:v>
      </x:c>
      <x:c r="G205" s="9" t="n">
        <x:v>46203</x:v>
      </x:c>
      <x:c r="H205" s="9" t="n">
        <x:v>46035</x:v>
      </x:c>
      <x:c r="I205" s="9" t="str"/>
      <x:c r="J205" s="8" t="str">
        <x:v>Institutional Furniture Manufacturing</x:v>
      </x:c>
      <x:c r="K205" s="8" t="str">
        <x:v>EXIM_FY26Q3</x:v>
      </x:c>
      <x:c r="L205" s="8" t="str">
        <x:v>https://img.exim.gov/s3fs-public/dataset/vbhv-d8am/data-gov_fy26-q3.csv</x:v>
      </x:c>
      <x:c r="M205" s="8" t="str">
        <x:v>09293399ST1020</x:v>
      </x:c>
      <x:c r="N205" s="8" t="str">
        <x:v>official_primary</x:v>
      </x:c>
      <x:c r="O205" s="8" t="str">
        <x:v>no</x:v>
      </x:c>
      <x:c r="P205" s="8" t="str">
        <x:v>Stage is evidence-specific; observations are not additive deals or effectiveness measures</x:v>
      </x:c>
    </x:row>
    <x:row r="206" ht="51" customHeight="1">
      <x:c r="A206" s="8" t="str">
        <x:v>OBS00205</x:v>
      </x:c>
      <x:c r="B206" s="8" t="str">
        <x:v>EXIM01</x:v>
      </x:c>
      <x:c r="C206" s="8" t="str"/>
      <x:c r="D206" s="8" t="str">
        <x:v>Multiple - Countries</x:v>
      </x:c>
      <x:c r="E206" s="8" t="str">
        <x:v>credit_risk_location</x:v>
      </x:c>
      <x:c r="F206" s="8" t="str">
        <x:v>A</x:v>
      </x:c>
      <x:c r="G206" s="9" t="n">
        <x:v>46203</x:v>
      </x:c>
      <x:c r="H206" s="9" t="n">
        <x:v>46174</x:v>
      </x:c>
      <x:c r="I206" s="9" t="str"/>
      <x:c r="J206" s="8" t="str">
        <x:v>Nitrogenous Fertilizer Manufacturing</x:v>
      </x:c>
      <x:c r="K206" s="8" t="str">
        <x:v>EXIM_FY26Q3</x:v>
      </x:c>
      <x:c r="L206" s="8" t="str">
        <x:v>https://img.exim.gov/s3fs-public/dataset/vbhv-d8am/data-gov_fy26-q3.csv</x:v>
      </x:c>
      <x:c r="M206" s="8" t="str">
        <x:v>09294801ST1020</x:v>
      </x:c>
      <x:c r="N206" s="8" t="str">
        <x:v>official_primary</x:v>
      </x:c>
      <x:c r="O206" s="8" t="str">
        <x:v>no</x:v>
      </x:c>
      <x:c r="P206" s="8" t="str">
        <x:v>Stage is evidence-specific; observations are not additive deals or effectiveness measures</x:v>
      </x:c>
    </x:row>
    <x:row r="207" ht="51" customHeight="1">
      <x:c r="A207" s="8" t="str">
        <x:v>OBS00206</x:v>
      </x:c>
      <x:c r="B207" s="8" t="str">
        <x:v>EXIM01</x:v>
      </x:c>
      <x:c r="C207" s="8" t="str"/>
      <x:c r="D207" s="8" t="str">
        <x:v>Multiple - Countries</x:v>
      </x:c>
      <x:c r="E207" s="8" t="str">
        <x:v>credit_risk_location</x:v>
      </x:c>
      <x:c r="F207" s="8" t="str">
        <x:v>A</x:v>
      </x:c>
      <x:c r="G207" s="9" t="n">
        <x:v>46203</x:v>
      </x:c>
      <x:c r="H207" s="9" t="n">
        <x:v>46100</x:v>
      </x:c>
      <x:c r="I207" s="9" t="str"/>
      <x:c r="J207" s="8" t="str">
        <x:v>Farm Supplies Merchant Wholesalers</x:v>
      </x:c>
      <x:c r="K207" s="8" t="str">
        <x:v>EXIM_FY26Q3</x:v>
      </x:c>
      <x:c r="L207" s="8" t="str">
        <x:v>https://img.exim.gov/s3fs-public/dataset/vbhv-d8am/data-gov_fy26-q3.csv</x:v>
      </x:c>
      <x:c r="M207" s="8" t="str">
        <x:v>09294876ST1022</x:v>
      </x:c>
      <x:c r="N207" s="8" t="str">
        <x:v>official_primary</x:v>
      </x:c>
      <x:c r="O207" s="8" t="str">
        <x:v>no</x:v>
      </x:c>
      <x:c r="P207" s="8" t="str">
        <x:v>Stage is evidence-specific; observations are not additive deals or effectiveness measures</x:v>
      </x:c>
    </x:row>
    <x:row r="208" ht="51" customHeight="1">
      <x:c r="A208" s="8" t="str">
        <x:v>OBS00207</x:v>
      </x:c>
      <x:c r="B208" s="8" t="str">
        <x:v>EXIM01</x:v>
      </x:c>
      <x:c r="C208" s="8" t="str"/>
      <x:c r="D208" s="8" t="str">
        <x:v>Multiple - Countries</x:v>
      </x:c>
      <x:c r="E208" s="8" t="str">
        <x:v>credit_risk_location</x:v>
      </x:c>
      <x:c r="F208" s="8" t="str">
        <x:v>A</x:v>
      </x:c>
      <x:c r="G208" s="9" t="n">
        <x:v>46203</x:v>
      </x:c>
      <x:c r="H208" s="9" t="n">
        <x:v>46168</x:v>
      </x:c>
      <x:c r="I208" s="9" t="str"/>
      <x:c r="J208" s="8" t="str">
        <x:v>All Other Miscellaneous Manufacturing</x:v>
      </x:c>
      <x:c r="K208" s="8" t="str">
        <x:v>EXIM_FY26Q3</x:v>
      </x:c>
      <x:c r="L208" s="8" t="str">
        <x:v>https://img.exim.gov/s3fs-public/dataset/vbhv-d8am/data-gov_fy26-q3.csv</x:v>
      </x:c>
      <x:c r="M208" s="8" t="str">
        <x:v>09400134ST1021</x:v>
      </x:c>
      <x:c r="N208" s="8" t="str">
        <x:v>official_primary</x:v>
      </x:c>
      <x:c r="O208" s="8" t="str">
        <x:v>no</x:v>
      </x:c>
      <x:c r="P208" s="8" t="str">
        <x:v>Stage is evidence-specific; observations are not additive deals or effectiveness measures</x:v>
      </x:c>
    </x:row>
    <x:row r="209" ht="51" customHeight="1">
      <x:c r="A209" s="8" t="str">
        <x:v>OBS00208</x:v>
      </x:c>
      <x:c r="B209" s="8" t="str">
        <x:v>EXIM01</x:v>
      </x:c>
      <x:c r="C209" s="8" t="str"/>
      <x:c r="D209" s="8" t="str">
        <x:v>Multiple - Countries</x:v>
      </x:c>
      <x:c r="E209" s="8" t="str">
        <x:v>credit_risk_location</x:v>
      </x:c>
      <x:c r="F209" s="8" t="str">
        <x:v>A</x:v>
      </x:c>
      <x:c r="G209" s="9" t="n">
        <x:v>46203</x:v>
      </x:c>
      <x:c r="H209" s="9" t="n">
        <x:v>46202</x:v>
      </x:c>
      <x:c r="I209" s="9" t="str"/>
      <x:c r="J209" s="8" t="str">
        <x:v>All Other Miscellaneous Chemical Product and Preparation Manufacturing</x:v>
      </x:c>
      <x:c r="K209" s="8" t="str">
        <x:v>EXIM_FY26Q3</x:v>
      </x:c>
      <x:c r="L209" s="8" t="str">
        <x:v>https://img.exim.gov/s3fs-public/dataset/vbhv-d8am/data-gov_fy26-q3.csv</x:v>
      </x:c>
      <x:c r="M209" s="8" t="str">
        <x:v>09400154ST1022</x:v>
      </x:c>
      <x:c r="N209" s="8" t="str">
        <x:v>official_primary</x:v>
      </x:c>
      <x:c r="O209" s="8" t="str">
        <x:v>no</x:v>
      </x:c>
      <x:c r="P209" s="8" t="str">
        <x:v>Stage is evidence-specific; observations are not additive deals or effectiveness measures</x:v>
      </x:c>
    </x:row>
    <x:row r="210" ht="51" customHeight="1">
      <x:c r="A210" s="8" t="str">
        <x:v>OBS00209</x:v>
      </x:c>
      <x:c r="B210" s="8" t="str">
        <x:v>EXIM01</x:v>
      </x:c>
      <x:c r="C210" s="8" t="str"/>
      <x:c r="D210" s="8" t="str">
        <x:v>Multiple - Countries</x:v>
      </x:c>
      <x:c r="E210" s="8" t="str">
        <x:v>credit_risk_location</x:v>
      </x:c>
      <x:c r="F210" s="8" t="str">
        <x:v>A</x:v>
      </x:c>
      <x:c r="G210" s="9" t="n">
        <x:v>46203</x:v>
      </x:c>
      <x:c r="H210" s="9" t="n">
        <x:v>46148</x:v>
      </x:c>
      <x:c r="I210" s="9" t="str"/>
      <x:c r="J210" s="8" t="str">
        <x:v>Plastics Material and Resin Manufacturing</x:v>
      </x:c>
      <x:c r="K210" s="8" t="str">
        <x:v>EXIM_FY26Q3</x:v>
      </x:c>
      <x:c r="L210" s="8" t="str">
        <x:v>https://img.exim.gov/s3fs-public/dataset/vbhv-d8am/data-gov_fy26-q3.csv</x:v>
      </x:c>
      <x:c r="M210" s="8" t="str">
        <x:v>09400161ST1021</x:v>
      </x:c>
      <x:c r="N210" s="8" t="str">
        <x:v>official_primary</x:v>
      </x:c>
      <x:c r="O210" s="8" t="str">
        <x:v>no</x:v>
      </x:c>
      <x:c r="P210" s="8" t="str">
        <x:v>Stage is evidence-specific; observations are not additive deals or effectiveness measures</x:v>
      </x:c>
    </x:row>
    <x:row r="211" ht="51" customHeight="1">
      <x:c r="A211" s="8" t="str">
        <x:v>OBS00210</x:v>
      </x:c>
      <x:c r="B211" s="8" t="str">
        <x:v>EXIM01</x:v>
      </x:c>
      <x:c r="C211" s="8" t="str"/>
      <x:c r="D211" s="8" t="str">
        <x:v>Multiple - Countries</x:v>
      </x:c>
      <x:c r="E211" s="8" t="str">
        <x:v>credit_risk_location</x:v>
      </x:c>
      <x:c r="F211" s="8" t="str">
        <x:v>A</x:v>
      </x:c>
      <x:c r="G211" s="9" t="n">
        <x:v>46203</x:v>
      </x:c>
      <x:c r="H211" s="9" t="n">
        <x:v>46000</x:v>
      </x:c>
      <x:c r="I211" s="9" t="str"/>
      <x:c r="J211" s="8" t="str">
        <x:v>Industrial Machinery and Equipment Merchant Wholesalers</x:v>
      </x:c>
      <x:c r="K211" s="8" t="str">
        <x:v>EXIM_FY26Q3</x:v>
      </x:c>
      <x:c r="L211" s="8" t="str">
        <x:v>https://img.exim.gov/s3fs-public/dataset/vbhv-d8am/data-gov_fy26-q3.csv</x:v>
      </x:c>
      <x:c r="M211" s="8" t="str">
        <x:v>09400545ST1021</x:v>
      </x:c>
      <x:c r="N211" s="8" t="str">
        <x:v>official_primary</x:v>
      </x:c>
      <x:c r="O211" s="8" t="str">
        <x:v>no</x:v>
      </x:c>
      <x:c r="P211" s="8" t="str">
        <x:v>Stage is evidence-specific; observations are not additive deals or effectiveness measures</x:v>
      </x:c>
    </x:row>
    <x:row r="212" ht="51" customHeight="1">
      <x:c r="A212" s="8" t="str">
        <x:v>OBS00211</x:v>
      </x:c>
      <x:c r="B212" s="8" t="str">
        <x:v>EXIM01</x:v>
      </x:c>
      <x:c r="C212" s="8" t="str"/>
      <x:c r="D212" s="8" t="str">
        <x:v>Multiple - Countries</x:v>
      </x:c>
      <x:c r="E212" s="8" t="str">
        <x:v>credit_risk_location</x:v>
      </x:c>
      <x:c r="F212" s="8" t="str">
        <x:v>A</x:v>
      </x:c>
      <x:c r="G212" s="9" t="n">
        <x:v>46203</x:v>
      </x:c>
      <x:c r="H212" s="9" t="n">
        <x:v>46099</x:v>
      </x:c>
      <x:c r="I212" s="9" t="str"/>
      <x:c r="J212" s="8" t="str">
        <x:v>All Other Rubber Product Manufacturing</x:v>
      </x:c>
      <x:c r="K212" s="8" t="str">
        <x:v>EXIM_FY26Q3</x:v>
      </x:c>
      <x:c r="L212" s="8" t="str">
        <x:v>https://img.exim.gov/s3fs-public/dataset/vbhv-d8am/data-gov_fy26-q3.csv</x:v>
      </x:c>
      <x:c r="M212" s="8" t="str">
        <x:v>09402438ST1020</x:v>
      </x:c>
      <x:c r="N212" s="8" t="str">
        <x:v>official_primary</x:v>
      </x:c>
      <x:c r="O212" s="8" t="str">
        <x:v>no</x:v>
      </x:c>
      <x:c r="P212" s="8" t="str">
        <x:v>Stage is evidence-specific; observations are not additive deals or effectiveness measures</x:v>
      </x:c>
    </x:row>
    <x:row r="213" ht="51" customHeight="1">
      <x:c r="A213" s="8" t="str">
        <x:v>OBS00212</x:v>
      </x:c>
      <x:c r="B213" s="8" t="str">
        <x:v>EXIM01</x:v>
      </x:c>
      <x:c r="C213" s="8" t="str"/>
      <x:c r="D213" s="8" t="str">
        <x:v>Multiple - Countries</x:v>
      </x:c>
      <x:c r="E213" s="8" t="str">
        <x:v>credit_risk_location</x:v>
      </x:c>
      <x:c r="F213" s="8" t="str">
        <x:v>A</x:v>
      </x:c>
      <x:c r="G213" s="9" t="n">
        <x:v>46203</x:v>
      </x:c>
      <x:c r="H213" s="9" t="n">
        <x:v>45974</x:v>
      </x:c>
      <x:c r="I213" s="9" t="str"/>
      <x:c r="J213" s="8" t="str">
        <x:v>Hardware Manufacturing</x:v>
      </x:c>
      <x:c r="K213" s="8" t="str">
        <x:v>EXIM_FY26Q3</x:v>
      </x:c>
      <x:c r="L213" s="8" t="str">
        <x:v>https://img.exim.gov/s3fs-public/dataset/vbhv-d8am/data-gov_fy26-q3.csv</x:v>
      </x:c>
      <x:c r="M213" s="8" t="str">
        <x:v>09404520ST1020</x:v>
      </x:c>
      <x:c r="N213" s="8" t="str">
        <x:v>official_primary</x:v>
      </x:c>
      <x:c r="O213" s="8" t="str">
        <x:v>no</x:v>
      </x:c>
      <x:c r="P213" s="8" t="str">
        <x:v>Stage is evidence-specific; observations are not additive deals or effectiveness measures</x:v>
      </x:c>
    </x:row>
    <x:row r="214" ht="51" customHeight="1">
      <x:c r="A214" s="8" t="str">
        <x:v>OBS00213</x:v>
      </x:c>
      <x:c r="B214" s="8" t="str">
        <x:v>EXIM01</x:v>
      </x:c>
      <x:c r="C214" s="8" t="str"/>
      <x:c r="D214" s="8" t="str">
        <x:v>Multiple - Countries</x:v>
      </x:c>
      <x:c r="E214" s="8" t="str">
        <x:v>credit_risk_location</x:v>
      </x:c>
      <x:c r="F214" s="8" t="str">
        <x:v>A</x:v>
      </x:c>
      <x:c r="G214" s="9" t="n">
        <x:v>46203</x:v>
      </x:c>
      <x:c r="H214" s="9" t="n">
        <x:v>46114</x:v>
      </x:c>
      <x:c r="I214" s="9" t="str"/>
      <x:c r="J214" s="8" t="str">
        <x:v>Transportation Equipment and Supplies (except Motor Vehicle) Merchant Whole</x:v>
      </x:c>
      <x:c r="K214" s="8" t="str">
        <x:v>EXIM_FY26Q3</x:v>
      </x:c>
      <x:c r="L214" s="8" t="str">
        <x:v>https://img.exim.gov/s3fs-public/dataset/vbhv-d8am/data-gov_fy26-q3.csv</x:v>
      </x:c>
      <x:c r="M214" s="8" t="str">
        <x:v>09407709ST1021</x:v>
      </x:c>
      <x:c r="N214" s="8" t="str">
        <x:v>official_primary</x:v>
      </x:c>
      <x:c r="O214" s="8" t="str">
        <x:v>no</x:v>
      </x:c>
      <x:c r="P214" s="8" t="str">
        <x:v>Stage is evidence-specific; observations are not additive deals or effectiveness measures</x:v>
      </x:c>
    </x:row>
    <x:row r="215" ht="51" customHeight="1">
      <x:c r="A215" s="8" t="str">
        <x:v>OBS00214</x:v>
      </x:c>
      <x:c r="B215" s="8" t="str">
        <x:v>EXIM01</x:v>
      </x:c>
      <x:c r="C215" s="8" t="str"/>
      <x:c r="D215" s="8" t="str">
        <x:v>Multiple - Countries</x:v>
      </x:c>
      <x:c r="E215" s="8" t="str">
        <x:v>credit_risk_location</x:v>
      </x:c>
      <x:c r="F215" s="8" t="str">
        <x:v>A</x:v>
      </x:c>
      <x:c r="G215" s="9" t="n">
        <x:v>46203</x:v>
      </x:c>
      <x:c r="H215" s="9" t="n">
        <x:v>46099</x:v>
      </x:c>
      <x:c r="I215" s="9" t="str"/>
      <x:c r="J215" s="8" t="str">
        <x:v>All Other Miscellaneous Electrical Equipment and Component Manufacturing</x:v>
      </x:c>
      <x:c r="K215" s="8" t="str">
        <x:v>EXIM_FY26Q3</x:v>
      </x:c>
      <x:c r="L215" s="8" t="str">
        <x:v>https://img.exim.gov/s3fs-public/dataset/vbhv-d8am/data-gov_fy26-q3.csv</x:v>
      </x:c>
      <x:c r="M215" s="8" t="str">
        <x:v>09409410ST1021</x:v>
      </x:c>
      <x:c r="N215" s="8" t="str">
        <x:v>official_primary</x:v>
      </x:c>
      <x:c r="O215" s="8" t="str">
        <x:v>no</x:v>
      </x:c>
      <x:c r="P215" s="8" t="str">
        <x:v>Stage is evidence-specific; observations are not additive deals or effectiveness measures</x:v>
      </x:c>
    </x:row>
    <x:row r="216" ht="51" customHeight="1">
      <x:c r="A216" s="8" t="str">
        <x:v>OBS00215</x:v>
      </x:c>
      <x:c r="B216" s="8" t="str">
        <x:v>EXIM01</x:v>
      </x:c>
      <x:c r="C216" s="8" t="str"/>
      <x:c r="D216" s="8" t="str">
        <x:v>Multiple - Countries</x:v>
      </x:c>
      <x:c r="E216" s="8" t="str">
        <x:v>credit_risk_location</x:v>
      </x:c>
      <x:c r="F216" s="8" t="str">
        <x:v>A</x:v>
      </x:c>
      <x:c r="G216" s="9" t="n">
        <x:v>46203</x:v>
      </x:c>
      <x:c r="H216" s="9" t="n">
        <x:v>46114</x:v>
      </x:c>
      <x:c r="I216" s="9" t="str"/>
      <x:c r="J216" s="8" t="str">
        <x:v>Synthetic Dye and Pigment Manufacturing</x:v>
      </x:c>
      <x:c r="K216" s="8" t="str">
        <x:v>EXIM_FY26Q3</x:v>
      </x:c>
      <x:c r="L216" s="8" t="str">
        <x:v>https://img.exim.gov/s3fs-public/dataset/vbhv-d8am/data-gov_fy26-q3.csv</x:v>
      </x:c>
      <x:c r="M216" s="8" t="str">
        <x:v>09409522ST1020</x:v>
      </x:c>
      <x:c r="N216" s="8" t="str">
        <x:v>official_primary</x:v>
      </x:c>
      <x:c r="O216" s="8" t="str">
        <x:v>no</x:v>
      </x:c>
      <x:c r="P216" s="8" t="str">
        <x:v>Stage is evidence-specific; observations are not additive deals or effectiveness measures</x:v>
      </x:c>
    </x:row>
    <x:row r="217" ht="51" customHeight="1">
      <x:c r="A217" s="8" t="str">
        <x:v>OBS00216</x:v>
      </x:c>
      <x:c r="B217" s="8" t="str">
        <x:v>EXIM01</x:v>
      </x:c>
      <x:c r="C217" s="8" t="str"/>
      <x:c r="D217" s="8" t="str">
        <x:v>Multiple - Countries</x:v>
      </x:c>
      <x:c r="E217" s="8" t="str">
        <x:v>credit_risk_location</x:v>
      </x:c>
      <x:c r="F217" s="8" t="str">
        <x:v>A</x:v>
      </x:c>
      <x:c r="G217" s="9" t="n">
        <x:v>46203</x:v>
      </x:c>
      <x:c r="H217" s="9" t="n">
        <x:v>46101</x:v>
      </x:c>
      <x:c r="I217" s="9" t="str"/>
      <x:c r="J217" s="8" t="str">
        <x:v>Motor Vehicle Supplies and New Parts Merchant Wholesalers</x:v>
      </x:c>
      <x:c r="K217" s="8" t="str">
        <x:v>EXIM_FY26Q3</x:v>
      </x:c>
      <x:c r="L217" s="8" t="str">
        <x:v>https://img.exim.gov/s3fs-public/dataset/vbhv-d8am/data-gov_fy26-q3.csv</x:v>
      </x:c>
      <x:c r="M217" s="8" t="str">
        <x:v>09410192ST1020</x:v>
      </x:c>
      <x:c r="N217" s="8" t="str">
        <x:v>official_primary</x:v>
      </x:c>
      <x:c r="O217" s="8" t="str">
        <x:v>no</x:v>
      </x:c>
      <x:c r="P217" s="8" t="str">
        <x:v>Stage is evidence-specific; observations are not additive deals or effectiveness measures</x:v>
      </x:c>
    </x:row>
    <x:row r="218" ht="51" customHeight="1">
      <x:c r="A218" s="8" t="str">
        <x:v>OBS00217</x:v>
      </x:c>
      <x:c r="B218" s="8" t="str">
        <x:v>EXIM01</x:v>
      </x:c>
      <x:c r="C218" s="8" t="str"/>
      <x:c r="D218" s="8" t="str">
        <x:v>Multiple - Countries</x:v>
      </x:c>
      <x:c r="E218" s="8" t="str">
        <x:v>credit_risk_location</x:v>
      </x:c>
      <x:c r="F218" s="8" t="str">
        <x:v>A</x:v>
      </x:c>
      <x:c r="G218" s="9" t="n">
        <x:v>46203</x:v>
      </x:c>
      <x:c r="H218" s="9" t="n">
        <x:v>46190</x:v>
      </x:c>
      <x:c r="I218" s="9" t="str"/>
      <x:c r="J218" s="8" t="str">
        <x:v>Cutting Tool and Machine Tool Accessory Manufacturing</x:v>
      </x:c>
      <x:c r="K218" s="8" t="str">
        <x:v>EXIM_FY26Q3</x:v>
      </x:c>
      <x:c r="L218" s="8" t="str">
        <x:v>https://img.exim.gov/s3fs-public/dataset/vbhv-d8am/data-gov_fy26-q3.csv</x:v>
      </x:c>
      <x:c r="M218" s="8" t="str">
        <x:v>09410921ST1020</x:v>
      </x:c>
      <x:c r="N218" s="8" t="str">
        <x:v>official_primary</x:v>
      </x:c>
      <x:c r="O218" s="8" t="str">
        <x:v>no</x:v>
      </x:c>
      <x:c r="P218" s="8" t="str">
        <x:v>Stage is evidence-specific; observations are not additive deals or effectiveness measures</x:v>
      </x:c>
    </x:row>
    <x:row r="219" ht="51" customHeight="1">
      <x:c r="A219" s="8" t="str">
        <x:v>OBS00218</x:v>
      </x:c>
      <x:c r="B219" s="8" t="str">
        <x:v>EXIM01</x:v>
      </x:c>
      <x:c r="C219" s="8" t="str"/>
      <x:c r="D219" s="8" t="str">
        <x:v>Multiple - Countries</x:v>
      </x:c>
      <x:c r="E219" s="8" t="str">
        <x:v>credit_risk_location</x:v>
      </x:c>
      <x:c r="F219" s="8" t="str">
        <x:v>A</x:v>
      </x:c>
      <x:c r="G219" s="9" t="n">
        <x:v>46203</x:v>
      </x:c>
      <x:c r="H219" s="9" t="n">
        <x:v>46147</x:v>
      </x:c>
      <x:c r="I219" s="9" t="str"/>
      <x:c r="J219" s="8" t="str">
        <x:v>Other Building Material Dealers</x:v>
      </x:c>
      <x:c r="K219" s="8" t="str">
        <x:v>EXIM_FY26Q3</x:v>
      </x:c>
      <x:c r="L219" s="8" t="str">
        <x:v>https://img.exim.gov/s3fs-public/dataset/vbhv-d8am/data-gov_fy26-q3.csv</x:v>
      </x:c>
      <x:c r="M219" s="8" t="str">
        <x:v>09411213ST1021</x:v>
      </x:c>
      <x:c r="N219" s="8" t="str">
        <x:v>official_primary</x:v>
      </x:c>
      <x:c r="O219" s="8" t="str">
        <x:v>no</x:v>
      </x:c>
      <x:c r="P219" s="8" t="str">
        <x:v>Stage is evidence-specific; observations are not additive deals or effectiveness measures</x:v>
      </x:c>
    </x:row>
    <x:row r="220" ht="51" customHeight="1">
      <x:c r="A220" s="8" t="str">
        <x:v>OBS00219</x:v>
      </x:c>
      <x:c r="B220" s="8" t="str">
        <x:v>EXIM01</x:v>
      </x:c>
      <x:c r="C220" s="8" t="str"/>
      <x:c r="D220" s="8" t="str">
        <x:v>Multiple - Countries</x:v>
      </x:c>
      <x:c r="E220" s="8" t="str">
        <x:v>credit_risk_location</x:v>
      </x:c>
      <x:c r="F220" s="8" t="str">
        <x:v>A</x:v>
      </x:c>
      <x:c r="G220" s="9" t="n">
        <x:v>46203</x:v>
      </x:c>
      <x:c r="H220" s="9" t="n">
        <x:v>46175</x:v>
      </x:c>
      <x:c r="I220" s="9" t="str"/>
      <x:c r="J220" s="8" t="str">
        <x:v>Other Motor Vehicle Parts Manufacturing</x:v>
      </x:c>
      <x:c r="K220" s="8" t="str">
        <x:v>EXIM_FY26Q3</x:v>
      </x:c>
      <x:c r="L220" s="8" t="str">
        <x:v>https://img.exim.gov/s3fs-public/dataset/vbhv-d8am/data-gov_fy26-q3.csv</x:v>
      </x:c>
      <x:c r="M220" s="8" t="str">
        <x:v>09412070ST1020</x:v>
      </x:c>
      <x:c r="N220" s="8" t="str">
        <x:v>official_primary</x:v>
      </x:c>
      <x:c r="O220" s="8" t="str">
        <x:v>no</x:v>
      </x:c>
      <x:c r="P220" s="8" t="str">
        <x:v>Stage is evidence-specific; observations are not additive deals or effectiveness measures</x:v>
      </x:c>
    </x:row>
    <x:row r="221" ht="51" customHeight="1">
      <x:c r="A221" s="8" t="str">
        <x:v>OBS00220</x:v>
      </x:c>
      <x:c r="B221" s="8" t="str">
        <x:v>EXIM01</x:v>
      </x:c>
      <x:c r="C221" s="8" t="str"/>
      <x:c r="D221" s="8" t="str">
        <x:v>Multiple - Countries</x:v>
      </x:c>
      <x:c r="E221" s="8" t="str">
        <x:v>credit_risk_location</x:v>
      </x:c>
      <x:c r="F221" s="8" t="str">
        <x:v>A</x:v>
      </x:c>
      <x:c r="G221" s="9" t="n">
        <x:v>46203</x:v>
      </x:c>
      <x:c r="H221" s="9" t="n">
        <x:v>45974</x:v>
      </x:c>
      <x:c r="I221" s="9" t="str"/>
      <x:c r="J221" s="8" t="str">
        <x:v>Apiculture</x:v>
      </x:c>
      <x:c r="K221" s="8" t="str">
        <x:v>EXIM_FY26Q3</x:v>
      </x:c>
      <x:c r="L221" s="8" t="str">
        <x:v>https://img.exim.gov/s3fs-public/dataset/vbhv-d8am/data-gov_fy26-q3.csv</x:v>
      </x:c>
      <x:c r="M221" s="8" t="str">
        <x:v>09412622ST1019</x:v>
      </x:c>
      <x:c r="N221" s="8" t="str">
        <x:v>official_primary</x:v>
      </x:c>
      <x:c r="O221" s="8" t="str">
        <x:v>no</x:v>
      </x:c>
      <x:c r="P221" s="8" t="str">
        <x:v>Stage is evidence-specific; observations are not additive deals or effectiveness measures</x:v>
      </x:c>
    </x:row>
    <x:row r="222" ht="51" customHeight="1">
      <x:c r="A222" s="8" t="str">
        <x:v>OBS00221</x:v>
      </x:c>
      <x:c r="B222" s="8" t="str">
        <x:v>EXIM01</x:v>
      </x:c>
      <x:c r="C222" s="8" t="str"/>
      <x:c r="D222" s="8" t="str">
        <x:v>Multiple - Countries</x:v>
      </x:c>
      <x:c r="E222" s="8" t="str">
        <x:v>credit_risk_location</x:v>
      </x:c>
      <x:c r="F222" s="8" t="str">
        <x:v>A</x:v>
      </x:c>
      <x:c r="G222" s="9" t="n">
        <x:v>46203</x:v>
      </x:c>
      <x:c r="H222" s="9" t="n">
        <x:v>45993</x:v>
      </x:c>
      <x:c r="I222" s="9" t="str"/>
      <x:c r="J222" s="8" t="str">
        <x:v>Other Measuring and Controlling Device Manufacturing</x:v>
      </x:c>
      <x:c r="K222" s="8" t="str">
        <x:v>EXIM_FY26Q3</x:v>
      </x:c>
      <x:c r="L222" s="8" t="str">
        <x:v>https://img.exim.gov/s3fs-public/dataset/vbhv-d8am/data-gov_fy26-q3.csv</x:v>
      </x:c>
      <x:c r="M222" s="8" t="str">
        <x:v>09416889ST1019</x:v>
      </x:c>
      <x:c r="N222" s="8" t="str">
        <x:v>official_primary</x:v>
      </x:c>
      <x:c r="O222" s="8" t="str">
        <x:v>no</x:v>
      </x:c>
      <x:c r="P222" s="8" t="str">
        <x:v>Stage is evidence-specific; observations are not additive deals or effectiveness measures</x:v>
      </x:c>
    </x:row>
    <x:row r="223" ht="51" customHeight="1">
      <x:c r="A223" s="8" t="str">
        <x:v>OBS00222</x:v>
      </x:c>
      <x:c r="B223" s="8" t="str">
        <x:v>EXIM01</x:v>
      </x:c>
      <x:c r="C223" s="8" t="str"/>
      <x:c r="D223" s="8" t="str">
        <x:v>Multiple - Countries</x:v>
      </x:c>
      <x:c r="E223" s="8" t="str">
        <x:v>credit_risk_location</x:v>
      </x:c>
      <x:c r="F223" s="8" t="str">
        <x:v>A</x:v>
      </x:c>
      <x:c r="G223" s="9" t="n">
        <x:v>46203</x:v>
      </x:c>
      <x:c r="H223" s="9" t="n">
        <x:v>46097</x:v>
      </x:c>
      <x:c r="I223" s="9" t="str"/>
      <x:c r="J223" s="8" t="str">
        <x:v>General Line Grocery Merchant Wholesalers</x:v>
      </x:c>
      <x:c r="K223" s="8" t="str">
        <x:v>EXIM_FY26Q3</x:v>
      </x:c>
      <x:c r="L223" s="8" t="str">
        <x:v>https://img.exim.gov/s3fs-public/dataset/vbhv-d8am/data-gov_fy26-q3.csv</x:v>
      </x:c>
      <x:c r="M223" s="8" t="str">
        <x:v>09423426ST1020</x:v>
      </x:c>
      <x:c r="N223" s="8" t="str">
        <x:v>official_primary</x:v>
      </x:c>
      <x:c r="O223" s="8" t="str">
        <x:v>no</x:v>
      </x:c>
      <x:c r="P223" s="8" t="str">
        <x:v>Stage is evidence-specific; observations are not additive deals or effectiveness measures</x:v>
      </x:c>
    </x:row>
    <x:row r="224" ht="51" customHeight="1">
      <x:c r="A224" s="8" t="str">
        <x:v>OBS00223</x:v>
      </x:c>
      <x:c r="B224" s="8" t="str">
        <x:v>EXIM01</x:v>
      </x:c>
      <x:c r="C224" s="8" t="str"/>
      <x:c r="D224" s="8" t="str">
        <x:v>Multiple - Countries</x:v>
      </x:c>
      <x:c r="E224" s="8" t="str">
        <x:v>credit_risk_location</x:v>
      </x:c>
      <x:c r="F224" s="8" t="str">
        <x:v>A</x:v>
      </x:c>
      <x:c r="G224" s="9" t="n">
        <x:v>46203</x:v>
      </x:c>
      <x:c r="H224" s="9" t="n">
        <x:v>46071</x:v>
      </x:c>
      <x:c r="I224" s="9" t="str"/>
      <x:c r="J224" s="8" t="str">
        <x:v>Plastics Materials and Basic Forms and Shapes Merchant Wholesalers</x:v>
      </x:c>
      <x:c r="K224" s="8" t="str">
        <x:v>EXIM_FY26Q3</x:v>
      </x:c>
      <x:c r="L224" s="8" t="str">
        <x:v>https://img.exim.gov/s3fs-public/dataset/vbhv-d8am/data-gov_fy26-q3.csv</x:v>
      </x:c>
      <x:c r="M224" s="8" t="str">
        <x:v>09423462ST1020</x:v>
      </x:c>
      <x:c r="N224" s="8" t="str">
        <x:v>official_primary</x:v>
      </x:c>
      <x:c r="O224" s="8" t="str">
        <x:v>no</x:v>
      </x:c>
      <x:c r="P224" s="8" t="str">
        <x:v>Stage is evidence-specific; observations are not additive deals or effectiveness measures</x:v>
      </x:c>
    </x:row>
    <x:row r="225" ht="51" customHeight="1">
      <x:c r="A225" s="8" t="str">
        <x:v>OBS00224</x:v>
      </x:c>
      <x:c r="B225" s="8" t="str">
        <x:v>EXIM01</x:v>
      </x:c>
      <x:c r="C225" s="8" t="str"/>
      <x:c r="D225" s="8" t="str">
        <x:v>Multiple - Countries</x:v>
      </x:c>
      <x:c r="E225" s="8" t="str">
        <x:v>credit_risk_location</x:v>
      </x:c>
      <x:c r="F225" s="8" t="str">
        <x:v>A</x:v>
      </x:c>
      <x:c r="G225" s="9" t="n">
        <x:v>46203</x:v>
      </x:c>
      <x:c r="H225" s="9" t="n">
        <x:v>46010</x:v>
      </x:c>
      <x:c r="I225" s="9" t="str"/>
      <x:c r="J225" s="8" t="str">
        <x:v>Laminated Plastics Plate, Sheet (except Packaging), and Shape Manufacturing</x:v>
      </x:c>
      <x:c r="K225" s="8" t="str">
        <x:v>EXIM_FY26Q3</x:v>
      </x:c>
      <x:c r="L225" s="8" t="str">
        <x:v>https://img.exim.gov/s3fs-public/dataset/vbhv-d8am/data-gov_fy26-q3.csv</x:v>
      </x:c>
      <x:c r="M225" s="8" t="str">
        <x:v>09423552ST1019</x:v>
      </x:c>
      <x:c r="N225" s="8" t="str">
        <x:v>official_primary</x:v>
      </x:c>
      <x:c r="O225" s="8" t="str">
        <x:v>no</x:v>
      </x:c>
      <x:c r="P225" s="8" t="str">
        <x:v>Stage is evidence-specific; observations are not additive deals or effectiveness measures</x:v>
      </x:c>
    </x:row>
    <x:row r="226" ht="51" customHeight="1">
      <x:c r="A226" s="8" t="str">
        <x:v>OBS00225</x:v>
      </x:c>
      <x:c r="B226" s="8" t="str">
        <x:v>EXIM01</x:v>
      </x:c>
      <x:c r="C226" s="8" t="str"/>
      <x:c r="D226" s="8" t="str">
        <x:v>Multiple - Countries</x:v>
      </x:c>
      <x:c r="E226" s="8" t="str">
        <x:v>credit_risk_location</x:v>
      </x:c>
      <x:c r="F226" s="8" t="str">
        <x:v>A</x:v>
      </x:c>
      <x:c r="G226" s="9" t="n">
        <x:v>46203</x:v>
      </x:c>
      <x:c r="H226" s="9" t="n">
        <x:v>46114</x:v>
      </x:c>
      <x:c r="I226" s="9" t="str"/>
      <x:c r="J226" s="8" t="str">
        <x:v>All Other Miscellaneous Wood Product Manufacturing</x:v>
      </x:c>
      <x:c r="K226" s="8" t="str">
        <x:v>EXIM_FY26Q3</x:v>
      </x:c>
      <x:c r="L226" s="8" t="str">
        <x:v>https://img.exim.gov/s3fs-public/dataset/vbhv-d8am/data-gov_fy26-q3.csv</x:v>
      </x:c>
      <x:c r="M226" s="8" t="str">
        <x:v>09424056ST1019</x:v>
      </x:c>
      <x:c r="N226" s="8" t="str">
        <x:v>official_primary</x:v>
      </x:c>
      <x:c r="O226" s="8" t="str">
        <x:v>no</x:v>
      </x:c>
      <x:c r="P226" s="8" t="str">
        <x:v>Stage is evidence-specific; observations are not additive deals or effectiveness measures</x:v>
      </x:c>
    </x:row>
    <x:row r="227" ht="51" customHeight="1">
      <x:c r="A227" s="8" t="str">
        <x:v>OBS00226</x:v>
      </x:c>
      <x:c r="B227" s="8" t="str">
        <x:v>EXIM01</x:v>
      </x:c>
      <x:c r="C227" s="8" t="str"/>
      <x:c r="D227" s="8" t="str">
        <x:v>Multiple - Countries</x:v>
      </x:c>
      <x:c r="E227" s="8" t="str">
        <x:v>credit_risk_location</x:v>
      </x:c>
      <x:c r="F227" s="8" t="str">
        <x:v>A</x:v>
      </x:c>
      <x:c r="G227" s="9" t="n">
        <x:v>46203</x:v>
      </x:c>
      <x:c r="H227" s="9" t="n">
        <x:v>46057</x:v>
      </x:c>
      <x:c r="I227" s="9" t="str"/>
      <x:c r="J227" s="8" t="str">
        <x:v>Other Basic Inorganic Chemical Manufacturing</x:v>
      </x:c>
      <x:c r="K227" s="8" t="str">
        <x:v>EXIM_FY26Q3</x:v>
      </x:c>
      <x:c r="L227" s="8" t="str">
        <x:v>https://img.exim.gov/s3fs-public/dataset/vbhv-d8am/data-gov_fy26-q3.csv</x:v>
      </x:c>
      <x:c r="M227" s="8" t="str">
        <x:v>09424430ST1019</x:v>
      </x:c>
      <x:c r="N227" s="8" t="str">
        <x:v>official_primary</x:v>
      </x:c>
      <x:c r="O227" s="8" t="str">
        <x:v>no</x:v>
      </x:c>
      <x:c r="P227" s="8" t="str">
        <x:v>Stage is evidence-specific; observations are not additive deals or effectiveness measures</x:v>
      </x:c>
    </x:row>
    <x:row r="228" ht="51" customHeight="1">
      <x:c r="A228" s="8" t="str">
        <x:v>OBS00227</x:v>
      </x:c>
      <x:c r="B228" s="8" t="str">
        <x:v>EXIM01</x:v>
      </x:c>
      <x:c r="C228" s="8" t="str"/>
      <x:c r="D228" s="8" t="str">
        <x:v>Multiple - Countries</x:v>
      </x:c>
      <x:c r="E228" s="8" t="str">
        <x:v>credit_risk_location</x:v>
      </x:c>
      <x:c r="F228" s="8" t="str">
        <x:v>A</x:v>
      </x:c>
      <x:c r="G228" s="9" t="n">
        <x:v>46203</x:v>
      </x:c>
      <x:c r="H228" s="9" t="n">
        <x:v>46113</x:v>
      </x:c>
      <x:c r="I228" s="9" t="str"/>
      <x:c r="J228" s="8" t="str">
        <x:v>Commercial and Service Industry Machinery Manufacturing</x:v>
      </x:c>
      <x:c r="K228" s="8" t="str">
        <x:v>EXIM_FY26Q3</x:v>
      </x:c>
      <x:c r="L228" s="8" t="str">
        <x:v>https://img.exim.gov/s3fs-public/dataset/vbhv-d8am/data-gov_fy26-q3.csv</x:v>
      </x:c>
      <x:c r="M228" s="8" t="str">
        <x:v>09425200ST1019</x:v>
      </x:c>
      <x:c r="N228" s="8" t="str">
        <x:v>official_primary</x:v>
      </x:c>
      <x:c r="O228" s="8" t="str">
        <x:v>no</x:v>
      </x:c>
      <x:c r="P228" s="8" t="str">
        <x:v>Stage is evidence-specific; observations are not additive deals or effectiveness measures</x:v>
      </x:c>
    </x:row>
    <x:row r="229" ht="51" customHeight="1">
      <x:c r="A229" s="8" t="str">
        <x:v>OBS00228</x:v>
      </x:c>
      <x:c r="B229" s="8" t="str">
        <x:v>EXIM01</x:v>
      </x:c>
      <x:c r="C229" s="8" t="str"/>
      <x:c r="D229" s="8" t="str">
        <x:v>Multiple - Countries</x:v>
      </x:c>
      <x:c r="E229" s="8" t="str">
        <x:v>credit_risk_location</x:v>
      </x:c>
      <x:c r="F229" s="8" t="str">
        <x:v>A</x:v>
      </x:c>
      <x:c r="G229" s="9" t="n">
        <x:v>46203</x:v>
      </x:c>
      <x:c r="H229" s="9" t="n">
        <x:v>46090</x:v>
      </x:c>
      <x:c r="I229" s="9" t="str"/>
      <x:c r="J229" s="8" t="str">
        <x:v>Coffee and Tea Manufacturing</x:v>
      </x:c>
      <x:c r="K229" s="8" t="str">
        <x:v>EXIM_FY26Q3</x:v>
      </x:c>
      <x:c r="L229" s="8" t="str">
        <x:v>https://img.exim.gov/s3fs-public/dataset/vbhv-d8am/data-gov_fy26-q3.csv</x:v>
      </x:c>
      <x:c r="M229" s="8" t="str">
        <x:v>09425718ST1020</x:v>
      </x:c>
      <x:c r="N229" s="8" t="str">
        <x:v>official_primary</x:v>
      </x:c>
      <x:c r="O229" s="8" t="str">
        <x:v>no</x:v>
      </x:c>
      <x:c r="P229" s="8" t="str">
        <x:v>Stage is evidence-specific; observations are not additive deals or effectiveness measures</x:v>
      </x:c>
    </x:row>
    <x:row r="230" ht="51" customHeight="1">
      <x:c r="A230" s="8" t="str">
        <x:v>OBS00229</x:v>
      </x:c>
      <x:c r="B230" s="8" t="str">
        <x:v>EXIM01</x:v>
      </x:c>
      <x:c r="C230" s="8" t="str"/>
      <x:c r="D230" s="8" t="str">
        <x:v>Multiple - Countries</x:v>
      </x:c>
      <x:c r="E230" s="8" t="str">
        <x:v>credit_risk_location</x:v>
      </x:c>
      <x:c r="F230" s="8" t="str">
        <x:v>A</x:v>
      </x:c>
      <x:c r="G230" s="9" t="n">
        <x:v>46203</x:v>
      </x:c>
      <x:c r="H230" s="9" t="n">
        <x:v>46097</x:v>
      </x:c>
      <x:c r="I230" s="9" t="str"/>
      <x:c r="J230" s="8" t="str">
        <x:v>Construction Machinery Manufacturing</x:v>
      </x:c>
      <x:c r="K230" s="8" t="str">
        <x:v>EXIM_FY26Q3</x:v>
      </x:c>
      <x:c r="L230" s="8" t="str">
        <x:v>https://img.exim.gov/s3fs-public/dataset/vbhv-d8am/data-gov_fy26-q3.csv</x:v>
      </x:c>
      <x:c r="M230" s="8" t="str">
        <x:v>09426529ST1019</x:v>
      </x:c>
      <x:c r="N230" s="8" t="str">
        <x:v>official_primary</x:v>
      </x:c>
      <x:c r="O230" s="8" t="str">
        <x:v>no</x:v>
      </x:c>
      <x:c r="P230" s="8" t="str">
        <x:v>Stage is evidence-specific; observations are not additive deals or effectiveness measures</x:v>
      </x:c>
    </x:row>
    <x:row r="231" ht="51" customHeight="1">
      <x:c r="A231" s="8" t="str">
        <x:v>OBS00230</x:v>
      </x:c>
      <x:c r="B231" s="8" t="str">
        <x:v>EXIM01</x:v>
      </x:c>
      <x:c r="C231" s="8" t="str"/>
      <x:c r="D231" s="8" t="str">
        <x:v>Multiple - Countries</x:v>
      </x:c>
      <x:c r="E231" s="8" t="str">
        <x:v>credit_risk_location</x:v>
      </x:c>
      <x:c r="F231" s="8" t="str">
        <x:v>A</x:v>
      </x:c>
      <x:c r="G231" s="9" t="n">
        <x:v>46203</x:v>
      </x:c>
      <x:c r="H231" s="9" t="n">
        <x:v>46115</x:v>
      </x:c>
      <x:c r="I231" s="9" t="str"/>
      <x:c r="J231" s="8" t="str">
        <x:v>Instruments and Related Products Manufacturing for Measuring, Displaying, a</x:v>
      </x:c>
      <x:c r="K231" s="8" t="str">
        <x:v>EXIM_FY26Q3</x:v>
      </x:c>
      <x:c r="L231" s="8" t="str">
        <x:v>https://img.exim.gov/s3fs-public/dataset/vbhv-d8am/data-gov_fy26-q3.csv</x:v>
      </x:c>
      <x:c r="M231" s="8" t="str">
        <x:v>09426592ST1019</x:v>
      </x:c>
      <x:c r="N231" s="8" t="str">
        <x:v>official_primary</x:v>
      </x:c>
      <x:c r="O231" s="8" t="str">
        <x:v>no</x:v>
      </x:c>
      <x:c r="P231" s="8" t="str">
        <x:v>Stage is evidence-specific; observations are not additive deals or effectiveness measures</x:v>
      </x:c>
    </x:row>
    <x:row r="232" ht="51" customHeight="1">
      <x:c r="A232" s="8" t="str">
        <x:v>OBS00231</x:v>
      </x:c>
      <x:c r="B232" s="8" t="str">
        <x:v>EXIM01</x:v>
      </x:c>
      <x:c r="C232" s="8" t="str"/>
      <x:c r="D232" s="8" t="str">
        <x:v>Multiple - Countries</x:v>
      </x:c>
      <x:c r="E232" s="8" t="str">
        <x:v>credit_risk_location</x:v>
      </x:c>
      <x:c r="F232" s="8" t="str">
        <x:v>A</x:v>
      </x:c>
      <x:c r="G232" s="9" t="n">
        <x:v>46203</x:v>
      </x:c>
      <x:c r="H232" s="9" t="n">
        <x:v>46111</x:v>
      </x:c>
      <x:c r="I232" s="9" t="str"/>
      <x:c r="J232" s="8" t="str">
        <x:v>Other Construction Material Merchant Wholesalers</x:v>
      </x:c>
      <x:c r="K232" s="8" t="str">
        <x:v>EXIM_FY26Q3</x:v>
      </x:c>
      <x:c r="L232" s="8" t="str">
        <x:v>https://img.exim.gov/s3fs-public/dataset/vbhv-d8am/data-gov_fy26-q3.csv</x:v>
      </x:c>
      <x:c r="M232" s="8" t="str">
        <x:v>09429739ST1019</x:v>
      </x:c>
      <x:c r="N232" s="8" t="str">
        <x:v>official_primary</x:v>
      </x:c>
      <x:c r="O232" s="8" t="str">
        <x:v>no</x:v>
      </x:c>
      <x:c r="P232" s="8" t="str">
        <x:v>Stage is evidence-specific; observations are not additive deals or effectiveness measures</x:v>
      </x:c>
    </x:row>
    <x:row r="233" ht="51" customHeight="1">
      <x:c r="A233" s="8" t="str">
        <x:v>OBS00232</x:v>
      </x:c>
      <x:c r="B233" s="8" t="str">
        <x:v>EXIM01</x:v>
      </x:c>
      <x:c r="C233" s="8" t="str"/>
      <x:c r="D233" s="8" t="str">
        <x:v>Multiple - Countries</x:v>
      </x:c>
      <x:c r="E233" s="8" t="str">
        <x:v>credit_risk_location</x:v>
      </x:c>
      <x:c r="F233" s="8" t="str">
        <x:v>A</x:v>
      </x:c>
      <x:c r="G233" s="9" t="n">
        <x:v>46203</x:v>
      </x:c>
      <x:c r="H233" s="9" t="n">
        <x:v>46197</x:v>
      </x:c>
      <x:c r="I233" s="9" t="str"/>
      <x:c r="J233" s="8" t="str">
        <x:v>Computer Terminal and Other Computer Peripheral Equipment Manufacturing</x:v>
      </x:c>
      <x:c r="K233" s="8" t="str">
        <x:v>EXIM_FY26Q3</x:v>
      </x:c>
      <x:c r="L233" s="8" t="str">
        <x:v>https://img.exim.gov/s3fs-public/dataset/vbhv-d8am/data-gov_fy26-q3.csv</x:v>
      </x:c>
      <x:c r="M233" s="8" t="str">
        <x:v>09431454ST1019</x:v>
      </x:c>
      <x:c r="N233" s="8" t="str">
        <x:v>official_primary</x:v>
      </x:c>
      <x:c r="O233" s="8" t="str">
        <x:v>no</x:v>
      </x:c>
      <x:c r="P233" s="8" t="str">
        <x:v>Stage is evidence-specific; observations are not additive deals or effectiveness measures</x:v>
      </x:c>
    </x:row>
    <x:row r="234" ht="51" customHeight="1">
      <x:c r="A234" s="8" t="str">
        <x:v>OBS00233</x:v>
      </x:c>
      <x:c r="B234" s="8" t="str">
        <x:v>EXIM01</x:v>
      </x:c>
      <x:c r="C234" s="8" t="str"/>
      <x:c r="D234" s="8" t="str">
        <x:v>Multiple - Countries</x:v>
      </x:c>
      <x:c r="E234" s="8" t="str">
        <x:v>credit_risk_location</x:v>
      </x:c>
      <x:c r="F234" s="8" t="str">
        <x:v>A</x:v>
      </x:c>
      <x:c r="G234" s="9" t="n">
        <x:v>46203</x:v>
      </x:c>
      <x:c r="H234" s="9" t="n">
        <x:v>46198</x:v>
      </x:c>
      <x:c r="I234" s="9" t="str"/>
      <x:c r="J234" s="8" t="str">
        <x:v>Wineries</x:v>
      </x:c>
      <x:c r="K234" s="8" t="str">
        <x:v>EXIM_FY26Q3</x:v>
      </x:c>
      <x:c r="L234" s="8" t="str">
        <x:v>https://img.exim.gov/s3fs-public/dataset/vbhv-d8am/data-gov_fy26-q3.csv</x:v>
      </x:c>
      <x:c r="M234" s="8" t="str">
        <x:v>09433962ST1020</x:v>
      </x:c>
      <x:c r="N234" s="8" t="str">
        <x:v>official_primary</x:v>
      </x:c>
      <x:c r="O234" s="8" t="str">
        <x:v>no</x:v>
      </x:c>
      <x:c r="P234" s="8" t="str">
        <x:v>Stage is evidence-specific; observations are not additive deals or effectiveness measures</x:v>
      </x:c>
    </x:row>
    <x:row r="235" ht="51" customHeight="1">
      <x:c r="A235" s="8" t="str">
        <x:v>OBS00234</x:v>
      </x:c>
      <x:c r="B235" s="8" t="str">
        <x:v>EXIM01</x:v>
      </x:c>
      <x:c r="C235" s="8" t="str"/>
      <x:c r="D235" s="8" t="str">
        <x:v>Multiple - Countries</x:v>
      </x:c>
      <x:c r="E235" s="8" t="str">
        <x:v>credit_risk_location</x:v>
      </x:c>
      <x:c r="F235" s="8" t="str">
        <x:v>A</x:v>
      </x:c>
      <x:c r="G235" s="9" t="n">
        <x:v>46203</x:v>
      </x:c>
      <x:c r="H235" s="9" t="n">
        <x:v>46185</x:v>
      </x:c>
      <x:c r="I235" s="9" t="str"/>
      <x:c r="J235" s="8" t="str">
        <x:v>Commercial and Service Industry Machinery Manufacturing</x:v>
      </x:c>
      <x:c r="K235" s="8" t="str">
        <x:v>EXIM_FY26Q3</x:v>
      </x:c>
      <x:c r="L235" s="8" t="str">
        <x:v>https://img.exim.gov/s3fs-public/dataset/vbhv-d8am/data-gov_fy26-q3.csv</x:v>
      </x:c>
      <x:c r="M235" s="8" t="str">
        <x:v>09435648ST1020</x:v>
      </x:c>
      <x:c r="N235" s="8" t="str">
        <x:v>official_primary</x:v>
      </x:c>
      <x:c r="O235" s="8" t="str">
        <x:v>no</x:v>
      </x:c>
      <x:c r="P235" s="8" t="str">
        <x:v>Stage is evidence-specific; observations are not additive deals or effectiveness measures</x:v>
      </x:c>
    </x:row>
    <x:row r="236" ht="51" customHeight="1">
      <x:c r="A236" s="8" t="str">
        <x:v>OBS00235</x:v>
      </x:c>
      <x:c r="B236" s="8" t="str">
        <x:v>EXIM01</x:v>
      </x:c>
      <x:c r="C236" s="8" t="str"/>
      <x:c r="D236" s="8" t="str">
        <x:v>Multiple - Countries</x:v>
      </x:c>
      <x:c r="E236" s="8" t="str">
        <x:v>credit_risk_location</x:v>
      </x:c>
      <x:c r="F236" s="8" t="str">
        <x:v>A</x:v>
      </x:c>
      <x:c r="G236" s="9" t="n">
        <x:v>46203</x:v>
      </x:c>
      <x:c r="H236" s="9" t="n">
        <x:v>45975</x:v>
      </x:c>
      <x:c r="I236" s="9" t="str"/>
      <x:c r="J236" s="8" t="str">
        <x:v>Breakfast Cereal Manufacturing</x:v>
      </x:c>
      <x:c r="K236" s="8" t="str">
        <x:v>EXIM_FY26Q3</x:v>
      </x:c>
      <x:c r="L236" s="8" t="str">
        <x:v>https://img.exim.gov/s3fs-public/dataset/vbhv-d8am/data-gov_fy26-q3.csv</x:v>
      </x:c>
      <x:c r="M236" s="8" t="str">
        <x:v>09438904ST1018</x:v>
      </x:c>
      <x:c r="N236" s="8" t="str">
        <x:v>official_primary</x:v>
      </x:c>
      <x:c r="O236" s="8" t="str">
        <x:v>no</x:v>
      </x:c>
      <x:c r="P236" s="8" t="str">
        <x:v>Stage is evidence-specific; observations are not additive deals or effectiveness measures</x:v>
      </x:c>
    </x:row>
    <x:row r="237" ht="51" customHeight="1">
      <x:c r="A237" s="8" t="str">
        <x:v>OBS00236</x:v>
      </x:c>
      <x:c r="B237" s="8" t="str">
        <x:v>EXIM01</x:v>
      </x:c>
      <x:c r="C237" s="8" t="str"/>
      <x:c r="D237" s="8" t="str">
        <x:v>Multiple - Countries</x:v>
      </x:c>
      <x:c r="E237" s="8" t="str">
        <x:v>credit_risk_location</x:v>
      </x:c>
      <x:c r="F237" s="8" t="str">
        <x:v>A</x:v>
      </x:c>
      <x:c r="G237" s="9" t="n">
        <x:v>46203</x:v>
      </x:c>
      <x:c r="H237" s="9" t="n">
        <x:v>46057</x:v>
      </x:c>
      <x:c r="I237" s="9" t="str"/>
      <x:c r="J237" s="8" t="str">
        <x:v>All Other Rubber Product Manufacturing</x:v>
      </x:c>
      <x:c r="K237" s="8" t="str">
        <x:v>EXIM_FY26Q3</x:v>
      </x:c>
      <x:c r="L237" s="8" t="str">
        <x:v>https://img.exim.gov/s3fs-public/dataset/vbhv-d8am/data-gov_fy26-q3.csv</x:v>
      </x:c>
      <x:c r="M237" s="8" t="str">
        <x:v>09439368ST1018</x:v>
      </x:c>
      <x:c r="N237" s="8" t="str">
        <x:v>official_primary</x:v>
      </x:c>
      <x:c r="O237" s="8" t="str">
        <x:v>no</x:v>
      </x:c>
      <x:c r="P237" s="8" t="str">
        <x:v>Stage is evidence-specific; observations are not additive deals or effectiveness measures</x:v>
      </x:c>
    </x:row>
    <x:row r="238" ht="51" customHeight="1">
      <x:c r="A238" s="8" t="str">
        <x:v>OBS00237</x:v>
      </x:c>
      <x:c r="B238" s="8" t="str">
        <x:v>EXIM01</x:v>
      </x:c>
      <x:c r="C238" s="8" t="str"/>
      <x:c r="D238" s="8" t="str">
        <x:v>Multiple - Countries</x:v>
      </x:c>
      <x:c r="E238" s="8" t="str">
        <x:v>credit_risk_location</x:v>
      </x:c>
      <x:c r="F238" s="8" t="str">
        <x:v>A</x:v>
      </x:c>
      <x:c r="G238" s="9" t="n">
        <x:v>46203</x:v>
      </x:c>
      <x:c r="H238" s="9" t="n">
        <x:v>46021</x:v>
      </x:c>
      <x:c r="I238" s="9" t="str"/>
      <x:c r="J238" s="8" t="str">
        <x:v>Polish and Other Sanitation Good Manufacturing</x:v>
      </x:c>
      <x:c r="K238" s="8" t="str">
        <x:v>EXIM_FY26Q3</x:v>
      </x:c>
      <x:c r="L238" s="8" t="str">
        <x:v>https://img.exim.gov/s3fs-public/dataset/vbhv-d8am/data-gov_fy26-q3.csv</x:v>
      </x:c>
      <x:c r="M238" s="8" t="str">
        <x:v>09439400ST1018</x:v>
      </x:c>
      <x:c r="N238" s="8" t="str">
        <x:v>official_primary</x:v>
      </x:c>
      <x:c r="O238" s="8" t="str">
        <x:v>no</x:v>
      </x:c>
      <x:c r="P238" s="8" t="str">
        <x:v>Stage is evidence-specific; observations are not additive deals or effectiveness measures</x:v>
      </x:c>
    </x:row>
    <x:row r="239" ht="51" customHeight="1">
      <x:c r="A239" s="8" t="str">
        <x:v>OBS00238</x:v>
      </x:c>
      <x:c r="B239" s="8" t="str">
        <x:v>EXIM01</x:v>
      </x:c>
      <x:c r="C239" s="8" t="str"/>
      <x:c r="D239" s="8" t="str">
        <x:v>Multiple - Countries</x:v>
      </x:c>
      <x:c r="E239" s="8" t="str">
        <x:v>credit_risk_location</x:v>
      </x:c>
      <x:c r="F239" s="8" t="str">
        <x:v>A</x:v>
      </x:c>
      <x:c r="G239" s="9" t="n">
        <x:v>46203</x:v>
      </x:c>
      <x:c r="H239" s="9" t="n">
        <x:v>46021</x:v>
      </x:c>
      <x:c r="I239" s="9" t="str"/>
      <x:c r="J239" s="8" t="str">
        <x:v>Commercial Screen Printing</x:v>
      </x:c>
      <x:c r="K239" s="8" t="str">
        <x:v>EXIM_FY26Q3</x:v>
      </x:c>
      <x:c r="L239" s="8" t="str">
        <x:v>https://img.exim.gov/s3fs-public/dataset/vbhv-d8am/data-gov_fy26-q3.csv</x:v>
      </x:c>
      <x:c r="M239" s="8" t="str">
        <x:v>09440390ST1018</x:v>
      </x:c>
      <x:c r="N239" s="8" t="str">
        <x:v>official_primary</x:v>
      </x:c>
      <x:c r="O239" s="8" t="str">
        <x:v>no</x:v>
      </x:c>
      <x:c r="P239" s="8" t="str">
        <x:v>Stage is evidence-specific; observations are not additive deals or effectiveness measures</x:v>
      </x:c>
    </x:row>
    <x:row r="240" ht="51" customHeight="1">
      <x:c r="A240" s="8" t="str">
        <x:v>OBS00239</x:v>
      </x:c>
      <x:c r="B240" s="8" t="str">
        <x:v>EXIM01</x:v>
      </x:c>
      <x:c r="C240" s="8" t="str"/>
      <x:c r="D240" s="8" t="str">
        <x:v>Multiple - Countries</x:v>
      </x:c>
      <x:c r="E240" s="8" t="str">
        <x:v>credit_risk_location</x:v>
      </x:c>
      <x:c r="F240" s="8" t="str">
        <x:v>A</x:v>
      </x:c>
      <x:c r="G240" s="9" t="n">
        <x:v>46203</x:v>
      </x:c>
      <x:c r="H240" s="9" t="n">
        <x:v>46052</x:v>
      </x:c>
      <x:c r="I240" s="9" t="str"/>
      <x:c r="J240" s="8" t="str">
        <x:v>Softwood Veneer and Plywood Manufacturing</x:v>
      </x:c>
      <x:c r="K240" s="8" t="str">
        <x:v>EXIM_FY26Q3</x:v>
      </x:c>
      <x:c r="L240" s="8" t="str">
        <x:v>https://img.exim.gov/s3fs-public/dataset/vbhv-d8am/data-gov_fy26-q3.csv</x:v>
      </x:c>
      <x:c r="M240" s="8" t="str">
        <x:v>09441041ST1018</x:v>
      </x:c>
      <x:c r="N240" s="8" t="str">
        <x:v>official_primary</x:v>
      </x:c>
      <x:c r="O240" s="8" t="str">
        <x:v>no</x:v>
      </x:c>
      <x:c r="P240" s="8" t="str">
        <x:v>Stage is evidence-specific; observations are not additive deals or effectiveness measures</x:v>
      </x:c>
    </x:row>
    <x:row r="241" ht="51" customHeight="1">
      <x:c r="A241" s="8" t="str">
        <x:v>OBS00240</x:v>
      </x:c>
      <x:c r="B241" s="8" t="str">
        <x:v>EXIM01</x:v>
      </x:c>
      <x:c r="C241" s="8" t="str"/>
      <x:c r="D241" s="8" t="str">
        <x:v>Multiple - Countries</x:v>
      </x:c>
      <x:c r="E241" s="8" t="str">
        <x:v>credit_risk_location</x:v>
      </x:c>
      <x:c r="F241" s="8" t="str">
        <x:v>A</x:v>
      </x:c>
      <x:c r="G241" s="9" t="n">
        <x:v>46203</x:v>
      </x:c>
      <x:c r="H241" s="9" t="n">
        <x:v>46066</x:v>
      </x:c>
      <x:c r="I241" s="9" t="str"/>
      <x:c r="J241" s="8" t="str">
        <x:v>All Other Plastics Product Manufacturing</x:v>
      </x:c>
      <x:c r="K241" s="8" t="str">
        <x:v>EXIM_FY26Q3</x:v>
      </x:c>
      <x:c r="L241" s="8" t="str">
        <x:v>https://img.exim.gov/s3fs-public/dataset/vbhv-d8am/data-gov_fy26-q3.csv</x:v>
      </x:c>
      <x:c r="M241" s="8" t="str">
        <x:v>09441313ST1018</x:v>
      </x:c>
      <x:c r="N241" s="8" t="str">
        <x:v>official_primary</x:v>
      </x:c>
      <x:c r="O241" s="8" t="str">
        <x:v>no</x:v>
      </x:c>
      <x:c r="P241" s="8" t="str">
        <x:v>Stage is evidence-specific; observations are not additive deals or effectiveness measures</x:v>
      </x:c>
    </x:row>
    <x:row r="242" ht="51" customHeight="1">
      <x:c r="A242" s="8" t="str">
        <x:v>OBS00241</x:v>
      </x:c>
      <x:c r="B242" s="8" t="str">
        <x:v>EXIM01</x:v>
      </x:c>
      <x:c r="C242" s="8" t="str"/>
      <x:c r="D242" s="8" t="str">
        <x:v>Multiple - Countries</x:v>
      </x:c>
      <x:c r="E242" s="8" t="str">
        <x:v>credit_risk_location</x:v>
      </x:c>
      <x:c r="F242" s="8" t="str">
        <x:v>A</x:v>
      </x:c>
      <x:c r="G242" s="9" t="n">
        <x:v>46203</x:v>
      </x:c>
      <x:c r="H242" s="9" t="n">
        <x:v>45993</x:v>
      </x:c>
      <x:c r="I242" s="9" t="str"/>
      <x:c r="J242" s="8" t="str">
        <x:v>Lumber, Plywood, Millwork, and Wood Panel Merchant Wholesalers</x:v>
      </x:c>
      <x:c r="K242" s="8" t="str">
        <x:v>EXIM_FY26Q3</x:v>
      </x:c>
      <x:c r="L242" s="8" t="str">
        <x:v>https://img.exim.gov/s3fs-public/dataset/vbhv-d8am/data-gov_fy26-q3.csv</x:v>
      </x:c>
      <x:c r="M242" s="8" t="str">
        <x:v>09442134ST1018</x:v>
      </x:c>
      <x:c r="N242" s="8" t="str">
        <x:v>official_primary</x:v>
      </x:c>
      <x:c r="O242" s="8" t="str">
        <x:v>no</x:v>
      </x:c>
      <x:c r="P242" s="8" t="str">
        <x:v>Stage is evidence-specific; observations are not additive deals or effectiveness measures</x:v>
      </x:c>
    </x:row>
    <x:row r="243" ht="51" customHeight="1">
      <x:c r="A243" s="8" t="str">
        <x:v>OBS00242</x:v>
      </x:c>
      <x:c r="B243" s="8" t="str">
        <x:v>EXIM01</x:v>
      </x:c>
      <x:c r="C243" s="8" t="str"/>
      <x:c r="D243" s="8" t="str">
        <x:v>Multiple - Countries</x:v>
      </x:c>
      <x:c r="E243" s="8" t="str">
        <x:v>credit_risk_location</x:v>
      </x:c>
      <x:c r="F243" s="8" t="str">
        <x:v>A</x:v>
      </x:c>
      <x:c r="G243" s="9" t="n">
        <x:v>46203</x:v>
      </x:c>
      <x:c r="H243" s="9" t="n">
        <x:v>46049</x:v>
      </x:c>
      <x:c r="I243" s="9" t="str"/>
      <x:c r="J243" s="8" t="str">
        <x:v>Reconstituted Wood Product Manufacturing</x:v>
      </x:c>
      <x:c r="K243" s="8" t="str">
        <x:v>EXIM_FY26Q3</x:v>
      </x:c>
      <x:c r="L243" s="8" t="str">
        <x:v>https://img.exim.gov/s3fs-public/dataset/vbhv-d8am/data-gov_fy26-q3.csv</x:v>
      </x:c>
      <x:c r="M243" s="8" t="str">
        <x:v>09442568ST1018</x:v>
      </x:c>
      <x:c r="N243" s="8" t="str">
        <x:v>official_primary</x:v>
      </x:c>
      <x:c r="O243" s="8" t="str">
        <x:v>no</x:v>
      </x:c>
      <x:c r="P243" s="8" t="str">
        <x:v>Stage is evidence-specific; observations are not additive deals or effectiveness measures</x:v>
      </x:c>
    </x:row>
    <x:row r="244" ht="51" customHeight="1">
      <x:c r="A244" s="8" t="str">
        <x:v>OBS00243</x:v>
      </x:c>
      <x:c r="B244" s="8" t="str">
        <x:v>EXIM01</x:v>
      </x:c>
      <x:c r="C244" s="8" t="str"/>
      <x:c r="D244" s="8" t="str">
        <x:v>Multiple - Countries</x:v>
      </x:c>
      <x:c r="E244" s="8" t="str">
        <x:v>credit_risk_location</x:v>
      </x:c>
      <x:c r="F244" s="8" t="str">
        <x:v>A</x:v>
      </x:c>
      <x:c r="G244" s="9" t="n">
        <x:v>46203</x:v>
      </x:c>
      <x:c r="H244" s="9" t="n">
        <x:v>45974</x:v>
      </x:c>
      <x:c r="I244" s="9" t="str"/>
      <x:c r="J244" s="8" t="str">
        <x:v>All Other Miscellaneous General Purpose Machinery Manufacturing</x:v>
      </x:c>
      <x:c r="K244" s="8" t="str">
        <x:v>EXIM_FY26Q3</x:v>
      </x:c>
      <x:c r="L244" s="8" t="str">
        <x:v>https://img.exim.gov/s3fs-public/dataset/vbhv-d8am/data-gov_fy26-q3.csv</x:v>
      </x:c>
      <x:c r="M244" s="8" t="str">
        <x:v>09442895ST1018</x:v>
      </x:c>
      <x:c r="N244" s="8" t="str">
        <x:v>official_primary</x:v>
      </x:c>
      <x:c r="O244" s="8" t="str">
        <x:v>no</x:v>
      </x:c>
      <x:c r="P244" s="8" t="str">
        <x:v>Stage is evidence-specific; observations are not additive deals or effectiveness measures</x:v>
      </x:c>
    </x:row>
    <x:row r="245" ht="51" customHeight="1">
      <x:c r="A245" s="8" t="str">
        <x:v>OBS00244</x:v>
      </x:c>
      <x:c r="B245" s="8" t="str">
        <x:v>EXIM01</x:v>
      </x:c>
      <x:c r="C245" s="8" t="str"/>
      <x:c r="D245" s="8" t="str">
        <x:v>Multiple - Countries</x:v>
      </x:c>
      <x:c r="E245" s="8" t="str">
        <x:v>credit_risk_location</x:v>
      </x:c>
      <x:c r="F245" s="8" t="str">
        <x:v>A</x:v>
      </x:c>
      <x:c r="G245" s="9" t="n">
        <x:v>46203</x:v>
      </x:c>
      <x:c r="H245" s="9" t="n">
        <x:v>46070</x:v>
      </x:c>
      <x:c r="I245" s="9" t="str"/>
      <x:c r="J245" s="8" t="str">
        <x:v>Sawmills</x:v>
      </x:c>
      <x:c r="K245" s="8" t="str">
        <x:v>EXIM_FY26Q3</x:v>
      </x:c>
      <x:c r="L245" s="8" t="str">
        <x:v>https://img.exim.gov/s3fs-public/dataset/vbhv-d8am/data-gov_fy26-q3.csv</x:v>
      </x:c>
      <x:c r="M245" s="8" t="str">
        <x:v>09443305ST1018</x:v>
      </x:c>
      <x:c r="N245" s="8" t="str">
        <x:v>official_primary</x:v>
      </x:c>
      <x:c r="O245" s="8" t="str">
        <x:v>no</x:v>
      </x:c>
      <x:c r="P245" s="8" t="str">
        <x:v>Stage is evidence-specific; observations are not additive deals or effectiveness measures</x:v>
      </x:c>
    </x:row>
    <x:row r="246" ht="51" customHeight="1">
      <x:c r="A246" s="8" t="str">
        <x:v>OBS00245</x:v>
      </x:c>
      <x:c r="B246" s="8" t="str">
        <x:v>EXIM01</x:v>
      </x:c>
      <x:c r="C246" s="8" t="str"/>
      <x:c r="D246" s="8" t="str">
        <x:v>Multiple - Countries</x:v>
      </x:c>
      <x:c r="E246" s="8" t="str">
        <x:v>credit_risk_location</x:v>
      </x:c>
      <x:c r="F246" s="8" t="str">
        <x:v>A</x:v>
      </x:c>
      <x:c r="G246" s="9" t="n">
        <x:v>46203</x:v>
      </x:c>
      <x:c r="H246" s="9" t="n">
        <x:v>46042</x:v>
      </x:c>
      <x:c r="I246" s="9" t="str"/>
      <x:c r="J246" s="8" t="str">
        <x:v>All Other Basic Inorganic Chemical Manufacturing</x:v>
      </x:c>
      <x:c r="K246" s="8" t="str">
        <x:v>EXIM_FY26Q3</x:v>
      </x:c>
      <x:c r="L246" s="8" t="str">
        <x:v>https://img.exim.gov/s3fs-public/dataset/vbhv-d8am/data-gov_fy26-q3.csv</x:v>
      </x:c>
      <x:c r="M246" s="8" t="str">
        <x:v>09443338ST1018</x:v>
      </x:c>
      <x:c r="N246" s="8" t="str">
        <x:v>official_primary</x:v>
      </x:c>
      <x:c r="O246" s="8" t="str">
        <x:v>no</x:v>
      </x:c>
      <x:c r="P246" s="8" t="str">
        <x:v>Stage is evidence-specific; observations are not additive deals or effectiveness measures</x:v>
      </x:c>
    </x:row>
    <x:row r="247" ht="51" customHeight="1">
      <x:c r="A247" s="8" t="str">
        <x:v>OBS00246</x:v>
      </x:c>
      <x:c r="B247" s="8" t="str">
        <x:v>EXIM01</x:v>
      </x:c>
      <x:c r="C247" s="8" t="str"/>
      <x:c r="D247" s="8" t="str">
        <x:v>Multiple - Countries</x:v>
      </x:c>
      <x:c r="E247" s="8" t="str">
        <x:v>credit_risk_location</x:v>
      </x:c>
      <x:c r="F247" s="8" t="str">
        <x:v>A</x:v>
      </x:c>
      <x:c r="G247" s="9" t="n">
        <x:v>46203</x:v>
      </x:c>
      <x:c r="H247" s="9" t="n">
        <x:v>46043</x:v>
      </x:c>
      <x:c r="I247" s="9" t="str"/>
      <x:c r="J247" s="8" t="str">
        <x:v>Musical Instrument Manufacturing</x:v>
      </x:c>
      <x:c r="K247" s="8" t="str">
        <x:v>EXIM_FY26Q3</x:v>
      </x:c>
      <x:c r="L247" s="8" t="str">
        <x:v>https://img.exim.gov/s3fs-public/dataset/vbhv-d8am/data-gov_fy26-q3.csv</x:v>
      </x:c>
      <x:c r="M247" s="8" t="str">
        <x:v>09444713ST1018</x:v>
      </x:c>
      <x:c r="N247" s="8" t="str">
        <x:v>official_primary</x:v>
      </x:c>
      <x:c r="O247" s="8" t="str">
        <x:v>no</x:v>
      </x:c>
      <x:c r="P247" s="8" t="str">
        <x:v>Stage is evidence-specific; observations are not additive deals or effectiveness measures</x:v>
      </x:c>
    </x:row>
    <x:row r="248" ht="51" customHeight="1">
      <x:c r="A248" s="8" t="str">
        <x:v>OBS00247</x:v>
      </x:c>
      <x:c r="B248" s="8" t="str">
        <x:v>EXIM01</x:v>
      </x:c>
      <x:c r="C248" s="8" t="str"/>
      <x:c r="D248" s="8" t="str">
        <x:v>Multiple - Countries</x:v>
      </x:c>
      <x:c r="E248" s="8" t="str">
        <x:v>credit_risk_location</x:v>
      </x:c>
      <x:c r="F248" s="8" t="str">
        <x:v>A</x:v>
      </x:c>
      <x:c r="G248" s="9" t="n">
        <x:v>46203</x:v>
      </x:c>
      <x:c r="H248" s="9" t="n">
        <x:v>46048</x:v>
      </x:c>
      <x:c r="I248" s="9" t="str"/>
      <x:c r="J248" s="8" t="str">
        <x:v>Other Animal Food Manufacturing</x:v>
      </x:c>
      <x:c r="K248" s="8" t="str">
        <x:v>EXIM_FY26Q3</x:v>
      </x:c>
      <x:c r="L248" s="8" t="str">
        <x:v>https://img.exim.gov/s3fs-public/dataset/vbhv-d8am/data-gov_fy26-q3.csv</x:v>
      </x:c>
      <x:c r="M248" s="8" t="str">
        <x:v>09444795ST1018</x:v>
      </x:c>
      <x:c r="N248" s="8" t="str">
        <x:v>official_primary</x:v>
      </x:c>
      <x:c r="O248" s="8" t="str">
        <x:v>no</x:v>
      </x:c>
      <x:c r="P248" s="8" t="str">
        <x:v>Stage is evidence-specific; observations are not additive deals or effectiveness measures</x:v>
      </x:c>
    </x:row>
    <x:row r="249" ht="51" customHeight="1">
      <x:c r="A249" s="8" t="str">
        <x:v>OBS00248</x:v>
      </x:c>
      <x:c r="B249" s="8" t="str">
        <x:v>EXIM01</x:v>
      </x:c>
      <x:c r="C249" s="8" t="str"/>
      <x:c r="D249" s="8" t="str">
        <x:v>Multiple - Countries</x:v>
      </x:c>
      <x:c r="E249" s="8" t="str">
        <x:v>credit_risk_location</x:v>
      </x:c>
      <x:c r="F249" s="8" t="str">
        <x:v>A</x:v>
      </x:c>
      <x:c r="G249" s="9" t="n">
        <x:v>46203</x:v>
      </x:c>
      <x:c r="H249" s="9" t="n">
        <x:v>45974</x:v>
      </x:c>
      <x:c r="I249" s="9" t="str"/>
      <x:c r="J249" s="8" t="str">
        <x:v>Motor Vehicle Metal Stamping</x:v>
      </x:c>
      <x:c r="K249" s="8" t="str">
        <x:v>EXIM_FY26Q3</x:v>
      </x:c>
      <x:c r="L249" s="8" t="str">
        <x:v>https://img.exim.gov/s3fs-public/dataset/vbhv-d8am/data-gov_fy26-q3.csv</x:v>
      </x:c>
      <x:c r="M249" s="8" t="str">
        <x:v>09444800ST1018</x:v>
      </x:c>
      <x:c r="N249" s="8" t="str">
        <x:v>official_primary</x:v>
      </x:c>
      <x:c r="O249" s="8" t="str">
        <x:v>no</x:v>
      </x:c>
      <x:c r="P249" s="8" t="str">
        <x:v>Stage is evidence-specific; observations are not additive deals or effectiveness measures</x:v>
      </x:c>
    </x:row>
    <x:row r="250" ht="51" customHeight="1">
      <x:c r="A250" s="8" t="str">
        <x:v>OBS00249</x:v>
      </x:c>
      <x:c r="B250" s="8" t="str">
        <x:v>EXIM01</x:v>
      </x:c>
      <x:c r="C250" s="8" t="str"/>
      <x:c r="D250" s="8" t="str">
        <x:v>Multiple - Countries</x:v>
      </x:c>
      <x:c r="E250" s="8" t="str">
        <x:v>credit_risk_location</x:v>
      </x:c>
      <x:c r="F250" s="8" t="str">
        <x:v>A</x:v>
      </x:c>
      <x:c r="G250" s="9" t="n">
        <x:v>46203</x:v>
      </x:c>
      <x:c r="H250" s="9" t="n">
        <x:v>46052</x:v>
      </x:c>
      <x:c r="I250" s="9" t="str"/>
      <x:c r="J250" s="8" t="str">
        <x:v>Power Boiler and Heat Exchanger Manufacturing</x:v>
      </x:c>
      <x:c r="K250" s="8" t="str">
        <x:v>EXIM_FY26Q3</x:v>
      </x:c>
      <x:c r="L250" s="8" t="str">
        <x:v>https://img.exim.gov/s3fs-public/dataset/vbhv-d8am/data-gov_fy26-q3.csv</x:v>
      </x:c>
      <x:c r="M250" s="8" t="str">
        <x:v>09445687ST1019</x:v>
      </x:c>
      <x:c r="N250" s="8" t="str">
        <x:v>official_primary</x:v>
      </x:c>
      <x:c r="O250" s="8" t="str">
        <x:v>no</x:v>
      </x:c>
      <x:c r="P250" s="8" t="str">
        <x:v>Stage is evidence-specific; observations are not additive deals or effectiveness measures</x:v>
      </x:c>
    </x:row>
    <x:row r="251" ht="51" customHeight="1">
      <x:c r="A251" s="8" t="str">
        <x:v>OBS00250</x:v>
      </x:c>
      <x:c r="B251" s="8" t="str">
        <x:v>EXIM01</x:v>
      </x:c>
      <x:c r="C251" s="8" t="str"/>
      <x:c r="D251" s="8" t="str">
        <x:v>Multiple - Countries</x:v>
      </x:c>
      <x:c r="E251" s="8" t="str">
        <x:v>credit_risk_location</x:v>
      </x:c>
      <x:c r="F251" s="8" t="str">
        <x:v>A</x:v>
      </x:c>
      <x:c r="G251" s="9" t="n">
        <x:v>46203</x:v>
      </x:c>
      <x:c r="H251" s="9" t="n">
        <x:v>46087</x:v>
      </x:c>
      <x:c r="I251" s="9" t="str"/>
      <x:c r="J251" s="8" t="str">
        <x:v>Other Fabricated Wire Product Manufacturing</x:v>
      </x:c>
      <x:c r="K251" s="8" t="str">
        <x:v>EXIM_FY26Q3</x:v>
      </x:c>
      <x:c r="L251" s="8" t="str">
        <x:v>https://img.exim.gov/s3fs-public/dataset/vbhv-d8am/data-gov_fy26-q3.csv</x:v>
      </x:c>
      <x:c r="M251" s="8" t="str">
        <x:v>09446320ST1018</x:v>
      </x:c>
      <x:c r="N251" s="8" t="str">
        <x:v>official_primary</x:v>
      </x:c>
      <x:c r="O251" s="8" t="str">
        <x:v>no</x:v>
      </x:c>
      <x:c r="P251" s="8" t="str">
        <x:v>Stage is evidence-specific; observations are not additive deals or effectiveness measures</x:v>
      </x:c>
    </x:row>
    <x:row r="252" ht="51" customHeight="1">
      <x:c r="A252" s="8" t="str">
        <x:v>OBS00251</x:v>
      </x:c>
      <x:c r="B252" s="8" t="str">
        <x:v>EXIM01</x:v>
      </x:c>
      <x:c r="C252" s="8" t="str"/>
      <x:c r="D252" s="8" t="str">
        <x:v>Multiple - Countries</x:v>
      </x:c>
      <x:c r="E252" s="8" t="str">
        <x:v>credit_risk_location</x:v>
      </x:c>
      <x:c r="F252" s="8" t="str">
        <x:v>A</x:v>
      </x:c>
      <x:c r="G252" s="9" t="n">
        <x:v>46203</x:v>
      </x:c>
      <x:c r="H252" s="9" t="n">
        <x:v>46063</x:v>
      </x:c>
      <x:c r="I252" s="9" t="str"/>
      <x:c r="J252" s="8" t="str">
        <x:v>Hardware Manufacturing</x:v>
      </x:c>
      <x:c r="K252" s="8" t="str">
        <x:v>EXIM_FY26Q3</x:v>
      </x:c>
      <x:c r="L252" s="8" t="str">
        <x:v>https://img.exim.gov/s3fs-public/dataset/vbhv-d8am/data-gov_fy26-q3.csv</x:v>
      </x:c>
      <x:c r="M252" s="8" t="str">
        <x:v>09446505ST1018</x:v>
      </x:c>
      <x:c r="N252" s="8" t="str">
        <x:v>official_primary</x:v>
      </x:c>
      <x:c r="O252" s="8" t="str">
        <x:v>no</x:v>
      </x:c>
      <x:c r="P252" s="8" t="str">
        <x:v>Stage is evidence-specific; observations are not additive deals or effectiveness measures</x:v>
      </x:c>
    </x:row>
    <x:row r="253" ht="51" customHeight="1">
      <x:c r="A253" s="8" t="str">
        <x:v>OBS00252</x:v>
      </x:c>
      <x:c r="B253" s="8" t="str">
        <x:v>EXIM01</x:v>
      </x:c>
      <x:c r="C253" s="8" t="str"/>
      <x:c r="D253" s="8" t="str">
        <x:v>Multiple - Countries</x:v>
      </x:c>
      <x:c r="E253" s="8" t="str">
        <x:v>credit_risk_location</x:v>
      </x:c>
      <x:c r="F253" s="8" t="str">
        <x:v>A</x:v>
      </x:c>
      <x:c r="G253" s="9" t="n">
        <x:v>46203</x:v>
      </x:c>
      <x:c r="H253" s="9" t="n">
        <x:v>46107</x:v>
      </x:c>
      <x:c r="I253" s="9" t="str"/>
      <x:c r="J253" s="8" t="str">
        <x:v>Furniture Merchant Wholesalers</x:v>
      </x:c>
      <x:c r="K253" s="8" t="str">
        <x:v>EXIM_FY26Q3</x:v>
      </x:c>
      <x:c r="L253" s="8" t="str">
        <x:v>https://img.exim.gov/s3fs-public/dataset/vbhv-d8am/data-gov_fy26-q3.csv</x:v>
      </x:c>
      <x:c r="M253" s="8" t="str">
        <x:v>09446602ST1019</x:v>
      </x:c>
      <x:c r="N253" s="8" t="str">
        <x:v>official_primary</x:v>
      </x:c>
      <x:c r="O253" s="8" t="str">
        <x:v>no</x:v>
      </x:c>
      <x:c r="P253" s="8" t="str">
        <x:v>Stage is evidence-specific; observations are not additive deals or effectiveness measures</x:v>
      </x:c>
    </x:row>
    <x:row r="254" ht="51" customHeight="1">
      <x:c r="A254" s="8" t="str">
        <x:v>OBS00253</x:v>
      </x:c>
      <x:c r="B254" s="8" t="str">
        <x:v>EXIM01</x:v>
      </x:c>
      <x:c r="C254" s="8" t="str"/>
      <x:c r="D254" s="8" t="str">
        <x:v>Multiple - Countries</x:v>
      </x:c>
      <x:c r="E254" s="8" t="str">
        <x:v>credit_risk_location</x:v>
      </x:c>
      <x:c r="F254" s="8" t="str">
        <x:v>A</x:v>
      </x:c>
      <x:c r="G254" s="9" t="n">
        <x:v>46203</x:v>
      </x:c>
      <x:c r="H254" s="9" t="n">
        <x:v>46099</x:v>
      </x:c>
      <x:c r="I254" s="9" t="str"/>
      <x:c r="J254" s="8" t="str">
        <x:v>All Other Miscellaneous Food Manufacturing</x:v>
      </x:c>
      <x:c r="K254" s="8" t="str">
        <x:v>EXIM_FY26Q3</x:v>
      </x:c>
      <x:c r="L254" s="8" t="str">
        <x:v>https://img.exim.gov/s3fs-public/dataset/vbhv-d8am/data-gov_fy26-q3.csv</x:v>
      </x:c>
      <x:c r="M254" s="8" t="str">
        <x:v>09447204ST1018</x:v>
      </x:c>
      <x:c r="N254" s="8" t="str">
        <x:v>official_primary</x:v>
      </x:c>
      <x:c r="O254" s="8" t="str">
        <x:v>no</x:v>
      </x:c>
      <x:c r="P254" s="8" t="str">
        <x:v>Stage is evidence-specific; observations are not additive deals or effectiveness measures</x:v>
      </x:c>
    </x:row>
    <x:row r="255" ht="51" customHeight="1">
      <x:c r="A255" s="8" t="str">
        <x:v>OBS00254</x:v>
      </x:c>
      <x:c r="B255" s="8" t="str">
        <x:v>EXIM01</x:v>
      </x:c>
      <x:c r="C255" s="8" t="str"/>
      <x:c r="D255" s="8" t="str">
        <x:v>Multiple - Countries</x:v>
      </x:c>
      <x:c r="E255" s="8" t="str">
        <x:v>credit_risk_location</x:v>
      </x:c>
      <x:c r="F255" s="8" t="str">
        <x:v>A</x:v>
      </x:c>
      <x:c r="G255" s="9" t="n">
        <x:v>46203</x:v>
      </x:c>
      <x:c r="H255" s="9" t="n">
        <x:v>46188</x:v>
      </x:c>
      <x:c r="I255" s="9" t="str"/>
      <x:c r="J255" s="8" t="str">
        <x:v>Sawmills</x:v>
      </x:c>
      <x:c r="K255" s="8" t="str">
        <x:v>EXIM_FY26Q3</x:v>
      </x:c>
      <x:c r="L255" s="8" t="str">
        <x:v>https://img.exim.gov/s3fs-public/dataset/vbhv-d8am/data-gov_fy26-q3.csv</x:v>
      </x:c>
      <x:c r="M255" s="8" t="str">
        <x:v>09447281ST1018</x:v>
      </x:c>
      <x:c r="N255" s="8" t="str">
        <x:v>official_primary</x:v>
      </x:c>
      <x:c r="O255" s="8" t="str">
        <x:v>no</x:v>
      </x:c>
      <x:c r="P255" s="8" t="str">
        <x:v>Stage is evidence-specific; observations are not additive deals or effectiveness measures</x:v>
      </x:c>
    </x:row>
    <x:row r="256" ht="51" customHeight="1">
      <x:c r="A256" s="8" t="str">
        <x:v>OBS00255</x:v>
      </x:c>
      <x:c r="B256" s="8" t="str">
        <x:v>EXIM01</x:v>
      </x:c>
      <x:c r="C256" s="8" t="str"/>
      <x:c r="D256" s="8" t="str">
        <x:v>Multiple - Countries</x:v>
      </x:c>
      <x:c r="E256" s="8" t="str">
        <x:v>credit_risk_location</x:v>
      </x:c>
      <x:c r="F256" s="8" t="str">
        <x:v>A</x:v>
      </x:c>
      <x:c r="G256" s="9" t="n">
        <x:v>46203</x:v>
      </x:c>
      <x:c r="H256" s="9" t="n">
        <x:v>46083</x:v>
      </x:c>
      <x:c r="I256" s="9" t="str"/>
      <x:c r="J256" s="8" t="str">
        <x:v>Narrow Fabric Mills</x:v>
      </x:c>
      <x:c r="K256" s="8" t="str">
        <x:v>EXIM_FY26Q3</x:v>
      </x:c>
      <x:c r="L256" s="8" t="str">
        <x:v>https://img.exim.gov/s3fs-public/dataset/vbhv-d8am/data-gov_fy26-q3.csv</x:v>
      </x:c>
      <x:c r="M256" s="8" t="str">
        <x:v>09448284ST1019</x:v>
      </x:c>
      <x:c r="N256" s="8" t="str">
        <x:v>official_primary</x:v>
      </x:c>
      <x:c r="O256" s="8" t="str">
        <x:v>no</x:v>
      </x:c>
      <x:c r="P256" s="8" t="str">
        <x:v>Stage is evidence-specific; observations are not additive deals or effectiveness measures</x:v>
      </x:c>
    </x:row>
    <x:row r="257" ht="51" customHeight="1">
      <x:c r="A257" s="8" t="str">
        <x:v>OBS00256</x:v>
      </x:c>
      <x:c r="B257" s="8" t="str">
        <x:v>EXIM01</x:v>
      </x:c>
      <x:c r="C257" s="8" t="str"/>
      <x:c r="D257" s="8" t="str">
        <x:v>Multiple - Countries</x:v>
      </x:c>
      <x:c r="E257" s="8" t="str">
        <x:v>credit_risk_location</x:v>
      </x:c>
      <x:c r="F257" s="8" t="str">
        <x:v>A</x:v>
      </x:c>
      <x:c r="G257" s="9" t="n">
        <x:v>46203</x:v>
      </x:c>
      <x:c r="H257" s="9" t="n">
        <x:v>46150</x:v>
      </x:c>
      <x:c r="I257" s="9" t="str"/>
      <x:c r="J257" s="8" t="str">
        <x:v>Tire Manufacturing (except Retreading)</x:v>
      </x:c>
      <x:c r="K257" s="8" t="str">
        <x:v>EXIM_FY26Q3</x:v>
      </x:c>
      <x:c r="L257" s="8" t="str">
        <x:v>https://img.exim.gov/s3fs-public/dataset/vbhv-d8am/data-gov_fy26-q3.csv</x:v>
      </x:c>
      <x:c r="M257" s="8" t="str">
        <x:v>09448849ST1018</x:v>
      </x:c>
      <x:c r="N257" s="8" t="str">
        <x:v>official_primary</x:v>
      </x:c>
      <x:c r="O257" s="8" t="str">
        <x:v>no</x:v>
      </x:c>
      <x:c r="P257" s="8" t="str">
        <x:v>Stage is evidence-specific; observations are not additive deals or effectiveness measures</x:v>
      </x:c>
    </x:row>
    <x:row r="258" ht="51" customHeight="1">
      <x:c r="A258" s="8" t="str">
        <x:v>OBS00257</x:v>
      </x:c>
      <x:c r="B258" s="8" t="str">
        <x:v>EXIM01</x:v>
      </x:c>
      <x:c r="C258" s="8" t="str"/>
      <x:c r="D258" s="8" t="str">
        <x:v>Multiple - Countries</x:v>
      </x:c>
      <x:c r="E258" s="8" t="str">
        <x:v>credit_risk_location</x:v>
      </x:c>
      <x:c r="F258" s="8" t="str">
        <x:v>A</x:v>
      </x:c>
      <x:c r="G258" s="9" t="n">
        <x:v>46203</x:v>
      </x:c>
      <x:c r="H258" s="9" t="n">
        <x:v>46024</x:v>
      </x:c>
      <x:c r="I258" s="9" t="str"/>
      <x:c r="J258" s="8" t="str">
        <x:v>Instruments and Related Products Manufacturing for Measuring, Displaying, a</x:v>
      </x:c>
      <x:c r="K258" s="8" t="str">
        <x:v>EXIM_FY26Q3</x:v>
      </x:c>
      <x:c r="L258" s="8" t="str">
        <x:v>https://img.exim.gov/s3fs-public/dataset/vbhv-d8am/data-gov_fy26-q3.csv</x:v>
      </x:c>
      <x:c r="M258" s="8" t="str">
        <x:v>09448855ST1018</x:v>
      </x:c>
      <x:c r="N258" s="8" t="str">
        <x:v>official_primary</x:v>
      </x:c>
      <x:c r="O258" s="8" t="str">
        <x:v>no</x:v>
      </x:c>
      <x:c r="P258" s="8" t="str">
        <x:v>Stage is evidence-specific; observations are not additive deals or effectiveness measures</x:v>
      </x:c>
    </x:row>
    <x:row r="259" ht="51" customHeight="1">
      <x:c r="A259" s="8" t="str">
        <x:v>OBS00258</x:v>
      </x:c>
      <x:c r="B259" s="8" t="str">
        <x:v>EXIM01</x:v>
      </x:c>
      <x:c r="C259" s="8" t="str"/>
      <x:c r="D259" s="8" t="str">
        <x:v>Multiple - Countries</x:v>
      </x:c>
      <x:c r="E259" s="8" t="str">
        <x:v>credit_risk_location</x:v>
      </x:c>
      <x:c r="F259" s="8" t="str">
        <x:v>A</x:v>
      </x:c>
      <x:c r="G259" s="9" t="n">
        <x:v>46203</x:v>
      </x:c>
      <x:c r="H259" s="9" t="n">
        <x:v>46083</x:v>
      </x:c>
      <x:c r="I259" s="9" t="str"/>
      <x:c r="J259" s="8" t="str">
        <x:v>Instruments and Related Products Manufacturing for Measuring, Displaying, a</x:v>
      </x:c>
      <x:c r="K259" s="8" t="str">
        <x:v>EXIM_FY26Q3</x:v>
      </x:c>
      <x:c r="L259" s="8" t="str">
        <x:v>https://img.exim.gov/s3fs-public/dataset/vbhv-d8am/data-gov_fy26-q3.csv</x:v>
      </x:c>
      <x:c r="M259" s="8" t="str">
        <x:v>09448855ST1019</x:v>
      </x:c>
      <x:c r="N259" s="8" t="str">
        <x:v>official_primary</x:v>
      </x:c>
      <x:c r="O259" s="8" t="str">
        <x:v>no</x:v>
      </x:c>
      <x:c r="P259" s="8" t="str">
        <x:v>Stage is evidence-specific; observations are not additive deals or effectiveness measures</x:v>
      </x:c>
    </x:row>
    <x:row r="260" ht="51" customHeight="1">
      <x:c r="A260" s="8" t="str">
        <x:v>OBS00259</x:v>
      </x:c>
      <x:c r="B260" s="8" t="str">
        <x:v>EXIM01</x:v>
      </x:c>
      <x:c r="C260" s="8" t="str"/>
      <x:c r="D260" s="8" t="str">
        <x:v>Multiple - Countries</x:v>
      </x:c>
      <x:c r="E260" s="8" t="str">
        <x:v>credit_risk_location</x:v>
      </x:c>
      <x:c r="F260" s="8" t="str">
        <x:v>A</x:v>
      </x:c>
      <x:c r="G260" s="9" t="n">
        <x:v>46203</x:v>
      </x:c>
      <x:c r="H260" s="9" t="n">
        <x:v>46149</x:v>
      </x:c>
      <x:c r="I260" s="9" t="str"/>
      <x:c r="J260" s="8" t="str">
        <x:v>Commercial Printing (except Screen and Books)</x:v>
      </x:c>
      <x:c r="K260" s="8" t="str">
        <x:v>EXIM_FY26Q3</x:v>
      </x:c>
      <x:c r="L260" s="8" t="str">
        <x:v>https://img.exim.gov/s3fs-public/dataset/vbhv-d8am/data-gov_fy26-q3.csv</x:v>
      </x:c>
      <x:c r="M260" s="8" t="str">
        <x:v>09448874ST1018</x:v>
      </x:c>
      <x:c r="N260" s="8" t="str">
        <x:v>official_primary</x:v>
      </x:c>
      <x:c r="O260" s="8" t="str">
        <x:v>no</x:v>
      </x:c>
      <x:c r="P260" s="8" t="str">
        <x:v>Stage is evidence-specific; observations are not additive deals or effectiveness measures</x:v>
      </x:c>
    </x:row>
    <x:row r="261" ht="51" customHeight="1">
      <x:c r="A261" s="8" t="str">
        <x:v>OBS00260</x:v>
      </x:c>
      <x:c r="B261" s="8" t="str">
        <x:v>EXIM01</x:v>
      </x:c>
      <x:c r="C261" s="8" t="str"/>
      <x:c r="D261" s="8" t="str">
        <x:v>Multiple - Countries</x:v>
      </x:c>
      <x:c r="E261" s="8" t="str">
        <x:v>credit_risk_location</x:v>
      </x:c>
      <x:c r="F261" s="8" t="str">
        <x:v>A</x:v>
      </x:c>
      <x:c r="G261" s="9" t="n">
        <x:v>46203</x:v>
      </x:c>
      <x:c r="H261" s="9" t="n">
        <x:v>46114</x:v>
      </x:c>
      <x:c r="I261" s="9" t="str"/>
      <x:c r="J261" s="8" t="str">
        <x:v>Transportation Equipment and Supplies (except Motor Vehicle) Merchant Whole</x:v>
      </x:c>
      <x:c r="K261" s="8" t="str">
        <x:v>EXIM_FY26Q3</x:v>
      </x:c>
      <x:c r="L261" s="8" t="str">
        <x:v>https://img.exim.gov/s3fs-public/dataset/vbhv-d8am/data-gov_fy26-q3.csv</x:v>
      </x:c>
      <x:c r="M261" s="8" t="str">
        <x:v>09449522ST1018</x:v>
      </x:c>
      <x:c r="N261" s="8" t="str">
        <x:v>official_primary</x:v>
      </x:c>
      <x:c r="O261" s="8" t="str">
        <x:v>no</x:v>
      </x:c>
      <x:c r="P261" s="8" t="str">
        <x:v>Stage is evidence-specific; observations are not additive deals or effectiveness measures</x:v>
      </x:c>
    </x:row>
    <x:row r="262" ht="51" customHeight="1">
      <x:c r="A262" s="8" t="str">
        <x:v>OBS00261</x:v>
      </x:c>
      <x:c r="B262" s="8" t="str">
        <x:v>EXIM01</x:v>
      </x:c>
      <x:c r="C262" s="8" t="str"/>
      <x:c r="D262" s="8" t="str">
        <x:v>Multiple - Countries</x:v>
      </x:c>
      <x:c r="E262" s="8" t="str">
        <x:v>credit_risk_location</x:v>
      </x:c>
      <x:c r="F262" s="8" t="str">
        <x:v>A</x:v>
      </x:c>
      <x:c r="G262" s="9" t="n">
        <x:v>46203</x:v>
      </x:c>
      <x:c r="H262" s="9" t="n">
        <x:v>46157</x:v>
      </x:c>
      <x:c r="I262" s="9" t="str"/>
      <x:c r="J262" s="8" t="str">
        <x:v>Surgical and Medical Instrument Manufacturing</x:v>
      </x:c>
      <x:c r="K262" s="8" t="str">
        <x:v>EXIM_FY26Q3</x:v>
      </x:c>
      <x:c r="L262" s="8" t="str">
        <x:v>https://img.exim.gov/s3fs-public/dataset/vbhv-d8am/data-gov_fy26-q3.csv</x:v>
      </x:c>
      <x:c r="M262" s="8" t="str">
        <x:v>09449989ST1018</x:v>
      </x:c>
      <x:c r="N262" s="8" t="str">
        <x:v>official_primary</x:v>
      </x:c>
      <x:c r="O262" s="8" t="str">
        <x:v>no</x:v>
      </x:c>
      <x:c r="P262" s="8" t="str">
        <x:v>Stage is evidence-specific; observations are not additive deals or effectiveness measures</x:v>
      </x:c>
    </x:row>
    <x:row r="263" ht="51" customHeight="1">
      <x:c r="A263" s="8" t="str">
        <x:v>OBS00262</x:v>
      </x:c>
      <x:c r="B263" s="8" t="str">
        <x:v>EXIM01</x:v>
      </x:c>
      <x:c r="C263" s="8" t="str"/>
      <x:c r="D263" s="8" t="str">
        <x:v>Multiple - Countries</x:v>
      </x:c>
      <x:c r="E263" s="8" t="str">
        <x:v>credit_risk_location</x:v>
      </x:c>
      <x:c r="F263" s="8" t="str">
        <x:v>A</x:v>
      </x:c>
      <x:c r="G263" s="9" t="n">
        <x:v>46203</x:v>
      </x:c>
      <x:c r="H263" s="9" t="n">
        <x:v>46114</x:v>
      </x:c>
      <x:c r="I263" s="9" t="str"/>
      <x:c r="J263" s="8" t="str">
        <x:v>Wood Preservation</x:v>
      </x:c>
      <x:c r="K263" s="8" t="str">
        <x:v>EXIM_FY26Q3</x:v>
      </x:c>
      <x:c r="L263" s="8" t="str">
        <x:v>https://img.exim.gov/s3fs-public/dataset/vbhv-d8am/data-gov_fy26-q3.csv</x:v>
      </x:c>
      <x:c r="M263" s="8" t="str">
        <x:v>09451020ST1020</x:v>
      </x:c>
      <x:c r="N263" s="8" t="str">
        <x:v>official_primary</x:v>
      </x:c>
      <x:c r="O263" s="8" t="str">
        <x:v>no</x:v>
      </x:c>
      <x:c r="P263" s="8" t="str">
        <x:v>Stage is evidence-specific; observations are not additive deals or effectiveness measures</x:v>
      </x:c>
    </x:row>
    <x:row r="264" ht="51" customHeight="1">
      <x:c r="A264" s="8" t="str">
        <x:v>OBS00263</x:v>
      </x:c>
      <x:c r="B264" s="8" t="str">
        <x:v>EXIM01</x:v>
      </x:c>
      <x:c r="C264" s="8" t="str"/>
      <x:c r="D264" s="8" t="str">
        <x:v>Multiple - Countries</x:v>
      </x:c>
      <x:c r="E264" s="8" t="str">
        <x:v>credit_risk_location</x:v>
      </x:c>
      <x:c r="F264" s="8" t="str">
        <x:v>A</x:v>
      </x:c>
      <x:c r="G264" s="9" t="n">
        <x:v>46203</x:v>
      </x:c>
      <x:c r="H264" s="9" t="n">
        <x:v>46176</x:v>
      </x:c>
      <x:c r="I264" s="9" t="str"/>
      <x:c r="J264" s="8" t="str">
        <x:v>Spring Manufacturing</x:v>
      </x:c>
      <x:c r="K264" s="8" t="str">
        <x:v>EXIM_FY26Q3</x:v>
      </x:c>
      <x:c r="L264" s="8" t="str">
        <x:v>https://img.exim.gov/s3fs-public/dataset/vbhv-d8am/data-gov_fy26-q3.csv</x:v>
      </x:c>
      <x:c r="M264" s="8" t="str">
        <x:v>09452697ST1019</x:v>
      </x:c>
      <x:c r="N264" s="8" t="str">
        <x:v>official_primary</x:v>
      </x:c>
      <x:c r="O264" s="8" t="str">
        <x:v>no</x:v>
      </x:c>
      <x:c r="P264" s="8" t="str">
        <x:v>Stage is evidence-specific; observations are not additive deals or effectiveness measures</x:v>
      </x:c>
    </x:row>
    <x:row r="265" ht="51" customHeight="1">
      <x:c r="A265" s="8" t="str">
        <x:v>OBS00264</x:v>
      </x:c>
      <x:c r="B265" s="8" t="str">
        <x:v>EXIM01</x:v>
      </x:c>
      <x:c r="C265" s="8" t="str"/>
      <x:c r="D265" s="8" t="str">
        <x:v>Multiple - Countries</x:v>
      </x:c>
      <x:c r="E265" s="8" t="str">
        <x:v>credit_risk_location</x:v>
      </x:c>
      <x:c r="F265" s="8" t="str">
        <x:v>A</x:v>
      </x:c>
      <x:c r="G265" s="9" t="n">
        <x:v>46203</x:v>
      </x:c>
      <x:c r="H265" s="9" t="n">
        <x:v>46157</x:v>
      </x:c>
      <x:c r="I265" s="9" t="str"/>
      <x:c r="J265" s="8" t="str">
        <x:v>All Other Converted Paper Product Manufacturing</x:v>
      </x:c>
      <x:c r="K265" s="8" t="str">
        <x:v>EXIM_FY26Q3</x:v>
      </x:c>
      <x:c r="L265" s="8" t="str">
        <x:v>https://img.exim.gov/s3fs-public/dataset/vbhv-d8am/data-gov_fy26-q3.csv</x:v>
      </x:c>
      <x:c r="M265" s="8" t="str">
        <x:v>09453192ST1019</x:v>
      </x:c>
      <x:c r="N265" s="8" t="str">
        <x:v>official_primary</x:v>
      </x:c>
      <x:c r="O265" s="8" t="str">
        <x:v>no</x:v>
      </x:c>
      <x:c r="P265" s="8" t="str">
        <x:v>Stage is evidence-specific; observations are not additive deals or effectiveness measures</x:v>
      </x:c>
    </x:row>
    <x:row r="266" ht="51" customHeight="1">
      <x:c r="A266" s="8" t="str">
        <x:v>OBS00265</x:v>
      </x:c>
      <x:c r="B266" s="8" t="str">
        <x:v>EXIM01</x:v>
      </x:c>
      <x:c r="C266" s="8" t="str"/>
      <x:c r="D266" s="8" t="str">
        <x:v>Multiple - Countries</x:v>
      </x:c>
      <x:c r="E266" s="8" t="str">
        <x:v>credit_risk_location</x:v>
      </x:c>
      <x:c r="F266" s="8" t="str">
        <x:v>A</x:v>
      </x:c>
      <x:c r="G266" s="9" t="n">
        <x:v>46203</x:v>
      </x:c>
      <x:c r="H266" s="9" t="n">
        <x:v>46114</x:v>
      </x:c>
      <x:c r="I266" s="9" t="str"/>
      <x:c r="J266" s="8" t="str">
        <x:v>Measuring, Dispensing, and Other Pumping Equipment Manufacturing</x:v>
      </x:c>
      <x:c r="K266" s="8" t="str">
        <x:v>EXIM_FY26Q3</x:v>
      </x:c>
      <x:c r="L266" s="8" t="str">
        <x:v>https://img.exim.gov/s3fs-public/dataset/vbhv-d8am/data-gov_fy26-q3.csv</x:v>
      </x:c>
      <x:c r="M266" s="8" t="str">
        <x:v>09453717ST1018</x:v>
      </x:c>
      <x:c r="N266" s="8" t="str">
        <x:v>official_primary</x:v>
      </x:c>
      <x:c r="O266" s="8" t="str">
        <x:v>no</x:v>
      </x:c>
      <x:c r="P266" s="8" t="str">
        <x:v>Stage is evidence-specific; observations are not additive deals or effectiveness measures</x:v>
      </x:c>
    </x:row>
    <x:row r="267" ht="51" customHeight="1">
      <x:c r="A267" s="8" t="str">
        <x:v>OBS00266</x:v>
      </x:c>
      <x:c r="B267" s="8" t="str">
        <x:v>EXIM01</x:v>
      </x:c>
      <x:c r="C267" s="8" t="str"/>
      <x:c r="D267" s="8" t="str">
        <x:v>Multiple - Countries</x:v>
      </x:c>
      <x:c r="E267" s="8" t="str">
        <x:v>credit_risk_location</x:v>
      </x:c>
      <x:c r="F267" s="8" t="str">
        <x:v>A</x:v>
      </x:c>
      <x:c r="G267" s="9" t="n">
        <x:v>46203</x:v>
      </x:c>
      <x:c r="H267" s="9" t="n">
        <x:v>46140</x:v>
      </x:c>
      <x:c r="I267" s="9" t="str"/>
      <x:c r="J267" s="8" t="str">
        <x:v>Commercial and Service Industry Machinery Manufacturing</x:v>
      </x:c>
      <x:c r="K267" s="8" t="str">
        <x:v>EXIM_FY26Q3</x:v>
      </x:c>
      <x:c r="L267" s="8" t="str">
        <x:v>https://img.exim.gov/s3fs-public/dataset/vbhv-d8am/data-gov_fy26-q3.csv</x:v>
      </x:c>
      <x:c r="M267" s="8" t="str">
        <x:v>09454716ST1019</x:v>
      </x:c>
      <x:c r="N267" s="8" t="str">
        <x:v>official_primary</x:v>
      </x:c>
      <x:c r="O267" s="8" t="str">
        <x:v>no</x:v>
      </x:c>
      <x:c r="P267" s="8" t="str">
        <x:v>Stage is evidence-specific; observations are not additive deals or effectiveness measures</x:v>
      </x:c>
    </x:row>
    <x:row r="268" ht="51" customHeight="1">
      <x:c r="A268" s="8" t="str">
        <x:v>OBS00267</x:v>
      </x:c>
      <x:c r="B268" s="8" t="str">
        <x:v>EXIM01</x:v>
      </x:c>
      <x:c r="C268" s="8" t="str"/>
      <x:c r="D268" s="8" t="str">
        <x:v>Multiple - Countries</x:v>
      </x:c>
      <x:c r="E268" s="8" t="str">
        <x:v>credit_risk_location</x:v>
      </x:c>
      <x:c r="F268" s="8" t="str">
        <x:v>A</x:v>
      </x:c>
      <x:c r="G268" s="9" t="n">
        <x:v>46203</x:v>
      </x:c>
      <x:c r="H268" s="9" t="n">
        <x:v>46155</x:v>
      </x:c>
      <x:c r="I268" s="9" t="str"/>
      <x:c r="J268" s="8" t="str">
        <x:v>Commercial and Service Industry Machinery Manufacturing</x:v>
      </x:c>
      <x:c r="K268" s="8" t="str">
        <x:v>EXIM_FY26Q3</x:v>
      </x:c>
      <x:c r="L268" s="8" t="str">
        <x:v>https://img.exim.gov/s3fs-public/dataset/vbhv-d8am/data-gov_fy26-q3.csv</x:v>
      </x:c>
      <x:c r="M268" s="8" t="str">
        <x:v>09454716ST1020</x:v>
      </x:c>
      <x:c r="N268" s="8" t="str">
        <x:v>official_primary</x:v>
      </x:c>
      <x:c r="O268" s="8" t="str">
        <x:v>no</x:v>
      </x:c>
      <x:c r="P268" s="8" t="str">
        <x:v>Stage is evidence-specific; observations are not additive deals or effectiveness measures</x:v>
      </x:c>
    </x:row>
    <x:row r="269" ht="51" customHeight="1">
      <x:c r="A269" s="8" t="str">
        <x:v>OBS00268</x:v>
      </x:c>
      <x:c r="B269" s="8" t="str">
        <x:v>EXIM01</x:v>
      </x:c>
      <x:c r="C269" s="8" t="str"/>
      <x:c r="D269" s="8" t="str">
        <x:v>Multiple - Countries</x:v>
      </x:c>
      <x:c r="E269" s="8" t="str">
        <x:v>credit_risk_location</x:v>
      </x:c>
      <x:c r="F269" s="8" t="str">
        <x:v>A</x:v>
      </x:c>
      <x:c r="G269" s="9" t="n">
        <x:v>46203</x:v>
      </x:c>
      <x:c r="H269" s="9" t="n">
        <x:v>46202</x:v>
      </x:c>
      <x:c r="I269" s="9" t="str"/>
      <x:c r="J269" s="8" t="str">
        <x:v>Paint and Coating Manufacturing</x:v>
      </x:c>
      <x:c r="K269" s="8" t="str">
        <x:v>EXIM_FY26Q3</x:v>
      </x:c>
      <x:c r="L269" s="8" t="str">
        <x:v>https://img.exim.gov/s3fs-public/dataset/vbhv-d8am/data-gov_fy26-q3.csv</x:v>
      </x:c>
      <x:c r="M269" s="8" t="str">
        <x:v>09455595ST1019</x:v>
      </x:c>
      <x:c r="N269" s="8" t="str">
        <x:v>official_primary</x:v>
      </x:c>
      <x:c r="O269" s="8" t="str">
        <x:v>no</x:v>
      </x:c>
      <x:c r="P269" s="8" t="str">
        <x:v>Stage is evidence-specific; observations are not additive deals or effectiveness measures</x:v>
      </x:c>
    </x:row>
    <x:row r="270" ht="51" customHeight="1">
      <x:c r="A270" s="8" t="str">
        <x:v>OBS00269</x:v>
      </x:c>
      <x:c r="B270" s="8" t="str">
        <x:v>EXIM01</x:v>
      </x:c>
      <x:c r="C270" s="8" t="str"/>
      <x:c r="D270" s="8" t="str">
        <x:v>Multiple - Countries</x:v>
      </x:c>
      <x:c r="E270" s="8" t="str">
        <x:v>credit_risk_location</x:v>
      </x:c>
      <x:c r="F270" s="8" t="str">
        <x:v>A</x:v>
      </x:c>
      <x:c r="G270" s="9" t="n">
        <x:v>46203</x:v>
      </x:c>
      <x:c r="H270" s="9" t="n">
        <x:v>46178</x:v>
      </x:c>
      <x:c r="I270" s="9" t="str"/>
      <x:c r="J270" s="8" t="str">
        <x:v>Conveyor and Conveying Equipment Manufacturing</x:v>
      </x:c>
      <x:c r="K270" s="8" t="str">
        <x:v>EXIM_FY26Q3</x:v>
      </x:c>
      <x:c r="L270" s="8" t="str">
        <x:v>https://img.exim.gov/s3fs-public/dataset/vbhv-d8am/data-gov_fy26-q3.csv</x:v>
      </x:c>
      <x:c r="M270" s="8" t="str">
        <x:v>09456809ST1018</x:v>
      </x:c>
      <x:c r="N270" s="8" t="str">
        <x:v>official_primary</x:v>
      </x:c>
      <x:c r="O270" s="8" t="str">
        <x:v>no</x:v>
      </x:c>
      <x:c r="P270" s="8" t="str">
        <x:v>Stage is evidence-specific; observations are not additive deals or effectiveness measures</x:v>
      </x:c>
    </x:row>
    <x:row r="271" ht="51" customHeight="1">
      <x:c r="A271" s="8" t="str">
        <x:v>OBS00270</x:v>
      </x:c>
      <x:c r="B271" s="8" t="str">
        <x:v>EXIM01</x:v>
      </x:c>
      <x:c r="C271" s="8" t="str"/>
      <x:c r="D271" s="8" t="str">
        <x:v>Multiple - Countries</x:v>
      </x:c>
      <x:c r="E271" s="8" t="str">
        <x:v>credit_risk_location</x:v>
      </x:c>
      <x:c r="F271" s="8" t="str">
        <x:v>A</x:v>
      </x:c>
      <x:c r="G271" s="9" t="n">
        <x:v>46203</x:v>
      </x:c>
      <x:c r="H271" s="9" t="n">
        <x:v>46203</x:v>
      </x:c>
      <x:c r="I271" s="9" t="str"/>
      <x:c r="J271" s="8" t="str">
        <x:v>Spice and Extract Manufacturing</x:v>
      </x:c>
      <x:c r="K271" s="8" t="str">
        <x:v>EXIM_FY26Q3</x:v>
      </x:c>
      <x:c r="L271" s="8" t="str">
        <x:v>https://img.exim.gov/s3fs-public/dataset/vbhv-d8am/data-gov_fy26-q3.csv</x:v>
      </x:c>
      <x:c r="M271" s="8" t="str">
        <x:v>09457017ST1018</x:v>
      </x:c>
      <x:c r="N271" s="8" t="str">
        <x:v>official_primary</x:v>
      </x:c>
      <x:c r="O271" s="8" t="str">
        <x:v>no</x:v>
      </x:c>
      <x:c r="P271" s="8" t="str">
        <x:v>Stage is evidence-specific; observations are not additive deals or effectiveness measures</x:v>
      </x:c>
    </x:row>
    <x:row r="272" ht="51" customHeight="1">
      <x:c r="A272" s="8" t="str">
        <x:v>OBS00271</x:v>
      </x:c>
      <x:c r="B272" s="8" t="str">
        <x:v>EXIM01</x:v>
      </x:c>
      <x:c r="C272" s="8" t="str"/>
      <x:c r="D272" s="8" t="str">
        <x:v>Multiple - Countries</x:v>
      </x:c>
      <x:c r="E272" s="8" t="str">
        <x:v>credit_risk_location</x:v>
      </x:c>
      <x:c r="F272" s="8" t="str">
        <x:v>A</x:v>
      </x:c>
      <x:c r="G272" s="9" t="n">
        <x:v>46203</x:v>
      </x:c>
      <x:c r="H272" s="9" t="n">
        <x:v>45979</x:v>
      </x:c>
      <x:c r="I272" s="9" t="str"/>
      <x:c r="J272" s="8" t="str">
        <x:v>Other Communications Equipment Manufacturing</x:v>
      </x:c>
      <x:c r="K272" s="8" t="str">
        <x:v>EXIM_FY26Q3</x:v>
      </x:c>
      <x:c r="L272" s="8" t="str">
        <x:v>https://img.exim.gov/s3fs-public/dataset/vbhv-d8am/data-gov_fy26-q3.csv</x:v>
      </x:c>
      <x:c r="M272" s="8" t="str">
        <x:v>09460986ST1017</x:v>
      </x:c>
      <x:c r="N272" s="8" t="str">
        <x:v>official_primary</x:v>
      </x:c>
      <x:c r="O272" s="8" t="str">
        <x:v>no</x:v>
      </x:c>
      <x:c r="P272" s="8" t="str">
        <x:v>Stage is evidence-specific; observations are not additive deals or effectiveness measures</x:v>
      </x:c>
    </x:row>
    <x:row r="273" ht="51" customHeight="1">
      <x:c r="A273" s="8" t="str">
        <x:v>OBS00272</x:v>
      </x:c>
      <x:c r="B273" s="8" t="str">
        <x:v>EXIM01</x:v>
      </x:c>
      <x:c r="C273" s="8" t="str"/>
      <x:c r="D273" s="8" t="str">
        <x:v>Multiple - Countries</x:v>
      </x:c>
      <x:c r="E273" s="8" t="str">
        <x:v>credit_risk_location</x:v>
      </x:c>
      <x:c r="F273" s="8" t="str">
        <x:v>A</x:v>
      </x:c>
      <x:c r="G273" s="9" t="n">
        <x:v>46203</x:v>
      </x:c>
      <x:c r="H273" s="9" t="n">
        <x:v>46031</x:v>
      </x:c>
      <x:c r="I273" s="9" t="str"/>
      <x:c r="J273" s="8" t="str">
        <x:v>Wineries</x:v>
      </x:c>
      <x:c r="K273" s="8" t="str">
        <x:v>EXIM_FY26Q3</x:v>
      </x:c>
      <x:c r="L273" s="8" t="str">
        <x:v>https://img.exim.gov/s3fs-public/dataset/vbhv-d8am/data-gov_fy26-q3.csv</x:v>
      </x:c>
      <x:c r="M273" s="8" t="str">
        <x:v>09463264ST1017</x:v>
      </x:c>
      <x:c r="N273" s="8" t="str">
        <x:v>official_primary</x:v>
      </x:c>
      <x:c r="O273" s="8" t="str">
        <x:v>no</x:v>
      </x:c>
      <x:c r="P273" s="8" t="str">
        <x:v>Stage is evidence-specific; observations are not additive deals or effectiveness measures</x:v>
      </x:c>
    </x:row>
    <x:row r="274" ht="51" customHeight="1">
      <x:c r="A274" s="8" t="str">
        <x:v>OBS00273</x:v>
      </x:c>
      <x:c r="B274" s="8" t="str">
        <x:v>EXIM01</x:v>
      </x:c>
      <x:c r="C274" s="8" t="str"/>
      <x:c r="D274" s="8" t="str">
        <x:v>Multiple - Countries</x:v>
      </x:c>
      <x:c r="E274" s="8" t="str">
        <x:v>credit_risk_location</x:v>
      </x:c>
      <x:c r="F274" s="8" t="str">
        <x:v>A</x:v>
      </x:c>
      <x:c r="G274" s="9" t="n">
        <x:v>46203</x:v>
      </x:c>
      <x:c r="H274" s="9" t="n">
        <x:v>45974</x:v>
      </x:c>
      <x:c r="I274" s="9" t="str"/>
      <x:c r="J274" s="8" t="str">
        <x:v>Paint and Coating Manufacturing</x:v>
      </x:c>
      <x:c r="K274" s="8" t="str">
        <x:v>EXIM_FY26Q3</x:v>
      </x:c>
      <x:c r="L274" s="8" t="str">
        <x:v>https://img.exim.gov/s3fs-public/dataset/vbhv-d8am/data-gov_fy26-q3.csv</x:v>
      </x:c>
      <x:c r="M274" s="8" t="str">
        <x:v>09463464ST1018</x:v>
      </x:c>
      <x:c r="N274" s="8" t="str">
        <x:v>official_primary</x:v>
      </x:c>
      <x:c r="O274" s="8" t="str">
        <x:v>no</x:v>
      </x:c>
      <x:c r="P274" s="8" t="str">
        <x:v>Stage is evidence-specific; observations are not additive deals or effectiveness measures</x:v>
      </x:c>
    </x:row>
    <x:row r="275" ht="51" customHeight="1">
      <x:c r="A275" s="8" t="str">
        <x:v>OBS00274</x:v>
      </x:c>
      <x:c r="B275" s="8" t="str">
        <x:v>EXIM01</x:v>
      </x:c>
      <x:c r="C275" s="8" t="str"/>
      <x:c r="D275" s="8" t="str">
        <x:v>Multiple - Countries</x:v>
      </x:c>
      <x:c r="E275" s="8" t="str">
        <x:v>credit_risk_location</x:v>
      </x:c>
      <x:c r="F275" s="8" t="str">
        <x:v>A</x:v>
      </x:c>
      <x:c r="G275" s="9" t="n">
        <x:v>46203</x:v>
      </x:c>
      <x:c r="H275" s="9" t="n">
        <x:v>46008</x:v>
      </x:c>
      <x:c r="I275" s="9" t="str"/>
      <x:c r="J275" s="8" t="str">
        <x:v>Sawmills</x:v>
      </x:c>
      <x:c r="K275" s="8" t="str">
        <x:v>EXIM_FY26Q3</x:v>
      </x:c>
      <x:c r="L275" s="8" t="str">
        <x:v>https://img.exim.gov/s3fs-public/dataset/vbhv-d8am/data-gov_fy26-q3.csv</x:v>
      </x:c>
      <x:c r="M275" s="8" t="str">
        <x:v>09463639ST1018</x:v>
      </x:c>
      <x:c r="N275" s="8" t="str">
        <x:v>official_primary</x:v>
      </x:c>
      <x:c r="O275" s="8" t="str">
        <x:v>no</x:v>
      </x:c>
      <x:c r="P275" s="8" t="str">
        <x:v>Stage is evidence-specific; observations are not additive deals or effectiveness measures</x:v>
      </x:c>
    </x:row>
    <x:row r="276" ht="51" customHeight="1">
      <x:c r="A276" s="8" t="str">
        <x:v>OBS00275</x:v>
      </x:c>
      <x:c r="B276" s="8" t="str">
        <x:v>EXIM01</x:v>
      </x:c>
      <x:c r="C276" s="8" t="str"/>
      <x:c r="D276" s="8" t="str">
        <x:v>Multiple - Countries</x:v>
      </x:c>
      <x:c r="E276" s="8" t="str">
        <x:v>credit_risk_location</x:v>
      </x:c>
      <x:c r="F276" s="8" t="str">
        <x:v>A</x:v>
      </x:c>
      <x:c r="G276" s="9" t="n">
        <x:v>46203</x:v>
      </x:c>
      <x:c r="H276" s="9" t="n">
        <x:v>46024</x:v>
      </x:c>
      <x:c r="I276" s="9" t="str"/>
      <x:c r="J276" s="8" t="str">
        <x:v>Industrial Supplies Merchant Wholesalers</x:v>
      </x:c>
      <x:c r="K276" s="8" t="str">
        <x:v>EXIM_FY26Q3</x:v>
      </x:c>
      <x:c r="L276" s="8" t="str">
        <x:v>https://img.exim.gov/s3fs-public/dataset/vbhv-d8am/data-gov_fy26-q3.csv</x:v>
      </x:c>
      <x:c r="M276" s="8" t="str">
        <x:v>09464896ST1017</x:v>
      </x:c>
      <x:c r="N276" s="8" t="str">
        <x:v>official_primary</x:v>
      </x:c>
      <x:c r="O276" s="8" t="str">
        <x:v>no</x:v>
      </x:c>
      <x:c r="P276" s="8" t="str">
        <x:v>Stage is evidence-specific; observations are not additive deals or effectiveness measures</x:v>
      </x:c>
    </x:row>
    <x:row r="277" ht="51" customHeight="1">
      <x:c r="A277" s="8" t="str">
        <x:v>OBS00276</x:v>
      </x:c>
      <x:c r="B277" s="8" t="str">
        <x:v>EXIM01</x:v>
      </x:c>
      <x:c r="C277" s="8" t="str"/>
      <x:c r="D277" s="8" t="str">
        <x:v>Multiple - Countries</x:v>
      </x:c>
      <x:c r="E277" s="8" t="str">
        <x:v>credit_risk_location</x:v>
      </x:c>
      <x:c r="F277" s="8" t="str">
        <x:v>A</x:v>
      </x:c>
      <x:c r="G277" s="9" t="n">
        <x:v>46203</x:v>
      </x:c>
      <x:c r="H277" s="9" t="n">
        <x:v>45994</x:v>
      </x:c>
      <x:c r="I277" s="9" t="str"/>
      <x:c r="J277" s="8" t="str">
        <x:v>Audio and Video Equipment Manufacturing</x:v>
      </x:c>
      <x:c r="K277" s="8" t="str">
        <x:v>EXIM_FY26Q3</x:v>
      </x:c>
      <x:c r="L277" s="8" t="str">
        <x:v>https://img.exim.gov/s3fs-public/dataset/vbhv-d8am/data-gov_fy26-q3.csv</x:v>
      </x:c>
      <x:c r="M277" s="8" t="str">
        <x:v>09465409ST1017</x:v>
      </x:c>
      <x:c r="N277" s="8" t="str">
        <x:v>official_primary</x:v>
      </x:c>
      <x:c r="O277" s="8" t="str">
        <x:v>no</x:v>
      </x:c>
      <x:c r="P277" s="8" t="str">
        <x:v>Stage is evidence-specific; observations are not additive deals or effectiveness measures</x:v>
      </x:c>
    </x:row>
    <x:row r="278" ht="51" customHeight="1">
      <x:c r="A278" s="8" t="str">
        <x:v>OBS00277</x:v>
      </x:c>
      <x:c r="B278" s="8" t="str">
        <x:v>EXIM01</x:v>
      </x:c>
      <x:c r="C278" s="8" t="str"/>
      <x:c r="D278" s="8" t="str">
        <x:v>Multiple - Countries</x:v>
      </x:c>
      <x:c r="E278" s="8" t="str">
        <x:v>credit_risk_location</x:v>
      </x:c>
      <x:c r="F278" s="8" t="str">
        <x:v>A</x:v>
      </x:c>
      <x:c r="G278" s="9" t="n">
        <x:v>46203</x:v>
      </x:c>
      <x:c r="H278" s="9" t="n">
        <x:v>45993</x:v>
      </x:c>
      <x:c r="I278" s="9" t="str"/>
      <x:c r="J278" s="8" t="str">
        <x:v>Industrial Supplies Merchant Wholesalers</x:v>
      </x:c>
      <x:c r="K278" s="8" t="str">
        <x:v>EXIM_FY26Q3</x:v>
      </x:c>
      <x:c r="L278" s="8" t="str">
        <x:v>https://img.exim.gov/s3fs-public/dataset/vbhv-d8am/data-gov_fy26-q3.csv</x:v>
      </x:c>
      <x:c r="M278" s="8" t="str">
        <x:v>09465757ST1017</x:v>
      </x:c>
      <x:c r="N278" s="8" t="str">
        <x:v>official_primary</x:v>
      </x:c>
      <x:c r="O278" s="8" t="str">
        <x:v>no</x:v>
      </x:c>
      <x:c r="P278" s="8" t="str">
        <x:v>Stage is evidence-specific; observations are not additive deals or effectiveness measures</x:v>
      </x:c>
    </x:row>
    <x:row r="279" ht="51" customHeight="1">
      <x:c r="A279" s="8" t="str">
        <x:v>OBS00278</x:v>
      </x:c>
      <x:c r="B279" s="8" t="str">
        <x:v>EXIM01</x:v>
      </x:c>
      <x:c r="C279" s="8" t="str"/>
      <x:c r="D279" s="8" t="str">
        <x:v>Multiple - Countries</x:v>
      </x:c>
      <x:c r="E279" s="8" t="str">
        <x:v>credit_risk_location</x:v>
      </x:c>
      <x:c r="F279" s="8" t="str">
        <x:v>A</x:v>
      </x:c>
      <x:c r="G279" s="9" t="n">
        <x:v>46203</x:v>
      </x:c>
      <x:c r="H279" s="9" t="n">
        <x:v>46030</x:v>
      </x:c>
      <x:c r="I279" s="9" t="str"/>
      <x:c r="J279" s="8" t="str">
        <x:v>Motor Vehicle Supplies and New Parts Merchant Wholesalers</x:v>
      </x:c>
      <x:c r="K279" s="8" t="str">
        <x:v>EXIM_FY26Q3</x:v>
      </x:c>
      <x:c r="L279" s="8" t="str">
        <x:v>https://img.exim.gov/s3fs-public/dataset/vbhv-d8am/data-gov_fy26-q3.csv</x:v>
      </x:c>
      <x:c r="M279" s="8" t="str">
        <x:v>09468329ST1017</x:v>
      </x:c>
      <x:c r="N279" s="8" t="str">
        <x:v>official_primary</x:v>
      </x:c>
      <x:c r="O279" s="8" t="str">
        <x:v>no</x:v>
      </x:c>
      <x:c r="P279" s="8" t="str">
        <x:v>Stage is evidence-specific; observations are not additive deals or effectiveness measures</x:v>
      </x:c>
    </x:row>
    <x:row r="280" ht="51" customHeight="1">
      <x:c r="A280" s="8" t="str">
        <x:v>OBS00279</x:v>
      </x:c>
      <x:c r="B280" s="8" t="str">
        <x:v>EXIM01</x:v>
      </x:c>
      <x:c r="C280" s="8" t="str"/>
      <x:c r="D280" s="8" t="str">
        <x:v>Multiple - Countries</x:v>
      </x:c>
      <x:c r="E280" s="8" t="str">
        <x:v>credit_risk_location</x:v>
      </x:c>
      <x:c r="F280" s="8" t="str">
        <x:v>A</x:v>
      </x:c>
      <x:c r="G280" s="9" t="n">
        <x:v>46203</x:v>
      </x:c>
      <x:c r="H280" s="9" t="n">
        <x:v>46107</x:v>
      </x:c>
      <x:c r="I280" s="9" t="str"/>
      <x:c r="J280" s="8" t="str">
        <x:v>Other Chemical and Allied Products Merchant Wholesalers</x:v>
      </x:c>
      <x:c r="K280" s="8" t="str">
        <x:v>EXIM_FY26Q3</x:v>
      </x:c>
      <x:c r="L280" s="8" t="str">
        <x:v>https://img.exim.gov/s3fs-public/dataset/vbhv-d8am/data-gov_fy26-q3.csv</x:v>
      </x:c>
      <x:c r="M280" s="8" t="str">
        <x:v>09470072ST1017</x:v>
      </x:c>
      <x:c r="N280" s="8" t="str">
        <x:v>official_primary</x:v>
      </x:c>
      <x:c r="O280" s="8" t="str">
        <x:v>no</x:v>
      </x:c>
      <x:c r="P280" s="8" t="str">
        <x:v>Stage is evidence-specific; observations are not additive deals or effectiveness measures</x:v>
      </x:c>
    </x:row>
    <x:row r="281" ht="51" customHeight="1">
      <x:c r="A281" s="8" t="str">
        <x:v>OBS00280</x:v>
      </x:c>
      <x:c r="B281" s="8" t="str">
        <x:v>EXIM01</x:v>
      </x:c>
      <x:c r="C281" s="8" t="str"/>
      <x:c r="D281" s="8" t="str">
        <x:v>Multiple - Countries</x:v>
      </x:c>
      <x:c r="E281" s="8" t="str">
        <x:v>credit_risk_location</x:v>
      </x:c>
      <x:c r="F281" s="8" t="str">
        <x:v>A</x:v>
      </x:c>
      <x:c r="G281" s="9" t="n">
        <x:v>46203</x:v>
      </x:c>
      <x:c r="H281" s="9" t="n">
        <x:v>46037</x:v>
      </x:c>
      <x:c r="I281" s="9" t="str"/>
      <x:c r="J281" s="8" t="str">
        <x:v>Pulp Mills</x:v>
      </x:c>
      <x:c r="K281" s="8" t="str">
        <x:v>EXIM_FY26Q3</x:v>
      </x:c>
      <x:c r="L281" s="8" t="str">
        <x:v>https://img.exim.gov/s3fs-public/dataset/vbhv-d8am/data-gov_fy26-q3.csv</x:v>
      </x:c>
      <x:c r="M281" s="8" t="str">
        <x:v>09470624ST1017</x:v>
      </x:c>
      <x:c r="N281" s="8" t="str">
        <x:v>official_primary</x:v>
      </x:c>
      <x:c r="O281" s="8" t="str">
        <x:v>no</x:v>
      </x:c>
      <x:c r="P281" s="8" t="str">
        <x:v>Stage is evidence-specific; observations are not additive deals or effectiveness measures</x:v>
      </x:c>
    </x:row>
    <x:row r="282" ht="51" customHeight="1">
      <x:c r="A282" s="8" t="str">
        <x:v>OBS00281</x:v>
      </x:c>
      <x:c r="B282" s="8" t="str">
        <x:v>EXIM01</x:v>
      </x:c>
      <x:c r="C282" s="8" t="str"/>
      <x:c r="D282" s="8" t="str">
        <x:v>Multiple - Countries</x:v>
      </x:c>
      <x:c r="E282" s="8" t="str">
        <x:v>credit_risk_location</x:v>
      </x:c>
      <x:c r="F282" s="8" t="str">
        <x:v>A</x:v>
      </x:c>
      <x:c r="G282" s="9" t="n">
        <x:v>46203</x:v>
      </x:c>
      <x:c r="H282" s="9" t="n">
        <x:v>46049</x:v>
      </x:c>
      <x:c r="I282" s="9" t="str"/>
      <x:c r="J282" s="8" t="str">
        <x:v>Measuring, Dispensing, and Other Pumping Equipment Manufacturing</x:v>
      </x:c>
      <x:c r="K282" s="8" t="str">
        <x:v>EXIM_FY26Q3</x:v>
      </x:c>
      <x:c r="L282" s="8" t="str">
        <x:v>https://img.exim.gov/s3fs-public/dataset/vbhv-d8am/data-gov_fy26-q3.csv</x:v>
      </x:c>
      <x:c r="M282" s="8" t="str">
        <x:v>09471116ST1019</x:v>
      </x:c>
      <x:c r="N282" s="8" t="str">
        <x:v>official_primary</x:v>
      </x:c>
      <x:c r="O282" s="8" t="str">
        <x:v>no</x:v>
      </x:c>
      <x:c r="P282" s="8" t="str">
        <x:v>Stage is evidence-specific; observations are not additive deals or effectiveness measures</x:v>
      </x:c>
    </x:row>
    <x:row r="283" ht="51" customHeight="1">
      <x:c r="A283" s="8" t="str">
        <x:v>OBS00282</x:v>
      </x:c>
      <x:c r="B283" s="8" t="str">
        <x:v>EXIM01</x:v>
      </x:c>
      <x:c r="C283" s="8" t="str"/>
      <x:c r="D283" s="8" t="str">
        <x:v>Multiple - Countries</x:v>
      </x:c>
      <x:c r="E283" s="8" t="str">
        <x:v>credit_risk_location</x:v>
      </x:c>
      <x:c r="F283" s="8" t="str">
        <x:v>A</x:v>
      </x:c>
      <x:c r="G283" s="9" t="n">
        <x:v>46203</x:v>
      </x:c>
      <x:c r="H283" s="9" t="n">
        <x:v>46099</x:v>
      </x:c>
      <x:c r="I283" s="9" t="str"/>
      <x:c r="J283" s="8" t="str">
        <x:v>All Other Motor Vehicle Parts Manufacturing</x:v>
      </x:c>
      <x:c r="K283" s="8" t="str">
        <x:v>EXIM_FY26Q3</x:v>
      </x:c>
      <x:c r="L283" s="8" t="str">
        <x:v>https://img.exim.gov/s3fs-public/dataset/vbhv-d8am/data-gov_fy26-q3.csv</x:v>
      </x:c>
      <x:c r="M283" s="8" t="str">
        <x:v>09473779ST1017</x:v>
      </x:c>
      <x:c r="N283" s="8" t="str">
        <x:v>official_primary</x:v>
      </x:c>
      <x:c r="O283" s="8" t="str">
        <x:v>no</x:v>
      </x:c>
      <x:c r="P283" s="8" t="str">
        <x:v>Stage is evidence-specific; observations are not additive deals or effectiveness measures</x:v>
      </x:c>
    </x:row>
    <x:row r="284" ht="51" customHeight="1">
      <x:c r="A284" s="8" t="str">
        <x:v>OBS00283</x:v>
      </x:c>
      <x:c r="B284" s="8" t="str">
        <x:v>EXIM01</x:v>
      </x:c>
      <x:c r="C284" s="8" t="str"/>
      <x:c r="D284" s="8" t="str">
        <x:v>Multiple - Countries</x:v>
      </x:c>
      <x:c r="E284" s="8" t="str">
        <x:v>credit_risk_location</x:v>
      </x:c>
      <x:c r="F284" s="8" t="str">
        <x:v>A</x:v>
      </x:c>
      <x:c r="G284" s="9" t="n">
        <x:v>46203</x:v>
      </x:c>
      <x:c r="H284" s="9" t="n">
        <x:v>46140</x:v>
      </x:c>
      <x:c r="I284" s="9" t="str"/>
      <x:c r="J284" s="8" t="str">
        <x:v>All Other Miscellaneous Manufacturing</x:v>
      </x:c>
      <x:c r="K284" s="8" t="str">
        <x:v>EXIM_FY26Q3</x:v>
      </x:c>
      <x:c r="L284" s="8" t="str">
        <x:v>https://img.exim.gov/s3fs-public/dataset/vbhv-d8am/data-gov_fy26-q3.csv</x:v>
      </x:c>
      <x:c r="M284" s="8" t="str">
        <x:v>09474043ST1017</x:v>
      </x:c>
      <x:c r="N284" s="8" t="str">
        <x:v>official_primary</x:v>
      </x:c>
      <x:c r="O284" s="8" t="str">
        <x:v>no</x:v>
      </x:c>
      <x:c r="P284" s="8" t="str">
        <x:v>Stage is evidence-specific; observations are not additive deals or effectiveness measures</x:v>
      </x:c>
    </x:row>
    <x:row r="285" ht="51" customHeight="1">
      <x:c r="A285" s="8" t="str">
        <x:v>OBS00284</x:v>
      </x:c>
      <x:c r="B285" s="8" t="str">
        <x:v>EXIM01</x:v>
      </x:c>
      <x:c r="C285" s="8" t="str"/>
      <x:c r="D285" s="8" t="str">
        <x:v>Multiple - Countries</x:v>
      </x:c>
      <x:c r="E285" s="8" t="str">
        <x:v>credit_risk_location</x:v>
      </x:c>
      <x:c r="F285" s="8" t="str">
        <x:v>A</x:v>
      </x:c>
      <x:c r="G285" s="9" t="n">
        <x:v>46203</x:v>
      </x:c>
      <x:c r="H285" s="9" t="n">
        <x:v>46064</x:v>
      </x:c>
      <x:c r="I285" s="9" t="str"/>
      <x:c r="J285" s="8" t="str">
        <x:v>Lumber, Plywood, Millwork, and Wood Panel Merchant Wholesalers</x:v>
      </x:c>
      <x:c r="K285" s="8" t="str">
        <x:v>EXIM_FY26Q3</x:v>
      </x:c>
      <x:c r="L285" s="8" t="str">
        <x:v>https://img.exim.gov/s3fs-public/dataset/vbhv-d8am/data-gov_fy26-q3.csv</x:v>
      </x:c>
      <x:c r="M285" s="8" t="str">
        <x:v>09474682ST1017</x:v>
      </x:c>
      <x:c r="N285" s="8" t="str">
        <x:v>official_primary</x:v>
      </x:c>
      <x:c r="O285" s="8" t="str">
        <x:v>no</x:v>
      </x:c>
      <x:c r="P285" s="8" t="str">
        <x:v>Stage is evidence-specific; observations are not additive deals or effectiveness measures</x:v>
      </x:c>
    </x:row>
    <x:row r="286" ht="51" customHeight="1">
      <x:c r="A286" s="8" t="str">
        <x:v>OBS00285</x:v>
      </x:c>
      <x:c r="B286" s="8" t="str">
        <x:v>EXIM01</x:v>
      </x:c>
      <x:c r="C286" s="8" t="str"/>
      <x:c r="D286" s="8" t="str">
        <x:v>Multiple - Countries</x:v>
      </x:c>
      <x:c r="E286" s="8" t="str">
        <x:v>credit_risk_location</x:v>
      </x:c>
      <x:c r="F286" s="8" t="str">
        <x:v>A</x:v>
      </x:c>
      <x:c r="G286" s="9" t="n">
        <x:v>46203</x:v>
      </x:c>
      <x:c r="H286" s="9" t="n">
        <x:v>46083</x:v>
      </x:c>
      <x:c r="I286" s="9" t="str"/>
      <x:c r="J286" s="8" t="str">
        <x:v>Footwear Manufacturing</x:v>
      </x:c>
      <x:c r="K286" s="8" t="str">
        <x:v>EXIM_FY26Q3</x:v>
      </x:c>
      <x:c r="L286" s="8" t="str">
        <x:v>https://img.exim.gov/s3fs-public/dataset/vbhv-d8am/data-gov_fy26-q3.csv</x:v>
      </x:c>
      <x:c r="M286" s="8" t="str">
        <x:v>09475239ST1017</x:v>
      </x:c>
      <x:c r="N286" s="8" t="str">
        <x:v>official_primary</x:v>
      </x:c>
      <x:c r="O286" s="8" t="str">
        <x:v>no</x:v>
      </x:c>
      <x:c r="P286" s="8" t="str">
        <x:v>Stage is evidence-specific; observations are not additive deals or effectiveness measures</x:v>
      </x:c>
    </x:row>
    <x:row r="287" ht="51" customHeight="1">
      <x:c r="A287" s="8" t="str">
        <x:v>OBS00286</x:v>
      </x:c>
      <x:c r="B287" s="8" t="str">
        <x:v>EXIM01</x:v>
      </x:c>
      <x:c r="C287" s="8" t="str"/>
      <x:c r="D287" s="8" t="str">
        <x:v>Multiple - Countries</x:v>
      </x:c>
      <x:c r="E287" s="8" t="str">
        <x:v>credit_risk_location</x:v>
      </x:c>
      <x:c r="F287" s="8" t="str">
        <x:v>A</x:v>
      </x:c>
      <x:c r="G287" s="9" t="n">
        <x:v>46203</x:v>
      </x:c>
      <x:c r="H287" s="9" t="n">
        <x:v>46162</x:v>
      </x:c>
      <x:c r="I287" s="9" t="str"/>
      <x:c r="J287" s="8" t="str">
        <x:v>Sheet Metal Work Manufacturing</x:v>
      </x:c>
      <x:c r="K287" s="8" t="str">
        <x:v>EXIM_FY26Q3</x:v>
      </x:c>
      <x:c r="L287" s="8" t="str">
        <x:v>https://img.exim.gov/s3fs-public/dataset/vbhv-d8am/data-gov_fy26-q3.csv</x:v>
      </x:c>
      <x:c r="M287" s="8" t="str">
        <x:v>09477005ST1018</x:v>
      </x:c>
      <x:c r="N287" s="8" t="str">
        <x:v>official_primary</x:v>
      </x:c>
      <x:c r="O287" s="8" t="str">
        <x:v>no</x:v>
      </x:c>
      <x:c r="P287" s="8" t="str">
        <x:v>Stage is evidence-specific; observations are not additive deals or effectiveness measures</x:v>
      </x:c>
    </x:row>
    <x:row r="288" ht="51" customHeight="1">
      <x:c r="A288" s="8" t="str">
        <x:v>OBS00287</x:v>
      </x:c>
      <x:c r="B288" s="8" t="str">
        <x:v>EXIM01</x:v>
      </x:c>
      <x:c r="C288" s="8" t="str"/>
      <x:c r="D288" s="8" t="str">
        <x:v>Multiple - Countries</x:v>
      </x:c>
      <x:c r="E288" s="8" t="str">
        <x:v>credit_risk_location</x:v>
      </x:c>
      <x:c r="F288" s="8" t="str">
        <x:v>A</x:v>
      </x:c>
      <x:c r="G288" s="9" t="n">
        <x:v>46203</x:v>
      </x:c>
      <x:c r="H288" s="9" t="n">
        <x:v>46175</x:v>
      </x:c>
      <x:c r="I288" s="9" t="str"/>
      <x:c r="J288" s="8" t="str">
        <x:v>Dried and Dehydrated Food Manufacturing</x:v>
      </x:c>
      <x:c r="K288" s="8" t="str">
        <x:v>EXIM_FY26Q3</x:v>
      </x:c>
      <x:c r="L288" s="8" t="str">
        <x:v>https://img.exim.gov/s3fs-public/dataset/vbhv-d8am/data-gov_fy26-q3.csv</x:v>
      </x:c>
      <x:c r="M288" s="8" t="str">
        <x:v>09477056ST1017</x:v>
      </x:c>
      <x:c r="N288" s="8" t="str">
        <x:v>official_primary</x:v>
      </x:c>
      <x:c r="O288" s="8" t="str">
        <x:v>no</x:v>
      </x:c>
      <x:c r="P288" s="8" t="str">
        <x:v>Stage is evidence-specific; observations are not additive deals or effectiveness measures</x:v>
      </x:c>
    </x:row>
    <x:row r="289" ht="51" customHeight="1">
      <x:c r="A289" s="8" t="str">
        <x:v>OBS00288</x:v>
      </x:c>
      <x:c r="B289" s="8" t="str">
        <x:v>EXIM01</x:v>
      </x:c>
      <x:c r="C289" s="8" t="str"/>
      <x:c r="D289" s="8" t="str">
        <x:v>Multiple - Countries</x:v>
      </x:c>
      <x:c r="E289" s="8" t="str">
        <x:v>credit_risk_location</x:v>
      </x:c>
      <x:c r="F289" s="8" t="str">
        <x:v>A</x:v>
      </x:c>
      <x:c r="G289" s="9" t="n">
        <x:v>46203</x:v>
      </x:c>
      <x:c r="H289" s="9" t="n">
        <x:v>46178</x:v>
      </x:c>
      <x:c r="I289" s="9" t="str"/>
      <x:c r="J289" s="8" t="str">
        <x:v>Construction Machinery Manufacturing</x:v>
      </x:c>
      <x:c r="K289" s="8" t="str">
        <x:v>EXIM_FY26Q3</x:v>
      </x:c>
      <x:c r="L289" s="8" t="str">
        <x:v>https://img.exim.gov/s3fs-public/dataset/vbhv-d8am/data-gov_fy26-q3.csv</x:v>
      </x:c>
      <x:c r="M289" s="8" t="str">
        <x:v>09477101ST1017</x:v>
      </x:c>
      <x:c r="N289" s="8" t="str">
        <x:v>official_primary</x:v>
      </x:c>
      <x:c r="O289" s="8" t="str">
        <x:v>no</x:v>
      </x:c>
      <x:c r="P289" s="8" t="str">
        <x:v>Stage is evidence-specific; observations are not additive deals or effectiveness measures</x:v>
      </x:c>
    </x:row>
    <x:row r="290" ht="51" customHeight="1">
      <x:c r="A290" s="8" t="str">
        <x:v>OBS00289</x:v>
      </x:c>
      <x:c r="B290" s="8" t="str">
        <x:v>EXIM01</x:v>
      </x:c>
      <x:c r="C290" s="8" t="str"/>
      <x:c r="D290" s="8" t="str">
        <x:v>Multiple - Countries</x:v>
      </x:c>
      <x:c r="E290" s="8" t="str">
        <x:v>credit_risk_location</x:v>
      </x:c>
      <x:c r="F290" s="8" t="str">
        <x:v>A</x:v>
      </x:c>
      <x:c r="G290" s="9" t="n">
        <x:v>46203</x:v>
      </x:c>
      <x:c r="H290" s="9" t="n">
        <x:v>46156</x:v>
      </x:c>
      <x:c r="I290" s="9" t="str"/>
      <x:c r="J290" s="8" t="str">
        <x:v>All Other Plastics Product Manufacturing</x:v>
      </x:c>
      <x:c r="K290" s="8" t="str">
        <x:v>EXIM_FY26Q3</x:v>
      </x:c>
      <x:c r="L290" s="8" t="str">
        <x:v>https://img.exim.gov/s3fs-public/dataset/vbhv-d8am/data-gov_fy26-q3.csv</x:v>
      </x:c>
      <x:c r="M290" s="8" t="str">
        <x:v>09477199ST1017</x:v>
      </x:c>
      <x:c r="N290" s="8" t="str">
        <x:v>official_primary</x:v>
      </x:c>
      <x:c r="O290" s="8" t="str">
        <x:v>no</x:v>
      </x:c>
      <x:c r="P290" s="8" t="str">
        <x:v>Stage is evidence-specific; observations are not additive deals or effectiveness measures</x:v>
      </x:c>
    </x:row>
    <x:row r="291" ht="51" customHeight="1">
      <x:c r="A291" s="8" t="str">
        <x:v>OBS00290</x:v>
      </x:c>
      <x:c r="B291" s="8" t="str">
        <x:v>EXIM01</x:v>
      </x:c>
      <x:c r="C291" s="8" t="str"/>
      <x:c r="D291" s="8" t="str">
        <x:v>Multiple - Countries</x:v>
      </x:c>
      <x:c r="E291" s="8" t="str">
        <x:v>credit_risk_location</x:v>
      </x:c>
      <x:c r="F291" s="8" t="str">
        <x:v>A</x:v>
      </x:c>
      <x:c r="G291" s="9" t="n">
        <x:v>46203</x:v>
      </x:c>
      <x:c r="H291" s="9" t="n">
        <x:v>46148</x:v>
      </x:c>
      <x:c r="I291" s="9" t="str"/>
      <x:c r="J291" s="8" t="str">
        <x:v>Polystyrene Foam Product Manufacturing</x:v>
      </x:c>
      <x:c r="K291" s="8" t="str">
        <x:v>EXIM_FY26Q3</x:v>
      </x:c>
      <x:c r="L291" s="8" t="str">
        <x:v>https://img.exim.gov/s3fs-public/dataset/vbhv-d8am/data-gov_fy26-q3.csv</x:v>
      </x:c>
      <x:c r="M291" s="8" t="str">
        <x:v>09477298ST1017</x:v>
      </x:c>
      <x:c r="N291" s="8" t="str">
        <x:v>official_primary</x:v>
      </x:c>
      <x:c r="O291" s="8" t="str">
        <x:v>no</x:v>
      </x:c>
      <x:c r="P291" s="8" t="str">
        <x:v>Stage is evidence-specific; observations are not additive deals or effectiveness measures</x:v>
      </x:c>
    </x:row>
    <x:row r="292" ht="51" customHeight="1">
      <x:c r="A292" s="8" t="str">
        <x:v>OBS00291</x:v>
      </x:c>
      <x:c r="B292" s="8" t="str">
        <x:v>EXIM01</x:v>
      </x:c>
      <x:c r="C292" s="8" t="str"/>
      <x:c r="D292" s="8" t="str">
        <x:v>Multiple - Countries</x:v>
      </x:c>
      <x:c r="E292" s="8" t="str">
        <x:v>credit_risk_location</x:v>
      </x:c>
      <x:c r="F292" s="8" t="str">
        <x:v>A</x:v>
      </x:c>
      <x:c r="G292" s="9" t="n">
        <x:v>46203</x:v>
      </x:c>
      <x:c r="H292" s="9" t="n">
        <x:v>46163</x:v>
      </x:c>
      <x:c r="I292" s="9" t="str"/>
      <x:c r="J292" s="8" t="str">
        <x:v>Lumber, Plywood, Millwork, and Wood Panel Merchant Wholesalers</x:v>
      </x:c>
      <x:c r="K292" s="8" t="str">
        <x:v>EXIM_FY26Q3</x:v>
      </x:c>
      <x:c r="L292" s="8" t="str">
        <x:v>https://img.exim.gov/s3fs-public/dataset/vbhv-d8am/data-gov_fy26-q3.csv</x:v>
      </x:c>
      <x:c r="M292" s="8" t="str">
        <x:v>09477903ST1017</x:v>
      </x:c>
      <x:c r="N292" s="8" t="str">
        <x:v>official_primary</x:v>
      </x:c>
      <x:c r="O292" s="8" t="str">
        <x:v>no</x:v>
      </x:c>
      <x:c r="P292" s="8" t="str">
        <x:v>Stage is evidence-specific; observations are not additive deals or effectiveness measures</x:v>
      </x:c>
    </x:row>
    <x:row r="293" ht="51" customHeight="1">
      <x:c r="A293" s="8" t="str">
        <x:v>OBS00292</x:v>
      </x:c>
      <x:c r="B293" s="8" t="str">
        <x:v>EXIM01</x:v>
      </x:c>
      <x:c r="C293" s="8" t="str"/>
      <x:c r="D293" s="8" t="str">
        <x:v>Multiple - Countries</x:v>
      </x:c>
      <x:c r="E293" s="8" t="str">
        <x:v>credit_risk_location</x:v>
      </x:c>
      <x:c r="F293" s="8" t="str">
        <x:v>A</x:v>
      </x:c>
      <x:c r="G293" s="9" t="n">
        <x:v>46203</x:v>
      </x:c>
      <x:c r="H293" s="9" t="n">
        <x:v>46146</x:v>
      </x:c>
      <x:c r="I293" s="9" t="str"/>
      <x:c r="J293" s="8" t="str">
        <x:v>Medicinal and Botanical Manufacturing</x:v>
      </x:c>
      <x:c r="K293" s="8" t="str">
        <x:v>EXIM_FY26Q3</x:v>
      </x:c>
      <x:c r="L293" s="8" t="str">
        <x:v>https://img.exim.gov/s3fs-public/dataset/vbhv-d8am/data-gov_fy26-q3.csv</x:v>
      </x:c>
      <x:c r="M293" s="8" t="str">
        <x:v>09478314ST1017</x:v>
      </x:c>
      <x:c r="N293" s="8" t="str">
        <x:v>official_primary</x:v>
      </x:c>
      <x:c r="O293" s="8" t="str">
        <x:v>no</x:v>
      </x:c>
      <x:c r="P293" s="8" t="str">
        <x:v>Stage is evidence-specific; observations are not additive deals or effectiveness measures</x:v>
      </x:c>
    </x:row>
    <x:row r="294" ht="51" customHeight="1">
      <x:c r="A294" s="8" t="str">
        <x:v>OBS00293</x:v>
      </x:c>
      <x:c r="B294" s="8" t="str">
        <x:v>EXIM01</x:v>
      </x:c>
      <x:c r="C294" s="8" t="str"/>
      <x:c r="D294" s="8" t="str">
        <x:v>Multiple - Countries</x:v>
      </x:c>
      <x:c r="E294" s="8" t="str">
        <x:v>credit_risk_location</x:v>
      </x:c>
      <x:c r="F294" s="8" t="str">
        <x:v>A</x:v>
      </x:c>
      <x:c r="G294" s="9" t="n">
        <x:v>46203</x:v>
      </x:c>
      <x:c r="H294" s="9" t="n">
        <x:v>46148</x:v>
      </x:c>
      <x:c r="I294" s="9" t="str"/>
      <x:c r="J294" s="8" t="str">
        <x:v>Commercial and Service Industry Machinery Manufacturing</x:v>
      </x:c>
      <x:c r="K294" s="8" t="str">
        <x:v>EXIM_FY26Q3</x:v>
      </x:c>
      <x:c r="L294" s="8" t="str">
        <x:v>https://img.exim.gov/s3fs-public/dataset/vbhv-d8am/data-gov_fy26-q3.csv</x:v>
      </x:c>
      <x:c r="M294" s="8" t="str">
        <x:v>09481607ST1018</x:v>
      </x:c>
      <x:c r="N294" s="8" t="str">
        <x:v>official_primary</x:v>
      </x:c>
      <x:c r="O294" s="8" t="str">
        <x:v>no</x:v>
      </x:c>
      <x:c r="P294" s="8" t="str">
        <x:v>Stage is evidence-specific; observations are not additive deals or effectiveness measures</x:v>
      </x:c>
    </x:row>
    <x:row r="295" ht="51" customHeight="1">
      <x:c r="A295" s="8" t="str">
        <x:v>OBS00294</x:v>
      </x:c>
      <x:c r="B295" s="8" t="str">
        <x:v>EXIM01</x:v>
      </x:c>
      <x:c r="C295" s="8" t="str"/>
      <x:c r="D295" s="8" t="str">
        <x:v>Multiple - Countries</x:v>
      </x:c>
      <x:c r="E295" s="8" t="str">
        <x:v>credit_risk_location</x:v>
      </x:c>
      <x:c r="F295" s="8" t="str">
        <x:v>A</x:v>
      </x:c>
      <x:c r="G295" s="9" t="n">
        <x:v>46203</x:v>
      </x:c>
      <x:c r="H295" s="9" t="n">
        <x:v>45996</x:v>
      </x:c>
      <x:c r="I295" s="9" t="str"/>
      <x:c r="J295" s="8" t="str">
        <x:v>All Other Miscellaneous Manufacturing</x:v>
      </x:c>
      <x:c r="K295" s="8" t="str">
        <x:v>EXIM_FY26Q3</x:v>
      </x:c>
      <x:c r="L295" s="8" t="str">
        <x:v>https://img.exim.gov/s3fs-public/dataset/vbhv-d8am/data-gov_fy26-q3.csv</x:v>
      </x:c>
      <x:c r="M295" s="8" t="str">
        <x:v>09482034ST1016</x:v>
      </x:c>
      <x:c r="N295" s="8" t="str">
        <x:v>official_primary</x:v>
      </x:c>
      <x:c r="O295" s="8" t="str">
        <x:v>no</x:v>
      </x:c>
      <x:c r="P295" s="8" t="str">
        <x:v>Stage is evidence-specific; observations are not additive deals or effectiveness measures</x:v>
      </x:c>
    </x:row>
    <x:row r="296" ht="51" customHeight="1">
      <x:c r="A296" s="8" t="str">
        <x:v>OBS00295</x:v>
      </x:c>
      <x:c r="B296" s="8" t="str">
        <x:v>EXIM01</x:v>
      </x:c>
      <x:c r="C296" s="8" t="str"/>
      <x:c r="D296" s="8" t="str">
        <x:v>Multiple - Countries</x:v>
      </x:c>
      <x:c r="E296" s="8" t="str">
        <x:v>credit_risk_location</x:v>
      </x:c>
      <x:c r="F296" s="8" t="str">
        <x:v>A</x:v>
      </x:c>
      <x:c r="G296" s="9" t="n">
        <x:v>46203</x:v>
      </x:c>
      <x:c r="H296" s="9" t="n">
        <x:v>46189</x:v>
      </x:c>
      <x:c r="I296" s="9" t="str"/>
      <x:c r="J296" s="8" t="str">
        <x:v>Industrial Supplies Merchant Wholesalers</x:v>
      </x:c>
      <x:c r="K296" s="8" t="str">
        <x:v>EXIM_FY26Q3</x:v>
      </x:c>
      <x:c r="L296" s="8" t="str">
        <x:v>https://img.exim.gov/s3fs-public/dataset/vbhv-d8am/data-gov_fy26-q3.csv</x:v>
      </x:c>
      <x:c r="M296" s="8" t="str">
        <x:v>09484225ST1018</x:v>
      </x:c>
      <x:c r="N296" s="8" t="str">
        <x:v>official_primary</x:v>
      </x:c>
      <x:c r="O296" s="8" t="str">
        <x:v>no</x:v>
      </x:c>
      <x:c r="P296" s="8" t="str">
        <x:v>Stage is evidence-specific; observations are not additive deals or effectiveness measures</x:v>
      </x:c>
    </x:row>
    <x:row r="297" ht="51" customHeight="1">
      <x:c r="A297" s="8" t="str">
        <x:v>OBS00296</x:v>
      </x:c>
      <x:c r="B297" s="8" t="str">
        <x:v>EXIM01</x:v>
      </x:c>
      <x:c r="C297" s="8" t="str"/>
      <x:c r="D297" s="8" t="str">
        <x:v>Multiple - Countries</x:v>
      </x:c>
      <x:c r="E297" s="8" t="str">
        <x:v>credit_risk_location</x:v>
      </x:c>
      <x:c r="F297" s="8" t="str">
        <x:v>A</x:v>
      </x:c>
      <x:c r="G297" s="9" t="n">
        <x:v>46203</x:v>
      </x:c>
      <x:c r="H297" s="9" t="n">
        <x:v>46021</x:v>
      </x:c>
      <x:c r="I297" s="9" t="str"/>
      <x:c r="J297" s="8" t="str">
        <x:v>All Other Miscellaneous Manufacturing</x:v>
      </x:c>
      <x:c r="K297" s="8" t="str">
        <x:v>EXIM_FY26Q3</x:v>
      </x:c>
      <x:c r="L297" s="8" t="str">
        <x:v>https://img.exim.gov/s3fs-public/dataset/vbhv-d8am/data-gov_fy26-q3.csv</x:v>
      </x:c>
      <x:c r="M297" s="8" t="str">
        <x:v>09487682ST1016</x:v>
      </x:c>
      <x:c r="N297" s="8" t="str">
        <x:v>official_primary</x:v>
      </x:c>
      <x:c r="O297" s="8" t="str">
        <x:v>no</x:v>
      </x:c>
      <x:c r="P297" s="8" t="str">
        <x:v>Stage is evidence-specific; observations are not additive deals or effectiveness measures</x:v>
      </x:c>
    </x:row>
    <x:row r="298" ht="51" customHeight="1">
      <x:c r="A298" s="8" t="str">
        <x:v>OBS00297</x:v>
      </x:c>
      <x:c r="B298" s="8" t="str">
        <x:v>EXIM01</x:v>
      </x:c>
      <x:c r="C298" s="8" t="str"/>
      <x:c r="D298" s="8" t="str">
        <x:v>Multiple - Countries</x:v>
      </x:c>
      <x:c r="E298" s="8" t="str">
        <x:v>credit_risk_location</x:v>
      </x:c>
      <x:c r="F298" s="8" t="str">
        <x:v>A</x:v>
      </x:c>
      <x:c r="G298" s="9" t="n">
        <x:v>46203</x:v>
      </x:c>
      <x:c r="H298" s="9" t="n">
        <x:v>46014</x:v>
      </x:c>
      <x:c r="I298" s="9" t="str"/>
      <x:c r="J298" s="8" t="str">
        <x:v>General Line Grocery Merchant Wholesalers</x:v>
      </x:c>
      <x:c r="K298" s="8" t="str">
        <x:v>EXIM_FY26Q3</x:v>
      </x:c>
      <x:c r="L298" s="8" t="str">
        <x:v>https://img.exim.gov/s3fs-public/dataset/vbhv-d8am/data-gov_fy26-q3.csv</x:v>
      </x:c>
      <x:c r="M298" s="8" t="str">
        <x:v>09488243ST1016</x:v>
      </x:c>
      <x:c r="N298" s="8" t="str">
        <x:v>official_primary</x:v>
      </x:c>
      <x:c r="O298" s="8" t="str">
        <x:v>no</x:v>
      </x:c>
      <x:c r="P298" s="8" t="str">
        <x:v>Stage is evidence-specific; observations are not additive deals or effectiveness measures</x:v>
      </x:c>
    </x:row>
    <x:row r="299" ht="51" customHeight="1">
      <x:c r="A299" s="8" t="str">
        <x:v>OBS00298</x:v>
      </x:c>
      <x:c r="B299" s="8" t="str">
        <x:v>EXIM01</x:v>
      </x:c>
      <x:c r="C299" s="8" t="str"/>
      <x:c r="D299" s="8" t="str">
        <x:v>Multiple - Countries</x:v>
      </x:c>
      <x:c r="E299" s="8" t="str">
        <x:v>credit_risk_location</x:v>
      </x:c>
      <x:c r="F299" s="8" t="str">
        <x:v>A</x:v>
      </x:c>
      <x:c r="G299" s="9" t="n">
        <x:v>46203</x:v>
      </x:c>
      <x:c r="H299" s="9" t="n">
        <x:v>46035</x:v>
      </x:c>
      <x:c r="I299" s="9" t="str"/>
      <x:c r="J299" s="8" t="str">
        <x:v>Fabricated Structural Metal Manufacturing</x:v>
      </x:c>
      <x:c r="K299" s="8" t="str">
        <x:v>EXIM_FY26Q3</x:v>
      </x:c>
      <x:c r="L299" s="8" t="str">
        <x:v>https://img.exim.gov/s3fs-public/dataset/vbhv-d8am/data-gov_fy26-q3.csv</x:v>
      </x:c>
      <x:c r="M299" s="8" t="str">
        <x:v>09488770ST1016</x:v>
      </x:c>
      <x:c r="N299" s="8" t="str">
        <x:v>official_primary</x:v>
      </x:c>
      <x:c r="O299" s="8" t="str">
        <x:v>no</x:v>
      </x:c>
      <x:c r="P299" s="8" t="str">
        <x:v>Stage is evidence-specific; observations are not additive deals or effectiveness measures</x:v>
      </x:c>
    </x:row>
    <x:row r="300" ht="51" customHeight="1">
      <x:c r="A300" s="8" t="str">
        <x:v>OBS00299</x:v>
      </x:c>
      <x:c r="B300" s="8" t="str">
        <x:v>EXIM01</x:v>
      </x:c>
      <x:c r="C300" s="8" t="str"/>
      <x:c r="D300" s="8" t="str">
        <x:v>Multiple - Countries</x:v>
      </x:c>
      <x:c r="E300" s="8" t="str">
        <x:v>credit_risk_location</x:v>
      </x:c>
      <x:c r="F300" s="8" t="str">
        <x:v>A</x:v>
      </x:c>
      <x:c r="G300" s="9" t="n">
        <x:v>46203</x:v>
      </x:c>
      <x:c r="H300" s="9" t="n">
        <x:v>45975</x:v>
      </x:c>
      <x:c r="I300" s="9" t="str"/>
      <x:c r="J300" s="8" t="str">
        <x:v>Analytical Laboratory Instrument Manufacturing</x:v>
      </x:c>
      <x:c r="K300" s="8" t="str">
        <x:v>EXIM_FY26Q3</x:v>
      </x:c>
      <x:c r="L300" s="8" t="str">
        <x:v>https://img.exim.gov/s3fs-public/dataset/vbhv-d8am/data-gov_fy26-q3.csv</x:v>
      </x:c>
      <x:c r="M300" s="8" t="str">
        <x:v>09492980ST1016</x:v>
      </x:c>
      <x:c r="N300" s="8" t="str">
        <x:v>official_primary</x:v>
      </x:c>
      <x:c r="O300" s="8" t="str">
        <x:v>no</x:v>
      </x:c>
      <x:c r="P300" s="8" t="str">
        <x:v>Stage is evidence-specific; observations are not additive deals or effectiveness measures</x:v>
      </x:c>
    </x:row>
    <x:row r="301" ht="51" customHeight="1">
      <x:c r="A301" s="8" t="str">
        <x:v>OBS00300</x:v>
      </x:c>
      <x:c r="B301" s="8" t="str">
        <x:v>EXIM01</x:v>
      </x:c>
      <x:c r="C301" s="8" t="str"/>
      <x:c r="D301" s="8" t="str">
        <x:v>Multiple - Countries</x:v>
      </x:c>
      <x:c r="E301" s="8" t="str">
        <x:v>credit_risk_location</x:v>
      </x:c>
      <x:c r="F301" s="8" t="str">
        <x:v>A</x:v>
      </x:c>
      <x:c r="G301" s="9" t="n">
        <x:v>46203</x:v>
      </x:c>
      <x:c r="H301" s="9" t="n">
        <x:v>46035</x:v>
      </x:c>
      <x:c r="I301" s="9" t="str"/>
      <x:c r="J301" s="8" t="str">
        <x:v>Motor Vehicle Supplies and New Parts Merchant Wholesalers</x:v>
      </x:c>
      <x:c r="K301" s="8" t="str">
        <x:v>EXIM_FY26Q3</x:v>
      </x:c>
      <x:c r="L301" s="8" t="str">
        <x:v>https://img.exim.gov/s3fs-public/dataset/vbhv-d8am/data-gov_fy26-q3.csv</x:v>
      </x:c>
      <x:c r="M301" s="8" t="str">
        <x:v>09497834ST1016</x:v>
      </x:c>
      <x:c r="N301" s="8" t="str">
        <x:v>official_primary</x:v>
      </x:c>
      <x:c r="O301" s="8" t="str">
        <x:v>no</x:v>
      </x:c>
      <x:c r="P301" s="8" t="str">
        <x:v>Stage is evidence-specific; observations are not additive deals or effectiveness measures</x:v>
      </x:c>
    </x:row>
    <x:row r="302" ht="51" customHeight="1">
      <x:c r="A302" s="8" t="str">
        <x:v>OBS00301</x:v>
      </x:c>
      <x:c r="B302" s="8" t="str">
        <x:v>EXIM01</x:v>
      </x:c>
      <x:c r="C302" s="8" t="str"/>
      <x:c r="D302" s="8" t="str">
        <x:v>Multiple - Countries</x:v>
      </x:c>
      <x:c r="E302" s="8" t="str">
        <x:v>credit_risk_location</x:v>
      </x:c>
      <x:c r="F302" s="8" t="str">
        <x:v>A</x:v>
      </x:c>
      <x:c r="G302" s="9" t="n">
        <x:v>46203</x:v>
      </x:c>
      <x:c r="H302" s="9" t="n">
        <x:v>46108</x:v>
      </x:c>
      <x:c r="I302" s="9" t="str"/>
      <x:c r="J302" s="8" t="str">
        <x:v>All Other Plastics Product Manufacturing</x:v>
      </x:c>
      <x:c r="K302" s="8" t="str">
        <x:v>EXIM_FY26Q3</x:v>
      </x:c>
      <x:c r="L302" s="8" t="str">
        <x:v>https://img.exim.gov/s3fs-public/dataset/vbhv-d8am/data-gov_fy26-q3.csv</x:v>
      </x:c>
      <x:c r="M302" s="8" t="str">
        <x:v>09499758ST1016</x:v>
      </x:c>
      <x:c r="N302" s="8" t="str">
        <x:v>official_primary</x:v>
      </x:c>
      <x:c r="O302" s="8" t="str">
        <x:v>no</x:v>
      </x:c>
      <x:c r="P302" s="8" t="str">
        <x:v>Stage is evidence-specific; observations are not additive deals or effectiveness measures</x:v>
      </x:c>
    </x:row>
    <x:row r="303" ht="51" customHeight="1">
      <x:c r="A303" s="8" t="str">
        <x:v>OBS00302</x:v>
      </x:c>
      <x:c r="B303" s="8" t="str">
        <x:v>EXIM01</x:v>
      </x:c>
      <x:c r="C303" s="8" t="str"/>
      <x:c r="D303" s="8" t="str">
        <x:v>Multiple - Countries</x:v>
      </x:c>
      <x:c r="E303" s="8" t="str">
        <x:v>credit_risk_location</x:v>
      </x:c>
      <x:c r="F303" s="8" t="str">
        <x:v>A</x:v>
      </x:c>
      <x:c r="G303" s="9" t="n">
        <x:v>46203</x:v>
      </x:c>
      <x:c r="H303" s="9" t="n">
        <x:v>46078</x:v>
      </x:c>
      <x:c r="I303" s="9" t="str"/>
      <x:c r="J303" s="8" t="str">
        <x:v>Relay and Industrial Control Manufacturing</x:v>
      </x:c>
      <x:c r="K303" s="8" t="str">
        <x:v>EXIM_FY26Q3</x:v>
      </x:c>
      <x:c r="L303" s="8" t="str">
        <x:v>https://img.exim.gov/s3fs-public/dataset/vbhv-d8am/data-gov_fy26-q3.csv</x:v>
      </x:c>
      <x:c r="M303" s="8" t="str">
        <x:v>09500219ST1017</x:v>
      </x:c>
      <x:c r="N303" s="8" t="str">
        <x:v>official_primary</x:v>
      </x:c>
      <x:c r="O303" s="8" t="str">
        <x:v>no</x:v>
      </x:c>
      <x:c r="P303" s="8" t="str">
        <x:v>Stage is evidence-specific; observations are not additive deals or effectiveness measures</x:v>
      </x:c>
    </x:row>
    <x:row r="304" ht="51" customHeight="1">
      <x:c r="A304" s="8" t="str">
        <x:v>OBS00303</x:v>
      </x:c>
      <x:c r="B304" s="8" t="str">
        <x:v>EXIM01</x:v>
      </x:c>
      <x:c r="C304" s="8" t="str"/>
      <x:c r="D304" s="8" t="str">
        <x:v>Multiple - Countries</x:v>
      </x:c>
      <x:c r="E304" s="8" t="str">
        <x:v>credit_risk_location</x:v>
      </x:c>
      <x:c r="F304" s="8" t="str">
        <x:v>A</x:v>
      </x:c>
      <x:c r="G304" s="9" t="n">
        <x:v>46203</x:v>
      </x:c>
      <x:c r="H304" s="9" t="n">
        <x:v>46057</x:v>
      </x:c>
      <x:c r="I304" s="9" t="str"/>
      <x:c r="J304" s="8" t="str">
        <x:v>Toilet Preparation Manufacturing</x:v>
      </x:c>
      <x:c r="K304" s="8" t="str">
        <x:v>EXIM_FY26Q3</x:v>
      </x:c>
      <x:c r="L304" s="8" t="str">
        <x:v>https://img.exim.gov/s3fs-public/dataset/vbhv-d8am/data-gov_fy26-q3.csv</x:v>
      </x:c>
      <x:c r="M304" s="8" t="str">
        <x:v>09501486ST1016</x:v>
      </x:c>
      <x:c r="N304" s="8" t="str">
        <x:v>official_primary</x:v>
      </x:c>
      <x:c r="O304" s="8" t="str">
        <x:v>no</x:v>
      </x:c>
      <x:c r="P304" s="8" t="str">
        <x:v>Stage is evidence-specific; observations are not additive deals or effectiveness measures</x:v>
      </x:c>
    </x:row>
    <x:row r="305" ht="51" customHeight="1">
      <x:c r="A305" s="8" t="str">
        <x:v>OBS00304</x:v>
      </x:c>
      <x:c r="B305" s="8" t="str">
        <x:v>EXIM01</x:v>
      </x:c>
      <x:c r="C305" s="8" t="str"/>
      <x:c r="D305" s="8" t="str">
        <x:v>Multiple - Countries</x:v>
      </x:c>
      <x:c r="E305" s="8" t="str">
        <x:v>credit_risk_location</x:v>
      </x:c>
      <x:c r="F305" s="8" t="str">
        <x:v>A</x:v>
      </x:c>
      <x:c r="G305" s="9" t="n">
        <x:v>46203</x:v>
      </x:c>
      <x:c r="H305" s="9" t="n">
        <x:v>46080</x:v>
      </x:c>
      <x:c r="I305" s="9" t="str"/>
      <x:c r="J305" s="8" t="str">
        <x:v>All Other Plastics Product Manufacturing</x:v>
      </x:c>
      <x:c r="K305" s="8" t="str">
        <x:v>EXIM_FY26Q3</x:v>
      </x:c>
      <x:c r="L305" s="8" t="str">
        <x:v>https://img.exim.gov/s3fs-public/dataset/vbhv-d8am/data-gov_fy26-q3.csv</x:v>
      </x:c>
      <x:c r="M305" s="8" t="str">
        <x:v>09504112ST1016</x:v>
      </x:c>
      <x:c r="N305" s="8" t="str">
        <x:v>official_primary</x:v>
      </x:c>
      <x:c r="O305" s="8" t="str">
        <x:v>no</x:v>
      </x:c>
      <x:c r="P305" s="8" t="str">
        <x:v>Stage is evidence-specific; observations are not additive deals or effectiveness measures</x:v>
      </x:c>
    </x:row>
    <x:row r="306" ht="51" customHeight="1">
      <x:c r="A306" s="8" t="str">
        <x:v>OBS00305</x:v>
      </x:c>
      <x:c r="B306" s="8" t="str">
        <x:v>EXIM01</x:v>
      </x:c>
      <x:c r="C306" s="8" t="str"/>
      <x:c r="D306" s="8" t="str">
        <x:v>Multiple - Countries</x:v>
      </x:c>
      <x:c r="E306" s="8" t="str">
        <x:v>credit_risk_location</x:v>
      </x:c>
      <x:c r="F306" s="8" t="str">
        <x:v>A</x:v>
      </x:c>
      <x:c r="G306" s="9" t="n">
        <x:v>46203</x:v>
      </x:c>
      <x:c r="H306" s="9" t="n">
        <x:v>46112</x:v>
      </x:c>
      <x:c r="I306" s="9" t="str"/>
      <x:c r="J306" s="8" t="str">
        <x:v>Other Marine Fishing</x:v>
      </x:c>
      <x:c r="K306" s="8" t="str">
        <x:v>EXIM_FY26Q3</x:v>
      </x:c>
      <x:c r="L306" s="8" t="str">
        <x:v>https://img.exim.gov/s3fs-public/dataset/vbhv-d8am/data-gov_fy26-q3.csv</x:v>
      </x:c>
      <x:c r="M306" s="8" t="str">
        <x:v>09504440ST1016</x:v>
      </x:c>
      <x:c r="N306" s="8" t="str">
        <x:v>official_primary</x:v>
      </x:c>
      <x:c r="O306" s="8" t="str">
        <x:v>no</x:v>
      </x:c>
      <x:c r="P306" s="8" t="str">
        <x:v>Stage is evidence-specific; observations are not additive deals or effectiveness measures</x:v>
      </x:c>
    </x:row>
    <x:row r="307" ht="51" customHeight="1">
      <x:c r="A307" s="8" t="str">
        <x:v>OBS00306</x:v>
      </x:c>
      <x:c r="B307" s="8" t="str">
        <x:v>EXIM01</x:v>
      </x:c>
      <x:c r="C307" s="8" t="str"/>
      <x:c r="D307" s="8" t="str">
        <x:v>Multiple - Countries</x:v>
      </x:c>
      <x:c r="E307" s="8" t="str">
        <x:v>credit_risk_location</x:v>
      </x:c>
      <x:c r="F307" s="8" t="str">
        <x:v>A</x:v>
      </x:c>
      <x:c r="G307" s="9" t="n">
        <x:v>46203</x:v>
      </x:c>
      <x:c r="H307" s="9" t="n">
        <x:v>46163</x:v>
      </x:c>
      <x:c r="I307" s="9" t="str"/>
      <x:c r="J307" s="8" t="str">
        <x:v>Industrial and Personal Service Paper Merchant Wholesalers</x:v>
      </x:c>
      <x:c r="K307" s="8" t="str">
        <x:v>EXIM_FY26Q3</x:v>
      </x:c>
      <x:c r="L307" s="8" t="str">
        <x:v>https://img.exim.gov/s3fs-public/dataset/vbhv-d8am/data-gov_fy26-q3.csv</x:v>
      </x:c>
      <x:c r="M307" s="8" t="str">
        <x:v>09504737ST1016</x:v>
      </x:c>
      <x:c r="N307" s="8" t="str">
        <x:v>official_primary</x:v>
      </x:c>
      <x:c r="O307" s="8" t="str">
        <x:v>no</x:v>
      </x:c>
      <x:c r="P307" s="8" t="str">
        <x:v>Stage is evidence-specific; observations are not additive deals or effectiveness measures</x:v>
      </x:c>
    </x:row>
    <x:row r="308" ht="51" customHeight="1">
      <x:c r="A308" s="8" t="str">
        <x:v>OBS00307</x:v>
      </x:c>
      <x:c r="B308" s="8" t="str">
        <x:v>EXIM01</x:v>
      </x:c>
      <x:c r="C308" s="8" t="str"/>
      <x:c r="D308" s="8" t="str">
        <x:v>Multiple - Countries</x:v>
      </x:c>
      <x:c r="E308" s="8" t="str">
        <x:v>credit_risk_location</x:v>
      </x:c>
      <x:c r="F308" s="8" t="str">
        <x:v>A</x:v>
      </x:c>
      <x:c r="G308" s="9" t="n">
        <x:v>46203</x:v>
      </x:c>
      <x:c r="H308" s="9" t="n">
        <x:v>46154</x:v>
      </x:c>
      <x:c r="I308" s="9" t="str"/>
      <x:c r="J308" s="8" t="str">
        <x:v>Custom Compounding of Purchased Resins</x:v>
      </x:c>
      <x:c r="K308" s="8" t="str">
        <x:v>EXIM_FY26Q3</x:v>
      </x:c>
      <x:c r="L308" s="8" t="str">
        <x:v>https://img.exim.gov/s3fs-public/dataset/vbhv-d8am/data-gov_fy26-q3.csv</x:v>
      </x:c>
      <x:c r="M308" s="8" t="str">
        <x:v>09504770ST1016</x:v>
      </x:c>
      <x:c r="N308" s="8" t="str">
        <x:v>official_primary</x:v>
      </x:c>
      <x:c r="O308" s="8" t="str">
        <x:v>no</x:v>
      </x:c>
      <x:c r="P308" s="8" t="str">
        <x:v>Stage is evidence-specific; observations are not additive deals or effectiveness measures</x:v>
      </x:c>
    </x:row>
    <x:row r="309" ht="51" customHeight="1">
      <x:c r="A309" s="8" t="str">
        <x:v>OBS00308</x:v>
      </x:c>
      <x:c r="B309" s="8" t="str">
        <x:v>EXIM01</x:v>
      </x:c>
      <x:c r="C309" s="8" t="str"/>
      <x:c r="D309" s="8" t="str">
        <x:v>Multiple - Countries</x:v>
      </x:c>
      <x:c r="E309" s="8" t="str">
        <x:v>credit_risk_location</x:v>
      </x:c>
      <x:c r="F309" s="8" t="str">
        <x:v>A</x:v>
      </x:c>
      <x:c r="G309" s="9" t="n">
        <x:v>46203</x:v>
      </x:c>
      <x:c r="H309" s="9" t="n">
        <x:v>46183</x:v>
      </x:c>
      <x:c r="I309" s="9" t="str"/>
      <x:c r="J309" s="8" t="str">
        <x:v>Metal Service Centers and Other Metal Merchant Wholesalers</x:v>
      </x:c>
      <x:c r="K309" s="8" t="str">
        <x:v>EXIM_FY26Q3</x:v>
      </x:c>
      <x:c r="L309" s="8" t="str">
        <x:v>https://img.exim.gov/s3fs-public/dataset/vbhv-d8am/data-gov_fy26-q3.csv</x:v>
      </x:c>
      <x:c r="M309" s="8" t="str">
        <x:v>09507737ST1016</x:v>
      </x:c>
      <x:c r="N309" s="8" t="str">
        <x:v>official_primary</x:v>
      </x:c>
      <x:c r="O309" s="8" t="str">
        <x:v>no</x:v>
      </x:c>
      <x:c r="P309" s="8" t="str">
        <x:v>Stage is evidence-specific; observations are not additive deals or effectiveness measures</x:v>
      </x:c>
    </x:row>
    <x:row r="310" ht="51" customHeight="1">
      <x:c r="A310" s="8" t="str">
        <x:v>OBS00309</x:v>
      </x:c>
      <x:c r="B310" s="8" t="str">
        <x:v>EXIM01</x:v>
      </x:c>
      <x:c r="C310" s="8" t="str"/>
      <x:c r="D310" s="8" t="str">
        <x:v>Multiple - Countries</x:v>
      </x:c>
      <x:c r="E310" s="8" t="str">
        <x:v>credit_risk_location</x:v>
      </x:c>
      <x:c r="F310" s="8" t="str">
        <x:v>A</x:v>
      </x:c>
      <x:c r="G310" s="9" t="n">
        <x:v>46203</x:v>
      </x:c>
      <x:c r="H310" s="9" t="n">
        <x:v>46175</x:v>
      </x:c>
      <x:c r="I310" s="9" t="str"/>
      <x:c r="J310" s="8" t="str">
        <x:v>All Other Miscellaneous Manufacturing</x:v>
      </x:c>
      <x:c r="K310" s="8" t="str">
        <x:v>EXIM_FY26Q3</x:v>
      </x:c>
      <x:c r="L310" s="8" t="str">
        <x:v>https://img.exim.gov/s3fs-public/dataset/vbhv-d8am/data-gov_fy26-q3.csv</x:v>
      </x:c>
      <x:c r="M310" s="8" t="str">
        <x:v>09509157ST1016</x:v>
      </x:c>
      <x:c r="N310" s="8" t="str">
        <x:v>official_primary</x:v>
      </x:c>
      <x:c r="O310" s="8" t="str">
        <x:v>no</x:v>
      </x:c>
      <x:c r="P310" s="8" t="str">
        <x:v>Stage is evidence-specific; observations are not additive deals or effectiveness measures</x:v>
      </x:c>
    </x:row>
    <x:row r="311" ht="51" customHeight="1">
      <x:c r="A311" s="8" t="str">
        <x:v>OBS00310</x:v>
      </x:c>
      <x:c r="B311" s="8" t="str">
        <x:v>EXIM01</x:v>
      </x:c>
      <x:c r="C311" s="8" t="str"/>
      <x:c r="D311" s="8" t="str">
        <x:v>Multiple - Countries</x:v>
      </x:c>
      <x:c r="E311" s="8" t="str">
        <x:v>credit_risk_location</x:v>
      </x:c>
      <x:c r="F311" s="8" t="str">
        <x:v>A</x:v>
      </x:c>
      <x:c r="G311" s="9" t="n">
        <x:v>46203</x:v>
      </x:c>
      <x:c r="H311" s="9" t="n">
        <x:v>46169</x:v>
      </x:c>
      <x:c r="I311" s="9" t="str"/>
      <x:c r="J311" s="8" t="str">
        <x:v>Industrial Machinery and Equipment Merchant Wholesalers</x:v>
      </x:c>
      <x:c r="K311" s="8" t="str">
        <x:v>EXIM_FY26Q3</x:v>
      </x:c>
      <x:c r="L311" s="8" t="str">
        <x:v>https://img.exim.gov/s3fs-public/dataset/vbhv-d8am/data-gov_fy26-q3.csv</x:v>
      </x:c>
      <x:c r="M311" s="8" t="str">
        <x:v>09509309ST1016</x:v>
      </x:c>
      <x:c r="N311" s="8" t="str">
        <x:v>official_primary</x:v>
      </x:c>
      <x:c r="O311" s="8" t="str">
        <x:v>no</x:v>
      </x:c>
      <x:c r="P311" s="8" t="str">
        <x:v>Stage is evidence-specific; observations are not additive deals or effectiveness measures</x:v>
      </x:c>
    </x:row>
    <x:row r="312" ht="51" customHeight="1">
      <x:c r="A312" s="8" t="str">
        <x:v>OBS00311</x:v>
      </x:c>
      <x:c r="B312" s="8" t="str">
        <x:v>EXIM01</x:v>
      </x:c>
      <x:c r="C312" s="8" t="str"/>
      <x:c r="D312" s="8" t="str">
        <x:v>Multiple - Countries</x:v>
      </x:c>
      <x:c r="E312" s="8" t="str">
        <x:v>credit_risk_location</x:v>
      </x:c>
      <x:c r="F312" s="8" t="str">
        <x:v>A</x:v>
      </x:c>
      <x:c r="G312" s="9" t="n">
        <x:v>46203</x:v>
      </x:c>
      <x:c r="H312" s="9" t="n">
        <x:v>46175</x:v>
      </x:c>
      <x:c r="I312" s="9" t="str"/>
      <x:c r="J312" s="8" t="str">
        <x:v>Lumber, Plywood, Millwork, and Wood Panel Merchant Wholesalers</x:v>
      </x:c>
      <x:c r="K312" s="8" t="str">
        <x:v>EXIM_FY26Q3</x:v>
      </x:c>
      <x:c r="L312" s="8" t="str">
        <x:v>https://img.exim.gov/s3fs-public/dataset/vbhv-d8am/data-gov_fy26-q3.csv</x:v>
      </x:c>
      <x:c r="M312" s="8" t="str">
        <x:v>09510145ST1016</x:v>
      </x:c>
      <x:c r="N312" s="8" t="str">
        <x:v>official_primary</x:v>
      </x:c>
      <x:c r="O312" s="8" t="str">
        <x:v>no</x:v>
      </x:c>
      <x:c r="P312" s="8" t="str">
        <x:v>Stage is evidence-specific; observations are not additive deals or effectiveness measures</x:v>
      </x:c>
    </x:row>
    <x:row r="313" ht="51" customHeight="1">
      <x:c r="A313" s="8" t="str">
        <x:v>OBS00312</x:v>
      </x:c>
      <x:c r="B313" s="8" t="str">
        <x:v>EXIM01</x:v>
      </x:c>
      <x:c r="C313" s="8" t="str"/>
      <x:c r="D313" s="8" t="str">
        <x:v>Multiple - Countries</x:v>
      </x:c>
      <x:c r="E313" s="8" t="str">
        <x:v>credit_risk_location</x:v>
      </x:c>
      <x:c r="F313" s="8" t="str">
        <x:v>A</x:v>
      </x:c>
      <x:c r="G313" s="9" t="n">
        <x:v>46203</x:v>
      </x:c>
      <x:c r="H313" s="9" t="n">
        <x:v>45978</x:v>
      </x:c>
      <x:c r="I313" s="9" t="str"/>
      <x:c r="J313" s="8" t="str">
        <x:v>Other Measuring and Controlling Device Manufacturing</x:v>
      </x:c>
      <x:c r="K313" s="8" t="str">
        <x:v>EXIM_FY26Q3</x:v>
      </x:c>
      <x:c r="L313" s="8" t="str">
        <x:v>https://img.exim.gov/s3fs-public/dataset/vbhv-d8am/data-gov_fy26-q3.csv</x:v>
      </x:c>
      <x:c r="M313" s="8" t="str">
        <x:v>09514436ST1015</x:v>
      </x:c>
      <x:c r="N313" s="8" t="str">
        <x:v>official_primary</x:v>
      </x:c>
      <x:c r="O313" s="8" t="str">
        <x:v>no</x:v>
      </x:c>
      <x:c r="P313" s="8" t="str">
        <x:v>Stage is evidence-specific; observations are not additive deals or effectiveness measures</x:v>
      </x:c>
    </x:row>
    <x:row r="314" ht="51" customHeight="1">
      <x:c r="A314" s="8" t="str">
        <x:v>OBS00313</x:v>
      </x:c>
      <x:c r="B314" s="8" t="str">
        <x:v>EXIM01</x:v>
      </x:c>
      <x:c r="C314" s="8" t="str"/>
      <x:c r="D314" s="8" t="str">
        <x:v>Multiple - Countries</x:v>
      </x:c>
      <x:c r="E314" s="8" t="str">
        <x:v>credit_risk_location</x:v>
      </x:c>
      <x:c r="F314" s="8" t="str">
        <x:v>A</x:v>
      </x:c>
      <x:c r="G314" s="9" t="n">
        <x:v>46203</x:v>
      </x:c>
      <x:c r="H314" s="9" t="n">
        <x:v>46051</x:v>
      </x:c>
      <x:c r="I314" s="9" t="str"/>
      <x:c r="J314" s="8" t="str">
        <x:v>All Other Plastics Product Manufacturing</x:v>
      </x:c>
      <x:c r="K314" s="8" t="str">
        <x:v>EXIM_FY26Q3</x:v>
      </x:c>
      <x:c r="L314" s="8" t="str">
        <x:v>https://img.exim.gov/s3fs-public/dataset/vbhv-d8am/data-gov_fy26-q3.csv</x:v>
      </x:c>
      <x:c r="M314" s="8" t="str">
        <x:v>09516359ST1015</x:v>
      </x:c>
      <x:c r="N314" s="8" t="str">
        <x:v>official_primary</x:v>
      </x:c>
      <x:c r="O314" s="8" t="str">
        <x:v>no</x:v>
      </x:c>
      <x:c r="P314" s="8" t="str">
        <x:v>Stage is evidence-specific; observations are not additive deals or effectiveness measures</x:v>
      </x:c>
    </x:row>
    <x:row r="315" ht="51" customHeight="1">
      <x:c r="A315" s="8" t="str">
        <x:v>OBS00314</x:v>
      </x:c>
      <x:c r="B315" s="8" t="str">
        <x:v>EXIM01</x:v>
      </x:c>
      <x:c r="C315" s="8" t="str"/>
      <x:c r="D315" s="8" t="str">
        <x:v>Multiple - Countries</x:v>
      </x:c>
      <x:c r="E315" s="8" t="str">
        <x:v>credit_risk_location</x:v>
      </x:c>
      <x:c r="F315" s="8" t="str">
        <x:v>A</x:v>
      </x:c>
      <x:c r="G315" s="9" t="n">
        <x:v>46203</x:v>
      </x:c>
      <x:c r="H315" s="9" t="n">
        <x:v>45979</x:v>
      </x:c>
      <x:c r="I315" s="9" t="str"/>
      <x:c r="J315" s="8" t="str">
        <x:v>Dry, Condensed, and Evaporated Dairy Product Manufacturing</x:v>
      </x:c>
      <x:c r="K315" s="8" t="str">
        <x:v>EXIM_FY26Q3</x:v>
      </x:c>
      <x:c r="L315" s="8" t="str">
        <x:v>https://img.exim.gov/s3fs-public/dataset/vbhv-d8am/data-gov_fy26-q3.csv</x:v>
      </x:c>
      <x:c r="M315" s="8" t="str">
        <x:v>09518085ST1015</x:v>
      </x:c>
      <x:c r="N315" s="8" t="str">
        <x:v>official_primary</x:v>
      </x:c>
      <x:c r="O315" s="8" t="str">
        <x:v>no</x:v>
      </x:c>
      <x:c r="P315" s="8" t="str">
        <x:v>Stage is evidence-specific; observations are not additive deals or effectiveness measures</x:v>
      </x:c>
    </x:row>
    <x:row r="316" ht="51" customHeight="1">
      <x:c r="A316" s="8" t="str">
        <x:v>OBS00315</x:v>
      </x:c>
      <x:c r="B316" s="8" t="str">
        <x:v>EXIM01</x:v>
      </x:c>
      <x:c r="C316" s="8" t="str"/>
      <x:c r="D316" s="8" t="str">
        <x:v>Multiple - Countries</x:v>
      </x:c>
      <x:c r="E316" s="8" t="str">
        <x:v>credit_risk_location</x:v>
      </x:c>
      <x:c r="F316" s="8" t="str">
        <x:v>A</x:v>
      </x:c>
      <x:c r="G316" s="9" t="n">
        <x:v>46203</x:v>
      </x:c>
      <x:c r="H316" s="9" t="n">
        <x:v>45978</x:v>
      </x:c>
      <x:c r="I316" s="9" t="str"/>
      <x:c r="J316" s="8" t="str">
        <x:v>Other Communications Equipment Manufacturing</x:v>
      </x:c>
      <x:c r="K316" s="8" t="str">
        <x:v>EXIM_FY26Q3</x:v>
      </x:c>
      <x:c r="L316" s="8" t="str">
        <x:v>https://img.exim.gov/s3fs-public/dataset/vbhv-d8am/data-gov_fy26-q3.csv</x:v>
      </x:c>
      <x:c r="M316" s="8" t="str">
        <x:v>09518161ST1016</x:v>
      </x:c>
      <x:c r="N316" s="8" t="str">
        <x:v>official_primary</x:v>
      </x:c>
      <x:c r="O316" s="8" t="str">
        <x:v>no</x:v>
      </x:c>
      <x:c r="P316" s="8" t="str">
        <x:v>Stage is evidence-specific; observations are not additive deals or effectiveness measures</x:v>
      </x:c>
    </x:row>
    <x:row r="317" ht="51" customHeight="1">
      <x:c r="A317" s="8" t="str">
        <x:v>OBS00316</x:v>
      </x:c>
      <x:c r="B317" s="8" t="str">
        <x:v>EXIM01</x:v>
      </x:c>
      <x:c r="C317" s="8" t="str"/>
      <x:c r="D317" s="8" t="str">
        <x:v>Multiple - Countries</x:v>
      </x:c>
      <x:c r="E317" s="8" t="str">
        <x:v>credit_risk_location</x:v>
      </x:c>
      <x:c r="F317" s="8" t="str">
        <x:v>A</x:v>
      </x:c>
      <x:c r="G317" s="9" t="n">
        <x:v>46203</x:v>
      </x:c>
      <x:c r="H317" s="9" t="n">
        <x:v>45978</x:v>
      </x:c>
      <x:c r="I317" s="9" t="str"/>
      <x:c r="J317" s="8" t="str">
        <x:v>Other Motor Vehicle Parts Manufacturing</x:v>
      </x:c>
      <x:c r="K317" s="8" t="str">
        <x:v>EXIM_FY26Q3</x:v>
      </x:c>
      <x:c r="L317" s="8" t="str">
        <x:v>https://img.exim.gov/s3fs-public/dataset/vbhv-d8am/data-gov_fy26-q3.csv</x:v>
      </x:c>
      <x:c r="M317" s="8" t="str">
        <x:v>09519803ST1015</x:v>
      </x:c>
      <x:c r="N317" s="8" t="str">
        <x:v>official_primary</x:v>
      </x:c>
      <x:c r="O317" s="8" t="str">
        <x:v>no</x:v>
      </x:c>
      <x:c r="P317" s="8" t="str">
        <x:v>Stage is evidence-specific; observations are not additive deals or effectiveness measures</x:v>
      </x:c>
    </x:row>
    <x:row r="318" ht="51" customHeight="1">
      <x:c r="A318" s="8" t="str">
        <x:v>OBS00317</x:v>
      </x:c>
      <x:c r="B318" s="8" t="str">
        <x:v>EXIM01</x:v>
      </x:c>
      <x:c r="C318" s="8" t="str"/>
      <x:c r="D318" s="8" t="str">
        <x:v>Multiple - Countries</x:v>
      </x:c>
      <x:c r="E318" s="8" t="str">
        <x:v>credit_risk_location</x:v>
      </x:c>
      <x:c r="F318" s="8" t="str">
        <x:v>A</x:v>
      </x:c>
      <x:c r="G318" s="9" t="n">
        <x:v>46203</x:v>
      </x:c>
      <x:c r="H318" s="9" t="n">
        <x:v>45974</x:v>
      </x:c>
      <x:c r="I318" s="9" t="str"/>
      <x:c r="J318" s="8" t="str">
        <x:v>Fresh Fruit and Vegetable Merchant Wholesalers</x:v>
      </x:c>
      <x:c r="K318" s="8" t="str">
        <x:v>EXIM_FY26Q3</x:v>
      </x:c>
      <x:c r="L318" s="8" t="str">
        <x:v>https://img.exim.gov/s3fs-public/dataset/vbhv-d8am/data-gov_fy26-q3.csv</x:v>
      </x:c>
      <x:c r="M318" s="8" t="str">
        <x:v>09522878ST1015</x:v>
      </x:c>
      <x:c r="N318" s="8" t="str">
        <x:v>official_primary</x:v>
      </x:c>
      <x:c r="O318" s="8" t="str">
        <x:v>no</x:v>
      </x:c>
      <x:c r="P318" s="8" t="str">
        <x:v>Stage is evidence-specific; observations are not additive deals or effectiveness measures</x:v>
      </x:c>
    </x:row>
    <x:row r="319" ht="51" customHeight="1">
      <x:c r="A319" s="8" t="str">
        <x:v>OBS00318</x:v>
      </x:c>
      <x:c r="B319" s="8" t="str">
        <x:v>EXIM01</x:v>
      </x:c>
      <x:c r="C319" s="8" t="str"/>
      <x:c r="D319" s="8" t="str">
        <x:v>Multiple - Countries</x:v>
      </x:c>
      <x:c r="E319" s="8" t="str">
        <x:v>credit_risk_location</x:v>
      </x:c>
      <x:c r="F319" s="8" t="str">
        <x:v>A</x:v>
      </x:c>
      <x:c r="G319" s="9" t="n">
        <x:v>46203</x:v>
      </x:c>
      <x:c r="H319" s="9" t="n">
        <x:v>45986</x:v>
      </x:c>
      <x:c r="I319" s="9" t="str"/>
      <x:c r="J319" s="8" t="str">
        <x:v>All Other Miscellaneous Electrical Equipment and Component Manufacturing</x:v>
      </x:c>
      <x:c r="K319" s="8" t="str">
        <x:v>EXIM_FY26Q3</x:v>
      </x:c>
      <x:c r="L319" s="8" t="str">
        <x:v>https://img.exim.gov/s3fs-public/dataset/vbhv-d8am/data-gov_fy26-q3.csv</x:v>
      </x:c>
      <x:c r="M319" s="8" t="str">
        <x:v>09523142ST1015</x:v>
      </x:c>
      <x:c r="N319" s="8" t="str">
        <x:v>official_primary</x:v>
      </x:c>
      <x:c r="O319" s="8" t="str">
        <x:v>no</x:v>
      </x:c>
      <x:c r="P319" s="8" t="str">
        <x:v>Stage is evidence-specific; observations are not additive deals or effectiveness measures</x:v>
      </x:c>
    </x:row>
    <x:row r="320" ht="51" customHeight="1">
      <x:c r="A320" s="8" t="str">
        <x:v>OBS00319</x:v>
      </x:c>
      <x:c r="B320" s="8" t="str">
        <x:v>EXIM01</x:v>
      </x:c>
      <x:c r="C320" s="8" t="str"/>
      <x:c r="D320" s="8" t="str">
        <x:v>Multiple - Countries</x:v>
      </x:c>
      <x:c r="E320" s="8" t="str">
        <x:v>credit_risk_location</x:v>
      </x:c>
      <x:c r="F320" s="8" t="str">
        <x:v>A</x:v>
      </x:c>
      <x:c r="G320" s="9" t="n">
        <x:v>46203</x:v>
      </x:c>
      <x:c r="H320" s="9" t="n">
        <x:v>46000</x:v>
      </x:c>
      <x:c r="I320" s="9" t="str"/>
      <x:c r="J320" s="8" t="str">
        <x:v>Dried and Dehydrated Food Manufacturing</x:v>
      </x:c>
      <x:c r="K320" s="8" t="str">
        <x:v>EXIM_FY26Q3</x:v>
      </x:c>
      <x:c r="L320" s="8" t="str">
        <x:v>https://img.exim.gov/s3fs-public/dataset/vbhv-d8am/data-gov_fy26-q3.csv</x:v>
      </x:c>
      <x:c r="M320" s="8" t="str">
        <x:v>09523619ST1015</x:v>
      </x:c>
      <x:c r="N320" s="8" t="str">
        <x:v>official_primary</x:v>
      </x:c>
      <x:c r="O320" s="8" t="str">
        <x:v>no</x:v>
      </x:c>
      <x:c r="P320" s="8" t="str">
        <x:v>Stage is evidence-specific; observations are not additive deals or effectiveness measures</x:v>
      </x:c>
    </x:row>
    <x:row r="321" ht="51" customHeight="1">
      <x:c r="A321" s="8" t="str">
        <x:v>OBS00320</x:v>
      </x:c>
      <x:c r="B321" s="8" t="str">
        <x:v>EXIM01</x:v>
      </x:c>
      <x:c r="C321" s="8" t="str"/>
      <x:c r="D321" s="8" t="str">
        <x:v>Multiple - Countries</x:v>
      </x:c>
      <x:c r="E321" s="8" t="str">
        <x:v>credit_risk_location</x:v>
      </x:c>
      <x:c r="F321" s="8" t="str">
        <x:v>A</x:v>
      </x:c>
      <x:c r="G321" s="9" t="n">
        <x:v>46203</x:v>
      </x:c>
      <x:c r="H321" s="9" t="n">
        <x:v>45987</x:v>
      </x:c>
      <x:c r="I321" s="9" t="str"/>
      <x:c r="J321" s="8" t="str">
        <x:v>Lumber, Plywood, Millwork, and Wood Panel Merchant Wholesalers</x:v>
      </x:c>
      <x:c r="K321" s="8" t="str">
        <x:v>EXIM_FY26Q3</x:v>
      </x:c>
      <x:c r="L321" s="8" t="str">
        <x:v>https://img.exim.gov/s3fs-public/dataset/vbhv-d8am/data-gov_fy26-q3.csv</x:v>
      </x:c>
      <x:c r="M321" s="8" t="str">
        <x:v>09525279ST1015</x:v>
      </x:c>
      <x:c r="N321" s="8" t="str">
        <x:v>official_primary</x:v>
      </x:c>
      <x:c r="O321" s="8" t="str">
        <x:v>no</x:v>
      </x:c>
      <x:c r="P321" s="8" t="str">
        <x:v>Stage is evidence-specific; observations are not additive deals or effectiveness measures</x:v>
      </x:c>
    </x:row>
    <x:row r="322" ht="51" customHeight="1">
      <x:c r="A322" s="8" t="str">
        <x:v>OBS00321</x:v>
      </x:c>
      <x:c r="B322" s="8" t="str">
        <x:v>EXIM01</x:v>
      </x:c>
      <x:c r="C322" s="8" t="str"/>
      <x:c r="D322" s="8" t="str">
        <x:v>Multiple - Countries</x:v>
      </x:c>
      <x:c r="E322" s="8" t="str">
        <x:v>credit_risk_location</x:v>
      </x:c>
      <x:c r="F322" s="8" t="str">
        <x:v>A</x:v>
      </x:c>
      <x:c r="G322" s="9" t="n">
        <x:v>46203</x:v>
      </x:c>
      <x:c r="H322" s="9" t="n">
        <x:v>46036</x:v>
      </x:c>
      <x:c r="I322" s="9" t="str"/>
      <x:c r="J322" s="8" t="str">
        <x:v>Commercial, Industrial, and Institutional Electric Lighting Fixture Manufac</x:v>
      </x:c>
      <x:c r="K322" s="8" t="str">
        <x:v>EXIM_FY26Q3</x:v>
      </x:c>
      <x:c r="L322" s="8" t="str">
        <x:v>https://img.exim.gov/s3fs-public/dataset/vbhv-d8am/data-gov_fy26-q3.csv</x:v>
      </x:c>
      <x:c r="M322" s="8" t="str">
        <x:v>09527513ST1015</x:v>
      </x:c>
      <x:c r="N322" s="8" t="str">
        <x:v>official_primary</x:v>
      </x:c>
      <x:c r="O322" s="8" t="str">
        <x:v>no</x:v>
      </x:c>
      <x:c r="P322" s="8" t="str">
        <x:v>Stage is evidence-specific; observations are not additive deals or effectiveness measures</x:v>
      </x:c>
    </x:row>
    <x:row r="323" ht="51" customHeight="1">
      <x:c r="A323" s="8" t="str">
        <x:v>OBS00322</x:v>
      </x:c>
      <x:c r="B323" s="8" t="str">
        <x:v>EXIM01</x:v>
      </x:c>
      <x:c r="C323" s="8" t="str"/>
      <x:c r="D323" s="8" t="str">
        <x:v>Multiple - Countries</x:v>
      </x:c>
      <x:c r="E323" s="8" t="str">
        <x:v>credit_risk_location</x:v>
      </x:c>
      <x:c r="F323" s="8" t="str">
        <x:v>A</x:v>
      </x:c>
      <x:c r="G323" s="9" t="n">
        <x:v>46203</x:v>
      </x:c>
      <x:c r="H323" s="9" t="n">
        <x:v>46051</x:v>
      </x:c>
      <x:c r="I323" s="9" t="str"/>
      <x:c r="J323" s="8" t="str">
        <x:v>Petroleum Lubricating Oil and Grease Manufacturing</x:v>
      </x:c>
      <x:c r="K323" s="8" t="str">
        <x:v>EXIM_FY26Q3</x:v>
      </x:c>
      <x:c r="L323" s="8" t="str">
        <x:v>https://img.exim.gov/s3fs-public/dataset/vbhv-d8am/data-gov_fy26-q3.csv</x:v>
      </x:c>
      <x:c r="M323" s="8" t="str">
        <x:v>09527818ST1015</x:v>
      </x:c>
      <x:c r="N323" s="8" t="str">
        <x:v>official_primary</x:v>
      </x:c>
      <x:c r="O323" s="8" t="str">
        <x:v>no</x:v>
      </x:c>
      <x:c r="P323" s="8" t="str">
        <x:v>Stage is evidence-specific; observations are not additive deals or effectiveness measures</x:v>
      </x:c>
    </x:row>
    <x:row r="324" ht="51" customHeight="1">
      <x:c r="A324" s="8" t="str">
        <x:v>OBS00323</x:v>
      </x:c>
      <x:c r="B324" s="8" t="str">
        <x:v>EXIM01</x:v>
      </x:c>
      <x:c r="C324" s="8" t="str"/>
      <x:c r="D324" s="8" t="str">
        <x:v>Multiple - Countries</x:v>
      </x:c>
      <x:c r="E324" s="8" t="str">
        <x:v>credit_risk_location</x:v>
      </x:c>
      <x:c r="F324" s="8" t="str">
        <x:v>A</x:v>
      </x:c>
      <x:c r="G324" s="9" t="n">
        <x:v>46203</x:v>
      </x:c>
      <x:c r="H324" s="9" t="n">
        <x:v>46050</x:v>
      </x:c>
      <x:c r="I324" s="9" t="str"/>
      <x:c r="J324" s="8" t="str">
        <x:v>N/A</x:v>
      </x:c>
      <x:c r="K324" s="8" t="str">
        <x:v>EXIM_FY26Q3</x:v>
      </x:c>
      <x:c r="L324" s="8" t="str">
        <x:v>https://img.exim.gov/s3fs-public/dataset/vbhv-d8am/data-gov_fy26-q3.csv</x:v>
      </x:c>
      <x:c r="M324" s="8" t="str">
        <x:v>09528316ST1015</x:v>
      </x:c>
      <x:c r="N324" s="8" t="str">
        <x:v>official_primary</x:v>
      </x:c>
      <x:c r="O324" s="8" t="str">
        <x:v>no</x:v>
      </x:c>
      <x:c r="P324" s="8" t="str">
        <x:v>Stage is evidence-specific; observations are not additive deals or effectiveness measures</x:v>
      </x:c>
    </x:row>
    <x:row r="325" ht="51" customHeight="1">
      <x:c r="A325" s="8" t="str">
        <x:v>OBS00324</x:v>
      </x:c>
      <x:c r="B325" s="8" t="str">
        <x:v>EXIM01</x:v>
      </x:c>
      <x:c r="C325" s="8" t="str"/>
      <x:c r="D325" s="8" t="str">
        <x:v>Multiple - Countries</x:v>
      </x:c>
      <x:c r="E325" s="8" t="str">
        <x:v>credit_risk_location</x:v>
      </x:c>
      <x:c r="F325" s="8" t="str">
        <x:v>A</x:v>
      </x:c>
      <x:c r="G325" s="9" t="n">
        <x:v>46203</x:v>
      </x:c>
      <x:c r="H325" s="9" t="n">
        <x:v>46114</x:v>
      </x:c>
      <x:c r="I325" s="9" t="str"/>
      <x:c r="J325" s="8" t="str">
        <x:v>General Line Grocery Merchant Wholesalers</x:v>
      </x:c>
      <x:c r="K325" s="8" t="str">
        <x:v>EXIM_FY26Q3</x:v>
      </x:c>
      <x:c r="L325" s="8" t="str">
        <x:v>https://img.exim.gov/s3fs-public/dataset/vbhv-d8am/data-gov_fy26-q3.csv</x:v>
      </x:c>
      <x:c r="M325" s="8" t="str">
        <x:v>09528351ST1015</x:v>
      </x:c>
      <x:c r="N325" s="8" t="str">
        <x:v>official_primary</x:v>
      </x:c>
      <x:c r="O325" s="8" t="str">
        <x:v>no</x:v>
      </x:c>
      <x:c r="P325" s="8" t="str">
        <x:v>Stage is evidence-specific; observations are not additive deals or effectiveness measures</x:v>
      </x:c>
    </x:row>
    <x:row r="326" ht="51" customHeight="1">
      <x:c r="A326" s="8" t="str">
        <x:v>OBS00325</x:v>
      </x:c>
      <x:c r="B326" s="8" t="str">
        <x:v>EXIM01</x:v>
      </x:c>
      <x:c r="C326" s="8" t="str"/>
      <x:c r="D326" s="8" t="str">
        <x:v>Multiple - Countries</x:v>
      </x:c>
      <x:c r="E326" s="8" t="str">
        <x:v>credit_risk_location</x:v>
      </x:c>
      <x:c r="F326" s="8" t="str">
        <x:v>A</x:v>
      </x:c>
      <x:c r="G326" s="9" t="n">
        <x:v>46203</x:v>
      </x:c>
      <x:c r="H326" s="9" t="n">
        <x:v>46090</x:v>
      </x:c>
      <x:c r="I326" s="9" t="str"/>
      <x:c r="J326" s="8" t="str">
        <x:v>All Other Plastics Product Manufacturing</x:v>
      </x:c>
      <x:c r="K326" s="8" t="str">
        <x:v>EXIM_FY26Q3</x:v>
      </x:c>
      <x:c r="L326" s="8" t="str">
        <x:v>https://img.exim.gov/s3fs-public/dataset/vbhv-d8am/data-gov_fy26-q3.csv</x:v>
      </x:c>
      <x:c r="M326" s="8" t="str">
        <x:v>09528786ST1015</x:v>
      </x:c>
      <x:c r="N326" s="8" t="str">
        <x:v>official_primary</x:v>
      </x:c>
      <x:c r="O326" s="8" t="str">
        <x:v>no</x:v>
      </x:c>
      <x:c r="P326" s="8" t="str">
        <x:v>Stage is evidence-specific; observations are not additive deals or effectiveness measures</x:v>
      </x:c>
    </x:row>
    <x:row r="327" ht="51" customHeight="1">
      <x:c r="A327" s="8" t="str">
        <x:v>OBS00326</x:v>
      </x:c>
      <x:c r="B327" s="8" t="str">
        <x:v>EXIM01</x:v>
      </x:c>
      <x:c r="C327" s="8" t="str"/>
      <x:c r="D327" s="8" t="str">
        <x:v>Multiple - Countries</x:v>
      </x:c>
      <x:c r="E327" s="8" t="str">
        <x:v>credit_risk_location</x:v>
      </x:c>
      <x:c r="F327" s="8" t="str">
        <x:v>A</x:v>
      </x:c>
      <x:c r="G327" s="9" t="n">
        <x:v>46203</x:v>
      </x:c>
      <x:c r="H327" s="9" t="n">
        <x:v>46120</x:v>
      </x:c>
      <x:c r="I327" s="9" t="str"/>
      <x:c r="J327" s="8" t="str">
        <x:v>Other Electronic Component Manufacturing</x:v>
      </x:c>
      <x:c r="K327" s="8" t="str">
        <x:v>EXIM_FY26Q3</x:v>
      </x:c>
      <x:c r="L327" s="8" t="str">
        <x:v>https://img.exim.gov/s3fs-public/dataset/vbhv-d8am/data-gov_fy26-q3.csv</x:v>
      </x:c>
      <x:c r="M327" s="8" t="str">
        <x:v>09530134ST1015</x:v>
      </x:c>
      <x:c r="N327" s="8" t="str">
        <x:v>official_primary</x:v>
      </x:c>
      <x:c r="O327" s="8" t="str">
        <x:v>no</x:v>
      </x:c>
      <x:c r="P327" s="8" t="str">
        <x:v>Stage is evidence-specific; observations are not additive deals or effectiveness measures</x:v>
      </x:c>
    </x:row>
    <x:row r="328" ht="51" customHeight="1">
      <x:c r="A328" s="8" t="str">
        <x:v>OBS00327</x:v>
      </x:c>
      <x:c r="B328" s="8" t="str">
        <x:v>EXIM01</x:v>
      </x:c>
      <x:c r="C328" s="8" t="str"/>
      <x:c r="D328" s="8" t="str">
        <x:v>Multiple - Countries</x:v>
      </x:c>
      <x:c r="E328" s="8" t="str">
        <x:v>credit_risk_location</x:v>
      </x:c>
      <x:c r="F328" s="8" t="str">
        <x:v>A</x:v>
      </x:c>
      <x:c r="G328" s="9" t="n">
        <x:v>46203</x:v>
      </x:c>
      <x:c r="H328" s="9" t="n">
        <x:v>46171</x:v>
      </x:c>
      <x:c r="I328" s="9" t="str"/>
      <x:c r="J328" s="8" t="str">
        <x:v>Industrial Supplies Merchant Wholesalers</x:v>
      </x:c>
      <x:c r="K328" s="8" t="str">
        <x:v>EXIM_FY26Q3</x:v>
      </x:c>
      <x:c r="L328" s="8" t="str">
        <x:v>https://img.exim.gov/s3fs-public/dataset/vbhv-d8am/data-gov_fy26-q3.csv</x:v>
      </x:c>
      <x:c r="M328" s="8" t="str">
        <x:v>09530466ST1015</x:v>
      </x:c>
      <x:c r="N328" s="8" t="str">
        <x:v>official_primary</x:v>
      </x:c>
      <x:c r="O328" s="8" t="str">
        <x:v>no</x:v>
      </x:c>
      <x:c r="P328" s="8" t="str">
        <x:v>Stage is evidence-specific; observations are not additive deals or effectiveness measures</x:v>
      </x:c>
    </x:row>
    <x:row r="329" ht="51" customHeight="1">
      <x:c r="A329" s="8" t="str">
        <x:v>OBS00328</x:v>
      </x:c>
      <x:c r="B329" s="8" t="str">
        <x:v>EXIM01</x:v>
      </x:c>
      <x:c r="C329" s="8" t="str"/>
      <x:c r="D329" s="8" t="str">
        <x:v>Multiple - Countries</x:v>
      </x:c>
      <x:c r="E329" s="8" t="str">
        <x:v>credit_risk_location</x:v>
      </x:c>
      <x:c r="F329" s="8" t="str">
        <x:v>A</x:v>
      </x:c>
      <x:c r="G329" s="9" t="n">
        <x:v>46203</x:v>
      </x:c>
      <x:c r="H329" s="9" t="n">
        <x:v>46071</x:v>
      </x:c>
      <x:c r="I329" s="9" t="str"/>
      <x:c r="J329" s="8" t="str">
        <x:v>All Other Rubber Product Manufacturing</x:v>
      </x:c>
      <x:c r="K329" s="8" t="str">
        <x:v>EXIM_FY26Q3</x:v>
      </x:c>
      <x:c r="L329" s="8" t="str">
        <x:v>https://img.exim.gov/s3fs-public/dataset/vbhv-d8am/data-gov_fy26-q3.csv</x:v>
      </x:c>
      <x:c r="M329" s="8" t="str">
        <x:v>09531239ST1015</x:v>
      </x:c>
      <x:c r="N329" s="8" t="str">
        <x:v>official_primary</x:v>
      </x:c>
      <x:c r="O329" s="8" t="str">
        <x:v>no</x:v>
      </x:c>
      <x:c r="P329" s="8" t="str">
        <x:v>Stage is evidence-specific; observations are not additive deals or effectiveness measures</x:v>
      </x:c>
    </x:row>
    <x:row r="330" ht="51" customHeight="1">
      <x:c r="A330" s="8" t="str">
        <x:v>OBS00329</x:v>
      </x:c>
      <x:c r="B330" s="8" t="str">
        <x:v>EXIM01</x:v>
      </x:c>
      <x:c r="C330" s="8" t="str"/>
      <x:c r="D330" s="8" t="str">
        <x:v>Multiple - Countries</x:v>
      </x:c>
      <x:c r="E330" s="8" t="str">
        <x:v>credit_risk_location</x:v>
      </x:c>
      <x:c r="F330" s="8" t="str">
        <x:v>A</x:v>
      </x:c>
      <x:c r="G330" s="9" t="n">
        <x:v>46203</x:v>
      </x:c>
      <x:c r="H330" s="9" t="n">
        <x:v>46094</x:v>
      </x:c>
      <x:c r="I330" s="9" t="str"/>
      <x:c r="J330" s="8" t="str">
        <x:v>Printing Ink Manufacturing</x:v>
      </x:c>
      <x:c r="K330" s="8" t="str">
        <x:v>EXIM_FY26Q3</x:v>
      </x:c>
      <x:c r="L330" s="8" t="str">
        <x:v>https://img.exim.gov/s3fs-public/dataset/vbhv-d8am/data-gov_fy26-q3.csv</x:v>
      </x:c>
      <x:c r="M330" s="8" t="str">
        <x:v>09531307ST1015</x:v>
      </x:c>
      <x:c r="N330" s="8" t="str">
        <x:v>official_primary</x:v>
      </x:c>
      <x:c r="O330" s="8" t="str">
        <x:v>no</x:v>
      </x:c>
      <x:c r="P330" s="8" t="str">
        <x:v>Stage is evidence-specific; observations are not additive deals or effectiveness measures</x:v>
      </x:c>
    </x:row>
    <x:row r="331" ht="51" customHeight="1">
      <x:c r="A331" s="8" t="str">
        <x:v>OBS00330</x:v>
      </x:c>
      <x:c r="B331" s="8" t="str">
        <x:v>EXIM01</x:v>
      </x:c>
      <x:c r="C331" s="8" t="str"/>
      <x:c r="D331" s="8" t="str">
        <x:v>Multiple - Countries</x:v>
      </x:c>
      <x:c r="E331" s="8" t="str">
        <x:v>credit_risk_location</x:v>
      </x:c>
      <x:c r="F331" s="8" t="str">
        <x:v>A</x:v>
      </x:c>
      <x:c r="G331" s="9" t="n">
        <x:v>46203</x:v>
      </x:c>
      <x:c r="H331" s="9" t="n">
        <x:v>46147</x:v>
      </x:c>
      <x:c r="I331" s="9" t="str"/>
      <x:c r="J331" s="8" t="str">
        <x:v>Furniture Merchant Wholesalers</x:v>
      </x:c>
      <x:c r="K331" s="8" t="str">
        <x:v>EXIM_FY26Q3</x:v>
      </x:c>
      <x:c r="L331" s="8" t="str">
        <x:v>https://img.exim.gov/s3fs-public/dataset/vbhv-d8am/data-gov_fy26-q3.csv</x:v>
      </x:c>
      <x:c r="M331" s="8" t="str">
        <x:v>09531639ST1015</x:v>
      </x:c>
      <x:c r="N331" s="8" t="str">
        <x:v>official_primary</x:v>
      </x:c>
      <x:c r="O331" s="8" t="str">
        <x:v>no</x:v>
      </x:c>
      <x:c r="P331" s="8" t="str">
        <x:v>Stage is evidence-specific; observations are not additive deals or effectiveness measures</x:v>
      </x:c>
    </x:row>
    <x:row r="332" ht="51" customHeight="1">
      <x:c r="A332" s="8" t="str">
        <x:v>OBS00331</x:v>
      </x:c>
      <x:c r="B332" s="8" t="str">
        <x:v>EXIM01</x:v>
      </x:c>
      <x:c r="C332" s="8" t="str"/>
      <x:c r="D332" s="8" t="str">
        <x:v>Multiple - Countries</x:v>
      </x:c>
      <x:c r="E332" s="8" t="str">
        <x:v>credit_risk_location</x:v>
      </x:c>
      <x:c r="F332" s="8" t="str">
        <x:v>A</x:v>
      </x:c>
      <x:c r="G332" s="9" t="n">
        <x:v>46203</x:v>
      </x:c>
      <x:c r="H332" s="9" t="n">
        <x:v>46090</x:v>
      </x:c>
      <x:c r="I332" s="9" t="str"/>
      <x:c r="J332" s="8" t="str">
        <x:v>Farm Supplies Merchant Wholesalers</x:v>
      </x:c>
      <x:c r="K332" s="8" t="str">
        <x:v>EXIM_FY26Q3</x:v>
      </x:c>
      <x:c r="L332" s="8" t="str">
        <x:v>https://img.exim.gov/s3fs-public/dataset/vbhv-d8am/data-gov_fy26-q3.csv</x:v>
      </x:c>
      <x:c r="M332" s="8" t="str">
        <x:v>09532494ST1016</x:v>
      </x:c>
      <x:c r="N332" s="8" t="str">
        <x:v>official_primary</x:v>
      </x:c>
      <x:c r="O332" s="8" t="str">
        <x:v>no</x:v>
      </x:c>
      <x:c r="P332" s="8" t="str">
        <x:v>Stage is evidence-specific; observations are not additive deals or effectiveness measures</x:v>
      </x:c>
    </x:row>
    <x:row r="333" ht="51" customHeight="1">
      <x:c r="A333" s="8" t="str">
        <x:v>OBS00332</x:v>
      </x:c>
      <x:c r="B333" s="8" t="str">
        <x:v>EXIM01</x:v>
      </x:c>
      <x:c r="C333" s="8" t="str"/>
      <x:c r="D333" s="8" t="str">
        <x:v>Multiple - Countries</x:v>
      </x:c>
      <x:c r="E333" s="8" t="str">
        <x:v>credit_risk_location</x:v>
      </x:c>
      <x:c r="F333" s="8" t="str">
        <x:v>A</x:v>
      </x:c>
      <x:c r="G333" s="9" t="n">
        <x:v>46203</x:v>
      </x:c>
      <x:c r="H333" s="9" t="n">
        <x:v>46191</x:v>
      </x:c>
      <x:c r="I333" s="9" t="str"/>
      <x:c r="J333" s="8" t="str">
        <x:v>Bolt, Nut, Screw, Rivet, and Washer Manufacturing</x:v>
      </x:c>
      <x:c r="K333" s="8" t="str">
        <x:v>EXIM_FY26Q3</x:v>
      </x:c>
      <x:c r="L333" s="8" t="str">
        <x:v>https://img.exim.gov/s3fs-public/dataset/vbhv-d8am/data-gov_fy26-q3.csv</x:v>
      </x:c>
      <x:c r="M333" s="8" t="str">
        <x:v>09532632ST1015</x:v>
      </x:c>
      <x:c r="N333" s="8" t="str">
        <x:v>official_primary</x:v>
      </x:c>
      <x:c r="O333" s="8" t="str">
        <x:v>no</x:v>
      </x:c>
      <x:c r="P333" s="8" t="str">
        <x:v>Stage is evidence-specific; observations are not additive deals or effectiveness measures</x:v>
      </x:c>
    </x:row>
    <x:row r="334" ht="51" customHeight="1">
      <x:c r="A334" s="8" t="str">
        <x:v>OBS00333</x:v>
      </x:c>
      <x:c r="B334" s="8" t="str">
        <x:v>EXIM01</x:v>
      </x:c>
      <x:c r="C334" s="8" t="str"/>
      <x:c r="D334" s="8" t="str">
        <x:v>Multiple - Countries</x:v>
      </x:c>
      <x:c r="E334" s="8" t="str">
        <x:v>credit_risk_location</x:v>
      </x:c>
      <x:c r="F334" s="8" t="str">
        <x:v>A</x:v>
      </x:c>
      <x:c r="G334" s="9" t="n">
        <x:v>46203</x:v>
      </x:c>
      <x:c r="H334" s="9" t="n">
        <x:v>46010</x:v>
      </x:c>
      <x:c r="I334" s="9" t="str"/>
      <x:c r="J334" s="8" t="str">
        <x:v>Meat Processed from Carcasses</x:v>
      </x:c>
      <x:c r="K334" s="8" t="str">
        <x:v>EXIM_FY26Q3</x:v>
      </x:c>
      <x:c r="L334" s="8" t="str">
        <x:v>https://img.exim.gov/s3fs-public/dataset/vbhv-d8am/data-gov_fy26-q3.csv</x:v>
      </x:c>
      <x:c r="M334" s="8" t="str">
        <x:v>09533064ST1016</x:v>
      </x:c>
      <x:c r="N334" s="8" t="str">
        <x:v>official_primary</x:v>
      </x:c>
      <x:c r="O334" s="8" t="str">
        <x:v>no</x:v>
      </x:c>
      <x:c r="P334" s="8" t="str">
        <x:v>Stage is evidence-specific; observations are not additive deals or effectiveness measures</x:v>
      </x:c>
    </x:row>
    <x:row r="335" ht="51" customHeight="1">
      <x:c r="A335" s="8" t="str">
        <x:v>OBS00334</x:v>
      </x:c>
      <x:c r="B335" s="8" t="str">
        <x:v>EXIM01</x:v>
      </x:c>
      <x:c r="C335" s="8" t="str"/>
      <x:c r="D335" s="8" t="str">
        <x:v>Multiple - Countries</x:v>
      </x:c>
      <x:c r="E335" s="8" t="str">
        <x:v>credit_risk_location</x:v>
      </x:c>
      <x:c r="F335" s="8" t="str">
        <x:v>A</x:v>
      </x:c>
      <x:c r="G335" s="9" t="n">
        <x:v>46203</x:v>
      </x:c>
      <x:c r="H335" s="9" t="n">
        <x:v>46162</x:v>
      </x:c>
      <x:c r="I335" s="9" t="str"/>
      <x:c r="J335" s="8" t="str">
        <x:v>Metal Window and Door Manufacturing</x:v>
      </x:c>
      <x:c r="K335" s="8" t="str">
        <x:v>EXIM_FY26Q3</x:v>
      </x:c>
      <x:c r="L335" s="8" t="str">
        <x:v>https://img.exim.gov/s3fs-public/dataset/vbhv-d8am/data-gov_fy26-q3.csv</x:v>
      </x:c>
      <x:c r="M335" s="8" t="str">
        <x:v>09535596ST1016</x:v>
      </x:c>
      <x:c r="N335" s="8" t="str">
        <x:v>official_primary</x:v>
      </x:c>
      <x:c r="O335" s="8" t="str">
        <x:v>no</x:v>
      </x:c>
      <x:c r="P335" s="8" t="str">
        <x:v>Stage is evidence-specific; observations are not additive deals or effectiveness measures</x:v>
      </x:c>
    </x:row>
    <x:row r="336" ht="51" customHeight="1">
      <x:c r="A336" s="8" t="str">
        <x:v>OBS00335</x:v>
      </x:c>
      <x:c r="B336" s="8" t="str">
        <x:v>EXIM01</x:v>
      </x:c>
      <x:c r="C336" s="8" t="str"/>
      <x:c r="D336" s="8" t="str">
        <x:v>Multiple - Countries</x:v>
      </x:c>
      <x:c r="E336" s="8" t="str">
        <x:v>credit_risk_location</x:v>
      </x:c>
      <x:c r="F336" s="8" t="str">
        <x:v>A</x:v>
      </x:c>
      <x:c r="G336" s="9" t="n">
        <x:v>46203</x:v>
      </x:c>
      <x:c r="H336" s="9" t="n">
        <x:v>46161</x:v>
      </x:c>
      <x:c r="I336" s="9" t="str"/>
      <x:c r="J336" s="8" t="str">
        <x:v>Bolt, Nut, Screw, Rivet, and Washer Manufacturing</x:v>
      </x:c>
      <x:c r="K336" s="8" t="str">
        <x:v>EXIM_FY26Q3</x:v>
      </x:c>
      <x:c r="L336" s="8" t="str">
        <x:v>https://img.exim.gov/s3fs-public/dataset/vbhv-d8am/data-gov_fy26-q3.csv</x:v>
      </x:c>
      <x:c r="M336" s="8" t="str">
        <x:v>09535598ST1015</x:v>
      </x:c>
      <x:c r="N336" s="8" t="str">
        <x:v>official_primary</x:v>
      </x:c>
      <x:c r="O336" s="8" t="str">
        <x:v>no</x:v>
      </x:c>
      <x:c r="P336" s="8" t="str">
        <x:v>Stage is evidence-specific; observations are not additive deals or effectiveness measures</x:v>
      </x:c>
    </x:row>
    <x:row r="337" ht="51" customHeight="1">
      <x:c r="A337" s="8" t="str">
        <x:v>OBS00336</x:v>
      </x:c>
      <x:c r="B337" s="8" t="str">
        <x:v>EXIM01</x:v>
      </x:c>
      <x:c r="C337" s="8" t="str"/>
      <x:c r="D337" s="8" t="str">
        <x:v>Multiple - Countries</x:v>
      </x:c>
      <x:c r="E337" s="8" t="str">
        <x:v>credit_risk_location</x:v>
      </x:c>
      <x:c r="F337" s="8" t="str">
        <x:v>A</x:v>
      </x:c>
      <x:c r="G337" s="9" t="n">
        <x:v>46203</x:v>
      </x:c>
      <x:c r="H337" s="9" t="n">
        <x:v>46114</x:v>
      </x:c>
      <x:c r="I337" s="9" t="str"/>
      <x:c r="J337" s="8" t="str">
        <x:v>Fruit and Vegetable Canning</x:v>
      </x:c>
      <x:c r="K337" s="8" t="str">
        <x:v>EXIM_FY26Q3</x:v>
      </x:c>
      <x:c r="L337" s="8" t="str">
        <x:v>https://img.exim.gov/s3fs-public/dataset/vbhv-d8am/data-gov_fy26-q3.csv</x:v>
      </x:c>
      <x:c r="M337" s="8" t="str">
        <x:v>09536419ST1016</x:v>
      </x:c>
      <x:c r="N337" s="8" t="str">
        <x:v>official_primary</x:v>
      </x:c>
      <x:c r="O337" s="8" t="str">
        <x:v>no</x:v>
      </x:c>
      <x:c r="P337" s="8" t="str">
        <x:v>Stage is evidence-specific; observations are not additive deals or effectiveness measures</x:v>
      </x:c>
    </x:row>
    <x:row r="338" ht="51" customHeight="1">
      <x:c r="A338" s="8" t="str">
        <x:v>OBS00337</x:v>
      </x:c>
      <x:c r="B338" s="8" t="str">
        <x:v>EXIM01</x:v>
      </x:c>
      <x:c r="C338" s="8" t="str"/>
      <x:c r="D338" s="8" t="str">
        <x:v>Multiple - Countries</x:v>
      </x:c>
      <x:c r="E338" s="8" t="str">
        <x:v>credit_risk_location</x:v>
      </x:c>
      <x:c r="F338" s="8" t="str">
        <x:v>A</x:v>
      </x:c>
      <x:c r="G338" s="9" t="n">
        <x:v>46203</x:v>
      </x:c>
      <x:c r="H338" s="9" t="n">
        <x:v>46143</x:v>
      </x:c>
      <x:c r="I338" s="9" t="str"/>
      <x:c r="J338" s="8" t="str">
        <x:v>Structural Steel and Precast Concrete Contractors</x:v>
      </x:c>
      <x:c r="K338" s="8" t="str">
        <x:v>EXIM_FY26Q3</x:v>
      </x:c>
      <x:c r="L338" s="8" t="str">
        <x:v>https://img.exim.gov/s3fs-public/dataset/vbhv-d8am/data-gov_fy26-q3.csv</x:v>
      </x:c>
      <x:c r="M338" s="8" t="str">
        <x:v>09536942ST1015</x:v>
      </x:c>
      <x:c r="N338" s="8" t="str">
        <x:v>official_primary</x:v>
      </x:c>
      <x:c r="O338" s="8" t="str">
        <x:v>no</x:v>
      </x:c>
      <x:c r="P338" s="8" t="str">
        <x:v>Stage is evidence-specific; observations are not additive deals or effectiveness measures</x:v>
      </x:c>
    </x:row>
    <x:row r="339" ht="51" customHeight="1">
      <x:c r="A339" s="8" t="str">
        <x:v>OBS00338</x:v>
      </x:c>
      <x:c r="B339" s="8" t="str">
        <x:v>EXIM01</x:v>
      </x:c>
      <x:c r="C339" s="8" t="str"/>
      <x:c r="D339" s="8" t="str">
        <x:v>Multiple - Countries</x:v>
      </x:c>
      <x:c r="E339" s="8" t="str">
        <x:v>credit_risk_location</x:v>
      </x:c>
      <x:c r="F339" s="8" t="str">
        <x:v>A</x:v>
      </x:c>
      <x:c r="G339" s="9" t="n">
        <x:v>46203</x:v>
      </x:c>
      <x:c r="H339" s="9" t="n">
        <x:v>46175</x:v>
      </x:c>
      <x:c r="I339" s="9" t="str"/>
      <x:c r="J339" s="8" t="str">
        <x:v>All Other Miscellaneous Manufacturing</x:v>
      </x:c>
      <x:c r="K339" s="8" t="str">
        <x:v>EXIM_FY26Q3</x:v>
      </x:c>
      <x:c r="L339" s="8" t="str">
        <x:v>https://img.exim.gov/s3fs-public/dataset/vbhv-d8am/data-gov_fy26-q3.csv</x:v>
      </x:c>
      <x:c r="M339" s="8" t="str">
        <x:v>09537228ST1015</x:v>
      </x:c>
      <x:c r="N339" s="8" t="str">
        <x:v>official_primary</x:v>
      </x:c>
      <x:c r="O339" s="8" t="str">
        <x:v>no</x:v>
      </x:c>
      <x:c r="P339" s="8" t="str">
        <x:v>Stage is evidence-specific; observations are not additive deals or effectiveness measures</x:v>
      </x:c>
    </x:row>
    <x:row r="340" ht="51" customHeight="1">
      <x:c r="A340" s="8" t="str">
        <x:v>OBS00339</x:v>
      </x:c>
      <x:c r="B340" s="8" t="str">
        <x:v>EXIM01</x:v>
      </x:c>
      <x:c r="C340" s="8" t="str"/>
      <x:c r="D340" s="8" t="str">
        <x:v>Multiple - Countries</x:v>
      </x:c>
      <x:c r="E340" s="8" t="str">
        <x:v>credit_risk_location</x:v>
      </x:c>
      <x:c r="F340" s="8" t="str">
        <x:v>A</x:v>
      </x:c>
      <x:c r="G340" s="9" t="n">
        <x:v>46203</x:v>
      </x:c>
      <x:c r="H340" s="9" t="n">
        <x:v>46125</x:v>
      </x:c>
      <x:c r="I340" s="9" t="str"/>
      <x:c r="J340" s="8" t="str">
        <x:v>All Other Miscellaneous Manufacturing</x:v>
      </x:c>
      <x:c r="K340" s="8" t="str">
        <x:v>EXIM_FY26Q3</x:v>
      </x:c>
      <x:c r="L340" s="8" t="str">
        <x:v>https://img.exim.gov/s3fs-public/dataset/vbhv-d8am/data-gov_fy26-q3.csv</x:v>
      </x:c>
      <x:c r="M340" s="8" t="str">
        <x:v>09538639ST1015</x:v>
      </x:c>
      <x:c r="N340" s="8" t="str">
        <x:v>official_primary</x:v>
      </x:c>
      <x:c r="O340" s="8" t="str">
        <x:v>no</x:v>
      </x:c>
      <x:c r="P340" s="8" t="str">
        <x:v>Stage is evidence-specific; observations are not additive deals or effectiveness measures</x:v>
      </x:c>
    </x:row>
    <x:row r="341" ht="51" customHeight="1">
      <x:c r="A341" s="8" t="str">
        <x:v>OBS00340</x:v>
      </x:c>
      <x:c r="B341" s="8" t="str">
        <x:v>EXIM01</x:v>
      </x:c>
      <x:c r="C341" s="8" t="str"/>
      <x:c r="D341" s="8" t="str">
        <x:v>Multiple - Countries</x:v>
      </x:c>
      <x:c r="E341" s="8" t="str">
        <x:v>credit_risk_location</x:v>
      </x:c>
      <x:c r="F341" s="8" t="str">
        <x:v>A</x:v>
      </x:c>
      <x:c r="G341" s="9" t="n">
        <x:v>46203</x:v>
      </x:c>
      <x:c r="H341" s="9" t="n">
        <x:v>46176</x:v>
      </x:c>
      <x:c r="I341" s="9" t="str"/>
      <x:c r="J341" s="8" t="str">
        <x:v>Fabricated Structural Metal Manufacturing</x:v>
      </x:c>
      <x:c r="K341" s="8" t="str">
        <x:v>EXIM_FY26Q3</x:v>
      </x:c>
      <x:c r="L341" s="8" t="str">
        <x:v>https://img.exim.gov/s3fs-public/dataset/vbhv-d8am/data-gov_fy26-q3.csv</x:v>
      </x:c>
      <x:c r="M341" s="8" t="str">
        <x:v>09540721ST1015</x:v>
      </x:c>
      <x:c r="N341" s="8" t="str">
        <x:v>official_primary</x:v>
      </x:c>
      <x:c r="O341" s="8" t="str">
        <x:v>no</x:v>
      </x:c>
      <x:c r="P341" s="8" t="str">
        <x:v>Stage is evidence-specific; observations are not additive deals or effectiveness measures</x:v>
      </x:c>
    </x:row>
    <x:row r="342" ht="51" customHeight="1">
      <x:c r="A342" s="8" t="str">
        <x:v>OBS00341</x:v>
      </x:c>
      <x:c r="B342" s="8" t="str">
        <x:v>EXIM01</x:v>
      </x:c>
      <x:c r="C342" s="8" t="str"/>
      <x:c r="D342" s="8" t="str">
        <x:v>Multiple - Countries</x:v>
      </x:c>
      <x:c r="E342" s="8" t="str">
        <x:v>credit_risk_location</x:v>
      </x:c>
      <x:c r="F342" s="8" t="str">
        <x:v>A</x:v>
      </x:c>
      <x:c r="G342" s="9" t="n">
        <x:v>46203</x:v>
      </x:c>
      <x:c r="H342" s="9" t="n">
        <x:v>45978</x:v>
      </x:c>
      <x:c r="I342" s="9" t="str"/>
      <x:c r="J342" s="8" t="str">
        <x:v>Soap and Other Detergent Manufacturing</x:v>
      </x:c>
      <x:c r="K342" s="8" t="str">
        <x:v>EXIM_FY26Q3</x:v>
      </x:c>
      <x:c r="L342" s="8" t="str">
        <x:v>https://img.exim.gov/s3fs-public/dataset/vbhv-d8am/data-gov_fy26-q3.csv</x:v>
      </x:c>
      <x:c r="M342" s="8" t="str">
        <x:v>09542197ST1015</x:v>
      </x:c>
      <x:c r="N342" s="8" t="str">
        <x:v>official_primary</x:v>
      </x:c>
      <x:c r="O342" s="8" t="str">
        <x:v>no</x:v>
      </x:c>
      <x:c r="P342" s="8" t="str">
        <x:v>Stage is evidence-specific; observations are not additive deals or effectiveness measures</x:v>
      </x:c>
    </x:row>
    <x:row r="343" ht="51" customHeight="1">
      <x:c r="A343" s="8" t="str">
        <x:v>OBS00342</x:v>
      </x:c>
      <x:c r="B343" s="8" t="str">
        <x:v>EXIM01</x:v>
      </x:c>
      <x:c r="C343" s="8" t="str"/>
      <x:c r="D343" s="8" t="str">
        <x:v>Multiple - Countries</x:v>
      </x:c>
      <x:c r="E343" s="8" t="str">
        <x:v>credit_risk_location</x:v>
      </x:c>
      <x:c r="F343" s="8" t="str">
        <x:v>A</x:v>
      </x:c>
      <x:c r="G343" s="9" t="n">
        <x:v>46203</x:v>
      </x:c>
      <x:c r="H343" s="9" t="n">
        <x:v>45993</x:v>
      </x:c>
      <x:c r="I343" s="9" t="str"/>
      <x:c r="J343" s="8" t="str">
        <x:v>Farm Supplies Merchant Wholesalers</x:v>
      </x:c>
      <x:c r="K343" s="8" t="str">
        <x:v>EXIM_FY26Q3</x:v>
      </x:c>
      <x:c r="L343" s="8" t="str">
        <x:v>https://img.exim.gov/s3fs-public/dataset/vbhv-d8am/data-gov_fy26-q3.csv</x:v>
      </x:c>
      <x:c r="M343" s="8" t="str">
        <x:v>09545778ST1014</x:v>
      </x:c>
      <x:c r="N343" s="8" t="str">
        <x:v>official_primary</x:v>
      </x:c>
      <x:c r="O343" s="8" t="str">
        <x:v>no</x:v>
      </x:c>
      <x:c r="P343" s="8" t="str">
        <x:v>Stage is evidence-specific; observations are not additive deals or effectiveness measures</x:v>
      </x:c>
    </x:row>
    <x:row r="344" ht="51" customHeight="1">
      <x:c r="A344" s="8" t="str">
        <x:v>OBS00343</x:v>
      </x:c>
      <x:c r="B344" s="8" t="str">
        <x:v>EXIM01</x:v>
      </x:c>
      <x:c r="C344" s="8" t="str"/>
      <x:c r="D344" s="8" t="str">
        <x:v>Multiple - Countries</x:v>
      </x:c>
      <x:c r="E344" s="8" t="str">
        <x:v>credit_risk_location</x:v>
      </x:c>
      <x:c r="F344" s="8" t="str">
        <x:v>A</x:v>
      </x:c>
      <x:c r="G344" s="9" t="n">
        <x:v>46203</x:v>
      </x:c>
      <x:c r="H344" s="9" t="n">
        <x:v>46007</x:v>
      </x:c>
      <x:c r="I344" s="9" t="str"/>
      <x:c r="J344" s="8" t="str">
        <x:v>Industrial Valve Manufacturing</x:v>
      </x:c>
      <x:c r="K344" s="8" t="str">
        <x:v>EXIM_FY26Q3</x:v>
      </x:c>
      <x:c r="L344" s="8" t="str">
        <x:v>https://img.exim.gov/s3fs-public/dataset/vbhv-d8am/data-gov_fy26-q3.csv</x:v>
      </x:c>
      <x:c r="M344" s="8" t="str">
        <x:v>09549090ST1014</x:v>
      </x:c>
      <x:c r="N344" s="8" t="str">
        <x:v>official_primary</x:v>
      </x:c>
      <x:c r="O344" s="8" t="str">
        <x:v>no</x:v>
      </x:c>
      <x:c r="P344" s="8" t="str">
        <x:v>Stage is evidence-specific; observations are not additive deals or effectiveness measures</x:v>
      </x:c>
    </x:row>
    <x:row r="345" ht="51" customHeight="1">
      <x:c r="A345" s="8" t="str">
        <x:v>OBS00344</x:v>
      </x:c>
      <x:c r="B345" s="8" t="str">
        <x:v>EXIM01</x:v>
      </x:c>
      <x:c r="C345" s="8" t="str"/>
      <x:c r="D345" s="8" t="str">
        <x:v>Multiple - Countries</x:v>
      </x:c>
      <x:c r="E345" s="8" t="str">
        <x:v>credit_risk_location</x:v>
      </x:c>
      <x:c r="F345" s="8" t="str">
        <x:v>A</x:v>
      </x:c>
      <x:c r="G345" s="9" t="n">
        <x:v>46203</x:v>
      </x:c>
      <x:c r="H345" s="9" t="n">
        <x:v>46037</x:v>
      </x:c>
      <x:c r="I345" s="9" t="str"/>
      <x:c r="J345" s="8" t="str">
        <x:v>Electronic Connector Manufacturing</x:v>
      </x:c>
      <x:c r="K345" s="8" t="str">
        <x:v>EXIM_FY26Q3</x:v>
      </x:c>
      <x:c r="L345" s="8" t="str">
        <x:v>https://img.exim.gov/s3fs-public/dataset/vbhv-d8am/data-gov_fy26-q3.csv</x:v>
      </x:c>
      <x:c r="M345" s="8" t="str">
        <x:v>09549572ST1014</x:v>
      </x:c>
      <x:c r="N345" s="8" t="str">
        <x:v>official_primary</x:v>
      </x:c>
      <x:c r="O345" s="8" t="str">
        <x:v>no</x:v>
      </x:c>
      <x:c r="P345" s="8" t="str">
        <x:v>Stage is evidence-specific; observations are not additive deals or effectiveness measures</x:v>
      </x:c>
    </x:row>
    <x:row r="346" ht="51" customHeight="1">
      <x:c r="A346" s="8" t="str">
        <x:v>OBS00345</x:v>
      </x:c>
      <x:c r="B346" s="8" t="str">
        <x:v>EXIM01</x:v>
      </x:c>
      <x:c r="C346" s="8" t="str"/>
      <x:c r="D346" s="8" t="str">
        <x:v>Multiple - Countries</x:v>
      </x:c>
      <x:c r="E346" s="8" t="str">
        <x:v>credit_risk_location</x:v>
      </x:c>
      <x:c r="F346" s="8" t="str">
        <x:v>A</x:v>
      </x:c>
      <x:c r="G346" s="9" t="n">
        <x:v>46203</x:v>
      </x:c>
      <x:c r="H346" s="9" t="n">
        <x:v>45974</x:v>
      </x:c>
      <x:c r="I346" s="9" t="str"/>
      <x:c r="J346" s="8" t="str">
        <x:v>Air-Conditioning and Warm Air Heating Equipment and Commercial and Industri</x:v>
      </x:c>
      <x:c r="K346" s="8" t="str">
        <x:v>EXIM_FY26Q3</x:v>
      </x:c>
      <x:c r="L346" s="8" t="str">
        <x:v>https://img.exim.gov/s3fs-public/dataset/vbhv-d8am/data-gov_fy26-q3.csv</x:v>
      </x:c>
      <x:c r="M346" s="8" t="str">
        <x:v>09551168ST1014</x:v>
      </x:c>
      <x:c r="N346" s="8" t="str">
        <x:v>official_primary</x:v>
      </x:c>
      <x:c r="O346" s="8" t="str">
        <x:v>no</x:v>
      </x:c>
      <x:c r="P346" s="8" t="str">
        <x:v>Stage is evidence-specific; observations are not additive deals or effectiveness measures</x:v>
      </x:c>
    </x:row>
    <x:row r="347" ht="51" customHeight="1">
      <x:c r="A347" s="8" t="str">
        <x:v>OBS00346</x:v>
      </x:c>
      <x:c r="B347" s="8" t="str">
        <x:v>EXIM01</x:v>
      </x:c>
      <x:c r="C347" s="8" t="str"/>
      <x:c r="D347" s="8" t="str">
        <x:v>Multiple - Countries</x:v>
      </x:c>
      <x:c r="E347" s="8" t="str">
        <x:v>credit_risk_location</x:v>
      </x:c>
      <x:c r="F347" s="8" t="str">
        <x:v>A</x:v>
      </x:c>
      <x:c r="G347" s="9" t="n">
        <x:v>46203</x:v>
      </x:c>
      <x:c r="H347" s="9" t="n">
        <x:v>45974</x:v>
      </x:c>
      <x:c r="I347" s="9" t="str"/>
      <x:c r="J347" s="8" t="str">
        <x:v>All Other Miscellaneous Electrical Equipment and Component Manufacturing</x:v>
      </x:c>
      <x:c r="K347" s="8" t="str">
        <x:v>EXIM_FY26Q3</x:v>
      </x:c>
      <x:c r="L347" s="8" t="str">
        <x:v>https://img.exim.gov/s3fs-public/dataset/vbhv-d8am/data-gov_fy26-q3.csv</x:v>
      </x:c>
      <x:c r="M347" s="8" t="str">
        <x:v>09553085ST1014</x:v>
      </x:c>
      <x:c r="N347" s="8" t="str">
        <x:v>official_primary</x:v>
      </x:c>
      <x:c r="O347" s="8" t="str">
        <x:v>no</x:v>
      </x:c>
      <x:c r="P347" s="8" t="str">
        <x:v>Stage is evidence-specific; observations are not additive deals or effectiveness measures</x:v>
      </x:c>
    </x:row>
    <x:row r="348" ht="51" customHeight="1">
      <x:c r="A348" s="8" t="str">
        <x:v>OBS00347</x:v>
      </x:c>
      <x:c r="B348" s="8" t="str">
        <x:v>EXIM01</x:v>
      </x:c>
      <x:c r="C348" s="8" t="str"/>
      <x:c r="D348" s="8" t="str">
        <x:v>Multiple - Countries</x:v>
      </x:c>
      <x:c r="E348" s="8" t="str">
        <x:v>credit_risk_location</x:v>
      </x:c>
      <x:c r="F348" s="8" t="str">
        <x:v>A</x:v>
      </x:c>
      <x:c r="G348" s="9" t="n">
        <x:v>46203</x:v>
      </x:c>
      <x:c r="H348" s="9" t="n">
        <x:v>46027</x:v>
      </x:c>
      <x:c r="I348" s="9" t="str"/>
      <x:c r="J348" s="8" t="str">
        <x:v>Unlaminated Plastics Film and Sheet (except Packaging) Manufacturing</x:v>
      </x:c>
      <x:c r="K348" s="8" t="str">
        <x:v>EXIM_FY26Q3</x:v>
      </x:c>
      <x:c r="L348" s="8" t="str">
        <x:v>https://img.exim.gov/s3fs-public/dataset/vbhv-d8am/data-gov_fy26-q3.csv</x:v>
      </x:c>
      <x:c r="M348" s="8" t="str">
        <x:v>09555548ST1014</x:v>
      </x:c>
      <x:c r="N348" s="8" t="str">
        <x:v>official_primary</x:v>
      </x:c>
      <x:c r="O348" s="8" t="str">
        <x:v>no</x:v>
      </x:c>
      <x:c r="P348" s="8" t="str">
        <x:v>Stage is evidence-specific; observations are not additive deals or effectiveness measures</x:v>
      </x:c>
    </x:row>
    <x:row r="349" ht="51" customHeight="1">
      <x:c r="A349" s="8" t="str">
        <x:v>OBS00348</x:v>
      </x:c>
      <x:c r="B349" s="8" t="str">
        <x:v>EXIM01</x:v>
      </x:c>
      <x:c r="C349" s="8" t="str"/>
      <x:c r="D349" s="8" t="str">
        <x:v>Multiple - Countries</x:v>
      </x:c>
      <x:c r="E349" s="8" t="str">
        <x:v>credit_risk_location</x:v>
      </x:c>
      <x:c r="F349" s="8" t="str">
        <x:v>A</x:v>
      </x:c>
      <x:c r="G349" s="9" t="n">
        <x:v>46203</x:v>
      </x:c>
      <x:c r="H349" s="9" t="n">
        <x:v>46071</x:v>
      </x:c>
      <x:c r="I349" s="9" t="str"/>
      <x:c r="J349" s="8" t="str">
        <x:v>All Other Miscellaneous Textile Product Mills</x:v>
      </x:c>
      <x:c r="K349" s="8" t="str">
        <x:v>EXIM_FY26Q3</x:v>
      </x:c>
      <x:c r="L349" s="8" t="str">
        <x:v>https://img.exim.gov/s3fs-public/dataset/vbhv-d8am/data-gov_fy26-q3.csv</x:v>
      </x:c>
      <x:c r="M349" s="8" t="str">
        <x:v>09556166ST1014</x:v>
      </x:c>
      <x:c r="N349" s="8" t="str">
        <x:v>official_primary</x:v>
      </x:c>
      <x:c r="O349" s="8" t="str">
        <x:v>no</x:v>
      </x:c>
      <x:c r="P349" s="8" t="str">
        <x:v>Stage is evidence-specific; observations are not additive deals or effectiveness measures</x:v>
      </x:c>
    </x:row>
    <x:row r="350" ht="51" customHeight="1">
      <x:c r="A350" s="8" t="str">
        <x:v>OBS00349</x:v>
      </x:c>
      <x:c r="B350" s="8" t="str">
        <x:v>EXIM01</x:v>
      </x:c>
      <x:c r="C350" s="8" t="str"/>
      <x:c r="D350" s="8" t="str">
        <x:v>Multiple - Countries</x:v>
      </x:c>
      <x:c r="E350" s="8" t="str">
        <x:v>credit_risk_location</x:v>
      </x:c>
      <x:c r="F350" s="8" t="str">
        <x:v>A</x:v>
      </x:c>
      <x:c r="G350" s="9" t="n">
        <x:v>46203</x:v>
      </x:c>
      <x:c r="H350" s="9" t="n">
        <x:v>46043</x:v>
      </x:c>
      <x:c r="I350" s="9" t="str"/>
      <x:c r="J350" s="8" t="str">
        <x:v>Other Measuring and Controlling Device Manufacturing</x:v>
      </x:c>
      <x:c r="K350" s="8" t="str">
        <x:v>EXIM_FY26Q3</x:v>
      </x:c>
      <x:c r="L350" s="8" t="str">
        <x:v>https://img.exim.gov/s3fs-public/dataset/vbhv-d8am/data-gov_fy26-q3.csv</x:v>
      </x:c>
      <x:c r="M350" s="8" t="str">
        <x:v>09559762ST1014</x:v>
      </x:c>
      <x:c r="N350" s="8" t="str">
        <x:v>official_primary</x:v>
      </x:c>
      <x:c r="O350" s="8" t="str">
        <x:v>no</x:v>
      </x:c>
      <x:c r="P350" s="8" t="str">
        <x:v>Stage is evidence-specific; observations are not additive deals or effectiveness measures</x:v>
      </x:c>
    </x:row>
    <x:row r="351" ht="51" customHeight="1">
      <x:c r="A351" s="8" t="str">
        <x:v>OBS00350</x:v>
      </x:c>
      <x:c r="B351" s="8" t="str">
        <x:v>EXIM01</x:v>
      </x:c>
      <x:c r="C351" s="8" t="str"/>
      <x:c r="D351" s="8" t="str">
        <x:v>Multiple - Countries</x:v>
      </x:c>
      <x:c r="E351" s="8" t="str">
        <x:v>credit_risk_location</x:v>
      </x:c>
      <x:c r="F351" s="8" t="str">
        <x:v>A</x:v>
      </x:c>
      <x:c r="G351" s="9" t="n">
        <x:v>46203</x:v>
      </x:c>
      <x:c r="H351" s="9" t="n">
        <x:v>46111</x:v>
      </x:c>
      <x:c r="I351" s="9" t="str"/>
      <x:c r="J351" s="8" t="str">
        <x:v>All Other Miscellaneous Electrical Equipment and Component Manufacturing</x:v>
      </x:c>
      <x:c r="K351" s="8" t="str">
        <x:v>EXIM_FY26Q3</x:v>
      </x:c>
      <x:c r="L351" s="8" t="str">
        <x:v>https://img.exim.gov/s3fs-public/dataset/vbhv-d8am/data-gov_fy26-q3.csv</x:v>
      </x:c>
      <x:c r="M351" s="8" t="str">
        <x:v>09559903ST1014</x:v>
      </x:c>
      <x:c r="N351" s="8" t="str">
        <x:v>official_primary</x:v>
      </x:c>
      <x:c r="O351" s="8" t="str">
        <x:v>no</x:v>
      </x:c>
      <x:c r="P351" s="8" t="str">
        <x:v>Stage is evidence-specific; observations are not additive deals or effectiveness measures</x:v>
      </x:c>
    </x:row>
    <x:row r="352" ht="51" customHeight="1">
      <x:c r="A352" s="8" t="str">
        <x:v>OBS00351</x:v>
      </x:c>
      <x:c r="B352" s="8" t="str">
        <x:v>EXIM01</x:v>
      </x:c>
      <x:c r="C352" s="8" t="str"/>
      <x:c r="D352" s="8" t="str">
        <x:v>Multiple - Countries</x:v>
      </x:c>
      <x:c r="E352" s="8" t="str">
        <x:v>credit_risk_location</x:v>
      </x:c>
      <x:c r="F352" s="8" t="str">
        <x:v>A</x:v>
      </x:c>
      <x:c r="G352" s="9" t="n">
        <x:v>46203</x:v>
      </x:c>
      <x:c r="H352" s="9" t="n">
        <x:v>46118</x:v>
      </x:c>
      <x:c r="I352" s="9" t="str"/>
      <x:c r="J352" s="8" t="str">
        <x:v>Industrial Machinery and Equipment Merchant Wholesalers</x:v>
      </x:c>
      <x:c r="K352" s="8" t="str">
        <x:v>EXIM_FY26Q3</x:v>
      </x:c>
      <x:c r="L352" s="8" t="str">
        <x:v>https://img.exim.gov/s3fs-public/dataset/vbhv-d8am/data-gov_fy26-q3.csv</x:v>
      </x:c>
      <x:c r="M352" s="8" t="str">
        <x:v>09560012ST1015</x:v>
      </x:c>
      <x:c r="N352" s="8" t="str">
        <x:v>official_primary</x:v>
      </x:c>
      <x:c r="O352" s="8" t="str">
        <x:v>no</x:v>
      </x:c>
      <x:c r="P352" s="8" t="str">
        <x:v>Stage is evidence-specific; observations are not additive deals or effectiveness measures</x:v>
      </x:c>
    </x:row>
    <x:row r="353" ht="51" customHeight="1">
      <x:c r="A353" s="8" t="str">
        <x:v>OBS00352</x:v>
      </x:c>
      <x:c r="B353" s="8" t="str">
        <x:v>EXIM01</x:v>
      </x:c>
      <x:c r="C353" s="8" t="str"/>
      <x:c r="D353" s="8" t="str">
        <x:v>Multiple - Countries</x:v>
      </x:c>
      <x:c r="E353" s="8" t="str">
        <x:v>credit_risk_location</x:v>
      </x:c>
      <x:c r="F353" s="8" t="str">
        <x:v>A</x:v>
      </x:c>
      <x:c r="G353" s="9" t="n">
        <x:v>46203</x:v>
      </x:c>
      <x:c r="H353" s="9" t="n">
        <x:v>46120</x:v>
      </x:c>
      <x:c r="I353" s="9" t="str"/>
      <x:c r="J353" s="8" t="str">
        <x:v>Toilet Preparation Manufacturing</x:v>
      </x:c>
      <x:c r="K353" s="8" t="str">
        <x:v>EXIM_FY26Q3</x:v>
      </x:c>
      <x:c r="L353" s="8" t="str">
        <x:v>https://img.exim.gov/s3fs-public/dataset/vbhv-d8am/data-gov_fy26-q3.csv</x:v>
      </x:c>
      <x:c r="M353" s="8" t="str">
        <x:v>09566475ST1014</x:v>
      </x:c>
      <x:c r="N353" s="8" t="str">
        <x:v>official_primary</x:v>
      </x:c>
      <x:c r="O353" s="8" t="str">
        <x:v>no</x:v>
      </x:c>
      <x:c r="P353" s="8" t="str">
        <x:v>Stage is evidence-specific; observations are not additive deals or effectiveness measures</x:v>
      </x:c>
    </x:row>
    <x:row r="354" ht="51" customHeight="1">
      <x:c r="A354" s="8" t="str">
        <x:v>OBS00353</x:v>
      </x:c>
      <x:c r="B354" s="8" t="str">
        <x:v>EXIM01</x:v>
      </x:c>
      <x:c r="C354" s="8" t="str"/>
      <x:c r="D354" s="8" t="str">
        <x:v>Multiple - Countries</x:v>
      </x:c>
      <x:c r="E354" s="8" t="str">
        <x:v>credit_risk_location</x:v>
      </x:c>
      <x:c r="F354" s="8" t="str">
        <x:v>A</x:v>
      </x:c>
      <x:c r="G354" s="9" t="n">
        <x:v>46203</x:v>
      </x:c>
      <x:c r="H354" s="9" t="n">
        <x:v>45974</x:v>
      </x:c>
      <x:c r="I354" s="9" t="str"/>
      <x:c r="J354" s="8" t="str">
        <x:v>Industrial Machinery and Equipment Merchant Wholesalers</x:v>
      </x:c>
      <x:c r="K354" s="8" t="str">
        <x:v>EXIM_FY26Q3</x:v>
      </x:c>
      <x:c r="L354" s="8" t="str">
        <x:v>https://img.exim.gov/s3fs-public/dataset/vbhv-d8am/data-gov_fy26-q3.csv</x:v>
      </x:c>
      <x:c r="M354" s="8" t="str">
        <x:v>09568022ST1016</x:v>
      </x:c>
      <x:c r="N354" s="8" t="str">
        <x:v>official_primary</x:v>
      </x:c>
      <x:c r="O354" s="8" t="str">
        <x:v>no</x:v>
      </x:c>
      <x:c r="P354" s="8" t="str">
        <x:v>Stage is evidence-specific; observations are not additive deals or effectiveness measures</x:v>
      </x:c>
    </x:row>
    <x:row r="355" ht="51" customHeight="1">
      <x:c r="A355" s="8" t="str">
        <x:v>OBS00354</x:v>
      </x:c>
      <x:c r="B355" s="8" t="str">
        <x:v>EXIM01</x:v>
      </x:c>
      <x:c r="C355" s="8" t="str"/>
      <x:c r="D355" s="8" t="str">
        <x:v>Multiple - Countries</x:v>
      </x:c>
      <x:c r="E355" s="8" t="str">
        <x:v>credit_risk_location</x:v>
      </x:c>
      <x:c r="F355" s="8" t="str">
        <x:v>A</x:v>
      </x:c>
      <x:c r="G355" s="9" t="n">
        <x:v>46203</x:v>
      </x:c>
      <x:c r="H355" s="9" t="n">
        <x:v>46185</x:v>
      </x:c>
      <x:c r="I355" s="9" t="str"/>
      <x:c r="J355" s="8" t="str">
        <x:v>Book Publishers</x:v>
      </x:c>
      <x:c r="K355" s="8" t="str">
        <x:v>EXIM_FY26Q3</x:v>
      </x:c>
      <x:c r="L355" s="8" t="str">
        <x:v>https://img.exim.gov/s3fs-public/dataset/vbhv-d8am/data-gov_fy26-q3.csv</x:v>
      </x:c>
      <x:c r="M355" s="8" t="str">
        <x:v>09568141ST1014</x:v>
      </x:c>
      <x:c r="N355" s="8" t="str">
        <x:v>official_primary</x:v>
      </x:c>
      <x:c r="O355" s="8" t="str">
        <x:v>no</x:v>
      </x:c>
      <x:c r="P355" s="8" t="str">
        <x:v>Stage is evidence-specific; observations are not additive deals or effectiveness measures</x:v>
      </x:c>
    </x:row>
    <x:row r="356" ht="51" customHeight="1">
      <x:c r="A356" s="8" t="str">
        <x:v>OBS00355</x:v>
      </x:c>
      <x:c r="B356" s="8" t="str">
        <x:v>EXIM01</x:v>
      </x:c>
      <x:c r="C356" s="8" t="str"/>
      <x:c r="D356" s="8" t="str">
        <x:v>Multiple - Countries</x:v>
      </x:c>
      <x:c r="E356" s="8" t="str">
        <x:v>credit_risk_location</x:v>
      </x:c>
      <x:c r="F356" s="8" t="str">
        <x:v>A</x:v>
      </x:c>
      <x:c r="G356" s="9" t="n">
        <x:v>46203</x:v>
      </x:c>
      <x:c r="H356" s="9" t="n">
        <x:v>46176</x:v>
      </x:c>
      <x:c r="I356" s="9" t="str"/>
      <x:c r="J356" s="8" t="str">
        <x:v>N/A</x:v>
      </x:c>
      <x:c r="K356" s="8" t="str">
        <x:v>EXIM_FY26Q3</x:v>
      </x:c>
      <x:c r="L356" s="8" t="str">
        <x:v>https://img.exim.gov/s3fs-public/dataset/vbhv-d8am/data-gov_fy26-q3.csv</x:v>
      </x:c>
      <x:c r="M356" s="8" t="str">
        <x:v>09568597ST1014</x:v>
      </x:c>
      <x:c r="N356" s="8" t="str">
        <x:v>official_primary</x:v>
      </x:c>
      <x:c r="O356" s="8" t="str">
        <x:v>no</x:v>
      </x:c>
      <x:c r="P356" s="8" t="str">
        <x:v>Stage is evidence-specific; observations are not additive deals or effectiveness measures</x:v>
      </x:c>
    </x:row>
    <x:row r="357" ht="51" customHeight="1">
      <x:c r="A357" s="8" t="str">
        <x:v>OBS00356</x:v>
      </x:c>
      <x:c r="B357" s="8" t="str">
        <x:v>EXIM01</x:v>
      </x:c>
      <x:c r="C357" s="8" t="str"/>
      <x:c r="D357" s="8" t="str">
        <x:v>Multiple - Countries</x:v>
      </x:c>
      <x:c r="E357" s="8" t="str">
        <x:v>credit_risk_location</x:v>
      </x:c>
      <x:c r="F357" s="8" t="str">
        <x:v>A</x:v>
      </x:c>
      <x:c r="G357" s="9" t="n">
        <x:v>46203</x:v>
      </x:c>
      <x:c r="H357" s="9" t="n">
        <x:v>46199</x:v>
      </x:c>
      <x:c r="I357" s="9" t="str"/>
      <x:c r="J357" s="8" t="str">
        <x:v>Transportation Equipment and Supplies (except Motor Vehicle) Merchant Whole</x:v>
      </x:c>
      <x:c r="K357" s="8" t="str">
        <x:v>EXIM_FY26Q3</x:v>
      </x:c>
      <x:c r="L357" s="8" t="str">
        <x:v>https://img.exim.gov/s3fs-public/dataset/vbhv-d8am/data-gov_fy26-q3.csv</x:v>
      </x:c>
      <x:c r="M357" s="8" t="str">
        <x:v>09570330ST1014</x:v>
      </x:c>
      <x:c r="N357" s="8" t="str">
        <x:v>official_primary</x:v>
      </x:c>
      <x:c r="O357" s="8" t="str">
        <x:v>no</x:v>
      </x:c>
      <x:c r="P357" s="8" t="str">
        <x:v>Stage is evidence-specific; observations are not additive deals or effectiveness measures</x:v>
      </x:c>
    </x:row>
    <x:row r="358" ht="51" customHeight="1">
      <x:c r="A358" s="8" t="str">
        <x:v>OBS00357</x:v>
      </x:c>
      <x:c r="B358" s="8" t="str">
        <x:v>EXIM01</x:v>
      </x:c>
      <x:c r="C358" s="8" t="str"/>
      <x:c r="D358" s="8" t="str">
        <x:v>Multiple - Countries</x:v>
      </x:c>
      <x:c r="E358" s="8" t="str">
        <x:v>credit_risk_location</x:v>
      </x:c>
      <x:c r="F358" s="8" t="str">
        <x:v>A</x:v>
      </x:c>
      <x:c r="G358" s="9" t="n">
        <x:v>46203</x:v>
      </x:c>
      <x:c r="H358" s="9" t="n">
        <x:v>46175</x:v>
      </x:c>
      <x:c r="I358" s="9" t="str"/>
      <x:c r="J358" s="8" t="str">
        <x:v>All Other Miscellaneous Manufacturing</x:v>
      </x:c>
      <x:c r="K358" s="8" t="str">
        <x:v>EXIM_FY26Q3</x:v>
      </x:c>
      <x:c r="L358" s="8" t="str">
        <x:v>https://img.exim.gov/s3fs-public/dataset/vbhv-d8am/data-gov_fy26-q3.csv</x:v>
      </x:c>
      <x:c r="M358" s="8" t="str">
        <x:v>09570988ST1014</x:v>
      </x:c>
      <x:c r="N358" s="8" t="str">
        <x:v>official_primary</x:v>
      </x:c>
      <x:c r="O358" s="8" t="str">
        <x:v>no</x:v>
      </x:c>
      <x:c r="P358" s="8" t="str">
        <x:v>Stage is evidence-specific; observations are not additive deals or effectiveness measures</x:v>
      </x:c>
    </x:row>
    <x:row r="359" ht="51" customHeight="1">
      <x:c r="A359" s="8" t="str">
        <x:v>OBS00358</x:v>
      </x:c>
      <x:c r="B359" s="8" t="str">
        <x:v>EXIM01</x:v>
      </x:c>
      <x:c r="C359" s="8" t="str"/>
      <x:c r="D359" s="8" t="str">
        <x:v>Multiple - Countries</x:v>
      </x:c>
      <x:c r="E359" s="8" t="str">
        <x:v>credit_risk_location</x:v>
      </x:c>
      <x:c r="F359" s="8" t="str">
        <x:v>A</x:v>
      </x:c>
      <x:c r="G359" s="9" t="n">
        <x:v>46203</x:v>
      </x:c>
      <x:c r="H359" s="9" t="n">
        <x:v>46183</x:v>
      </x:c>
      <x:c r="I359" s="9" t="str"/>
      <x:c r="J359" s="8" t="str">
        <x:v>Petroleum and Petroleum Products Merchant Wholesalers (except Bulk Stations</x:v>
      </x:c>
      <x:c r="K359" s="8" t="str">
        <x:v>EXIM_FY26Q3</x:v>
      </x:c>
      <x:c r="L359" s="8" t="str">
        <x:v>https://img.exim.gov/s3fs-public/dataset/vbhv-d8am/data-gov_fy26-q3.csv</x:v>
      </x:c>
      <x:c r="M359" s="8" t="str">
        <x:v>09571420ST1015</x:v>
      </x:c>
      <x:c r="N359" s="8" t="str">
        <x:v>official_primary</x:v>
      </x:c>
      <x:c r="O359" s="8" t="str">
        <x:v>no</x:v>
      </x:c>
      <x:c r="P359" s="8" t="str">
        <x:v>Stage is evidence-specific; observations are not additive deals or effectiveness measures</x:v>
      </x:c>
    </x:row>
    <x:row r="360" ht="51" customHeight="1">
      <x:c r="A360" s="8" t="str">
        <x:v>OBS00359</x:v>
      </x:c>
      <x:c r="B360" s="8" t="str">
        <x:v>EXIM01</x:v>
      </x:c>
      <x:c r="C360" s="8" t="str"/>
      <x:c r="D360" s="8" t="str">
        <x:v>Multiple - Countries</x:v>
      </x:c>
      <x:c r="E360" s="8" t="str">
        <x:v>credit_risk_location</x:v>
      </x:c>
      <x:c r="F360" s="8" t="str">
        <x:v>A</x:v>
      </x:c>
      <x:c r="G360" s="9" t="n">
        <x:v>46203</x:v>
      </x:c>
      <x:c r="H360" s="9" t="n">
        <x:v>45979</x:v>
      </x:c>
      <x:c r="I360" s="9" t="str"/>
      <x:c r="J360" s="8" t="str">
        <x:v>Polish and Other Sanitation Good Manufacturing</x:v>
      </x:c>
      <x:c r="K360" s="8" t="str">
        <x:v>EXIM_FY26Q3</x:v>
      </x:c>
      <x:c r="L360" s="8" t="str">
        <x:v>https://img.exim.gov/s3fs-public/dataset/vbhv-d8am/data-gov_fy26-q3.csv</x:v>
      </x:c>
      <x:c r="M360" s="8" t="str">
        <x:v>09574039ST1014</x:v>
      </x:c>
      <x:c r="N360" s="8" t="str">
        <x:v>official_primary</x:v>
      </x:c>
      <x:c r="O360" s="8" t="str">
        <x:v>no</x:v>
      </x:c>
      <x:c r="P360" s="8" t="str">
        <x:v>Stage is evidence-specific; observations are not additive deals or effectiveness measures</x:v>
      </x:c>
    </x:row>
    <x:row r="361" ht="51" customHeight="1">
      <x:c r="A361" s="8" t="str">
        <x:v>OBS00360</x:v>
      </x:c>
      <x:c r="B361" s="8" t="str">
        <x:v>EXIM01</x:v>
      </x:c>
      <x:c r="C361" s="8" t="str"/>
      <x:c r="D361" s="8" t="str">
        <x:v>Multiple - Countries</x:v>
      </x:c>
      <x:c r="E361" s="8" t="str">
        <x:v>credit_risk_location</x:v>
      </x:c>
      <x:c r="F361" s="8" t="str">
        <x:v>A</x:v>
      </x:c>
      <x:c r="G361" s="9" t="n">
        <x:v>46203</x:v>
      </x:c>
      <x:c r="H361" s="9" t="n">
        <x:v>46003</x:v>
      </x:c>
      <x:c r="I361" s="9" t="str"/>
      <x:c r="J361" s="8" t="str">
        <x:v>Industrial and Commercial Fan and Blower and Air Purification Equipment Man</x:v>
      </x:c>
      <x:c r="K361" s="8" t="str">
        <x:v>EXIM_FY26Q3</x:v>
      </x:c>
      <x:c r="L361" s="8" t="str">
        <x:v>https://img.exim.gov/s3fs-public/dataset/vbhv-d8am/data-gov_fy26-q3.csv</x:v>
      </x:c>
      <x:c r="M361" s="8" t="str">
        <x:v>09575826ST1014</x:v>
      </x:c>
      <x:c r="N361" s="8" t="str">
        <x:v>official_primary</x:v>
      </x:c>
      <x:c r="O361" s="8" t="str">
        <x:v>no</x:v>
      </x:c>
      <x:c r="P361" s="8" t="str">
        <x:v>Stage is evidence-specific; observations are not additive deals or effectiveness measures</x:v>
      </x:c>
    </x:row>
    <x:row r="362" ht="51" customHeight="1">
      <x:c r="A362" s="8" t="str">
        <x:v>OBS00361</x:v>
      </x:c>
      <x:c r="B362" s="8" t="str">
        <x:v>EXIM01</x:v>
      </x:c>
      <x:c r="C362" s="8" t="str"/>
      <x:c r="D362" s="8" t="str">
        <x:v>Multiple - Countries</x:v>
      </x:c>
      <x:c r="E362" s="8" t="str">
        <x:v>credit_risk_location</x:v>
      </x:c>
      <x:c r="F362" s="8" t="str">
        <x:v>A</x:v>
      </x:c>
      <x:c r="G362" s="9" t="n">
        <x:v>46203</x:v>
      </x:c>
      <x:c r="H362" s="9" t="n">
        <x:v>46003</x:v>
      </x:c>
      <x:c r="I362" s="9" t="str"/>
      <x:c r="J362" s="8" t="str">
        <x:v>All Other Miscellaneous Textile Product Mills</x:v>
      </x:c>
      <x:c r="K362" s="8" t="str">
        <x:v>EXIM_FY26Q3</x:v>
      </x:c>
      <x:c r="L362" s="8" t="str">
        <x:v>https://img.exim.gov/s3fs-public/dataset/vbhv-d8am/data-gov_fy26-q3.csv</x:v>
      </x:c>
      <x:c r="M362" s="8" t="str">
        <x:v>09577801ST1016</x:v>
      </x:c>
      <x:c r="N362" s="8" t="str">
        <x:v>official_primary</x:v>
      </x:c>
      <x:c r="O362" s="8" t="str">
        <x:v>no</x:v>
      </x:c>
      <x:c r="P362" s="8" t="str">
        <x:v>Stage is evidence-specific; observations are not additive deals or effectiveness measures</x:v>
      </x:c>
    </x:row>
    <x:row r="363" ht="51" customHeight="1">
      <x:c r="A363" s="8" t="str">
        <x:v>OBS00362</x:v>
      </x:c>
      <x:c r="B363" s="8" t="str">
        <x:v>EXIM01</x:v>
      </x:c>
      <x:c r="C363" s="8" t="str"/>
      <x:c r="D363" s="8" t="str">
        <x:v>Multiple - Countries</x:v>
      </x:c>
      <x:c r="E363" s="8" t="str">
        <x:v>credit_risk_location</x:v>
      </x:c>
      <x:c r="F363" s="8" t="str">
        <x:v>A</x:v>
      </x:c>
      <x:c r="G363" s="9" t="n">
        <x:v>46203</x:v>
      </x:c>
      <x:c r="H363" s="9" t="n">
        <x:v>46006</x:v>
      </x:c>
      <x:c r="I363" s="9" t="str"/>
      <x:c r="J363" s="8" t="str">
        <x:v>Commercial and Service Industry Machinery Manufacturing</x:v>
      </x:c>
      <x:c r="K363" s="8" t="str">
        <x:v>EXIM_FY26Q3</x:v>
      </x:c>
      <x:c r="L363" s="8" t="str">
        <x:v>https://img.exim.gov/s3fs-public/dataset/vbhv-d8am/data-gov_fy26-q3.csv</x:v>
      </x:c>
      <x:c r="M363" s="8" t="str">
        <x:v>09580023ST1013</x:v>
      </x:c>
      <x:c r="N363" s="8" t="str">
        <x:v>official_primary</x:v>
      </x:c>
      <x:c r="O363" s="8" t="str">
        <x:v>no</x:v>
      </x:c>
      <x:c r="P363" s="8" t="str">
        <x:v>Stage is evidence-specific; observations are not additive deals or effectiveness measures</x:v>
      </x:c>
    </x:row>
    <x:row r="364" ht="51" customHeight="1">
      <x:c r="A364" s="8" t="str">
        <x:v>OBS00363</x:v>
      </x:c>
      <x:c r="B364" s="8" t="str">
        <x:v>EXIM01</x:v>
      </x:c>
      <x:c r="C364" s="8" t="str"/>
      <x:c r="D364" s="8" t="str">
        <x:v>Multiple - Countries</x:v>
      </x:c>
      <x:c r="E364" s="8" t="str">
        <x:v>credit_risk_location</x:v>
      </x:c>
      <x:c r="F364" s="8" t="str">
        <x:v>A</x:v>
      </x:c>
      <x:c r="G364" s="9" t="n">
        <x:v>46203</x:v>
      </x:c>
      <x:c r="H364" s="9" t="n">
        <x:v>45974</x:v>
      </x:c>
      <x:c r="I364" s="9" t="str"/>
      <x:c r="J364" s="8" t="str">
        <x:v>Wood Kitchen Cabinet and Countertop Manufacturing</x:v>
      </x:c>
      <x:c r="K364" s="8" t="str">
        <x:v>EXIM_FY26Q3</x:v>
      </x:c>
      <x:c r="L364" s="8" t="str">
        <x:v>https://img.exim.gov/s3fs-public/dataset/vbhv-d8am/data-gov_fy26-q3.csv</x:v>
      </x:c>
      <x:c r="M364" s="8" t="str">
        <x:v>09583883ST1013</x:v>
      </x:c>
      <x:c r="N364" s="8" t="str">
        <x:v>official_primary</x:v>
      </x:c>
      <x:c r="O364" s="8" t="str">
        <x:v>no</x:v>
      </x:c>
      <x:c r="P364" s="8" t="str">
        <x:v>Stage is evidence-specific; observations are not additive deals or effectiveness measures</x:v>
      </x:c>
    </x:row>
    <x:row r="365" ht="51" customHeight="1">
      <x:c r="A365" s="8" t="str">
        <x:v>OBS00364</x:v>
      </x:c>
      <x:c r="B365" s="8" t="str">
        <x:v>EXIM01</x:v>
      </x:c>
      <x:c r="C365" s="8" t="str"/>
      <x:c r="D365" s="8" t="str">
        <x:v>Multiple - Countries</x:v>
      </x:c>
      <x:c r="E365" s="8" t="str">
        <x:v>credit_risk_location</x:v>
      </x:c>
      <x:c r="F365" s="8" t="str">
        <x:v>A</x:v>
      </x:c>
      <x:c r="G365" s="9" t="n">
        <x:v>46203</x:v>
      </x:c>
      <x:c r="H365" s="9" t="n">
        <x:v>46059</x:v>
      </x:c>
      <x:c r="I365" s="9" t="str"/>
      <x:c r="J365" s="8" t="str">
        <x:v>Other Communication and Energy Wire Manufacturing</x:v>
      </x:c>
      <x:c r="K365" s="8" t="str">
        <x:v>EXIM_FY26Q3</x:v>
      </x:c>
      <x:c r="L365" s="8" t="str">
        <x:v>https://img.exim.gov/s3fs-public/dataset/vbhv-d8am/data-gov_fy26-q3.csv</x:v>
      </x:c>
      <x:c r="M365" s="8" t="str">
        <x:v>09583928ST1014</x:v>
      </x:c>
      <x:c r="N365" s="8" t="str">
        <x:v>official_primary</x:v>
      </x:c>
      <x:c r="O365" s="8" t="str">
        <x:v>no</x:v>
      </x:c>
      <x:c r="P365" s="8" t="str">
        <x:v>Stage is evidence-specific; observations are not additive deals or effectiveness measures</x:v>
      </x:c>
    </x:row>
    <x:row r="366" ht="51" customHeight="1">
      <x:c r="A366" s="8" t="str">
        <x:v>OBS00365</x:v>
      </x:c>
      <x:c r="B366" s="8" t="str">
        <x:v>EXIM01</x:v>
      </x:c>
      <x:c r="C366" s="8" t="str"/>
      <x:c r="D366" s="8" t="str">
        <x:v>Multiple - Countries</x:v>
      </x:c>
      <x:c r="E366" s="8" t="str">
        <x:v>credit_risk_location</x:v>
      </x:c>
      <x:c r="F366" s="8" t="str">
        <x:v>A</x:v>
      </x:c>
      <x:c r="G366" s="9" t="n">
        <x:v>46203</x:v>
      </x:c>
      <x:c r="H366" s="9" t="n">
        <x:v>46066</x:v>
      </x:c>
      <x:c r="I366" s="9" t="str"/>
      <x:c r="J366" s="8" t="str">
        <x:v>Mining Machinery and Equipment Manufacturing</x:v>
      </x:c>
      <x:c r="K366" s="8" t="str">
        <x:v>EXIM_FY26Q3</x:v>
      </x:c>
      <x:c r="L366" s="8" t="str">
        <x:v>https://img.exim.gov/s3fs-public/dataset/vbhv-d8am/data-gov_fy26-q3.csv</x:v>
      </x:c>
      <x:c r="M366" s="8" t="str">
        <x:v>09584722ST1013</x:v>
      </x:c>
      <x:c r="N366" s="8" t="str">
        <x:v>official_primary</x:v>
      </x:c>
      <x:c r="O366" s="8" t="str">
        <x:v>no</x:v>
      </x:c>
      <x:c r="P366" s="8" t="str">
        <x:v>Stage is evidence-specific; observations are not additive deals or effectiveness measures</x:v>
      </x:c>
    </x:row>
    <x:row r="367" ht="51" customHeight="1">
      <x:c r="A367" s="8" t="str">
        <x:v>OBS00366</x:v>
      </x:c>
      <x:c r="B367" s="8" t="str">
        <x:v>EXIM01</x:v>
      </x:c>
      <x:c r="C367" s="8" t="str"/>
      <x:c r="D367" s="8" t="str">
        <x:v>Multiple - Countries</x:v>
      </x:c>
      <x:c r="E367" s="8" t="str">
        <x:v>credit_risk_location</x:v>
      </x:c>
      <x:c r="F367" s="8" t="str">
        <x:v>A</x:v>
      </x:c>
      <x:c r="G367" s="9" t="n">
        <x:v>46203</x:v>
      </x:c>
      <x:c r="H367" s="9" t="n">
        <x:v>46045</x:v>
      </x:c>
      <x:c r="I367" s="9" t="str"/>
      <x:c r="J367" s="8" t="str">
        <x:v>Phosphatic Fertilizer Manufacturing</x:v>
      </x:c>
      <x:c r="K367" s="8" t="str">
        <x:v>EXIM_FY26Q3</x:v>
      </x:c>
      <x:c r="L367" s="8" t="str">
        <x:v>https://img.exim.gov/s3fs-public/dataset/vbhv-d8am/data-gov_fy26-q3.csv</x:v>
      </x:c>
      <x:c r="M367" s="8" t="str">
        <x:v>09585299ST1014</x:v>
      </x:c>
      <x:c r="N367" s="8" t="str">
        <x:v>official_primary</x:v>
      </x:c>
      <x:c r="O367" s="8" t="str">
        <x:v>no</x:v>
      </x:c>
      <x:c r="P367" s="8" t="str">
        <x:v>Stage is evidence-specific; observations are not additive deals or effectiveness measures</x:v>
      </x:c>
    </x:row>
    <x:row r="368" ht="51" customHeight="1">
      <x:c r="A368" s="8" t="str">
        <x:v>OBS00367</x:v>
      </x:c>
      <x:c r="B368" s="8" t="str">
        <x:v>EXIM01</x:v>
      </x:c>
      <x:c r="C368" s="8" t="str"/>
      <x:c r="D368" s="8" t="str">
        <x:v>Multiple - Countries</x:v>
      </x:c>
      <x:c r="E368" s="8" t="str">
        <x:v>credit_risk_location</x:v>
      </x:c>
      <x:c r="F368" s="8" t="str">
        <x:v>A</x:v>
      </x:c>
      <x:c r="G368" s="9" t="n">
        <x:v>46203</x:v>
      </x:c>
      <x:c r="H368" s="9" t="n">
        <x:v>46073</x:v>
      </x:c>
      <x:c r="I368" s="9" t="str"/>
      <x:c r="J368" s="8" t="str">
        <x:v>Cheese Manufacturing</x:v>
      </x:c>
      <x:c r="K368" s="8" t="str">
        <x:v>EXIM_FY26Q3</x:v>
      </x:c>
      <x:c r="L368" s="8" t="str">
        <x:v>https://img.exim.gov/s3fs-public/dataset/vbhv-d8am/data-gov_fy26-q3.csv</x:v>
      </x:c>
      <x:c r="M368" s="8" t="str">
        <x:v>09585835ST1013</x:v>
      </x:c>
      <x:c r="N368" s="8" t="str">
        <x:v>official_primary</x:v>
      </x:c>
      <x:c r="O368" s="8" t="str">
        <x:v>no</x:v>
      </x:c>
      <x:c r="P368" s="8" t="str">
        <x:v>Stage is evidence-specific; observations are not additive deals or effectiveness measures</x:v>
      </x:c>
    </x:row>
    <x:row r="369" ht="51" customHeight="1">
      <x:c r="A369" s="8" t="str">
        <x:v>OBS00368</x:v>
      </x:c>
      <x:c r="B369" s="8" t="str">
        <x:v>EXIM01</x:v>
      </x:c>
      <x:c r="C369" s="8" t="str"/>
      <x:c r="D369" s="8" t="str">
        <x:v>Multiple - Countries</x:v>
      </x:c>
      <x:c r="E369" s="8" t="str">
        <x:v>credit_risk_location</x:v>
      </x:c>
      <x:c r="F369" s="8" t="str">
        <x:v>A</x:v>
      </x:c>
      <x:c r="G369" s="9" t="n">
        <x:v>46203</x:v>
      </x:c>
      <x:c r="H369" s="9" t="n">
        <x:v>45993</x:v>
      </x:c>
      <x:c r="I369" s="9" t="str"/>
      <x:c r="J369" s="8" t="str">
        <x:v>Machine Shops</x:v>
      </x:c>
      <x:c r="K369" s="8" t="str">
        <x:v>EXIM_FY26Q3</x:v>
      </x:c>
      <x:c r="L369" s="8" t="str">
        <x:v>https://img.exim.gov/s3fs-public/dataset/vbhv-d8am/data-gov_fy26-q3.csv</x:v>
      </x:c>
      <x:c r="M369" s="8" t="str">
        <x:v>09586273ST1013</x:v>
      </x:c>
      <x:c r="N369" s="8" t="str">
        <x:v>official_primary</x:v>
      </x:c>
      <x:c r="O369" s="8" t="str">
        <x:v>no</x:v>
      </x:c>
      <x:c r="P369" s="8" t="str">
        <x:v>Stage is evidence-specific; observations are not additive deals or effectiveness measures</x:v>
      </x:c>
    </x:row>
    <x:row r="370" ht="51" customHeight="1">
      <x:c r="A370" s="8" t="str">
        <x:v>OBS00369</x:v>
      </x:c>
      <x:c r="B370" s="8" t="str">
        <x:v>EXIM01</x:v>
      </x:c>
      <x:c r="C370" s="8" t="str"/>
      <x:c r="D370" s="8" t="str">
        <x:v>Multiple - Countries</x:v>
      </x:c>
      <x:c r="E370" s="8" t="str">
        <x:v>credit_risk_location</x:v>
      </x:c>
      <x:c r="F370" s="8" t="str">
        <x:v>A</x:v>
      </x:c>
      <x:c r="G370" s="9" t="n">
        <x:v>46203</x:v>
      </x:c>
      <x:c r="H370" s="9" t="n">
        <x:v>46057</x:v>
      </x:c>
      <x:c r="I370" s="9" t="str"/>
      <x:c r="J370" s="8" t="str">
        <x:v>Spice and Extract Manufacturing</x:v>
      </x:c>
      <x:c r="K370" s="8" t="str">
        <x:v>EXIM_FY26Q3</x:v>
      </x:c>
      <x:c r="L370" s="8" t="str">
        <x:v>https://img.exim.gov/s3fs-public/dataset/vbhv-d8am/data-gov_fy26-q3.csv</x:v>
      </x:c>
      <x:c r="M370" s="8" t="str">
        <x:v>09588770ST1014</x:v>
      </x:c>
      <x:c r="N370" s="8" t="str">
        <x:v>official_primary</x:v>
      </x:c>
      <x:c r="O370" s="8" t="str">
        <x:v>no</x:v>
      </x:c>
      <x:c r="P370" s="8" t="str">
        <x:v>Stage is evidence-specific; observations are not additive deals or effectiveness measures</x:v>
      </x:c>
    </x:row>
    <x:row r="371" ht="51" customHeight="1">
      <x:c r="A371" s="8" t="str">
        <x:v>OBS00370</x:v>
      </x:c>
      <x:c r="B371" s="8" t="str">
        <x:v>EXIM01</x:v>
      </x:c>
      <x:c r="C371" s="8" t="str"/>
      <x:c r="D371" s="8" t="str">
        <x:v>Multiple - Countries</x:v>
      </x:c>
      <x:c r="E371" s="8" t="str">
        <x:v>credit_risk_location</x:v>
      </x:c>
      <x:c r="F371" s="8" t="str">
        <x:v>A</x:v>
      </x:c>
      <x:c r="G371" s="9" t="n">
        <x:v>46203</x:v>
      </x:c>
      <x:c r="H371" s="9" t="n">
        <x:v>46083</x:v>
      </x:c>
      <x:c r="I371" s="9" t="str"/>
      <x:c r="J371" s="8" t="str">
        <x:v>Custom Computer Programming Services</x:v>
      </x:c>
      <x:c r="K371" s="8" t="str">
        <x:v>EXIM_FY26Q3</x:v>
      </x:c>
      <x:c r="L371" s="8" t="str">
        <x:v>https://img.exim.gov/s3fs-public/dataset/vbhv-d8am/data-gov_fy26-q3.csv</x:v>
      </x:c>
      <x:c r="M371" s="8" t="str">
        <x:v>09589367ST1013</x:v>
      </x:c>
      <x:c r="N371" s="8" t="str">
        <x:v>official_primary</x:v>
      </x:c>
      <x:c r="O371" s="8" t="str">
        <x:v>no</x:v>
      </x:c>
      <x:c r="P371" s="8" t="str">
        <x:v>Stage is evidence-specific; observations are not additive deals or effectiveness measures</x:v>
      </x:c>
    </x:row>
    <x:row r="372" ht="51" customHeight="1">
      <x:c r="A372" s="8" t="str">
        <x:v>OBS00371</x:v>
      </x:c>
      <x:c r="B372" s="8" t="str">
        <x:v>EXIM01</x:v>
      </x:c>
      <x:c r="C372" s="8" t="str"/>
      <x:c r="D372" s="8" t="str">
        <x:v>Multiple - Countries</x:v>
      </x:c>
      <x:c r="E372" s="8" t="str">
        <x:v>credit_risk_location</x:v>
      </x:c>
      <x:c r="F372" s="8" t="str">
        <x:v>A</x:v>
      </x:c>
      <x:c r="G372" s="9" t="n">
        <x:v>46203</x:v>
      </x:c>
      <x:c r="H372" s="9" t="n">
        <x:v>46119</x:v>
      </x:c>
      <x:c r="I372" s="9" t="str"/>
      <x:c r="J372" s="8" t="str">
        <x:v>Other Metal Valve and Pipe Fitting Manufacturing</x:v>
      </x:c>
      <x:c r="K372" s="8" t="str">
        <x:v>EXIM_FY26Q3</x:v>
      </x:c>
      <x:c r="L372" s="8" t="str">
        <x:v>https://img.exim.gov/s3fs-public/dataset/vbhv-d8am/data-gov_fy26-q3.csv</x:v>
      </x:c>
      <x:c r="M372" s="8" t="str">
        <x:v>09592062ST1013</x:v>
      </x:c>
      <x:c r="N372" s="8" t="str">
        <x:v>official_primary</x:v>
      </x:c>
      <x:c r="O372" s="8" t="str">
        <x:v>no</x:v>
      </x:c>
      <x:c r="P372" s="8" t="str">
        <x:v>Stage is evidence-specific; observations are not additive deals or effectiveness measures</x:v>
      </x:c>
    </x:row>
    <x:row r="373" ht="51" customHeight="1">
      <x:c r="A373" s="8" t="str">
        <x:v>OBS00372</x:v>
      </x:c>
      <x:c r="B373" s="8" t="str">
        <x:v>EXIM01</x:v>
      </x:c>
      <x:c r="C373" s="8" t="str"/>
      <x:c r="D373" s="8" t="str">
        <x:v>Multiple - Countries</x:v>
      </x:c>
      <x:c r="E373" s="8" t="str">
        <x:v>credit_risk_location</x:v>
      </x:c>
      <x:c r="F373" s="8" t="str">
        <x:v>A</x:v>
      </x:c>
      <x:c r="G373" s="9" t="n">
        <x:v>46203</x:v>
      </x:c>
      <x:c r="H373" s="9" t="n">
        <x:v>46127</x:v>
      </x:c>
      <x:c r="I373" s="9" t="str"/>
      <x:c r="J373" s="8" t="str">
        <x:v>Medical, Dental, and Hospital Equipment and Supplies Merchant Wholesalers</x:v>
      </x:c>
      <x:c r="K373" s="8" t="str">
        <x:v>EXIM_FY26Q3</x:v>
      </x:c>
      <x:c r="L373" s="8" t="str">
        <x:v>https://img.exim.gov/s3fs-public/dataset/vbhv-d8am/data-gov_fy26-q3.csv</x:v>
      </x:c>
      <x:c r="M373" s="8" t="str">
        <x:v>09592588ST1013</x:v>
      </x:c>
      <x:c r="N373" s="8" t="str">
        <x:v>official_primary</x:v>
      </x:c>
      <x:c r="O373" s="8" t="str">
        <x:v>no</x:v>
      </x:c>
      <x:c r="P373" s="8" t="str">
        <x:v>Stage is evidence-specific; observations are not additive deals or effectiveness measures</x:v>
      </x:c>
    </x:row>
    <x:row r="374" ht="51" customHeight="1">
      <x:c r="A374" s="8" t="str">
        <x:v>OBS00373</x:v>
      </x:c>
      <x:c r="B374" s="8" t="str">
        <x:v>EXIM01</x:v>
      </x:c>
      <x:c r="C374" s="8" t="str"/>
      <x:c r="D374" s="8" t="str">
        <x:v>Multiple - Countries</x:v>
      </x:c>
      <x:c r="E374" s="8" t="str">
        <x:v>credit_risk_location</x:v>
      </x:c>
      <x:c r="F374" s="8" t="str">
        <x:v>A</x:v>
      </x:c>
      <x:c r="G374" s="9" t="n">
        <x:v>46203</x:v>
      </x:c>
      <x:c r="H374" s="9" t="n">
        <x:v>46164</x:v>
      </x:c>
      <x:c r="I374" s="9" t="str"/>
      <x:c r="J374" s="8" t="str">
        <x:v>N/A</x:v>
      </x:c>
      <x:c r="K374" s="8" t="str">
        <x:v>EXIM_FY26Q3</x:v>
      </x:c>
      <x:c r="L374" s="8" t="str">
        <x:v>https://img.exim.gov/s3fs-public/dataset/vbhv-d8am/data-gov_fy26-q3.csv</x:v>
      </x:c>
      <x:c r="M374" s="8" t="str">
        <x:v>09595305ST1014</x:v>
      </x:c>
      <x:c r="N374" s="8" t="str">
        <x:v>official_primary</x:v>
      </x:c>
      <x:c r="O374" s="8" t="str">
        <x:v>no</x:v>
      </x:c>
      <x:c r="P374" s="8" t="str">
        <x:v>Stage is evidence-specific; observations are not additive deals or effectiveness measures</x:v>
      </x:c>
    </x:row>
    <x:row r="375" ht="51" customHeight="1">
      <x:c r="A375" s="8" t="str">
        <x:v>OBS00374</x:v>
      </x:c>
      <x:c r="B375" s="8" t="str">
        <x:v>EXIM01</x:v>
      </x:c>
      <x:c r="C375" s="8" t="str"/>
      <x:c r="D375" s="8" t="str">
        <x:v>Multiple - Countries</x:v>
      </x:c>
      <x:c r="E375" s="8" t="str">
        <x:v>credit_risk_location</x:v>
      </x:c>
      <x:c r="F375" s="8" t="str">
        <x:v>A</x:v>
      </x:c>
      <x:c r="G375" s="9" t="n">
        <x:v>46203</x:v>
      </x:c>
      <x:c r="H375" s="9" t="n">
        <x:v>46146</x:v>
      </x:c>
      <x:c r="I375" s="9" t="str"/>
      <x:c r="J375" s="8" t="str">
        <x:v>Air-Conditioning and Warm Air Heating Equipment and Commercial and Industri</x:v>
      </x:c>
      <x:c r="K375" s="8" t="str">
        <x:v>EXIM_FY26Q3</x:v>
      </x:c>
      <x:c r="L375" s="8" t="str">
        <x:v>https://img.exim.gov/s3fs-public/dataset/vbhv-d8am/data-gov_fy26-q3.csv</x:v>
      </x:c>
      <x:c r="M375" s="8" t="str">
        <x:v>09595486ST1013</x:v>
      </x:c>
      <x:c r="N375" s="8" t="str">
        <x:v>official_primary</x:v>
      </x:c>
      <x:c r="O375" s="8" t="str">
        <x:v>no</x:v>
      </x:c>
      <x:c r="P375" s="8" t="str">
        <x:v>Stage is evidence-specific; observations are not additive deals or effectiveness measures</x:v>
      </x:c>
    </x:row>
    <x:row r="376" ht="51" customHeight="1">
      <x:c r="A376" s="8" t="str">
        <x:v>OBS00375</x:v>
      </x:c>
      <x:c r="B376" s="8" t="str">
        <x:v>EXIM01</x:v>
      </x:c>
      <x:c r="C376" s="8" t="str"/>
      <x:c r="D376" s="8" t="str">
        <x:v>Multiple - Countries</x:v>
      </x:c>
      <x:c r="E376" s="8" t="str">
        <x:v>credit_risk_location</x:v>
      </x:c>
      <x:c r="F376" s="8" t="str">
        <x:v>A</x:v>
      </x:c>
      <x:c r="G376" s="9" t="n">
        <x:v>46203</x:v>
      </x:c>
      <x:c r="H376" s="9" t="n">
        <x:v>46157</x:v>
      </x:c>
      <x:c r="I376" s="9" t="str"/>
      <x:c r="J376" s="8" t="str">
        <x:v>Industrial Supplies Merchant Wholesalers</x:v>
      </x:c>
      <x:c r="K376" s="8" t="str">
        <x:v>EXIM_FY26Q3</x:v>
      </x:c>
      <x:c r="L376" s="8" t="str">
        <x:v>https://img.exim.gov/s3fs-public/dataset/vbhv-d8am/data-gov_fy26-q3.csv</x:v>
      </x:c>
      <x:c r="M376" s="8" t="str">
        <x:v>09597520ST1013</x:v>
      </x:c>
      <x:c r="N376" s="8" t="str">
        <x:v>official_primary</x:v>
      </x:c>
      <x:c r="O376" s="8" t="str">
        <x:v>no</x:v>
      </x:c>
      <x:c r="P376" s="8" t="str">
        <x:v>Stage is evidence-specific; observations are not additive deals or effectiveness measures</x:v>
      </x:c>
    </x:row>
    <x:row r="377" ht="51" customHeight="1">
      <x:c r="A377" s="8" t="str">
        <x:v>OBS00376</x:v>
      </x:c>
      <x:c r="B377" s="8" t="str">
        <x:v>EXIM01</x:v>
      </x:c>
      <x:c r="C377" s="8" t="str"/>
      <x:c r="D377" s="8" t="str">
        <x:v>Multiple - Countries</x:v>
      </x:c>
      <x:c r="E377" s="8" t="str">
        <x:v>credit_risk_location</x:v>
      </x:c>
      <x:c r="F377" s="8" t="str">
        <x:v>A</x:v>
      </x:c>
      <x:c r="G377" s="9" t="n">
        <x:v>46203</x:v>
      </x:c>
      <x:c r="H377" s="9" t="n">
        <x:v>46185</x:v>
      </x:c>
      <x:c r="I377" s="9" t="str"/>
      <x:c r="J377" s="8" t="str">
        <x:v>Transportation Equipment and Supplies (except Motor Vehicle) Merchant Whole</x:v>
      </x:c>
      <x:c r="K377" s="8" t="str">
        <x:v>EXIM_FY26Q3</x:v>
      </x:c>
      <x:c r="L377" s="8" t="str">
        <x:v>https://img.exim.gov/s3fs-public/dataset/vbhv-d8am/data-gov_fy26-q3.csv</x:v>
      </x:c>
      <x:c r="M377" s="8" t="str">
        <x:v>09599525ST1016</x:v>
      </x:c>
      <x:c r="N377" s="8" t="str">
        <x:v>official_primary</x:v>
      </x:c>
      <x:c r="O377" s="8" t="str">
        <x:v>no</x:v>
      </x:c>
      <x:c r="P377" s="8" t="str">
        <x:v>Stage is evidence-specific; observations are not additive deals or effectiveness measures</x:v>
      </x:c>
    </x:row>
    <x:row r="378" ht="51" customHeight="1">
      <x:c r="A378" s="8" t="str">
        <x:v>OBS00377</x:v>
      </x:c>
      <x:c r="B378" s="8" t="str">
        <x:v>EXIM01</x:v>
      </x:c>
      <x:c r="C378" s="8" t="str"/>
      <x:c r="D378" s="8" t="str">
        <x:v>Multiple - Countries</x:v>
      </x:c>
      <x:c r="E378" s="8" t="str">
        <x:v>credit_risk_location</x:v>
      </x:c>
      <x:c r="F378" s="8" t="str">
        <x:v>A</x:v>
      </x:c>
      <x:c r="G378" s="9" t="n">
        <x:v>46203</x:v>
      </x:c>
      <x:c r="H378" s="9" t="n">
        <x:v>46175</x:v>
      </x:c>
      <x:c r="I378" s="9" t="str"/>
      <x:c r="J378" s="8" t="str">
        <x:v>All Other Basic Organic Chemical Manufacturing</x:v>
      </x:c>
      <x:c r="K378" s="8" t="str">
        <x:v>EXIM_FY26Q3</x:v>
      </x:c>
      <x:c r="L378" s="8" t="str">
        <x:v>https://img.exim.gov/s3fs-public/dataset/vbhv-d8am/data-gov_fy26-q3.csv</x:v>
      </x:c>
      <x:c r="M378" s="8" t="str">
        <x:v>09603401ST1013</x:v>
      </x:c>
      <x:c r="N378" s="8" t="str">
        <x:v>official_primary</x:v>
      </x:c>
      <x:c r="O378" s="8" t="str">
        <x:v>no</x:v>
      </x:c>
      <x:c r="P378" s="8" t="str">
        <x:v>Stage is evidence-specific; observations are not additive deals or effectiveness measures</x:v>
      </x:c>
    </x:row>
    <x:row r="379" ht="51" customHeight="1">
      <x:c r="A379" s="8" t="str">
        <x:v>OBS00378</x:v>
      </x:c>
      <x:c r="B379" s="8" t="str">
        <x:v>EXIM01</x:v>
      </x:c>
      <x:c r="C379" s="8" t="str"/>
      <x:c r="D379" s="8" t="str">
        <x:v>Multiple - Countries</x:v>
      </x:c>
      <x:c r="E379" s="8" t="str">
        <x:v>credit_risk_location</x:v>
      </x:c>
      <x:c r="F379" s="8" t="str">
        <x:v>A</x:v>
      </x:c>
      <x:c r="G379" s="9" t="n">
        <x:v>46203</x:v>
      </x:c>
      <x:c r="H379" s="9" t="n">
        <x:v>45978</x:v>
      </x:c>
      <x:c r="I379" s="9" t="str"/>
      <x:c r="J379" s="8" t="str">
        <x:v>Medical, Dental, and Hospital Equipment and Supplies Merchant Wholesalers</x:v>
      </x:c>
      <x:c r="K379" s="8" t="str">
        <x:v>EXIM_FY26Q3</x:v>
      </x:c>
      <x:c r="L379" s="8" t="str">
        <x:v>https://img.exim.gov/s3fs-public/dataset/vbhv-d8am/data-gov_fy26-q3.csv</x:v>
      </x:c>
      <x:c r="M379" s="8" t="str">
        <x:v>09606758ST1012</x:v>
      </x:c>
      <x:c r="N379" s="8" t="str">
        <x:v>official_primary</x:v>
      </x:c>
      <x:c r="O379" s="8" t="str">
        <x:v>no</x:v>
      </x:c>
      <x:c r="P379" s="8" t="str">
        <x:v>Stage is evidence-specific; observations are not additive deals or effectiveness measures</x:v>
      </x:c>
    </x:row>
    <x:row r="380" ht="51" customHeight="1">
      <x:c r="A380" s="8" t="str">
        <x:v>OBS00379</x:v>
      </x:c>
      <x:c r="B380" s="8" t="str">
        <x:v>EXIM01</x:v>
      </x:c>
      <x:c r="C380" s="8" t="str"/>
      <x:c r="D380" s="8" t="str">
        <x:v>Multiple - Countries</x:v>
      </x:c>
      <x:c r="E380" s="8" t="str">
        <x:v>credit_risk_location</x:v>
      </x:c>
      <x:c r="F380" s="8" t="str">
        <x:v>A</x:v>
      </x:c>
      <x:c r="G380" s="9" t="n">
        <x:v>46203</x:v>
      </x:c>
      <x:c r="H380" s="9" t="n">
        <x:v>46024</x:v>
      </x:c>
      <x:c r="I380" s="9" t="str"/>
      <x:c r="J380" s="8" t="str">
        <x:v>All Other Miscellaneous Chemical Product and Preparation Manufacturing</x:v>
      </x:c>
      <x:c r="K380" s="8" t="str">
        <x:v>EXIM_FY26Q3</x:v>
      </x:c>
      <x:c r="L380" s="8" t="str">
        <x:v>https://img.exim.gov/s3fs-public/dataset/vbhv-d8am/data-gov_fy26-q3.csv</x:v>
      </x:c>
      <x:c r="M380" s="8" t="str">
        <x:v>09612521ST1012</x:v>
      </x:c>
      <x:c r="N380" s="8" t="str">
        <x:v>official_primary</x:v>
      </x:c>
      <x:c r="O380" s="8" t="str">
        <x:v>no</x:v>
      </x:c>
      <x:c r="P380" s="8" t="str">
        <x:v>Stage is evidence-specific; observations are not additive deals or effectiveness measures</x:v>
      </x:c>
    </x:row>
    <x:row r="381" ht="51" customHeight="1">
      <x:c r="A381" s="8" t="str">
        <x:v>OBS00380</x:v>
      </x:c>
      <x:c r="B381" s="8" t="str">
        <x:v>EXIM01</x:v>
      </x:c>
      <x:c r="C381" s="8" t="str"/>
      <x:c r="D381" s="8" t="str">
        <x:v>Multiple - Countries</x:v>
      </x:c>
      <x:c r="E381" s="8" t="str">
        <x:v>credit_risk_location</x:v>
      </x:c>
      <x:c r="F381" s="8" t="str">
        <x:v>A</x:v>
      </x:c>
      <x:c r="G381" s="9" t="n">
        <x:v>46203</x:v>
      </x:c>
      <x:c r="H381" s="9" t="n">
        <x:v>45974</x:v>
      </x:c>
      <x:c r="I381" s="9" t="str"/>
      <x:c r="J381" s="8" t="str">
        <x:v>Instruments and Related Products Manufacturing for Measuring, Displaying, a</x:v>
      </x:c>
      <x:c r="K381" s="8" t="str">
        <x:v>EXIM_FY26Q3</x:v>
      </x:c>
      <x:c r="L381" s="8" t="str">
        <x:v>https://img.exim.gov/s3fs-public/dataset/vbhv-d8am/data-gov_fy26-q3.csv</x:v>
      </x:c>
      <x:c r="M381" s="8" t="str">
        <x:v>09614922ST1012</x:v>
      </x:c>
      <x:c r="N381" s="8" t="str">
        <x:v>official_primary</x:v>
      </x:c>
      <x:c r="O381" s="8" t="str">
        <x:v>no</x:v>
      </x:c>
      <x:c r="P381" s="8" t="str">
        <x:v>Stage is evidence-specific; observations are not additive deals or effectiveness measures</x:v>
      </x:c>
    </x:row>
    <x:row r="382" ht="51" customHeight="1">
      <x:c r="A382" s="8" t="str">
        <x:v>OBS00381</x:v>
      </x:c>
      <x:c r="B382" s="8" t="str">
        <x:v>EXIM01</x:v>
      </x:c>
      <x:c r="C382" s="8" t="str"/>
      <x:c r="D382" s="8" t="str">
        <x:v>Multiple - Countries</x:v>
      </x:c>
      <x:c r="E382" s="8" t="str">
        <x:v>credit_risk_location</x:v>
      </x:c>
      <x:c r="F382" s="8" t="str">
        <x:v>A</x:v>
      </x:c>
      <x:c r="G382" s="9" t="n">
        <x:v>46203</x:v>
      </x:c>
      <x:c r="H382" s="9" t="n">
        <x:v>46024</x:v>
      </x:c>
      <x:c r="I382" s="9" t="str"/>
      <x:c r="J382" s="8" t="str">
        <x:v>Commercial and Service Industry Machinery Manufacturing</x:v>
      </x:c>
      <x:c r="K382" s="8" t="str">
        <x:v>EXIM_FY26Q3</x:v>
      </x:c>
      <x:c r="L382" s="8" t="str">
        <x:v>https://img.exim.gov/s3fs-public/dataset/vbhv-d8am/data-gov_fy26-q3.csv</x:v>
      </x:c>
      <x:c r="M382" s="8" t="str">
        <x:v>09615228ST1012</x:v>
      </x:c>
      <x:c r="N382" s="8" t="str">
        <x:v>official_primary</x:v>
      </x:c>
      <x:c r="O382" s="8" t="str">
        <x:v>no</x:v>
      </x:c>
      <x:c r="P382" s="8" t="str">
        <x:v>Stage is evidence-specific; observations are not additive deals or effectiveness measures</x:v>
      </x:c>
    </x:row>
    <x:row r="383" ht="51" customHeight="1">
      <x:c r="A383" s="8" t="str">
        <x:v>OBS00382</x:v>
      </x:c>
      <x:c r="B383" s="8" t="str">
        <x:v>EXIM01</x:v>
      </x:c>
      <x:c r="C383" s="8" t="str"/>
      <x:c r="D383" s="8" t="str">
        <x:v>Multiple - Countries</x:v>
      </x:c>
      <x:c r="E383" s="8" t="str">
        <x:v>credit_risk_location</x:v>
      </x:c>
      <x:c r="F383" s="8" t="str">
        <x:v>A</x:v>
      </x:c>
      <x:c r="G383" s="9" t="n">
        <x:v>46203</x:v>
      </x:c>
      <x:c r="H383" s="9" t="n">
        <x:v>46057</x:v>
      </x:c>
      <x:c r="I383" s="9" t="str"/>
      <x:c r="J383" s="8" t="str">
        <x:v>Other Communications Equipment Manufacturing</x:v>
      </x:c>
      <x:c r="K383" s="8" t="str">
        <x:v>EXIM_FY26Q3</x:v>
      </x:c>
      <x:c r="L383" s="8" t="str">
        <x:v>https://img.exim.gov/s3fs-public/dataset/vbhv-d8am/data-gov_fy26-q3.csv</x:v>
      </x:c>
      <x:c r="M383" s="8" t="str">
        <x:v>09615591ST1013</x:v>
      </x:c>
      <x:c r="N383" s="8" t="str">
        <x:v>official_primary</x:v>
      </x:c>
      <x:c r="O383" s="8" t="str">
        <x:v>no</x:v>
      </x:c>
      <x:c r="P383" s="8" t="str">
        <x:v>Stage is evidence-specific; observations are not additive deals or effectiveness measures</x:v>
      </x:c>
    </x:row>
    <x:row r="384" ht="51" customHeight="1">
      <x:c r="A384" s="8" t="str">
        <x:v>OBS00383</x:v>
      </x:c>
      <x:c r="B384" s="8" t="str">
        <x:v>EXIM01</x:v>
      </x:c>
      <x:c r="C384" s="8" t="str"/>
      <x:c r="D384" s="8" t="str">
        <x:v>Multiple - Countries</x:v>
      </x:c>
      <x:c r="E384" s="8" t="str">
        <x:v>credit_risk_location</x:v>
      </x:c>
      <x:c r="F384" s="8" t="str">
        <x:v>A</x:v>
      </x:c>
      <x:c r="G384" s="9" t="n">
        <x:v>46203</x:v>
      </x:c>
      <x:c r="H384" s="9" t="n">
        <x:v>46141</x:v>
      </x:c>
      <x:c r="I384" s="9" t="str"/>
      <x:c r="J384" s="8" t="str">
        <x:v>Distilleries</x:v>
      </x:c>
      <x:c r="K384" s="8" t="str">
        <x:v>EXIM_FY26Q3</x:v>
      </x:c>
      <x:c r="L384" s="8" t="str">
        <x:v>https://img.exim.gov/s3fs-public/dataset/vbhv-d8am/data-gov_fy26-q3.csv</x:v>
      </x:c>
      <x:c r="M384" s="8" t="str">
        <x:v>09619737ST1013</x:v>
      </x:c>
      <x:c r="N384" s="8" t="str">
        <x:v>official_primary</x:v>
      </x:c>
      <x:c r="O384" s="8" t="str">
        <x:v>no</x:v>
      </x:c>
      <x:c r="P384" s="8" t="str">
        <x:v>Stage is evidence-specific; observations are not additive deals or effectiveness measures</x:v>
      </x:c>
    </x:row>
    <x:row r="385" ht="51" customHeight="1">
      <x:c r="A385" s="8" t="str">
        <x:v>OBS00384</x:v>
      </x:c>
      <x:c r="B385" s="8" t="str">
        <x:v>EXIM01</x:v>
      </x:c>
      <x:c r="C385" s="8" t="str"/>
      <x:c r="D385" s="8" t="str">
        <x:v>Multiple - Countries</x:v>
      </x:c>
      <x:c r="E385" s="8" t="str">
        <x:v>credit_risk_location</x:v>
      </x:c>
      <x:c r="F385" s="8" t="str">
        <x:v>A</x:v>
      </x:c>
      <x:c r="G385" s="9" t="n">
        <x:v>46203</x:v>
      </x:c>
      <x:c r="H385" s="9" t="n">
        <x:v>46129</x:v>
      </x:c>
      <x:c r="I385" s="9" t="str"/>
      <x:c r="J385" s="8" t="str">
        <x:v>Other Miscellaneous Nondurable Goods Merchant Wholesalers</x:v>
      </x:c>
      <x:c r="K385" s="8" t="str">
        <x:v>EXIM_FY26Q3</x:v>
      </x:c>
      <x:c r="L385" s="8" t="str">
        <x:v>https://img.exim.gov/s3fs-public/dataset/vbhv-d8am/data-gov_fy26-q3.csv</x:v>
      </x:c>
      <x:c r="M385" s="8" t="str">
        <x:v>09631893ST1011</x:v>
      </x:c>
      <x:c r="N385" s="8" t="str">
        <x:v>official_primary</x:v>
      </x:c>
      <x:c r="O385" s="8" t="str">
        <x:v>no</x:v>
      </x:c>
      <x:c r="P385" s="8" t="str">
        <x:v>Stage is evidence-specific; observations are not additive deals or effectiveness measures</x:v>
      </x:c>
    </x:row>
    <x:row r="386" ht="51" customHeight="1">
      <x:c r="A386" s="8" t="str">
        <x:v>OBS00385</x:v>
      </x:c>
      <x:c r="B386" s="8" t="str">
        <x:v>EXIM01</x:v>
      </x:c>
      <x:c r="C386" s="8" t="str"/>
      <x:c r="D386" s="8" t="str">
        <x:v>Multiple - Countries</x:v>
      </x:c>
      <x:c r="E386" s="8" t="str">
        <x:v>credit_risk_location</x:v>
      </x:c>
      <x:c r="F386" s="8" t="str">
        <x:v>A</x:v>
      </x:c>
      <x:c r="G386" s="9" t="n">
        <x:v>46203</x:v>
      </x:c>
      <x:c r="H386" s="9" t="n">
        <x:v>46022</x:v>
      </x:c>
      <x:c r="I386" s="9" t="str"/>
      <x:c r="J386" s="8" t="str">
        <x:v>Other Millwork (including Flooring)</x:v>
      </x:c>
      <x:c r="K386" s="8" t="str">
        <x:v>EXIM_FY26Q3</x:v>
      </x:c>
      <x:c r="L386" s="8" t="str">
        <x:v>https://img.exim.gov/s3fs-public/dataset/vbhv-d8am/data-gov_fy26-q3.csv</x:v>
      </x:c>
      <x:c r="M386" s="8" t="str">
        <x:v>09632089ST1011</x:v>
      </x:c>
      <x:c r="N386" s="8" t="str">
        <x:v>official_primary</x:v>
      </x:c>
      <x:c r="O386" s="8" t="str">
        <x:v>no</x:v>
      </x:c>
      <x:c r="P386" s="8" t="str">
        <x:v>Stage is evidence-specific; observations are not additive deals or effectiveness measures</x:v>
      </x:c>
    </x:row>
    <x:row r="387" ht="51" customHeight="1">
      <x:c r="A387" s="8" t="str">
        <x:v>OBS00386</x:v>
      </x:c>
      <x:c r="B387" s="8" t="str">
        <x:v>EXIM01</x:v>
      </x:c>
      <x:c r="C387" s="8" t="str"/>
      <x:c r="D387" s="8" t="str">
        <x:v>Multiple - Countries</x:v>
      </x:c>
      <x:c r="E387" s="8" t="str">
        <x:v>credit_risk_location</x:v>
      </x:c>
      <x:c r="F387" s="8" t="str">
        <x:v>A</x:v>
      </x:c>
      <x:c r="G387" s="9" t="n">
        <x:v>46203</x:v>
      </x:c>
      <x:c r="H387" s="9" t="n">
        <x:v>45994</x:v>
      </x:c>
      <x:c r="I387" s="9" t="str"/>
      <x:c r="J387" s="8" t="str">
        <x:v>Roofing, Siding, and Insulation Material Merchant Wholesalers</x:v>
      </x:c>
      <x:c r="K387" s="8" t="str">
        <x:v>EXIM_FY26Q3</x:v>
      </x:c>
      <x:c r="L387" s="8" t="str">
        <x:v>https://img.exim.gov/s3fs-public/dataset/vbhv-d8am/data-gov_fy26-q3.csv</x:v>
      </x:c>
      <x:c r="M387" s="8" t="str">
        <x:v>09632096ST1011</x:v>
      </x:c>
      <x:c r="N387" s="8" t="str">
        <x:v>official_primary</x:v>
      </x:c>
      <x:c r="O387" s="8" t="str">
        <x:v>no</x:v>
      </x:c>
      <x:c r="P387" s="8" t="str">
        <x:v>Stage is evidence-specific; observations are not additive deals or effectiveness measures</x:v>
      </x:c>
    </x:row>
    <x:row r="388" ht="51" customHeight="1">
      <x:c r="A388" s="8" t="str">
        <x:v>OBS00387</x:v>
      </x:c>
      <x:c r="B388" s="8" t="str">
        <x:v>EXIM01</x:v>
      </x:c>
      <x:c r="C388" s="8" t="str"/>
      <x:c r="D388" s="8" t="str">
        <x:v>Multiple - Countries</x:v>
      </x:c>
      <x:c r="E388" s="8" t="str">
        <x:v>credit_risk_location</x:v>
      </x:c>
      <x:c r="F388" s="8" t="str">
        <x:v>A</x:v>
      </x:c>
      <x:c r="G388" s="9" t="n">
        <x:v>46203</x:v>
      </x:c>
      <x:c r="H388" s="9" t="n">
        <x:v>46027</x:v>
      </x:c>
      <x:c r="I388" s="9" t="str"/>
      <x:c r="J388" s="8" t="str">
        <x:v>Tire and Tube Merchant Wholesalers</x:v>
      </x:c>
      <x:c r="K388" s="8" t="str">
        <x:v>EXIM_FY26Q3</x:v>
      </x:c>
      <x:c r="L388" s="8" t="str">
        <x:v>https://img.exim.gov/s3fs-public/dataset/vbhv-d8am/data-gov_fy26-q3.csv</x:v>
      </x:c>
      <x:c r="M388" s="8" t="str">
        <x:v>09632331ST1011</x:v>
      </x:c>
      <x:c r="N388" s="8" t="str">
        <x:v>official_primary</x:v>
      </x:c>
      <x:c r="O388" s="8" t="str">
        <x:v>no</x:v>
      </x:c>
      <x:c r="P388" s="8" t="str">
        <x:v>Stage is evidence-specific; observations are not additive deals or effectiveness measures</x:v>
      </x:c>
    </x:row>
    <x:row r="389" ht="51" customHeight="1">
      <x:c r="A389" s="8" t="str">
        <x:v>OBS00388</x:v>
      </x:c>
      <x:c r="B389" s="8" t="str">
        <x:v>EXIM01</x:v>
      </x:c>
      <x:c r="C389" s="8" t="str"/>
      <x:c r="D389" s="8" t="str">
        <x:v>Multiple - Countries</x:v>
      </x:c>
      <x:c r="E389" s="8" t="str">
        <x:v>credit_risk_location</x:v>
      </x:c>
      <x:c r="F389" s="8" t="str">
        <x:v>A</x:v>
      </x:c>
      <x:c r="G389" s="9" t="n">
        <x:v>46203</x:v>
      </x:c>
      <x:c r="H389" s="9" t="n">
        <x:v>45993</x:v>
      </x:c>
      <x:c r="I389" s="9" t="str"/>
      <x:c r="J389" s="8" t="str">
        <x:v>Toilet Preparation Manufacturing</x:v>
      </x:c>
      <x:c r="K389" s="8" t="str">
        <x:v>EXIM_FY26Q3</x:v>
      </x:c>
      <x:c r="L389" s="8" t="str">
        <x:v>https://img.exim.gov/s3fs-public/dataset/vbhv-d8am/data-gov_fy26-q3.csv</x:v>
      </x:c>
      <x:c r="M389" s="8" t="str">
        <x:v>09632772ST1011</x:v>
      </x:c>
      <x:c r="N389" s="8" t="str">
        <x:v>official_primary</x:v>
      </x:c>
      <x:c r="O389" s="8" t="str">
        <x:v>no</x:v>
      </x:c>
      <x:c r="P389" s="8" t="str">
        <x:v>Stage is evidence-specific; observations are not additive deals or effectiveness measures</x:v>
      </x:c>
    </x:row>
    <x:row r="390" ht="51" customHeight="1">
      <x:c r="A390" s="8" t="str">
        <x:v>OBS00389</x:v>
      </x:c>
      <x:c r="B390" s="8" t="str">
        <x:v>EXIM01</x:v>
      </x:c>
      <x:c r="C390" s="8" t="str"/>
      <x:c r="D390" s="8" t="str">
        <x:v>Multiple - Countries</x:v>
      </x:c>
      <x:c r="E390" s="8" t="str">
        <x:v>credit_risk_location</x:v>
      </x:c>
      <x:c r="F390" s="8" t="str">
        <x:v>A</x:v>
      </x:c>
      <x:c r="G390" s="9" t="n">
        <x:v>46203</x:v>
      </x:c>
      <x:c r="H390" s="9" t="n">
        <x:v>46001</x:v>
      </x:c>
      <x:c r="I390" s="9" t="str"/>
      <x:c r="J390" s="8" t="str">
        <x:v>Hardware Manufacturing</x:v>
      </x:c>
      <x:c r="K390" s="8" t="str">
        <x:v>EXIM_FY26Q3</x:v>
      </x:c>
      <x:c r="L390" s="8" t="str">
        <x:v>https://img.exim.gov/s3fs-public/dataset/vbhv-d8am/data-gov_fy26-q3.csv</x:v>
      </x:c>
      <x:c r="M390" s="8" t="str">
        <x:v>09635260ST1011</x:v>
      </x:c>
      <x:c r="N390" s="8" t="str">
        <x:v>official_primary</x:v>
      </x:c>
      <x:c r="O390" s="8" t="str">
        <x:v>no</x:v>
      </x:c>
      <x:c r="P390" s="8" t="str">
        <x:v>Stage is evidence-specific; observations are not additive deals or effectiveness measures</x:v>
      </x:c>
    </x:row>
    <x:row r="391" ht="51" customHeight="1">
      <x:c r="A391" s="8" t="str">
        <x:v>OBS00390</x:v>
      </x:c>
      <x:c r="B391" s="8" t="str">
        <x:v>EXIM01</x:v>
      </x:c>
      <x:c r="C391" s="8" t="str"/>
      <x:c r="D391" s="8" t="str">
        <x:v>Multiple - Countries</x:v>
      </x:c>
      <x:c r="E391" s="8" t="str">
        <x:v>credit_risk_location</x:v>
      </x:c>
      <x:c r="F391" s="8" t="str">
        <x:v>A</x:v>
      </x:c>
      <x:c r="G391" s="9" t="n">
        <x:v>46203</x:v>
      </x:c>
      <x:c r="H391" s="9" t="n">
        <x:v>46112</x:v>
      </x:c>
      <x:c r="I391" s="9" t="str"/>
      <x:c r="J391" s="8" t="str">
        <x:v>Biological Product (except Diagnostic) Manufacturing</x:v>
      </x:c>
      <x:c r="K391" s="8" t="str">
        <x:v>EXIM_FY26Q3</x:v>
      </x:c>
      <x:c r="L391" s="8" t="str">
        <x:v>https://img.exim.gov/s3fs-public/dataset/vbhv-d8am/data-gov_fy26-q3.csv</x:v>
      </x:c>
      <x:c r="M391" s="8" t="str">
        <x:v>09636388ST1011</x:v>
      </x:c>
      <x:c r="N391" s="8" t="str">
        <x:v>official_primary</x:v>
      </x:c>
      <x:c r="O391" s="8" t="str">
        <x:v>no</x:v>
      </x:c>
      <x:c r="P391" s="8" t="str">
        <x:v>Stage is evidence-specific; observations are not additive deals or effectiveness measures</x:v>
      </x:c>
    </x:row>
    <x:row r="392" ht="51" customHeight="1">
      <x:c r="A392" s="8" t="str">
        <x:v>OBS00391</x:v>
      </x:c>
      <x:c r="B392" s="8" t="str">
        <x:v>EXIM01</x:v>
      </x:c>
      <x:c r="C392" s="8" t="str"/>
      <x:c r="D392" s="8" t="str">
        <x:v>Multiple - Countries</x:v>
      </x:c>
      <x:c r="E392" s="8" t="str">
        <x:v>credit_risk_location</x:v>
      </x:c>
      <x:c r="F392" s="8" t="str">
        <x:v>A</x:v>
      </x:c>
      <x:c r="G392" s="9" t="n">
        <x:v>46203</x:v>
      </x:c>
      <x:c r="H392" s="9" t="n">
        <x:v>46059</x:v>
      </x:c>
      <x:c r="I392" s="9" t="str"/>
      <x:c r="J392" s="8" t="str">
        <x:v>Oil and Gas Field Machinery and Equipment Manufacturing</x:v>
      </x:c>
      <x:c r="K392" s="8" t="str">
        <x:v>EXIM_FY26Q3</x:v>
      </x:c>
      <x:c r="L392" s="8" t="str">
        <x:v>https://img.exim.gov/s3fs-public/dataset/vbhv-d8am/data-gov_fy26-q3.csv</x:v>
      </x:c>
      <x:c r="M392" s="8" t="str">
        <x:v>09636643ST1011</x:v>
      </x:c>
      <x:c r="N392" s="8" t="str">
        <x:v>official_primary</x:v>
      </x:c>
      <x:c r="O392" s="8" t="str">
        <x:v>no</x:v>
      </x:c>
      <x:c r="P392" s="8" t="str">
        <x:v>Stage is evidence-specific; observations are not additive deals or effectiveness measures</x:v>
      </x:c>
    </x:row>
    <x:row r="393" ht="51" customHeight="1">
      <x:c r="A393" s="8" t="str">
        <x:v>OBS00392</x:v>
      </x:c>
      <x:c r="B393" s="8" t="str">
        <x:v>EXIM01</x:v>
      </x:c>
      <x:c r="C393" s="8" t="str"/>
      <x:c r="D393" s="8" t="str">
        <x:v>Multiple - Countries</x:v>
      </x:c>
      <x:c r="E393" s="8" t="str">
        <x:v>credit_risk_location</x:v>
      </x:c>
      <x:c r="F393" s="8" t="str">
        <x:v>A</x:v>
      </x:c>
      <x:c r="G393" s="9" t="n">
        <x:v>46203</x:v>
      </x:c>
      <x:c r="H393" s="9" t="n">
        <x:v>46062</x:v>
      </x:c>
      <x:c r="I393" s="9" t="str"/>
      <x:c r="J393" s="8" t="str">
        <x:v>General Line Grocery Merchant Wholesalers</x:v>
      </x:c>
      <x:c r="K393" s="8" t="str">
        <x:v>EXIM_FY26Q3</x:v>
      </x:c>
      <x:c r="L393" s="8" t="str">
        <x:v>https://img.exim.gov/s3fs-public/dataset/vbhv-d8am/data-gov_fy26-q3.csv</x:v>
      </x:c>
      <x:c r="M393" s="8" t="str">
        <x:v>09637812ST1011</x:v>
      </x:c>
      <x:c r="N393" s="8" t="str">
        <x:v>official_primary</x:v>
      </x:c>
      <x:c r="O393" s="8" t="str">
        <x:v>no</x:v>
      </x:c>
      <x:c r="P393" s="8" t="str">
        <x:v>Stage is evidence-specific; observations are not additive deals or effectiveness measures</x:v>
      </x:c>
    </x:row>
    <x:row r="394" ht="51" customHeight="1">
      <x:c r="A394" s="8" t="str">
        <x:v>OBS00393</x:v>
      </x:c>
      <x:c r="B394" s="8" t="str">
        <x:v>EXIM01</x:v>
      </x:c>
      <x:c r="C394" s="8" t="str"/>
      <x:c r="D394" s="8" t="str">
        <x:v>Multiple - Countries</x:v>
      </x:c>
      <x:c r="E394" s="8" t="str">
        <x:v>credit_risk_location</x:v>
      </x:c>
      <x:c r="F394" s="8" t="str">
        <x:v>A</x:v>
      </x:c>
      <x:c r="G394" s="9" t="n">
        <x:v>46203</x:v>
      </x:c>
      <x:c r="H394" s="9" t="n">
        <x:v>46107</x:v>
      </x:c>
      <x:c r="I394" s="9" t="str"/>
      <x:c r="J394" s="8" t="str">
        <x:v>Packaging Machinery Manufacturing</x:v>
      </x:c>
      <x:c r="K394" s="8" t="str">
        <x:v>EXIM_FY26Q3</x:v>
      </x:c>
      <x:c r="L394" s="8" t="str">
        <x:v>https://img.exim.gov/s3fs-public/dataset/vbhv-d8am/data-gov_fy26-q3.csv</x:v>
      </x:c>
      <x:c r="M394" s="8" t="str">
        <x:v>09638197ST1011</x:v>
      </x:c>
      <x:c r="N394" s="8" t="str">
        <x:v>official_primary</x:v>
      </x:c>
      <x:c r="O394" s="8" t="str">
        <x:v>no</x:v>
      </x:c>
      <x:c r="P394" s="8" t="str">
        <x:v>Stage is evidence-specific; observations are not additive deals or effectiveness measures</x:v>
      </x:c>
    </x:row>
    <x:row r="395" ht="51" customHeight="1">
      <x:c r="A395" s="8" t="str">
        <x:v>OBS00394</x:v>
      </x:c>
      <x:c r="B395" s="8" t="str">
        <x:v>EXIM01</x:v>
      </x:c>
      <x:c r="C395" s="8" t="str"/>
      <x:c r="D395" s="8" t="str">
        <x:v>Multiple - Countries</x:v>
      </x:c>
      <x:c r="E395" s="8" t="str">
        <x:v>credit_risk_location</x:v>
      </x:c>
      <x:c r="F395" s="8" t="str">
        <x:v>A</x:v>
      </x:c>
      <x:c r="G395" s="9" t="n">
        <x:v>46203</x:v>
      </x:c>
      <x:c r="H395" s="9" t="n">
        <x:v>46121</x:v>
      </x:c>
      <x:c r="I395" s="9" t="str"/>
      <x:c r="J395" s="8" t="str">
        <x:v>Printing and Writing Paper Merchant Wholesalers</x:v>
      </x:c>
      <x:c r="K395" s="8" t="str">
        <x:v>EXIM_FY26Q3</x:v>
      </x:c>
      <x:c r="L395" s="8" t="str">
        <x:v>https://img.exim.gov/s3fs-public/dataset/vbhv-d8am/data-gov_fy26-q3.csv</x:v>
      </x:c>
      <x:c r="M395" s="8" t="str">
        <x:v>09638707ST1011</x:v>
      </x:c>
      <x:c r="N395" s="8" t="str">
        <x:v>official_primary</x:v>
      </x:c>
      <x:c r="O395" s="8" t="str">
        <x:v>no</x:v>
      </x:c>
      <x:c r="P395" s="8" t="str">
        <x:v>Stage is evidence-specific; observations are not additive deals or effectiveness measures</x:v>
      </x:c>
    </x:row>
    <x:row r="396" ht="51" customHeight="1">
      <x:c r="A396" s="8" t="str">
        <x:v>OBS00395</x:v>
      </x:c>
      <x:c r="B396" s="8" t="str">
        <x:v>EXIM01</x:v>
      </x:c>
      <x:c r="C396" s="8" t="str"/>
      <x:c r="D396" s="8" t="str">
        <x:v>Multiple - Countries</x:v>
      </x:c>
      <x:c r="E396" s="8" t="str">
        <x:v>credit_risk_location</x:v>
      </x:c>
      <x:c r="F396" s="8" t="str">
        <x:v>A</x:v>
      </x:c>
      <x:c r="G396" s="9" t="n">
        <x:v>46203</x:v>
      </x:c>
      <x:c r="H396" s="9" t="n">
        <x:v>46064</x:v>
      </x:c>
      <x:c r="I396" s="9" t="str"/>
      <x:c r="J396" s="8" t="str">
        <x:v>Lumber, Plywood, Millwork, and Wood Panel Merchant Wholesalers</x:v>
      </x:c>
      <x:c r="K396" s="8" t="str">
        <x:v>EXIM_FY26Q3</x:v>
      </x:c>
      <x:c r="L396" s="8" t="str">
        <x:v>https://img.exim.gov/s3fs-public/dataset/vbhv-d8am/data-gov_fy26-q3.csv</x:v>
      </x:c>
      <x:c r="M396" s="8" t="str">
        <x:v>09638914ST1011</x:v>
      </x:c>
      <x:c r="N396" s="8" t="str">
        <x:v>official_primary</x:v>
      </x:c>
      <x:c r="O396" s="8" t="str">
        <x:v>no</x:v>
      </x:c>
      <x:c r="P396" s="8" t="str">
        <x:v>Stage is evidence-specific; observations are not additive deals or effectiveness measures</x:v>
      </x:c>
    </x:row>
    <x:row r="397" ht="51" customHeight="1">
      <x:c r="A397" s="8" t="str">
        <x:v>OBS00396</x:v>
      </x:c>
      <x:c r="B397" s="8" t="str">
        <x:v>EXIM01</x:v>
      </x:c>
      <x:c r="C397" s="8" t="str"/>
      <x:c r="D397" s="8" t="str">
        <x:v>Multiple - Countries</x:v>
      </x:c>
      <x:c r="E397" s="8" t="str">
        <x:v>credit_risk_location</x:v>
      </x:c>
      <x:c r="F397" s="8" t="str">
        <x:v>A</x:v>
      </x:c>
      <x:c r="G397" s="9" t="n">
        <x:v>46203</x:v>
      </x:c>
      <x:c r="H397" s="9" t="n">
        <x:v>46121</x:v>
      </x:c>
      <x:c r="I397" s="9" t="str"/>
      <x:c r="J397" s="8" t="str">
        <x:v>Recyclable Material Merchant Wholesalers</x:v>
      </x:c>
      <x:c r="K397" s="8" t="str">
        <x:v>EXIM_FY26Q3</x:v>
      </x:c>
      <x:c r="L397" s="8" t="str">
        <x:v>https://img.exim.gov/s3fs-public/dataset/vbhv-d8am/data-gov_fy26-q3.csv</x:v>
      </x:c>
      <x:c r="M397" s="8" t="str">
        <x:v>09638924ST1011</x:v>
      </x:c>
      <x:c r="N397" s="8" t="str">
        <x:v>official_primary</x:v>
      </x:c>
      <x:c r="O397" s="8" t="str">
        <x:v>no</x:v>
      </x:c>
      <x:c r="P397" s="8" t="str">
        <x:v>Stage is evidence-specific; observations are not additive deals or effectiveness measures</x:v>
      </x:c>
    </x:row>
    <x:row r="398" ht="51" customHeight="1">
      <x:c r="A398" s="8" t="str">
        <x:v>OBS00397</x:v>
      </x:c>
      <x:c r="B398" s="8" t="str">
        <x:v>EXIM01</x:v>
      </x:c>
      <x:c r="C398" s="8" t="str"/>
      <x:c r="D398" s="8" t="str">
        <x:v>Multiple - Countries</x:v>
      </x:c>
      <x:c r="E398" s="8" t="str">
        <x:v>credit_risk_location</x:v>
      </x:c>
      <x:c r="F398" s="8" t="str">
        <x:v>A</x:v>
      </x:c>
      <x:c r="G398" s="9" t="n">
        <x:v>46203</x:v>
      </x:c>
      <x:c r="H398" s="9" t="n">
        <x:v>46108</x:v>
      </x:c>
      <x:c r="I398" s="9" t="str"/>
      <x:c r="J398" s="8" t="str">
        <x:v>Wood Preservation</x:v>
      </x:c>
      <x:c r="K398" s="8" t="str">
        <x:v>EXIM_FY26Q3</x:v>
      </x:c>
      <x:c r="L398" s="8" t="str">
        <x:v>https://img.exim.gov/s3fs-public/dataset/vbhv-d8am/data-gov_fy26-q3.csv</x:v>
      </x:c>
      <x:c r="M398" s="8" t="str">
        <x:v>09639405ST1012</x:v>
      </x:c>
      <x:c r="N398" s="8" t="str">
        <x:v>official_primary</x:v>
      </x:c>
      <x:c r="O398" s="8" t="str">
        <x:v>no</x:v>
      </x:c>
      <x:c r="P398" s="8" t="str">
        <x:v>Stage is evidence-specific; observations are not additive deals or effectiveness measures</x:v>
      </x:c>
    </x:row>
    <x:row r="399" ht="51" customHeight="1">
      <x:c r="A399" s="8" t="str">
        <x:v>OBS00398</x:v>
      </x:c>
      <x:c r="B399" s="8" t="str">
        <x:v>EXIM01</x:v>
      </x:c>
      <x:c r="C399" s="8" t="str"/>
      <x:c r="D399" s="8" t="str">
        <x:v>Multiple - Countries</x:v>
      </x:c>
      <x:c r="E399" s="8" t="str">
        <x:v>credit_risk_location</x:v>
      </x:c>
      <x:c r="F399" s="8" t="str">
        <x:v>A</x:v>
      </x:c>
      <x:c r="G399" s="9" t="n">
        <x:v>46203</x:v>
      </x:c>
      <x:c r="H399" s="9" t="n">
        <x:v>46153</x:v>
      </x:c>
      <x:c r="I399" s="9" t="str"/>
      <x:c r="J399" s="8" t="str">
        <x:v>General Line Grocery Merchant Wholesalers</x:v>
      </x:c>
      <x:c r="K399" s="8" t="str">
        <x:v>EXIM_FY26Q3</x:v>
      </x:c>
      <x:c r="L399" s="8" t="str">
        <x:v>https://img.exim.gov/s3fs-public/dataset/vbhv-d8am/data-gov_fy26-q3.csv</x:v>
      </x:c>
      <x:c r="M399" s="8" t="str">
        <x:v>09639507ST1012</x:v>
      </x:c>
      <x:c r="N399" s="8" t="str">
        <x:v>official_primary</x:v>
      </x:c>
      <x:c r="O399" s="8" t="str">
        <x:v>no</x:v>
      </x:c>
      <x:c r="P399" s="8" t="str">
        <x:v>Stage is evidence-specific; observations are not additive deals or effectiveness measures</x:v>
      </x:c>
    </x:row>
    <x:row r="400" ht="51" customHeight="1">
      <x:c r="A400" s="8" t="str">
        <x:v>OBS00399</x:v>
      </x:c>
      <x:c r="B400" s="8" t="str">
        <x:v>EXIM01</x:v>
      </x:c>
      <x:c r="C400" s="8" t="str"/>
      <x:c r="D400" s="8" t="str">
        <x:v>Multiple - Countries</x:v>
      </x:c>
      <x:c r="E400" s="8" t="str">
        <x:v>credit_risk_location</x:v>
      </x:c>
      <x:c r="F400" s="8" t="str">
        <x:v>A</x:v>
      </x:c>
      <x:c r="G400" s="9" t="n">
        <x:v>46203</x:v>
      </x:c>
      <x:c r="H400" s="9" t="n">
        <x:v>46058</x:v>
      </x:c>
      <x:c r="I400" s="9" t="str"/>
      <x:c r="J400" s="8" t="str">
        <x:v>Other Communications Equipment Manufacturing</x:v>
      </x:c>
      <x:c r="K400" s="8" t="str">
        <x:v>EXIM_FY26Q3</x:v>
      </x:c>
      <x:c r="L400" s="8" t="str">
        <x:v>https://img.exim.gov/s3fs-public/dataset/vbhv-d8am/data-gov_fy26-q3.csv</x:v>
      </x:c>
      <x:c r="M400" s="8" t="str">
        <x:v>09639871ST1012</x:v>
      </x:c>
      <x:c r="N400" s="8" t="str">
        <x:v>official_primary</x:v>
      </x:c>
      <x:c r="O400" s="8" t="str">
        <x:v>no</x:v>
      </x:c>
      <x:c r="P400" s="8" t="str">
        <x:v>Stage is evidence-specific; observations are not additive deals or effectiveness measures</x:v>
      </x:c>
    </x:row>
    <x:row r="401" ht="51" customHeight="1">
      <x:c r="A401" s="8" t="str">
        <x:v>OBS00400</x:v>
      </x:c>
      <x:c r="B401" s="8" t="str">
        <x:v>EXIM01</x:v>
      </x:c>
      <x:c r="C401" s="8" t="str"/>
      <x:c r="D401" s="8" t="str">
        <x:v>Multiple - Countries</x:v>
      </x:c>
      <x:c r="E401" s="8" t="str">
        <x:v>credit_risk_location</x:v>
      </x:c>
      <x:c r="F401" s="8" t="str">
        <x:v>A</x:v>
      </x:c>
      <x:c r="G401" s="9" t="n">
        <x:v>46203</x:v>
      </x:c>
      <x:c r="H401" s="9" t="n">
        <x:v>46099</x:v>
      </x:c>
      <x:c r="I401" s="9" t="str"/>
      <x:c r="J401" s="8" t="str">
        <x:v>Industrial and Commercial Fan and Blower and Air Purification Equipment Man</x:v>
      </x:c>
      <x:c r="K401" s="8" t="str">
        <x:v>EXIM_FY26Q3</x:v>
      </x:c>
      <x:c r="L401" s="8" t="str">
        <x:v>https://img.exim.gov/s3fs-public/dataset/vbhv-d8am/data-gov_fy26-q3.csv</x:v>
      </x:c>
      <x:c r="M401" s="8" t="str">
        <x:v>09639874ST1012</x:v>
      </x:c>
      <x:c r="N401" s="8" t="str">
        <x:v>official_primary</x:v>
      </x:c>
      <x:c r="O401" s="8" t="str">
        <x:v>no</x:v>
      </x:c>
      <x:c r="P401" s="8" t="str">
        <x:v>Stage is evidence-specific; observations are not additive deals or effectiveness measures</x:v>
      </x:c>
    </x:row>
    <x:row r="402" ht="51" customHeight="1">
      <x:c r="A402" s="8" t="str">
        <x:v>OBS00401</x:v>
      </x:c>
      <x:c r="B402" s="8" t="str">
        <x:v>EXIM01</x:v>
      </x:c>
      <x:c r="C402" s="8" t="str"/>
      <x:c r="D402" s="8" t="str">
        <x:v>Multiple - Countries</x:v>
      </x:c>
      <x:c r="E402" s="8" t="str">
        <x:v>credit_risk_location</x:v>
      </x:c>
      <x:c r="F402" s="8" t="str">
        <x:v>A</x:v>
      </x:c>
      <x:c r="G402" s="9" t="n">
        <x:v>46203</x:v>
      </x:c>
      <x:c r="H402" s="9" t="n">
        <x:v>46057</x:v>
      </x:c>
      <x:c r="I402" s="9" t="str"/>
      <x:c r="J402" s="8" t="str">
        <x:v>Soap and Other Detergent Manufacturing</x:v>
      </x:c>
      <x:c r="K402" s="8" t="str">
        <x:v>EXIM_FY26Q3</x:v>
      </x:c>
      <x:c r="L402" s="8" t="str">
        <x:v>https://img.exim.gov/s3fs-public/dataset/vbhv-d8am/data-gov_fy26-q3.csv</x:v>
      </x:c>
      <x:c r="M402" s="8" t="str">
        <x:v>09641595ST1011</x:v>
      </x:c>
      <x:c r="N402" s="8" t="str">
        <x:v>official_primary</x:v>
      </x:c>
      <x:c r="O402" s="8" t="str">
        <x:v>no</x:v>
      </x:c>
      <x:c r="P402" s="8" t="str">
        <x:v>Stage is evidence-specific; observations are not additive deals or effectiveness measures</x:v>
      </x:c>
    </x:row>
    <x:row r="403" ht="51" customHeight="1">
      <x:c r="A403" s="8" t="str">
        <x:v>OBS00402</x:v>
      </x:c>
      <x:c r="B403" s="8" t="str">
        <x:v>EXIM01</x:v>
      </x:c>
      <x:c r="C403" s="8" t="str"/>
      <x:c r="D403" s="8" t="str">
        <x:v>Multiple - Countries</x:v>
      </x:c>
      <x:c r="E403" s="8" t="str">
        <x:v>credit_risk_location</x:v>
      </x:c>
      <x:c r="F403" s="8" t="str">
        <x:v>A</x:v>
      </x:c>
      <x:c r="G403" s="9" t="n">
        <x:v>46203</x:v>
      </x:c>
      <x:c r="H403" s="9" t="n">
        <x:v>46132</x:v>
      </x:c>
      <x:c r="I403" s="9" t="str"/>
      <x:c r="J403" s="8" t="str">
        <x:v>Fish and Seafood Merchant Wholesalers</x:v>
      </x:c>
      <x:c r="K403" s="8" t="str">
        <x:v>EXIM_FY26Q3</x:v>
      </x:c>
      <x:c r="L403" s="8" t="str">
        <x:v>https://img.exim.gov/s3fs-public/dataset/vbhv-d8am/data-gov_fy26-q3.csv</x:v>
      </x:c>
      <x:c r="M403" s="8" t="str">
        <x:v>09641766ST1011</x:v>
      </x:c>
      <x:c r="N403" s="8" t="str">
        <x:v>official_primary</x:v>
      </x:c>
      <x:c r="O403" s="8" t="str">
        <x:v>no</x:v>
      </x:c>
      <x:c r="P403" s="8" t="str">
        <x:v>Stage is evidence-specific; observations are not additive deals or effectiveness measures</x:v>
      </x:c>
    </x:row>
    <x:row r="404" ht="51" customHeight="1">
      <x:c r="A404" s="8" t="str">
        <x:v>OBS00403</x:v>
      </x:c>
      <x:c r="B404" s="8" t="str">
        <x:v>EXIM01</x:v>
      </x:c>
      <x:c r="C404" s="8" t="str"/>
      <x:c r="D404" s="8" t="str">
        <x:v>Multiple - Countries</x:v>
      </x:c>
      <x:c r="E404" s="8" t="str">
        <x:v>credit_risk_location</x:v>
      </x:c>
      <x:c r="F404" s="8" t="str">
        <x:v>A</x:v>
      </x:c>
      <x:c r="G404" s="9" t="n">
        <x:v>46203</x:v>
      </x:c>
      <x:c r="H404" s="9" t="n">
        <x:v>46090</x:v>
      </x:c>
      <x:c r="I404" s="9" t="str"/>
      <x:c r="J404" s="8" t="str">
        <x:v>Plumbing and Heating Equipment and Supplies (Hydronics) Merchant Wholesaler</x:v>
      </x:c>
      <x:c r="K404" s="8" t="str">
        <x:v>EXIM_FY26Q3</x:v>
      </x:c>
      <x:c r="L404" s="8" t="str">
        <x:v>https://img.exim.gov/s3fs-public/dataset/vbhv-d8am/data-gov_fy26-q3.csv</x:v>
      </x:c>
      <x:c r="M404" s="8" t="str">
        <x:v>09642646ST1011</x:v>
      </x:c>
      <x:c r="N404" s="8" t="str">
        <x:v>official_primary</x:v>
      </x:c>
      <x:c r="O404" s="8" t="str">
        <x:v>no</x:v>
      </x:c>
      <x:c r="P404" s="8" t="str">
        <x:v>Stage is evidence-specific; observations are not additive deals or effectiveness measures</x:v>
      </x:c>
    </x:row>
    <x:row r="405" ht="51" customHeight="1">
      <x:c r="A405" s="8" t="str">
        <x:v>OBS00404</x:v>
      </x:c>
      <x:c r="B405" s="8" t="str">
        <x:v>EXIM01</x:v>
      </x:c>
      <x:c r="C405" s="8" t="str"/>
      <x:c r="D405" s="8" t="str">
        <x:v>Multiple - Countries</x:v>
      </x:c>
      <x:c r="E405" s="8" t="str">
        <x:v>credit_risk_location</x:v>
      </x:c>
      <x:c r="F405" s="8" t="str">
        <x:v>A</x:v>
      </x:c>
      <x:c r="G405" s="9" t="n">
        <x:v>46203</x:v>
      </x:c>
      <x:c r="H405" s="9" t="n">
        <x:v>46170</x:v>
      </x:c>
      <x:c r="I405" s="9" t="str"/>
      <x:c r="J405" s="8" t="str">
        <x:v>Construction Machinery Manufacturing</x:v>
      </x:c>
      <x:c r="K405" s="8" t="str">
        <x:v>EXIM_FY26Q3</x:v>
      </x:c>
      <x:c r="L405" s="8" t="str">
        <x:v>https://img.exim.gov/s3fs-public/dataset/vbhv-d8am/data-gov_fy26-q3.csv</x:v>
      </x:c>
      <x:c r="M405" s="8" t="str">
        <x:v>09642941ST1012</x:v>
      </x:c>
      <x:c r="N405" s="8" t="str">
        <x:v>official_primary</x:v>
      </x:c>
      <x:c r="O405" s="8" t="str">
        <x:v>no</x:v>
      </x:c>
      <x:c r="P405" s="8" t="str">
        <x:v>Stage is evidence-specific; observations are not additive deals or effectiveness measures</x:v>
      </x:c>
    </x:row>
    <x:row r="406" ht="51" customHeight="1">
      <x:c r="A406" s="8" t="str">
        <x:v>OBS00405</x:v>
      </x:c>
      <x:c r="B406" s="8" t="str">
        <x:v>EXIM01</x:v>
      </x:c>
      <x:c r="C406" s="8" t="str"/>
      <x:c r="D406" s="8" t="str">
        <x:v>Multiple - Countries</x:v>
      </x:c>
      <x:c r="E406" s="8" t="str">
        <x:v>credit_risk_location</x:v>
      </x:c>
      <x:c r="F406" s="8" t="str">
        <x:v>A</x:v>
      </x:c>
      <x:c r="G406" s="9" t="n">
        <x:v>46203</x:v>
      </x:c>
      <x:c r="H406" s="9" t="n">
        <x:v>46157</x:v>
      </x:c>
      <x:c r="I406" s="9" t="str"/>
      <x:c r="J406" s="8" t="str">
        <x:v>Other Aircraft Parts and Auxiliary Equipment Manufacturing</x:v>
      </x:c>
      <x:c r="K406" s="8" t="str">
        <x:v>EXIM_FY26Q3</x:v>
      </x:c>
      <x:c r="L406" s="8" t="str">
        <x:v>https://img.exim.gov/s3fs-public/dataset/vbhv-d8am/data-gov_fy26-q3.csv</x:v>
      </x:c>
      <x:c r="M406" s="8" t="str">
        <x:v>09643826ST1011</x:v>
      </x:c>
      <x:c r="N406" s="8" t="str">
        <x:v>official_primary</x:v>
      </x:c>
      <x:c r="O406" s="8" t="str">
        <x:v>no</x:v>
      </x:c>
      <x:c r="P406" s="8" t="str">
        <x:v>Stage is evidence-specific; observations are not additive deals or effectiveness measures</x:v>
      </x:c>
    </x:row>
    <x:row r="407" ht="51" customHeight="1">
      <x:c r="A407" s="8" t="str">
        <x:v>OBS00406</x:v>
      </x:c>
      <x:c r="B407" s="8" t="str">
        <x:v>EXIM01</x:v>
      </x:c>
      <x:c r="C407" s="8" t="str"/>
      <x:c r="D407" s="8" t="str">
        <x:v>Multiple - Countries</x:v>
      </x:c>
      <x:c r="E407" s="8" t="str">
        <x:v>credit_risk_location</x:v>
      </x:c>
      <x:c r="F407" s="8" t="str">
        <x:v>A</x:v>
      </x:c>
      <x:c r="G407" s="9" t="n">
        <x:v>46203</x:v>
      </x:c>
      <x:c r="H407" s="9" t="n">
        <x:v>46013</x:v>
      </x:c>
      <x:c r="I407" s="9" t="str"/>
      <x:c r="J407" s="8" t="str">
        <x:v>Industrial Machinery and Equipment Merchant Wholesalers</x:v>
      </x:c>
      <x:c r="K407" s="8" t="str">
        <x:v>EXIM_FY26Q3</x:v>
      </x:c>
      <x:c r="L407" s="8" t="str">
        <x:v>https://img.exim.gov/s3fs-public/dataset/vbhv-d8am/data-gov_fy26-q3.csv</x:v>
      </x:c>
      <x:c r="M407" s="8" t="str">
        <x:v>09646466ST1010</x:v>
      </x:c>
      <x:c r="N407" s="8" t="str">
        <x:v>official_primary</x:v>
      </x:c>
      <x:c r="O407" s="8" t="str">
        <x:v>no</x:v>
      </x:c>
      <x:c r="P407" s="8" t="str">
        <x:v>Stage is evidence-specific; observations are not additive deals or effectiveness measures</x:v>
      </x:c>
    </x:row>
    <x:row r="408" ht="51" customHeight="1">
      <x:c r="A408" s="8" t="str">
        <x:v>OBS00407</x:v>
      </x:c>
      <x:c r="B408" s="8" t="str">
        <x:v>EXIM01</x:v>
      </x:c>
      <x:c r="C408" s="8" t="str"/>
      <x:c r="D408" s="8" t="str">
        <x:v>Multiple - Countries</x:v>
      </x:c>
      <x:c r="E408" s="8" t="str">
        <x:v>credit_risk_location</x:v>
      </x:c>
      <x:c r="F408" s="8" t="str">
        <x:v>A</x:v>
      </x:c>
      <x:c r="G408" s="9" t="n">
        <x:v>46203</x:v>
      </x:c>
      <x:c r="H408" s="9" t="n">
        <x:v>46191</x:v>
      </x:c>
      <x:c r="I408" s="9" t="str"/>
      <x:c r="J408" s="8" t="str">
        <x:v>Paint and Coating Manufacturing</x:v>
      </x:c>
      <x:c r="K408" s="8" t="str">
        <x:v>EXIM_FY26Q3</x:v>
      </x:c>
      <x:c r="L408" s="8" t="str">
        <x:v>https://img.exim.gov/s3fs-public/dataset/vbhv-d8am/data-gov_fy26-q3.csv</x:v>
      </x:c>
      <x:c r="M408" s="8" t="str">
        <x:v>09646870ST1012</x:v>
      </x:c>
      <x:c r="N408" s="8" t="str">
        <x:v>official_primary</x:v>
      </x:c>
      <x:c r="O408" s="8" t="str">
        <x:v>no</x:v>
      </x:c>
      <x:c r="P408" s="8" t="str">
        <x:v>Stage is evidence-specific; observations are not additive deals or effectiveness measures</x:v>
      </x:c>
    </x:row>
    <x:row r="409" ht="51" customHeight="1">
      <x:c r="A409" s="8" t="str">
        <x:v>OBS00408</x:v>
      </x:c>
      <x:c r="B409" s="8" t="str">
        <x:v>EXIM01</x:v>
      </x:c>
      <x:c r="C409" s="8" t="str"/>
      <x:c r="D409" s="8" t="str">
        <x:v>Multiple - Countries</x:v>
      </x:c>
      <x:c r="E409" s="8" t="str">
        <x:v>credit_risk_location</x:v>
      </x:c>
      <x:c r="F409" s="8" t="str">
        <x:v>A</x:v>
      </x:c>
      <x:c r="G409" s="9" t="n">
        <x:v>46203</x:v>
      </x:c>
      <x:c r="H409" s="9" t="n">
        <x:v>46175</x:v>
      </x:c>
      <x:c r="I409" s="9" t="str"/>
      <x:c r="J409" s="8" t="str">
        <x:v>Coffee and Tea Manufacturing</x:v>
      </x:c>
      <x:c r="K409" s="8" t="str">
        <x:v>EXIM_FY26Q3</x:v>
      </x:c>
      <x:c r="L409" s="8" t="str">
        <x:v>https://img.exim.gov/s3fs-public/dataset/vbhv-d8am/data-gov_fy26-q3.csv</x:v>
      </x:c>
      <x:c r="M409" s="8" t="str">
        <x:v>09648933ST1011</x:v>
      </x:c>
      <x:c r="N409" s="8" t="str">
        <x:v>official_primary</x:v>
      </x:c>
      <x:c r="O409" s="8" t="str">
        <x:v>no</x:v>
      </x:c>
      <x:c r="P409" s="8" t="str">
        <x:v>Stage is evidence-specific; observations are not additive deals or effectiveness measures</x:v>
      </x:c>
    </x:row>
    <x:row r="410" ht="51" customHeight="1">
      <x:c r="A410" s="8" t="str">
        <x:v>OBS00409</x:v>
      </x:c>
      <x:c r="B410" s="8" t="str">
        <x:v>EXIM01</x:v>
      </x:c>
      <x:c r="C410" s="8" t="str"/>
      <x:c r="D410" s="8" t="str">
        <x:v>Multiple - Countries</x:v>
      </x:c>
      <x:c r="E410" s="8" t="str">
        <x:v>credit_risk_location</x:v>
      </x:c>
      <x:c r="F410" s="8" t="str">
        <x:v>A</x:v>
      </x:c>
      <x:c r="G410" s="9" t="n">
        <x:v>46203</x:v>
      </x:c>
      <x:c r="H410" s="9" t="n">
        <x:v>45974</x:v>
      </x:c>
      <x:c r="I410" s="9" t="str"/>
      <x:c r="J410" s="8" t="str">
        <x:v>Other Commercial Equipment Merchant Wholesalers</x:v>
      </x:c>
      <x:c r="K410" s="8" t="str">
        <x:v>EXIM_FY26Q3</x:v>
      </x:c>
      <x:c r="L410" s="8" t="str">
        <x:v>https://img.exim.gov/s3fs-public/dataset/vbhv-d8am/data-gov_fy26-q3.csv</x:v>
      </x:c>
      <x:c r="M410" s="8" t="str">
        <x:v>09649380ST1010</x:v>
      </x:c>
      <x:c r="N410" s="8" t="str">
        <x:v>official_primary</x:v>
      </x:c>
      <x:c r="O410" s="8" t="str">
        <x:v>no</x:v>
      </x:c>
      <x:c r="P410" s="8" t="str">
        <x:v>Stage is evidence-specific; observations are not additive deals or effectiveness measures</x:v>
      </x:c>
    </x:row>
    <x:row r="411" ht="51" customHeight="1">
      <x:c r="A411" s="8" t="str">
        <x:v>OBS00410</x:v>
      </x:c>
      <x:c r="B411" s="8" t="str">
        <x:v>EXIM01</x:v>
      </x:c>
      <x:c r="C411" s="8" t="str"/>
      <x:c r="D411" s="8" t="str">
        <x:v>Multiple - Countries</x:v>
      </x:c>
      <x:c r="E411" s="8" t="str">
        <x:v>credit_risk_location</x:v>
      </x:c>
      <x:c r="F411" s="8" t="str">
        <x:v>A</x:v>
      </x:c>
      <x:c r="G411" s="9" t="n">
        <x:v>46203</x:v>
      </x:c>
      <x:c r="H411" s="9" t="n">
        <x:v>45978</x:v>
      </x:c>
      <x:c r="I411" s="9" t="str"/>
      <x:c r="J411" s="8" t="str">
        <x:v>Oil and Gas Field Machinery and Equipment Manufacturing</x:v>
      </x:c>
      <x:c r="K411" s="8" t="str">
        <x:v>EXIM_FY26Q3</x:v>
      </x:c>
      <x:c r="L411" s="8" t="str">
        <x:v>https://img.exim.gov/s3fs-public/dataset/vbhv-d8am/data-gov_fy26-q3.csv</x:v>
      </x:c>
      <x:c r="M411" s="8" t="str">
        <x:v>09653710ST1010</x:v>
      </x:c>
      <x:c r="N411" s="8" t="str">
        <x:v>official_primary</x:v>
      </x:c>
      <x:c r="O411" s="8" t="str">
        <x:v>no</x:v>
      </x:c>
      <x:c r="P411" s="8" t="str">
        <x:v>Stage is evidence-specific; observations are not additive deals or effectiveness measures</x:v>
      </x:c>
    </x:row>
    <x:row r="412" ht="51" customHeight="1">
      <x:c r="A412" s="8" t="str">
        <x:v>OBS00411</x:v>
      </x:c>
      <x:c r="B412" s="8" t="str">
        <x:v>EXIM01</x:v>
      </x:c>
      <x:c r="C412" s="8" t="str"/>
      <x:c r="D412" s="8" t="str">
        <x:v>Multiple - Countries</x:v>
      </x:c>
      <x:c r="E412" s="8" t="str">
        <x:v>credit_risk_location</x:v>
      </x:c>
      <x:c r="F412" s="8" t="str">
        <x:v>A</x:v>
      </x:c>
      <x:c r="G412" s="9" t="n">
        <x:v>46203</x:v>
      </x:c>
      <x:c r="H412" s="9" t="n">
        <x:v>46038</x:v>
      </x:c>
      <x:c r="I412" s="9" t="str"/>
      <x:c r="J412" s="8" t="str">
        <x:v>Industrial Valve Manufacturing</x:v>
      </x:c>
      <x:c r="K412" s="8" t="str">
        <x:v>EXIM_FY26Q3</x:v>
      </x:c>
      <x:c r="L412" s="8" t="str">
        <x:v>https://img.exim.gov/s3fs-public/dataset/vbhv-d8am/data-gov_fy26-q3.csv</x:v>
      </x:c>
      <x:c r="M412" s="8" t="str">
        <x:v>09653984ST1010</x:v>
      </x:c>
      <x:c r="N412" s="8" t="str">
        <x:v>official_primary</x:v>
      </x:c>
      <x:c r="O412" s="8" t="str">
        <x:v>no</x:v>
      </x:c>
      <x:c r="P412" s="8" t="str">
        <x:v>Stage is evidence-specific; observations are not additive deals or effectiveness measures</x:v>
      </x:c>
    </x:row>
    <x:row r="413" ht="51" customHeight="1">
      <x:c r="A413" s="8" t="str">
        <x:v>OBS00412</x:v>
      </x:c>
      <x:c r="B413" s="8" t="str">
        <x:v>EXIM01</x:v>
      </x:c>
      <x:c r="C413" s="8" t="str"/>
      <x:c r="D413" s="8" t="str">
        <x:v>Multiple - Countries</x:v>
      </x:c>
      <x:c r="E413" s="8" t="str">
        <x:v>credit_risk_location</x:v>
      </x:c>
      <x:c r="F413" s="8" t="str">
        <x:v>A</x:v>
      </x:c>
      <x:c r="G413" s="9" t="n">
        <x:v>46203</x:v>
      </x:c>
      <x:c r="H413" s="9" t="n">
        <x:v>46031</x:v>
      </x:c>
      <x:c r="I413" s="9" t="str"/>
      <x:c r="J413" s="8" t="str">
        <x:v>Other Scientific and Technical Consulting Services</x:v>
      </x:c>
      <x:c r="K413" s="8" t="str">
        <x:v>EXIM_FY26Q3</x:v>
      </x:c>
      <x:c r="L413" s="8" t="str">
        <x:v>https://img.exim.gov/s3fs-public/dataset/vbhv-d8am/data-gov_fy26-q3.csv</x:v>
      </x:c>
      <x:c r="M413" s="8" t="str">
        <x:v>09656102ST1010</x:v>
      </x:c>
      <x:c r="N413" s="8" t="str">
        <x:v>official_primary</x:v>
      </x:c>
      <x:c r="O413" s="8" t="str">
        <x:v>no</x:v>
      </x:c>
      <x:c r="P413" s="8" t="str">
        <x:v>Stage is evidence-specific; observations are not additive deals or effectiveness measures</x:v>
      </x:c>
    </x:row>
    <x:row r="414" ht="51" customHeight="1">
      <x:c r="A414" s="8" t="str">
        <x:v>OBS00413</x:v>
      </x:c>
      <x:c r="B414" s="8" t="str">
        <x:v>EXIM01</x:v>
      </x:c>
      <x:c r="C414" s="8" t="str"/>
      <x:c r="D414" s="8" t="str">
        <x:v>Multiple - Countries</x:v>
      </x:c>
      <x:c r="E414" s="8" t="str">
        <x:v>credit_risk_location</x:v>
      </x:c>
      <x:c r="F414" s="8" t="str">
        <x:v>A</x:v>
      </x:c>
      <x:c r="G414" s="9" t="n">
        <x:v>46203</x:v>
      </x:c>
      <x:c r="H414" s="9" t="n">
        <x:v>46080</x:v>
      </x:c>
      <x:c r="I414" s="9" t="str"/>
      <x:c r="J414" s="8" t="str">
        <x:v>Other Electronic Parts and Equipment Merchant Wholesalers</x:v>
      </x:c>
      <x:c r="K414" s="8" t="str">
        <x:v>EXIM_FY26Q3</x:v>
      </x:c>
      <x:c r="L414" s="8" t="str">
        <x:v>https://img.exim.gov/s3fs-public/dataset/vbhv-d8am/data-gov_fy26-q3.csv</x:v>
      </x:c>
      <x:c r="M414" s="8" t="str">
        <x:v>09656525ST1010</x:v>
      </x:c>
      <x:c r="N414" s="8" t="str">
        <x:v>official_primary</x:v>
      </x:c>
      <x:c r="O414" s="8" t="str">
        <x:v>no</x:v>
      </x:c>
      <x:c r="P414" s="8" t="str">
        <x:v>Stage is evidence-specific; observations are not additive deals or effectiveness measures</x:v>
      </x:c>
    </x:row>
    <x:row r="415" ht="51" customHeight="1">
      <x:c r="A415" s="8" t="str">
        <x:v>OBS00414</x:v>
      </x:c>
      <x:c r="B415" s="8" t="str">
        <x:v>EXIM01</x:v>
      </x:c>
      <x:c r="C415" s="8" t="str"/>
      <x:c r="D415" s="8" t="str">
        <x:v>Multiple - Countries</x:v>
      </x:c>
      <x:c r="E415" s="8" t="str">
        <x:v>credit_risk_location</x:v>
      </x:c>
      <x:c r="F415" s="8" t="str">
        <x:v>A</x:v>
      </x:c>
      <x:c r="G415" s="9" t="n">
        <x:v>46203</x:v>
      </x:c>
      <x:c r="H415" s="9" t="n">
        <x:v>46099</x:v>
      </x:c>
      <x:c r="I415" s="9" t="str"/>
      <x:c r="J415" s="8" t="str">
        <x:v>Other Engine Equipment Manufacturing</x:v>
      </x:c>
      <x:c r="K415" s="8" t="str">
        <x:v>EXIM_FY26Q3</x:v>
      </x:c>
      <x:c r="L415" s="8" t="str">
        <x:v>https://img.exim.gov/s3fs-public/dataset/vbhv-d8am/data-gov_fy26-q3.csv</x:v>
      </x:c>
      <x:c r="M415" s="8" t="str">
        <x:v>09656574ST1010</x:v>
      </x:c>
      <x:c r="N415" s="8" t="str">
        <x:v>official_primary</x:v>
      </x:c>
      <x:c r="O415" s="8" t="str">
        <x:v>no</x:v>
      </x:c>
      <x:c r="P415" s="8" t="str">
        <x:v>Stage is evidence-specific; observations are not additive deals or effectiveness measures</x:v>
      </x:c>
    </x:row>
    <x:row r="416" ht="51" customHeight="1">
      <x:c r="A416" s="8" t="str">
        <x:v>OBS00415</x:v>
      </x:c>
      <x:c r="B416" s="8" t="str">
        <x:v>EXIM01</x:v>
      </x:c>
      <x:c r="C416" s="8" t="str"/>
      <x:c r="D416" s="8" t="str">
        <x:v>Multiple - Countries</x:v>
      </x:c>
      <x:c r="E416" s="8" t="str">
        <x:v>credit_risk_location</x:v>
      </x:c>
      <x:c r="F416" s="8" t="str">
        <x:v>A</x:v>
      </x:c>
      <x:c r="G416" s="9" t="n">
        <x:v>46203</x:v>
      </x:c>
      <x:c r="H416" s="9" t="n">
        <x:v>46063</x:v>
      </x:c>
      <x:c r="I416" s="9" t="str"/>
      <x:c r="J416" s="8" t="str">
        <x:v>Sawmill, Woodworking, and Paper Machinery Manufacturing</x:v>
      </x:c>
      <x:c r="K416" s="8" t="str">
        <x:v>EXIM_FY26Q3</x:v>
      </x:c>
      <x:c r="L416" s="8" t="str">
        <x:v>https://img.exim.gov/s3fs-public/dataset/vbhv-d8am/data-gov_fy26-q3.csv</x:v>
      </x:c>
      <x:c r="M416" s="8" t="str">
        <x:v>09656706ST1010</x:v>
      </x:c>
      <x:c r="N416" s="8" t="str">
        <x:v>official_primary</x:v>
      </x:c>
      <x:c r="O416" s="8" t="str">
        <x:v>no</x:v>
      </x:c>
      <x:c r="P416" s="8" t="str">
        <x:v>Stage is evidence-specific; observations are not additive deals or effectiveness measures</x:v>
      </x:c>
    </x:row>
    <x:row r="417" ht="51" customHeight="1">
      <x:c r="A417" s="8" t="str">
        <x:v>OBS00416</x:v>
      </x:c>
      <x:c r="B417" s="8" t="str">
        <x:v>EXIM01</x:v>
      </x:c>
      <x:c r="C417" s="8" t="str"/>
      <x:c r="D417" s="8" t="str">
        <x:v>Multiple - Countries</x:v>
      </x:c>
      <x:c r="E417" s="8" t="str">
        <x:v>credit_risk_location</x:v>
      </x:c>
      <x:c r="F417" s="8" t="str">
        <x:v>A</x:v>
      </x:c>
      <x:c r="G417" s="9" t="n">
        <x:v>46203</x:v>
      </x:c>
      <x:c r="H417" s="9" t="n">
        <x:v>46028</x:v>
      </x:c>
      <x:c r="I417" s="9" t="str"/>
      <x:c r="J417" s="8" t="str">
        <x:v>Sawmills</x:v>
      </x:c>
      <x:c r="K417" s="8" t="str">
        <x:v>EXIM_FY26Q3</x:v>
      </x:c>
      <x:c r="L417" s="8" t="str">
        <x:v>https://img.exim.gov/s3fs-public/dataset/vbhv-d8am/data-gov_fy26-q3.csv</x:v>
      </x:c>
      <x:c r="M417" s="8" t="str">
        <x:v>09657170ST1010</x:v>
      </x:c>
      <x:c r="N417" s="8" t="str">
        <x:v>official_primary</x:v>
      </x:c>
      <x:c r="O417" s="8" t="str">
        <x:v>no</x:v>
      </x:c>
      <x:c r="P417" s="8" t="str">
        <x:v>Stage is evidence-specific; observations are not additive deals or effectiveness measures</x:v>
      </x:c>
    </x:row>
    <x:row r="418" ht="51" customHeight="1">
      <x:c r="A418" s="8" t="str">
        <x:v>OBS00417</x:v>
      </x:c>
      <x:c r="B418" s="8" t="str">
        <x:v>EXIM01</x:v>
      </x:c>
      <x:c r="C418" s="8" t="str"/>
      <x:c r="D418" s="8" t="str">
        <x:v>Multiple - Countries</x:v>
      </x:c>
      <x:c r="E418" s="8" t="str">
        <x:v>credit_risk_location</x:v>
      </x:c>
      <x:c r="F418" s="8" t="str">
        <x:v>A</x:v>
      </x:c>
      <x:c r="G418" s="9" t="n">
        <x:v>46203</x:v>
      </x:c>
      <x:c r="H418" s="9" t="n">
        <x:v>46059</x:v>
      </x:c>
      <x:c r="I418" s="9" t="str"/>
      <x:c r="J418" s="8" t="str">
        <x:v>Mining Machinery and Equipment Manufacturing</x:v>
      </x:c>
      <x:c r="K418" s="8" t="str">
        <x:v>EXIM_FY26Q3</x:v>
      </x:c>
      <x:c r="L418" s="8" t="str">
        <x:v>https://img.exim.gov/s3fs-public/dataset/vbhv-d8am/data-gov_fy26-q3.csv</x:v>
      </x:c>
      <x:c r="M418" s="8" t="str">
        <x:v>09658490ST1010</x:v>
      </x:c>
      <x:c r="N418" s="8" t="str">
        <x:v>official_primary</x:v>
      </x:c>
      <x:c r="O418" s="8" t="str">
        <x:v>no</x:v>
      </x:c>
      <x:c r="P418" s="8" t="str">
        <x:v>Stage is evidence-specific; observations are not additive deals or effectiveness measures</x:v>
      </x:c>
    </x:row>
    <x:row r="419" ht="51" customHeight="1">
      <x:c r="A419" s="8" t="str">
        <x:v>OBS00418</x:v>
      </x:c>
      <x:c r="B419" s="8" t="str">
        <x:v>EXIM01</x:v>
      </x:c>
      <x:c r="C419" s="8" t="str"/>
      <x:c r="D419" s="8" t="str">
        <x:v>Multiple - Countries</x:v>
      </x:c>
      <x:c r="E419" s="8" t="str">
        <x:v>credit_risk_location</x:v>
      </x:c>
      <x:c r="F419" s="8" t="str">
        <x:v>A</x:v>
      </x:c>
      <x:c r="G419" s="9" t="n">
        <x:v>46203</x:v>
      </x:c>
      <x:c r="H419" s="9" t="n">
        <x:v>46045</x:v>
      </x:c>
      <x:c r="I419" s="9" t="str"/>
      <x:c r="J419" s="8" t="str">
        <x:v>Farm Machinery and Equipment Manufacturing</x:v>
      </x:c>
      <x:c r="K419" s="8" t="str">
        <x:v>EXIM_FY26Q3</x:v>
      </x:c>
      <x:c r="L419" s="8" t="str">
        <x:v>https://img.exim.gov/s3fs-public/dataset/vbhv-d8am/data-gov_fy26-q3.csv</x:v>
      </x:c>
      <x:c r="M419" s="8" t="str">
        <x:v>09658652ST1010</x:v>
      </x:c>
      <x:c r="N419" s="8" t="str">
        <x:v>official_primary</x:v>
      </x:c>
      <x:c r="O419" s="8" t="str">
        <x:v>no</x:v>
      </x:c>
      <x:c r="P419" s="8" t="str">
        <x:v>Stage is evidence-specific; observations are not additive deals or effectiveness measures</x:v>
      </x:c>
    </x:row>
    <x:row r="420" ht="51" customHeight="1">
      <x:c r="A420" s="8" t="str">
        <x:v>OBS00419</x:v>
      </x:c>
      <x:c r="B420" s="8" t="str">
        <x:v>EXIM01</x:v>
      </x:c>
      <x:c r="C420" s="8" t="str"/>
      <x:c r="D420" s="8" t="str">
        <x:v>Multiple - Countries</x:v>
      </x:c>
      <x:c r="E420" s="8" t="str">
        <x:v>credit_risk_location</x:v>
      </x:c>
      <x:c r="F420" s="8" t="str">
        <x:v>A</x:v>
      </x:c>
      <x:c r="G420" s="9" t="n">
        <x:v>46203</x:v>
      </x:c>
      <x:c r="H420" s="9" t="n">
        <x:v>46086</x:v>
      </x:c>
      <x:c r="I420" s="9" t="str"/>
      <x:c r="J420" s="8" t="str">
        <x:v>Oil and Gas Field Machinery and Equipment Manufacturing</x:v>
      </x:c>
      <x:c r="K420" s="8" t="str">
        <x:v>EXIM_FY26Q3</x:v>
      </x:c>
      <x:c r="L420" s="8" t="str">
        <x:v>https://img.exim.gov/s3fs-public/dataset/vbhv-d8am/data-gov_fy26-q3.csv</x:v>
      </x:c>
      <x:c r="M420" s="8" t="str">
        <x:v>09658659ST1010</x:v>
      </x:c>
      <x:c r="N420" s="8" t="str">
        <x:v>official_primary</x:v>
      </x:c>
      <x:c r="O420" s="8" t="str">
        <x:v>no</x:v>
      </x:c>
      <x:c r="P420" s="8" t="str">
        <x:v>Stage is evidence-specific; observations are not additive deals or effectiveness measures</x:v>
      </x:c>
    </x:row>
    <x:row r="421" ht="51" customHeight="1">
      <x:c r="A421" s="8" t="str">
        <x:v>OBS00420</x:v>
      </x:c>
      <x:c r="B421" s="8" t="str">
        <x:v>EXIM01</x:v>
      </x:c>
      <x:c r="C421" s="8" t="str"/>
      <x:c r="D421" s="8" t="str">
        <x:v>Multiple - Countries</x:v>
      </x:c>
      <x:c r="E421" s="8" t="str">
        <x:v>credit_risk_location</x:v>
      </x:c>
      <x:c r="F421" s="8" t="str">
        <x:v>A</x:v>
      </x:c>
      <x:c r="G421" s="9" t="n">
        <x:v>46203</x:v>
      </x:c>
      <x:c r="H421" s="9" t="n">
        <x:v>46024</x:v>
      </x:c>
      <x:c r="I421" s="9" t="str"/>
      <x:c r="J421" s="8" t="str">
        <x:v>All Other Industrial Machinery Manufacturing</x:v>
      </x:c>
      <x:c r="K421" s="8" t="str">
        <x:v>EXIM_FY26Q3</x:v>
      </x:c>
      <x:c r="L421" s="8" t="str">
        <x:v>https://img.exim.gov/s3fs-public/dataset/vbhv-d8am/data-gov_fy26-q3.csv</x:v>
      </x:c>
      <x:c r="M421" s="8" t="str">
        <x:v>09658897ST1010</x:v>
      </x:c>
      <x:c r="N421" s="8" t="str">
        <x:v>official_primary</x:v>
      </x:c>
      <x:c r="O421" s="8" t="str">
        <x:v>no</x:v>
      </x:c>
      <x:c r="P421" s="8" t="str">
        <x:v>Stage is evidence-specific; observations are not additive deals or effectiveness measures</x:v>
      </x:c>
    </x:row>
    <x:row r="422" ht="51" customHeight="1">
      <x:c r="A422" s="8" t="str">
        <x:v>OBS00421</x:v>
      </x:c>
      <x:c r="B422" s="8" t="str">
        <x:v>EXIM01</x:v>
      </x:c>
      <x:c r="C422" s="8" t="str"/>
      <x:c r="D422" s="8" t="str">
        <x:v>Multiple - Countries</x:v>
      </x:c>
      <x:c r="E422" s="8" t="str">
        <x:v>credit_risk_location</x:v>
      </x:c>
      <x:c r="F422" s="8" t="str">
        <x:v>A</x:v>
      </x:c>
      <x:c r="G422" s="9" t="n">
        <x:v>46203</x:v>
      </x:c>
      <x:c r="H422" s="9" t="n">
        <x:v>46085</x:v>
      </x:c>
      <x:c r="I422" s="9" t="str"/>
      <x:c r="J422" s="8" t="str">
        <x:v>Pharmaceutical Preparation Manufacturing</x:v>
      </x:c>
      <x:c r="K422" s="8" t="str">
        <x:v>EXIM_FY26Q3</x:v>
      </x:c>
      <x:c r="L422" s="8" t="str">
        <x:v>https://img.exim.gov/s3fs-public/dataset/vbhv-d8am/data-gov_fy26-q3.csv</x:v>
      </x:c>
      <x:c r="M422" s="8" t="str">
        <x:v>09659039ST1010</x:v>
      </x:c>
      <x:c r="N422" s="8" t="str">
        <x:v>official_primary</x:v>
      </x:c>
      <x:c r="O422" s="8" t="str">
        <x:v>no</x:v>
      </x:c>
      <x:c r="P422" s="8" t="str">
        <x:v>Stage is evidence-specific; observations are not additive deals or effectiveness measures</x:v>
      </x:c>
    </x:row>
    <x:row r="423" ht="51" customHeight="1">
      <x:c r="A423" s="8" t="str">
        <x:v>OBS00422</x:v>
      </x:c>
      <x:c r="B423" s="8" t="str">
        <x:v>EXIM01</x:v>
      </x:c>
      <x:c r="C423" s="8" t="str"/>
      <x:c r="D423" s="8" t="str">
        <x:v>Multiple - Countries</x:v>
      </x:c>
      <x:c r="E423" s="8" t="str">
        <x:v>credit_risk_location</x:v>
      </x:c>
      <x:c r="F423" s="8" t="str">
        <x:v>A</x:v>
      </x:c>
      <x:c r="G423" s="9" t="n">
        <x:v>46203</x:v>
      </x:c>
      <x:c r="H423" s="9" t="n">
        <x:v>46087</x:v>
      </x:c>
      <x:c r="I423" s="9" t="str"/>
      <x:c r="J423" s="8" t="str">
        <x:v>All Other Miscellaneous Textile Product Mills</x:v>
      </x:c>
      <x:c r="K423" s="8" t="str">
        <x:v>EXIM_FY26Q3</x:v>
      </x:c>
      <x:c r="L423" s="8" t="str">
        <x:v>https://img.exim.gov/s3fs-public/dataset/vbhv-d8am/data-gov_fy26-q3.csv</x:v>
      </x:c>
      <x:c r="M423" s="8" t="str">
        <x:v>09660522ST1010</x:v>
      </x:c>
      <x:c r="N423" s="8" t="str">
        <x:v>official_primary</x:v>
      </x:c>
      <x:c r="O423" s="8" t="str">
        <x:v>no</x:v>
      </x:c>
      <x:c r="P423" s="8" t="str">
        <x:v>Stage is evidence-specific; observations are not additive deals or effectiveness measures</x:v>
      </x:c>
    </x:row>
    <x:row r="424" ht="51" customHeight="1">
      <x:c r="A424" s="8" t="str">
        <x:v>OBS00423</x:v>
      </x:c>
      <x:c r="B424" s="8" t="str">
        <x:v>EXIM01</x:v>
      </x:c>
      <x:c r="C424" s="8" t="str"/>
      <x:c r="D424" s="8" t="str">
        <x:v>Multiple - Countries</x:v>
      </x:c>
      <x:c r="E424" s="8" t="str">
        <x:v>credit_risk_location</x:v>
      </x:c>
      <x:c r="F424" s="8" t="str">
        <x:v>A</x:v>
      </x:c>
      <x:c r="G424" s="9" t="n">
        <x:v>46203</x:v>
      </x:c>
      <x:c r="H424" s="9" t="n">
        <x:v>46057</x:v>
      </x:c>
      <x:c r="I424" s="9" t="str"/>
      <x:c r="J424" s="8" t="str">
        <x:v>Construction and Mining (except Oil Well) Machinery and Equipment Merchant </x:v>
      </x:c>
      <x:c r="K424" s="8" t="str">
        <x:v>EXIM_FY26Q3</x:v>
      </x:c>
      <x:c r="L424" s="8" t="str">
        <x:v>https://img.exim.gov/s3fs-public/dataset/vbhv-d8am/data-gov_fy26-q3.csv</x:v>
      </x:c>
      <x:c r="M424" s="8" t="str">
        <x:v>09660866ST1012</x:v>
      </x:c>
      <x:c r="N424" s="8" t="str">
        <x:v>official_primary</x:v>
      </x:c>
      <x:c r="O424" s="8" t="str">
        <x:v>no</x:v>
      </x:c>
      <x:c r="P424" s="8" t="str">
        <x:v>Stage is evidence-specific; observations are not additive deals or effectiveness measures</x:v>
      </x:c>
    </x:row>
    <x:row r="425" ht="51" customHeight="1">
      <x:c r="A425" s="8" t="str">
        <x:v>OBS00424</x:v>
      </x:c>
      <x:c r="B425" s="8" t="str">
        <x:v>EXIM01</x:v>
      </x:c>
      <x:c r="C425" s="8" t="str"/>
      <x:c r="D425" s="8" t="str">
        <x:v>Multiple - Countries</x:v>
      </x:c>
      <x:c r="E425" s="8" t="str">
        <x:v>credit_risk_location</x:v>
      </x:c>
      <x:c r="F425" s="8" t="str">
        <x:v>A</x:v>
      </x:c>
      <x:c r="G425" s="9" t="n">
        <x:v>46203</x:v>
      </x:c>
      <x:c r="H425" s="9" t="n">
        <x:v>46114</x:v>
      </x:c>
      <x:c r="I425" s="9" t="str"/>
      <x:c r="J425" s="8" t="str">
        <x:v>All Other Miscellaneous Manufacturing</x:v>
      </x:c>
      <x:c r="K425" s="8" t="str">
        <x:v>EXIM_FY26Q3</x:v>
      </x:c>
      <x:c r="L425" s="8" t="str">
        <x:v>https://img.exim.gov/s3fs-public/dataset/vbhv-d8am/data-gov_fy26-q3.csv</x:v>
      </x:c>
      <x:c r="M425" s="8" t="str">
        <x:v>09661004ST1010</x:v>
      </x:c>
      <x:c r="N425" s="8" t="str">
        <x:v>official_primary</x:v>
      </x:c>
      <x:c r="O425" s="8" t="str">
        <x:v>no</x:v>
      </x:c>
      <x:c r="P425" s="8" t="str">
        <x:v>Stage is evidence-specific; observations are not additive deals or effectiveness measures</x:v>
      </x:c>
    </x:row>
    <x:row r="426" ht="51" customHeight="1">
      <x:c r="A426" s="8" t="str">
        <x:v>OBS00425</x:v>
      </x:c>
      <x:c r="B426" s="8" t="str">
        <x:v>EXIM01</x:v>
      </x:c>
      <x:c r="C426" s="8" t="str"/>
      <x:c r="D426" s="8" t="str">
        <x:v>Multiple - Countries</x:v>
      </x:c>
      <x:c r="E426" s="8" t="str">
        <x:v>credit_risk_location</x:v>
      </x:c>
      <x:c r="F426" s="8" t="str">
        <x:v>A</x:v>
      </x:c>
      <x:c r="G426" s="9" t="n">
        <x:v>46203</x:v>
      </x:c>
      <x:c r="H426" s="9" t="n">
        <x:v>46062</x:v>
      </x:c>
      <x:c r="I426" s="9" t="str"/>
      <x:c r="J426" s="8" t="str">
        <x:v>All Other Miscellaneous Food Manufacturing</x:v>
      </x:c>
      <x:c r="K426" s="8" t="str">
        <x:v>EXIM_FY26Q3</x:v>
      </x:c>
      <x:c r="L426" s="8" t="str">
        <x:v>https://img.exim.gov/s3fs-public/dataset/vbhv-d8am/data-gov_fy26-q3.csv</x:v>
      </x:c>
      <x:c r="M426" s="8" t="str">
        <x:v>09661305ST1010</x:v>
      </x:c>
      <x:c r="N426" s="8" t="str">
        <x:v>official_primary</x:v>
      </x:c>
      <x:c r="O426" s="8" t="str">
        <x:v>no</x:v>
      </x:c>
      <x:c r="P426" s="8" t="str">
        <x:v>Stage is evidence-specific; observations are not additive deals or effectiveness measures</x:v>
      </x:c>
    </x:row>
    <x:row r="427" ht="51" customHeight="1">
      <x:c r="A427" s="8" t="str">
        <x:v>OBS00426</x:v>
      </x:c>
      <x:c r="B427" s="8" t="str">
        <x:v>EXIM01</x:v>
      </x:c>
      <x:c r="C427" s="8" t="str"/>
      <x:c r="D427" s="8" t="str">
        <x:v>Multiple - Countries</x:v>
      </x:c>
      <x:c r="E427" s="8" t="str">
        <x:v>credit_risk_location</x:v>
      </x:c>
      <x:c r="F427" s="8" t="str">
        <x:v>A</x:v>
      </x:c>
      <x:c r="G427" s="9" t="n">
        <x:v>46203</x:v>
      </x:c>
      <x:c r="H427" s="9" t="n">
        <x:v>46084</x:v>
      </x:c>
      <x:c r="I427" s="9" t="str"/>
      <x:c r="J427" s="8" t="str">
        <x:v>Web Search Portals and All Other Information Services</x:v>
      </x:c>
      <x:c r="K427" s="8" t="str">
        <x:v>EXIM_FY26Q3</x:v>
      </x:c>
      <x:c r="L427" s="8" t="str">
        <x:v>https://img.exim.gov/s3fs-public/dataset/vbhv-d8am/data-gov_fy26-q3.csv</x:v>
      </x:c>
      <x:c r="M427" s="8" t="str">
        <x:v>09661887ST1010</x:v>
      </x:c>
      <x:c r="N427" s="8" t="str">
        <x:v>official_primary</x:v>
      </x:c>
      <x:c r="O427" s="8" t="str">
        <x:v>no</x:v>
      </x:c>
      <x:c r="P427" s="8" t="str">
        <x:v>Stage is evidence-specific; observations are not additive deals or effectiveness measures</x:v>
      </x:c>
    </x:row>
    <x:row r="428" ht="51" customHeight="1">
      <x:c r="A428" s="8" t="str">
        <x:v>OBS00427</x:v>
      </x:c>
      <x:c r="B428" s="8" t="str">
        <x:v>EXIM01</x:v>
      </x:c>
      <x:c r="C428" s="8" t="str"/>
      <x:c r="D428" s="8" t="str">
        <x:v>Multiple - Countries</x:v>
      </x:c>
      <x:c r="E428" s="8" t="str">
        <x:v>credit_risk_location</x:v>
      </x:c>
      <x:c r="F428" s="8" t="str">
        <x:v>A</x:v>
      </x:c>
      <x:c r="G428" s="9" t="n">
        <x:v>46203</x:v>
      </x:c>
      <x:c r="H428" s="9" t="n">
        <x:v>46083</x:v>
      </x:c>
      <x:c r="I428" s="9" t="str"/>
      <x:c r="J428" s="8" t="str">
        <x:v>Surgical and Medical Instrument Manufacturing</x:v>
      </x:c>
      <x:c r="K428" s="8" t="str">
        <x:v>EXIM_FY26Q3</x:v>
      </x:c>
      <x:c r="L428" s="8" t="str">
        <x:v>https://img.exim.gov/s3fs-public/dataset/vbhv-d8am/data-gov_fy26-q3.csv</x:v>
      </x:c>
      <x:c r="M428" s="8" t="str">
        <x:v>09662077ST1010</x:v>
      </x:c>
      <x:c r="N428" s="8" t="str">
        <x:v>official_primary</x:v>
      </x:c>
      <x:c r="O428" s="8" t="str">
        <x:v>no</x:v>
      </x:c>
      <x:c r="P428" s="8" t="str">
        <x:v>Stage is evidence-specific; observations are not additive deals or effectiveness measures</x:v>
      </x:c>
    </x:row>
    <x:row r="429" ht="51" customHeight="1">
      <x:c r="A429" s="8" t="str">
        <x:v>OBS00428</x:v>
      </x:c>
      <x:c r="B429" s="8" t="str">
        <x:v>EXIM01</x:v>
      </x:c>
      <x:c r="C429" s="8" t="str"/>
      <x:c r="D429" s="8" t="str">
        <x:v>Multiple - Countries</x:v>
      </x:c>
      <x:c r="E429" s="8" t="str">
        <x:v>credit_risk_location</x:v>
      </x:c>
      <x:c r="F429" s="8" t="str">
        <x:v>A</x:v>
      </x:c>
      <x:c r="G429" s="9" t="n">
        <x:v>46203</x:v>
      </x:c>
      <x:c r="H429" s="9" t="n">
        <x:v>46083</x:v>
      </x:c>
      <x:c r="I429" s="9" t="str"/>
      <x:c r="J429" s="8" t="str">
        <x:v>Drugs and Druggists' Sundries Merchant Wholesalers</x:v>
      </x:c>
      <x:c r="K429" s="8" t="str">
        <x:v>EXIM_FY26Q3</x:v>
      </x:c>
      <x:c r="L429" s="8" t="str">
        <x:v>https://img.exim.gov/s3fs-public/dataset/vbhv-d8am/data-gov_fy26-q3.csv</x:v>
      </x:c>
      <x:c r="M429" s="8" t="str">
        <x:v>09662247ST1010</x:v>
      </x:c>
      <x:c r="N429" s="8" t="str">
        <x:v>official_primary</x:v>
      </x:c>
      <x:c r="O429" s="8" t="str">
        <x:v>no</x:v>
      </x:c>
      <x:c r="P429" s="8" t="str">
        <x:v>Stage is evidence-specific; observations are not additive deals or effectiveness measures</x:v>
      </x:c>
    </x:row>
    <x:row r="430" ht="51" customHeight="1">
      <x:c r="A430" s="8" t="str">
        <x:v>OBS00429</x:v>
      </x:c>
      <x:c r="B430" s="8" t="str">
        <x:v>EXIM01</x:v>
      </x:c>
      <x:c r="C430" s="8" t="str"/>
      <x:c r="D430" s="8" t="str">
        <x:v>Multiple - Countries</x:v>
      </x:c>
      <x:c r="E430" s="8" t="str">
        <x:v>credit_risk_location</x:v>
      </x:c>
      <x:c r="F430" s="8" t="str">
        <x:v>A</x:v>
      </x:c>
      <x:c r="G430" s="9" t="n">
        <x:v>46203</x:v>
      </x:c>
      <x:c r="H430" s="9" t="n">
        <x:v>46083</x:v>
      </x:c>
      <x:c r="I430" s="9" t="str"/>
      <x:c r="J430" s="8" t="str">
        <x:v>Industrial Machinery and Equipment Merchant Wholesalers</x:v>
      </x:c>
      <x:c r="K430" s="8" t="str">
        <x:v>EXIM_FY26Q3</x:v>
      </x:c>
      <x:c r="L430" s="8" t="str">
        <x:v>https://img.exim.gov/s3fs-public/dataset/vbhv-d8am/data-gov_fy26-q3.csv</x:v>
      </x:c>
      <x:c r="M430" s="8" t="str">
        <x:v>09662887ST1010</x:v>
      </x:c>
      <x:c r="N430" s="8" t="str">
        <x:v>official_primary</x:v>
      </x:c>
      <x:c r="O430" s="8" t="str">
        <x:v>no</x:v>
      </x:c>
      <x:c r="P430" s="8" t="str">
        <x:v>Stage is evidence-specific; observations are not additive deals or effectiveness measures</x:v>
      </x:c>
    </x:row>
    <x:row r="431" ht="51" customHeight="1">
      <x:c r="A431" s="8" t="str">
        <x:v>OBS00430</x:v>
      </x:c>
      <x:c r="B431" s="8" t="str">
        <x:v>EXIM01</x:v>
      </x:c>
      <x:c r="C431" s="8" t="str"/>
      <x:c r="D431" s="8" t="str">
        <x:v>Multiple - Countries</x:v>
      </x:c>
      <x:c r="E431" s="8" t="str">
        <x:v>credit_risk_location</x:v>
      </x:c>
      <x:c r="F431" s="8" t="str">
        <x:v>A</x:v>
      </x:c>
      <x:c r="G431" s="9" t="n">
        <x:v>46203</x:v>
      </x:c>
      <x:c r="H431" s="9" t="n">
        <x:v>46160</x:v>
      </x:c>
      <x:c r="I431" s="9" t="str"/>
      <x:c r="J431" s="8" t="str">
        <x:v>Adhesive Manufacturing</x:v>
      </x:c>
      <x:c r="K431" s="8" t="str">
        <x:v>EXIM_FY26Q3</x:v>
      </x:c>
      <x:c r="L431" s="8" t="str">
        <x:v>https://img.exim.gov/s3fs-public/dataset/vbhv-d8am/data-gov_fy26-q3.csv</x:v>
      </x:c>
      <x:c r="M431" s="8" t="str">
        <x:v>09664161ST1011</x:v>
      </x:c>
      <x:c r="N431" s="8" t="str">
        <x:v>official_primary</x:v>
      </x:c>
      <x:c r="O431" s="8" t="str">
        <x:v>no</x:v>
      </x:c>
      <x:c r="P431" s="8" t="str">
        <x:v>Stage is evidence-specific; observations are not additive deals or effectiveness measures</x:v>
      </x:c>
    </x:row>
    <x:row r="432" ht="51" customHeight="1">
      <x:c r="A432" s="8" t="str">
        <x:v>OBS00431</x:v>
      </x:c>
      <x:c r="B432" s="8" t="str">
        <x:v>EXIM01</x:v>
      </x:c>
      <x:c r="C432" s="8" t="str"/>
      <x:c r="D432" s="8" t="str">
        <x:v>Multiple - Countries</x:v>
      </x:c>
      <x:c r="E432" s="8" t="str">
        <x:v>credit_risk_location</x:v>
      </x:c>
      <x:c r="F432" s="8" t="str">
        <x:v>A</x:v>
      </x:c>
      <x:c r="G432" s="9" t="n">
        <x:v>46203</x:v>
      </x:c>
      <x:c r="H432" s="9" t="n">
        <x:v>46141</x:v>
      </x:c>
      <x:c r="I432" s="9" t="str"/>
      <x:c r="J432" s="8" t="str">
        <x:v>Flavoring Syrup and Concentrate Manufacturing</x:v>
      </x:c>
      <x:c r="K432" s="8" t="str">
        <x:v>EXIM_FY26Q3</x:v>
      </x:c>
      <x:c r="L432" s="8" t="str">
        <x:v>https://img.exim.gov/s3fs-public/dataset/vbhv-d8am/data-gov_fy26-q3.csv</x:v>
      </x:c>
      <x:c r="M432" s="8" t="str">
        <x:v>09664440ST1010</x:v>
      </x:c>
      <x:c r="N432" s="8" t="str">
        <x:v>official_primary</x:v>
      </x:c>
      <x:c r="O432" s="8" t="str">
        <x:v>no</x:v>
      </x:c>
      <x:c r="P432" s="8" t="str">
        <x:v>Stage is evidence-specific; observations are not additive deals or effectiveness measures</x:v>
      </x:c>
    </x:row>
    <x:row r="433" ht="51" customHeight="1">
      <x:c r="A433" s="8" t="str">
        <x:v>OBS00432</x:v>
      </x:c>
      <x:c r="B433" s="8" t="str">
        <x:v>EXIM01</x:v>
      </x:c>
      <x:c r="C433" s="8" t="str"/>
      <x:c r="D433" s="8" t="str">
        <x:v>Multiple - Countries</x:v>
      </x:c>
      <x:c r="E433" s="8" t="str">
        <x:v>credit_risk_location</x:v>
      </x:c>
      <x:c r="F433" s="8" t="str">
        <x:v>A</x:v>
      </x:c>
      <x:c r="G433" s="9" t="n">
        <x:v>46203</x:v>
      </x:c>
      <x:c r="H433" s="9" t="n">
        <x:v>46185</x:v>
      </x:c>
      <x:c r="I433" s="9" t="str"/>
      <x:c r="J433" s="8" t="str">
        <x:v>All Other Miscellaneous Chemical Product and Preparation Manufacturing</x:v>
      </x:c>
      <x:c r="K433" s="8" t="str">
        <x:v>EXIM_FY26Q3</x:v>
      </x:c>
      <x:c r="L433" s="8" t="str">
        <x:v>https://img.exim.gov/s3fs-public/dataset/vbhv-d8am/data-gov_fy26-q3.csv</x:v>
      </x:c>
      <x:c r="M433" s="8" t="str">
        <x:v>09664804ST1010</x:v>
      </x:c>
      <x:c r="N433" s="8" t="str">
        <x:v>official_primary</x:v>
      </x:c>
      <x:c r="O433" s="8" t="str">
        <x:v>no</x:v>
      </x:c>
      <x:c r="P433" s="8" t="str">
        <x:v>Stage is evidence-specific; observations are not additive deals or effectiveness measures</x:v>
      </x:c>
    </x:row>
    <x:row r="434" ht="51" customHeight="1">
      <x:c r="A434" s="8" t="str">
        <x:v>OBS00433</x:v>
      </x:c>
      <x:c r="B434" s="8" t="str">
        <x:v>EXIM01</x:v>
      </x:c>
      <x:c r="C434" s="8" t="str"/>
      <x:c r="D434" s="8" t="str">
        <x:v>Multiple - Countries</x:v>
      </x:c>
      <x:c r="E434" s="8" t="str">
        <x:v>credit_risk_location</x:v>
      </x:c>
      <x:c r="F434" s="8" t="str">
        <x:v>A</x:v>
      </x:c>
      <x:c r="G434" s="9" t="n">
        <x:v>46203</x:v>
      </x:c>
      <x:c r="H434" s="9" t="n">
        <x:v>46168</x:v>
      </x:c>
      <x:c r="I434" s="9" t="str"/>
      <x:c r="J434" s="8" t="str">
        <x:v>Other Farm Product Raw Material Merchant Wholesalers</x:v>
      </x:c>
      <x:c r="K434" s="8" t="str">
        <x:v>EXIM_FY26Q3</x:v>
      </x:c>
      <x:c r="L434" s="8" t="str">
        <x:v>https://img.exim.gov/s3fs-public/dataset/vbhv-d8am/data-gov_fy26-q3.csv</x:v>
      </x:c>
      <x:c r="M434" s="8" t="str">
        <x:v>09665339ST1010</x:v>
      </x:c>
      <x:c r="N434" s="8" t="str">
        <x:v>official_primary</x:v>
      </x:c>
      <x:c r="O434" s="8" t="str">
        <x:v>no</x:v>
      </x:c>
      <x:c r="P434" s="8" t="str">
        <x:v>Stage is evidence-specific; observations are not additive deals or effectiveness measures</x:v>
      </x:c>
    </x:row>
    <x:row r="435" ht="51" customHeight="1">
      <x:c r="A435" s="8" t="str">
        <x:v>OBS00434</x:v>
      </x:c>
      <x:c r="B435" s="8" t="str">
        <x:v>EXIM01</x:v>
      </x:c>
      <x:c r="C435" s="8" t="str"/>
      <x:c r="D435" s="8" t="str">
        <x:v>Multiple - Countries</x:v>
      </x:c>
      <x:c r="E435" s="8" t="str">
        <x:v>credit_risk_location</x:v>
      </x:c>
      <x:c r="F435" s="8" t="str">
        <x:v>A</x:v>
      </x:c>
      <x:c r="G435" s="9" t="n">
        <x:v>46203</x:v>
      </x:c>
      <x:c r="H435" s="9" t="n">
        <x:v>46155</x:v>
      </x:c>
      <x:c r="I435" s="9" t="str"/>
      <x:c r="J435" s="8" t="str">
        <x:v>All Other Industrial Machinery Manufacturing</x:v>
      </x:c>
      <x:c r="K435" s="8" t="str">
        <x:v>EXIM_FY26Q3</x:v>
      </x:c>
      <x:c r="L435" s="8" t="str">
        <x:v>https://img.exim.gov/s3fs-public/dataset/vbhv-d8am/data-gov_fy26-q3.csv</x:v>
      </x:c>
      <x:c r="M435" s="8" t="str">
        <x:v>09665703ST1011</x:v>
      </x:c>
      <x:c r="N435" s="8" t="str">
        <x:v>official_primary</x:v>
      </x:c>
      <x:c r="O435" s="8" t="str">
        <x:v>no</x:v>
      </x:c>
      <x:c r="P435" s="8" t="str">
        <x:v>Stage is evidence-specific; observations are not additive deals or effectiveness measures</x:v>
      </x:c>
    </x:row>
    <x:row r="436" ht="51" customHeight="1">
      <x:c r="A436" s="8" t="str">
        <x:v>OBS00435</x:v>
      </x:c>
      <x:c r="B436" s="8" t="str">
        <x:v>EXIM01</x:v>
      </x:c>
      <x:c r="C436" s="8" t="str"/>
      <x:c r="D436" s="8" t="str">
        <x:v>Multiple - Countries</x:v>
      </x:c>
      <x:c r="E436" s="8" t="str">
        <x:v>credit_risk_location</x:v>
      </x:c>
      <x:c r="F436" s="8" t="str">
        <x:v>A</x:v>
      </x:c>
      <x:c r="G436" s="9" t="n">
        <x:v>46203</x:v>
      </x:c>
      <x:c r="H436" s="9" t="n">
        <x:v>46184</x:v>
      </x:c>
      <x:c r="I436" s="9" t="str"/>
      <x:c r="J436" s="8" t="str">
        <x:v>Radio and Television Broadcasting and Wireless Communications Equipment Man</x:v>
      </x:c>
      <x:c r="K436" s="8" t="str">
        <x:v>EXIM_FY26Q3</x:v>
      </x:c>
      <x:c r="L436" s="8" t="str">
        <x:v>https://img.exim.gov/s3fs-public/dataset/vbhv-d8am/data-gov_fy26-q3.csv</x:v>
      </x:c>
      <x:c r="M436" s="8" t="str">
        <x:v>09665951ST1010</x:v>
      </x:c>
      <x:c r="N436" s="8" t="str">
        <x:v>official_primary</x:v>
      </x:c>
      <x:c r="O436" s="8" t="str">
        <x:v>no</x:v>
      </x:c>
      <x:c r="P436" s="8" t="str">
        <x:v>Stage is evidence-specific; observations are not additive deals or effectiveness measures</x:v>
      </x:c>
    </x:row>
    <x:row r="437" ht="51" customHeight="1">
      <x:c r="A437" s="8" t="str">
        <x:v>OBS00436</x:v>
      </x:c>
      <x:c r="B437" s="8" t="str">
        <x:v>EXIM01</x:v>
      </x:c>
      <x:c r="C437" s="8" t="str"/>
      <x:c r="D437" s="8" t="str">
        <x:v>Multiple - Countries</x:v>
      </x:c>
      <x:c r="E437" s="8" t="str">
        <x:v>credit_risk_location</x:v>
      </x:c>
      <x:c r="F437" s="8" t="str">
        <x:v>A</x:v>
      </x:c>
      <x:c r="G437" s="9" t="n">
        <x:v>46203</x:v>
      </x:c>
      <x:c r="H437" s="9" t="n">
        <x:v>46176</x:v>
      </x:c>
      <x:c r="I437" s="9" t="str"/>
      <x:c r="J437" s="8" t="str">
        <x:v>Wineries</x:v>
      </x:c>
      <x:c r="K437" s="8" t="str">
        <x:v>EXIM_FY26Q3</x:v>
      </x:c>
      <x:c r="L437" s="8" t="str">
        <x:v>https://img.exim.gov/s3fs-public/dataset/vbhv-d8am/data-gov_fy26-q3.csv</x:v>
      </x:c>
      <x:c r="M437" s="8" t="str">
        <x:v>09666667ST1010</x:v>
      </x:c>
      <x:c r="N437" s="8" t="str">
        <x:v>official_primary</x:v>
      </x:c>
      <x:c r="O437" s="8" t="str">
        <x:v>no</x:v>
      </x:c>
      <x:c r="P437" s="8" t="str">
        <x:v>Stage is evidence-specific; observations are not additive deals or effectiveness measures</x:v>
      </x:c>
    </x:row>
    <x:row r="438" ht="51" customHeight="1">
      <x:c r="A438" s="8" t="str">
        <x:v>OBS00437</x:v>
      </x:c>
      <x:c r="B438" s="8" t="str">
        <x:v>EXIM01</x:v>
      </x:c>
      <x:c r="C438" s="8" t="str"/>
      <x:c r="D438" s="8" t="str">
        <x:v>Multiple - Countries</x:v>
      </x:c>
      <x:c r="E438" s="8" t="str">
        <x:v>credit_risk_location</x:v>
      </x:c>
      <x:c r="F438" s="8" t="str">
        <x:v>A</x:v>
      </x:c>
      <x:c r="G438" s="9" t="n">
        <x:v>46203</x:v>
      </x:c>
      <x:c r="H438" s="9" t="n">
        <x:v>46059</x:v>
      </x:c>
      <x:c r="I438" s="9" t="str"/>
      <x:c r="J438" s="8" t="str">
        <x:v>All Other Miscellaneous Manufacturing</x:v>
      </x:c>
      <x:c r="K438" s="8" t="str">
        <x:v>EXIM_FY26Q3</x:v>
      </x:c>
      <x:c r="L438" s="8" t="str">
        <x:v>https://img.exim.gov/s3fs-public/dataset/vbhv-d8am/data-gov_fy26-q3.csv</x:v>
      </x:c>
      <x:c r="M438" s="8" t="str">
        <x:v>09670878ST1009</x:v>
      </x:c>
      <x:c r="N438" s="8" t="str">
        <x:v>official_primary</x:v>
      </x:c>
      <x:c r="O438" s="8" t="str">
        <x:v>no</x:v>
      </x:c>
      <x:c r="P438" s="8" t="str">
        <x:v>Stage is evidence-specific; observations are not additive deals or effectiveness measures</x:v>
      </x:c>
    </x:row>
    <x:row r="439" ht="51" customHeight="1">
      <x:c r="A439" s="8" t="str">
        <x:v>OBS00438</x:v>
      </x:c>
      <x:c r="B439" s="8" t="str">
        <x:v>EXIM01</x:v>
      </x:c>
      <x:c r="C439" s="8" t="str"/>
      <x:c r="D439" s="8" t="str">
        <x:v>Multiple - Countries</x:v>
      </x:c>
      <x:c r="E439" s="8" t="str">
        <x:v>credit_risk_location</x:v>
      </x:c>
      <x:c r="F439" s="8" t="str">
        <x:v>A</x:v>
      </x:c>
      <x:c r="G439" s="9" t="n">
        <x:v>46203</x:v>
      </x:c>
      <x:c r="H439" s="9" t="n">
        <x:v>45974</x:v>
      </x:c>
      <x:c r="I439" s="9" t="str"/>
      <x:c r="J439" s="8" t="str">
        <x:v>Custom Computer Programming Services</x:v>
      </x:c>
      <x:c r="K439" s="8" t="str">
        <x:v>EXIM_FY26Q3</x:v>
      </x:c>
      <x:c r="L439" s="8" t="str">
        <x:v>https://img.exim.gov/s3fs-public/dataset/vbhv-d8am/data-gov_fy26-q3.csv</x:v>
      </x:c>
      <x:c r="M439" s="8" t="str">
        <x:v>09671905ST1009</x:v>
      </x:c>
      <x:c r="N439" s="8" t="str">
        <x:v>official_primary</x:v>
      </x:c>
      <x:c r="O439" s="8" t="str">
        <x:v>no</x:v>
      </x:c>
      <x:c r="P439" s="8" t="str">
        <x:v>Stage is evidence-specific; observations are not additive deals or effectiveness measures</x:v>
      </x:c>
    </x:row>
    <x:row r="440" ht="51" customHeight="1">
      <x:c r="A440" s="8" t="str">
        <x:v>OBS00439</x:v>
      </x:c>
      <x:c r="B440" s="8" t="str">
        <x:v>EXIM01</x:v>
      </x:c>
      <x:c r="C440" s="8" t="str"/>
      <x:c r="D440" s="8" t="str">
        <x:v>Multiple - Countries</x:v>
      </x:c>
      <x:c r="E440" s="8" t="str">
        <x:v>credit_risk_location</x:v>
      </x:c>
      <x:c r="F440" s="8" t="str">
        <x:v>A</x:v>
      </x:c>
      <x:c r="G440" s="9" t="n">
        <x:v>46203</x:v>
      </x:c>
      <x:c r="H440" s="9" t="n">
        <x:v>46007</x:v>
      </x:c>
      <x:c r="I440" s="9" t="str"/>
      <x:c r="J440" s="8" t="str">
        <x:v>Lumber, Plywood, Millwork, and Wood Panel Merchant Wholesalers</x:v>
      </x:c>
      <x:c r="K440" s="8" t="str">
        <x:v>EXIM_FY26Q3</x:v>
      </x:c>
      <x:c r="L440" s="8" t="str">
        <x:v>https://img.exim.gov/s3fs-public/dataset/vbhv-d8am/data-gov_fy26-q3.csv</x:v>
      </x:c>
      <x:c r="M440" s="8" t="str">
        <x:v>09672666ST1009</x:v>
      </x:c>
      <x:c r="N440" s="8" t="str">
        <x:v>official_primary</x:v>
      </x:c>
      <x:c r="O440" s="8" t="str">
        <x:v>no</x:v>
      </x:c>
      <x:c r="P440" s="8" t="str">
        <x:v>Stage is evidence-specific; observations are not additive deals or effectiveness measures</x:v>
      </x:c>
    </x:row>
    <x:row r="441" ht="51" customHeight="1">
      <x:c r="A441" s="8" t="str">
        <x:v>OBS00440</x:v>
      </x:c>
      <x:c r="B441" s="8" t="str">
        <x:v>EXIM01</x:v>
      </x:c>
      <x:c r="C441" s="8" t="str"/>
      <x:c r="D441" s="8" t="str">
        <x:v>Multiple - Countries</x:v>
      </x:c>
      <x:c r="E441" s="8" t="str">
        <x:v>credit_risk_location</x:v>
      </x:c>
      <x:c r="F441" s="8" t="str">
        <x:v>A</x:v>
      </x:c>
      <x:c r="G441" s="9" t="n">
        <x:v>46203</x:v>
      </x:c>
      <x:c r="H441" s="9" t="n">
        <x:v>46000</x:v>
      </x:c>
      <x:c r="I441" s="9" t="str"/>
      <x:c r="J441" s="8" t="str">
        <x:v>Nonwoven Fabric Mills</x:v>
      </x:c>
      <x:c r="K441" s="8" t="str">
        <x:v>EXIM_FY26Q3</x:v>
      </x:c>
      <x:c r="L441" s="8" t="str">
        <x:v>https://img.exim.gov/s3fs-public/dataset/vbhv-d8am/data-gov_fy26-q3.csv</x:v>
      </x:c>
      <x:c r="M441" s="8" t="str">
        <x:v>09672804ST1010</x:v>
      </x:c>
      <x:c r="N441" s="8" t="str">
        <x:v>official_primary</x:v>
      </x:c>
      <x:c r="O441" s="8" t="str">
        <x:v>no</x:v>
      </x:c>
      <x:c r="P441" s="8" t="str">
        <x:v>Stage is evidence-specific; observations are not additive deals or effectiveness measures</x:v>
      </x:c>
    </x:row>
    <x:row r="442" ht="51" customHeight="1">
      <x:c r="A442" s="8" t="str">
        <x:v>OBS00441</x:v>
      </x:c>
      <x:c r="B442" s="8" t="str">
        <x:v>EXIM01</x:v>
      </x:c>
      <x:c r="C442" s="8" t="str"/>
      <x:c r="D442" s="8" t="str">
        <x:v>Multiple - Countries</x:v>
      </x:c>
      <x:c r="E442" s="8" t="str">
        <x:v>credit_risk_location</x:v>
      </x:c>
      <x:c r="F442" s="8" t="str">
        <x:v>A</x:v>
      </x:c>
      <x:c r="G442" s="9" t="n">
        <x:v>46203</x:v>
      </x:c>
      <x:c r="H442" s="9" t="n">
        <x:v>45987</x:v>
      </x:c>
      <x:c r="I442" s="9" t="str"/>
      <x:c r="J442" s="8" t="str">
        <x:v>All Other Miscellaneous Food Manufacturing</x:v>
      </x:c>
      <x:c r="K442" s="8" t="str">
        <x:v>EXIM_FY26Q3</x:v>
      </x:c>
      <x:c r="L442" s="8" t="str">
        <x:v>https://img.exim.gov/s3fs-public/dataset/vbhv-d8am/data-gov_fy26-q3.csv</x:v>
      </x:c>
      <x:c r="M442" s="8" t="str">
        <x:v>09673496ST1009</x:v>
      </x:c>
      <x:c r="N442" s="8" t="str">
        <x:v>official_primary</x:v>
      </x:c>
      <x:c r="O442" s="8" t="str">
        <x:v>no</x:v>
      </x:c>
      <x:c r="P442" s="8" t="str">
        <x:v>Stage is evidence-specific; observations are not additive deals or effectiveness measures</x:v>
      </x:c>
    </x:row>
    <x:row r="443" ht="51" customHeight="1">
      <x:c r="A443" s="8" t="str">
        <x:v>OBS00442</x:v>
      </x:c>
      <x:c r="B443" s="8" t="str">
        <x:v>EXIM01</x:v>
      </x:c>
      <x:c r="C443" s="8" t="str"/>
      <x:c r="D443" s="8" t="str">
        <x:v>Multiple - Countries</x:v>
      </x:c>
      <x:c r="E443" s="8" t="str">
        <x:v>credit_risk_location</x:v>
      </x:c>
      <x:c r="F443" s="8" t="str">
        <x:v>A</x:v>
      </x:c>
      <x:c r="G443" s="9" t="n">
        <x:v>46203</x:v>
      </x:c>
      <x:c r="H443" s="9" t="n">
        <x:v>46057</x:v>
      </x:c>
      <x:c r="I443" s="9" t="str"/>
      <x:c r="J443" s="8" t="str">
        <x:v>Automatic Environmental Control Manufacturing for Residential, Commercial, </x:v>
      </x:c>
      <x:c r="K443" s="8" t="str">
        <x:v>EXIM_FY26Q3</x:v>
      </x:c>
      <x:c r="L443" s="8" t="str">
        <x:v>https://img.exim.gov/s3fs-public/dataset/vbhv-d8am/data-gov_fy26-q3.csv</x:v>
      </x:c>
      <x:c r="M443" s="8" t="str">
        <x:v>09674110ST1009</x:v>
      </x:c>
      <x:c r="N443" s="8" t="str">
        <x:v>official_primary</x:v>
      </x:c>
      <x:c r="O443" s="8" t="str">
        <x:v>no</x:v>
      </x:c>
      <x:c r="P443" s="8" t="str">
        <x:v>Stage is evidence-specific; observations are not additive deals or effectiveness measures</x:v>
      </x:c>
    </x:row>
    <x:row r="444" ht="51" customHeight="1">
      <x:c r="A444" s="8" t="str">
        <x:v>OBS00443</x:v>
      </x:c>
      <x:c r="B444" s="8" t="str">
        <x:v>EXIM01</x:v>
      </x:c>
      <x:c r="C444" s="8" t="str"/>
      <x:c r="D444" s="8" t="str">
        <x:v>Multiple - Countries</x:v>
      </x:c>
      <x:c r="E444" s="8" t="str">
        <x:v>credit_risk_location</x:v>
      </x:c>
      <x:c r="F444" s="8" t="str">
        <x:v>A</x:v>
      </x:c>
      <x:c r="G444" s="9" t="n">
        <x:v>46203</x:v>
      </x:c>
      <x:c r="H444" s="9" t="n">
        <x:v>46002</x:v>
      </x:c>
      <x:c r="I444" s="9" t="str"/>
      <x:c r="J444" s="8" t="str">
        <x:v>Instruments and Related Products Manufacturing for Measuring, Displaying, a</x:v>
      </x:c>
      <x:c r="K444" s="8" t="str">
        <x:v>EXIM_FY26Q3</x:v>
      </x:c>
      <x:c r="L444" s="8" t="str">
        <x:v>https://img.exim.gov/s3fs-public/dataset/vbhv-d8am/data-gov_fy26-q3.csv</x:v>
      </x:c>
      <x:c r="M444" s="8" t="str">
        <x:v>09676448ST1009</x:v>
      </x:c>
      <x:c r="N444" s="8" t="str">
        <x:v>official_primary</x:v>
      </x:c>
      <x:c r="O444" s="8" t="str">
        <x:v>no</x:v>
      </x:c>
      <x:c r="P444" s="8" t="str">
        <x:v>Stage is evidence-specific; observations are not additive deals or effectiveness measures</x:v>
      </x:c>
    </x:row>
    <x:row r="445" ht="51" customHeight="1">
      <x:c r="A445" s="8" t="str">
        <x:v>OBS00444</x:v>
      </x:c>
      <x:c r="B445" s="8" t="str">
        <x:v>EXIM01</x:v>
      </x:c>
      <x:c r="C445" s="8" t="str"/>
      <x:c r="D445" s="8" t="str">
        <x:v>Multiple - Countries</x:v>
      </x:c>
      <x:c r="E445" s="8" t="str">
        <x:v>credit_risk_location</x:v>
      </x:c>
      <x:c r="F445" s="8" t="str">
        <x:v>A</x:v>
      </x:c>
      <x:c r="G445" s="9" t="n">
        <x:v>46203</x:v>
      </x:c>
      <x:c r="H445" s="9" t="n">
        <x:v>45999</x:v>
      </x:c>
      <x:c r="I445" s="9" t="str"/>
      <x:c r="J445" s="8" t="str">
        <x:v>Computer and Computer Peripheral Equipment and Software Merchant Wholesaler</x:v>
      </x:c>
      <x:c r="K445" s="8" t="str">
        <x:v>EXIM_FY26Q3</x:v>
      </x:c>
      <x:c r="L445" s="8" t="str">
        <x:v>https://img.exim.gov/s3fs-public/dataset/vbhv-d8am/data-gov_fy26-q3.csv</x:v>
      </x:c>
      <x:c r="M445" s="8" t="str">
        <x:v>09676964ST1009</x:v>
      </x:c>
      <x:c r="N445" s="8" t="str">
        <x:v>official_primary</x:v>
      </x:c>
      <x:c r="O445" s="8" t="str">
        <x:v>no</x:v>
      </x:c>
      <x:c r="P445" s="8" t="str">
        <x:v>Stage is evidence-specific; observations are not additive deals or effectiveness measures</x:v>
      </x:c>
    </x:row>
    <x:row r="446" ht="51" customHeight="1">
      <x:c r="A446" s="8" t="str">
        <x:v>OBS00445</x:v>
      </x:c>
      <x:c r="B446" s="8" t="str">
        <x:v>EXIM01</x:v>
      </x:c>
      <x:c r="C446" s="8" t="str"/>
      <x:c r="D446" s="8" t="str">
        <x:v>Multiple - Countries</x:v>
      </x:c>
      <x:c r="E446" s="8" t="str">
        <x:v>credit_risk_location</x:v>
      </x:c>
      <x:c r="F446" s="8" t="str">
        <x:v>A</x:v>
      </x:c>
      <x:c r="G446" s="9" t="n">
        <x:v>46203</x:v>
      </x:c>
      <x:c r="H446" s="9" t="n">
        <x:v>46057</x:v>
      </x:c>
      <x:c r="I446" s="9" t="str"/>
      <x:c r="J446" s="8" t="str">
        <x:v>Plastics Material and Resin Manufacturing</x:v>
      </x:c>
      <x:c r="K446" s="8" t="str">
        <x:v>EXIM_FY26Q3</x:v>
      </x:c>
      <x:c r="L446" s="8" t="str">
        <x:v>https://img.exim.gov/s3fs-public/dataset/vbhv-d8am/data-gov_fy26-q3.csv</x:v>
      </x:c>
      <x:c r="M446" s="8" t="str">
        <x:v>09678093ST1009</x:v>
      </x:c>
      <x:c r="N446" s="8" t="str">
        <x:v>official_primary</x:v>
      </x:c>
      <x:c r="O446" s="8" t="str">
        <x:v>no</x:v>
      </x:c>
      <x:c r="P446" s="8" t="str">
        <x:v>Stage is evidence-specific; observations are not additive deals or effectiveness measures</x:v>
      </x:c>
    </x:row>
    <x:row r="447" ht="51" customHeight="1">
      <x:c r="A447" s="8" t="str">
        <x:v>OBS00446</x:v>
      </x:c>
      <x:c r="B447" s="8" t="str">
        <x:v>EXIM01</x:v>
      </x:c>
      <x:c r="C447" s="8" t="str"/>
      <x:c r="D447" s="8" t="str">
        <x:v>Multiple - Countries</x:v>
      </x:c>
      <x:c r="E447" s="8" t="str">
        <x:v>credit_risk_location</x:v>
      </x:c>
      <x:c r="F447" s="8" t="str">
        <x:v>A</x:v>
      </x:c>
      <x:c r="G447" s="9" t="n">
        <x:v>46203</x:v>
      </x:c>
      <x:c r="H447" s="9" t="n">
        <x:v>46071</x:v>
      </x:c>
      <x:c r="I447" s="9" t="str"/>
      <x:c r="J447" s="8" t="str">
        <x:v>Paper Bag and Coated and Treated Paper Manufacturing</x:v>
      </x:c>
      <x:c r="K447" s="8" t="str">
        <x:v>EXIM_FY26Q3</x:v>
      </x:c>
      <x:c r="L447" s="8" t="str">
        <x:v>https://img.exim.gov/s3fs-public/dataset/vbhv-d8am/data-gov_fy26-q3.csv</x:v>
      </x:c>
      <x:c r="M447" s="8" t="str">
        <x:v>09678753ST1009</x:v>
      </x:c>
      <x:c r="N447" s="8" t="str">
        <x:v>official_primary</x:v>
      </x:c>
      <x:c r="O447" s="8" t="str">
        <x:v>no</x:v>
      </x:c>
      <x:c r="P447" s="8" t="str">
        <x:v>Stage is evidence-specific; observations are not additive deals or effectiveness measures</x:v>
      </x:c>
    </x:row>
    <x:row r="448" ht="51" customHeight="1">
      <x:c r="A448" s="8" t="str">
        <x:v>OBS00447</x:v>
      </x:c>
      <x:c r="B448" s="8" t="str">
        <x:v>EXIM01</x:v>
      </x:c>
      <x:c r="C448" s="8" t="str"/>
      <x:c r="D448" s="8" t="str">
        <x:v>Multiple - Countries</x:v>
      </x:c>
      <x:c r="E448" s="8" t="str">
        <x:v>credit_risk_location</x:v>
      </x:c>
      <x:c r="F448" s="8" t="str">
        <x:v>A</x:v>
      </x:c>
      <x:c r="G448" s="9" t="n">
        <x:v>46203</x:v>
      </x:c>
      <x:c r="H448" s="9" t="n">
        <x:v>46097</x:v>
      </x:c>
      <x:c r="I448" s="9" t="str"/>
      <x:c r="J448" s="8" t="str">
        <x:v>Electrical Apparatus and Equipment, Wiring Supplies, and Related Equipment </x:v>
      </x:c>
      <x:c r="K448" s="8" t="str">
        <x:v>EXIM_FY26Q3</x:v>
      </x:c>
      <x:c r="L448" s="8" t="str">
        <x:v>https://img.exim.gov/s3fs-public/dataset/vbhv-d8am/data-gov_fy26-q3.csv</x:v>
      </x:c>
      <x:c r="M448" s="8" t="str">
        <x:v>09679133ST1009</x:v>
      </x:c>
      <x:c r="N448" s="8" t="str">
        <x:v>official_primary</x:v>
      </x:c>
      <x:c r="O448" s="8" t="str">
        <x:v>no</x:v>
      </x:c>
      <x:c r="P448" s="8" t="str">
        <x:v>Stage is evidence-specific; observations are not additive deals or effectiveness measures</x:v>
      </x:c>
    </x:row>
    <x:row r="449" ht="51" customHeight="1">
      <x:c r="A449" s="8" t="str">
        <x:v>OBS00448</x:v>
      </x:c>
      <x:c r="B449" s="8" t="str">
        <x:v>EXIM01</x:v>
      </x:c>
      <x:c r="C449" s="8" t="str"/>
      <x:c r="D449" s="8" t="str">
        <x:v>Multiple - Countries</x:v>
      </x:c>
      <x:c r="E449" s="8" t="str">
        <x:v>credit_risk_location</x:v>
      </x:c>
      <x:c r="F449" s="8" t="str">
        <x:v>A</x:v>
      </x:c>
      <x:c r="G449" s="9" t="n">
        <x:v>46203</x:v>
      </x:c>
      <x:c r="H449" s="9" t="n">
        <x:v>46057</x:v>
      </x:c>
      <x:c r="I449" s="9" t="str"/>
      <x:c r="J449" s="8" t="str">
        <x:v>Residential Electric Lighting Fixture Manufacturing</x:v>
      </x:c>
      <x:c r="K449" s="8" t="str">
        <x:v>EXIM_FY26Q3</x:v>
      </x:c>
      <x:c r="L449" s="8" t="str">
        <x:v>https://img.exim.gov/s3fs-public/dataset/vbhv-d8am/data-gov_fy26-q3.csv</x:v>
      </x:c>
      <x:c r="M449" s="8" t="str">
        <x:v>09681108ST1009</x:v>
      </x:c>
      <x:c r="N449" s="8" t="str">
        <x:v>official_primary</x:v>
      </x:c>
      <x:c r="O449" s="8" t="str">
        <x:v>no</x:v>
      </x:c>
      <x:c r="P449" s="8" t="str">
        <x:v>Stage is evidence-specific; observations are not additive deals or effectiveness measures</x:v>
      </x:c>
    </x:row>
    <x:row r="450" ht="51" customHeight="1">
      <x:c r="A450" s="8" t="str">
        <x:v>OBS00449</x:v>
      </x:c>
      <x:c r="B450" s="8" t="str">
        <x:v>EXIM01</x:v>
      </x:c>
      <x:c r="C450" s="8" t="str"/>
      <x:c r="D450" s="8" t="str">
        <x:v>Multiple - Countries</x:v>
      </x:c>
      <x:c r="E450" s="8" t="str">
        <x:v>credit_risk_location</x:v>
      </x:c>
      <x:c r="F450" s="8" t="str">
        <x:v>A</x:v>
      </x:c>
      <x:c r="G450" s="9" t="n">
        <x:v>46203</x:v>
      </x:c>
      <x:c r="H450" s="9" t="n">
        <x:v>46066</x:v>
      </x:c>
      <x:c r="I450" s="9" t="str"/>
      <x:c r="J450" s="8" t="str">
        <x:v>Other Support Activities for Air Transportation</x:v>
      </x:c>
      <x:c r="K450" s="8" t="str">
        <x:v>EXIM_FY26Q3</x:v>
      </x:c>
      <x:c r="L450" s="8" t="str">
        <x:v>https://img.exim.gov/s3fs-public/dataset/vbhv-d8am/data-gov_fy26-q3.csv</x:v>
      </x:c>
      <x:c r="M450" s="8" t="str">
        <x:v>09681162ST1009</x:v>
      </x:c>
      <x:c r="N450" s="8" t="str">
        <x:v>official_primary</x:v>
      </x:c>
      <x:c r="O450" s="8" t="str">
        <x:v>no</x:v>
      </x:c>
      <x:c r="P450" s="8" t="str">
        <x:v>Stage is evidence-specific; observations are not additive deals or effectiveness measures</x:v>
      </x:c>
    </x:row>
    <x:row r="451" ht="51" customHeight="1">
      <x:c r="A451" s="8" t="str">
        <x:v>OBS00450</x:v>
      </x:c>
      <x:c r="B451" s="8" t="str">
        <x:v>EXIM01</x:v>
      </x:c>
      <x:c r="C451" s="8" t="str"/>
      <x:c r="D451" s="8" t="str">
        <x:v>Multiple - Countries</x:v>
      </x:c>
      <x:c r="E451" s="8" t="str">
        <x:v>credit_risk_location</x:v>
      </x:c>
      <x:c r="F451" s="8" t="str">
        <x:v>A</x:v>
      </x:c>
      <x:c r="G451" s="9" t="n">
        <x:v>46203</x:v>
      </x:c>
      <x:c r="H451" s="9" t="n">
        <x:v>46083</x:v>
      </x:c>
      <x:c r="I451" s="9" t="str"/>
      <x:c r="J451" s="8" t="str">
        <x:v>Other Communications Equipment Manufacturing</x:v>
      </x:c>
      <x:c r="K451" s="8" t="str">
        <x:v>EXIM_FY26Q3</x:v>
      </x:c>
      <x:c r="L451" s="8" t="str">
        <x:v>https://img.exim.gov/s3fs-public/dataset/vbhv-d8am/data-gov_fy26-q3.csv</x:v>
      </x:c>
      <x:c r="M451" s="8" t="str">
        <x:v>09682014ST1009</x:v>
      </x:c>
      <x:c r="N451" s="8" t="str">
        <x:v>official_primary</x:v>
      </x:c>
      <x:c r="O451" s="8" t="str">
        <x:v>no</x:v>
      </x:c>
      <x:c r="P451" s="8" t="str">
        <x:v>Stage is evidence-specific; observations are not additive deals or effectiveness measures</x:v>
      </x:c>
    </x:row>
    <x:row r="452" ht="51" customHeight="1">
      <x:c r="A452" s="8" t="str">
        <x:v>OBS00451</x:v>
      </x:c>
      <x:c r="B452" s="8" t="str">
        <x:v>EXIM01</x:v>
      </x:c>
      <x:c r="C452" s="8" t="str"/>
      <x:c r="D452" s="8" t="str">
        <x:v>Multiple - Countries</x:v>
      </x:c>
      <x:c r="E452" s="8" t="str">
        <x:v>credit_risk_location</x:v>
      </x:c>
      <x:c r="F452" s="8" t="str">
        <x:v>A</x:v>
      </x:c>
      <x:c r="G452" s="9" t="n">
        <x:v>46203</x:v>
      </x:c>
      <x:c r="H452" s="9" t="n">
        <x:v>46134</x:v>
      </x:c>
      <x:c r="I452" s="9" t="str"/>
      <x:c r="J452" s="8" t="str">
        <x:v>Brick, Stone, and Related Construction Material Merchant Wholesalers</x:v>
      </x:c>
      <x:c r="K452" s="8" t="str">
        <x:v>EXIM_FY26Q3</x:v>
      </x:c>
      <x:c r="L452" s="8" t="str">
        <x:v>https://img.exim.gov/s3fs-public/dataset/vbhv-d8am/data-gov_fy26-q3.csv</x:v>
      </x:c>
      <x:c r="M452" s="8" t="str">
        <x:v>09682062ST1009</x:v>
      </x:c>
      <x:c r="N452" s="8" t="str">
        <x:v>official_primary</x:v>
      </x:c>
      <x:c r="O452" s="8" t="str">
        <x:v>no</x:v>
      </x:c>
      <x:c r="P452" s="8" t="str">
        <x:v>Stage is evidence-specific; observations are not additive deals or effectiveness measures</x:v>
      </x:c>
    </x:row>
    <x:row r="453" ht="51" customHeight="1">
      <x:c r="A453" s="8" t="str">
        <x:v>OBS00452</x:v>
      </x:c>
      <x:c r="B453" s="8" t="str">
        <x:v>EXIM01</x:v>
      </x:c>
      <x:c r="C453" s="8" t="str"/>
      <x:c r="D453" s="8" t="str">
        <x:v>Multiple - Countries</x:v>
      </x:c>
      <x:c r="E453" s="8" t="str">
        <x:v>credit_risk_location</x:v>
      </x:c>
      <x:c r="F453" s="8" t="str">
        <x:v>A</x:v>
      </x:c>
      <x:c r="G453" s="9" t="n">
        <x:v>46203</x:v>
      </x:c>
      <x:c r="H453" s="9" t="n">
        <x:v>46168</x:v>
      </x:c>
      <x:c r="I453" s="9" t="str"/>
      <x:c r="J453" s="8" t="str">
        <x:v>Industrial Machinery and Equipment Merchant Wholesalers</x:v>
      </x:c>
      <x:c r="K453" s="8" t="str">
        <x:v>EXIM_FY26Q3</x:v>
      </x:c>
      <x:c r="L453" s="8" t="str">
        <x:v>https://img.exim.gov/s3fs-public/dataset/vbhv-d8am/data-gov_fy26-q3.csv</x:v>
      </x:c>
      <x:c r="M453" s="8" t="str">
        <x:v>09684393ST1009</x:v>
      </x:c>
      <x:c r="N453" s="8" t="str">
        <x:v>official_primary</x:v>
      </x:c>
      <x:c r="O453" s="8" t="str">
        <x:v>no</x:v>
      </x:c>
      <x:c r="P453" s="8" t="str">
        <x:v>Stage is evidence-specific; observations are not additive deals or effectiveness measures</x:v>
      </x:c>
    </x:row>
    <x:row r="454" ht="51" customHeight="1">
      <x:c r="A454" s="8" t="str">
        <x:v>OBS00453</x:v>
      </x:c>
      <x:c r="B454" s="8" t="str">
        <x:v>EXIM01</x:v>
      </x:c>
      <x:c r="C454" s="8" t="str">
        <x:v>KW</x:v>
      </x:c>
      <x:c r="D454" s="8" t="str">
        <x:v>Kuwait</x:v>
      </x:c>
      <x:c r="E454" s="8" t="str">
        <x:v>credit_risk_location</x:v>
      </x:c>
      <x:c r="F454" s="8" t="str">
        <x:v>A</x:v>
      </x:c>
      <x:c r="G454" s="9" t="n">
        <x:v>46203</x:v>
      </x:c>
      <x:c r="H454" s="9" t="n">
        <x:v>45986</x:v>
      </x:c>
      <x:c r="I454" s="9" t="str"/>
      <x:c r="J454" s="8" t="str">
        <x:v>Flour Milling</x:v>
      </x:c>
      <x:c r="K454" s="8" t="str">
        <x:v>EXIM_FY26Q3</x:v>
      </x:c>
      <x:c r="L454" s="8" t="str">
        <x:v>https://img.exim.gov/s3fs-public/dataset/vbhv-d8am/data-gov_fy26-q3.csv</x:v>
      </x:c>
      <x:c r="M454" s="8" t="str">
        <x:v>09684441ST1012</x:v>
      </x:c>
      <x:c r="N454" s="8" t="str">
        <x:v>official_primary</x:v>
      </x:c>
      <x:c r="O454" s="8" t="str">
        <x:v>yes</x:v>
      </x:c>
      <x:c r="P454" s="8" t="str">
        <x:v>Stage is evidence-specific; observations are not additive deals or effectiveness measures</x:v>
      </x:c>
    </x:row>
    <x:row r="455" ht="51" customHeight="1">
      <x:c r="A455" s="8" t="str">
        <x:v>OBS00454</x:v>
      </x:c>
      <x:c r="B455" s="8" t="str">
        <x:v>EXIM01</x:v>
      </x:c>
      <x:c r="C455" s="8" t="str"/>
      <x:c r="D455" s="8" t="str">
        <x:v>Multiple - Countries</x:v>
      </x:c>
      <x:c r="E455" s="8" t="str">
        <x:v>credit_risk_location</x:v>
      </x:c>
      <x:c r="F455" s="8" t="str">
        <x:v>A</x:v>
      </x:c>
      <x:c r="G455" s="9" t="n">
        <x:v>46203</x:v>
      </x:c>
      <x:c r="H455" s="9" t="n">
        <x:v>45979</x:v>
      </x:c>
      <x:c r="I455" s="9" t="str"/>
      <x:c r="J455" s="8" t="str">
        <x:v>Cut Stone and Stone Product Manufacturing</x:v>
      </x:c>
      <x:c r="K455" s="8" t="str">
        <x:v>EXIM_FY26Q3</x:v>
      </x:c>
      <x:c r="L455" s="8" t="str">
        <x:v>https://img.exim.gov/s3fs-public/dataset/vbhv-d8am/data-gov_fy26-q3.csv</x:v>
      </x:c>
      <x:c r="M455" s="8" t="str">
        <x:v>09689761ST1008</x:v>
      </x:c>
      <x:c r="N455" s="8" t="str">
        <x:v>official_primary</x:v>
      </x:c>
      <x:c r="O455" s="8" t="str">
        <x:v>no</x:v>
      </x:c>
      <x:c r="P455" s="8" t="str">
        <x:v>Stage is evidence-specific; observations are not additive deals or effectiveness measures</x:v>
      </x:c>
    </x:row>
    <x:row r="456" ht="51" customHeight="1">
      <x:c r="A456" s="8" t="str">
        <x:v>OBS00455</x:v>
      </x:c>
      <x:c r="B456" s="8" t="str">
        <x:v>EXIM01</x:v>
      </x:c>
      <x:c r="C456" s="8" t="str">
        <x:v>EC</x:v>
      </x:c>
      <x:c r="D456" s="8" t="str">
        <x:v>Ecuador</x:v>
      </x:c>
      <x:c r="E456" s="8" t="str">
        <x:v>credit_risk_location</x:v>
      </x:c>
      <x:c r="F456" s="8" t="str">
        <x:v>A</x:v>
      </x:c>
      <x:c r="G456" s="9" t="n">
        <x:v>46203</x:v>
      </x:c>
      <x:c r="H456" s="9" t="n">
        <x:v>46010</x:v>
      </x:c>
      <x:c r="I456" s="9" t="str"/>
      <x:c r="J456" s="8" t="str">
        <x:v>Other Miscellaneous Nondurable Goods Merchant Wholesalers</x:v>
      </x:c>
      <x:c r="K456" s="8" t="str">
        <x:v>EXIM_FY26Q3</x:v>
      </x:c>
      <x:c r="L456" s="8" t="str">
        <x:v>https://img.exim.gov/s3fs-public/dataset/vbhv-d8am/data-gov_fy26-q3.csv</x:v>
      </x:c>
      <x:c r="M456" s="8" t="str">
        <x:v>09691176ST1009</x:v>
      </x:c>
      <x:c r="N456" s="8" t="str">
        <x:v>official_primary</x:v>
      </x:c>
      <x:c r="O456" s="8" t="str">
        <x:v>yes</x:v>
      </x:c>
      <x:c r="P456" s="8" t="str">
        <x:v>Stage is evidence-specific; observations are not additive deals or effectiveness measures</x:v>
      </x:c>
    </x:row>
    <x:row r="457" ht="51" customHeight="1">
      <x:c r="A457" s="8" t="str">
        <x:v>OBS00456</x:v>
      </x:c>
      <x:c r="B457" s="8" t="str">
        <x:v>EXIM01</x:v>
      </x:c>
      <x:c r="C457" s="8" t="str">
        <x:v>PE</x:v>
      </x:c>
      <x:c r="D457" s="8" t="str">
        <x:v>Peru</x:v>
      </x:c>
      <x:c r="E457" s="8" t="str">
        <x:v>credit_risk_location</x:v>
      </x:c>
      <x:c r="F457" s="8" t="str">
        <x:v>A</x:v>
      </x:c>
      <x:c r="G457" s="9" t="n">
        <x:v>46203</x:v>
      </x:c>
      <x:c r="H457" s="9" t="n">
        <x:v>45989</x:v>
      </x:c>
      <x:c r="I457" s="9" t="str"/>
      <x:c r="J457" s="8" t="str">
        <x:v>Flour Milling</x:v>
      </x:c>
      <x:c r="K457" s="8" t="str">
        <x:v>EXIM_FY26Q3</x:v>
      </x:c>
      <x:c r="L457" s="8" t="str">
        <x:v>https://img.exim.gov/s3fs-public/dataset/vbhv-d8am/data-gov_fy26-q3.csv</x:v>
      </x:c>
      <x:c r="M457" s="8" t="str">
        <x:v>09691409ST1010</x:v>
      </x:c>
      <x:c r="N457" s="8" t="str">
        <x:v>official_primary</x:v>
      </x:c>
      <x:c r="O457" s="8" t="str">
        <x:v>yes</x:v>
      </x:c>
      <x:c r="P457" s="8" t="str">
        <x:v>Stage is evidence-specific; observations are not additive deals or effectiveness measures</x:v>
      </x:c>
    </x:row>
    <x:row r="458" ht="51" customHeight="1">
      <x:c r="A458" s="8" t="str">
        <x:v>OBS00457</x:v>
      </x:c>
      <x:c r="B458" s="8" t="str">
        <x:v>EXIM01</x:v>
      </x:c>
      <x:c r="C458" s="8" t="str">
        <x:v>IN</x:v>
      </x:c>
      <x:c r="D458" s="8" t="str">
        <x:v>India</x:v>
      </x:c>
      <x:c r="E458" s="8" t="str">
        <x:v>credit_risk_location</x:v>
      </x:c>
      <x:c r="F458" s="8" t="str">
        <x:v>A</x:v>
      </x:c>
      <x:c r="G458" s="9" t="n">
        <x:v>46203</x:v>
      </x:c>
      <x:c r="H458" s="9" t="n">
        <x:v>46064</x:v>
      </x:c>
      <x:c r="I458" s="9" t="str"/>
      <x:c r="J458" s="8" t="str">
        <x:v>Dried and Dehydrated Food Manufacturing</x:v>
      </x:c>
      <x:c r="K458" s="8" t="str">
        <x:v>EXIM_FY26Q3</x:v>
      </x:c>
      <x:c r="L458" s="8" t="str">
        <x:v>https://img.exim.gov/s3fs-public/dataset/vbhv-d8am/data-gov_fy26-q3.csv</x:v>
      </x:c>
      <x:c r="M458" s="8" t="str">
        <x:v>09692433ST1008</x:v>
      </x:c>
      <x:c r="N458" s="8" t="str">
        <x:v>official_primary</x:v>
      </x:c>
      <x:c r="O458" s="8" t="str">
        <x:v>yes</x:v>
      </x:c>
      <x:c r="P458" s="8" t="str">
        <x:v>Stage is evidence-specific; observations are not additive deals or effectiveness measures</x:v>
      </x:c>
    </x:row>
    <x:row r="459" ht="51" customHeight="1">
      <x:c r="A459" s="8" t="str">
        <x:v>OBS00458</x:v>
      </x:c>
      <x:c r="B459" s="8" t="str">
        <x:v>EXIM01</x:v>
      </x:c>
      <x:c r="C459" s="8" t="str"/>
      <x:c r="D459" s="8" t="str">
        <x:v>Multiple - Countries</x:v>
      </x:c>
      <x:c r="E459" s="8" t="str">
        <x:v>credit_risk_location</x:v>
      </x:c>
      <x:c r="F459" s="8" t="str">
        <x:v>A</x:v>
      </x:c>
      <x:c r="G459" s="9" t="n">
        <x:v>46203</x:v>
      </x:c>
      <x:c r="H459" s="9" t="n">
        <x:v>46042</x:v>
      </x:c>
      <x:c r="I459" s="9" t="str"/>
      <x:c r="J459" s="8" t="str">
        <x:v>N/A</x:v>
      </x:c>
      <x:c r="K459" s="8" t="str">
        <x:v>EXIM_FY26Q3</x:v>
      </x:c>
      <x:c r="L459" s="8" t="str">
        <x:v>https://img.exim.gov/s3fs-public/dataset/vbhv-d8am/data-gov_fy26-q3.csv</x:v>
      </x:c>
      <x:c r="M459" s="8" t="str">
        <x:v>09693031ST1008</x:v>
      </x:c>
      <x:c r="N459" s="8" t="str">
        <x:v>official_primary</x:v>
      </x:c>
      <x:c r="O459" s="8" t="str">
        <x:v>no</x:v>
      </x:c>
      <x:c r="P459" s="8" t="str">
        <x:v>Stage is evidence-specific; observations are not additive deals or effectiveness measures</x:v>
      </x:c>
    </x:row>
    <x:row r="460" ht="51" customHeight="1">
      <x:c r="A460" s="8" t="str">
        <x:v>OBS00459</x:v>
      </x:c>
      <x:c r="B460" s="8" t="str">
        <x:v>EXIM01</x:v>
      </x:c>
      <x:c r="C460" s="8" t="str"/>
      <x:c r="D460" s="8" t="str">
        <x:v>Multiple - Countries</x:v>
      </x:c>
      <x:c r="E460" s="8" t="str">
        <x:v>credit_risk_location</x:v>
      </x:c>
      <x:c r="F460" s="8" t="str">
        <x:v>A</x:v>
      </x:c>
      <x:c r="G460" s="9" t="n">
        <x:v>46203</x:v>
      </x:c>
      <x:c r="H460" s="9" t="n">
        <x:v>46031</x:v>
      </x:c>
      <x:c r="I460" s="9" t="str"/>
      <x:c r="J460" s="8" t="str">
        <x:v>Satellite Telecommunications</x:v>
      </x:c>
      <x:c r="K460" s="8" t="str">
        <x:v>EXIM_FY26Q3</x:v>
      </x:c>
      <x:c r="L460" s="8" t="str">
        <x:v>https://img.exim.gov/s3fs-public/dataset/vbhv-d8am/data-gov_fy26-q3.csv</x:v>
      </x:c>
      <x:c r="M460" s="8" t="str">
        <x:v>09693694ST1008</x:v>
      </x:c>
      <x:c r="N460" s="8" t="str">
        <x:v>official_primary</x:v>
      </x:c>
      <x:c r="O460" s="8" t="str">
        <x:v>no</x:v>
      </x:c>
      <x:c r="P460" s="8" t="str">
        <x:v>Stage is evidence-specific; observations are not additive deals or effectiveness measures</x:v>
      </x:c>
    </x:row>
    <x:row r="461" ht="51" customHeight="1">
      <x:c r="A461" s="8" t="str">
        <x:v>OBS00460</x:v>
      </x:c>
      <x:c r="B461" s="8" t="str">
        <x:v>EXIM01</x:v>
      </x:c>
      <x:c r="C461" s="8" t="str">
        <x:v>CO</x:v>
      </x:c>
      <x:c r="D461" s="8" t="str">
        <x:v>Colombia</x:v>
      </x:c>
      <x:c r="E461" s="8" t="str">
        <x:v>credit_risk_location</x:v>
      </x:c>
      <x:c r="F461" s="8" t="str">
        <x:v>A</x:v>
      </x:c>
      <x:c r="G461" s="9" t="n">
        <x:v>46203</x:v>
      </x:c>
      <x:c r="H461" s="9" t="n">
        <x:v>45985</x:v>
      </x:c>
      <x:c r="I461" s="9" t="str"/>
      <x:c r="J461" s="8" t="str">
        <x:v>All Other Miscellaneous Chemical Product and Preparation Manufacturing</x:v>
      </x:c>
      <x:c r="K461" s="8" t="str">
        <x:v>EXIM_FY26Q3</x:v>
      </x:c>
      <x:c r="L461" s="8" t="str">
        <x:v>https://img.exim.gov/s3fs-public/dataset/vbhv-d8am/data-gov_fy26-q3.csv</x:v>
      </x:c>
      <x:c r="M461" s="8" t="str">
        <x:v>09693817ST1008</x:v>
      </x:c>
      <x:c r="N461" s="8" t="str">
        <x:v>official_primary</x:v>
      </x:c>
      <x:c r="O461" s="8" t="str">
        <x:v>yes</x:v>
      </x:c>
      <x:c r="P461" s="8" t="str">
        <x:v>Stage is evidence-specific; observations are not additive deals or effectiveness measures</x:v>
      </x:c>
    </x:row>
    <x:row r="462" ht="51" customHeight="1">
      <x:c r="A462" s="8" t="str">
        <x:v>OBS00461</x:v>
      </x:c>
      <x:c r="B462" s="8" t="str">
        <x:v>EXIM01</x:v>
      </x:c>
      <x:c r="C462" s="8" t="str">
        <x:v>CA</x:v>
      </x:c>
      <x:c r="D462" s="8" t="str">
        <x:v>Canada</x:v>
      </x:c>
      <x:c r="E462" s="8" t="str">
        <x:v>credit_risk_location</x:v>
      </x:c>
      <x:c r="F462" s="8" t="str">
        <x:v>A</x:v>
      </x:c>
      <x:c r="G462" s="9" t="n">
        <x:v>46203</x:v>
      </x:c>
      <x:c r="H462" s="9" t="n">
        <x:v>46043</x:v>
      </x:c>
      <x:c r="I462" s="9" t="str"/>
      <x:c r="J462" s="8" t="str">
        <x:v>Sheet Metal Work Manufacturing</x:v>
      </x:c>
      <x:c r="K462" s="8" t="str">
        <x:v>EXIM_FY26Q3</x:v>
      </x:c>
      <x:c r="L462" s="8" t="str">
        <x:v>https://img.exim.gov/s3fs-public/dataset/vbhv-d8am/data-gov_fy26-q3.csv</x:v>
      </x:c>
      <x:c r="M462" s="8" t="str">
        <x:v>09694072ST1008</x:v>
      </x:c>
      <x:c r="N462" s="8" t="str">
        <x:v>official_primary</x:v>
      </x:c>
      <x:c r="O462" s="8" t="str">
        <x:v>yes</x:v>
      </x:c>
      <x:c r="P462" s="8" t="str">
        <x:v>Stage is evidence-specific; observations are not additive deals or effectiveness measures</x:v>
      </x:c>
    </x:row>
    <x:row r="463" ht="51" customHeight="1">
      <x:c r="A463" s="8" t="str">
        <x:v>OBS00462</x:v>
      </x:c>
      <x:c r="B463" s="8" t="str">
        <x:v>EXIM01</x:v>
      </x:c>
      <x:c r="C463" s="8" t="str"/>
      <x:c r="D463" s="8" t="str">
        <x:v>Multiple - Countries</x:v>
      </x:c>
      <x:c r="E463" s="8" t="str">
        <x:v>credit_risk_location</x:v>
      </x:c>
      <x:c r="F463" s="8" t="str">
        <x:v>A</x:v>
      </x:c>
      <x:c r="G463" s="9" t="n">
        <x:v>46203</x:v>
      </x:c>
      <x:c r="H463" s="9" t="n">
        <x:v>46071</x:v>
      </x:c>
      <x:c r="I463" s="9" t="str"/>
      <x:c r="J463" s="8" t="str">
        <x:v>All Other Miscellaneous General Purpose Machinery Manufacturing</x:v>
      </x:c>
      <x:c r="K463" s="8" t="str">
        <x:v>EXIM_FY26Q3</x:v>
      </x:c>
      <x:c r="L463" s="8" t="str">
        <x:v>https://img.exim.gov/s3fs-public/dataset/vbhv-d8am/data-gov_fy26-q3.csv</x:v>
      </x:c>
      <x:c r="M463" s="8" t="str">
        <x:v>09694297ST1008</x:v>
      </x:c>
      <x:c r="N463" s="8" t="str">
        <x:v>official_primary</x:v>
      </x:c>
      <x:c r="O463" s="8" t="str">
        <x:v>no</x:v>
      </x:c>
      <x:c r="P463" s="8" t="str">
        <x:v>Stage is evidence-specific; observations are not additive deals or effectiveness measures</x:v>
      </x:c>
    </x:row>
    <x:row r="464" ht="51" customHeight="1">
      <x:c r="A464" s="8" t="str">
        <x:v>OBS00463</x:v>
      </x:c>
      <x:c r="B464" s="8" t="str">
        <x:v>EXIM01</x:v>
      </x:c>
      <x:c r="C464" s="8" t="str"/>
      <x:c r="D464" s="8" t="str">
        <x:v>Multiple - Countries</x:v>
      </x:c>
      <x:c r="E464" s="8" t="str">
        <x:v>credit_risk_location</x:v>
      </x:c>
      <x:c r="F464" s="8" t="str">
        <x:v>A</x:v>
      </x:c>
      <x:c r="G464" s="9" t="n">
        <x:v>46203</x:v>
      </x:c>
      <x:c r="H464" s="9" t="n">
        <x:v>45995</x:v>
      </x:c>
      <x:c r="I464" s="9" t="str"/>
      <x:c r="J464" s="8" t="str">
        <x:v>Instruments and Related Products Manufacturing for Measuring, Displaying, a</x:v>
      </x:c>
      <x:c r="K464" s="8" t="str">
        <x:v>EXIM_FY26Q3</x:v>
      </x:c>
      <x:c r="L464" s="8" t="str">
        <x:v>https://img.exim.gov/s3fs-public/dataset/vbhv-d8am/data-gov_fy26-q3.csv</x:v>
      </x:c>
      <x:c r="M464" s="8" t="str">
        <x:v>09695030ST1008</x:v>
      </x:c>
      <x:c r="N464" s="8" t="str">
        <x:v>official_primary</x:v>
      </x:c>
      <x:c r="O464" s="8" t="str">
        <x:v>no</x:v>
      </x:c>
      <x:c r="P464" s="8" t="str">
        <x:v>Stage is evidence-specific; observations are not additive deals or effectiveness measures</x:v>
      </x:c>
    </x:row>
    <x:row r="465" ht="51" customHeight="1">
      <x:c r="A465" s="8" t="str">
        <x:v>OBS00464</x:v>
      </x:c>
      <x:c r="B465" s="8" t="str">
        <x:v>EXIM01</x:v>
      </x:c>
      <x:c r="C465" s="8" t="str"/>
      <x:c r="D465" s="8" t="str">
        <x:v>Multiple - Countries</x:v>
      </x:c>
      <x:c r="E465" s="8" t="str">
        <x:v>credit_risk_location</x:v>
      </x:c>
      <x:c r="F465" s="8" t="str">
        <x:v>A</x:v>
      </x:c>
      <x:c r="G465" s="9" t="n">
        <x:v>46203</x:v>
      </x:c>
      <x:c r="H465" s="9" t="n">
        <x:v>46057</x:v>
      </x:c>
      <x:c r="I465" s="9" t="str"/>
      <x:c r="J465" s="8" t="str">
        <x:v>Fruit and Vegetable Canning</x:v>
      </x:c>
      <x:c r="K465" s="8" t="str">
        <x:v>EXIM_FY26Q3</x:v>
      </x:c>
      <x:c r="L465" s="8" t="str">
        <x:v>https://img.exim.gov/s3fs-public/dataset/vbhv-d8am/data-gov_fy26-q3.csv</x:v>
      </x:c>
      <x:c r="M465" s="8" t="str">
        <x:v>09695241ST1008</x:v>
      </x:c>
      <x:c r="N465" s="8" t="str">
        <x:v>official_primary</x:v>
      </x:c>
      <x:c r="O465" s="8" t="str">
        <x:v>no</x:v>
      </x:c>
      <x:c r="P465" s="8" t="str">
        <x:v>Stage is evidence-specific; observations are not additive deals or effectiveness measures</x:v>
      </x:c>
    </x:row>
    <x:row r="466" ht="51" customHeight="1">
      <x:c r="A466" s="8" t="str">
        <x:v>OBS00465</x:v>
      </x:c>
      <x:c r="B466" s="8" t="str">
        <x:v>EXIM01</x:v>
      </x:c>
      <x:c r="C466" s="8" t="str"/>
      <x:c r="D466" s="8" t="str">
        <x:v>Multiple - Countries</x:v>
      </x:c>
      <x:c r="E466" s="8" t="str">
        <x:v>credit_risk_location</x:v>
      </x:c>
      <x:c r="F466" s="8" t="str">
        <x:v>A</x:v>
      </x:c>
      <x:c r="G466" s="9" t="n">
        <x:v>46203</x:v>
      </x:c>
      <x:c r="H466" s="9" t="n">
        <x:v>46029</x:v>
      </x:c>
      <x:c r="I466" s="9" t="str"/>
      <x:c r="J466" s="8" t="str">
        <x:v>Commercial and Service Industry Machinery Manufacturing</x:v>
      </x:c>
      <x:c r="K466" s="8" t="str">
        <x:v>EXIM_FY26Q3</x:v>
      </x:c>
      <x:c r="L466" s="8" t="str">
        <x:v>https://img.exim.gov/s3fs-public/dataset/vbhv-d8am/data-gov_fy26-q3.csv</x:v>
      </x:c>
      <x:c r="M466" s="8" t="str">
        <x:v>09695281ST1008</x:v>
      </x:c>
      <x:c r="N466" s="8" t="str">
        <x:v>official_primary</x:v>
      </x:c>
      <x:c r="O466" s="8" t="str">
        <x:v>no</x:v>
      </x:c>
      <x:c r="P466" s="8" t="str">
        <x:v>Stage is evidence-specific; observations are not additive deals or effectiveness measures</x:v>
      </x:c>
    </x:row>
    <x:row r="467" ht="51" customHeight="1">
      <x:c r="A467" s="8" t="str">
        <x:v>OBS00466</x:v>
      </x:c>
      <x:c r="B467" s="8" t="str">
        <x:v>EXIM01</x:v>
      </x:c>
      <x:c r="C467" s="8" t="str"/>
      <x:c r="D467" s="8" t="str">
        <x:v>Multiple - Countries</x:v>
      </x:c>
      <x:c r="E467" s="8" t="str">
        <x:v>credit_risk_location</x:v>
      </x:c>
      <x:c r="F467" s="8" t="str">
        <x:v>A</x:v>
      </x:c>
      <x:c r="G467" s="9" t="n">
        <x:v>46203</x:v>
      </x:c>
      <x:c r="H467" s="9" t="n">
        <x:v>46066</x:v>
      </x:c>
      <x:c r="I467" s="9" t="str"/>
      <x:c r="J467" s="8" t="str">
        <x:v>Petrochemical Manufacturing</x:v>
      </x:c>
      <x:c r="K467" s="8" t="str">
        <x:v>EXIM_FY26Q3</x:v>
      </x:c>
      <x:c r="L467" s="8" t="str">
        <x:v>https://img.exim.gov/s3fs-public/dataset/vbhv-d8am/data-gov_fy26-q3.csv</x:v>
      </x:c>
      <x:c r="M467" s="8" t="str">
        <x:v>09696166ST1008</x:v>
      </x:c>
      <x:c r="N467" s="8" t="str">
        <x:v>official_primary</x:v>
      </x:c>
      <x:c r="O467" s="8" t="str">
        <x:v>no</x:v>
      </x:c>
      <x:c r="P467" s="8" t="str">
        <x:v>Stage is evidence-specific; observations are not additive deals or effectiveness measures</x:v>
      </x:c>
    </x:row>
    <x:row r="468" ht="51" customHeight="1">
      <x:c r="A468" s="8" t="str">
        <x:v>OBS00467</x:v>
      </x:c>
      <x:c r="B468" s="8" t="str">
        <x:v>EXIM01</x:v>
      </x:c>
      <x:c r="C468" s="8" t="str"/>
      <x:c r="D468" s="8" t="str">
        <x:v>Multiple - Countries</x:v>
      </x:c>
      <x:c r="E468" s="8" t="str">
        <x:v>credit_risk_location</x:v>
      </x:c>
      <x:c r="F468" s="8" t="str">
        <x:v>A</x:v>
      </x:c>
      <x:c r="G468" s="9" t="n">
        <x:v>46203</x:v>
      </x:c>
      <x:c r="H468" s="9" t="n">
        <x:v>46029</x:v>
      </x:c>
      <x:c r="I468" s="9" t="str"/>
      <x:c r="J468" s="8" t="str">
        <x:v>Electrical Apparatus and Equipment, Wiring Supplies, and Related Equipment </x:v>
      </x:c>
      <x:c r="K468" s="8" t="str">
        <x:v>EXIM_FY26Q3</x:v>
      </x:c>
      <x:c r="L468" s="8" t="str">
        <x:v>https://img.exim.gov/s3fs-public/dataset/vbhv-d8am/data-gov_fy26-q3.csv</x:v>
      </x:c>
      <x:c r="M468" s="8" t="str">
        <x:v>09696278ST1008</x:v>
      </x:c>
      <x:c r="N468" s="8" t="str">
        <x:v>official_primary</x:v>
      </x:c>
      <x:c r="O468" s="8" t="str">
        <x:v>no</x:v>
      </x:c>
      <x:c r="P468" s="8" t="str">
        <x:v>Stage is evidence-specific; observations are not additive deals or effectiveness measures</x:v>
      </x:c>
    </x:row>
    <x:row r="469" ht="51" customHeight="1">
      <x:c r="A469" s="8" t="str">
        <x:v>OBS00468</x:v>
      </x:c>
      <x:c r="B469" s="8" t="str">
        <x:v>EXIM01</x:v>
      </x:c>
      <x:c r="C469" s="8" t="str"/>
      <x:c r="D469" s="8" t="str">
        <x:v>Multiple - Countries</x:v>
      </x:c>
      <x:c r="E469" s="8" t="str">
        <x:v>credit_risk_location</x:v>
      </x:c>
      <x:c r="F469" s="8" t="str">
        <x:v>A</x:v>
      </x:c>
      <x:c r="G469" s="9" t="n">
        <x:v>46203</x:v>
      </x:c>
      <x:c r="H469" s="9" t="n">
        <x:v>46030</x:v>
      </x:c>
      <x:c r="I469" s="9" t="str"/>
      <x:c r="J469" s="8" t="str">
        <x:v>Paper Bag and Coated and Treated Paper Manufacturing</x:v>
      </x:c>
      <x:c r="K469" s="8" t="str">
        <x:v>EXIM_FY26Q3</x:v>
      </x:c>
      <x:c r="L469" s="8" t="str">
        <x:v>https://img.exim.gov/s3fs-public/dataset/vbhv-d8am/data-gov_fy26-q3.csv</x:v>
      </x:c>
      <x:c r="M469" s="8" t="str">
        <x:v>09696405ST1008</x:v>
      </x:c>
      <x:c r="N469" s="8" t="str">
        <x:v>official_primary</x:v>
      </x:c>
      <x:c r="O469" s="8" t="str">
        <x:v>no</x:v>
      </x:c>
      <x:c r="P469" s="8" t="str">
        <x:v>Stage is evidence-specific; observations are not additive deals or effectiveness measures</x:v>
      </x:c>
    </x:row>
    <x:row r="470" ht="51" customHeight="1">
      <x:c r="A470" s="8" t="str">
        <x:v>OBS00469</x:v>
      </x:c>
      <x:c r="B470" s="8" t="str">
        <x:v>EXIM01</x:v>
      </x:c>
      <x:c r="C470" s="8" t="str"/>
      <x:c r="D470" s="8" t="str">
        <x:v>Multiple - Countries</x:v>
      </x:c>
      <x:c r="E470" s="8" t="str">
        <x:v>credit_risk_location</x:v>
      </x:c>
      <x:c r="F470" s="8" t="str">
        <x:v>A</x:v>
      </x:c>
      <x:c r="G470" s="9" t="n">
        <x:v>46203</x:v>
      </x:c>
      <x:c r="H470" s="9" t="n">
        <x:v>46066</x:v>
      </x:c>
      <x:c r="I470" s="9" t="str"/>
      <x:c r="J470" s="8" t="str">
        <x:v>Other Specialized Design Services</x:v>
      </x:c>
      <x:c r="K470" s="8" t="str">
        <x:v>EXIM_FY26Q3</x:v>
      </x:c>
      <x:c r="L470" s="8" t="str">
        <x:v>https://img.exim.gov/s3fs-public/dataset/vbhv-d8am/data-gov_fy26-q3.csv</x:v>
      </x:c>
      <x:c r="M470" s="8" t="str">
        <x:v>09696683ST1008</x:v>
      </x:c>
      <x:c r="N470" s="8" t="str">
        <x:v>official_primary</x:v>
      </x:c>
      <x:c r="O470" s="8" t="str">
        <x:v>no</x:v>
      </x:c>
      <x:c r="P470" s="8" t="str">
        <x:v>Stage is evidence-specific; observations are not additive deals or effectiveness measures</x:v>
      </x:c>
    </x:row>
    <x:row r="471" ht="51" customHeight="1">
      <x:c r="A471" s="8" t="str">
        <x:v>OBS00470</x:v>
      </x:c>
      <x:c r="B471" s="8" t="str">
        <x:v>EXIM01</x:v>
      </x:c>
      <x:c r="C471" s="8" t="str"/>
      <x:c r="D471" s="8" t="str">
        <x:v>Multiple - Countries</x:v>
      </x:c>
      <x:c r="E471" s="8" t="str">
        <x:v>credit_risk_location</x:v>
      </x:c>
      <x:c r="F471" s="8" t="str">
        <x:v>A</x:v>
      </x:c>
      <x:c r="G471" s="9" t="n">
        <x:v>46203</x:v>
      </x:c>
      <x:c r="H471" s="9" t="n">
        <x:v>46027</x:v>
      </x:c>
      <x:c r="I471" s="9" t="str"/>
      <x:c r="J471" s="8" t="str">
        <x:v>Drugs and Druggists' Sundries Merchant Wholesalers</x:v>
      </x:c>
      <x:c r="K471" s="8" t="str">
        <x:v>EXIM_FY26Q3</x:v>
      </x:c>
      <x:c r="L471" s="8" t="str">
        <x:v>https://img.exim.gov/s3fs-public/dataset/vbhv-d8am/data-gov_fy26-q3.csv</x:v>
      </x:c>
      <x:c r="M471" s="8" t="str">
        <x:v>09696746ST1008</x:v>
      </x:c>
      <x:c r="N471" s="8" t="str">
        <x:v>official_primary</x:v>
      </x:c>
      <x:c r="O471" s="8" t="str">
        <x:v>no</x:v>
      </x:c>
      <x:c r="P471" s="8" t="str">
        <x:v>Stage is evidence-specific; observations are not additive deals or effectiveness measures</x:v>
      </x:c>
    </x:row>
    <x:row r="472" ht="51" customHeight="1">
      <x:c r="A472" s="8" t="str">
        <x:v>OBS00471</x:v>
      </x:c>
      <x:c r="B472" s="8" t="str">
        <x:v>EXIM01</x:v>
      </x:c>
      <x:c r="C472" s="8" t="str">
        <x:v>PE</x:v>
      </x:c>
      <x:c r="D472" s="8" t="str">
        <x:v>Peru</x:v>
      </x:c>
      <x:c r="E472" s="8" t="str">
        <x:v>credit_risk_location</x:v>
      </x:c>
      <x:c r="F472" s="8" t="str">
        <x:v>A</x:v>
      </x:c>
      <x:c r="G472" s="9" t="n">
        <x:v>46203</x:v>
      </x:c>
      <x:c r="H472" s="9" t="n">
        <x:v>46024</x:v>
      </x:c>
      <x:c r="I472" s="9" t="str"/>
      <x:c r="J472" s="8" t="str">
        <x:v>Analytical Laboratory Instrument Manufacturing</x:v>
      </x:c>
      <x:c r="K472" s="8" t="str">
        <x:v>EXIM_FY26Q3</x:v>
      </x:c>
      <x:c r="L472" s="8" t="str">
        <x:v>https://img.exim.gov/s3fs-public/dataset/vbhv-d8am/data-gov_fy26-q3.csv</x:v>
      </x:c>
      <x:c r="M472" s="8" t="str">
        <x:v>09697022ST1008</x:v>
      </x:c>
      <x:c r="N472" s="8" t="str">
        <x:v>official_primary</x:v>
      </x:c>
      <x:c r="O472" s="8" t="str">
        <x:v>yes</x:v>
      </x:c>
      <x:c r="P472" s="8" t="str">
        <x:v>Stage is evidence-specific; observations are not additive deals or effectiveness measures</x:v>
      </x:c>
    </x:row>
    <x:row r="473" ht="51" customHeight="1">
      <x:c r="A473" s="8" t="str">
        <x:v>OBS00472</x:v>
      </x:c>
      <x:c r="B473" s="8" t="str">
        <x:v>EXIM01</x:v>
      </x:c>
      <x:c r="C473" s="8" t="str">
        <x:v>IT</x:v>
      </x:c>
      <x:c r="D473" s="8" t="str">
        <x:v>Italy</x:v>
      </x:c>
      <x:c r="E473" s="8" t="str">
        <x:v>credit_risk_location</x:v>
      </x:c>
      <x:c r="F473" s="8" t="str">
        <x:v>A</x:v>
      </x:c>
      <x:c r="G473" s="9" t="n">
        <x:v>46203</x:v>
      </x:c>
      <x:c r="H473" s="9" t="n">
        <x:v>46087</x:v>
      </x:c>
      <x:c r="I473" s="9" t="str"/>
      <x:c r="J473" s="8" t="str">
        <x:v>Farm Machinery and Equipment Manufacturing</x:v>
      </x:c>
      <x:c r="K473" s="8" t="str">
        <x:v>EXIM_FY26Q3</x:v>
      </x:c>
      <x:c r="L473" s="8" t="str">
        <x:v>https://img.exim.gov/s3fs-public/dataset/vbhv-d8am/data-gov_fy26-q3.csv</x:v>
      </x:c>
      <x:c r="M473" s="8" t="str">
        <x:v>09697390ST1008</x:v>
      </x:c>
      <x:c r="N473" s="8" t="str">
        <x:v>official_primary</x:v>
      </x:c>
      <x:c r="O473" s="8" t="str">
        <x:v>yes</x:v>
      </x:c>
      <x:c r="P473" s="8" t="str">
        <x:v>Stage is evidence-specific; observations are not additive deals or effectiveness measures</x:v>
      </x:c>
    </x:row>
    <x:row r="474" ht="51" customHeight="1">
      <x:c r="A474" s="8" t="str">
        <x:v>OBS00473</x:v>
      </x:c>
      <x:c r="B474" s="8" t="str">
        <x:v>EXIM01</x:v>
      </x:c>
      <x:c r="C474" s="8" t="str"/>
      <x:c r="D474" s="8" t="str">
        <x:v>Multiple - Countries</x:v>
      </x:c>
      <x:c r="E474" s="8" t="str">
        <x:v>credit_risk_location</x:v>
      </x:c>
      <x:c r="F474" s="8" t="str">
        <x:v>A</x:v>
      </x:c>
      <x:c r="G474" s="9" t="n">
        <x:v>46203</x:v>
      </x:c>
      <x:c r="H474" s="9" t="n">
        <x:v>46064</x:v>
      </x:c>
      <x:c r="I474" s="9" t="str"/>
      <x:c r="J474" s="8" t="str">
        <x:v>Drugs and Druggists' Sundries Merchant Wholesalers</x:v>
      </x:c>
      <x:c r="K474" s="8" t="str">
        <x:v>EXIM_FY26Q3</x:v>
      </x:c>
      <x:c r="L474" s="8" t="str">
        <x:v>https://img.exim.gov/s3fs-public/dataset/vbhv-d8am/data-gov_fy26-q3.csv</x:v>
      </x:c>
      <x:c r="M474" s="8" t="str">
        <x:v>09698035ST1008</x:v>
      </x:c>
      <x:c r="N474" s="8" t="str">
        <x:v>official_primary</x:v>
      </x:c>
      <x:c r="O474" s="8" t="str">
        <x:v>no</x:v>
      </x:c>
      <x:c r="P474" s="8" t="str">
        <x:v>Stage is evidence-specific; observations are not additive deals or effectiveness measures</x:v>
      </x:c>
    </x:row>
    <x:row r="475" ht="51" customHeight="1">
      <x:c r="A475" s="8" t="str">
        <x:v>OBS00474</x:v>
      </x:c>
      <x:c r="B475" s="8" t="str">
        <x:v>EXIM01</x:v>
      </x:c>
      <x:c r="C475" s="8" t="str">
        <x:v>CA</x:v>
      </x:c>
      <x:c r="D475" s="8" t="str">
        <x:v>Canada</x:v>
      </x:c>
      <x:c r="E475" s="8" t="str">
        <x:v>credit_risk_location</x:v>
      </x:c>
      <x:c r="F475" s="8" t="str">
        <x:v>A</x:v>
      </x:c>
      <x:c r="G475" s="9" t="n">
        <x:v>46203</x:v>
      </x:c>
      <x:c r="H475" s="9" t="n">
        <x:v>46062</x:v>
      </x:c>
      <x:c r="I475" s="9" t="str"/>
      <x:c r="J475" s="8" t="str">
        <x:v>Paperboard Mills</x:v>
      </x:c>
      <x:c r="K475" s="8" t="str">
        <x:v>EXIM_FY26Q3</x:v>
      </x:c>
      <x:c r="L475" s="8" t="str">
        <x:v>https://img.exim.gov/s3fs-public/dataset/vbhv-d8am/data-gov_fy26-q3.csv</x:v>
      </x:c>
      <x:c r="M475" s="8" t="str">
        <x:v>09698150ST1008</x:v>
      </x:c>
      <x:c r="N475" s="8" t="str">
        <x:v>official_primary</x:v>
      </x:c>
      <x:c r="O475" s="8" t="str">
        <x:v>yes</x:v>
      </x:c>
      <x:c r="P475" s="8" t="str">
        <x:v>Stage is evidence-specific; observations are not additive deals or effectiveness measures</x:v>
      </x:c>
    </x:row>
    <x:row r="476" ht="51" customHeight="1">
      <x:c r="A476" s="8" t="str">
        <x:v>OBS00475</x:v>
      </x:c>
      <x:c r="B476" s="8" t="str">
        <x:v>EXIM01</x:v>
      </x:c>
      <x:c r="C476" s="8" t="str">
        <x:v>IT</x:v>
      </x:c>
      <x:c r="D476" s="8" t="str">
        <x:v>Italy</x:v>
      </x:c>
      <x:c r="E476" s="8" t="str">
        <x:v>credit_risk_location</x:v>
      </x:c>
      <x:c r="F476" s="8" t="str">
        <x:v>A</x:v>
      </x:c>
      <x:c r="G476" s="9" t="n">
        <x:v>46203</x:v>
      </x:c>
      <x:c r="H476" s="9" t="n">
        <x:v>46090</x:v>
      </x:c>
      <x:c r="I476" s="9" t="str"/>
      <x:c r="J476" s="8" t="str">
        <x:v>Farm Machinery and Equipment Manufacturing</x:v>
      </x:c>
      <x:c r="K476" s="8" t="str">
        <x:v>EXIM_FY26Q3</x:v>
      </x:c>
      <x:c r="L476" s="8" t="str">
        <x:v>https://img.exim.gov/s3fs-public/dataset/vbhv-d8am/data-gov_fy26-q3.csv</x:v>
      </x:c>
      <x:c r="M476" s="8" t="str">
        <x:v>09698177ST1008</x:v>
      </x:c>
      <x:c r="N476" s="8" t="str">
        <x:v>official_primary</x:v>
      </x:c>
      <x:c r="O476" s="8" t="str">
        <x:v>yes</x:v>
      </x:c>
      <x:c r="P476" s="8" t="str">
        <x:v>Stage is evidence-specific; observations are not additive deals or effectiveness measures</x:v>
      </x:c>
    </x:row>
    <x:row r="477" ht="51" customHeight="1">
      <x:c r="A477" s="8" t="str">
        <x:v>OBS00476</x:v>
      </x:c>
      <x:c r="B477" s="8" t="str">
        <x:v>EXIM01</x:v>
      </x:c>
      <x:c r="C477" s="8" t="str">
        <x:v>IT</x:v>
      </x:c>
      <x:c r="D477" s="8" t="str">
        <x:v>Italy</x:v>
      </x:c>
      <x:c r="E477" s="8" t="str">
        <x:v>credit_risk_location</x:v>
      </x:c>
      <x:c r="F477" s="8" t="str">
        <x:v>A</x:v>
      </x:c>
      <x:c r="G477" s="9" t="n">
        <x:v>46203</x:v>
      </x:c>
      <x:c r="H477" s="9" t="n">
        <x:v>46090</x:v>
      </x:c>
      <x:c r="I477" s="9" t="str"/>
      <x:c r="J477" s="8" t="str">
        <x:v>Farm Machinery and Equipment Manufacturing</x:v>
      </x:c>
      <x:c r="K477" s="8" t="str">
        <x:v>EXIM_FY26Q3</x:v>
      </x:c>
      <x:c r="L477" s="8" t="str">
        <x:v>https://img.exim.gov/s3fs-public/dataset/vbhv-d8am/data-gov_fy26-q3.csv</x:v>
      </x:c>
      <x:c r="M477" s="8" t="str">
        <x:v>09698178ST1008</x:v>
      </x:c>
      <x:c r="N477" s="8" t="str">
        <x:v>official_primary</x:v>
      </x:c>
      <x:c r="O477" s="8" t="str">
        <x:v>yes</x:v>
      </x:c>
      <x:c r="P477" s="8" t="str">
        <x:v>Stage is evidence-specific; observations are not additive deals or effectiveness measures</x:v>
      </x:c>
    </x:row>
    <x:row r="478" ht="51" customHeight="1">
      <x:c r="A478" s="8" t="str">
        <x:v>OBS00477</x:v>
      </x:c>
      <x:c r="B478" s="8" t="str">
        <x:v>EXIM01</x:v>
      </x:c>
      <x:c r="C478" s="8" t="str">
        <x:v>IT</x:v>
      </x:c>
      <x:c r="D478" s="8" t="str">
        <x:v>Italy</x:v>
      </x:c>
      <x:c r="E478" s="8" t="str">
        <x:v>credit_risk_location</x:v>
      </x:c>
      <x:c r="F478" s="8" t="str">
        <x:v>A</x:v>
      </x:c>
      <x:c r="G478" s="9" t="n">
        <x:v>46203</x:v>
      </x:c>
      <x:c r="H478" s="9" t="n">
        <x:v>46092</x:v>
      </x:c>
      <x:c r="I478" s="9" t="str"/>
      <x:c r="J478" s="8" t="str">
        <x:v>Farm Machinery and Equipment Manufacturing</x:v>
      </x:c>
      <x:c r="K478" s="8" t="str">
        <x:v>EXIM_FY26Q3</x:v>
      </x:c>
      <x:c r="L478" s="8" t="str">
        <x:v>https://img.exim.gov/s3fs-public/dataset/vbhv-d8am/data-gov_fy26-q3.csv</x:v>
      </x:c>
      <x:c r="M478" s="8" t="str">
        <x:v>09698179ST1008</x:v>
      </x:c>
      <x:c r="N478" s="8" t="str">
        <x:v>official_primary</x:v>
      </x:c>
      <x:c r="O478" s="8" t="str">
        <x:v>yes</x:v>
      </x:c>
      <x:c r="P478" s="8" t="str">
        <x:v>Stage is evidence-specific; observations are not additive deals or effectiveness measures</x:v>
      </x:c>
    </x:row>
    <x:row r="479" ht="51" customHeight="1">
      <x:c r="A479" s="8" t="str">
        <x:v>OBS00478</x:v>
      </x:c>
      <x:c r="B479" s="8" t="str">
        <x:v>EXIM01</x:v>
      </x:c>
      <x:c r="C479" s="8" t="str">
        <x:v>CZ</x:v>
      </x:c>
      <x:c r="D479" s="8" t="str">
        <x:v>Czech Republic</x:v>
      </x:c>
      <x:c r="E479" s="8" t="str">
        <x:v>credit_risk_location</x:v>
      </x:c>
      <x:c r="F479" s="8" t="str">
        <x:v>A</x:v>
      </x:c>
      <x:c r="G479" s="9" t="n">
        <x:v>46203</x:v>
      </x:c>
      <x:c r="H479" s="9" t="n">
        <x:v>46168</x:v>
      </x:c>
      <x:c r="I479" s="9" t="str"/>
      <x:c r="J479" s="8" t="str">
        <x:v>Lawn and Garden Tractor and Home Lawn and Garden Equipment Manufacturing</x:v>
      </x:c>
      <x:c r="K479" s="8" t="str">
        <x:v>EXIM_FY26Q3</x:v>
      </x:c>
      <x:c r="L479" s="8" t="str">
        <x:v>https://img.exim.gov/s3fs-public/dataset/vbhv-d8am/data-gov_fy26-q3.csv</x:v>
      </x:c>
      <x:c r="M479" s="8" t="str">
        <x:v>09698221ST1010</x:v>
      </x:c>
      <x:c r="N479" s="8" t="str">
        <x:v>official_primary</x:v>
      </x:c>
      <x:c r="O479" s="8" t="str">
        <x:v>yes</x:v>
      </x:c>
      <x:c r="P479" s="8" t="str">
        <x:v>Stage is evidence-specific; observations are not additive deals or effectiveness measures</x:v>
      </x:c>
    </x:row>
    <x:row r="480" ht="51" customHeight="1">
      <x:c r="A480" s="8" t="str">
        <x:v>OBS00479</x:v>
      </x:c>
      <x:c r="B480" s="8" t="str">
        <x:v>EXIM01</x:v>
      </x:c>
      <x:c r="C480" s="8" t="str">
        <x:v>MX</x:v>
      </x:c>
      <x:c r="D480" s="8" t="str">
        <x:v>Mexico</x:v>
      </x:c>
      <x:c r="E480" s="8" t="str">
        <x:v>credit_risk_location</x:v>
      </x:c>
      <x:c r="F480" s="8" t="str">
        <x:v>A</x:v>
      </x:c>
      <x:c r="G480" s="9" t="n">
        <x:v>46203</x:v>
      </x:c>
      <x:c r="H480" s="9" t="n">
        <x:v>46148</x:v>
      </x:c>
      <x:c r="I480" s="9" t="str"/>
      <x:c r="J480" s="8" t="str">
        <x:v>Conveyor and Conveying Equipment Manufacturing</x:v>
      </x:c>
      <x:c r="K480" s="8" t="str">
        <x:v>EXIM_FY26Q3</x:v>
      </x:c>
      <x:c r="L480" s="8" t="str">
        <x:v>https://img.exim.gov/s3fs-public/dataset/vbhv-d8am/data-gov_fy26-q3.csv</x:v>
      </x:c>
      <x:c r="M480" s="8" t="str">
        <x:v>09698663ST1009</x:v>
      </x:c>
      <x:c r="N480" s="8" t="str">
        <x:v>official_primary</x:v>
      </x:c>
      <x:c r="O480" s="8" t="str">
        <x:v>yes</x:v>
      </x:c>
      <x:c r="P480" s="8" t="str">
        <x:v>Stage is evidence-specific; observations are not additive deals or effectiveness measures</x:v>
      </x:c>
    </x:row>
    <x:row r="481" ht="51" customHeight="1">
      <x:c r="A481" s="8" t="str">
        <x:v>OBS00480</x:v>
      </x:c>
      <x:c r="B481" s="8" t="str">
        <x:v>EXIM01</x:v>
      </x:c>
      <x:c r="C481" s="8" t="str"/>
      <x:c r="D481" s="8" t="str">
        <x:v>Multiple - Countries</x:v>
      </x:c>
      <x:c r="E481" s="8" t="str">
        <x:v>credit_risk_location</x:v>
      </x:c>
      <x:c r="F481" s="8" t="str">
        <x:v>A</x:v>
      </x:c>
      <x:c r="G481" s="9" t="n">
        <x:v>46203</x:v>
      </x:c>
      <x:c r="H481" s="9" t="n">
        <x:v>46156</x:v>
      </x:c>
      <x:c r="I481" s="9" t="str"/>
      <x:c r="J481" s="8" t="str">
        <x:v>Ophthalmic Goods Manufacturing</x:v>
      </x:c>
      <x:c r="K481" s="8" t="str">
        <x:v>EXIM_FY26Q3</x:v>
      </x:c>
      <x:c r="L481" s="8" t="str">
        <x:v>https://img.exim.gov/s3fs-public/dataset/vbhv-d8am/data-gov_fy26-q3.csv</x:v>
      </x:c>
      <x:c r="M481" s="8" t="str">
        <x:v>09699377ST1009</x:v>
      </x:c>
      <x:c r="N481" s="8" t="str">
        <x:v>official_primary</x:v>
      </x:c>
      <x:c r="O481" s="8" t="str">
        <x:v>no</x:v>
      </x:c>
      <x:c r="P481" s="8" t="str">
        <x:v>Stage is evidence-specific; observations are not additive deals or effectiveness measures</x:v>
      </x:c>
    </x:row>
    <x:row r="482" ht="51" customHeight="1">
      <x:c r="A482" s="8" t="str">
        <x:v>OBS00481</x:v>
      </x:c>
      <x:c r="B482" s="8" t="str">
        <x:v>EXIM01</x:v>
      </x:c>
      <x:c r="C482" s="8" t="str"/>
      <x:c r="D482" s="8" t="str">
        <x:v>Multiple - Countries</x:v>
      </x:c>
      <x:c r="E482" s="8" t="str">
        <x:v>credit_risk_location</x:v>
      </x:c>
      <x:c r="F482" s="8" t="str">
        <x:v>A</x:v>
      </x:c>
      <x:c r="G482" s="9" t="n">
        <x:v>46203</x:v>
      </x:c>
      <x:c r="H482" s="9" t="n">
        <x:v>46099</x:v>
      </x:c>
      <x:c r="I482" s="9" t="str"/>
      <x:c r="J482" s="8" t="str">
        <x:v>Wineries</x:v>
      </x:c>
      <x:c r="K482" s="8" t="str">
        <x:v>EXIM_FY26Q3</x:v>
      </x:c>
      <x:c r="L482" s="8" t="str">
        <x:v>https://img.exim.gov/s3fs-public/dataset/vbhv-d8am/data-gov_fy26-q3.csv</x:v>
      </x:c>
      <x:c r="M482" s="8" t="str">
        <x:v>09700058ST1008</x:v>
      </x:c>
      <x:c r="N482" s="8" t="str">
        <x:v>official_primary</x:v>
      </x:c>
      <x:c r="O482" s="8" t="str">
        <x:v>no</x:v>
      </x:c>
      <x:c r="P482" s="8" t="str">
        <x:v>Stage is evidence-specific; observations are not additive deals or effectiveness measures</x:v>
      </x:c>
    </x:row>
    <x:row r="483" ht="51" customHeight="1">
      <x:c r="A483" s="8" t="str">
        <x:v>OBS00482</x:v>
      </x:c>
      <x:c r="B483" s="8" t="str">
        <x:v>EXIM01</x:v>
      </x:c>
      <x:c r="C483" s="8" t="str"/>
      <x:c r="D483" s="8" t="str">
        <x:v>Multiple - Countries</x:v>
      </x:c>
      <x:c r="E483" s="8" t="str">
        <x:v>credit_risk_location</x:v>
      </x:c>
      <x:c r="F483" s="8" t="str">
        <x:v>A</x:v>
      </x:c>
      <x:c r="G483" s="9" t="n">
        <x:v>46203</x:v>
      </x:c>
      <x:c r="H483" s="9" t="n">
        <x:v>46125</x:v>
      </x:c>
      <x:c r="I483" s="9" t="str"/>
      <x:c r="J483" s="8" t="str">
        <x:v>Confectionery Merchant Wholesalers</x:v>
      </x:c>
      <x:c r="K483" s="8" t="str">
        <x:v>EXIM_FY26Q3</x:v>
      </x:c>
      <x:c r="L483" s="8" t="str">
        <x:v>https://img.exim.gov/s3fs-public/dataset/vbhv-d8am/data-gov_fy26-q3.csv</x:v>
      </x:c>
      <x:c r="M483" s="8" t="str">
        <x:v>09700182ST1009</x:v>
      </x:c>
      <x:c r="N483" s="8" t="str">
        <x:v>official_primary</x:v>
      </x:c>
      <x:c r="O483" s="8" t="str">
        <x:v>no</x:v>
      </x:c>
      <x:c r="P483" s="8" t="str">
        <x:v>Stage is evidence-specific; observations are not additive deals or effectiveness measures</x:v>
      </x:c>
    </x:row>
    <x:row r="484" ht="51" customHeight="1">
      <x:c r="A484" s="8" t="str">
        <x:v>OBS00483</x:v>
      </x:c>
      <x:c r="B484" s="8" t="str">
        <x:v>EXIM01</x:v>
      </x:c>
      <x:c r="C484" s="8" t="str">
        <x:v>CN</x:v>
      </x:c>
      <x:c r="D484" s="8" t="str">
        <x:v>China</x:v>
      </x:c>
      <x:c r="E484" s="8" t="str">
        <x:v>credit_risk_location</x:v>
      </x:c>
      <x:c r="F484" s="8" t="str">
        <x:v>A</x:v>
      </x:c>
      <x:c r="G484" s="9" t="n">
        <x:v>46203</x:v>
      </x:c>
      <x:c r="H484" s="9" t="n">
        <x:v>46157</x:v>
      </x:c>
      <x:c r="I484" s="9" t="str"/>
      <x:c r="J484" s="8" t="str">
        <x:v>Surgical Appliance and Supplies Manufacturing</x:v>
      </x:c>
      <x:c r="K484" s="8" t="str">
        <x:v>EXIM_FY26Q3</x:v>
      </x:c>
      <x:c r="L484" s="8" t="str">
        <x:v>https://img.exim.gov/s3fs-public/dataset/vbhv-d8am/data-gov_fy26-q3.csv</x:v>
      </x:c>
      <x:c r="M484" s="8" t="str">
        <x:v>09700186ST1008</x:v>
      </x:c>
      <x:c r="N484" s="8" t="str">
        <x:v>official_primary</x:v>
      </x:c>
      <x:c r="O484" s="8" t="str">
        <x:v>yes</x:v>
      </x:c>
      <x:c r="P484" s="8" t="str">
        <x:v>Stage is evidence-specific; observations are not additive deals or effectiveness measures</x:v>
      </x:c>
    </x:row>
    <x:row r="485" ht="51" customHeight="1">
      <x:c r="A485" s="8" t="str">
        <x:v>OBS00484</x:v>
      </x:c>
      <x:c r="B485" s="8" t="str">
        <x:v>EXIM01</x:v>
      </x:c>
      <x:c r="C485" s="8" t="str">
        <x:v>MX</x:v>
      </x:c>
      <x:c r="D485" s="8" t="str">
        <x:v>Mexico</x:v>
      </x:c>
      <x:c r="E485" s="8" t="str">
        <x:v>credit_risk_location</x:v>
      </x:c>
      <x:c r="F485" s="8" t="str">
        <x:v>A</x:v>
      </x:c>
      <x:c r="G485" s="9" t="n">
        <x:v>46203</x:v>
      </x:c>
      <x:c r="H485" s="9" t="n">
        <x:v>46183</x:v>
      </x:c>
      <x:c r="I485" s="9" t="str"/>
      <x:c r="J485" s="8" t="str">
        <x:v>Roofing, Siding, and Insulation Material Merchant Wholesalers</x:v>
      </x:c>
      <x:c r="K485" s="8" t="str">
        <x:v>EXIM_FY26Q3</x:v>
      </x:c>
      <x:c r="L485" s="8" t="str">
        <x:v>https://img.exim.gov/s3fs-public/dataset/vbhv-d8am/data-gov_fy26-q3.csv</x:v>
      </x:c>
      <x:c r="M485" s="8" t="str">
        <x:v>09701401ST1009</x:v>
      </x:c>
      <x:c r="N485" s="8" t="str">
        <x:v>official_primary</x:v>
      </x:c>
      <x:c r="O485" s="8" t="str">
        <x:v>yes</x:v>
      </x:c>
      <x:c r="P485" s="8" t="str">
        <x:v>Stage is evidence-specific; observations are not additive deals or effectiveness measures</x:v>
      </x:c>
    </x:row>
    <x:row r="486" ht="51" customHeight="1">
      <x:c r="A486" s="8" t="str">
        <x:v>OBS00485</x:v>
      </x:c>
      <x:c r="B486" s="8" t="str">
        <x:v>EXIM01</x:v>
      </x:c>
      <x:c r="C486" s="8" t="str"/>
      <x:c r="D486" s="8" t="str">
        <x:v>Multiple - Countries</x:v>
      </x:c>
      <x:c r="E486" s="8" t="str">
        <x:v>credit_risk_location</x:v>
      </x:c>
      <x:c r="F486" s="8" t="str">
        <x:v>A</x:v>
      </x:c>
      <x:c r="G486" s="9" t="n">
        <x:v>46203</x:v>
      </x:c>
      <x:c r="H486" s="9" t="n">
        <x:v>46175</x:v>
      </x:c>
      <x:c r="I486" s="9" t="str"/>
      <x:c r="J486" s="8" t="str">
        <x:v>Machine Tool Manufacturing</x:v>
      </x:c>
      <x:c r="K486" s="8" t="str">
        <x:v>EXIM_FY26Q3</x:v>
      </x:c>
      <x:c r="L486" s="8" t="str">
        <x:v>https://img.exim.gov/s3fs-public/dataset/vbhv-d8am/data-gov_fy26-q3.csv</x:v>
      </x:c>
      <x:c r="M486" s="8" t="str">
        <x:v>09702097ST1008</x:v>
      </x:c>
      <x:c r="N486" s="8" t="str">
        <x:v>official_primary</x:v>
      </x:c>
      <x:c r="O486" s="8" t="str">
        <x:v>no</x:v>
      </x:c>
      <x:c r="P486" s="8" t="str">
        <x:v>Stage is evidence-specific; observations are not additive deals or effectiveness measures</x:v>
      </x:c>
    </x:row>
    <x:row r="487" ht="51" customHeight="1">
      <x:c r="A487" s="8" t="str">
        <x:v>OBS00486</x:v>
      </x:c>
      <x:c r="B487" s="8" t="str">
        <x:v>EXIM01</x:v>
      </x:c>
      <x:c r="C487" s="8" t="str"/>
      <x:c r="D487" s="8" t="str">
        <x:v>Multiple - Countries</x:v>
      </x:c>
      <x:c r="E487" s="8" t="str">
        <x:v>credit_risk_location</x:v>
      </x:c>
      <x:c r="F487" s="8" t="str">
        <x:v>A</x:v>
      </x:c>
      <x:c r="G487" s="9" t="n">
        <x:v>46203</x:v>
      </x:c>
      <x:c r="H487" s="9" t="n">
        <x:v>46190</x:v>
      </x:c>
      <x:c r="I487" s="9" t="str"/>
      <x:c r="J487" s="8" t="str">
        <x:v>Confectionery Merchant Wholesalers</x:v>
      </x:c>
      <x:c r="K487" s="8" t="str">
        <x:v>EXIM_FY26Q3</x:v>
      </x:c>
      <x:c r="L487" s="8" t="str">
        <x:v>https://img.exim.gov/s3fs-public/dataset/vbhv-d8am/data-gov_fy26-q3.csv</x:v>
      </x:c>
      <x:c r="M487" s="8" t="str">
        <x:v>09702954ST1008</x:v>
      </x:c>
      <x:c r="N487" s="8" t="str">
        <x:v>official_primary</x:v>
      </x:c>
      <x:c r="O487" s="8" t="str">
        <x:v>no</x:v>
      </x:c>
      <x:c r="P487" s="8" t="str">
        <x:v>Stage is evidence-specific; observations are not additive deals or effectiveness measures</x:v>
      </x:c>
    </x:row>
    <x:row r="488" ht="51" customHeight="1">
      <x:c r="A488" s="8" t="str">
        <x:v>OBS00487</x:v>
      </x:c>
      <x:c r="B488" s="8" t="str">
        <x:v>EXIM01</x:v>
      </x:c>
      <x:c r="C488" s="8" t="str"/>
      <x:c r="D488" s="8" t="str">
        <x:v>Multiple - Countries</x:v>
      </x:c>
      <x:c r="E488" s="8" t="str">
        <x:v>credit_risk_location</x:v>
      </x:c>
      <x:c r="F488" s="8" t="str">
        <x:v>A</x:v>
      </x:c>
      <x:c r="G488" s="9" t="n">
        <x:v>46203</x:v>
      </x:c>
      <x:c r="H488" s="9" t="n">
        <x:v>45975</x:v>
      </x:c>
      <x:c r="I488" s="9" t="str"/>
      <x:c r="J488" s="8" t="str">
        <x:v>Other Building Material Dealers</x:v>
      </x:c>
      <x:c r="K488" s="8" t="str">
        <x:v>EXIM_FY26Q3</x:v>
      </x:c>
      <x:c r="L488" s="8" t="str">
        <x:v>https://img.exim.gov/s3fs-public/dataset/vbhv-d8am/data-gov_fy26-q3.csv</x:v>
      </x:c>
      <x:c r="M488" s="8" t="str">
        <x:v>09706134ST1007</x:v>
      </x:c>
      <x:c r="N488" s="8" t="str">
        <x:v>official_primary</x:v>
      </x:c>
      <x:c r="O488" s="8" t="str">
        <x:v>no</x:v>
      </x:c>
      <x:c r="P488" s="8" t="str">
        <x:v>Stage is evidence-specific; observations are not additive deals or effectiveness measures</x:v>
      </x:c>
    </x:row>
    <x:row r="489" ht="51" customHeight="1">
      <x:c r="A489" s="8" t="str">
        <x:v>OBS00488</x:v>
      </x:c>
      <x:c r="B489" s="8" t="str">
        <x:v>EXIM01</x:v>
      </x:c>
      <x:c r="C489" s="8" t="str">
        <x:v>SG</x:v>
      </x:c>
      <x:c r="D489" s="8" t="str">
        <x:v>Singapore</x:v>
      </x:c>
      <x:c r="E489" s="8" t="str">
        <x:v>credit_risk_location</x:v>
      </x:c>
      <x:c r="F489" s="8" t="str">
        <x:v>A</x:v>
      </x:c>
      <x:c r="G489" s="9" t="n">
        <x:v>46203</x:v>
      </x:c>
      <x:c r="H489" s="9" t="n">
        <x:v>46028</x:v>
      </x:c>
      <x:c r="I489" s="9" t="str"/>
      <x:c r="J489" s="8" t="str">
        <x:v>Surgical and Medical Instrument Manufacturing</x:v>
      </x:c>
      <x:c r="K489" s="8" t="str">
        <x:v>EXIM_FY26Q3</x:v>
      </x:c>
      <x:c r="L489" s="8" t="str">
        <x:v>https://img.exim.gov/s3fs-public/dataset/vbhv-d8am/data-gov_fy26-q3.csv</x:v>
      </x:c>
      <x:c r="M489" s="8" t="str">
        <x:v>09708956ST1007</x:v>
      </x:c>
      <x:c r="N489" s="8" t="str">
        <x:v>official_primary</x:v>
      </x:c>
      <x:c r="O489" s="8" t="str">
        <x:v>yes</x:v>
      </x:c>
      <x:c r="P489" s="8" t="str">
        <x:v>Stage is evidence-specific; observations are not additive deals or effectiveness measures</x:v>
      </x:c>
    </x:row>
    <x:row r="490" ht="51" customHeight="1">
      <x:c r="A490" s="8" t="str">
        <x:v>OBS00489</x:v>
      </x:c>
      <x:c r="B490" s="8" t="str">
        <x:v>EXIM01</x:v>
      </x:c>
      <x:c r="C490" s="8" t="str"/>
      <x:c r="D490" s="8" t="str">
        <x:v>Multiple - Countries</x:v>
      </x:c>
      <x:c r="E490" s="8" t="str">
        <x:v>credit_risk_location</x:v>
      </x:c>
      <x:c r="F490" s="8" t="str">
        <x:v>A</x:v>
      </x:c>
      <x:c r="G490" s="9" t="n">
        <x:v>46203</x:v>
      </x:c>
      <x:c r="H490" s="9" t="n">
        <x:v>46051</x:v>
      </x:c>
      <x:c r="I490" s="9" t="str"/>
      <x:c r="J490" s="8" t="str">
        <x:v>All Other Miscellaneous Chemical Product and Preparation Manufacturing</x:v>
      </x:c>
      <x:c r="K490" s="8" t="str">
        <x:v>EXIM_FY26Q3</x:v>
      </x:c>
      <x:c r="L490" s="8" t="str">
        <x:v>https://img.exim.gov/s3fs-public/dataset/vbhv-d8am/data-gov_fy26-q3.csv</x:v>
      </x:c>
      <x:c r="M490" s="8" t="str">
        <x:v>09709048ST1007</x:v>
      </x:c>
      <x:c r="N490" s="8" t="str">
        <x:v>official_primary</x:v>
      </x:c>
      <x:c r="O490" s="8" t="str">
        <x:v>no</x:v>
      </x:c>
      <x:c r="P490" s="8" t="str">
        <x:v>Stage is evidence-specific; observations are not additive deals or effectiveness measures</x:v>
      </x:c>
    </x:row>
    <x:row r="491" ht="51" customHeight="1">
      <x:c r="A491" s="8" t="str">
        <x:v>OBS00490</x:v>
      </x:c>
      <x:c r="B491" s="8" t="str">
        <x:v>EXIM01</x:v>
      </x:c>
      <x:c r="C491" s="8" t="str"/>
      <x:c r="D491" s="8" t="str">
        <x:v>Multiple - Countries</x:v>
      </x:c>
      <x:c r="E491" s="8" t="str">
        <x:v>credit_risk_location</x:v>
      </x:c>
      <x:c r="F491" s="8" t="str">
        <x:v>A</x:v>
      </x:c>
      <x:c r="G491" s="9" t="n">
        <x:v>46203</x:v>
      </x:c>
      <x:c r="H491" s="9" t="n">
        <x:v>46052</x:v>
      </x:c>
      <x:c r="I491" s="9" t="str"/>
      <x:c r="J491" s="8" t="str">
        <x:v>Fresh Fruit and Vegetable Merchant Wholesalers</x:v>
      </x:c>
      <x:c r="K491" s="8" t="str">
        <x:v>EXIM_FY26Q3</x:v>
      </x:c>
      <x:c r="L491" s="8" t="str">
        <x:v>https://img.exim.gov/s3fs-public/dataset/vbhv-d8am/data-gov_fy26-q3.csv</x:v>
      </x:c>
      <x:c r="M491" s="8" t="str">
        <x:v>09709467ST1007</x:v>
      </x:c>
      <x:c r="N491" s="8" t="str">
        <x:v>official_primary</x:v>
      </x:c>
      <x:c r="O491" s="8" t="str">
        <x:v>no</x:v>
      </x:c>
      <x:c r="P491" s="8" t="str">
        <x:v>Stage is evidence-specific; observations are not additive deals or effectiveness measures</x:v>
      </x:c>
    </x:row>
    <x:row r="492" ht="51" customHeight="1">
      <x:c r="A492" s="8" t="str">
        <x:v>OBS00491</x:v>
      </x:c>
      <x:c r="B492" s="8" t="str">
        <x:v>EXIM01</x:v>
      </x:c>
      <x:c r="C492" s="8" t="str"/>
      <x:c r="D492" s="8" t="str">
        <x:v>Multiple - Countries</x:v>
      </x:c>
      <x:c r="E492" s="8" t="str">
        <x:v>credit_risk_location</x:v>
      </x:c>
      <x:c r="F492" s="8" t="str">
        <x:v>A</x:v>
      </x:c>
      <x:c r="G492" s="9" t="n">
        <x:v>46203</x:v>
      </x:c>
      <x:c r="H492" s="9" t="n">
        <x:v>46091</x:v>
      </x:c>
      <x:c r="I492" s="9" t="str"/>
      <x:c r="J492" s="8" t="str">
        <x:v>Other Specialized Design Services</x:v>
      </x:c>
      <x:c r="K492" s="8" t="str">
        <x:v>EXIM_FY26Q3</x:v>
      </x:c>
      <x:c r="L492" s="8" t="str">
        <x:v>https://img.exim.gov/s3fs-public/dataset/vbhv-d8am/data-gov_fy26-q3.csv</x:v>
      </x:c>
      <x:c r="M492" s="8" t="str">
        <x:v>09710229ST1007</x:v>
      </x:c>
      <x:c r="N492" s="8" t="str">
        <x:v>official_primary</x:v>
      </x:c>
      <x:c r="O492" s="8" t="str">
        <x:v>no</x:v>
      </x:c>
      <x:c r="P492" s="8" t="str">
        <x:v>Stage is evidence-specific; observations are not additive deals or effectiveness measures</x:v>
      </x:c>
    </x:row>
    <x:row r="493" ht="51" customHeight="1">
      <x:c r="A493" s="8" t="str">
        <x:v>OBS00492</x:v>
      </x:c>
      <x:c r="B493" s="8" t="str">
        <x:v>EXIM01</x:v>
      </x:c>
      <x:c r="C493" s="8" t="str"/>
      <x:c r="D493" s="8" t="str">
        <x:v>Multiple - Countries</x:v>
      </x:c>
      <x:c r="E493" s="8" t="str">
        <x:v>credit_risk_location</x:v>
      </x:c>
      <x:c r="F493" s="8" t="str">
        <x:v>A</x:v>
      </x:c>
      <x:c r="G493" s="9" t="n">
        <x:v>46203</x:v>
      </x:c>
      <x:c r="H493" s="9" t="n">
        <x:v>46087</x:v>
      </x:c>
      <x:c r="I493" s="9" t="str"/>
      <x:c r="J493" s="8" t="str">
        <x:v>Other Scientific and Technical Consulting Services</x:v>
      </x:c>
      <x:c r="K493" s="8" t="str">
        <x:v>EXIM_FY26Q3</x:v>
      </x:c>
      <x:c r="L493" s="8" t="str">
        <x:v>https://img.exim.gov/s3fs-public/dataset/vbhv-d8am/data-gov_fy26-q3.csv</x:v>
      </x:c>
      <x:c r="M493" s="8" t="str">
        <x:v>09711442ST1007</x:v>
      </x:c>
      <x:c r="N493" s="8" t="str">
        <x:v>official_primary</x:v>
      </x:c>
      <x:c r="O493" s="8" t="str">
        <x:v>no</x:v>
      </x:c>
      <x:c r="P493" s="8" t="str">
        <x:v>Stage is evidence-specific; observations are not additive deals or effectiveness measures</x:v>
      </x:c>
    </x:row>
    <x:row r="494" ht="51" customHeight="1">
      <x:c r="A494" s="8" t="str">
        <x:v>OBS00493</x:v>
      </x:c>
      <x:c r="B494" s="8" t="str">
        <x:v>EXIM01</x:v>
      </x:c>
      <x:c r="C494" s="8" t="str">
        <x:v>AU</x:v>
      </x:c>
      <x:c r="D494" s="8" t="str">
        <x:v>Australia</x:v>
      </x:c>
      <x:c r="E494" s="8" t="str">
        <x:v>credit_risk_location</x:v>
      </x:c>
      <x:c r="F494" s="8" t="str">
        <x:v>A</x:v>
      </x:c>
      <x:c r="G494" s="9" t="n">
        <x:v>46203</x:v>
      </x:c>
      <x:c r="H494" s="9" t="n">
        <x:v>46058</x:v>
      </x:c>
      <x:c r="I494" s="9" t="str"/>
      <x:c r="J494" s="8" t="str">
        <x:v>Surgical Appliance and Supplies Manufacturing</x:v>
      </x:c>
      <x:c r="K494" s="8" t="str">
        <x:v>EXIM_FY26Q3</x:v>
      </x:c>
      <x:c r="L494" s="8" t="str">
        <x:v>https://img.exim.gov/s3fs-public/dataset/vbhv-d8am/data-gov_fy26-q3.csv</x:v>
      </x:c>
      <x:c r="M494" s="8" t="str">
        <x:v>09712642ST1007</x:v>
      </x:c>
      <x:c r="N494" s="8" t="str">
        <x:v>official_primary</x:v>
      </x:c>
      <x:c r="O494" s="8" t="str">
        <x:v>yes</x:v>
      </x:c>
      <x:c r="P494" s="8" t="str">
        <x:v>Stage is evidence-specific; observations are not additive deals or effectiveness measures</x:v>
      </x:c>
    </x:row>
    <x:row r="495" ht="51" customHeight="1">
      <x:c r="A495" s="8" t="str">
        <x:v>OBS00494</x:v>
      </x:c>
      <x:c r="B495" s="8" t="str">
        <x:v>EXIM01</x:v>
      </x:c>
      <x:c r="C495" s="8" t="str"/>
      <x:c r="D495" s="8" t="str">
        <x:v>Multiple - Countries</x:v>
      </x:c>
      <x:c r="E495" s="8" t="str">
        <x:v>credit_risk_location</x:v>
      </x:c>
      <x:c r="F495" s="8" t="str">
        <x:v>A</x:v>
      </x:c>
      <x:c r="G495" s="9" t="n">
        <x:v>46203</x:v>
      </x:c>
      <x:c r="H495" s="9" t="n">
        <x:v>46090</x:v>
      </x:c>
      <x:c r="I495" s="9" t="str"/>
      <x:c r="J495" s="8" t="str">
        <x:v>Instruments and Related Products Manufacturing for Measuring, Displaying, a</x:v>
      </x:c>
      <x:c r="K495" s="8" t="str">
        <x:v>EXIM_FY26Q3</x:v>
      </x:c>
      <x:c r="L495" s="8" t="str">
        <x:v>https://img.exim.gov/s3fs-public/dataset/vbhv-d8am/data-gov_fy26-q3.csv</x:v>
      </x:c>
      <x:c r="M495" s="8" t="str">
        <x:v>09713064ST1007</x:v>
      </x:c>
      <x:c r="N495" s="8" t="str">
        <x:v>official_primary</x:v>
      </x:c>
      <x:c r="O495" s="8" t="str">
        <x:v>no</x:v>
      </x:c>
      <x:c r="P495" s="8" t="str">
        <x:v>Stage is evidence-specific; observations are not additive deals or effectiveness measures</x:v>
      </x:c>
    </x:row>
    <x:row r="496" ht="51" customHeight="1">
      <x:c r="A496" s="8" t="str">
        <x:v>OBS00495</x:v>
      </x:c>
      <x:c r="B496" s="8" t="str">
        <x:v>EXIM01</x:v>
      </x:c>
      <x:c r="C496" s="8" t="str"/>
      <x:c r="D496" s="8" t="str">
        <x:v>Multiple - Countries</x:v>
      </x:c>
      <x:c r="E496" s="8" t="str">
        <x:v>credit_risk_location</x:v>
      </x:c>
      <x:c r="F496" s="8" t="str">
        <x:v>A</x:v>
      </x:c>
      <x:c r="G496" s="9" t="n">
        <x:v>46203</x:v>
      </x:c>
      <x:c r="H496" s="9" t="n">
        <x:v>46057</x:v>
      </x:c>
      <x:c r="I496" s="9" t="str"/>
      <x:c r="J496" s="8" t="str">
        <x:v>Commercial and Service Industry Machinery Manufacturing</x:v>
      </x:c>
      <x:c r="K496" s="8" t="str">
        <x:v>EXIM_FY26Q3</x:v>
      </x:c>
      <x:c r="L496" s="8" t="str">
        <x:v>https://img.exim.gov/s3fs-public/dataset/vbhv-d8am/data-gov_fy26-q3.csv</x:v>
      </x:c>
      <x:c r="M496" s="8" t="str">
        <x:v>09714079ST1007</x:v>
      </x:c>
      <x:c r="N496" s="8" t="str">
        <x:v>official_primary</x:v>
      </x:c>
      <x:c r="O496" s="8" t="str">
        <x:v>no</x:v>
      </x:c>
      <x:c r="P496" s="8" t="str">
        <x:v>Stage is evidence-specific; observations are not additive deals or effectiveness measures</x:v>
      </x:c>
    </x:row>
    <x:row r="497" ht="51" customHeight="1">
      <x:c r="A497" s="8" t="str">
        <x:v>OBS00496</x:v>
      </x:c>
      <x:c r="B497" s="8" t="str">
        <x:v>EXIM01</x:v>
      </x:c>
      <x:c r="C497" s="8" t="str"/>
      <x:c r="D497" s="8" t="str">
        <x:v>Multiple - Countries</x:v>
      </x:c>
      <x:c r="E497" s="8" t="str">
        <x:v>credit_risk_location</x:v>
      </x:c>
      <x:c r="F497" s="8" t="str">
        <x:v>A</x:v>
      </x:c>
      <x:c r="G497" s="9" t="n">
        <x:v>46203</x:v>
      </x:c>
      <x:c r="H497" s="9" t="n">
        <x:v>46031</x:v>
      </x:c>
      <x:c r="I497" s="9" t="str"/>
      <x:c r="J497" s="8" t="str">
        <x:v>Fruit and Vegetable Canning</x:v>
      </x:c>
      <x:c r="K497" s="8" t="str">
        <x:v>EXIM_FY26Q3</x:v>
      </x:c>
      <x:c r="L497" s="8" t="str">
        <x:v>https://img.exim.gov/s3fs-public/dataset/vbhv-d8am/data-gov_fy26-q3.csv</x:v>
      </x:c>
      <x:c r="M497" s="8" t="str">
        <x:v>09714516ST1007</x:v>
      </x:c>
      <x:c r="N497" s="8" t="str">
        <x:v>official_primary</x:v>
      </x:c>
      <x:c r="O497" s="8" t="str">
        <x:v>no</x:v>
      </x:c>
      <x:c r="P497" s="8" t="str">
        <x:v>Stage is evidence-specific; observations are not additive deals or effectiveness measures</x:v>
      </x:c>
    </x:row>
    <x:row r="498" ht="51" customHeight="1">
      <x:c r="A498" s="8" t="str">
        <x:v>OBS00497</x:v>
      </x:c>
      <x:c r="B498" s="8" t="str">
        <x:v>EXIM01</x:v>
      </x:c>
      <x:c r="C498" s="8" t="str"/>
      <x:c r="D498" s="8" t="str">
        <x:v>Multiple - Countries</x:v>
      </x:c>
      <x:c r="E498" s="8" t="str">
        <x:v>credit_risk_location</x:v>
      </x:c>
      <x:c r="F498" s="8" t="str">
        <x:v>A</x:v>
      </x:c>
      <x:c r="G498" s="9" t="n">
        <x:v>46203</x:v>
      </x:c>
      <x:c r="H498" s="9" t="n">
        <x:v>46027</x:v>
      </x:c>
      <x:c r="I498" s="9" t="str"/>
      <x:c r="J498" s="8" t="str">
        <x:v>Breweries</x:v>
      </x:c>
      <x:c r="K498" s="8" t="str">
        <x:v>EXIM_FY26Q3</x:v>
      </x:c>
      <x:c r="L498" s="8" t="str">
        <x:v>https://img.exim.gov/s3fs-public/dataset/vbhv-d8am/data-gov_fy26-q3.csv</x:v>
      </x:c>
      <x:c r="M498" s="8" t="str">
        <x:v>09714544ST1007</x:v>
      </x:c>
      <x:c r="N498" s="8" t="str">
        <x:v>official_primary</x:v>
      </x:c>
      <x:c r="O498" s="8" t="str">
        <x:v>no</x:v>
      </x:c>
      <x:c r="P498" s="8" t="str">
        <x:v>Stage is evidence-specific; observations are not additive deals or effectiveness measures</x:v>
      </x:c>
    </x:row>
    <x:row r="499" ht="51" customHeight="1">
      <x:c r="A499" s="8" t="str">
        <x:v>OBS00498</x:v>
      </x:c>
      <x:c r="B499" s="8" t="str">
        <x:v>EXIM01</x:v>
      </x:c>
      <x:c r="C499" s="8" t="str"/>
      <x:c r="D499" s="8" t="str">
        <x:v>Multiple - Countries</x:v>
      </x:c>
      <x:c r="E499" s="8" t="str">
        <x:v>credit_risk_location</x:v>
      </x:c>
      <x:c r="F499" s="8" t="str">
        <x:v>A</x:v>
      </x:c>
      <x:c r="G499" s="9" t="n">
        <x:v>46203</x:v>
      </x:c>
      <x:c r="H499" s="9" t="n">
        <x:v>46083</x:v>
      </x:c>
      <x:c r="I499" s="9" t="str"/>
      <x:c r="J499" s="8" t="str">
        <x:v>Other Aircraft Parts and Auxiliary Equipment Manufacturing</x:v>
      </x:c>
      <x:c r="K499" s="8" t="str">
        <x:v>EXIM_FY26Q3</x:v>
      </x:c>
      <x:c r="L499" s="8" t="str">
        <x:v>https://img.exim.gov/s3fs-public/dataset/vbhv-d8am/data-gov_fy26-q3.csv</x:v>
      </x:c>
      <x:c r="M499" s="8" t="str">
        <x:v>09714646ST1007</x:v>
      </x:c>
      <x:c r="N499" s="8" t="str">
        <x:v>official_primary</x:v>
      </x:c>
      <x:c r="O499" s="8" t="str">
        <x:v>no</x:v>
      </x:c>
      <x:c r="P499" s="8" t="str">
        <x:v>Stage is evidence-specific; observations are not additive deals or effectiveness measures</x:v>
      </x:c>
    </x:row>
    <x:row r="500" ht="51" customHeight="1">
      <x:c r="A500" s="8" t="str">
        <x:v>OBS00499</x:v>
      </x:c>
      <x:c r="B500" s="8" t="str">
        <x:v>EXIM01</x:v>
      </x:c>
      <x:c r="C500" s="8" t="str"/>
      <x:c r="D500" s="8" t="str">
        <x:v>Multiple - Countries</x:v>
      </x:c>
      <x:c r="E500" s="8" t="str">
        <x:v>credit_risk_location</x:v>
      </x:c>
      <x:c r="F500" s="8" t="str">
        <x:v>A</x:v>
      </x:c>
      <x:c r="G500" s="9" t="n">
        <x:v>46203</x:v>
      </x:c>
      <x:c r="H500" s="9" t="n">
        <x:v>46148</x:v>
      </x:c>
      <x:c r="I500" s="9" t="str"/>
      <x:c r="J500" s="8" t="str">
        <x:v>Surgical Appliance and Supplies Manufacturing</x:v>
      </x:c>
      <x:c r="K500" s="8" t="str">
        <x:v>EXIM_FY26Q3</x:v>
      </x:c>
      <x:c r="L500" s="8" t="str">
        <x:v>https://img.exim.gov/s3fs-public/dataset/vbhv-d8am/data-gov_fy26-q3.csv</x:v>
      </x:c>
      <x:c r="M500" s="8" t="str">
        <x:v>09714797ST1007</x:v>
      </x:c>
      <x:c r="N500" s="8" t="str">
        <x:v>official_primary</x:v>
      </x:c>
      <x:c r="O500" s="8" t="str">
        <x:v>no</x:v>
      </x:c>
      <x:c r="P500" s="8" t="str">
        <x:v>Stage is evidence-specific; observations are not additive deals or effectiveness measures</x:v>
      </x:c>
    </x:row>
    <x:row r="501" ht="51" customHeight="1">
      <x:c r="A501" s="8" t="str">
        <x:v>OBS00500</x:v>
      </x:c>
      <x:c r="B501" s="8" t="str">
        <x:v>EXIM01</x:v>
      </x:c>
      <x:c r="C501" s="8" t="str">
        <x:v>TR</x:v>
      </x:c>
      <x:c r="D501" s="8" t="str">
        <x:v>Turkey</x:v>
      </x:c>
      <x:c r="E501" s="8" t="str">
        <x:v>credit_risk_location</x:v>
      </x:c>
      <x:c r="F501" s="8" t="str">
        <x:v>A</x:v>
      </x:c>
      <x:c r="G501" s="9" t="n">
        <x:v>46203</x:v>
      </x:c>
      <x:c r="H501" s="9" t="n">
        <x:v>46077</x:v>
      </x:c>
      <x:c r="I501" s="9" t="str"/>
      <x:c r="J501" s="8" t="str">
        <x:v>Lumber, Plywood, Millwork, and Wood Panel Merchant Wholesalers</x:v>
      </x:c>
      <x:c r="K501" s="8" t="str">
        <x:v>EXIM_FY26Q3</x:v>
      </x:c>
      <x:c r="L501" s="8" t="str">
        <x:v>https://img.exim.gov/s3fs-public/dataset/vbhv-d8am/data-gov_fy26-q3.csv</x:v>
      </x:c>
      <x:c r="M501" s="8" t="str">
        <x:v>09715403ST1007</x:v>
      </x:c>
      <x:c r="N501" s="8" t="str">
        <x:v>official_primary</x:v>
      </x:c>
      <x:c r="O501" s="8" t="str">
        <x:v>yes</x:v>
      </x:c>
      <x:c r="P501" s="8" t="str">
        <x:v>Stage is evidence-specific; observations are not additive deals or effectiveness measures</x:v>
      </x:c>
    </x:row>
    <x:row r="502" ht="51" customHeight="1">
      <x:c r="A502" s="8" t="str">
        <x:v>OBS00501</x:v>
      </x:c>
      <x:c r="B502" s="8" t="str">
        <x:v>EXIM01</x:v>
      </x:c>
      <x:c r="C502" s="8" t="str"/>
      <x:c r="D502" s="8" t="str">
        <x:v>Multiple - Countries</x:v>
      </x:c>
      <x:c r="E502" s="8" t="str">
        <x:v>credit_risk_location</x:v>
      </x:c>
      <x:c r="F502" s="8" t="str">
        <x:v>A</x:v>
      </x:c>
      <x:c r="G502" s="9" t="n">
        <x:v>46203</x:v>
      </x:c>
      <x:c r="H502" s="9" t="n">
        <x:v>46114</x:v>
      </x:c>
      <x:c r="I502" s="9" t="str"/>
      <x:c r="J502" s="8" t="str">
        <x:v>Construction and Mining (except Oil Well) Machinery and Equipment Merchant </x:v>
      </x:c>
      <x:c r="K502" s="8" t="str">
        <x:v>EXIM_FY26Q3</x:v>
      </x:c>
      <x:c r="L502" s="8" t="str">
        <x:v>https://img.exim.gov/s3fs-public/dataset/vbhv-d8am/data-gov_fy26-q3.csv</x:v>
      </x:c>
      <x:c r="M502" s="8" t="str">
        <x:v>09715576ST1007</x:v>
      </x:c>
      <x:c r="N502" s="8" t="str">
        <x:v>official_primary</x:v>
      </x:c>
      <x:c r="O502" s="8" t="str">
        <x:v>no</x:v>
      </x:c>
      <x:c r="P502" s="8" t="str">
        <x:v>Stage is evidence-specific; observations are not additive deals or effectiveness measures</x:v>
      </x:c>
    </x:row>
    <x:row r="503" ht="51" customHeight="1">
      <x:c r="A503" s="8" t="str">
        <x:v>OBS00502</x:v>
      </x:c>
      <x:c r="B503" s="8" t="str">
        <x:v>EXIM01</x:v>
      </x:c>
      <x:c r="C503" s="8" t="str">
        <x:v>BR</x:v>
      </x:c>
      <x:c r="D503" s="8" t="str">
        <x:v>Brazil</x:v>
      </x:c>
      <x:c r="E503" s="8" t="str">
        <x:v>credit_risk_location</x:v>
      </x:c>
      <x:c r="F503" s="8" t="str">
        <x:v>A</x:v>
      </x:c>
      <x:c r="G503" s="9" t="n">
        <x:v>46203</x:v>
      </x:c>
      <x:c r="H503" s="9" t="n">
        <x:v>46134</x:v>
      </x:c>
      <x:c r="I503" s="9" t="str"/>
      <x:c r="J503" s="8" t="str">
        <x:v>Farm Machinery and Equipment Manufacturing</x:v>
      </x:c>
      <x:c r="K503" s="8" t="str">
        <x:v>EXIM_FY26Q3</x:v>
      </x:c>
      <x:c r="L503" s="8" t="str">
        <x:v>https://img.exim.gov/s3fs-public/dataset/vbhv-d8am/data-gov_fy26-q3.csv</x:v>
      </x:c>
      <x:c r="M503" s="8" t="str">
        <x:v>09715584ST1009</x:v>
      </x:c>
      <x:c r="N503" s="8" t="str">
        <x:v>official_primary</x:v>
      </x:c>
      <x:c r="O503" s="8" t="str">
        <x:v>yes</x:v>
      </x:c>
      <x:c r="P503" s="8" t="str">
        <x:v>Stage is evidence-specific; observations are not additive deals or effectiveness measures</x:v>
      </x:c>
    </x:row>
    <x:row r="504" ht="51" customHeight="1">
      <x:c r="A504" s="8" t="str">
        <x:v>OBS00503</x:v>
      </x:c>
      <x:c r="B504" s="8" t="str">
        <x:v>EXIM01</x:v>
      </x:c>
      <x:c r="C504" s="8" t="str"/>
      <x:c r="D504" s="8" t="str">
        <x:v>Multiple - Countries</x:v>
      </x:c>
      <x:c r="E504" s="8" t="str">
        <x:v>credit_risk_location</x:v>
      </x:c>
      <x:c r="F504" s="8" t="str">
        <x:v>A</x:v>
      </x:c>
      <x:c r="G504" s="9" t="n">
        <x:v>46203</x:v>
      </x:c>
      <x:c r="H504" s="9" t="n">
        <x:v>46114</x:v>
      </x:c>
      <x:c r="I504" s="9" t="str"/>
      <x:c r="J504" s="8" t="str">
        <x:v>Toilet Preparation Manufacturing</x:v>
      </x:c>
      <x:c r="K504" s="8" t="str">
        <x:v>EXIM_FY26Q3</x:v>
      </x:c>
      <x:c r="L504" s="8" t="str">
        <x:v>https://img.exim.gov/s3fs-public/dataset/vbhv-d8am/data-gov_fy26-q3.csv</x:v>
      </x:c>
      <x:c r="M504" s="8" t="str">
        <x:v>09716190ST1007</x:v>
      </x:c>
      <x:c r="N504" s="8" t="str">
        <x:v>official_primary</x:v>
      </x:c>
      <x:c r="O504" s="8" t="str">
        <x:v>no</x:v>
      </x:c>
      <x:c r="P504" s="8" t="str">
        <x:v>Stage is evidence-specific; observations are not additive deals or effectiveness measures</x:v>
      </x:c>
    </x:row>
    <x:row r="505" ht="51" customHeight="1">
      <x:c r="A505" s="8" t="str">
        <x:v>OBS00504</x:v>
      </x:c>
      <x:c r="B505" s="8" t="str">
        <x:v>EXIM01</x:v>
      </x:c>
      <x:c r="C505" s="8" t="str"/>
      <x:c r="D505" s="8" t="str">
        <x:v>Multiple - Countries</x:v>
      </x:c>
      <x:c r="E505" s="8" t="str">
        <x:v>credit_risk_location</x:v>
      </x:c>
      <x:c r="F505" s="8" t="str">
        <x:v>A</x:v>
      </x:c>
      <x:c r="G505" s="9" t="n">
        <x:v>46203</x:v>
      </x:c>
      <x:c r="H505" s="9" t="n">
        <x:v>46119</x:v>
      </x:c>
      <x:c r="I505" s="9" t="str"/>
      <x:c r="J505" s="8" t="str">
        <x:v>Industrial Process Furnace and Oven Manufacturing</x:v>
      </x:c>
      <x:c r="K505" s="8" t="str">
        <x:v>EXIM_FY26Q3</x:v>
      </x:c>
      <x:c r="L505" s="8" t="str">
        <x:v>https://img.exim.gov/s3fs-public/dataset/vbhv-d8am/data-gov_fy26-q3.csv</x:v>
      </x:c>
      <x:c r="M505" s="8" t="str">
        <x:v>09716974ST1007</x:v>
      </x:c>
      <x:c r="N505" s="8" t="str">
        <x:v>official_primary</x:v>
      </x:c>
      <x:c r="O505" s="8" t="str">
        <x:v>no</x:v>
      </x:c>
      <x:c r="P505" s="8" t="str">
        <x:v>Stage is evidence-specific; observations are not additive deals or effectiveness measures</x:v>
      </x:c>
    </x:row>
    <x:row r="506" ht="51" customHeight="1">
      <x:c r="A506" s="8" t="str">
        <x:v>OBS00505</x:v>
      </x:c>
      <x:c r="B506" s="8" t="str">
        <x:v>EXIM01</x:v>
      </x:c>
      <x:c r="C506" s="8" t="str"/>
      <x:c r="D506" s="8" t="str">
        <x:v>Multiple - Countries</x:v>
      </x:c>
      <x:c r="E506" s="8" t="str">
        <x:v>credit_risk_location</x:v>
      </x:c>
      <x:c r="F506" s="8" t="str">
        <x:v>A</x:v>
      </x:c>
      <x:c r="G506" s="9" t="n">
        <x:v>46203</x:v>
      </x:c>
      <x:c r="H506" s="9" t="n">
        <x:v>46168</x:v>
      </x:c>
      <x:c r="I506" s="9" t="str"/>
      <x:c r="J506" s="8" t="str">
        <x:v>Other Support Activities for Air Transportation</x:v>
      </x:c>
      <x:c r="K506" s="8" t="str">
        <x:v>EXIM_FY26Q3</x:v>
      </x:c>
      <x:c r="L506" s="8" t="str">
        <x:v>https://img.exim.gov/s3fs-public/dataset/vbhv-d8am/data-gov_fy26-q3.csv</x:v>
      </x:c>
      <x:c r="M506" s="8" t="str">
        <x:v>09717164ST1008</x:v>
      </x:c>
      <x:c r="N506" s="8" t="str">
        <x:v>official_primary</x:v>
      </x:c>
      <x:c r="O506" s="8" t="str">
        <x:v>no</x:v>
      </x:c>
      <x:c r="P506" s="8" t="str">
        <x:v>Stage is evidence-specific; observations are not additive deals or effectiveness measures</x:v>
      </x:c>
    </x:row>
    <x:row r="507" ht="51" customHeight="1">
      <x:c r="A507" s="8" t="str">
        <x:v>OBS00506</x:v>
      </x:c>
      <x:c r="B507" s="8" t="str">
        <x:v>EXIM01</x:v>
      </x:c>
      <x:c r="C507" s="8" t="str"/>
      <x:c r="D507" s="8" t="str">
        <x:v>Multiple - Countries</x:v>
      </x:c>
      <x:c r="E507" s="8" t="str">
        <x:v>credit_risk_location</x:v>
      </x:c>
      <x:c r="F507" s="8" t="str">
        <x:v>A</x:v>
      </x:c>
      <x:c r="G507" s="9" t="n">
        <x:v>46203</x:v>
      </x:c>
      <x:c r="H507" s="9" t="n">
        <x:v>46149</x:v>
      </x:c>
      <x:c r="I507" s="9" t="str"/>
      <x:c r="J507" s="8" t="str">
        <x:v>Fresh Fruit and Vegetable Merchant Wholesalers</x:v>
      </x:c>
      <x:c r="K507" s="8" t="str">
        <x:v>EXIM_FY26Q3</x:v>
      </x:c>
      <x:c r="L507" s="8" t="str">
        <x:v>https://img.exim.gov/s3fs-public/dataset/vbhv-d8am/data-gov_fy26-q3.csv</x:v>
      </x:c>
      <x:c r="M507" s="8" t="str">
        <x:v>09717400ST1008</x:v>
      </x:c>
      <x:c r="N507" s="8" t="str">
        <x:v>official_primary</x:v>
      </x:c>
      <x:c r="O507" s="8" t="str">
        <x:v>no</x:v>
      </x:c>
      <x:c r="P507" s="8" t="str">
        <x:v>Stage is evidence-specific; observations are not additive deals or effectiveness measures</x:v>
      </x:c>
    </x:row>
    <x:row r="508" ht="51" customHeight="1">
      <x:c r="A508" s="8" t="str">
        <x:v>OBS00507</x:v>
      </x:c>
      <x:c r="B508" s="8" t="str">
        <x:v>EXIM01</x:v>
      </x:c>
      <x:c r="C508" s="8" t="str"/>
      <x:c r="D508" s="8" t="str">
        <x:v>Multiple - Countries</x:v>
      </x:c>
      <x:c r="E508" s="8" t="str">
        <x:v>credit_risk_location</x:v>
      </x:c>
      <x:c r="F508" s="8" t="str">
        <x:v>A</x:v>
      </x:c>
      <x:c r="G508" s="9" t="n">
        <x:v>46203</x:v>
      </x:c>
      <x:c r="H508" s="9" t="n">
        <x:v>46129</x:v>
      </x:c>
      <x:c r="I508" s="9" t="str"/>
      <x:c r="J508" s="8" t="str">
        <x:v>Service Establishment Equipment and Supplies Merchant Wholesalers</x:v>
      </x:c>
      <x:c r="K508" s="8" t="str">
        <x:v>EXIM_FY26Q3</x:v>
      </x:c>
      <x:c r="L508" s="8" t="str">
        <x:v>https://img.exim.gov/s3fs-public/dataset/vbhv-d8am/data-gov_fy26-q3.csv</x:v>
      </x:c>
      <x:c r="M508" s="8" t="str">
        <x:v>09717972ST1007</x:v>
      </x:c>
      <x:c r="N508" s="8" t="str">
        <x:v>official_primary</x:v>
      </x:c>
      <x:c r="O508" s="8" t="str">
        <x:v>no</x:v>
      </x:c>
      <x:c r="P508" s="8" t="str">
        <x:v>Stage is evidence-specific; observations are not additive deals or effectiveness measures</x:v>
      </x:c>
    </x:row>
    <x:row r="509" ht="51" customHeight="1">
      <x:c r="A509" s="8" t="str">
        <x:v>OBS00508</x:v>
      </x:c>
      <x:c r="B509" s="8" t="str">
        <x:v>EXIM01</x:v>
      </x:c>
      <x:c r="C509" s="8" t="str"/>
      <x:c r="D509" s="8" t="str">
        <x:v>Multiple - Countries</x:v>
      </x:c>
      <x:c r="E509" s="8" t="str">
        <x:v>credit_risk_location</x:v>
      </x:c>
      <x:c r="F509" s="8" t="str">
        <x:v>A</x:v>
      </x:c>
      <x:c r="G509" s="9" t="n">
        <x:v>46203</x:v>
      </x:c>
      <x:c r="H509" s="9" t="n">
        <x:v>46146</x:v>
      </x:c>
      <x:c r="I509" s="9" t="str"/>
      <x:c r="J509" s="8" t="str">
        <x:v>Dairy Product (except Dried or Canned) Merchant Wholesalers</x:v>
      </x:c>
      <x:c r="K509" s="8" t="str">
        <x:v>EXIM_FY26Q3</x:v>
      </x:c>
      <x:c r="L509" s="8" t="str">
        <x:v>https://img.exim.gov/s3fs-public/dataset/vbhv-d8am/data-gov_fy26-q3.csv</x:v>
      </x:c>
      <x:c r="M509" s="8" t="str">
        <x:v>09718451ST1007</x:v>
      </x:c>
      <x:c r="N509" s="8" t="str">
        <x:v>official_primary</x:v>
      </x:c>
      <x:c r="O509" s="8" t="str">
        <x:v>no</x:v>
      </x:c>
      <x:c r="P509" s="8" t="str">
        <x:v>Stage is evidence-specific; observations are not additive deals or effectiveness measures</x:v>
      </x:c>
    </x:row>
    <x:row r="510" ht="51" customHeight="1">
      <x:c r="A510" s="8" t="str">
        <x:v>OBS00509</x:v>
      </x:c>
      <x:c r="B510" s="8" t="str">
        <x:v>EXIM01</x:v>
      </x:c>
      <x:c r="C510" s="8" t="str"/>
      <x:c r="D510" s="8" t="str">
        <x:v>Multiple - Countries</x:v>
      </x:c>
      <x:c r="E510" s="8" t="str">
        <x:v>credit_risk_location</x:v>
      </x:c>
      <x:c r="F510" s="8" t="str">
        <x:v>A</x:v>
      </x:c>
      <x:c r="G510" s="9" t="n">
        <x:v>46203</x:v>
      </x:c>
      <x:c r="H510" s="9" t="n">
        <x:v>46174</x:v>
      </x:c>
      <x:c r="I510" s="9" t="str"/>
      <x:c r="J510" s="8" t="str">
        <x:v>Electrical Apparatus and Equipment, Wiring Supplies, and Related Equipment </x:v>
      </x:c>
      <x:c r="K510" s="8" t="str">
        <x:v>EXIM_FY26Q3</x:v>
      </x:c>
      <x:c r="L510" s="8" t="str">
        <x:v>https://img.exim.gov/s3fs-public/dataset/vbhv-d8am/data-gov_fy26-q3.csv</x:v>
      </x:c>
      <x:c r="M510" s="8" t="str">
        <x:v>09718454ST1007</x:v>
      </x:c>
      <x:c r="N510" s="8" t="str">
        <x:v>official_primary</x:v>
      </x:c>
      <x:c r="O510" s="8" t="str">
        <x:v>no</x:v>
      </x:c>
      <x:c r="P510" s="8" t="str">
        <x:v>Stage is evidence-specific; observations are not additive deals or effectiveness measures</x:v>
      </x:c>
    </x:row>
    <x:row r="511" ht="51" customHeight="1">
      <x:c r="A511" s="8" t="str">
        <x:v>OBS00510</x:v>
      </x:c>
      <x:c r="B511" s="8" t="str">
        <x:v>EXIM01</x:v>
      </x:c>
      <x:c r="C511" s="8" t="str"/>
      <x:c r="D511" s="8" t="str">
        <x:v>Multiple - Countries</x:v>
      </x:c>
      <x:c r="E511" s="8" t="str">
        <x:v>credit_risk_location</x:v>
      </x:c>
      <x:c r="F511" s="8" t="str">
        <x:v>A</x:v>
      </x:c>
      <x:c r="G511" s="9" t="n">
        <x:v>46203</x:v>
      </x:c>
      <x:c r="H511" s="9" t="n">
        <x:v>46170</x:v>
      </x:c>
      <x:c r="I511" s="9" t="str"/>
      <x:c r="J511" s="8" t="str">
        <x:v>Custom Computer Programming Services</x:v>
      </x:c>
      <x:c r="K511" s="8" t="str">
        <x:v>EXIM_FY26Q3</x:v>
      </x:c>
      <x:c r="L511" s="8" t="str">
        <x:v>https://img.exim.gov/s3fs-public/dataset/vbhv-d8am/data-gov_fy26-q3.csv</x:v>
      </x:c>
      <x:c r="M511" s="8" t="str">
        <x:v>09718507ST1007</x:v>
      </x:c>
      <x:c r="N511" s="8" t="str">
        <x:v>official_primary</x:v>
      </x:c>
      <x:c r="O511" s="8" t="str">
        <x:v>no</x:v>
      </x:c>
      <x:c r="P511" s="8" t="str">
        <x:v>Stage is evidence-specific; observations are not additive deals or effectiveness measures</x:v>
      </x:c>
    </x:row>
    <x:row r="512" ht="51" customHeight="1">
      <x:c r="A512" s="8" t="str">
        <x:v>OBS00511</x:v>
      </x:c>
      <x:c r="B512" s="8" t="str">
        <x:v>EXIM01</x:v>
      </x:c>
      <x:c r="C512" s="8" t="str"/>
      <x:c r="D512" s="8" t="str">
        <x:v>Multiple - Countries</x:v>
      </x:c>
      <x:c r="E512" s="8" t="str">
        <x:v>credit_risk_location</x:v>
      </x:c>
      <x:c r="F512" s="8" t="str">
        <x:v>A</x:v>
      </x:c>
      <x:c r="G512" s="9" t="n">
        <x:v>46203</x:v>
      </x:c>
      <x:c r="H512" s="9" t="n">
        <x:v>46168</x:v>
      </x:c>
      <x:c r="I512" s="9" t="str"/>
      <x:c r="J512" s="8" t="str">
        <x:v>Distilleries</x:v>
      </x:c>
      <x:c r="K512" s="8" t="str">
        <x:v>EXIM_FY26Q3</x:v>
      </x:c>
      <x:c r="L512" s="8" t="str">
        <x:v>https://img.exim.gov/s3fs-public/dataset/vbhv-d8am/data-gov_fy26-q3.csv</x:v>
      </x:c>
      <x:c r="M512" s="8" t="str">
        <x:v>09718627ST1007</x:v>
      </x:c>
      <x:c r="N512" s="8" t="str">
        <x:v>official_primary</x:v>
      </x:c>
      <x:c r="O512" s="8" t="str">
        <x:v>no</x:v>
      </x:c>
      <x:c r="P512" s="8" t="str">
        <x:v>Stage is evidence-specific; observations are not additive deals or effectiveness measures</x:v>
      </x:c>
    </x:row>
    <x:row r="513" ht="51" customHeight="1">
      <x:c r="A513" s="8" t="str">
        <x:v>OBS00512</x:v>
      </x:c>
      <x:c r="B513" s="8" t="str">
        <x:v>EXIM01</x:v>
      </x:c>
      <x:c r="C513" s="8" t="str">
        <x:v>MX</x:v>
      </x:c>
      <x:c r="D513" s="8" t="str">
        <x:v>Mexico</x:v>
      </x:c>
      <x:c r="E513" s="8" t="str">
        <x:v>credit_risk_location</x:v>
      </x:c>
      <x:c r="F513" s="8" t="str">
        <x:v>A</x:v>
      </x:c>
      <x:c r="G513" s="9" t="n">
        <x:v>46203</x:v>
      </x:c>
      <x:c r="H513" s="9" t="n">
        <x:v>46105</x:v>
      </x:c>
      <x:c r="I513" s="9" t="str"/>
      <x:c r="J513" s="8" t="str">
        <x:v>Other Basic Inorganic Chemical Manufacturing</x:v>
      </x:c>
      <x:c r="K513" s="8" t="str">
        <x:v>EXIM_FY26Q3</x:v>
      </x:c>
      <x:c r="L513" s="8" t="str">
        <x:v>https://img.exim.gov/s3fs-public/dataset/vbhv-d8am/data-gov_fy26-q3.csv</x:v>
      </x:c>
      <x:c r="M513" s="8" t="str">
        <x:v>09718800ST1008</x:v>
      </x:c>
      <x:c r="N513" s="8" t="str">
        <x:v>official_primary</x:v>
      </x:c>
      <x:c r="O513" s="8" t="str">
        <x:v>yes</x:v>
      </x:c>
      <x:c r="P513" s="8" t="str">
        <x:v>Stage is evidence-specific; observations are not additive deals or effectiveness measures</x:v>
      </x:c>
    </x:row>
    <x:row r="514" ht="51" customHeight="1">
      <x:c r="A514" s="8" t="str">
        <x:v>OBS00513</x:v>
      </x:c>
      <x:c r="B514" s="8" t="str">
        <x:v>EXIM01</x:v>
      </x:c>
      <x:c r="C514" s="8" t="str"/>
      <x:c r="D514" s="8" t="str">
        <x:v>Multiple - Countries</x:v>
      </x:c>
      <x:c r="E514" s="8" t="str">
        <x:v>credit_risk_location</x:v>
      </x:c>
      <x:c r="F514" s="8" t="str">
        <x:v>A</x:v>
      </x:c>
      <x:c r="G514" s="9" t="n">
        <x:v>46203</x:v>
      </x:c>
      <x:c r="H514" s="9" t="n">
        <x:v>46177</x:v>
      </x:c>
      <x:c r="I514" s="9" t="str"/>
      <x:c r="J514" s="8" t="str">
        <x:v>Hardwood Veneer and Plywood Manufacturing</x:v>
      </x:c>
      <x:c r="K514" s="8" t="str">
        <x:v>EXIM_FY26Q3</x:v>
      </x:c>
      <x:c r="L514" s="8" t="str">
        <x:v>https://img.exim.gov/s3fs-public/dataset/vbhv-d8am/data-gov_fy26-q3.csv</x:v>
      </x:c>
      <x:c r="M514" s="8" t="str">
        <x:v>09719881ST1007</x:v>
      </x:c>
      <x:c r="N514" s="8" t="str">
        <x:v>official_primary</x:v>
      </x:c>
      <x:c r="O514" s="8" t="str">
        <x:v>no</x:v>
      </x:c>
      <x:c r="P514" s="8" t="str">
        <x:v>Stage is evidence-specific; observations are not additive deals or effectiveness measures</x:v>
      </x:c>
    </x:row>
    <x:row r="515" ht="51" customHeight="1">
      <x:c r="A515" s="8" t="str">
        <x:v>OBS00514</x:v>
      </x:c>
      <x:c r="B515" s="8" t="str">
        <x:v>EXIM01</x:v>
      </x:c>
      <x:c r="C515" s="8" t="str"/>
      <x:c r="D515" s="8" t="str">
        <x:v>Multiple - Countries</x:v>
      </x:c>
      <x:c r="E515" s="8" t="str">
        <x:v>credit_risk_location</x:v>
      </x:c>
      <x:c r="F515" s="8" t="str">
        <x:v>A</x:v>
      </x:c>
      <x:c r="G515" s="9" t="n">
        <x:v>46203</x:v>
      </x:c>
      <x:c r="H515" s="9" t="n">
        <x:v>46203</x:v>
      </x:c>
      <x:c r="I515" s="9" t="str"/>
      <x:c r="J515" s="8" t="str">
        <x:v>Motor Vehicle Supplies and New Parts Merchant Wholesalers</x:v>
      </x:c>
      <x:c r="K515" s="8" t="str">
        <x:v>EXIM_FY26Q3</x:v>
      </x:c>
      <x:c r="L515" s="8" t="str">
        <x:v>https://img.exim.gov/s3fs-public/dataset/vbhv-d8am/data-gov_fy26-q3.csv</x:v>
      </x:c>
      <x:c r="M515" s="8" t="str">
        <x:v>09720432ST1007</x:v>
      </x:c>
      <x:c r="N515" s="8" t="str">
        <x:v>official_primary</x:v>
      </x:c>
      <x:c r="O515" s="8" t="str">
        <x:v>no</x:v>
      </x:c>
      <x:c r="P515" s="8" t="str">
        <x:v>Stage is evidence-specific; observations are not additive deals or effectiveness measures</x:v>
      </x:c>
    </x:row>
    <x:row r="516" ht="51" customHeight="1">
      <x:c r="A516" s="8" t="str">
        <x:v>OBS00515</x:v>
      </x:c>
      <x:c r="B516" s="8" t="str">
        <x:v>EXIM01</x:v>
      </x:c>
      <x:c r="C516" s="8" t="str"/>
      <x:c r="D516" s="8" t="str">
        <x:v>Multiple - Countries</x:v>
      </x:c>
      <x:c r="E516" s="8" t="str">
        <x:v>credit_risk_location</x:v>
      </x:c>
      <x:c r="F516" s="8" t="str">
        <x:v>A</x:v>
      </x:c>
      <x:c r="G516" s="9" t="n">
        <x:v>46203</x:v>
      </x:c>
      <x:c r="H516" s="9" t="n">
        <x:v>45978</x:v>
      </x:c>
      <x:c r="I516" s="9" t="str"/>
      <x:c r="J516" s="8" t="str">
        <x:v>Heating Equipment (except Warm Air Furnaces) Manufacturing</x:v>
      </x:c>
      <x:c r="K516" s="8" t="str">
        <x:v>EXIM_FY26Q3</x:v>
      </x:c>
      <x:c r="L516" s="8" t="str">
        <x:v>https://img.exim.gov/s3fs-public/dataset/vbhv-d8am/data-gov_fy26-q3.csv</x:v>
      </x:c>
      <x:c r="M516" s="8" t="str">
        <x:v>09722107ST1007</x:v>
      </x:c>
      <x:c r="N516" s="8" t="str">
        <x:v>official_primary</x:v>
      </x:c>
      <x:c r="O516" s="8" t="str">
        <x:v>no</x:v>
      </x:c>
      <x:c r="P516" s="8" t="str">
        <x:v>Stage is evidence-specific; observations are not additive deals or effectiveness measures</x:v>
      </x:c>
    </x:row>
    <x:row r="517" ht="51" customHeight="1">
      <x:c r="A517" s="8" t="str">
        <x:v>OBS00516</x:v>
      </x:c>
      <x:c r="B517" s="8" t="str">
        <x:v>EXIM01</x:v>
      </x:c>
      <x:c r="C517" s="8" t="str">
        <x:v>BE</x:v>
      </x:c>
      <x:c r="D517" s="8" t="str">
        <x:v>Belgium</x:v>
      </x:c>
      <x:c r="E517" s="8" t="str">
        <x:v>credit_risk_location</x:v>
      </x:c>
      <x:c r="F517" s="8" t="str">
        <x:v>A</x:v>
      </x:c>
      <x:c r="G517" s="9" t="n">
        <x:v>46203</x:v>
      </x:c>
      <x:c r="H517" s="9" t="n">
        <x:v>46006</x:v>
      </x:c>
      <x:c r="I517" s="9" t="str"/>
      <x:c r="J517" s="8" t="str">
        <x:v>Pesticide and Other Agricultural Chemical Manufacturing</x:v>
      </x:c>
      <x:c r="K517" s="8" t="str">
        <x:v>EXIM_FY26Q3</x:v>
      </x:c>
      <x:c r="L517" s="8" t="str">
        <x:v>https://img.exim.gov/s3fs-public/dataset/vbhv-d8am/data-gov_fy26-q3.csv</x:v>
      </x:c>
      <x:c r="M517" s="8" t="str">
        <x:v>09723116ST1006</x:v>
      </x:c>
      <x:c r="N517" s="8" t="str">
        <x:v>official_primary</x:v>
      </x:c>
      <x:c r="O517" s="8" t="str">
        <x:v>yes</x:v>
      </x:c>
      <x:c r="P517" s="8" t="str">
        <x:v>Stage is evidence-specific; observations are not additive deals or effectiveness measures</x:v>
      </x:c>
    </x:row>
    <x:row r="518" ht="51" customHeight="1">
      <x:c r="A518" s="8" t="str">
        <x:v>OBS00517</x:v>
      </x:c>
      <x:c r="B518" s="8" t="str">
        <x:v>EXIM01</x:v>
      </x:c>
      <x:c r="C518" s="8" t="str"/>
      <x:c r="D518" s="8" t="str">
        <x:v>Multiple - Countries</x:v>
      </x:c>
      <x:c r="E518" s="8" t="str">
        <x:v>credit_risk_location</x:v>
      </x:c>
      <x:c r="F518" s="8" t="str">
        <x:v>A</x:v>
      </x:c>
      <x:c r="G518" s="9" t="n">
        <x:v>46203</x:v>
      </x:c>
      <x:c r="H518" s="9" t="n">
        <x:v>45975</x:v>
      </x:c>
      <x:c r="I518" s="9" t="str"/>
      <x:c r="J518" s="8" t="str">
        <x:v>Construction and Mining (except Oil Well) Machinery and Equipment Merchant </x:v>
      </x:c>
      <x:c r="K518" s="8" t="str">
        <x:v>EXIM_FY26Q3</x:v>
      </x:c>
      <x:c r="L518" s="8" t="str">
        <x:v>https://img.exim.gov/s3fs-public/dataset/vbhv-d8am/data-gov_fy26-q3.csv</x:v>
      </x:c>
      <x:c r="M518" s="8" t="str">
        <x:v>09723149ST1006</x:v>
      </x:c>
      <x:c r="N518" s="8" t="str">
        <x:v>official_primary</x:v>
      </x:c>
      <x:c r="O518" s="8" t="str">
        <x:v>no</x:v>
      </x:c>
      <x:c r="P518" s="8" t="str">
        <x:v>Stage is evidence-specific; observations are not additive deals or effectiveness measures</x:v>
      </x:c>
    </x:row>
    <x:row r="519" ht="51" customHeight="1">
      <x:c r="A519" s="8" t="str">
        <x:v>OBS00518</x:v>
      </x:c>
      <x:c r="B519" s="8" t="str">
        <x:v>EXIM01</x:v>
      </x:c>
      <x:c r="C519" s="8" t="str">
        <x:v>CN</x:v>
      </x:c>
      <x:c r="D519" s="8" t="str">
        <x:v>China</x:v>
      </x:c>
      <x:c r="E519" s="8" t="str">
        <x:v>credit_risk_location</x:v>
      </x:c>
      <x:c r="F519" s="8" t="str">
        <x:v>A</x:v>
      </x:c>
      <x:c r="G519" s="9" t="n">
        <x:v>46203</x:v>
      </x:c>
      <x:c r="H519" s="9" t="n">
        <x:v>45980</x:v>
      </x:c>
      <x:c r="I519" s="9" t="str"/>
      <x:c r="J519" s="8" t="str">
        <x:v>Farm Supplies Merchant Wholesalers</x:v>
      </x:c>
      <x:c r="K519" s="8" t="str">
        <x:v>EXIM_FY26Q3</x:v>
      </x:c>
      <x:c r="L519" s="8" t="str">
        <x:v>https://img.exim.gov/s3fs-public/dataset/vbhv-d8am/data-gov_fy26-q3.csv</x:v>
      </x:c>
      <x:c r="M519" s="8" t="str">
        <x:v>09723331ST1006</x:v>
      </x:c>
      <x:c r="N519" s="8" t="str">
        <x:v>official_primary</x:v>
      </x:c>
      <x:c r="O519" s="8" t="str">
        <x:v>yes</x:v>
      </x:c>
      <x:c r="P519" s="8" t="str">
        <x:v>Stage is evidence-specific; observations are not additive deals or effectiveness measures</x:v>
      </x:c>
    </x:row>
    <x:row r="520" ht="51" customHeight="1">
      <x:c r="A520" s="8" t="str">
        <x:v>OBS00519</x:v>
      </x:c>
      <x:c r="B520" s="8" t="str">
        <x:v>EXIM01</x:v>
      </x:c>
      <x:c r="C520" s="8" t="str">
        <x:v>MX</x:v>
      </x:c>
      <x:c r="D520" s="8" t="str">
        <x:v>Mexico</x:v>
      </x:c>
      <x:c r="E520" s="8" t="str">
        <x:v>credit_risk_location</x:v>
      </x:c>
      <x:c r="F520" s="8" t="str">
        <x:v>A</x:v>
      </x:c>
      <x:c r="G520" s="9" t="n">
        <x:v>46203</x:v>
      </x:c>
      <x:c r="H520" s="9" t="n">
        <x:v>45994</x:v>
      </x:c>
      <x:c r="I520" s="9" t="str"/>
      <x:c r="J520" s="8" t="str">
        <x:v>Transportation Equipment and Supplies (except Motor Vehicle) Merchant Whole</x:v>
      </x:c>
      <x:c r="K520" s="8" t="str">
        <x:v>EXIM_FY26Q3</x:v>
      </x:c>
      <x:c r="L520" s="8" t="str">
        <x:v>https://img.exim.gov/s3fs-public/dataset/vbhv-d8am/data-gov_fy26-q3.csv</x:v>
      </x:c>
      <x:c r="M520" s="8" t="str">
        <x:v>09723437ST1006</x:v>
      </x:c>
      <x:c r="N520" s="8" t="str">
        <x:v>official_primary</x:v>
      </x:c>
      <x:c r="O520" s="8" t="str">
        <x:v>yes</x:v>
      </x:c>
      <x:c r="P520" s="8" t="str">
        <x:v>Stage is evidence-specific; observations are not additive deals or effectiveness measures</x:v>
      </x:c>
    </x:row>
    <x:row r="521" ht="51" customHeight="1">
      <x:c r="A521" s="8" t="str">
        <x:v>OBS00520</x:v>
      </x:c>
      <x:c r="B521" s="8" t="str">
        <x:v>EXIM01</x:v>
      </x:c>
      <x:c r="C521" s="8" t="str"/>
      <x:c r="D521" s="8" t="str">
        <x:v>Multiple - Countries</x:v>
      </x:c>
      <x:c r="E521" s="8" t="str">
        <x:v>credit_risk_location</x:v>
      </x:c>
      <x:c r="F521" s="8" t="str">
        <x:v>A</x:v>
      </x:c>
      <x:c r="G521" s="9" t="n">
        <x:v>46203</x:v>
      </x:c>
      <x:c r="H521" s="9" t="n">
        <x:v>45978</x:v>
      </x:c>
      <x:c r="I521" s="9" t="str"/>
      <x:c r="J521" s="8" t="str">
        <x:v>General Line Grocery Merchant Wholesalers</x:v>
      </x:c>
      <x:c r="K521" s="8" t="str">
        <x:v>EXIM_FY26Q3</x:v>
      </x:c>
      <x:c r="L521" s="8" t="str">
        <x:v>https://img.exim.gov/s3fs-public/dataset/vbhv-d8am/data-gov_fy26-q3.csv</x:v>
      </x:c>
      <x:c r="M521" s="8" t="str">
        <x:v>09723455ST1006</x:v>
      </x:c>
      <x:c r="N521" s="8" t="str">
        <x:v>official_primary</x:v>
      </x:c>
      <x:c r="O521" s="8" t="str">
        <x:v>no</x:v>
      </x:c>
      <x:c r="P521" s="8" t="str">
        <x:v>Stage is evidence-specific; observations are not additive deals or effectiveness measures</x:v>
      </x:c>
    </x:row>
    <x:row r="522" ht="51" customHeight="1">
      <x:c r="A522" s="8" t="str">
        <x:v>OBS00521</x:v>
      </x:c>
      <x:c r="B522" s="8" t="str">
        <x:v>EXIM01</x:v>
      </x:c>
      <x:c r="C522" s="8" t="str"/>
      <x:c r="D522" s="8" t="str">
        <x:v>Multiple - Countries</x:v>
      </x:c>
      <x:c r="E522" s="8" t="str">
        <x:v>credit_risk_location</x:v>
      </x:c>
      <x:c r="F522" s="8" t="str">
        <x:v>A</x:v>
      </x:c>
      <x:c r="G522" s="9" t="n">
        <x:v>46203</x:v>
      </x:c>
      <x:c r="H522" s="9" t="n">
        <x:v>46002</x:v>
      </x:c>
      <x:c r="I522" s="9" t="str"/>
      <x:c r="J522" s="8" t="str">
        <x:v>Engineering Services</x:v>
      </x:c>
      <x:c r="K522" s="8" t="str">
        <x:v>EXIM_FY26Q3</x:v>
      </x:c>
      <x:c r="L522" s="8" t="str">
        <x:v>https://img.exim.gov/s3fs-public/dataset/vbhv-d8am/data-gov_fy26-q3.csv</x:v>
      </x:c>
      <x:c r="M522" s="8" t="str">
        <x:v>09724306ST1006</x:v>
      </x:c>
      <x:c r="N522" s="8" t="str">
        <x:v>official_primary</x:v>
      </x:c>
      <x:c r="O522" s="8" t="str">
        <x:v>no</x:v>
      </x:c>
      <x:c r="P522" s="8" t="str">
        <x:v>Stage is evidence-specific; observations are not additive deals or effectiveness measures</x:v>
      </x:c>
    </x:row>
    <x:row r="523" ht="51" customHeight="1">
      <x:c r="A523" s="8" t="str">
        <x:v>OBS00522</x:v>
      </x:c>
      <x:c r="B523" s="8" t="str">
        <x:v>EXIM01</x:v>
      </x:c>
      <x:c r="C523" s="8" t="str"/>
      <x:c r="D523" s="8" t="str">
        <x:v>Multiple - Countries</x:v>
      </x:c>
      <x:c r="E523" s="8" t="str">
        <x:v>credit_risk_location</x:v>
      </x:c>
      <x:c r="F523" s="8" t="str">
        <x:v>A</x:v>
      </x:c>
      <x:c r="G523" s="9" t="n">
        <x:v>46203</x:v>
      </x:c>
      <x:c r="H523" s="9" t="n">
        <x:v>45980</x:v>
      </x:c>
      <x:c r="I523" s="9" t="str"/>
      <x:c r="J523" s="8" t="str">
        <x:v>Toilet Preparation Manufacturing</x:v>
      </x:c>
      <x:c r="K523" s="8" t="str">
        <x:v>EXIM_FY26Q3</x:v>
      </x:c>
      <x:c r="L523" s="8" t="str">
        <x:v>https://img.exim.gov/s3fs-public/dataset/vbhv-d8am/data-gov_fy26-q3.csv</x:v>
      </x:c>
      <x:c r="M523" s="8" t="str">
        <x:v>09724693ST1006</x:v>
      </x:c>
      <x:c r="N523" s="8" t="str">
        <x:v>official_primary</x:v>
      </x:c>
      <x:c r="O523" s="8" t="str">
        <x:v>no</x:v>
      </x:c>
      <x:c r="P523" s="8" t="str">
        <x:v>Stage is evidence-specific; observations are not additive deals or effectiveness measures</x:v>
      </x:c>
    </x:row>
    <x:row r="524" ht="51" customHeight="1">
      <x:c r="A524" s="8" t="str">
        <x:v>OBS00523</x:v>
      </x:c>
      <x:c r="B524" s="8" t="str">
        <x:v>EXIM01</x:v>
      </x:c>
      <x:c r="C524" s="8" t="str"/>
      <x:c r="D524" s="8" t="str">
        <x:v>Multiple - Countries</x:v>
      </x:c>
      <x:c r="E524" s="8" t="str">
        <x:v>credit_risk_location</x:v>
      </x:c>
      <x:c r="F524" s="8" t="str">
        <x:v>A</x:v>
      </x:c>
      <x:c r="G524" s="9" t="n">
        <x:v>46203</x:v>
      </x:c>
      <x:c r="H524" s="9" t="n">
        <x:v>46024</x:v>
      </x:c>
      <x:c r="I524" s="9" t="str"/>
      <x:c r="J524" s="8" t="str">
        <x:v>Industrial Machinery and Equipment Merchant Wholesalers</x:v>
      </x:c>
      <x:c r="K524" s="8" t="str">
        <x:v>EXIM_FY26Q3</x:v>
      </x:c>
      <x:c r="L524" s="8" t="str">
        <x:v>https://img.exim.gov/s3fs-public/dataset/vbhv-d8am/data-gov_fy26-q3.csv</x:v>
      </x:c>
      <x:c r="M524" s="8" t="str">
        <x:v>09725042ST1006</x:v>
      </x:c>
      <x:c r="N524" s="8" t="str">
        <x:v>official_primary</x:v>
      </x:c>
      <x:c r="O524" s="8" t="str">
        <x:v>no</x:v>
      </x:c>
      <x:c r="P524" s="8" t="str">
        <x:v>Stage is evidence-specific; observations are not additive deals or effectiveness measures</x:v>
      </x:c>
    </x:row>
    <x:row r="525" ht="51" customHeight="1">
      <x:c r="A525" s="8" t="str">
        <x:v>OBS00524</x:v>
      </x:c>
      <x:c r="B525" s="8" t="str">
        <x:v>EXIM01</x:v>
      </x:c>
      <x:c r="C525" s="8" t="str">
        <x:v>CA</x:v>
      </x:c>
      <x:c r="D525" s="8" t="str">
        <x:v>Canada</x:v>
      </x:c>
      <x:c r="E525" s="8" t="str">
        <x:v>credit_risk_location</x:v>
      </x:c>
      <x:c r="F525" s="8" t="str">
        <x:v>A</x:v>
      </x:c>
      <x:c r="G525" s="9" t="n">
        <x:v>46203</x:v>
      </x:c>
      <x:c r="H525" s="9" t="n">
        <x:v>45974</x:v>
      </x:c>
      <x:c r="I525" s="9" t="str"/>
      <x:c r="J525" s="8" t="str">
        <x:v>Wineries</x:v>
      </x:c>
      <x:c r="K525" s="8" t="str">
        <x:v>EXIM_FY26Q3</x:v>
      </x:c>
      <x:c r="L525" s="8" t="str">
        <x:v>https://img.exim.gov/s3fs-public/dataset/vbhv-d8am/data-gov_fy26-q3.csv</x:v>
      </x:c>
      <x:c r="M525" s="8" t="str">
        <x:v>09725055ST1006</x:v>
      </x:c>
      <x:c r="N525" s="8" t="str">
        <x:v>official_primary</x:v>
      </x:c>
      <x:c r="O525" s="8" t="str">
        <x:v>yes</x:v>
      </x:c>
      <x:c r="P525" s="8" t="str">
        <x:v>Stage is evidence-specific; observations are not additive deals or effectiveness measures</x:v>
      </x:c>
    </x:row>
    <x:row r="526" ht="51" customHeight="1">
      <x:c r="A526" s="8" t="str">
        <x:v>OBS00525</x:v>
      </x:c>
      <x:c r="B526" s="8" t="str">
        <x:v>EXIM01</x:v>
      </x:c>
      <x:c r="C526" s="8" t="str"/>
      <x:c r="D526" s="8" t="str">
        <x:v>Multiple - Countries</x:v>
      </x:c>
      <x:c r="E526" s="8" t="str">
        <x:v>credit_risk_location</x:v>
      </x:c>
      <x:c r="F526" s="8" t="str">
        <x:v>A</x:v>
      </x:c>
      <x:c r="G526" s="9" t="n">
        <x:v>46203</x:v>
      </x:c>
      <x:c r="H526" s="9" t="n">
        <x:v>45979</x:v>
      </x:c>
      <x:c r="I526" s="9" t="str"/>
      <x:c r="J526" s="8" t="str">
        <x:v>Dog and Cat Food Manufacturing</x:v>
      </x:c>
      <x:c r="K526" s="8" t="str">
        <x:v>EXIM_FY26Q3</x:v>
      </x:c>
      <x:c r="L526" s="8" t="str">
        <x:v>https://img.exim.gov/s3fs-public/dataset/vbhv-d8am/data-gov_fy26-q3.csv</x:v>
      </x:c>
      <x:c r="M526" s="8" t="str">
        <x:v>09725348ST1006</x:v>
      </x:c>
      <x:c r="N526" s="8" t="str">
        <x:v>official_primary</x:v>
      </x:c>
      <x:c r="O526" s="8" t="str">
        <x:v>no</x:v>
      </x:c>
      <x:c r="P526" s="8" t="str">
        <x:v>Stage is evidence-specific; observations are not additive deals or effectiveness measures</x:v>
      </x:c>
    </x:row>
    <x:row r="527" ht="51" customHeight="1">
      <x:c r="A527" s="8" t="str">
        <x:v>OBS00526</x:v>
      </x:c>
      <x:c r="B527" s="8" t="str">
        <x:v>EXIM01</x:v>
      </x:c>
      <x:c r="C527" s="8" t="str">
        <x:v>PE</x:v>
      </x:c>
      <x:c r="D527" s="8" t="str">
        <x:v>Peru</x:v>
      </x:c>
      <x:c r="E527" s="8" t="str">
        <x:v>credit_risk_location</x:v>
      </x:c>
      <x:c r="F527" s="8" t="str">
        <x:v>A</x:v>
      </x:c>
      <x:c r="G527" s="9" t="n">
        <x:v>46203</x:v>
      </x:c>
      <x:c r="H527" s="9" t="n">
        <x:v>45980</x:v>
      </x:c>
      <x:c r="I527" s="9" t="str"/>
      <x:c r="J527" s="8" t="str">
        <x:v>Other Miscellaneous Durable Goods Merchant Wholesalers</x:v>
      </x:c>
      <x:c r="K527" s="8" t="str">
        <x:v>EXIM_FY26Q3</x:v>
      </x:c>
      <x:c r="L527" s="8" t="str">
        <x:v>https://img.exim.gov/s3fs-public/dataset/vbhv-d8am/data-gov_fy26-q3.csv</x:v>
      </x:c>
      <x:c r="M527" s="8" t="str">
        <x:v>09725739ST1006</x:v>
      </x:c>
      <x:c r="N527" s="8" t="str">
        <x:v>official_primary</x:v>
      </x:c>
      <x:c r="O527" s="8" t="str">
        <x:v>yes</x:v>
      </x:c>
      <x:c r="P527" s="8" t="str">
        <x:v>Stage is evidence-specific; observations are not additive deals or effectiveness measures</x:v>
      </x:c>
    </x:row>
    <x:row r="528" ht="51" customHeight="1">
      <x:c r="A528" s="8" t="str">
        <x:v>OBS00527</x:v>
      </x:c>
      <x:c r="B528" s="8" t="str">
        <x:v>EXIM01</x:v>
      </x:c>
      <x:c r="C528" s="8" t="str">
        <x:v>IN</x:v>
      </x:c>
      <x:c r="D528" s="8" t="str">
        <x:v>India</x:v>
      </x:c>
      <x:c r="E528" s="8" t="str">
        <x:v>credit_risk_location</x:v>
      </x:c>
      <x:c r="F528" s="8" t="str">
        <x:v>A</x:v>
      </x:c>
      <x:c r="G528" s="9" t="n">
        <x:v>46203</x:v>
      </x:c>
      <x:c r="H528" s="9" t="n">
        <x:v>46027</x:v>
      </x:c>
      <x:c r="I528" s="9" t="str"/>
      <x:c r="J528" s="8" t="str">
        <x:v>Analytical Laboratory Instrument Manufacturing</x:v>
      </x:c>
      <x:c r="K528" s="8" t="str">
        <x:v>EXIM_FY26Q3</x:v>
      </x:c>
      <x:c r="L528" s="8" t="str">
        <x:v>https://img.exim.gov/s3fs-public/dataset/vbhv-d8am/data-gov_fy26-q3.csv</x:v>
      </x:c>
      <x:c r="M528" s="8" t="str">
        <x:v>09725791ST1006</x:v>
      </x:c>
      <x:c r="N528" s="8" t="str">
        <x:v>official_primary</x:v>
      </x:c>
      <x:c r="O528" s="8" t="str">
        <x:v>yes</x:v>
      </x:c>
      <x:c r="P528" s="8" t="str">
        <x:v>Stage is evidence-specific; observations are not additive deals or effectiveness measures</x:v>
      </x:c>
    </x:row>
    <x:row r="529" ht="51" customHeight="1">
      <x:c r="A529" s="8" t="str">
        <x:v>OBS00528</x:v>
      </x:c>
      <x:c r="B529" s="8" t="str">
        <x:v>EXIM01</x:v>
      </x:c>
      <x:c r="C529" s="8" t="str">
        <x:v>AU</x:v>
      </x:c>
      <x:c r="D529" s="8" t="str">
        <x:v>Australia</x:v>
      </x:c>
      <x:c r="E529" s="8" t="str">
        <x:v>credit_risk_location</x:v>
      </x:c>
      <x:c r="F529" s="8" t="str">
        <x:v>A</x:v>
      </x:c>
      <x:c r="G529" s="9" t="n">
        <x:v>46203</x:v>
      </x:c>
      <x:c r="H529" s="9" t="n">
        <x:v>46126</x:v>
      </x:c>
      <x:c r="I529" s="9" t="str"/>
      <x:c r="J529" s="8" t="str">
        <x:v>Toilet Preparation Manufacturing</x:v>
      </x:c>
      <x:c r="K529" s="8" t="str">
        <x:v>EXIM_FY26Q3</x:v>
      </x:c>
      <x:c r="L529" s="8" t="str">
        <x:v>https://img.exim.gov/s3fs-public/dataset/vbhv-d8am/data-gov_fy26-q3.csv</x:v>
      </x:c>
      <x:c r="M529" s="8" t="str">
        <x:v>09726264ST1007</x:v>
      </x:c>
      <x:c r="N529" s="8" t="str">
        <x:v>official_primary</x:v>
      </x:c>
      <x:c r="O529" s="8" t="str">
        <x:v>yes</x:v>
      </x:c>
      <x:c r="P529" s="8" t="str">
        <x:v>Stage is evidence-specific; observations are not additive deals or effectiveness measures</x:v>
      </x:c>
    </x:row>
    <x:row r="530" ht="51" customHeight="1">
      <x:c r="A530" s="8" t="str">
        <x:v>OBS00529</x:v>
      </x:c>
      <x:c r="B530" s="8" t="str">
        <x:v>EXIM01</x:v>
      </x:c>
      <x:c r="C530" s="8" t="str"/>
      <x:c r="D530" s="8" t="str">
        <x:v>Multiple - Countries</x:v>
      </x:c>
      <x:c r="E530" s="8" t="str">
        <x:v>credit_risk_location</x:v>
      </x:c>
      <x:c r="F530" s="8" t="str">
        <x:v>A</x:v>
      </x:c>
      <x:c r="G530" s="9" t="n">
        <x:v>46203</x:v>
      </x:c>
      <x:c r="H530" s="9" t="n">
        <x:v>46029</x:v>
      </x:c>
      <x:c r="I530" s="9" t="str"/>
      <x:c r="J530" s="8" t="str">
        <x:v>Surgical Appliance and Supplies Manufacturing</x:v>
      </x:c>
      <x:c r="K530" s="8" t="str">
        <x:v>EXIM_FY26Q3</x:v>
      </x:c>
      <x:c r="L530" s="8" t="str">
        <x:v>https://img.exim.gov/s3fs-public/dataset/vbhv-d8am/data-gov_fy26-q3.csv</x:v>
      </x:c>
      <x:c r="M530" s="8" t="str">
        <x:v>09727541ST1006</x:v>
      </x:c>
      <x:c r="N530" s="8" t="str">
        <x:v>official_primary</x:v>
      </x:c>
      <x:c r="O530" s="8" t="str">
        <x:v>no</x:v>
      </x:c>
      <x:c r="P530" s="8" t="str">
        <x:v>Stage is evidence-specific; observations are not additive deals or effectiveness measures</x:v>
      </x:c>
    </x:row>
    <x:row r="531" ht="51" customHeight="1">
      <x:c r="A531" s="8" t="str">
        <x:v>OBS00530</x:v>
      </x:c>
      <x:c r="B531" s="8" t="str">
        <x:v>EXIM01</x:v>
      </x:c>
      <x:c r="C531" s="8" t="str"/>
      <x:c r="D531" s="8" t="str">
        <x:v>Multiple - Countries</x:v>
      </x:c>
      <x:c r="E531" s="8" t="str">
        <x:v>credit_risk_location</x:v>
      </x:c>
      <x:c r="F531" s="8" t="str">
        <x:v>A</x:v>
      </x:c>
      <x:c r="G531" s="9" t="n">
        <x:v>46203</x:v>
      </x:c>
      <x:c r="H531" s="9" t="n">
        <x:v>46006</x:v>
      </x:c>
      <x:c r="I531" s="9" t="str"/>
      <x:c r="J531" s="8" t="str">
        <x:v>Fiber Optic Cable Manufacturing</x:v>
      </x:c>
      <x:c r="K531" s="8" t="str">
        <x:v>EXIM_FY26Q3</x:v>
      </x:c>
      <x:c r="L531" s="8" t="str">
        <x:v>https://img.exim.gov/s3fs-public/dataset/vbhv-d8am/data-gov_fy26-q3.csv</x:v>
      </x:c>
      <x:c r="M531" s="8" t="str">
        <x:v>09727682ST1006</x:v>
      </x:c>
      <x:c r="N531" s="8" t="str">
        <x:v>official_primary</x:v>
      </x:c>
      <x:c r="O531" s="8" t="str">
        <x:v>no</x:v>
      </x:c>
      <x:c r="P531" s="8" t="str">
        <x:v>Stage is evidence-specific; observations are not additive deals or effectiveness measures</x:v>
      </x:c>
    </x:row>
    <x:row r="532" ht="51" customHeight="1">
      <x:c r="A532" s="8" t="str">
        <x:v>OBS00531</x:v>
      </x:c>
      <x:c r="B532" s="8" t="str">
        <x:v>EXIM01</x:v>
      </x:c>
      <x:c r="C532" s="8" t="str"/>
      <x:c r="D532" s="8" t="str">
        <x:v>Multiple - Countries</x:v>
      </x:c>
      <x:c r="E532" s="8" t="str">
        <x:v>credit_risk_location</x:v>
      </x:c>
      <x:c r="F532" s="8" t="str">
        <x:v>A</x:v>
      </x:c>
      <x:c r="G532" s="9" t="n">
        <x:v>46203</x:v>
      </x:c>
      <x:c r="H532" s="9" t="n">
        <x:v>46008</x:v>
      </x:c>
      <x:c r="I532" s="9" t="str"/>
      <x:c r="J532" s="8" t="str">
        <x:v>Other Basic Inorganic Chemical Manufacturing</x:v>
      </x:c>
      <x:c r="K532" s="8" t="str">
        <x:v>EXIM_FY26Q3</x:v>
      </x:c>
      <x:c r="L532" s="8" t="str">
        <x:v>https://img.exim.gov/s3fs-public/dataset/vbhv-d8am/data-gov_fy26-q3.csv</x:v>
      </x:c>
      <x:c r="M532" s="8" t="str">
        <x:v>09728080ST1006</x:v>
      </x:c>
      <x:c r="N532" s="8" t="str">
        <x:v>official_primary</x:v>
      </x:c>
      <x:c r="O532" s="8" t="str">
        <x:v>no</x:v>
      </x:c>
      <x:c r="P532" s="8" t="str">
        <x:v>Stage is evidence-specific; observations are not additive deals or effectiveness measures</x:v>
      </x:c>
    </x:row>
    <x:row r="533" ht="51" customHeight="1">
      <x:c r="A533" s="8" t="str">
        <x:v>OBS00532</x:v>
      </x:c>
      <x:c r="B533" s="8" t="str">
        <x:v>EXIM01</x:v>
      </x:c>
      <x:c r="C533" s="8" t="str"/>
      <x:c r="D533" s="8" t="str">
        <x:v>Multiple - Countries</x:v>
      </x:c>
      <x:c r="E533" s="8" t="str">
        <x:v>credit_risk_location</x:v>
      </x:c>
      <x:c r="F533" s="8" t="str">
        <x:v>A</x:v>
      </x:c>
      <x:c r="G533" s="9" t="n">
        <x:v>46203</x:v>
      </x:c>
      <x:c r="H533" s="9" t="n">
        <x:v>45993</x:v>
      </x:c>
      <x:c r="I533" s="9" t="str"/>
      <x:c r="J533" s="8" t="str">
        <x:v>All Other Miscellaneous Fabricated Metal Product Manufacturing</x:v>
      </x:c>
      <x:c r="K533" s="8" t="str">
        <x:v>EXIM_FY26Q3</x:v>
      </x:c>
      <x:c r="L533" s="8" t="str">
        <x:v>https://img.exim.gov/s3fs-public/dataset/vbhv-d8am/data-gov_fy26-q3.csv</x:v>
      </x:c>
      <x:c r="M533" s="8" t="str">
        <x:v>09728404ST1006</x:v>
      </x:c>
      <x:c r="N533" s="8" t="str">
        <x:v>official_primary</x:v>
      </x:c>
      <x:c r="O533" s="8" t="str">
        <x:v>no</x:v>
      </x:c>
      <x:c r="P533" s="8" t="str">
        <x:v>Stage is evidence-specific; observations are not additive deals or effectiveness measures</x:v>
      </x:c>
    </x:row>
    <x:row r="534" ht="51" customHeight="1">
      <x:c r="A534" s="8" t="str">
        <x:v>OBS00533</x:v>
      </x:c>
      <x:c r="B534" s="8" t="str">
        <x:v>EXIM01</x:v>
      </x:c>
      <x:c r="C534" s="8" t="str"/>
      <x:c r="D534" s="8" t="str">
        <x:v>Multiple - Countries</x:v>
      </x:c>
      <x:c r="E534" s="8" t="str">
        <x:v>credit_risk_location</x:v>
      </x:c>
      <x:c r="F534" s="8" t="str">
        <x:v>A</x:v>
      </x:c>
      <x:c r="G534" s="9" t="n">
        <x:v>46203</x:v>
      </x:c>
      <x:c r="H534" s="9" t="n">
        <x:v>46062</x:v>
      </x:c>
      <x:c r="I534" s="9" t="str"/>
      <x:c r="J534" s="8" t="str">
        <x:v>Dog and Cat Food Manufacturing</x:v>
      </x:c>
      <x:c r="K534" s="8" t="str">
        <x:v>EXIM_FY26Q3</x:v>
      </x:c>
      <x:c r="L534" s="8" t="str">
        <x:v>https://img.exim.gov/s3fs-public/dataset/vbhv-d8am/data-gov_fy26-q3.csv</x:v>
      </x:c>
      <x:c r="M534" s="8" t="str">
        <x:v>09729039ST1006</x:v>
      </x:c>
      <x:c r="N534" s="8" t="str">
        <x:v>official_primary</x:v>
      </x:c>
      <x:c r="O534" s="8" t="str">
        <x:v>no</x:v>
      </x:c>
      <x:c r="P534" s="8" t="str">
        <x:v>Stage is evidence-specific; observations are not additive deals or effectiveness measures</x:v>
      </x:c>
    </x:row>
    <x:row r="535" ht="51" customHeight="1">
      <x:c r="A535" s="8" t="str">
        <x:v>OBS00534</x:v>
      </x:c>
      <x:c r="B535" s="8" t="str">
        <x:v>EXIM01</x:v>
      </x:c>
      <x:c r="C535" s="8" t="str">
        <x:v>QA</x:v>
      </x:c>
      <x:c r="D535" s="8" t="str">
        <x:v>Qatar</x:v>
      </x:c>
      <x:c r="E535" s="8" t="str">
        <x:v>credit_risk_location</x:v>
      </x:c>
      <x:c r="F535" s="8" t="str">
        <x:v>A</x:v>
      </x:c>
      <x:c r="G535" s="9" t="n">
        <x:v>46203</x:v>
      </x:c>
      <x:c r="H535" s="9" t="n">
        <x:v>46024</x:v>
      </x:c>
      <x:c r="I535" s="9" t="str"/>
      <x:c r="J535" s="8" t="str">
        <x:v>Nonchocolate Confectionery Manufacturing</x:v>
      </x:c>
      <x:c r="K535" s="8" t="str">
        <x:v>EXIM_FY26Q3</x:v>
      </x:c>
      <x:c r="L535" s="8" t="str">
        <x:v>https://img.exim.gov/s3fs-public/dataset/vbhv-d8am/data-gov_fy26-q3.csv</x:v>
      </x:c>
      <x:c r="M535" s="8" t="str">
        <x:v>09729283ST1006</x:v>
      </x:c>
      <x:c r="N535" s="8" t="str">
        <x:v>official_primary</x:v>
      </x:c>
      <x:c r="O535" s="8" t="str">
        <x:v>yes</x:v>
      </x:c>
      <x:c r="P535" s="8" t="str">
        <x:v>Stage is evidence-specific; observations are not additive deals or effectiveness measures</x:v>
      </x:c>
    </x:row>
    <x:row r="536" ht="51" customHeight="1">
      <x:c r="A536" s="8" t="str">
        <x:v>OBS00535</x:v>
      </x:c>
      <x:c r="B536" s="8" t="str">
        <x:v>EXIM01</x:v>
      </x:c>
      <x:c r="C536" s="8" t="str"/>
      <x:c r="D536" s="8" t="str">
        <x:v>Multiple - Countries</x:v>
      </x:c>
      <x:c r="E536" s="8" t="str">
        <x:v>credit_risk_location</x:v>
      </x:c>
      <x:c r="F536" s="8" t="str">
        <x:v>A</x:v>
      </x:c>
      <x:c r="G536" s="9" t="n">
        <x:v>46203</x:v>
      </x:c>
      <x:c r="H536" s="9" t="n">
        <x:v>46083</x:v>
      </x:c>
      <x:c r="I536" s="9" t="str"/>
      <x:c r="J536" s="8" t="str">
        <x:v>Urethane and Other Foam Product (except Polystyrene) Manufacturing</x:v>
      </x:c>
      <x:c r="K536" s="8" t="str">
        <x:v>EXIM_FY26Q3</x:v>
      </x:c>
      <x:c r="L536" s="8" t="str">
        <x:v>https://img.exim.gov/s3fs-public/dataset/vbhv-d8am/data-gov_fy26-q3.csv</x:v>
      </x:c>
      <x:c r="M536" s="8" t="str">
        <x:v>09729407ST1006</x:v>
      </x:c>
      <x:c r="N536" s="8" t="str">
        <x:v>official_primary</x:v>
      </x:c>
      <x:c r="O536" s="8" t="str">
        <x:v>no</x:v>
      </x:c>
      <x:c r="P536" s="8" t="str">
        <x:v>Stage is evidence-specific; observations are not additive deals or effectiveness measures</x:v>
      </x:c>
    </x:row>
    <x:row r="537" ht="51" customHeight="1">
      <x:c r="A537" s="8" t="str">
        <x:v>OBS00536</x:v>
      </x:c>
      <x:c r="B537" s="8" t="str">
        <x:v>EXIM01</x:v>
      </x:c>
      <x:c r="C537" s="8" t="str"/>
      <x:c r="D537" s="8" t="str">
        <x:v>Multiple - Countries</x:v>
      </x:c>
      <x:c r="E537" s="8" t="str">
        <x:v>credit_risk_location</x:v>
      </x:c>
      <x:c r="F537" s="8" t="str">
        <x:v>A</x:v>
      </x:c>
      <x:c r="G537" s="9" t="n">
        <x:v>46203</x:v>
      </x:c>
      <x:c r="H537" s="9" t="n">
        <x:v>46065</x:v>
      </x:c>
      <x:c r="I537" s="9" t="str"/>
      <x:c r="J537" s="8" t="str">
        <x:v>Analytical Laboratory Instrument Manufacturing</x:v>
      </x:c>
      <x:c r="K537" s="8" t="str">
        <x:v>EXIM_FY26Q3</x:v>
      </x:c>
      <x:c r="L537" s="8" t="str">
        <x:v>https://img.exim.gov/s3fs-public/dataset/vbhv-d8am/data-gov_fy26-q3.csv</x:v>
      </x:c>
      <x:c r="M537" s="8" t="str">
        <x:v>09730143ST1006</x:v>
      </x:c>
      <x:c r="N537" s="8" t="str">
        <x:v>official_primary</x:v>
      </x:c>
      <x:c r="O537" s="8" t="str">
        <x:v>no</x:v>
      </x:c>
      <x:c r="P537" s="8" t="str">
        <x:v>Stage is evidence-specific; observations are not additive deals or effectiveness measures</x:v>
      </x:c>
    </x:row>
    <x:row r="538" ht="51" customHeight="1">
      <x:c r="A538" s="8" t="str">
        <x:v>OBS00537</x:v>
      </x:c>
      <x:c r="B538" s="8" t="str">
        <x:v>EXIM01</x:v>
      </x:c>
      <x:c r="C538" s="8" t="str">
        <x:v>MX</x:v>
      </x:c>
      <x:c r="D538" s="8" t="str">
        <x:v>Mexico</x:v>
      </x:c>
      <x:c r="E538" s="8" t="str">
        <x:v>credit_risk_location</x:v>
      </x:c>
      <x:c r="F538" s="8" t="str">
        <x:v>A</x:v>
      </x:c>
      <x:c r="G538" s="9" t="n">
        <x:v>46203</x:v>
      </x:c>
      <x:c r="H538" s="9" t="n">
        <x:v>46063</x:v>
      </x:c>
      <x:c r="I538" s="9" t="str"/>
      <x:c r="J538" s="8" t="str">
        <x:v>Other Miscellaneous Durable Goods Merchant Wholesalers</x:v>
      </x:c>
      <x:c r="K538" s="8" t="str">
        <x:v>EXIM_FY26Q3</x:v>
      </x:c>
      <x:c r="L538" s="8" t="str">
        <x:v>https://img.exim.gov/s3fs-public/dataset/vbhv-d8am/data-gov_fy26-q3.csv</x:v>
      </x:c>
      <x:c r="M538" s="8" t="str">
        <x:v>09730474ST1006</x:v>
      </x:c>
      <x:c r="N538" s="8" t="str">
        <x:v>official_primary</x:v>
      </x:c>
      <x:c r="O538" s="8" t="str">
        <x:v>yes</x:v>
      </x:c>
      <x:c r="P538" s="8" t="str">
        <x:v>Stage is evidence-specific; observations are not additive deals or effectiveness measures</x:v>
      </x:c>
    </x:row>
    <x:row r="539" ht="51" customHeight="1">
      <x:c r="A539" s="8" t="str">
        <x:v>OBS00538</x:v>
      </x:c>
      <x:c r="B539" s="8" t="str">
        <x:v>EXIM01</x:v>
      </x:c>
      <x:c r="C539" s="8" t="str">
        <x:v>GT</x:v>
      </x:c>
      <x:c r="D539" s="8" t="str">
        <x:v>Guatemala</x:v>
      </x:c>
      <x:c r="E539" s="8" t="str">
        <x:v>credit_risk_location</x:v>
      </x:c>
      <x:c r="F539" s="8" t="str">
        <x:v>A</x:v>
      </x:c>
      <x:c r="G539" s="9" t="n">
        <x:v>46203</x:v>
      </x:c>
      <x:c r="H539" s="9" t="n">
        <x:v>46049</x:v>
      </x:c>
      <x:c r="I539" s="9" t="str"/>
      <x:c r="J539" s="8" t="str">
        <x:v>Other Chemical and Allied Products Merchant Wholesalers</x:v>
      </x:c>
      <x:c r="K539" s="8" t="str">
        <x:v>EXIM_FY26Q3</x:v>
      </x:c>
      <x:c r="L539" s="8" t="str">
        <x:v>https://img.exim.gov/s3fs-public/dataset/vbhv-d8am/data-gov_fy26-q3.csv</x:v>
      </x:c>
      <x:c r="M539" s="8" t="str">
        <x:v>09730837ST1006</x:v>
      </x:c>
      <x:c r="N539" s="8" t="str">
        <x:v>official_primary</x:v>
      </x:c>
      <x:c r="O539" s="8" t="str">
        <x:v>yes</x:v>
      </x:c>
      <x:c r="P539" s="8" t="str">
        <x:v>Stage is evidence-specific; observations are not additive deals or effectiveness measures</x:v>
      </x:c>
    </x:row>
    <x:row r="540" ht="51" customHeight="1">
      <x:c r="A540" s="8" t="str">
        <x:v>OBS00539</x:v>
      </x:c>
      <x:c r="B540" s="8" t="str">
        <x:v>EXIM01</x:v>
      </x:c>
      <x:c r="C540" s="8" t="str">
        <x:v>CN</x:v>
      </x:c>
      <x:c r="D540" s="8" t="str">
        <x:v>China</x:v>
      </x:c>
      <x:c r="E540" s="8" t="str">
        <x:v>credit_risk_location</x:v>
      </x:c>
      <x:c r="F540" s="8" t="str">
        <x:v>A</x:v>
      </x:c>
      <x:c r="G540" s="9" t="n">
        <x:v>46203</x:v>
      </x:c>
      <x:c r="H540" s="9" t="n">
        <x:v>46113</x:v>
      </x:c>
      <x:c r="I540" s="9" t="str"/>
      <x:c r="J540" s="8" t="str">
        <x:v>Transportation Equipment and Supplies (except Motor Vehicle) Merchant Whole</x:v>
      </x:c>
      <x:c r="K540" s="8" t="str">
        <x:v>EXIM_FY26Q3</x:v>
      </x:c>
      <x:c r="L540" s="8" t="str">
        <x:v>https://img.exim.gov/s3fs-public/dataset/vbhv-d8am/data-gov_fy26-q3.csv</x:v>
      </x:c>
      <x:c r="M540" s="8" t="str">
        <x:v>09730839ST1006</x:v>
      </x:c>
      <x:c r="N540" s="8" t="str">
        <x:v>official_primary</x:v>
      </x:c>
      <x:c r="O540" s="8" t="str">
        <x:v>yes</x:v>
      </x:c>
      <x:c r="P540" s="8" t="str">
        <x:v>Stage is evidence-specific; observations are not additive deals or effectiveness measures</x:v>
      </x:c>
    </x:row>
    <x:row r="541" ht="51" customHeight="1">
      <x:c r="A541" s="8" t="str">
        <x:v>OBS00540</x:v>
      </x:c>
      <x:c r="B541" s="8" t="str">
        <x:v>EXIM01</x:v>
      </x:c>
      <x:c r="C541" s="8" t="str">
        <x:v>IT</x:v>
      </x:c>
      <x:c r="D541" s="8" t="str">
        <x:v>Italy</x:v>
      </x:c>
      <x:c r="E541" s="8" t="str">
        <x:v>credit_risk_location</x:v>
      </x:c>
      <x:c r="F541" s="8" t="str">
        <x:v>A</x:v>
      </x:c>
      <x:c r="G541" s="9" t="n">
        <x:v>46203</x:v>
      </x:c>
      <x:c r="H541" s="9" t="n">
        <x:v>46108</x:v>
      </x:c>
      <x:c r="I541" s="9" t="str"/>
      <x:c r="J541" s="8" t="str">
        <x:v>All Other Industrial Machinery Manufacturing</x:v>
      </x:c>
      <x:c r="K541" s="8" t="str">
        <x:v>EXIM_FY26Q3</x:v>
      </x:c>
      <x:c r="L541" s="8" t="str">
        <x:v>https://img.exim.gov/s3fs-public/dataset/vbhv-d8am/data-gov_fy26-q3.csv</x:v>
      </x:c>
      <x:c r="M541" s="8" t="str">
        <x:v>09731944ST1006</x:v>
      </x:c>
      <x:c r="N541" s="8" t="str">
        <x:v>official_primary</x:v>
      </x:c>
      <x:c r="O541" s="8" t="str">
        <x:v>yes</x:v>
      </x:c>
      <x:c r="P541" s="8" t="str">
        <x:v>Stage is evidence-specific; observations are not additive deals or effectiveness measures</x:v>
      </x:c>
    </x:row>
    <x:row r="542" ht="51" customHeight="1">
      <x:c r="A542" s="8" t="str">
        <x:v>OBS00541</x:v>
      </x:c>
      <x:c r="B542" s="8" t="str">
        <x:v>EXIM01</x:v>
      </x:c>
      <x:c r="C542" s="8" t="str">
        <x:v>CA</x:v>
      </x:c>
      <x:c r="D542" s="8" t="str">
        <x:v>Canada</x:v>
      </x:c>
      <x:c r="E542" s="8" t="str">
        <x:v>credit_risk_location</x:v>
      </x:c>
      <x:c r="F542" s="8" t="str">
        <x:v>A</x:v>
      </x:c>
      <x:c r="G542" s="9" t="n">
        <x:v>46203</x:v>
      </x:c>
      <x:c r="H542" s="9" t="n">
        <x:v>46129</x:v>
      </x:c>
      <x:c r="I542" s="9" t="str"/>
      <x:c r="J542" s="8" t="str">
        <x:v>Printing and Writing Paper Merchant Wholesalers</x:v>
      </x:c>
      <x:c r="K542" s="8" t="str">
        <x:v>EXIM_FY26Q3</x:v>
      </x:c>
      <x:c r="L542" s="8" t="str">
        <x:v>https://img.exim.gov/s3fs-public/dataset/vbhv-d8am/data-gov_fy26-q3.csv</x:v>
      </x:c>
      <x:c r="M542" s="8" t="str">
        <x:v>09734107ST1006</x:v>
      </x:c>
      <x:c r="N542" s="8" t="str">
        <x:v>official_primary</x:v>
      </x:c>
      <x:c r="O542" s="8" t="str">
        <x:v>yes</x:v>
      </x:c>
      <x:c r="P542" s="8" t="str">
        <x:v>Stage is evidence-specific; observations are not additive deals or effectiveness measures</x:v>
      </x:c>
    </x:row>
    <x:row r="543" ht="51" customHeight="1">
      <x:c r="A543" s="8" t="str">
        <x:v>OBS00542</x:v>
      </x:c>
      <x:c r="B543" s="8" t="str">
        <x:v>EXIM01</x:v>
      </x:c>
      <x:c r="C543" s="8" t="str">
        <x:v>MX</x:v>
      </x:c>
      <x:c r="D543" s="8" t="str">
        <x:v>Mexico</x:v>
      </x:c>
      <x:c r="E543" s="8" t="str">
        <x:v>credit_risk_location</x:v>
      </x:c>
      <x:c r="F543" s="8" t="str">
        <x:v>A</x:v>
      </x:c>
      <x:c r="G543" s="9" t="n">
        <x:v>46203</x:v>
      </x:c>
      <x:c r="H543" s="9" t="n">
        <x:v>46084</x:v>
      </x:c>
      <x:c r="I543" s="9" t="str"/>
      <x:c r="J543" s="8" t="str">
        <x:v>Other Chemical and Allied Products Merchant Wholesalers</x:v>
      </x:c>
      <x:c r="K543" s="8" t="str">
        <x:v>EXIM_FY26Q3</x:v>
      </x:c>
      <x:c r="L543" s="8" t="str">
        <x:v>https://img.exim.gov/s3fs-public/dataset/vbhv-d8am/data-gov_fy26-q3.csv</x:v>
      </x:c>
      <x:c r="M543" s="8" t="str">
        <x:v>09734116ST1006</x:v>
      </x:c>
      <x:c r="N543" s="8" t="str">
        <x:v>official_primary</x:v>
      </x:c>
      <x:c r="O543" s="8" t="str">
        <x:v>yes</x:v>
      </x:c>
      <x:c r="P543" s="8" t="str">
        <x:v>Stage is evidence-specific; observations are not additive deals or effectiveness measures</x:v>
      </x:c>
    </x:row>
    <x:row r="544" ht="51" customHeight="1">
      <x:c r="A544" s="8" t="str">
        <x:v>OBS00543</x:v>
      </x:c>
      <x:c r="B544" s="8" t="str">
        <x:v>EXIM01</x:v>
      </x:c>
      <x:c r="C544" s="8" t="str"/>
      <x:c r="D544" s="8" t="str">
        <x:v>Multiple - Countries</x:v>
      </x:c>
      <x:c r="E544" s="8" t="str">
        <x:v>credit_risk_location</x:v>
      </x:c>
      <x:c r="F544" s="8" t="str">
        <x:v>A</x:v>
      </x:c>
      <x:c r="G544" s="9" t="n">
        <x:v>46203</x:v>
      </x:c>
      <x:c r="H544" s="9" t="n">
        <x:v>46182</x:v>
      </x:c>
      <x:c r="I544" s="9" t="str"/>
      <x:c r="J544" s="8" t="str">
        <x:v>Fertilizer (Mixing Only) Manufacturing</x:v>
      </x:c>
      <x:c r="K544" s="8" t="str">
        <x:v>EXIM_FY26Q3</x:v>
      </x:c>
      <x:c r="L544" s="8" t="str">
        <x:v>https://img.exim.gov/s3fs-public/dataset/vbhv-d8am/data-gov_fy26-q3.csv</x:v>
      </x:c>
      <x:c r="M544" s="8" t="str">
        <x:v>09734359ST1007</x:v>
      </x:c>
      <x:c r="N544" s="8" t="str">
        <x:v>official_primary</x:v>
      </x:c>
      <x:c r="O544" s="8" t="str">
        <x:v>no</x:v>
      </x:c>
      <x:c r="P544" s="8" t="str">
        <x:v>Stage is evidence-specific; observations are not additive deals or effectiveness measures</x:v>
      </x:c>
    </x:row>
    <x:row r="545" ht="51" customHeight="1">
      <x:c r="A545" s="8" t="str">
        <x:v>OBS00544</x:v>
      </x:c>
      <x:c r="B545" s="8" t="str">
        <x:v>EXIM01</x:v>
      </x:c>
      <x:c r="C545" s="8" t="str"/>
      <x:c r="D545" s="8" t="str">
        <x:v>Multiple - Countries</x:v>
      </x:c>
      <x:c r="E545" s="8" t="str">
        <x:v>credit_risk_location</x:v>
      </x:c>
      <x:c r="F545" s="8" t="str">
        <x:v>A</x:v>
      </x:c>
      <x:c r="G545" s="9" t="n">
        <x:v>46203</x:v>
      </x:c>
      <x:c r="H545" s="9" t="n">
        <x:v>46163</x:v>
      </x:c>
      <x:c r="I545" s="9" t="str"/>
      <x:c r="J545" s="8" t="str">
        <x:v>Computer Terminal and Other Computer Peripheral Equipment Manufacturing</x:v>
      </x:c>
      <x:c r="K545" s="8" t="str">
        <x:v>EXIM_FY26Q3</x:v>
      </x:c>
      <x:c r="L545" s="8" t="str">
        <x:v>https://img.exim.gov/s3fs-public/dataset/vbhv-d8am/data-gov_fy26-q3.csv</x:v>
      </x:c>
      <x:c r="M545" s="8" t="str">
        <x:v>09734627ST1006</x:v>
      </x:c>
      <x:c r="N545" s="8" t="str">
        <x:v>official_primary</x:v>
      </x:c>
      <x:c r="O545" s="8" t="str">
        <x:v>no</x:v>
      </x:c>
      <x:c r="P545" s="8" t="str">
        <x:v>Stage is evidence-specific; observations are not additive deals or effectiveness measures</x:v>
      </x:c>
    </x:row>
    <x:row r="546" ht="51" customHeight="1">
      <x:c r="A546" s="8" t="str">
        <x:v>OBS00545</x:v>
      </x:c>
      <x:c r="B546" s="8" t="str">
        <x:v>EXIM01</x:v>
      </x:c>
      <x:c r="C546" s="8" t="str">
        <x:v>MX</x:v>
      </x:c>
      <x:c r="D546" s="8" t="str">
        <x:v>Mexico</x:v>
      </x:c>
      <x:c r="E546" s="8" t="str">
        <x:v>credit_risk_location</x:v>
      </x:c>
      <x:c r="F546" s="8" t="str">
        <x:v>A</x:v>
      </x:c>
      <x:c r="G546" s="9" t="n">
        <x:v>46203</x:v>
      </x:c>
      <x:c r="H546" s="9" t="n">
        <x:v>46115</x:v>
      </x:c>
      <x:c r="I546" s="9" t="str"/>
      <x:c r="J546" s="8" t="str">
        <x:v>Other Chemical and Allied Products Merchant Wholesalers</x:v>
      </x:c>
      <x:c r="K546" s="8" t="str">
        <x:v>EXIM_FY26Q3</x:v>
      </x:c>
      <x:c r="L546" s="8" t="str">
        <x:v>https://img.exim.gov/s3fs-public/dataset/vbhv-d8am/data-gov_fy26-q3.csv</x:v>
      </x:c>
      <x:c r="M546" s="8" t="str">
        <x:v>09734866ST1008</x:v>
      </x:c>
      <x:c r="N546" s="8" t="str">
        <x:v>official_primary</x:v>
      </x:c>
      <x:c r="O546" s="8" t="str">
        <x:v>yes</x:v>
      </x:c>
      <x:c r="P546" s="8" t="str">
        <x:v>Stage is evidence-specific; observations are not additive deals or effectiveness measures</x:v>
      </x:c>
    </x:row>
    <x:row r="547" ht="51" customHeight="1">
      <x:c r="A547" s="8" t="str">
        <x:v>OBS00546</x:v>
      </x:c>
      <x:c r="B547" s="8" t="str">
        <x:v>EXIM01</x:v>
      </x:c>
      <x:c r="C547" s="8" t="str">
        <x:v>CA</x:v>
      </x:c>
      <x:c r="D547" s="8" t="str">
        <x:v>Canada</x:v>
      </x:c>
      <x:c r="E547" s="8" t="str">
        <x:v>credit_risk_location</x:v>
      </x:c>
      <x:c r="F547" s="8" t="str">
        <x:v>A</x:v>
      </x:c>
      <x:c r="G547" s="9" t="n">
        <x:v>46203</x:v>
      </x:c>
      <x:c r="H547" s="9" t="n">
        <x:v>46125</x:v>
      </x:c>
      <x:c r="I547" s="9" t="str"/>
      <x:c r="J547" s="8" t="str">
        <x:v>Printing and Writing Paper Merchant Wholesalers</x:v>
      </x:c>
      <x:c r="K547" s="8" t="str">
        <x:v>EXIM_FY26Q3</x:v>
      </x:c>
      <x:c r="L547" s="8" t="str">
        <x:v>https://img.exim.gov/s3fs-public/dataset/vbhv-d8am/data-gov_fy26-q3.csv</x:v>
      </x:c>
      <x:c r="M547" s="8" t="str">
        <x:v>09734893ST1006</x:v>
      </x:c>
      <x:c r="N547" s="8" t="str">
        <x:v>official_primary</x:v>
      </x:c>
      <x:c r="O547" s="8" t="str">
        <x:v>yes</x:v>
      </x:c>
      <x:c r="P547" s="8" t="str">
        <x:v>Stage is evidence-specific; observations are not additive deals or effectiveness measures</x:v>
      </x:c>
    </x:row>
    <x:row r="548" ht="51" customHeight="1">
      <x:c r="A548" s="8" t="str">
        <x:v>OBS00547</x:v>
      </x:c>
      <x:c r="B548" s="8" t="str">
        <x:v>EXIM01</x:v>
      </x:c>
      <x:c r="C548" s="8" t="str">
        <x:v>DO</x:v>
      </x:c>
      <x:c r="D548" s="8" t="str">
        <x:v>Dominican Republic</x:v>
      </x:c>
      <x:c r="E548" s="8" t="str">
        <x:v>credit_risk_location</x:v>
      </x:c>
      <x:c r="F548" s="8" t="str">
        <x:v>A</x:v>
      </x:c>
      <x:c r="G548" s="9" t="n">
        <x:v>46203</x:v>
      </x:c>
      <x:c r="H548" s="9" t="n">
        <x:v>46135</x:v>
      </x:c>
      <x:c r="I548" s="9" t="str"/>
      <x:c r="J548" s="8" t="str">
        <x:v>Other Chemical and Allied Products Merchant Wholesalers</x:v>
      </x:c>
      <x:c r="K548" s="8" t="str">
        <x:v>EXIM_FY26Q3</x:v>
      </x:c>
      <x:c r="L548" s="8" t="str">
        <x:v>https://img.exim.gov/s3fs-public/dataset/vbhv-d8am/data-gov_fy26-q3.csv</x:v>
      </x:c>
      <x:c r="M548" s="8" t="str">
        <x:v>09735184ST1006</x:v>
      </x:c>
      <x:c r="N548" s="8" t="str">
        <x:v>official_primary</x:v>
      </x:c>
      <x:c r="O548" s="8" t="str">
        <x:v>yes</x:v>
      </x:c>
      <x:c r="P548" s="8" t="str">
        <x:v>Stage is evidence-specific; observations are not additive deals or effectiveness measures</x:v>
      </x:c>
    </x:row>
    <x:row r="549" ht="51" customHeight="1">
      <x:c r="A549" s="8" t="str">
        <x:v>OBS00548</x:v>
      </x:c>
      <x:c r="B549" s="8" t="str">
        <x:v>EXIM01</x:v>
      </x:c>
      <x:c r="C549" s="8" t="str">
        <x:v>CN</x:v>
      </x:c>
      <x:c r="D549" s="8" t="str">
        <x:v>China</x:v>
      </x:c>
      <x:c r="E549" s="8" t="str">
        <x:v>credit_risk_location</x:v>
      </x:c>
      <x:c r="F549" s="8" t="str">
        <x:v>A</x:v>
      </x:c>
      <x:c r="G549" s="9" t="n">
        <x:v>46203</x:v>
      </x:c>
      <x:c r="H549" s="9" t="n">
        <x:v>46162</x:v>
      </x:c>
      <x:c r="I549" s="9" t="str"/>
      <x:c r="J549" s="8" t="str">
        <x:v>Transportation Equipment and Supplies (except Motor Vehicle) Merchant Whole</x:v>
      </x:c>
      <x:c r="K549" s="8" t="str">
        <x:v>EXIM_FY26Q3</x:v>
      </x:c>
      <x:c r="L549" s="8" t="str">
        <x:v>https://img.exim.gov/s3fs-public/dataset/vbhv-d8am/data-gov_fy26-q3.csv</x:v>
      </x:c>
      <x:c r="M549" s="8" t="str">
        <x:v>09735929ST1006</x:v>
      </x:c>
      <x:c r="N549" s="8" t="str">
        <x:v>official_primary</x:v>
      </x:c>
      <x:c r="O549" s="8" t="str">
        <x:v>yes</x:v>
      </x:c>
      <x:c r="P549" s="8" t="str">
        <x:v>Stage is evidence-specific; observations are not additive deals or effectiveness measures</x:v>
      </x:c>
    </x:row>
    <x:row r="550" ht="51" customHeight="1">
      <x:c r="A550" s="8" t="str">
        <x:v>OBS00549</x:v>
      </x:c>
      <x:c r="B550" s="8" t="str">
        <x:v>EXIM01</x:v>
      </x:c>
      <x:c r="C550" s="8" t="str">
        <x:v>MX</x:v>
      </x:c>
      <x:c r="D550" s="8" t="str">
        <x:v>Mexico</x:v>
      </x:c>
      <x:c r="E550" s="8" t="str">
        <x:v>credit_risk_location</x:v>
      </x:c>
      <x:c r="F550" s="8" t="str">
        <x:v>A</x:v>
      </x:c>
      <x:c r="G550" s="9" t="n">
        <x:v>46203</x:v>
      </x:c>
      <x:c r="H550" s="9" t="n">
        <x:v>46149</x:v>
      </x:c>
      <x:c r="I550" s="9" t="str"/>
      <x:c r="J550" s="8" t="str">
        <x:v>Dog and Cat Food Manufacturing</x:v>
      </x:c>
      <x:c r="K550" s="8" t="str">
        <x:v>EXIM_FY26Q3</x:v>
      </x:c>
      <x:c r="L550" s="8" t="str">
        <x:v>https://img.exim.gov/s3fs-public/dataset/vbhv-d8am/data-gov_fy26-q3.csv</x:v>
      </x:c>
      <x:c r="M550" s="8" t="str">
        <x:v>09736161ST1007</x:v>
      </x:c>
      <x:c r="N550" s="8" t="str">
        <x:v>official_primary</x:v>
      </x:c>
      <x:c r="O550" s="8" t="str">
        <x:v>yes</x:v>
      </x:c>
      <x:c r="P550" s="8" t="str">
        <x:v>Stage is evidence-specific; observations are not additive deals or effectiveness measures</x:v>
      </x:c>
    </x:row>
    <x:row r="551" ht="51" customHeight="1">
      <x:c r="A551" s="8" t="str">
        <x:v>OBS00550</x:v>
      </x:c>
      <x:c r="B551" s="8" t="str">
        <x:v>EXIM01</x:v>
      </x:c>
      <x:c r="C551" s="8" t="str">
        <x:v>BD</x:v>
      </x:c>
      <x:c r="D551" s="8" t="str">
        <x:v>Bangladesh</x:v>
      </x:c>
      <x:c r="E551" s="8" t="str">
        <x:v>credit_risk_location</x:v>
      </x:c>
      <x:c r="F551" s="8" t="str">
        <x:v>A</x:v>
      </x:c>
      <x:c r="G551" s="9" t="n">
        <x:v>46203</x:v>
      </x:c>
      <x:c r="H551" s="9" t="n">
        <x:v>46196</x:v>
      </x:c>
      <x:c r="I551" s="9" t="str"/>
      <x:c r="J551" s="8" t="str">
        <x:v>Other Support Activities for Air Transportation</x:v>
      </x:c>
      <x:c r="K551" s="8" t="str">
        <x:v>EXIM_FY26Q3</x:v>
      </x:c>
      <x:c r="L551" s="8" t="str">
        <x:v>https://img.exim.gov/s3fs-public/dataset/vbhv-d8am/data-gov_fy26-q3.csv</x:v>
      </x:c>
      <x:c r="M551" s="8" t="str">
        <x:v>09737174ST1006</x:v>
      </x:c>
      <x:c r="N551" s="8" t="str">
        <x:v>official_primary</x:v>
      </x:c>
      <x:c r="O551" s="8" t="str">
        <x:v>yes</x:v>
      </x:c>
      <x:c r="P551" s="8" t="str">
        <x:v>Stage is evidence-specific; observations are not additive deals or effectiveness measures</x:v>
      </x:c>
    </x:row>
    <x:row r="552" ht="51" customHeight="1">
      <x:c r="A552" s="8" t="str">
        <x:v>OBS00551</x:v>
      </x:c>
      <x:c r="B552" s="8" t="str">
        <x:v>EXIM01</x:v>
      </x:c>
      <x:c r="C552" s="8" t="str"/>
      <x:c r="D552" s="8" t="str">
        <x:v>Multiple - Countries</x:v>
      </x:c>
      <x:c r="E552" s="8" t="str">
        <x:v>credit_risk_location</x:v>
      </x:c>
      <x:c r="F552" s="8" t="str">
        <x:v>A</x:v>
      </x:c>
      <x:c r="G552" s="9" t="n">
        <x:v>46203</x:v>
      </x:c>
      <x:c r="H552" s="9" t="n">
        <x:v>45982</x:v>
      </x:c>
      <x:c r="I552" s="9" t="str"/>
      <x:c r="J552" s="8" t="str">
        <x:v>Wineries</x:v>
      </x:c>
      <x:c r="K552" s="8" t="str">
        <x:v>EXIM_FY26Q3</x:v>
      </x:c>
      <x:c r="L552" s="8" t="str">
        <x:v>https://img.exim.gov/s3fs-public/dataset/vbhv-d8am/data-gov_fy26-q3.csv</x:v>
      </x:c>
      <x:c r="M552" s="8" t="str">
        <x:v>09738064ST1005</x:v>
      </x:c>
      <x:c r="N552" s="8" t="str">
        <x:v>official_primary</x:v>
      </x:c>
      <x:c r="O552" s="8" t="str">
        <x:v>no</x:v>
      </x:c>
      <x:c r="P552" s="8" t="str">
        <x:v>Stage is evidence-specific; observations are not additive deals or effectiveness measures</x:v>
      </x:c>
    </x:row>
    <x:row r="553" ht="51" customHeight="1">
      <x:c r="A553" s="8" t="str">
        <x:v>OBS00552</x:v>
      </x:c>
      <x:c r="B553" s="8" t="str">
        <x:v>EXIM01</x:v>
      </x:c>
      <x:c r="C553" s="8" t="str">
        <x:v>KR</x:v>
      </x:c>
      <x:c r="D553" s="8" t="str">
        <x:v>Korea, South</x:v>
      </x:c>
      <x:c r="E553" s="8" t="str">
        <x:v>credit_risk_location</x:v>
      </x:c>
      <x:c r="F553" s="8" t="str">
        <x:v>A</x:v>
      </x:c>
      <x:c r="G553" s="9" t="n">
        <x:v>46203</x:v>
      </x:c>
      <x:c r="H553" s="9" t="n">
        <x:v>46104</x:v>
      </x:c>
      <x:c r="I553" s="9" t="str"/>
      <x:c r="J553" s="8" t="str">
        <x:v>Dairy Product (except Dried or Canned) Merchant Wholesalers</x:v>
      </x:c>
      <x:c r="K553" s="8" t="str">
        <x:v>EXIM_FY26Q3</x:v>
      </x:c>
      <x:c r="L553" s="8" t="str">
        <x:v>https://img.exim.gov/s3fs-public/dataset/vbhv-d8am/data-gov_fy26-q3.csv</x:v>
      </x:c>
      <x:c r="M553" s="8" t="str">
        <x:v>09738072ST1006</x:v>
      </x:c>
      <x:c r="N553" s="8" t="str">
        <x:v>official_primary</x:v>
      </x:c>
      <x:c r="O553" s="8" t="str">
        <x:v>yes</x:v>
      </x:c>
      <x:c r="P553" s="8" t="str">
        <x:v>Stage is evidence-specific; observations are not additive deals or effectiveness measures</x:v>
      </x:c>
    </x:row>
    <x:row r="554" ht="51" customHeight="1">
      <x:c r="A554" s="8" t="str">
        <x:v>OBS00553</x:v>
      </x:c>
      <x:c r="B554" s="8" t="str">
        <x:v>EXIM01</x:v>
      </x:c>
      <x:c r="C554" s="8" t="str"/>
      <x:c r="D554" s="8" t="str">
        <x:v>Multiple - Countries</x:v>
      </x:c>
      <x:c r="E554" s="8" t="str">
        <x:v>credit_risk_location</x:v>
      </x:c>
      <x:c r="F554" s="8" t="str">
        <x:v>A</x:v>
      </x:c>
      <x:c r="G554" s="9" t="n">
        <x:v>46203</x:v>
      </x:c>
      <x:c r="H554" s="9" t="n">
        <x:v>45974</x:v>
      </x:c>
      <x:c r="I554" s="9" t="str"/>
      <x:c r="J554" s="8" t="str">
        <x:v>N/A</x:v>
      </x:c>
      <x:c r="K554" s="8" t="str">
        <x:v>EXIM_FY26Q3</x:v>
      </x:c>
      <x:c r="L554" s="8" t="str">
        <x:v>https://img.exim.gov/s3fs-public/dataset/vbhv-d8am/data-gov_fy26-q3.csv</x:v>
      </x:c>
      <x:c r="M554" s="8" t="str">
        <x:v>09738355ST1005</x:v>
      </x:c>
      <x:c r="N554" s="8" t="str">
        <x:v>official_primary</x:v>
      </x:c>
      <x:c r="O554" s="8" t="str">
        <x:v>no</x:v>
      </x:c>
      <x:c r="P554" s="8" t="str">
        <x:v>Stage is evidence-specific; observations are not additive deals or effectiveness measures</x:v>
      </x:c>
    </x:row>
    <x:row r="555" ht="51" customHeight="1">
      <x:c r="A555" s="8" t="str">
        <x:v>OBS00554</x:v>
      </x:c>
      <x:c r="B555" s="8" t="str">
        <x:v>EXIM01</x:v>
      </x:c>
      <x:c r="C555" s="8" t="str"/>
      <x:c r="D555" s="8" t="str">
        <x:v>Multiple - Countries</x:v>
      </x:c>
      <x:c r="E555" s="8" t="str">
        <x:v>credit_risk_location</x:v>
      </x:c>
      <x:c r="F555" s="8" t="str">
        <x:v>A</x:v>
      </x:c>
      <x:c r="G555" s="9" t="n">
        <x:v>46203</x:v>
      </x:c>
      <x:c r="H555" s="9" t="n">
        <x:v>45980</x:v>
      </x:c>
      <x:c r="I555" s="9" t="str"/>
      <x:c r="J555" s="8" t="str">
        <x:v>Nitrogenous Fertilizer Manufacturing</x:v>
      </x:c>
      <x:c r="K555" s="8" t="str">
        <x:v>EXIM_FY26Q3</x:v>
      </x:c>
      <x:c r="L555" s="8" t="str">
        <x:v>https://img.exim.gov/s3fs-public/dataset/vbhv-d8am/data-gov_fy26-q3.csv</x:v>
      </x:c>
      <x:c r="M555" s="8" t="str">
        <x:v>09739182ST1005</x:v>
      </x:c>
      <x:c r="N555" s="8" t="str">
        <x:v>official_primary</x:v>
      </x:c>
      <x:c r="O555" s="8" t="str">
        <x:v>no</x:v>
      </x:c>
      <x:c r="P555" s="8" t="str">
        <x:v>Stage is evidence-specific; observations are not additive deals or effectiveness measures</x:v>
      </x:c>
    </x:row>
    <x:row r="556" ht="51" customHeight="1">
      <x:c r="A556" s="8" t="str">
        <x:v>OBS00555</x:v>
      </x:c>
      <x:c r="B556" s="8" t="str">
        <x:v>EXIM01</x:v>
      </x:c>
      <x:c r="C556" s="8" t="str">
        <x:v>AE</x:v>
      </x:c>
      <x:c r="D556" s="8" t="str">
        <x:v>United Arab Emirates</x:v>
      </x:c>
      <x:c r="E556" s="8" t="str">
        <x:v>credit_risk_location</x:v>
      </x:c>
      <x:c r="F556" s="8" t="str">
        <x:v>A</x:v>
      </x:c>
      <x:c r="G556" s="9" t="n">
        <x:v>46203</x:v>
      </x:c>
      <x:c r="H556" s="9" t="n">
        <x:v>46014</x:v>
      </x:c>
      <x:c r="I556" s="9" t="str"/>
      <x:c r="J556" s="8" t="str">
        <x:v>Measuring, Dispensing, and Other Pumping Equipment Manufacturing</x:v>
      </x:c>
      <x:c r="K556" s="8" t="str">
        <x:v>EXIM_FY26Q3</x:v>
      </x:c>
      <x:c r="L556" s="8" t="str">
        <x:v>https://img.exim.gov/s3fs-public/dataset/vbhv-d8am/data-gov_fy26-q3.csv</x:v>
      </x:c>
      <x:c r="M556" s="8" t="str">
        <x:v>09739865ST1005</x:v>
      </x:c>
      <x:c r="N556" s="8" t="str">
        <x:v>official_primary</x:v>
      </x:c>
      <x:c r="O556" s="8" t="str">
        <x:v>yes</x:v>
      </x:c>
      <x:c r="P556" s="8" t="str">
        <x:v>Stage is evidence-specific; observations are not additive deals or effectiveness measures</x:v>
      </x:c>
    </x:row>
    <x:row r="557" ht="51" customHeight="1">
      <x:c r="A557" s="8" t="str">
        <x:v>OBS00556</x:v>
      </x:c>
      <x:c r="B557" s="8" t="str">
        <x:v>EXIM01</x:v>
      </x:c>
      <x:c r="C557" s="8" t="str">
        <x:v>JP</x:v>
      </x:c>
      <x:c r="D557" s="8" t="str">
        <x:v>Japan</x:v>
      </x:c>
      <x:c r="E557" s="8" t="str">
        <x:v>credit_risk_location</x:v>
      </x:c>
      <x:c r="F557" s="8" t="str">
        <x:v>A</x:v>
      </x:c>
      <x:c r="G557" s="9" t="n">
        <x:v>46203</x:v>
      </x:c>
      <x:c r="H557" s="9" t="n">
        <x:v>45986</x:v>
      </x:c>
      <x:c r="I557" s="9" t="str"/>
      <x:c r="J557" s="8" t="str">
        <x:v>Flour Milling</x:v>
      </x:c>
      <x:c r="K557" s="8" t="str">
        <x:v>EXIM_FY26Q3</x:v>
      </x:c>
      <x:c r="L557" s="8" t="str">
        <x:v>https://img.exim.gov/s3fs-public/dataset/vbhv-d8am/data-gov_fy26-q3.csv</x:v>
      </x:c>
      <x:c r="M557" s="8" t="str">
        <x:v>09739884ST1005</x:v>
      </x:c>
      <x:c r="N557" s="8" t="str">
        <x:v>official_primary</x:v>
      </x:c>
      <x:c r="O557" s="8" t="str">
        <x:v>yes</x:v>
      </x:c>
      <x:c r="P557" s="8" t="str">
        <x:v>Stage is evidence-specific; observations are not additive deals or effectiveness measures</x:v>
      </x:c>
    </x:row>
    <x:row r="558" ht="51" customHeight="1">
      <x:c r="A558" s="8" t="str">
        <x:v>OBS00557</x:v>
      </x:c>
      <x:c r="B558" s="8" t="str">
        <x:v>EXIM01</x:v>
      </x:c>
      <x:c r="C558" s="8" t="str">
        <x:v>CA</x:v>
      </x:c>
      <x:c r="D558" s="8" t="str">
        <x:v>Canada</x:v>
      </x:c>
      <x:c r="E558" s="8" t="str">
        <x:v>credit_risk_location</x:v>
      </x:c>
      <x:c r="F558" s="8" t="str">
        <x:v>A</x:v>
      </x:c>
      <x:c r="G558" s="9" t="n">
        <x:v>46203</x:v>
      </x:c>
      <x:c r="H558" s="9" t="n">
        <x:v>46037</x:v>
      </x:c>
      <x:c r="I558" s="9" t="str"/>
      <x:c r="J558" s="8" t="str">
        <x:v>Printing and Writing Paper Merchant Wholesalers</x:v>
      </x:c>
      <x:c r="K558" s="8" t="str">
        <x:v>EXIM_FY26Q3</x:v>
      </x:c>
      <x:c r="L558" s="8" t="str">
        <x:v>https://img.exim.gov/s3fs-public/dataset/vbhv-d8am/data-gov_fy26-q3.csv</x:v>
      </x:c>
      <x:c r="M558" s="8" t="str">
        <x:v>09740127ST1005</x:v>
      </x:c>
      <x:c r="N558" s="8" t="str">
        <x:v>official_primary</x:v>
      </x:c>
      <x:c r="O558" s="8" t="str">
        <x:v>yes</x:v>
      </x:c>
      <x:c r="P558" s="8" t="str">
        <x:v>Stage is evidence-specific; observations are not additive deals or effectiveness measures</x:v>
      </x:c>
    </x:row>
    <x:row r="559" ht="51" customHeight="1">
      <x:c r="A559" s="8" t="str">
        <x:v>OBS00558</x:v>
      </x:c>
      <x:c r="B559" s="8" t="str">
        <x:v>EXIM01</x:v>
      </x:c>
      <x:c r="C559" s="8" t="str">
        <x:v>AU</x:v>
      </x:c>
      <x:c r="D559" s="8" t="str">
        <x:v>Australia</x:v>
      </x:c>
      <x:c r="E559" s="8" t="str">
        <x:v>credit_risk_location</x:v>
      </x:c>
      <x:c r="F559" s="8" t="str">
        <x:v>A</x:v>
      </x:c>
      <x:c r="G559" s="9" t="n">
        <x:v>46203</x:v>
      </x:c>
      <x:c r="H559" s="9" t="n">
        <x:v>46072</x:v>
      </x:c>
      <x:c r="I559" s="9" t="str"/>
      <x:c r="J559" s="8" t="str">
        <x:v>Farm Machinery and Equipment Manufacturing</x:v>
      </x:c>
      <x:c r="K559" s="8" t="str">
        <x:v>EXIM_FY26Q3</x:v>
      </x:c>
      <x:c r="L559" s="8" t="str">
        <x:v>https://img.exim.gov/s3fs-public/dataset/vbhv-d8am/data-gov_fy26-q3.csv</x:v>
      </x:c>
      <x:c r="M559" s="8" t="str">
        <x:v>09740133ST1005</x:v>
      </x:c>
      <x:c r="N559" s="8" t="str">
        <x:v>official_primary</x:v>
      </x:c>
      <x:c r="O559" s="8" t="str">
        <x:v>yes</x:v>
      </x:c>
      <x:c r="P559" s="8" t="str">
        <x:v>Stage is evidence-specific; observations are not additive deals or effectiveness measures</x:v>
      </x:c>
    </x:row>
    <x:row r="560" ht="51" customHeight="1">
      <x:c r="A560" s="8" t="str">
        <x:v>OBS00559</x:v>
      </x:c>
      <x:c r="B560" s="8" t="str">
        <x:v>EXIM01</x:v>
      </x:c>
      <x:c r="C560" s="8" t="str"/>
      <x:c r="D560" s="8" t="str">
        <x:v>Multiple - Countries</x:v>
      </x:c>
      <x:c r="E560" s="8" t="str">
        <x:v>credit_risk_location</x:v>
      </x:c>
      <x:c r="F560" s="8" t="str">
        <x:v>A</x:v>
      </x:c>
      <x:c r="G560" s="9" t="n">
        <x:v>46203</x:v>
      </x:c>
      <x:c r="H560" s="9" t="n">
        <x:v>46021</x:v>
      </x:c>
      <x:c r="I560" s="9" t="str"/>
      <x:c r="J560" s="8" t="str">
        <x:v>Iron and Steel Mills and Ferroalloy Manufacturing</x:v>
      </x:c>
      <x:c r="K560" s="8" t="str">
        <x:v>EXIM_FY26Q3</x:v>
      </x:c>
      <x:c r="L560" s="8" t="str">
        <x:v>https://img.exim.gov/s3fs-public/dataset/vbhv-d8am/data-gov_fy26-q3.csv</x:v>
      </x:c>
      <x:c r="M560" s="8" t="str">
        <x:v>09740724ST1005</x:v>
      </x:c>
      <x:c r="N560" s="8" t="str">
        <x:v>official_primary</x:v>
      </x:c>
      <x:c r="O560" s="8" t="str">
        <x:v>no</x:v>
      </x:c>
      <x:c r="P560" s="8" t="str">
        <x:v>Stage is evidence-specific; observations are not additive deals or effectiveness measures</x:v>
      </x:c>
    </x:row>
    <x:row r="561" ht="51" customHeight="1">
      <x:c r="A561" s="8" t="str">
        <x:v>OBS00560</x:v>
      </x:c>
      <x:c r="B561" s="8" t="str">
        <x:v>EXIM01</x:v>
      </x:c>
      <x:c r="C561" s="8" t="str">
        <x:v>GB</x:v>
      </x:c>
      <x:c r="D561" s="8" t="str">
        <x:v>United Kingdom</x:v>
      </x:c>
      <x:c r="E561" s="8" t="str">
        <x:v>credit_risk_location</x:v>
      </x:c>
      <x:c r="F561" s="8" t="str">
        <x:v>A</x:v>
      </x:c>
      <x:c r="G561" s="9" t="n">
        <x:v>46203</x:v>
      </x:c>
      <x:c r="H561" s="9" t="n">
        <x:v>45982</x:v>
      </x:c>
      <x:c r="I561" s="9" t="str"/>
      <x:c r="J561" s="8" t="str">
        <x:v>Distilleries</x:v>
      </x:c>
      <x:c r="K561" s="8" t="str">
        <x:v>EXIM_FY26Q3</x:v>
      </x:c>
      <x:c r="L561" s="8" t="str">
        <x:v>https://img.exim.gov/s3fs-public/dataset/vbhv-d8am/data-gov_fy26-q3.csv</x:v>
      </x:c>
      <x:c r="M561" s="8" t="str">
        <x:v>09740815ST1005</x:v>
      </x:c>
      <x:c r="N561" s="8" t="str">
        <x:v>official_primary</x:v>
      </x:c>
      <x:c r="O561" s="8" t="str">
        <x:v>yes</x:v>
      </x:c>
      <x:c r="P561" s="8" t="str">
        <x:v>Stage is evidence-specific; observations are not additive deals or effectiveness measures</x:v>
      </x:c>
    </x:row>
    <x:row r="562" ht="51" customHeight="1">
      <x:c r="A562" s="8" t="str">
        <x:v>OBS00561</x:v>
      </x:c>
      <x:c r="B562" s="8" t="str">
        <x:v>EXIM01</x:v>
      </x:c>
      <x:c r="C562" s="8" t="str">
        <x:v>PA</x:v>
      </x:c>
      <x:c r="D562" s="8" t="str">
        <x:v>Panama</x:v>
      </x:c>
      <x:c r="E562" s="8" t="str">
        <x:v>credit_risk_location</x:v>
      </x:c>
      <x:c r="F562" s="8" t="str">
        <x:v>A</x:v>
      </x:c>
      <x:c r="G562" s="9" t="n">
        <x:v>46203</x:v>
      </x:c>
      <x:c r="H562" s="9" t="n">
        <x:v>45987</x:v>
      </x:c>
      <x:c r="I562" s="9" t="str"/>
      <x:c r="J562" s="8" t="str">
        <x:v>Industrial Machinery and Equipment Merchant Wholesalers</x:v>
      </x:c>
      <x:c r="K562" s="8" t="str">
        <x:v>EXIM_FY26Q3</x:v>
      </x:c>
      <x:c r="L562" s="8" t="str">
        <x:v>https://img.exim.gov/s3fs-public/dataset/vbhv-d8am/data-gov_fy26-q3.csv</x:v>
      </x:c>
      <x:c r="M562" s="8" t="str">
        <x:v>09741264ST1005</x:v>
      </x:c>
      <x:c r="N562" s="8" t="str">
        <x:v>official_primary</x:v>
      </x:c>
      <x:c r="O562" s="8" t="str">
        <x:v>yes</x:v>
      </x:c>
      <x:c r="P562" s="8" t="str">
        <x:v>Stage is evidence-specific; observations are not additive deals or effectiveness measures</x:v>
      </x:c>
    </x:row>
    <x:row r="563" ht="51" customHeight="1">
      <x:c r="A563" s="8" t="str">
        <x:v>OBS00562</x:v>
      </x:c>
      <x:c r="B563" s="8" t="str">
        <x:v>EXIM01</x:v>
      </x:c>
      <x:c r="C563" s="8" t="str">
        <x:v>IT</x:v>
      </x:c>
      <x:c r="D563" s="8" t="str">
        <x:v>Italy</x:v>
      </x:c>
      <x:c r="E563" s="8" t="str">
        <x:v>credit_risk_location</x:v>
      </x:c>
      <x:c r="F563" s="8" t="str">
        <x:v>A</x:v>
      </x:c>
      <x:c r="G563" s="9" t="n">
        <x:v>46203</x:v>
      </x:c>
      <x:c r="H563" s="9" t="n">
        <x:v>46013</x:v>
      </x:c>
      <x:c r="I563" s="9" t="str"/>
      <x:c r="J563" s="8" t="str">
        <x:v>All Other Plastics Product Manufacturing</x:v>
      </x:c>
      <x:c r="K563" s="8" t="str">
        <x:v>EXIM_FY26Q3</x:v>
      </x:c>
      <x:c r="L563" s="8" t="str">
        <x:v>https://img.exim.gov/s3fs-public/dataset/vbhv-d8am/data-gov_fy26-q3.csv</x:v>
      </x:c>
      <x:c r="M563" s="8" t="str">
        <x:v>09742032ST1005</x:v>
      </x:c>
      <x:c r="N563" s="8" t="str">
        <x:v>official_primary</x:v>
      </x:c>
      <x:c r="O563" s="8" t="str">
        <x:v>yes</x:v>
      </x:c>
      <x:c r="P563" s="8" t="str">
        <x:v>Stage is evidence-specific; observations are not additive deals or effectiveness measures</x:v>
      </x:c>
    </x:row>
    <x:row r="564" ht="51" customHeight="1">
      <x:c r="A564" s="8" t="str">
        <x:v>OBS00563</x:v>
      </x:c>
      <x:c r="B564" s="8" t="str">
        <x:v>EXIM01</x:v>
      </x:c>
      <x:c r="C564" s="8" t="str"/>
      <x:c r="D564" s="8" t="str">
        <x:v>Multiple - Countries</x:v>
      </x:c>
      <x:c r="E564" s="8" t="str">
        <x:v>credit_risk_location</x:v>
      </x:c>
      <x:c r="F564" s="8" t="str">
        <x:v>A</x:v>
      </x:c>
      <x:c r="G564" s="9" t="n">
        <x:v>46203</x:v>
      </x:c>
      <x:c r="H564" s="9" t="n">
        <x:v>46064</x:v>
      </x:c>
      <x:c r="I564" s="9" t="str"/>
      <x:c r="J564" s="8" t="str">
        <x:v>Industrial and Commercial Fan and Blower and Air Purification Equipment Man</x:v>
      </x:c>
      <x:c r="K564" s="8" t="str">
        <x:v>EXIM_FY26Q3</x:v>
      </x:c>
      <x:c r="L564" s="8" t="str">
        <x:v>https://img.exim.gov/s3fs-public/dataset/vbhv-d8am/data-gov_fy26-q3.csv</x:v>
      </x:c>
      <x:c r="M564" s="8" t="str">
        <x:v>09743219ST1005</x:v>
      </x:c>
      <x:c r="N564" s="8" t="str">
        <x:v>official_primary</x:v>
      </x:c>
      <x:c r="O564" s="8" t="str">
        <x:v>no</x:v>
      </x:c>
      <x:c r="P564" s="8" t="str">
        <x:v>Stage is evidence-specific; observations are not additive deals or effectiveness measures</x:v>
      </x:c>
    </x:row>
    <x:row r="565" ht="51" customHeight="1">
      <x:c r="A565" s="8" t="str">
        <x:v>OBS00564</x:v>
      </x:c>
      <x:c r="B565" s="8" t="str">
        <x:v>EXIM01</x:v>
      </x:c>
      <x:c r="C565" s="8" t="str">
        <x:v>MX</x:v>
      </x:c>
      <x:c r="D565" s="8" t="str">
        <x:v>Mexico</x:v>
      </x:c>
      <x:c r="E565" s="8" t="str">
        <x:v>credit_risk_location</x:v>
      </x:c>
      <x:c r="F565" s="8" t="str">
        <x:v>A</x:v>
      </x:c>
      <x:c r="G565" s="9" t="n">
        <x:v>46203</x:v>
      </x:c>
      <x:c r="H565" s="9" t="n">
        <x:v>46024</x:v>
      </x:c>
      <x:c r="I565" s="9" t="str"/>
      <x:c r="J565" s="8" t="str">
        <x:v>Nonferrous Metal (except Aluminum) Smelting and Refining</x:v>
      </x:c>
      <x:c r="K565" s="8" t="str">
        <x:v>EXIM_FY26Q3</x:v>
      </x:c>
      <x:c r="L565" s="8" t="str">
        <x:v>https://img.exim.gov/s3fs-public/dataset/vbhv-d8am/data-gov_fy26-q3.csv</x:v>
      </x:c>
      <x:c r="M565" s="8" t="str">
        <x:v>09743223ST1005</x:v>
      </x:c>
      <x:c r="N565" s="8" t="str">
        <x:v>official_primary</x:v>
      </x:c>
      <x:c r="O565" s="8" t="str">
        <x:v>yes</x:v>
      </x:c>
      <x:c r="P565" s="8" t="str">
        <x:v>Stage is evidence-specific; observations are not additive deals or effectiveness measures</x:v>
      </x:c>
    </x:row>
    <x:row r="566" ht="51" customHeight="1">
      <x:c r="A566" s="8" t="str">
        <x:v>OBS00565</x:v>
      </x:c>
      <x:c r="B566" s="8" t="str">
        <x:v>EXIM01</x:v>
      </x:c>
      <x:c r="C566" s="8" t="str">
        <x:v>AU</x:v>
      </x:c>
      <x:c r="D566" s="8" t="str">
        <x:v>Australia</x:v>
      </x:c>
      <x:c r="E566" s="8" t="str">
        <x:v>credit_risk_location</x:v>
      </x:c>
      <x:c r="F566" s="8" t="str">
        <x:v>A</x:v>
      </x:c>
      <x:c r="G566" s="9" t="n">
        <x:v>46203</x:v>
      </x:c>
      <x:c r="H566" s="9" t="n">
        <x:v>46022</x:v>
      </x:c>
      <x:c r="I566" s="9" t="str"/>
      <x:c r="J566" s="8" t="str">
        <x:v>Surgical Appliance and Supplies Manufacturing</x:v>
      </x:c>
      <x:c r="K566" s="8" t="str">
        <x:v>EXIM_FY26Q3</x:v>
      </x:c>
      <x:c r="L566" s="8" t="str">
        <x:v>https://img.exim.gov/s3fs-public/dataset/vbhv-d8am/data-gov_fy26-q3.csv</x:v>
      </x:c>
      <x:c r="M566" s="8" t="str">
        <x:v>09743356ST1005</x:v>
      </x:c>
      <x:c r="N566" s="8" t="str">
        <x:v>official_primary</x:v>
      </x:c>
      <x:c r="O566" s="8" t="str">
        <x:v>yes</x:v>
      </x:c>
      <x:c r="P566" s="8" t="str">
        <x:v>Stage is evidence-specific; observations are not additive deals or effectiveness measures</x:v>
      </x:c>
    </x:row>
    <x:row r="567" ht="51" customHeight="1">
      <x:c r="A567" s="8" t="str">
        <x:v>OBS00566</x:v>
      </x:c>
      <x:c r="B567" s="8" t="str">
        <x:v>EXIM01</x:v>
      </x:c>
      <x:c r="C567" s="8" t="str">
        <x:v>ET</x:v>
      </x:c>
      <x:c r="D567" s="8" t="str">
        <x:v>Ethiopia</x:v>
      </x:c>
      <x:c r="E567" s="8" t="str">
        <x:v>credit_risk_location</x:v>
      </x:c>
      <x:c r="F567" s="8" t="str">
        <x:v>A</x:v>
      </x:c>
      <x:c r="G567" s="9" t="n">
        <x:v>46203</x:v>
      </x:c>
      <x:c r="H567" s="9" t="n">
        <x:v>46000</x:v>
      </x:c>
      <x:c r="I567" s="9" t="str"/>
      <x:c r="J567" s="8" t="str">
        <x:v>Transportation Equipment and Supplies (except Motor Vehicle) Merchant Whole</x:v>
      </x:c>
      <x:c r="K567" s="8" t="str">
        <x:v>EXIM_FY26Q3</x:v>
      </x:c>
      <x:c r="L567" s="8" t="str">
        <x:v>https://img.exim.gov/s3fs-public/dataset/vbhv-d8am/data-gov_fy26-q3.csv</x:v>
      </x:c>
      <x:c r="M567" s="8" t="str">
        <x:v>09743382ST1005</x:v>
      </x:c>
      <x:c r="N567" s="8" t="str">
        <x:v>official_primary</x:v>
      </x:c>
      <x:c r="O567" s="8" t="str">
        <x:v>yes</x:v>
      </x:c>
      <x:c r="P567" s="8" t="str">
        <x:v>Stage is evidence-specific; observations are not additive deals or effectiveness measures</x:v>
      </x:c>
    </x:row>
    <x:row r="568" ht="51" customHeight="1">
      <x:c r="A568" s="8" t="str">
        <x:v>OBS00567</x:v>
      </x:c>
      <x:c r="B568" s="8" t="str">
        <x:v>EXIM01</x:v>
      </x:c>
      <x:c r="C568" s="8" t="str">
        <x:v>TR</x:v>
      </x:c>
      <x:c r="D568" s="8" t="str">
        <x:v>Turkey</x:v>
      </x:c>
      <x:c r="E568" s="8" t="str">
        <x:v>credit_risk_location</x:v>
      </x:c>
      <x:c r="F568" s="8" t="str">
        <x:v>A</x:v>
      </x:c>
      <x:c r="G568" s="9" t="n">
        <x:v>46203</x:v>
      </x:c>
      <x:c r="H568" s="9" t="n">
        <x:v>46030</x:v>
      </x:c>
      <x:c r="I568" s="9" t="str"/>
      <x:c r="J568" s="8" t="str">
        <x:v>Transportation Equipment and Supplies (except Motor Vehicle) Merchant Whole</x:v>
      </x:c>
      <x:c r="K568" s="8" t="str">
        <x:v>EXIM_FY26Q3</x:v>
      </x:c>
      <x:c r="L568" s="8" t="str">
        <x:v>https://img.exim.gov/s3fs-public/dataset/vbhv-d8am/data-gov_fy26-q3.csv</x:v>
      </x:c>
      <x:c r="M568" s="8" t="str">
        <x:v>09743383ST1005</x:v>
      </x:c>
      <x:c r="N568" s="8" t="str">
        <x:v>official_primary</x:v>
      </x:c>
      <x:c r="O568" s="8" t="str">
        <x:v>yes</x:v>
      </x:c>
      <x:c r="P568" s="8" t="str">
        <x:v>Stage is evidence-specific; observations are not additive deals or effectiveness measures</x:v>
      </x:c>
    </x:row>
    <x:row r="569" ht="51" customHeight="1">
      <x:c r="A569" s="8" t="str">
        <x:v>OBS00568</x:v>
      </x:c>
      <x:c r="B569" s="8" t="str">
        <x:v>EXIM01</x:v>
      </x:c>
      <x:c r="C569" s="8" t="str"/>
      <x:c r="D569" s="8" t="str">
        <x:v>Multiple - Countries</x:v>
      </x:c>
      <x:c r="E569" s="8" t="str">
        <x:v>credit_risk_location</x:v>
      </x:c>
      <x:c r="F569" s="8" t="str">
        <x:v>A</x:v>
      </x:c>
      <x:c r="G569" s="9" t="n">
        <x:v>46203</x:v>
      </x:c>
      <x:c r="H569" s="9" t="n">
        <x:v>46112</x:v>
      </x:c>
      <x:c r="I569" s="9" t="str"/>
      <x:c r="J569" s="8" t="str">
        <x:v>Automobile and Other Motor Vehicle Merchant Wholesalers</x:v>
      </x:c>
      <x:c r="K569" s="8" t="str">
        <x:v>EXIM_FY26Q3</x:v>
      </x:c>
      <x:c r="L569" s="8" t="str">
        <x:v>https://img.exim.gov/s3fs-public/dataset/vbhv-d8am/data-gov_fy26-q3.csv</x:v>
      </x:c>
      <x:c r="M569" s="8" t="str">
        <x:v>09743418ST1005</x:v>
      </x:c>
      <x:c r="N569" s="8" t="str">
        <x:v>official_primary</x:v>
      </x:c>
      <x:c r="O569" s="8" t="str">
        <x:v>no</x:v>
      </x:c>
      <x:c r="P569" s="8" t="str">
        <x:v>Stage is evidence-specific; observations are not additive deals or effectiveness measures</x:v>
      </x:c>
    </x:row>
    <x:row r="570" ht="51" customHeight="1">
      <x:c r="A570" s="8" t="str">
        <x:v>OBS00569</x:v>
      </x:c>
      <x:c r="B570" s="8" t="str">
        <x:v>EXIM01</x:v>
      </x:c>
      <x:c r="C570" s="8" t="str"/>
      <x:c r="D570" s="8" t="str">
        <x:v>Multiple - Countries</x:v>
      </x:c>
      <x:c r="E570" s="8" t="str">
        <x:v>credit_risk_location</x:v>
      </x:c>
      <x:c r="F570" s="8" t="str">
        <x:v>A</x:v>
      </x:c>
      <x:c r="G570" s="9" t="n">
        <x:v>46203</x:v>
      </x:c>
      <x:c r="H570" s="9" t="n">
        <x:v>46057</x:v>
      </x:c>
      <x:c r="I570" s="9" t="str"/>
      <x:c r="J570" s="8" t="str">
        <x:v>Transportation Equipment and Supplies (except Motor Vehicle) Merchant Whole</x:v>
      </x:c>
      <x:c r="K570" s="8" t="str">
        <x:v>EXIM_FY26Q3</x:v>
      </x:c>
      <x:c r="L570" s="8" t="str">
        <x:v>https://img.exim.gov/s3fs-public/dataset/vbhv-d8am/data-gov_fy26-q3.csv</x:v>
      </x:c>
      <x:c r="M570" s="8" t="str">
        <x:v>09744670ST1005</x:v>
      </x:c>
      <x:c r="N570" s="8" t="str">
        <x:v>official_primary</x:v>
      </x:c>
      <x:c r="O570" s="8" t="str">
        <x:v>no</x:v>
      </x:c>
      <x:c r="P570" s="8" t="str">
        <x:v>Stage is evidence-specific; observations are not additive deals or effectiveness measures</x:v>
      </x:c>
    </x:row>
    <x:row r="571" ht="51" customHeight="1">
      <x:c r="A571" s="8" t="str">
        <x:v>OBS00570</x:v>
      </x:c>
      <x:c r="B571" s="8" t="str">
        <x:v>EXIM01</x:v>
      </x:c>
      <x:c r="C571" s="8" t="str"/>
      <x:c r="D571" s="8" t="str">
        <x:v>Multiple - Countries</x:v>
      </x:c>
      <x:c r="E571" s="8" t="str">
        <x:v>credit_risk_location</x:v>
      </x:c>
      <x:c r="F571" s="8" t="str">
        <x:v>A</x:v>
      </x:c>
      <x:c r="G571" s="9" t="n">
        <x:v>46203</x:v>
      </x:c>
      <x:c r="H571" s="9" t="n">
        <x:v>46027</x:v>
      </x:c>
      <x:c r="I571" s="9" t="str"/>
      <x:c r="J571" s="8" t="str">
        <x:v>Paint and Coating Manufacturing</x:v>
      </x:c>
      <x:c r="K571" s="8" t="str">
        <x:v>EXIM_FY26Q3</x:v>
      </x:c>
      <x:c r="L571" s="8" t="str">
        <x:v>https://img.exim.gov/s3fs-public/dataset/vbhv-d8am/data-gov_fy26-q3.csv</x:v>
      </x:c>
      <x:c r="M571" s="8" t="str">
        <x:v>09744851ST1005</x:v>
      </x:c>
      <x:c r="N571" s="8" t="str">
        <x:v>official_primary</x:v>
      </x:c>
      <x:c r="O571" s="8" t="str">
        <x:v>no</x:v>
      </x:c>
      <x:c r="P571" s="8" t="str">
        <x:v>Stage is evidence-specific; observations are not additive deals or effectiveness measures</x:v>
      </x:c>
    </x:row>
    <x:row r="572" ht="51" customHeight="1">
      <x:c r="A572" s="8" t="str">
        <x:v>OBS00571</x:v>
      </x:c>
      <x:c r="B572" s="8" t="str">
        <x:v>EXIM01</x:v>
      </x:c>
      <x:c r="C572" s="8" t="str"/>
      <x:c r="D572" s="8" t="str">
        <x:v>Multiple - Countries</x:v>
      </x:c>
      <x:c r="E572" s="8" t="str">
        <x:v>credit_risk_location</x:v>
      </x:c>
      <x:c r="F572" s="8" t="str">
        <x:v>A</x:v>
      </x:c>
      <x:c r="G572" s="9" t="n">
        <x:v>46203</x:v>
      </x:c>
      <x:c r="H572" s="9" t="n">
        <x:v>46126</x:v>
      </x:c>
      <x:c r="I572" s="9" t="str"/>
      <x:c r="J572" s="8" t="str">
        <x:v>Other Snack Food Manufacturing</x:v>
      </x:c>
      <x:c r="K572" s="8" t="str">
        <x:v>EXIM_FY26Q3</x:v>
      </x:c>
      <x:c r="L572" s="8" t="str">
        <x:v>https://img.exim.gov/s3fs-public/dataset/vbhv-d8am/data-gov_fy26-q3.csv</x:v>
      </x:c>
      <x:c r="M572" s="8" t="str">
        <x:v>09745605ST1005</x:v>
      </x:c>
      <x:c r="N572" s="8" t="str">
        <x:v>official_primary</x:v>
      </x:c>
      <x:c r="O572" s="8" t="str">
        <x:v>no</x:v>
      </x:c>
      <x:c r="P572" s="8" t="str">
        <x:v>Stage is evidence-specific; observations are not additive deals or effectiveness measures</x:v>
      </x:c>
    </x:row>
    <x:row r="573" ht="51" customHeight="1">
      <x:c r="A573" s="8" t="str">
        <x:v>OBS00572</x:v>
      </x:c>
      <x:c r="B573" s="8" t="str">
        <x:v>EXIM01</x:v>
      </x:c>
      <x:c r="C573" s="8" t="str">
        <x:v>TN</x:v>
      </x:c>
      <x:c r="D573" s="8" t="str">
        <x:v>Tunisia</x:v>
      </x:c>
      <x:c r="E573" s="8" t="str">
        <x:v>credit_risk_location</x:v>
      </x:c>
      <x:c r="F573" s="8" t="str">
        <x:v>A</x:v>
      </x:c>
      <x:c r="G573" s="9" t="n">
        <x:v>46203</x:v>
      </x:c>
      <x:c r="H573" s="9" t="n">
        <x:v>46070</x:v>
      </x:c>
      <x:c r="I573" s="9" t="str"/>
      <x:c r="J573" s="8" t="str">
        <x:v>Other Chemical and Allied Products Merchant Wholesalers</x:v>
      </x:c>
      <x:c r="K573" s="8" t="str">
        <x:v>EXIM_FY26Q3</x:v>
      </x:c>
      <x:c r="L573" s="8" t="str">
        <x:v>https://img.exim.gov/s3fs-public/dataset/vbhv-d8am/data-gov_fy26-q3.csv</x:v>
      </x:c>
      <x:c r="M573" s="8" t="str">
        <x:v>09745810ST1006</x:v>
      </x:c>
      <x:c r="N573" s="8" t="str">
        <x:v>official_primary</x:v>
      </x:c>
      <x:c r="O573" s="8" t="str">
        <x:v>yes</x:v>
      </x:c>
      <x:c r="P573" s="8" t="str">
        <x:v>Stage is evidence-specific; observations are not additive deals or effectiveness measures</x:v>
      </x:c>
    </x:row>
    <x:row r="574" ht="51" customHeight="1">
      <x:c r="A574" s="8" t="str">
        <x:v>OBS00573</x:v>
      </x:c>
      <x:c r="B574" s="8" t="str">
        <x:v>EXIM01</x:v>
      </x:c>
      <x:c r="C574" s="8" t="str">
        <x:v>LT</x:v>
      </x:c>
      <x:c r="D574" s="8" t="str">
        <x:v>Lithuania</x:v>
      </x:c>
      <x:c r="E574" s="8" t="str">
        <x:v>credit_risk_location</x:v>
      </x:c>
      <x:c r="F574" s="8" t="str">
        <x:v>A</x:v>
      </x:c>
      <x:c r="G574" s="9" t="n">
        <x:v>46203</x:v>
      </x:c>
      <x:c r="H574" s="9" t="n">
        <x:v>45999</x:v>
      </x:c>
      <x:c r="I574" s="9" t="str"/>
      <x:c r="J574" s="8" t="str">
        <x:v>Lumber, Plywood, Millwork, and Wood Panel Merchant Wholesalers</x:v>
      </x:c>
      <x:c r="K574" s="8" t="str">
        <x:v>EXIM_FY26Q3</x:v>
      </x:c>
      <x:c r="L574" s="8" t="str">
        <x:v>https://img.exim.gov/s3fs-public/dataset/vbhv-d8am/data-gov_fy26-q3.csv</x:v>
      </x:c>
      <x:c r="M574" s="8" t="str">
        <x:v>09746360ST1005</x:v>
      </x:c>
      <x:c r="N574" s="8" t="str">
        <x:v>official_primary</x:v>
      </x:c>
      <x:c r="O574" s="8" t="str">
        <x:v>yes</x:v>
      </x:c>
      <x:c r="P574" s="8" t="str">
        <x:v>Stage is evidence-specific; observations are not additive deals or effectiveness measures</x:v>
      </x:c>
    </x:row>
    <x:row r="575" ht="51" customHeight="1">
      <x:c r="A575" s="8" t="str">
        <x:v>OBS00574</x:v>
      </x:c>
      <x:c r="B575" s="8" t="str">
        <x:v>EXIM01</x:v>
      </x:c>
      <x:c r="C575" s="8" t="str">
        <x:v>LT</x:v>
      </x:c>
      <x:c r="D575" s="8" t="str">
        <x:v>Lithuania</x:v>
      </x:c>
      <x:c r="E575" s="8" t="str">
        <x:v>credit_risk_location</x:v>
      </x:c>
      <x:c r="F575" s="8" t="str">
        <x:v>A</x:v>
      </x:c>
      <x:c r="G575" s="9" t="n">
        <x:v>46203</x:v>
      </x:c>
      <x:c r="H575" s="9" t="n">
        <x:v>46077</x:v>
      </x:c>
      <x:c r="I575" s="9" t="str"/>
      <x:c r="J575" s="8" t="str">
        <x:v>Lumber, Plywood, Millwork, and Wood Panel Merchant Wholesalers</x:v>
      </x:c>
      <x:c r="K575" s="8" t="str">
        <x:v>EXIM_FY26Q3</x:v>
      </x:c>
      <x:c r="L575" s="8" t="str">
        <x:v>https://img.exim.gov/s3fs-public/dataset/vbhv-d8am/data-gov_fy26-q3.csv</x:v>
      </x:c>
      <x:c r="M575" s="8" t="str">
        <x:v>09746360ST1006</x:v>
      </x:c>
      <x:c r="N575" s="8" t="str">
        <x:v>official_primary</x:v>
      </x:c>
      <x:c r="O575" s="8" t="str">
        <x:v>yes</x:v>
      </x:c>
      <x:c r="P575" s="8" t="str">
        <x:v>Stage is evidence-specific; observations are not additive deals or effectiveness measures</x:v>
      </x:c>
    </x:row>
    <x:row r="576" ht="51" customHeight="1">
      <x:c r="A576" s="8" t="str">
        <x:v>OBS00575</x:v>
      </x:c>
      <x:c r="B576" s="8" t="str">
        <x:v>EXIM01</x:v>
      </x:c>
      <x:c r="C576" s="8" t="str"/>
      <x:c r="D576" s="8" t="str">
        <x:v>Multiple - Countries</x:v>
      </x:c>
      <x:c r="E576" s="8" t="str">
        <x:v>credit_risk_location</x:v>
      </x:c>
      <x:c r="F576" s="8" t="str">
        <x:v>A</x:v>
      </x:c>
      <x:c r="G576" s="9" t="n">
        <x:v>46203</x:v>
      </x:c>
      <x:c r="H576" s="9" t="n">
        <x:v>46073</x:v>
      </x:c>
      <x:c r="I576" s="9" t="str"/>
      <x:c r="J576" s="8" t="str">
        <x:v>Instrument Manufacturing for Measuring and Testing Electricity and Electric</x:v>
      </x:c>
      <x:c r="K576" s="8" t="str">
        <x:v>EXIM_FY26Q3</x:v>
      </x:c>
      <x:c r="L576" s="8" t="str">
        <x:v>https://img.exim.gov/s3fs-public/dataset/vbhv-d8am/data-gov_fy26-q3.csv</x:v>
      </x:c>
      <x:c r="M576" s="8" t="str">
        <x:v>09746597ST1005</x:v>
      </x:c>
      <x:c r="N576" s="8" t="str">
        <x:v>official_primary</x:v>
      </x:c>
      <x:c r="O576" s="8" t="str">
        <x:v>no</x:v>
      </x:c>
      <x:c r="P576" s="8" t="str">
        <x:v>Stage is evidence-specific; observations are not additive deals or effectiveness measures</x:v>
      </x:c>
    </x:row>
    <x:row r="577" ht="51" customHeight="1">
      <x:c r="A577" s="8" t="str">
        <x:v>OBS00576</x:v>
      </x:c>
      <x:c r="B577" s="8" t="str">
        <x:v>EXIM01</x:v>
      </x:c>
      <x:c r="C577" s="8" t="str"/>
      <x:c r="D577" s="8" t="str">
        <x:v>Multiple - Countries</x:v>
      </x:c>
      <x:c r="E577" s="8" t="str">
        <x:v>credit_risk_location</x:v>
      </x:c>
      <x:c r="F577" s="8" t="str">
        <x:v>A</x:v>
      </x:c>
      <x:c r="G577" s="9" t="n">
        <x:v>46203</x:v>
      </x:c>
      <x:c r="H577" s="9" t="n">
        <x:v>46150</x:v>
      </x:c>
      <x:c r="I577" s="9" t="str"/>
      <x:c r="J577" s="8" t="str">
        <x:v>Other Electronic Parts and Equipment Merchant Wholesalers</x:v>
      </x:c>
      <x:c r="K577" s="8" t="str">
        <x:v>EXIM_FY26Q3</x:v>
      </x:c>
      <x:c r="L577" s="8" t="str">
        <x:v>https://img.exim.gov/s3fs-public/dataset/vbhv-d8am/data-gov_fy26-q3.csv</x:v>
      </x:c>
      <x:c r="M577" s="8" t="str">
        <x:v>09746951ST1005</x:v>
      </x:c>
      <x:c r="N577" s="8" t="str">
        <x:v>official_primary</x:v>
      </x:c>
      <x:c r="O577" s="8" t="str">
        <x:v>no</x:v>
      </x:c>
      <x:c r="P577" s="8" t="str">
        <x:v>Stage is evidence-specific; observations are not additive deals or effectiveness measures</x:v>
      </x:c>
    </x:row>
    <x:row r="578" ht="51" customHeight="1">
      <x:c r="A578" s="8" t="str">
        <x:v>OBS00577</x:v>
      </x:c>
      <x:c r="B578" s="8" t="str">
        <x:v>EXIM01</x:v>
      </x:c>
      <x:c r="C578" s="8" t="str"/>
      <x:c r="D578" s="8" t="str">
        <x:v>Multiple - Countries</x:v>
      </x:c>
      <x:c r="E578" s="8" t="str">
        <x:v>credit_risk_location</x:v>
      </x:c>
      <x:c r="F578" s="8" t="str">
        <x:v>A</x:v>
      </x:c>
      <x:c r="G578" s="9" t="n">
        <x:v>46203</x:v>
      </x:c>
      <x:c r="H578" s="9" t="n">
        <x:v>46148</x:v>
      </x:c>
      <x:c r="I578" s="9" t="str"/>
      <x:c r="J578" s="8" t="str">
        <x:v>All Other Miscellaneous Fabricated Metal Product Manufacturing</x:v>
      </x:c>
      <x:c r="K578" s="8" t="str">
        <x:v>EXIM_FY26Q3</x:v>
      </x:c>
      <x:c r="L578" s="8" t="str">
        <x:v>https://img.exim.gov/s3fs-public/dataset/vbhv-d8am/data-gov_fy26-q3.csv</x:v>
      </x:c>
      <x:c r="M578" s="8" t="str">
        <x:v>09747124ST1005</x:v>
      </x:c>
      <x:c r="N578" s="8" t="str">
        <x:v>official_primary</x:v>
      </x:c>
      <x:c r="O578" s="8" t="str">
        <x:v>no</x:v>
      </x:c>
      <x:c r="P578" s="8" t="str">
        <x:v>Stage is evidence-specific; observations are not additive deals or effectiveness measures</x:v>
      </x:c>
    </x:row>
    <x:row r="579" ht="51" customHeight="1">
      <x:c r="A579" s="8" t="str">
        <x:v>OBS00578</x:v>
      </x:c>
      <x:c r="B579" s="8" t="str">
        <x:v>EXIM01</x:v>
      </x:c>
      <x:c r="C579" s="8" t="str">
        <x:v>MX</x:v>
      </x:c>
      <x:c r="D579" s="8" t="str">
        <x:v>Mexico</x:v>
      </x:c>
      <x:c r="E579" s="8" t="str">
        <x:v>credit_risk_location</x:v>
      </x:c>
      <x:c r="F579" s="8" t="str">
        <x:v>A</x:v>
      </x:c>
      <x:c r="G579" s="9" t="n">
        <x:v>46203</x:v>
      </x:c>
      <x:c r="H579" s="9" t="n">
        <x:v>46171</x:v>
      </x:c>
      <x:c r="I579" s="9" t="str"/>
      <x:c r="J579" s="8" t="str">
        <x:v>Current-Carrying Wiring Device Manufacturing</x:v>
      </x:c>
      <x:c r="K579" s="8" t="str">
        <x:v>EXIM_FY26Q3</x:v>
      </x:c>
      <x:c r="L579" s="8" t="str">
        <x:v>https://img.exim.gov/s3fs-public/dataset/vbhv-d8am/data-gov_fy26-q3.csv</x:v>
      </x:c>
      <x:c r="M579" s="8" t="str">
        <x:v>09747519ST1005</x:v>
      </x:c>
      <x:c r="N579" s="8" t="str">
        <x:v>official_primary</x:v>
      </x:c>
      <x:c r="O579" s="8" t="str">
        <x:v>yes</x:v>
      </x:c>
      <x:c r="P579" s="8" t="str">
        <x:v>Stage is evidence-specific; observations are not additive deals or effectiveness measures</x:v>
      </x:c>
    </x:row>
    <x:row r="580" ht="51" customHeight="1">
      <x:c r="A580" s="8" t="str">
        <x:v>OBS00579</x:v>
      </x:c>
      <x:c r="B580" s="8" t="str">
        <x:v>EXIM01</x:v>
      </x:c>
      <x:c r="C580" s="8" t="str">
        <x:v>TH</x:v>
      </x:c>
      <x:c r="D580" s="8" t="str">
        <x:v>Thailand</x:v>
      </x:c>
      <x:c r="E580" s="8" t="str">
        <x:v>credit_risk_location</x:v>
      </x:c>
      <x:c r="F580" s="8" t="str">
        <x:v>A</x:v>
      </x:c>
      <x:c r="G580" s="9" t="n">
        <x:v>46203</x:v>
      </x:c>
      <x:c r="H580" s="9" t="n">
        <x:v>46114</x:v>
      </x:c>
      <x:c r="I580" s="9" t="str"/>
      <x:c r="J580" s="8" t="str">
        <x:v>Farm Machinery and Equipment Manufacturing</x:v>
      </x:c>
      <x:c r="K580" s="8" t="str">
        <x:v>EXIM_FY26Q3</x:v>
      </x:c>
      <x:c r="L580" s="8" t="str">
        <x:v>https://img.exim.gov/s3fs-public/dataset/vbhv-d8am/data-gov_fy26-q3.csv</x:v>
      </x:c>
      <x:c r="M580" s="8" t="str">
        <x:v>09748745ST1006</x:v>
      </x:c>
      <x:c r="N580" s="8" t="str">
        <x:v>official_primary</x:v>
      </x:c>
      <x:c r="O580" s="8" t="str">
        <x:v>yes</x:v>
      </x:c>
      <x:c r="P580" s="8" t="str">
        <x:v>Stage is evidence-specific; observations are not additive deals or effectiveness measures</x:v>
      </x:c>
    </x:row>
    <x:row r="581" ht="51" customHeight="1">
      <x:c r="A581" s="8" t="str">
        <x:v>OBS00580</x:v>
      </x:c>
      <x:c r="B581" s="8" t="str">
        <x:v>EXIM01</x:v>
      </x:c>
      <x:c r="C581" s="8" t="str">
        <x:v>CA</x:v>
      </x:c>
      <x:c r="D581" s="8" t="str">
        <x:v>Canada</x:v>
      </x:c>
      <x:c r="E581" s="8" t="str">
        <x:v>credit_risk_location</x:v>
      </x:c>
      <x:c r="F581" s="8" t="str">
        <x:v>A</x:v>
      </x:c>
      <x:c r="G581" s="9" t="n">
        <x:v>46203</x:v>
      </x:c>
      <x:c r="H581" s="9" t="n">
        <x:v>46195</x:v>
      </x:c>
      <x:c r="I581" s="9" t="str"/>
      <x:c r="J581" s="8" t="str">
        <x:v>All Other Industrial Machinery Manufacturing</x:v>
      </x:c>
      <x:c r="K581" s="8" t="str">
        <x:v>EXIM_FY26Q3</x:v>
      </x:c>
      <x:c r="L581" s="8" t="str">
        <x:v>https://img.exim.gov/s3fs-public/dataset/vbhv-d8am/data-gov_fy26-q3.csv</x:v>
      </x:c>
      <x:c r="M581" s="8" t="str">
        <x:v>09749376ST1005</x:v>
      </x:c>
      <x:c r="N581" s="8" t="str">
        <x:v>official_primary</x:v>
      </x:c>
      <x:c r="O581" s="8" t="str">
        <x:v>yes</x:v>
      </x:c>
      <x:c r="P581" s="8" t="str">
        <x:v>Stage is evidence-specific; observations are not additive deals or effectiveness measures</x:v>
      </x:c>
    </x:row>
    <x:row r="582" ht="51" customHeight="1">
      <x:c r="A582" s="8" t="str">
        <x:v>OBS00581</x:v>
      </x:c>
      <x:c r="B582" s="8" t="str">
        <x:v>EXIM01</x:v>
      </x:c>
      <x:c r="C582" s="8" t="str"/>
      <x:c r="D582" s="8" t="str">
        <x:v>Multiple - Countries</x:v>
      </x:c>
      <x:c r="E582" s="8" t="str">
        <x:v>credit_risk_location</x:v>
      </x:c>
      <x:c r="F582" s="8" t="str">
        <x:v>A</x:v>
      </x:c>
      <x:c r="G582" s="9" t="n">
        <x:v>46203</x:v>
      </x:c>
      <x:c r="H582" s="9" t="n">
        <x:v>46176</x:v>
      </x:c>
      <x:c r="I582" s="9" t="str"/>
      <x:c r="J582" s="8" t="str">
        <x:v>All Other Plastics Product Manufacturing</x:v>
      </x:c>
      <x:c r="K582" s="8" t="str">
        <x:v>EXIM_FY26Q3</x:v>
      </x:c>
      <x:c r="L582" s="8" t="str">
        <x:v>https://img.exim.gov/s3fs-public/dataset/vbhv-d8am/data-gov_fy26-q3.csv</x:v>
      </x:c>
      <x:c r="M582" s="8" t="str">
        <x:v>09750398ST1005</x:v>
      </x:c>
      <x:c r="N582" s="8" t="str">
        <x:v>official_primary</x:v>
      </x:c>
      <x:c r="O582" s="8" t="str">
        <x:v>no</x:v>
      </x:c>
      <x:c r="P582" s="8" t="str">
        <x:v>Stage is evidence-specific; observations are not additive deals or effectiveness measures</x:v>
      </x:c>
    </x:row>
    <x:row r="583" ht="51" customHeight="1">
      <x:c r="A583" s="8" t="str">
        <x:v>OBS00582</x:v>
      </x:c>
      <x:c r="B583" s="8" t="str">
        <x:v>EXIM01</x:v>
      </x:c>
      <x:c r="C583" s="8" t="str">
        <x:v>DE</x:v>
      </x:c>
      <x:c r="D583" s="8" t="str">
        <x:v>Germany</x:v>
      </x:c>
      <x:c r="E583" s="8" t="str">
        <x:v>credit_risk_location</x:v>
      </x:c>
      <x:c r="F583" s="8" t="str">
        <x:v>A</x:v>
      </x:c>
      <x:c r="G583" s="9" t="n">
        <x:v>46203</x:v>
      </x:c>
      <x:c r="H583" s="9" t="n">
        <x:v>46196</x:v>
      </x:c>
      <x:c r="I583" s="9" t="str"/>
      <x:c r="J583" s="8" t="str">
        <x:v>Transportation Equipment and Supplies (except Motor Vehicle) Merchant Whole</x:v>
      </x:c>
      <x:c r="K583" s="8" t="str">
        <x:v>EXIM_FY26Q3</x:v>
      </x:c>
      <x:c r="L583" s="8" t="str">
        <x:v>https://img.exim.gov/s3fs-public/dataset/vbhv-d8am/data-gov_fy26-q3.csv</x:v>
      </x:c>
      <x:c r="M583" s="8" t="str">
        <x:v>09750812ST1005</x:v>
      </x:c>
      <x:c r="N583" s="8" t="str">
        <x:v>official_primary</x:v>
      </x:c>
      <x:c r="O583" s="8" t="str">
        <x:v>yes</x:v>
      </x:c>
      <x:c r="P583" s="8" t="str">
        <x:v>Stage is evidence-specific; observations are not additive deals or effectiveness measures</x:v>
      </x:c>
    </x:row>
    <x:row r="584" ht="51" customHeight="1">
      <x:c r="A584" s="8" t="str">
        <x:v>OBS00583</x:v>
      </x:c>
      <x:c r="B584" s="8" t="str">
        <x:v>EXIM01</x:v>
      </x:c>
      <x:c r="C584" s="8" t="str">
        <x:v>IT</x:v>
      </x:c>
      <x:c r="D584" s="8" t="str">
        <x:v>Italy</x:v>
      </x:c>
      <x:c r="E584" s="8" t="str">
        <x:v>credit_risk_location</x:v>
      </x:c>
      <x:c r="F584" s="8" t="str">
        <x:v>A</x:v>
      </x:c>
      <x:c r="G584" s="9" t="n">
        <x:v>46203</x:v>
      </x:c>
      <x:c r="H584" s="9" t="n">
        <x:v>46183</x:v>
      </x:c>
      <x:c r="I584" s="9" t="str"/>
      <x:c r="J584" s="8" t="str">
        <x:v>Lawn and Garden Tractor and Home Lawn and Garden Equipment Manufacturing</x:v>
      </x:c>
      <x:c r="K584" s="8" t="str">
        <x:v>EXIM_FY26Q3</x:v>
      </x:c>
      <x:c r="L584" s="8" t="str">
        <x:v>https://img.exim.gov/s3fs-public/dataset/vbhv-d8am/data-gov_fy26-q3.csv</x:v>
      </x:c>
      <x:c r="M584" s="8" t="str">
        <x:v>09751144ST1005</x:v>
      </x:c>
      <x:c r="N584" s="8" t="str">
        <x:v>official_primary</x:v>
      </x:c>
      <x:c r="O584" s="8" t="str">
        <x:v>yes</x:v>
      </x:c>
      <x:c r="P584" s="8" t="str">
        <x:v>Stage is evidence-specific; observations are not additive deals or effectiveness measures</x:v>
      </x:c>
    </x:row>
    <x:row r="585" ht="51" customHeight="1">
      <x:c r="A585" s="8" t="str">
        <x:v>OBS00584</x:v>
      </x:c>
      <x:c r="B585" s="8" t="str">
        <x:v>EXIM01</x:v>
      </x:c>
      <x:c r="C585" s="8" t="str"/>
      <x:c r="D585" s="8" t="str">
        <x:v>Multiple - Countries</x:v>
      </x:c>
      <x:c r="E585" s="8" t="str">
        <x:v>credit_risk_location</x:v>
      </x:c>
      <x:c r="F585" s="8" t="str">
        <x:v>A</x:v>
      </x:c>
      <x:c r="G585" s="9" t="n">
        <x:v>46203</x:v>
      </x:c>
      <x:c r="H585" s="9" t="n">
        <x:v>46148</x:v>
      </x:c>
      <x:c r="I585" s="9" t="str"/>
      <x:c r="J585" s="8" t="str">
        <x:v>Industrial and Commercial Fan and Blower and Air Purification Equipment Man</x:v>
      </x:c>
      <x:c r="K585" s="8" t="str">
        <x:v>EXIM_FY26Q3</x:v>
      </x:c>
      <x:c r="L585" s="8" t="str">
        <x:v>https://img.exim.gov/s3fs-public/dataset/vbhv-d8am/data-gov_fy26-q3.csv</x:v>
      </x:c>
      <x:c r="M585" s="8" t="str">
        <x:v>09751152ST1005</x:v>
      </x:c>
      <x:c r="N585" s="8" t="str">
        <x:v>official_primary</x:v>
      </x:c>
      <x:c r="O585" s="8" t="str">
        <x:v>no</x:v>
      </x:c>
      <x:c r="P585" s="8" t="str">
        <x:v>Stage is evidence-specific; observations are not additive deals or effectiveness measures</x:v>
      </x:c>
    </x:row>
    <x:row r="586" ht="51" customHeight="1">
      <x:c r="A586" s="8" t="str">
        <x:v>OBS00585</x:v>
      </x:c>
      <x:c r="B586" s="8" t="str">
        <x:v>EXIM01</x:v>
      </x:c>
      <x:c r="C586" s="8" t="str"/>
      <x:c r="D586" s="8" t="str">
        <x:v>Multiple - Countries</x:v>
      </x:c>
      <x:c r="E586" s="8" t="str">
        <x:v>credit_risk_location</x:v>
      </x:c>
      <x:c r="F586" s="8" t="str">
        <x:v>A</x:v>
      </x:c>
      <x:c r="G586" s="9" t="n">
        <x:v>46203</x:v>
      </x:c>
      <x:c r="H586" s="9" t="n">
        <x:v>46003</x:v>
      </x:c>
      <x:c r="I586" s="9" t="str"/>
      <x:c r="J586" s="8" t="str">
        <x:v>Farm Machinery and Equipment Manufacturing</x:v>
      </x:c>
      <x:c r="K586" s="8" t="str">
        <x:v>EXIM_FY26Q3</x:v>
      </x:c>
      <x:c r="L586" s="8" t="str">
        <x:v>https://img.exim.gov/s3fs-public/dataset/vbhv-d8am/data-gov_fy26-q3.csv</x:v>
      </x:c>
      <x:c r="M586" s="8" t="str">
        <x:v>09752205ST1004</x:v>
      </x:c>
      <x:c r="N586" s="8" t="str">
        <x:v>official_primary</x:v>
      </x:c>
      <x:c r="O586" s="8" t="str">
        <x:v>no</x:v>
      </x:c>
      <x:c r="P586" s="8" t="str">
        <x:v>Stage is evidence-specific; observations are not additive deals or effectiveness measures</x:v>
      </x:c>
    </x:row>
    <x:row r="587" ht="51" customHeight="1">
      <x:c r="A587" s="8" t="str">
        <x:v>OBS00586</x:v>
      </x:c>
      <x:c r="B587" s="8" t="str">
        <x:v>EXIM01</x:v>
      </x:c>
      <x:c r="C587" s="8" t="str">
        <x:v>CA</x:v>
      </x:c>
      <x:c r="D587" s="8" t="str">
        <x:v>Canada</x:v>
      </x:c>
      <x:c r="E587" s="8" t="str">
        <x:v>credit_risk_location</x:v>
      </x:c>
      <x:c r="F587" s="8" t="str">
        <x:v>A</x:v>
      </x:c>
      <x:c r="G587" s="9" t="n">
        <x:v>46203</x:v>
      </x:c>
      <x:c r="H587" s="9" t="n">
        <x:v>45981</x:v>
      </x:c>
      <x:c r="I587" s="9" t="str"/>
      <x:c r="J587" s="8" t="str">
        <x:v>All Other Plastics Product Manufacturing</x:v>
      </x:c>
      <x:c r="K587" s="8" t="str">
        <x:v>EXIM_FY26Q3</x:v>
      </x:c>
      <x:c r="L587" s="8" t="str">
        <x:v>https://img.exim.gov/s3fs-public/dataset/vbhv-d8am/data-gov_fy26-q3.csv</x:v>
      </x:c>
      <x:c r="M587" s="8" t="str">
        <x:v>09752945ST1004</x:v>
      </x:c>
      <x:c r="N587" s="8" t="str">
        <x:v>official_primary</x:v>
      </x:c>
      <x:c r="O587" s="8" t="str">
        <x:v>yes</x:v>
      </x:c>
      <x:c r="P587" s="8" t="str">
        <x:v>Stage is evidence-specific; observations are not additive deals or effectiveness measures</x:v>
      </x:c>
    </x:row>
    <x:row r="588" ht="51" customHeight="1">
      <x:c r="A588" s="8" t="str">
        <x:v>OBS00587</x:v>
      </x:c>
      <x:c r="B588" s="8" t="str">
        <x:v>EXIM01</x:v>
      </x:c>
      <x:c r="C588" s="8" t="str">
        <x:v>IN</x:v>
      </x:c>
      <x:c r="D588" s="8" t="str">
        <x:v>India</x:v>
      </x:c>
      <x:c r="E588" s="8" t="str">
        <x:v>credit_risk_location</x:v>
      </x:c>
      <x:c r="F588" s="8" t="str">
        <x:v>A</x:v>
      </x:c>
      <x:c r="G588" s="9" t="n">
        <x:v>46203</x:v>
      </x:c>
      <x:c r="H588" s="9" t="n">
        <x:v>46002</x:v>
      </x:c>
      <x:c r="I588" s="9" t="str"/>
      <x:c r="J588" s="8" t="str">
        <x:v>Other Chemical and Allied Products Merchant Wholesalers</x:v>
      </x:c>
      <x:c r="K588" s="8" t="str">
        <x:v>EXIM_FY26Q3</x:v>
      </x:c>
      <x:c r="L588" s="8" t="str">
        <x:v>https://img.exim.gov/s3fs-public/dataset/vbhv-d8am/data-gov_fy26-q3.csv</x:v>
      </x:c>
      <x:c r="M588" s="8" t="str">
        <x:v>09753151ST1004</x:v>
      </x:c>
      <x:c r="N588" s="8" t="str">
        <x:v>official_primary</x:v>
      </x:c>
      <x:c r="O588" s="8" t="str">
        <x:v>yes</x:v>
      </x:c>
      <x:c r="P588" s="8" t="str">
        <x:v>Stage is evidence-specific; observations are not additive deals or effectiveness measures</x:v>
      </x:c>
    </x:row>
    <x:row r="589" ht="51" customHeight="1">
      <x:c r="A589" s="8" t="str">
        <x:v>OBS00588</x:v>
      </x:c>
      <x:c r="B589" s="8" t="str">
        <x:v>EXIM01</x:v>
      </x:c>
      <x:c r="C589" s="8" t="str">
        <x:v>TW</x:v>
      </x:c>
      <x:c r="D589" s="8" t="str">
        <x:v>Taiwan</x:v>
      </x:c>
      <x:c r="E589" s="8" t="str">
        <x:v>credit_risk_location</x:v>
      </x:c>
      <x:c r="F589" s="8" t="str">
        <x:v>A</x:v>
      </x:c>
      <x:c r="G589" s="9" t="n">
        <x:v>46203</x:v>
      </x:c>
      <x:c r="H589" s="9" t="n">
        <x:v>45986</x:v>
      </x:c>
      <x:c r="I589" s="9" t="str"/>
      <x:c r="J589" s="8" t="str">
        <x:v>General Line Grocery Merchant Wholesalers</x:v>
      </x:c>
      <x:c r="K589" s="8" t="str">
        <x:v>EXIM_FY26Q3</x:v>
      </x:c>
      <x:c r="L589" s="8" t="str">
        <x:v>https://img.exim.gov/s3fs-public/dataset/vbhv-d8am/data-gov_fy26-q3.csv</x:v>
      </x:c>
      <x:c r="M589" s="8" t="str">
        <x:v>09753246ST1004</x:v>
      </x:c>
      <x:c r="N589" s="8" t="str">
        <x:v>official_primary</x:v>
      </x:c>
      <x:c r="O589" s="8" t="str">
        <x:v>yes</x:v>
      </x:c>
      <x:c r="P589" s="8" t="str">
        <x:v>Stage is evidence-specific; observations are not additive deals or effectiveness measures</x:v>
      </x:c>
    </x:row>
    <x:row r="590" ht="51" customHeight="1">
      <x:c r="A590" s="8" t="str">
        <x:v>OBS00589</x:v>
      </x:c>
      <x:c r="B590" s="8" t="str">
        <x:v>EXIM01</x:v>
      </x:c>
      <x:c r="C590" s="8" t="str">
        <x:v>DE</x:v>
      </x:c>
      <x:c r="D590" s="8" t="str">
        <x:v>Germany</x:v>
      </x:c>
      <x:c r="E590" s="8" t="str">
        <x:v>credit_risk_location</x:v>
      </x:c>
      <x:c r="F590" s="8" t="str">
        <x:v>A</x:v>
      </x:c>
      <x:c r="G590" s="9" t="n">
        <x:v>46203</x:v>
      </x:c>
      <x:c r="H590" s="9" t="n">
        <x:v>45986</x:v>
      </x:c>
      <x:c r="I590" s="9" t="str"/>
      <x:c r="J590" s="8" t="str">
        <x:v>Other Grocery and Related Products Merchant Wholesalers</x:v>
      </x:c>
      <x:c r="K590" s="8" t="str">
        <x:v>EXIM_FY26Q3</x:v>
      </x:c>
      <x:c r="L590" s="8" t="str">
        <x:v>https://img.exim.gov/s3fs-public/dataset/vbhv-d8am/data-gov_fy26-q3.csv</x:v>
      </x:c>
      <x:c r="M590" s="8" t="str">
        <x:v>09753446ST1004</x:v>
      </x:c>
      <x:c r="N590" s="8" t="str">
        <x:v>official_primary</x:v>
      </x:c>
      <x:c r="O590" s="8" t="str">
        <x:v>yes</x:v>
      </x:c>
      <x:c r="P590" s="8" t="str">
        <x:v>Stage is evidence-specific; observations are not additive deals or effectiveness measures</x:v>
      </x:c>
    </x:row>
    <x:row r="591" ht="51" customHeight="1">
      <x:c r="A591" s="8" t="str">
        <x:v>OBS00590</x:v>
      </x:c>
      <x:c r="B591" s="8" t="str">
        <x:v>EXIM01</x:v>
      </x:c>
      <x:c r="C591" s="8" t="str"/>
      <x:c r="D591" s="8" t="str">
        <x:v>Multiple - Countries</x:v>
      </x:c>
      <x:c r="E591" s="8" t="str">
        <x:v>credit_risk_location</x:v>
      </x:c>
      <x:c r="F591" s="8" t="str">
        <x:v>A</x:v>
      </x:c>
      <x:c r="G591" s="9" t="n">
        <x:v>46203</x:v>
      </x:c>
      <x:c r="H591" s="9" t="n">
        <x:v>46042</x:v>
      </x:c>
      <x:c r="I591" s="9" t="str"/>
      <x:c r="J591" s="8" t="str">
        <x:v>Other Measuring and Controlling Device Manufacturing</x:v>
      </x:c>
      <x:c r="K591" s="8" t="str">
        <x:v>EXIM_FY26Q3</x:v>
      </x:c>
      <x:c r="L591" s="8" t="str">
        <x:v>https://img.exim.gov/s3fs-public/dataset/vbhv-d8am/data-gov_fy26-q3.csv</x:v>
      </x:c>
      <x:c r="M591" s="8" t="str">
        <x:v>09754269ST1004</x:v>
      </x:c>
      <x:c r="N591" s="8" t="str">
        <x:v>official_primary</x:v>
      </x:c>
      <x:c r="O591" s="8" t="str">
        <x:v>no</x:v>
      </x:c>
      <x:c r="P591" s="8" t="str">
        <x:v>Stage is evidence-specific; observations are not additive deals or effectiveness measures</x:v>
      </x:c>
    </x:row>
    <x:row r="592" ht="51" customHeight="1">
      <x:c r="A592" s="8" t="str">
        <x:v>OBS00591</x:v>
      </x:c>
      <x:c r="B592" s="8" t="str">
        <x:v>EXIM01</x:v>
      </x:c>
      <x:c r="C592" s="8" t="str"/>
      <x:c r="D592" s="8" t="str">
        <x:v>Multiple - Countries</x:v>
      </x:c>
      <x:c r="E592" s="8" t="str">
        <x:v>credit_risk_location</x:v>
      </x:c>
      <x:c r="F592" s="8" t="str">
        <x:v>A</x:v>
      </x:c>
      <x:c r="G592" s="9" t="n">
        <x:v>46203</x:v>
      </x:c>
      <x:c r="H592" s="9" t="n">
        <x:v>46072</x:v>
      </x:c>
      <x:c r="I592" s="9" t="str"/>
      <x:c r="J592" s="8" t="str">
        <x:v>Piece Goods, Notions, and Other Dry Goods Merchant Wholesalers</x:v>
      </x:c>
      <x:c r="K592" s="8" t="str">
        <x:v>EXIM_FY26Q3</x:v>
      </x:c>
      <x:c r="L592" s="8" t="str">
        <x:v>https://img.exim.gov/s3fs-public/dataset/vbhv-d8am/data-gov_fy26-q3.csv</x:v>
      </x:c>
      <x:c r="M592" s="8" t="str">
        <x:v>09755234ST1004</x:v>
      </x:c>
      <x:c r="N592" s="8" t="str">
        <x:v>official_primary</x:v>
      </x:c>
      <x:c r="O592" s="8" t="str">
        <x:v>no</x:v>
      </x:c>
      <x:c r="P592" s="8" t="str">
        <x:v>Stage is evidence-specific; observations are not additive deals or effectiveness measures</x:v>
      </x:c>
    </x:row>
    <x:row r="593" ht="51" customHeight="1">
      <x:c r="A593" s="8" t="str">
        <x:v>OBS00592</x:v>
      </x:c>
      <x:c r="B593" s="8" t="str">
        <x:v>EXIM01</x:v>
      </x:c>
      <x:c r="C593" s="8" t="str">
        <x:v>MX</x:v>
      </x:c>
      <x:c r="D593" s="8" t="str">
        <x:v>Mexico</x:v>
      </x:c>
      <x:c r="E593" s="8" t="str">
        <x:v>credit_risk_location</x:v>
      </x:c>
      <x:c r="F593" s="8" t="str">
        <x:v>A</x:v>
      </x:c>
      <x:c r="G593" s="9" t="n">
        <x:v>46203</x:v>
      </x:c>
      <x:c r="H593" s="9" t="n">
        <x:v>46021</x:v>
      </x:c>
      <x:c r="I593" s="9" t="str"/>
      <x:c r="J593" s="8" t="str">
        <x:v>Carpet and Rug Mills</x:v>
      </x:c>
      <x:c r="K593" s="8" t="str">
        <x:v>EXIM_FY26Q3</x:v>
      </x:c>
      <x:c r="L593" s="8" t="str">
        <x:v>https://img.exim.gov/s3fs-public/dataset/vbhv-d8am/data-gov_fy26-q3.csv</x:v>
      </x:c>
      <x:c r="M593" s="8" t="str">
        <x:v>09756046ST1004</x:v>
      </x:c>
      <x:c r="N593" s="8" t="str">
        <x:v>official_primary</x:v>
      </x:c>
      <x:c r="O593" s="8" t="str">
        <x:v>yes</x:v>
      </x:c>
      <x:c r="P593" s="8" t="str">
        <x:v>Stage is evidence-specific; observations are not additive deals or effectiveness measures</x:v>
      </x:c>
    </x:row>
    <x:row r="594" ht="51" customHeight="1">
      <x:c r="A594" s="8" t="str">
        <x:v>OBS00593</x:v>
      </x:c>
      <x:c r="B594" s="8" t="str">
        <x:v>EXIM01</x:v>
      </x:c>
      <x:c r="C594" s="8" t="str"/>
      <x:c r="D594" s="8" t="str">
        <x:v>Multiple - Countries</x:v>
      </x:c>
      <x:c r="E594" s="8" t="str">
        <x:v>credit_risk_location</x:v>
      </x:c>
      <x:c r="F594" s="8" t="str">
        <x:v>A</x:v>
      </x:c>
      <x:c r="G594" s="9" t="n">
        <x:v>46203</x:v>
      </x:c>
      <x:c r="H594" s="9" t="n">
        <x:v>46115</x:v>
      </x:c>
      <x:c r="I594" s="9" t="str"/>
      <x:c r="J594" s="8" t="str">
        <x:v>Switchgear and Switchboard Apparatus Manufacturing</x:v>
      </x:c>
      <x:c r="K594" s="8" t="str">
        <x:v>EXIM_FY26Q3</x:v>
      </x:c>
      <x:c r="L594" s="8" t="str">
        <x:v>https://img.exim.gov/s3fs-public/dataset/vbhv-d8am/data-gov_fy26-q3.csv</x:v>
      </x:c>
      <x:c r="M594" s="8" t="str">
        <x:v>09756109ST1004</x:v>
      </x:c>
      <x:c r="N594" s="8" t="str">
        <x:v>official_primary</x:v>
      </x:c>
      <x:c r="O594" s="8" t="str">
        <x:v>no</x:v>
      </x:c>
      <x:c r="P594" s="8" t="str">
        <x:v>Stage is evidence-specific; observations are not additive deals or effectiveness measures</x:v>
      </x:c>
    </x:row>
    <x:row r="595" ht="51" customHeight="1">
      <x:c r="A595" s="8" t="str">
        <x:v>OBS00594</x:v>
      </x:c>
      <x:c r="B595" s="8" t="str">
        <x:v>EXIM01</x:v>
      </x:c>
      <x:c r="C595" s="8" t="str"/>
      <x:c r="D595" s="8" t="str">
        <x:v>Multiple - Countries</x:v>
      </x:c>
      <x:c r="E595" s="8" t="str">
        <x:v>credit_risk_location</x:v>
      </x:c>
      <x:c r="F595" s="8" t="str">
        <x:v>A</x:v>
      </x:c>
      <x:c r="G595" s="9" t="n">
        <x:v>46203</x:v>
      </x:c>
      <x:c r="H595" s="9" t="n">
        <x:v>46080</x:v>
      </x:c>
      <x:c r="I595" s="9" t="str"/>
      <x:c r="J595" s="8" t="str">
        <x:v>Toilet Preparation Manufacturing</x:v>
      </x:c>
      <x:c r="K595" s="8" t="str">
        <x:v>EXIM_FY26Q3</x:v>
      </x:c>
      <x:c r="L595" s="8" t="str">
        <x:v>https://img.exim.gov/s3fs-public/dataset/vbhv-d8am/data-gov_fy26-q3.csv</x:v>
      </x:c>
      <x:c r="M595" s="8" t="str">
        <x:v>09756142ST1004</x:v>
      </x:c>
      <x:c r="N595" s="8" t="str">
        <x:v>official_primary</x:v>
      </x:c>
      <x:c r="O595" s="8" t="str">
        <x:v>no</x:v>
      </x:c>
      <x:c r="P595" s="8" t="str">
        <x:v>Stage is evidence-specific; observations are not additive deals or effectiveness measures</x:v>
      </x:c>
    </x:row>
    <x:row r="596" ht="51" customHeight="1">
      <x:c r="A596" s="8" t="str">
        <x:v>OBS00595</x:v>
      </x:c>
      <x:c r="B596" s="8" t="str">
        <x:v>EXIM01</x:v>
      </x:c>
      <x:c r="C596" s="8" t="str">
        <x:v>BR</x:v>
      </x:c>
      <x:c r="D596" s="8" t="str">
        <x:v>Brazil</x:v>
      </x:c>
      <x:c r="E596" s="8" t="str">
        <x:v>credit_risk_location</x:v>
      </x:c>
      <x:c r="F596" s="8" t="str">
        <x:v>A</x:v>
      </x:c>
      <x:c r="G596" s="9" t="n">
        <x:v>46203</x:v>
      </x:c>
      <x:c r="H596" s="9" t="n">
        <x:v>46049</x:v>
      </x:c>
      <x:c r="I596" s="9" t="str"/>
      <x:c r="J596" s="8" t="str">
        <x:v>Carpet and Rug Mills</x:v>
      </x:c>
      <x:c r="K596" s="8" t="str">
        <x:v>EXIM_FY26Q3</x:v>
      </x:c>
      <x:c r="L596" s="8" t="str">
        <x:v>https://img.exim.gov/s3fs-public/dataset/vbhv-d8am/data-gov_fy26-q3.csv</x:v>
      </x:c>
      <x:c r="M596" s="8" t="str">
        <x:v>09756160ST1004</x:v>
      </x:c>
      <x:c r="N596" s="8" t="str">
        <x:v>official_primary</x:v>
      </x:c>
      <x:c r="O596" s="8" t="str">
        <x:v>yes</x:v>
      </x:c>
      <x:c r="P596" s="8" t="str">
        <x:v>Stage is evidence-specific; observations are not additive deals or effectiveness measures</x:v>
      </x:c>
    </x:row>
    <x:row r="597" ht="51" customHeight="1">
      <x:c r="A597" s="8" t="str">
        <x:v>OBS00596</x:v>
      </x:c>
      <x:c r="B597" s="8" t="str">
        <x:v>EXIM01</x:v>
      </x:c>
      <x:c r="C597" s="8" t="str"/>
      <x:c r="D597" s="8" t="str">
        <x:v>Multiple - Countries</x:v>
      </x:c>
      <x:c r="E597" s="8" t="str">
        <x:v>credit_risk_location</x:v>
      </x:c>
      <x:c r="F597" s="8" t="str">
        <x:v>A</x:v>
      </x:c>
      <x:c r="G597" s="9" t="n">
        <x:v>46203</x:v>
      </x:c>
      <x:c r="H597" s="9" t="n">
        <x:v>46059</x:v>
      </x:c>
      <x:c r="I597" s="9" t="str"/>
      <x:c r="J597" s="8" t="str">
        <x:v>Farm Machinery and Equipment Manufacturing</x:v>
      </x:c>
      <x:c r="K597" s="8" t="str">
        <x:v>EXIM_FY26Q3</x:v>
      </x:c>
      <x:c r="L597" s="8" t="str">
        <x:v>https://img.exim.gov/s3fs-public/dataset/vbhv-d8am/data-gov_fy26-q3.csv</x:v>
      </x:c>
      <x:c r="M597" s="8" t="str">
        <x:v>09756258ST1004</x:v>
      </x:c>
      <x:c r="N597" s="8" t="str">
        <x:v>official_primary</x:v>
      </x:c>
      <x:c r="O597" s="8" t="str">
        <x:v>no</x:v>
      </x:c>
      <x:c r="P597" s="8" t="str">
        <x:v>Stage is evidence-specific; observations are not additive deals or effectiveness measures</x:v>
      </x:c>
    </x:row>
    <x:row r="598" ht="51" customHeight="1">
      <x:c r="A598" s="8" t="str">
        <x:v>OBS00597</x:v>
      </x:c>
      <x:c r="B598" s="8" t="str">
        <x:v>EXIM01</x:v>
      </x:c>
      <x:c r="C598" s="8" t="str"/>
      <x:c r="D598" s="8" t="str">
        <x:v>Multiple - Countries</x:v>
      </x:c>
      <x:c r="E598" s="8" t="str">
        <x:v>credit_risk_location</x:v>
      </x:c>
      <x:c r="F598" s="8" t="str">
        <x:v>A</x:v>
      </x:c>
      <x:c r="G598" s="9" t="n">
        <x:v>46203</x:v>
      </x:c>
      <x:c r="H598" s="9" t="n">
        <x:v>46000</x:v>
      </x:c>
      <x:c r="I598" s="9" t="str"/>
      <x:c r="J598" s="8" t="str">
        <x:v>Dry, Condensed, and Evaporated Dairy Product Manufacturing</x:v>
      </x:c>
      <x:c r="K598" s="8" t="str">
        <x:v>EXIM_FY26Q3</x:v>
      </x:c>
      <x:c r="L598" s="8" t="str">
        <x:v>https://img.exim.gov/s3fs-public/dataset/vbhv-d8am/data-gov_fy26-q3.csv</x:v>
      </x:c>
      <x:c r="M598" s="8" t="str">
        <x:v>09756334ST1004</x:v>
      </x:c>
      <x:c r="N598" s="8" t="str">
        <x:v>official_primary</x:v>
      </x:c>
      <x:c r="O598" s="8" t="str">
        <x:v>no</x:v>
      </x:c>
      <x:c r="P598" s="8" t="str">
        <x:v>Stage is evidence-specific; observations are not additive deals or effectiveness measures</x:v>
      </x:c>
    </x:row>
    <x:row r="599" ht="51" customHeight="1">
      <x:c r="A599" s="8" t="str">
        <x:v>OBS00598</x:v>
      </x:c>
      <x:c r="B599" s="8" t="str">
        <x:v>EXIM01</x:v>
      </x:c>
      <x:c r="C599" s="8" t="str"/>
      <x:c r="D599" s="8" t="str">
        <x:v>Multiple - Countries</x:v>
      </x:c>
      <x:c r="E599" s="8" t="str">
        <x:v>credit_risk_location</x:v>
      </x:c>
      <x:c r="F599" s="8" t="str">
        <x:v>A</x:v>
      </x:c>
      <x:c r="G599" s="9" t="n">
        <x:v>46203</x:v>
      </x:c>
      <x:c r="H599" s="9" t="n">
        <x:v>46083</x:v>
      </x:c>
      <x:c r="I599" s="9" t="str"/>
      <x:c r="J599" s="8" t="str">
        <x:v>Other Grocery and Related Products Merchant Wholesalers</x:v>
      </x:c>
      <x:c r="K599" s="8" t="str">
        <x:v>EXIM_FY26Q3</x:v>
      </x:c>
      <x:c r="L599" s="8" t="str">
        <x:v>https://img.exim.gov/s3fs-public/dataset/vbhv-d8am/data-gov_fy26-q3.csv</x:v>
      </x:c>
      <x:c r="M599" s="8" t="str">
        <x:v>09756650ST1004</x:v>
      </x:c>
      <x:c r="N599" s="8" t="str">
        <x:v>official_primary</x:v>
      </x:c>
      <x:c r="O599" s="8" t="str">
        <x:v>no</x:v>
      </x:c>
      <x:c r="P599" s="8" t="str">
        <x:v>Stage is evidence-specific; observations are not additive deals or effectiveness measures</x:v>
      </x:c>
    </x:row>
    <x:row r="600" ht="51" customHeight="1">
      <x:c r="A600" s="8" t="str">
        <x:v>OBS00599</x:v>
      </x:c>
      <x:c r="B600" s="8" t="str">
        <x:v>EXIM01</x:v>
      </x:c>
      <x:c r="C600" s="8" t="str">
        <x:v>MX</x:v>
      </x:c>
      <x:c r="D600" s="8" t="str">
        <x:v>Mexico</x:v>
      </x:c>
      <x:c r="E600" s="8" t="str">
        <x:v>credit_risk_location</x:v>
      </x:c>
      <x:c r="F600" s="8" t="str">
        <x:v>A</x:v>
      </x:c>
      <x:c r="G600" s="9" t="n">
        <x:v>46203</x:v>
      </x:c>
      <x:c r="H600" s="9" t="n">
        <x:v>46043</x:v>
      </x:c>
      <x:c r="I600" s="9" t="str"/>
      <x:c r="J600" s="8" t="str">
        <x:v>Carpet and Rug Mills</x:v>
      </x:c>
      <x:c r="K600" s="8" t="str">
        <x:v>EXIM_FY26Q3</x:v>
      </x:c>
      <x:c r="L600" s="8" t="str">
        <x:v>https://img.exim.gov/s3fs-public/dataset/vbhv-d8am/data-gov_fy26-q3.csv</x:v>
      </x:c>
      <x:c r="M600" s="8" t="str">
        <x:v>09756923ST1004</x:v>
      </x:c>
      <x:c r="N600" s="8" t="str">
        <x:v>official_primary</x:v>
      </x:c>
      <x:c r="O600" s="8" t="str">
        <x:v>yes</x:v>
      </x:c>
      <x:c r="P600" s="8" t="str">
        <x:v>Stage is evidence-specific; observations are not additive deals or effectiveness measures</x:v>
      </x:c>
    </x:row>
    <x:row r="601" ht="51" customHeight="1">
      <x:c r="A601" s="8" t="str">
        <x:v>OBS00600</x:v>
      </x:c>
      <x:c r="B601" s="8" t="str">
        <x:v>EXIM01</x:v>
      </x:c>
      <x:c r="C601" s="8" t="str">
        <x:v>CN</x:v>
      </x:c>
      <x:c r="D601" s="8" t="str">
        <x:v>China</x:v>
      </x:c>
      <x:c r="E601" s="8" t="str">
        <x:v>credit_risk_location</x:v>
      </x:c>
      <x:c r="F601" s="8" t="str">
        <x:v>A</x:v>
      </x:c>
      <x:c r="G601" s="9" t="n">
        <x:v>46203</x:v>
      </x:c>
      <x:c r="H601" s="9" t="n">
        <x:v>45995</x:v>
      </x:c>
      <x:c r="I601" s="9" t="str"/>
      <x:c r="J601" s="8" t="str">
        <x:v>Farm Supplies Merchant Wholesalers</x:v>
      </x:c>
      <x:c r="K601" s="8" t="str">
        <x:v>EXIM_FY26Q3</x:v>
      </x:c>
      <x:c r="L601" s="8" t="str">
        <x:v>https://img.exim.gov/s3fs-public/dataset/vbhv-d8am/data-gov_fy26-q3.csv</x:v>
      </x:c>
      <x:c r="M601" s="8" t="str">
        <x:v>09757049ST1004</x:v>
      </x:c>
      <x:c r="N601" s="8" t="str">
        <x:v>official_primary</x:v>
      </x:c>
      <x:c r="O601" s="8" t="str">
        <x:v>yes</x:v>
      </x:c>
      <x:c r="P601" s="8" t="str">
        <x:v>Stage is evidence-specific; observations are not additive deals or effectiveness measures</x:v>
      </x:c>
    </x:row>
    <x:row r="602" ht="51" customHeight="1">
      <x:c r="A602" s="8" t="str">
        <x:v>OBS00601</x:v>
      </x:c>
      <x:c r="B602" s="8" t="str">
        <x:v>EXIM01</x:v>
      </x:c>
      <x:c r="C602" s="8" t="str">
        <x:v>CN</x:v>
      </x:c>
      <x:c r="D602" s="8" t="str">
        <x:v>China</x:v>
      </x:c>
      <x:c r="E602" s="8" t="str">
        <x:v>credit_risk_location</x:v>
      </x:c>
      <x:c r="F602" s="8" t="str">
        <x:v>A</x:v>
      </x:c>
      <x:c r="G602" s="9" t="n">
        <x:v>46203</x:v>
      </x:c>
      <x:c r="H602" s="9" t="n">
        <x:v>46037</x:v>
      </x:c>
      <x:c r="I602" s="9" t="str"/>
      <x:c r="J602" s="8" t="str">
        <x:v>Farm Supplies Merchant Wholesalers</x:v>
      </x:c>
      <x:c r="K602" s="8" t="str">
        <x:v>EXIM_FY26Q3</x:v>
      </x:c>
      <x:c r="L602" s="8" t="str">
        <x:v>https://img.exim.gov/s3fs-public/dataset/vbhv-d8am/data-gov_fy26-q3.csv</x:v>
      </x:c>
      <x:c r="M602" s="8" t="str">
        <x:v>09757261ST1004</x:v>
      </x:c>
      <x:c r="N602" s="8" t="str">
        <x:v>official_primary</x:v>
      </x:c>
      <x:c r="O602" s="8" t="str">
        <x:v>yes</x:v>
      </x:c>
      <x:c r="P602" s="8" t="str">
        <x:v>Stage is evidence-specific; observations are not additive deals or effectiveness measures</x:v>
      </x:c>
    </x:row>
    <x:row r="603" ht="51" customHeight="1">
      <x:c r="A603" s="8" t="str">
        <x:v>OBS00602</x:v>
      </x:c>
      <x:c r="B603" s="8" t="str">
        <x:v>EXIM01</x:v>
      </x:c>
      <x:c r="C603" s="8" t="str"/>
      <x:c r="D603" s="8" t="str">
        <x:v>Multiple - Countries</x:v>
      </x:c>
      <x:c r="E603" s="8" t="str">
        <x:v>credit_risk_location</x:v>
      </x:c>
      <x:c r="F603" s="8" t="str">
        <x:v>A</x:v>
      </x:c>
      <x:c r="G603" s="9" t="n">
        <x:v>46203</x:v>
      </x:c>
      <x:c r="H603" s="9" t="n">
        <x:v>46083</x:v>
      </x:c>
      <x:c r="I603" s="9" t="str"/>
      <x:c r="J603" s="8" t="str">
        <x:v>All Other Miscellaneous Fabricated Metal Product Manufacturing</x:v>
      </x:c>
      <x:c r="K603" s="8" t="str">
        <x:v>EXIM_FY26Q3</x:v>
      </x:c>
      <x:c r="L603" s="8" t="str">
        <x:v>https://img.exim.gov/s3fs-public/dataset/vbhv-d8am/data-gov_fy26-q3.csv</x:v>
      </x:c>
      <x:c r="M603" s="8" t="str">
        <x:v>09757312ST1005</x:v>
      </x:c>
      <x:c r="N603" s="8" t="str">
        <x:v>official_primary</x:v>
      </x:c>
      <x:c r="O603" s="8" t="str">
        <x:v>no</x:v>
      </x:c>
      <x:c r="P603" s="8" t="str">
        <x:v>Stage is evidence-specific; observations are not additive deals or effectiveness measures</x:v>
      </x:c>
    </x:row>
    <x:row r="604" ht="51" customHeight="1">
      <x:c r="A604" s="8" t="str">
        <x:v>OBS00603</x:v>
      </x:c>
      <x:c r="B604" s="8" t="str">
        <x:v>EXIM01</x:v>
      </x:c>
      <x:c r="C604" s="8" t="str"/>
      <x:c r="D604" s="8" t="str">
        <x:v>Multiple - Countries</x:v>
      </x:c>
      <x:c r="E604" s="8" t="str">
        <x:v>credit_risk_location</x:v>
      </x:c>
      <x:c r="F604" s="8" t="str">
        <x:v>A</x:v>
      </x:c>
      <x:c r="G604" s="9" t="n">
        <x:v>46203</x:v>
      </x:c>
      <x:c r="H604" s="9" t="n">
        <x:v>46057</x:v>
      </x:c>
      <x:c r="I604" s="9" t="str"/>
      <x:c r="J604" s="8" t="str">
        <x:v>Measuring, Dispensing, and Other Pumping Equipment Manufacturing</x:v>
      </x:c>
      <x:c r="K604" s="8" t="str">
        <x:v>EXIM_FY26Q3</x:v>
      </x:c>
      <x:c r="L604" s="8" t="str">
        <x:v>https://img.exim.gov/s3fs-public/dataset/vbhv-d8am/data-gov_fy26-q3.csv</x:v>
      </x:c>
      <x:c r="M604" s="8" t="str">
        <x:v>09757506ST1004</x:v>
      </x:c>
      <x:c r="N604" s="8" t="str">
        <x:v>official_primary</x:v>
      </x:c>
      <x:c r="O604" s="8" t="str">
        <x:v>no</x:v>
      </x:c>
      <x:c r="P604" s="8" t="str">
        <x:v>Stage is evidence-specific; observations are not additive deals or effectiveness measures</x:v>
      </x:c>
    </x:row>
    <x:row r="605" ht="51" customHeight="1">
      <x:c r="A605" s="8" t="str">
        <x:v>OBS00604</x:v>
      </x:c>
      <x:c r="B605" s="8" t="str">
        <x:v>EXIM01</x:v>
      </x:c>
      <x:c r="C605" s="8" t="str">
        <x:v>CL</x:v>
      </x:c>
      <x:c r="D605" s="8" t="str">
        <x:v>Chile</x:v>
      </x:c>
      <x:c r="E605" s="8" t="str">
        <x:v>credit_risk_location</x:v>
      </x:c>
      <x:c r="F605" s="8" t="str">
        <x:v>A</x:v>
      </x:c>
      <x:c r="G605" s="9" t="n">
        <x:v>46203</x:v>
      </x:c>
      <x:c r="H605" s="9" t="n">
        <x:v>46030</x:v>
      </x:c>
      <x:c r="I605" s="9" t="str"/>
      <x:c r="J605" s="8" t="str">
        <x:v>Other Chemical and Allied Products Merchant Wholesalers</x:v>
      </x:c>
      <x:c r="K605" s="8" t="str">
        <x:v>EXIM_FY26Q3</x:v>
      </x:c>
      <x:c r="L605" s="8" t="str">
        <x:v>https://img.exim.gov/s3fs-public/dataset/vbhv-d8am/data-gov_fy26-q3.csv</x:v>
      </x:c>
      <x:c r="M605" s="8" t="str">
        <x:v>09757513ST1004</x:v>
      </x:c>
      <x:c r="N605" s="8" t="str">
        <x:v>official_primary</x:v>
      </x:c>
      <x:c r="O605" s="8" t="str">
        <x:v>yes</x:v>
      </x:c>
      <x:c r="P605" s="8" t="str">
        <x:v>Stage is evidence-specific; observations are not additive deals or effectiveness measures</x:v>
      </x:c>
    </x:row>
    <x:row r="606" ht="51" customHeight="1">
      <x:c r="A606" s="8" t="str">
        <x:v>OBS00605</x:v>
      </x:c>
      <x:c r="B606" s="8" t="str">
        <x:v>EXIM01</x:v>
      </x:c>
      <x:c r="C606" s="8" t="str"/>
      <x:c r="D606" s="8" t="str">
        <x:v>Multiple - Countries</x:v>
      </x:c>
      <x:c r="E606" s="8" t="str">
        <x:v>credit_risk_location</x:v>
      </x:c>
      <x:c r="F606" s="8" t="str">
        <x:v>A</x:v>
      </x:c>
      <x:c r="G606" s="9" t="n">
        <x:v>46203</x:v>
      </x:c>
      <x:c r="H606" s="9" t="n">
        <x:v>46086</x:v>
      </x:c>
      <x:c r="I606" s="9" t="str"/>
      <x:c r="J606" s="8" t="str">
        <x:v>Motor Vehicle Supplies and New Parts Merchant Wholesalers</x:v>
      </x:c>
      <x:c r="K606" s="8" t="str">
        <x:v>EXIM_FY26Q3</x:v>
      </x:c>
      <x:c r="L606" s="8" t="str">
        <x:v>https://img.exim.gov/s3fs-public/dataset/vbhv-d8am/data-gov_fy26-q3.csv</x:v>
      </x:c>
      <x:c r="M606" s="8" t="str">
        <x:v>09757579ST1004</x:v>
      </x:c>
      <x:c r="N606" s="8" t="str">
        <x:v>official_primary</x:v>
      </x:c>
      <x:c r="O606" s="8" t="str">
        <x:v>no</x:v>
      </x:c>
      <x:c r="P606" s="8" t="str">
        <x:v>Stage is evidence-specific; observations are not additive deals or effectiveness measures</x:v>
      </x:c>
    </x:row>
    <x:row r="607" ht="51" customHeight="1">
      <x:c r="A607" s="8" t="str">
        <x:v>OBS00606</x:v>
      </x:c>
      <x:c r="B607" s="8" t="str">
        <x:v>EXIM01</x:v>
      </x:c>
      <x:c r="C607" s="8" t="str"/>
      <x:c r="D607" s="8" t="str">
        <x:v>Multiple - Countries</x:v>
      </x:c>
      <x:c r="E607" s="8" t="str">
        <x:v>credit_risk_location</x:v>
      </x:c>
      <x:c r="F607" s="8" t="str">
        <x:v>A</x:v>
      </x:c>
      <x:c r="G607" s="9" t="n">
        <x:v>46203</x:v>
      </x:c>
      <x:c r="H607" s="9" t="n">
        <x:v>46057</x:v>
      </x:c>
      <x:c r="I607" s="9" t="str"/>
      <x:c r="J607" s="8" t="str">
        <x:v>All Other Industrial Machinery Manufacturing</x:v>
      </x:c>
      <x:c r="K607" s="8" t="str">
        <x:v>EXIM_FY26Q3</x:v>
      </x:c>
      <x:c r="L607" s="8" t="str">
        <x:v>https://img.exim.gov/s3fs-public/dataset/vbhv-d8am/data-gov_fy26-q3.csv</x:v>
      </x:c>
      <x:c r="M607" s="8" t="str">
        <x:v>09758436ST1004</x:v>
      </x:c>
      <x:c r="N607" s="8" t="str">
        <x:v>official_primary</x:v>
      </x:c>
      <x:c r="O607" s="8" t="str">
        <x:v>no</x:v>
      </x:c>
      <x:c r="P607" s="8" t="str">
        <x:v>Stage is evidence-specific; observations are not additive deals or effectiveness measures</x:v>
      </x:c>
    </x:row>
    <x:row r="608" ht="51" customHeight="1">
      <x:c r="A608" s="8" t="str">
        <x:v>OBS00607</x:v>
      </x:c>
      <x:c r="B608" s="8" t="str">
        <x:v>EXIM01</x:v>
      </x:c>
      <x:c r="C608" s="8" t="str"/>
      <x:c r="D608" s="8" t="str">
        <x:v>Multiple - Countries</x:v>
      </x:c>
      <x:c r="E608" s="8" t="str">
        <x:v>credit_risk_location</x:v>
      </x:c>
      <x:c r="F608" s="8" t="str">
        <x:v>A</x:v>
      </x:c>
      <x:c r="G608" s="9" t="n">
        <x:v>46203</x:v>
      </x:c>
      <x:c r="H608" s="9" t="n">
        <x:v>46076</x:v>
      </x:c>
      <x:c r="I608" s="9" t="str"/>
      <x:c r="J608" s="8" t="str">
        <x:v>Flour Milling</x:v>
      </x:c>
      <x:c r="K608" s="8" t="str">
        <x:v>EXIM_FY26Q3</x:v>
      </x:c>
      <x:c r="L608" s="8" t="str">
        <x:v>https://img.exim.gov/s3fs-public/dataset/vbhv-d8am/data-gov_fy26-q3.csv</x:v>
      </x:c>
      <x:c r="M608" s="8" t="str">
        <x:v>09758602ST1004</x:v>
      </x:c>
      <x:c r="N608" s="8" t="str">
        <x:v>official_primary</x:v>
      </x:c>
      <x:c r="O608" s="8" t="str">
        <x:v>no</x:v>
      </x:c>
      <x:c r="P608" s="8" t="str">
        <x:v>Stage is evidence-specific; observations are not additive deals or effectiveness measures</x:v>
      </x:c>
    </x:row>
    <x:row r="609" ht="51" customHeight="1">
      <x:c r="A609" s="8" t="str">
        <x:v>OBS00608</x:v>
      </x:c>
      <x:c r="B609" s="8" t="str">
        <x:v>EXIM01</x:v>
      </x:c>
      <x:c r="C609" s="8" t="str"/>
      <x:c r="D609" s="8" t="str">
        <x:v>Multiple - Countries</x:v>
      </x:c>
      <x:c r="E609" s="8" t="str">
        <x:v>credit_risk_location</x:v>
      </x:c>
      <x:c r="F609" s="8" t="str">
        <x:v>A</x:v>
      </x:c>
      <x:c r="G609" s="9" t="n">
        <x:v>46203</x:v>
      </x:c>
      <x:c r="H609" s="9" t="n">
        <x:v>46143</x:v>
      </x:c>
      <x:c r="I609" s="9" t="str"/>
      <x:c r="J609" s="8" t="str">
        <x:v>Motor Vehicle Supplies and New Parts Merchant Wholesalers</x:v>
      </x:c>
      <x:c r="K609" s="8" t="str">
        <x:v>EXIM_FY26Q3</x:v>
      </x:c>
      <x:c r="L609" s="8" t="str">
        <x:v>https://img.exim.gov/s3fs-public/dataset/vbhv-d8am/data-gov_fy26-q3.csv</x:v>
      </x:c>
      <x:c r="M609" s="8" t="str">
        <x:v>09758840ST1004</x:v>
      </x:c>
      <x:c r="N609" s="8" t="str">
        <x:v>official_primary</x:v>
      </x:c>
      <x:c r="O609" s="8" t="str">
        <x:v>no</x:v>
      </x:c>
      <x:c r="P609" s="8" t="str">
        <x:v>Stage is evidence-specific; observations are not additive deals or effectiveness measures</x:v>
      </x:c>
    </x:row>
    <x:row r="610" ht="51" customHeight="1">
      <x:c r="A610" s="8" t="str">
        <x:v>OBS00609</x:v>
      </x:c>
      <x:c r="B610" s="8" t="str">
        <x:v>EXIM01</x:v>
      </x:c>
      <x:c r="C610" s="8" t="str">
        <x:v>MX</x:v>
      </x:c>
      <x:c r="D610" s="8" t="str">
        <x:v>Mexico</x:v>
      </x:c>
      <x:c r="E610" s="8" t="str">
        <x:v>credit_risk_location</x:v>
      </x:c>
      <x:c r="F610" s="8" t="str">
        <x:v>A</x:v>
      </x:c>
      <x:c r="G610" s="9" t="n">
        <x:v>46203</x:v>
      </x:c>
      <x:c r="H610" s="9" t="n">
        <x:v>46149</x:v>
      </x:c>
      <x:c r="I610" s="9" t="str"/>
      <x:c r="J610" s="8" t="str">
        <x:v>Roofing, Siding, and Insulation Material Merchant Wholesalers</x:v>
      </x:c>
      <x:c r="K610" s="8" t="str">
        <x:v>EXIM_FY26Q3</x:v>
      </x:c>
      <x:c r="L610" s="8" t="str">
        <x:v>https://img.exim.gov/s3fs-public/dataset/vbhv-d8am/data-gov_fy26-q3.csv</x:v>
      </x:c>
      <x:c r="M610" s="8" t="str">
        <x:v>09759116ST1005</x:v>
      </x:c>
      <x:c r="N610" s="8" t="str">
        <x:v>official_primary</x:v>
      </x:c>
      <x:c r="O610" s="8" t="str">
        <x:v>yes</x:v>
      </x:c>
      <x:c r="P610" s="8" t="str">
        <x:v>Stage is evidence-specific; observations are not additive deals or effectiveness measures</x:v>
      </x:c>
    </x:row>
    <x:row r="611" ht="51" customHeight="1">
      <x:c r="A611" s="8" t="str">
        <x:v>OBS00610</x:v>
      </x:c>
      <x:c r="B611" s="8" t="str">
        <x:v>EXIM01</x:v>
      </x:c>
      <x:c r="C611" s="8" t="str"/>
      <x:c r="D611" s="8" t="str">
        <x:v>Multiple - Countries</x:v>
      </x:c>
      <x:c r="E611" s="8" t="str">
        <x:v>credit_risk_location</x:v>
      </x:c>
      <x:c r="F611" s="8" t="str">
        <x:v>A</x:v>
      </x:c>
      <x:c r="G611" s="9" t="n">
        <x:v>46203</x:v>
      </x:c>
      <x:c r="H611" s="9" t="n">
        <x:v>46107</x:v>
      </x:c>
      <x:c r="I611" s="9" t="str"/>
      <x:c r="J611" s="8" t="str">
        <x:v>Other Miscellaneous Durable Goods Merchant Wholesalers</x:v>
      </x:c>
      <x:c r="K611" s="8" t="str">
        <x:v>EXIM_FY26Q3</x:v>
      </x:c>
      <x:c r="L611" s="8" t="str">
        <x:v>https://img.exim.gov/s3fs-public/dataset/vbhv-d8am/data-gov_fy26-q3.csv</x:v>
      </x:c>
      <x:c r="M611" s="8" t="str">
        <x:v>09759176ST1004</x:v>
      </x:c>
      <x:c r="N611" s="8" t="str">
        <x:v>official_primary</x:v>
      </x:c>
      <x:c r="O611" s="8" t="str">
        <x:v>no</x:v>
      </x:c>
      <x:c r="P611" s="8" t="str">
        <x:v>Stage is evidence-specific; observations are not additive deals or effectiveness measures</x:v>
      </x:c>
    </x:row>
    <x:row r="612" ht="51" customHeight="1">
      <x:c r="A612" s="8" t="str">
        <x:v>OBS00611</x:v>
      </x:c>
      <x:c r="B612" s="8" t="str">
        <x:v>EXIM01</x:v>
      </x:c>
      <x:c r="C612" s="8" t="str"/>
      <x:c r="D612" s="8" t="str">
        <x:v>Multiple - Countries</x:v>
      </x:c>
      <x:c r="E612" s="8" t="str">
        <x:v>credit_risk_location</x:v>
      </x:c>
      <x:c r="F612" s="8" t="str">
        <x:v>A</x:v>
      </x:c>
      <x:c r="G612" s="9" t="n">
        <x:v>46203</x:v>
      </x:c>
      <x:c r="H612" s="9" t="n">
        <x:v>46099</x:v>
      </x:c>
      <x:c r="I612" s="9" t="str"/>
      <x:c r="J612" s="8" t="str">
        <x:v>Drugs and Druggists' Sundries Merchant Wholesalers</x:v>
      </x:c>
      <x:c r="K612" s="8" t="str">
        <x:v>EXIM_FY26Q3</x:v>
      </x:c>
      <x:c r="L612" s="8" t="str">
        <x:v>https://img.exim.gov/s3fs-public/dataset/vbhv-d8am/data-gov_fy26-q3.csv</x:v>
      </x:c>
      <x:c r="M612" s="8" t="str">
        <x:v>09759330ST1004</x:v>
      </x:c>
      <x:c r="N612" s="8" t="str">
        <x:v>official_primary</x:v>
      </x:c>
      <x:c r="O612" s="8" t="str">
        <x:v>no</x:v>
      </x:c>
      <x:c r="P612" s="8" t="str">
        <x:v>Stage is evidence-specific; observations are not additive deals or effectiveness measures</x:v>
      </x:c>
    </x:row>
    <x:row r="613" ht="51" customHeight="1">
      <x:c r="A613" s="8" t="str">
        <x:v>OBS00612</x:v>
      </x:c>
      <x:c r="B613" s="8" t="str">
        <x:v>EXIM01</x:v>
      </x:c>
      <x:c r="C613" s="8" t="str">
        <x:v>MX</x:v>
      </x:c>
      <x:c r="D613" s="8" t="str">
        <x:v>Mexico</x:v>
      </x:c>
      <x:c r="E613" s="8" t="str">
        <x:v>credit_risk_location</x:v>
      </x:c>
      <x:c r="F613" s="8" t="str">
        <x:v>A</x:v>
      </x:c>
      <x:c r="G613" s="9" t="n">
        <x:v>46203</x:v>
      </x:c>
      <x:c r="H613" s="9" t="n">
        <x:v>46189</x:v>
      </x:c>
      <x:c r="I613" s="9" t="str"/>
      <x:c r="J613" s="8" t="str">
        <x:v>Folding Paperboard Box Manufacturing</x:v>
      </x:c>
      <x:c r="K613" s="8" t="str">
        <x:v>EXIM_FY26Q3</x:v>
      </x:c>
      <x:c r="L613" s="8" t="str">
        <x:v>https://img.exim.gov/s3fs-public/dataset/vbhv-d8am/data-gov_fy26-q3.csv</x:v>
      </x:c>
      <x:c r="M613" s="8" t="str">
        <x:v>09760097ST1005</x:v>
      </x:c>
      <x:c r="N613" s="8" t="str">
        <x:v>official_primary</x:v>
      </x:c>
      <x:c r="O613" s="8" t="str">
        <x:v>yes</x:v>
      </x:c>
      <x:c r="P613" s="8" t="str">
        <x:v>Stage is evidence-specific; observations are not additive deals or effectiveness measures</x:v>
      </x:c>
    </x:row>
    <x:row r="614" ht="51" customHeight="1">
      <x:c r="A614" s="8" t="str">
        <x:v>OBS00613</x:v>
      </x:c>
      <x:c r="B614" s="8" t="str">
        <x:v>EXIM01</x:v>
      </x:c>
      <x:c r="C614" s="8" t="str">
        <x:v>AE</x:v>
      </x:c>
      <x:c r="D614" s="8" t="str">
        <x:v>United Arab Emirates</x:v>
      </x:c>
      <x:c r="E614" s="8" t="str">
        <x:v>credit_risk_location</x:v>
      </x:c>
      <x:c r="F614" s="8" t="str">
        <x:v>A</x:v>
      </x:c>
      <x:c r="G614" s="9" t="n">
        <x:v>46203</x:v>
      </x:c>
      <x:c r="H614" s="9" t="n">
        <x:v>46093</x:v>
      </x:c>
      <x:c r="I614" s="9" t="str"/>
      <x:c r="J614" s="8" t="str">
        <x:v>Other Chemical and Allied Products Merchant Wholesalers</x:v>
      </x:c>
      <x:c r="K614" s="8" t="str">
        <x:v>EXIM_FY26Q3</x:v>
      </x:c>
      <x:c r="L614" s="8" t="str">
        <x:v>https://img.exim.gov/s3fs-public/dataset/vbhv-d8am/data-gov_fy26-q3.csv</x:v>
      </x:c>
      <x:c r="M614" s="8" t="str">
        <x:v>09760162ST1005</x:v>
      </x:c>
      <x:c r="N614" s="8" t="str">
        <x:v>official_primary</x:v>
      </x:c>
      <x:c r="O614" s="8" t="str">
        <x:v>yes</x:v>
      </x:c>
      <x:c r="P614" s="8" t="str">
        <x:v>Stage is evidence-specific; observations are not additive deals or effectiveness measures</x:v>
      </x:c>
    </x:row>
    <x:row r="615" ht="51" customHeight="1">
      <x:c r="A615" s="8" t="str">
        <x:v>OBS00614</x:v>
      </x:c>
      <x:c r="B615" s="8" t="str">
        <x:v>EXIM01</x:v>
      </x:c>
      <x:c r="C615" s="8" t="str">
        <x:v>AE</x:v>
      </x:c>
      <x:c r="D615" s="8" t="str">
        <x:v>United Arab Emirates</x:v>
      </x:c>
      <x:c r="E615" s="8" t="str">
        <x:v>credit_risk_location</x:v>
      </x:c>
      <x:c r="F615" s="8" t="str">
        <x:v>A</x:v>
      </x:c>
      <x:c r="G615" s="9" t="n">
        <x:v>46203</x:v>
      </x:c>
      <x:c r="H615" s="9" t="n">
        <x:v>46127</x:v>
      </x:c>
      <x:c r="I615" s="9" t="str"/>
      <x:c r="J615" s="8" t="str">
        <x:v>Other Chemical and Allied Products Merchant Wholesalers</x:v>
      </x:c>
      <x:c r="K615" s="8" t="str">
        <x:v>EXIM_FY26Q3</x:v>
      </x:c>
      <x:c r="L615" s="8" t="str">
        <x:v>https://img.exim.gov/s3fs-public/dataset/vbhv-d8am/data-gov_fy26-q3.csv</x:v>
      </x:c>
      <x:c r="M615" s="8" t="str">
        <x:v>09760162ST1006</x:v>
      </x:c>
      <x:c r="N615" s="8" t="str">
        <x:v>official_primary</x:v>
      </x:c>
      <x:c r="O615" s="8" t="str">
        <x:v>yes</x:v>
      </x:c>
      <x:c r="P615" s="8" t="str">
        <x:v>Stage is evidence-specific; observations are not additive deals or effectiveness measures</x:v>
      </x:c>
    </x:row>
    <x:row r="616" ht="51" customHeight="1">
      <x:c r="A616" s="8" t="str">
        <x:v>OBS00615</x:v>
      </x:c>
      <x:c r="B616" s="8" t="str">
        <x:v>EXIM01</x:v>
      </x:c>
      <x:c r="C616" s="8" t="str"/>
      <x:c r="D616" s="8" t="str">
        <x:v>Multiple - Countries</x:v>
      </x:c>
      <x:c r="E616" s="8" t="str">
        <x:v>credit_risk_location</x:v>
      </x:c>
      <x:c r="F616" s="8" t="str">
        <x:v>A</x:v>
      </x:c>
      <x:c r="G616" s="9" t="n">
        <x:v>46203</x:v>
      </x:c>
      <x:c r="H616" s="9" t="n">
        <x:v>46114</x:v>
      </x:c>
      <x:c r="I616" s="9" t="str"/>
      <x:c r="J616" s="8" t="str">
        <x:v>Spice and Extract Manufacturing</x:v>
      </x:c>
      <x:c r="K616" s="8" t="str">
        <x:v>EXIM_FY26Q3</x:v>
      </x:c>
      <x:c r="L616" s="8" t="str">
        <x:v>https://img.exim.gov/s3fs-public/dataset/vbhv-d8am/data-gov_fy26-q3.csv</x:v>
      </x:c>
      <x:c r="M616" s="8" t="str">
        <x:v>09760299ST1004</x:v>
      </x:c>
      <x:c r="N616" s="8" t="str">
        <x:v>official_primary</x:v>
      </x:c>
      <x:c r="O616" s="8" t="str">
        <x:v>no</x:v>
      </x:c>
      <x:c r="P616" s="8" t="str">
        <x:v>Stage is evidence-specific; observations are not additive deals or effectiveness measures</x:v>
      </x:c>
    </x:row>
    <x:row r="617" ht="51" customHeight="1">
      <x:c r="A617" s="8" t="str">
        <x:v>OBS00616</x:v>
      </x:c>
      <x:c r="B617" s="8" t="str">
        <x:v>EXIM01</x:v>
      </x:c>
      <x:c r="C617" s="8" t="str"/>
      <x:c r="D617" s="8" t="str">
        <x:v>Multiple - Countries</x:v>
      </x:c>
      <x:c r="E617" s="8" t="str">
        <x:v>credit_risk_location</x:v>
      </x:c>
      <x:c r="F617" s="8" t="str">
        <x:v>A</x:v>
      </x:c>
      <x:c r="G617" s="9" t="n">
        <x:v>46203</x:v>
      </x:c>
      <x:c r="H617" s="9" t="n">
        <x:v>46183</x:v>
      </x:c>
      <x:c r="I617" s="9" t="str"/>
      <x:c r="J617" s="8" t="str">
        <x:v>Other Animal Food Manufacturing</x:v>
      </x:c>
      <x:c r="K617" s="8" t="str">
        <x:v>EXIM_FY26Q3</x:v>
      </x:c>
      <x:c r="L617" s="8" t="str">
        <x:v>https://img.exim.gov/s3fs-public/dataset/vbhv-d8am/data-gov_fy26-q3.csv</x:v>
      </x:c>
      <x:c r="M617" s="8" t="str">
        <x:v>09760759ST1004</x:v>
      </x:c>
      <x:c r="N617" s="8" t="str">
        <x:v>official_primary</x:v>
      </x:c>
      <x:c r="O617" s="8" t="str">
        <x:v>no</x:v>
      </x:c>
      <x:c r="P617" s="8" t="str">
        <x:v>Stage is evidence-specific; observations are not additive deals or effectiveness measures</x:v>
      </x:c>
    </x:row>
    <x:row r="618" ht="51" customHeight="1">
      <x:c r="A618" s="8" t="str">
        <x:v>OBS00617</x:v>
      </x:c>
      <x:c r="B618" s="8" t="str">
        <x:v>EXIM01</x:v>
      </x:c>
      <x:c r="C618" s="8" t="str">
        <x:v>CL</x:v>
      </x:c>
      <x:c r="D618" s="8" t="str">
        <x:v>Chile</x:v>
      </x:c>
      <x:c r="E618" s="8" t="str">
        <x:v>credit_risk_location</x:v>
      </x:c>
      <x:c r="F618" s="8" t="str">
        <x:v>A</x:v>
      </x:c>
      <x:c r="G618" s="9" t="n">
        <x:v>46203</x:v>
      </x:c>
      <x:c r="H618" s="9" t="n">
        <x:v>46162</x:v>
      </x:c>
      <x:c r="I618" s="9" t="str"/>
      <x:c r="J618" s="8" t="str">
        <x:v>Truck Trailer Manufacturing</x:v>
      </x:c>
      <x:c r="K618" s="8" t="str">
        <x:v>EXIM_FY26Q3</x:v>
      </x:c>
      <x:c r="L618" s="8" t="str">
        <x:v>https://img.exim.gov/s3fs-public/dataset/vbhv-d8am/data-gov_fy26-q3.csv</x:v>
      </x:c>
      <x:c r="M618" s="8" t="str">
        <x:v>09760912ST1004</x:v>
      </x:c>
      <x:c r="N618" s="8" t="str">
        <x:v>official_primary</x:v>
      </x:c>
      <x:c r="O618" s="8" t="str">
        <x:v>yes</x:v>
      </x:c>
      <x:c r="P618" s="8" t="str">
        <x:v>Stage is evidence-specific; observations are not additive deals or effectiveness measures</x:v>
      </x:c>
    </x:row>
    <x:row r="619" ht="51" customHeight="1">
      <x:c r="A619" s="8" t="str">
        <x:v>OBS00618</x:v>
      </x:c>
      <x:c r="B619" s="8" t="str">
        <x:v>EXIM01</x:v>
      </x:c>
      <x:c r="C619" s="8" t="str">
        <x:v>PT</x:v>
      </x:c>
      <x:c r="D619" s="8" t="str">
        <x:v>Portugal</x:v>
      </x:c>
      <x:c r="E619" s="8" t="str">
        <x:v>credit_risk_location</x:v>
      </x:c>
      <x:c r="F619" s="8" t="str">
        <x:v>A</x:v>
      </x:c>
      <x:c r="G619" s="9" t="n">
        <x:v>46203</x:v>
      </x:c>
      <x:c r="H619" s="9" t="n">
        <x:v>46156</x:v>
      </x:c>
      <x:c r="I619" s="9" t="str"/>
      <x:c r="J619" s="8" t="str">
        <x:v>Transportation Equipment and Supplies (except Motor Vehicle) Merchant Whole</x:v>
      </x:c>
      <x:c r="K619" s="8" t="str">
        <x:v>EXIM_FY26Q3</x:v>
      </x:c>
      <x:c r="L619" s="8" t="str">
        <x:v>https://img.exim.gov/s3fs-public/dataset/vbhv-d8am/data-gov_fy26-q3.csv</x:v>
      </x:c>
      <x:c r="M619" s="8" t="str">
        <x:v>09760935ST1004</x:v>
      </x:c>
      <x:c r="N619" s="8" t="str">
        <x:v>official_primary</x:v>
      </x:c>
      <x:c r="O619" s="8" t="str">
        <x:v>yes</x:v>
      </x:c>
      <x:c r="P619" s="8" t="str">
        <x:v>Stage is evidence-specific; observations are not additive deals or effectiveness measures</x:v>
      </x:c>
    </x:row>
    <x:row r="620" ht="51" customHeight="1">
      <x:c r="A620" s="8" t="str">
        <x:v>OBS00619</x:v>
      </x:c>
      <x:c r="B620" s="8" t="str">
        <x:v>EXIM01</x:v>
      </x:c>
      <x:c r="C620" s="8" t="str">
        <x:v>CN</x:v>
      </x:c>
      <x:c r="D620" s="8" t="str">
        <x:v>China</x:v>
      </x:c>
      <x:c r="E620" s="8" t="str">
        <x:v>credit_risk_location</x:v>
      </x:c>
      <x:c r="F620" s="8" t="str">
        <x:v>A</x:v>
      </x:c>
      <x:c r="G620" s="9" t="n">
        <x:v>46203</x:v>
      </x:c>
      <x:c r="H620" s="9" t="n">
        <x:v>46203</x:v>
      </x:c>
      <x:c r="I620" s="9" t="str"/>
      <x:c r="J620" s="8" t="str">
        <x:v>Transportation Equipment and Supplies (except Motor Vehicle) Merchant Whole</x:v>
      </x:c>
      <x:c r="K620" s="8" t="str">
        <x:v>EXIM_FY26Q3</x:v>
      </x:c>
      <x:c r="L620" s="8" t="str">
        <x:v>https://img.exim.gov/s3fs-public/dataset/vbhv-d8am/data-gov_fy26-q3.csv</x:v>
      </x:c>
      <x:c r="M620" s="8" t="str">
        <x:v>09761093ST1004</x:v>
      </x:c>
      <x:c r="N620" s="8" t="str">
        <x:v>official_primary</x:v>
      </x:c>
      <x:c r="O620" s="8" t="str">
        <x:v>yes</x:v>
      </x:c>
      <x:c r="P620" s="8" t="str">
        <x:v>Stage is evidence-specific; observations are not additive deals or effectiveness measures</x:v>
      </x:c>
    </x:row>
    <x:row r="621" ht="51" customHeight="1">
      <x:c r="A621" s="8" t="str">
        <x:v>OBS00620</x:v>
      </x:c>
      <x:c r="B621" s="8" t="str">
        <x:v>EXIM01</x:v>
      </x:c>
      <x:c r="C621" s="8" t="str"/>
      <x:c r="D621" s="8" t="str">
        <x:v>Multiple - Countries</x:v>
      </x:c>
      <x:c r="E621" s="8" t="str">
        <x:v>credit_risk_location</x:v>
      </x:c>
      <x:c r="F621" s="8" t="str">
        <x:v>A</x:v>
      </x:c>
      <x:c r="G621" s="9" t="n">
        <x:v>46203</x:v>
      </x:c>
      <x:c r="H621" s="9" t="n">
        <x:v>46189</x:v>
      </x:c>
      <x:c r="I621" s="9" t="str"/>
      <x:c r="J621" s="8" t="str">
        <x:v>Other Animal Food Manufacturing</x:v>
      </x:c>
      <x:c r="K621" s="8" t="str">
        <x:v>EXIM_FY26Q3</x:v>
      </x:c>
      <x:c r="L621" s="8" t="str">
        <x:v>https://img.exim.gov/s3fs-public/dataset/vbhv-d8am/data-gov_fy26-q3.csv</x:v>
      </x:c>
      <x:c r="M621" s="8" t="str">
        <x:v>09761241ST1004</x:v>
      </x:c>
      <x:c r="N621" s="8" t="str">
        <x:v>official_primary</x:v>
      </x:c>
      <x:c r="O621" s="8" t="str">
        <x:v>no</x:v>
      </x:c>
      <x:c r="P621" s="8" t="str">
        <x:v>Stage is evidence-specific; observations are not additive deals or effectiveness measures</x:v>
      </x:c>
    </x:row>
    <x:row r="622" ht="51" customHeight="1">
      <x:c r="A622" s="8" t="str">
        <x:v>OBS00621</x:v>
      </x:c>
      <x:c r="B622" s="8" t="str">
        <x:v>EXIM01</x:v>
      </x:c>
      <x:c r="C622" s="8" t="str">
        <x:v>JP</x:v>
      </x:c>
      <x:c r="D622" s="8" t="str">
        <x:v>Japan</x:v>
      </x:c>
      <x:c r="E622" s="8" t="str">
        <x:v>credit_risk_location</x:v>
      </x:c>
      <x:c r="F622" s="8" t="str">
        <x:v>A</x:v>
      </x:c>
      <x:c r="G622" s="9" t="n">
        <x:v>46203</x:v>
      </x:c>
      <x:c r="H622" s="9" t="n">
        <x:v>46198</x:v>
      </x:c>
      <x:c r="I622" s="9" t="str"/>
      <x:c r="J622" s="8" t="str">
        <x:v>Other Grocery and Related Products Merchant Wholesalers</x:v>
      </x:c>
      <x:c r="K622" s="8" t="str">
        <x:v>EXIM_FY26Q3</x:v>
      </x:c>
      <x:c r="L622" s="8" t="str">
        <x:v>https://img.exim.gov/s3fs-public/dataset/vbhv-d8am/data-gov_fy26-q3.csv</x:v>
      </x:c>
      <x:c r="M622" s="8" t="str">
        <x:v>09761654ST1004</x:v>
      </x:c>
      <x:c r="N622" s="8" t="str">
        <x:v>official_primary</x:v>
      </x:c>
      <x:c r="O622" s="8" t="str">
        <x:v>yes</x:v>
      </x:c>
      <x:c r="P622" s="8" t="str">
        <x:v>Stage is evidence-specific; observations are not additive deals or effectiveness measures</x:v>
      </x:c>
    </x:row>
    <x:row r="623" ht="51" customHeight="1">
      <x:c r="A623" s="8" t="str">
        <x:v>OBS00622</x:v>
      </x:c>
      <x:c r="B623" s="8" t="str">
        <x:v>EXIM01</x:v>
      </x:c>
      <x:c r="C623" s="8" t="str">
        <x:v>GB</x:v>
      </x:c>
      <x:c r="D623" s="8" t="str">
        <x:v>United Kingdom</x:v>
      </x:c>
      <x:c r="E623" s="8" t="str">
        <x:v>credit_risk_location</x:v>
      </x:c>
      <x:c r="F623" s="8" t="str">
        <x:v>A</x:v>
      </x:c>
      <x:c r="G623" s="9" t="n">
        <x:v>46203</x:v>
      </x:c>
      <x:c r="H623" s="9" t="n">
        <x:v>46176</x:v>
      </x:c>
      <x:c r="I623" s="9" t="str"/>
      <x:c r="J623" s="8" t="str">
        <x:v>Surgical and Medical Instrument Manufacturing</x:v>
      </x:c>
      <x:c r="K623" s="8" t="str">
        <x:v>EXIM_FY26Q3</x:v>
      </x:c>
      <x:c r="L623" s="8" t="str">
        <x:v>https://img.exim.gov/s3fs-public/dataset/vbhv-d8am/data-gov_fy26-q3.csv</x:v>
      </x:c>
      <x:c r="M623" s="8" t="str">
        <x:v>09761915ST1004</x:v>
      </x:c>
      <x:c r="N623" s="8" t="str">
        <x:v>official_primary</x:v>
      </x:c>
      <x:c r="O623" s="8" t="str">
        <x:v>yes</x:v>
      </x:c>
      <x:c r="P623" s="8" t="str">
        <x:v>Stage is evidence-specific; observations are not additive deals or effectiveness measures</x:v>
      </x:c>
    </x:row>
    <x:row r="624" ht="51" customHeight="1">
      <x:c r="A624" s="8" t="str">
        <x:v>OBS00623</x:v>
      </x:c>
      <x:c r="B624" s="8" t="str">
        <x:v>EXIM01</x:v>
      </x:c>
      <x:c r="C624" s="8" t="str"/>
      <x:c r="D624" s="8" t="str">
        <x:v>Multiple - Countries</x:v>
      </x:c>
      <x:c r="E624" s="8" t="str">
        <x:v>credit_risk_location</x:v>
      </x:c>
      <x:c r="F624" s="8" t="str">
        <x:v>A</x:v>
      </x:c>
      <x:c r="G624" s="9" t="n">
        <x:v>46203</x:v>
      </x:c>
      <x:c r="H624" s="9" t="n">
        <x:v>46115</x:v>
      </x:c>
      <x:c r="I624" s="9" t="str"/>
      <x:c r="J624" s="8" t="str">
        <x:v>All Other Miscellaneous Food Manufacturing</x:v>
      </x:c>
      <x:c r="K624" s="8" t="str">
        <x:v>EXIM_FY26Q3</x:v>
      </x:c>
      <x:c r="L624" s="8" t="str">
        <x:v>https://img.exim.gov/s3fs-public/dataset/vbhv-d8am/data-gov_fy26-q3.csv</x:v>
      </x:c>
      <x:c r="M624" s="8" t="str">
        <x:v>09762028ST1004</x:v>
      </x:c>
      <x:c r="N624" s="8" t="str">
        <x:v>official_primary</x:v>
      </x:c>
      <x:c r="O624" s="8" t="str">
        <x:v>no</x:v>
      </x:c>
      <x:c r="P624" s="8" t="str">
        <x:v>Stage is evidence-specific; observations are not additive deals or effectiveness measures</x:v>
      </x:c>
    </x:row>
    <x:row r="625" ht="51" customHeight="1">
      <x:c r="A625" s="8" t="str">
        <x:v>OBS00624</x:v>
      </x:c>
      <x:c r="B625" s="8" t="str">
        <x:v>EXIM01</x:v>
      </x:c>
      <x:c r="C625" s="8" t="str">
        <x:v>SA</x:v>
      </x:c>
      <x:c r="D625" s="8" t="str">
        <x:v>Saudi Arabia</x:v>
      </x:c>
      <x:c r="E625" s="8" t="str">
        <x:v>credit_risk_location</x:v>
      </x:c>
      <x:c r="F625" s="8" t="str">
        <x:v>A</x:v>
      </x:c>
      <x:c r="G625" s="9" t="n">
        <x:v>46203</x:v>
      </x:c>
      <x:c r="H625" s="9" t="n">
        <x:v>46176</x:v>
      </x:c>
      <x:c r="I625" s="9" t="str"/>
      <x:c r="J625" s="8" t="str">
        <x:v>Analytical Laboratory Instrument Manufacturing</x:v>
      </x:c>
      <x:c r="K625" s="8" t="str">
        <x:v>EXIM_FY26Q3</x:v>
      </x:c>
      <x:c r="L625" s="8" t="str">
        <x:v>https://img.exim.gov/s3fs-public/dataset/vbhv-d8am/data-gov_fy26-q3.csv</x:v>
      </x:c>
      <x:c r="M625" s="8" t="str">
        <x:v>09762305ST1004</x:v>
      </x:c>
      <x:c r="N625" s="8" t="str">
        <x:v>official_primary</x:v>
      </x:c>
      <x:c r="O625" s="8" t="str">
        <x:v>yes</x:v>
      </x:c>
      <x:c r="P625" s="8" t="str">
        <x:v>Stage is evidence-specific; observations are not additive deals or effectiveness measures</x:v>
      </x:c>
    </x:row>
    <x:row r="626" ht="51" customHeight="1">
      <x:c r="A626" s="8" t="str">
        <x:v>OBS00625</x:v>
      </x:c>
      <x:c r="B626" s="8" t="str">
        <x:v>EXIM01</x:v>
      </x:c>
      <x:c r="C626" s="8" t="str"/>
      <x:c r="D626" s="8" t="str">
        <x:v>Multiple - Countries</x:v>
      </x:c>
      <x:c r="E626" s="8" t="str">
        <x:v>credit_risk_location</x:v>
      </x:c>
      <x:c r="F626" s="8" t="str">
        <x:v>A</x:v>
      </x:c>
      <x:c r="G626" s="9" t="n">
        <x:v>46203</x:v>
      </x:c>
      <x:c r="H626" s="9" t="n">
        <x:v>45986</x:v>
      </x:c>
      <x:c r="I626" s="9" t="str"/>
      <x:c r="J626" s="8" t="str">
        <x:v>Other Farm Product Raw Material Merchant Wholesalers</x:v>
      </x:c>
      <x:c r="K626" s="8" t="str">
        <x:v>EXIM_FY26Q3</x:v>
      </x:c>
      <x:c r="L626" s="8" t="str">
        <x:v>https://img.exim.gov/s3fs-public/dataset/vbhv-d8am/data-gov_fy26-q3.csv</x:v>
      </x:c>
      <x:c r="M626" s="8" t="str">
        <x:v>09762378ST1003</x:v>
      </x:c>
      <x:c r="N626" s="8" t="str">
        <x:v>official_primary</x:v>
      </x:c>
      <x:c r="O626" s="8" t="str">
        <x:v>no</x:v>
      </x:c>
      <x:c r="P626" s="8" t="str">
        <x:v>Stage is evidence-specific; observations are not additive deals or effectiveness measures</x:v>
      </x:c>
    </x:row>
    <x:row r="627" ht="51" customHeight="1">
      <x:c r="A627" s="8" t="str">
        <x:v>OBS00626</x:v>
      </x:c>
      <x:c r="B627" s="8" t="str">
        <x:v>EXIM01</x:v>
      </x:c>
      <x:c r="C627" s="8" t="str"/>
      <x:c r="D627" s="8" t="str">
        <x:v>Multiple - Countries</x:v>
      </x:c>
      <x:c r="E627" s="8" t="str">
        <x:v>credit_risk_location</x:v>
      </x:c>
      <x:c r="F627" s="8" t="str">
        <x:v>A</x:v>
      </x:c>
      <x:c r="G627" s="9" t="n">
        <x:v>46203</x:v>
      </x:c>
      <x:c r="H627" s="9" t="n">
        <x:v>46002</x:v>
      </x:c>
      <x:c r="I627" s="9" t="str"/>
      <x:c r="J627" s="8" t="str">
        <x:v>Other Measuring and Controlling Device Manufacturing</x:v>
      </x:c>
      <x:c r="K627" s="8" t="str">
        <x:v>EXIM_FY26Q3</x:v>
      </x:c>
      <x:c r="L627" s="8" t="str">
        <x:v>https://img.exim.gov/s3fs-public/dataset/vbhv-d8am/data-gov_fy26-q3.csv</x:v>
      </x:c>
      <x:c r="M627" s="8" t="str">
        <x:v>09763235ST1004</x:v>
      </x:c>
      <x:c r="N627" s="8" t="str">
        <x:v>official_primary</x:v>
      </x:c>
      <x:c r="O627" s="8" t="str">
        <x:v>no</x:v>
      </x:c>
      <x:c r="P627" s="8" t="str">
        <x:v>Stage is evidence-specific; observations are not additive deals or effectiveness measures</x:v>
      </x:c>
    </x:row>
    <x:row r="628" ht="51" customHeight="1">
      <x:c r="A628" s="8" t="str">
        <x:v>OBS00627</x:v>
      </x:c>
      <x:c r="B628" s="8" t="str">
        <x:v>EXIM01</x:v>
      </x:c>
      <x:c r="C628" s="8" t="str"/>
      <x:c r="D628" s="8" t="str">
        <x:v>Multiple - Countries</x:v>
      </x:c>
      <x:c r="E628" s="8" t="str">
        <x:v>credit_risk_location</x:v>
      </x:c>
      <x:c r="F628" s="8" t="str">
        <x:v>A</x:v>
      </x:c>
      <x:c r="G628" s="9" t="n">
        <x:v>46203</x:v>
      </x:c>
      <x:c r="H628" s="9" t="n">
        <x:v>46177</x:v>
      </x:c>
      <x:c r="I628" s="9" t="str"/>
      <x:c r="J628" s="8" t="str">
        <x:v>Commercial, Industrial, and Institutional Electric Lighting Fixture Manufac</x:v>
      </x:c>
      <x:c r="K628" s="8" t="str">
        <x:v>EXIM_FY26Q3</x:v>
      </x:c>
      <x:c r="L628" s="8" t="str">
        <x:v>https://img.exim.gov/s3fs-public/dataset/vbhv-d8am/data-gov_fy26-q3.csv</x:v>
      </x:c>
      <x:c r="M628" s="8" t="str">
        <x:v>09763520ST1004</x:v>
      </x:c>
      <x:c r="N628" s="8" t="str">
        <x:v>official_primary</x:v>
      </x:c>
      <x:c r="O628" s="8" t="str">
        <x:v>no</x:v>
      </x:c>
      <x:c r="P628" s="8" t="str">
        <x:v>Stage is evidence-specific; observations are not additive deals or effectiveness measures</x:v>
      </x:c>
    </x:row>
    <x:row r="629" ht="51" customHeight="1">
      <x:c r="A629" s="8" t="str">
        <x:v>OBS00628</x:v>
      </x:c>
      <x:c r="B629" s="8" t="str">
        <x:v>EXIM01</x:v>
      </x:c>
      <x:c r="C629" s="8" t="str"/>
      <x:c r="D629" s="8" t="str">
        <x:v>Multiple - Countries</x:v>
      </x:c>
      <x:c r="E629" s="8" t="str">
        <x:v>credit_risk_location</x:v>
      </x:c>
      <x:c r="F629" s="8" t="str">
        <x:v>A</x:v>
      </x:c>
      <x:c r="G629" s="9" t="n">
        <x:v>46203</x:v>
      </x:c>
      <x:c r="H629" s="9" t="n">
        <x:v>45992</x:v>
      </x:c>
      <x:c r="I629" s="9" t="str"/>
      <x:c r="J629" s="8" t="str">
        <x:v>Petroleum Lubricating Oil and Grease Manufacturing</x:v>
      </x:c>
      <x:c r="K629" s="8" t="str">
        <x:v>EXIM_FY26Q3</x:v>
      </x:c>
      <x:c r="L629" s="8" t="str">
        <x:v>https://img.exim.gov/s3fs-public/dataset/vbhv-d8am/data-gov_fy26-q3.csv</x:v>
      </x:c>
      <x:c r="M629" s="8" t="str">
        <x:v>09764122ST1003</x:v>
      </x:c>
      <x:c r="N629" s="8" t="str">
        <x:v>official_primary</x:v>
      </x:c>
      <x:c r="O629" s="8" t="str">
        <x:v>no</x:v>
      </x:c>
      <x:c r="P629" s="8" t="str">
        <x:v>Stage is evidence-specific; observations are not additive deals or effectiveness measures</x:v>
      </x:c>
    </x:row>
    <x:row r="630" ht="51" customHeight="1">
      <x:c r="A630" s="8" t="str">
        <x:v>OBS00629</x:v>
      </x:c>
      <x:c r="B630" s="8" t="str">
        <x:v>EXIM01</x:v>
      </x:c>
      <x:c r="C630" s="8" t="str">
        <x:v>PE</x:v>
      </x:c>
      <x:c r="D630" s="8" t="str">
        <x:v>Peru</x:v>
      </x:c>
      <x:c r="E630" s="8" t="str">
        <x:v>credit_risk_location</x:v>
      </x:c>
      <x:c r="F630" s="8" t="str">
        <x:v>A</x:v>
      </x:c>
      <x:c r="G630" s="9" t="n">
        <x:v>46203</x:v>
      </x:c>
      <x:c r="H630" s="9" t="n">
        <x:v>46203</x:v>
      </x:c>
      <x:c r="I630" s="9" t="str"/>
      <x:c r="J630" s="8" t="str">
        <x:v>Analytical Laboratory Instrument Manufacturing</x:v>
      </x:c>
      <x:c r="K630" s="8" t="str">
        <x:v>EXIM_FY26Q3</x:v>
      </x:c>
      <x:c r="L630" s="8" t="str">
        <x:v>https://img.exim.gov/s3fs-public/dataset/vbhv-d8am/data-gov_fy26-q3.csv</x:v>
      </x:c>
      <x:c r="M630" s="8" t="str">
        <x:v>09764273ST1004</x:v>
      </x:c>
      <x:c r="N630" s="8" t="str">
        <x:v>official_primary</x:v>
      </x:c>
      <x:c r="O630" s="8" t="str">
        <x:v>yes</x:v>
      </x:c>
      <x:c r="P630" s="8" t="str">
        <x:v>Stage is evidence-specific; observations are not additive deals or effectiveness measures</x:v>
      </x:c>
    </x:row>
    <x:row r="631" ht="51" customHeight="1">
      <x:c r="A631" s="8" t="str">
        <x:v>OBS00630</x:v>
      </x:c>
      <x:c r="B631" s="8" t="str">
        <x:v>EXIM01</x:v>
      </x:c>
      <x:c r="C631" s="8" t="str"/>
      <x:c r="D631" s="8" t="str">
        <x:v>Multiple - Countries</x:v>
      </x:c>
      <x:c r="E631" s="8" t="str">
        <x:v>credit_risk_location</x:v>
      </x:c>
      <x:c r="F631" s="8" t="str">
        <x:v>A</x:v>
      </x:c>
      <x:c r="G631" s="9" t="n">
        <x:v>46203</x:v>
      </x:c>
      <x:c r="H631" s="9" t="n">
        <x:v>45985</x:v>
      </x:c>
      <x:c r="I631" s="9" t="str"/>
      <x:c r="J631" s="8" t="str">
        <x:v>Commercial Printing (except Screen and Books)</x:v>
      </x:c>
      <x:c r="K631" s="8" t="str">
        <x:v>EXIM_FY26Q3</x:v>
      </x:c>
      <x:c r="L631" s="8" t="str">
        <x:v>https://img.exim.gov/s3fs-public/dataset/vbhv-d8am/data-gov_fy26-q3.csv</x:v>
      </x:c>
      <x:c r="M631" s="8" t="str">
        <x:v>09764634ST1003</x:v>
      </x:c>
      <x:c r="N631" s="8" t="str">
        <x:v>official_primary</x:v>
      </x:c>
      <x:c r="O631" s="8" t="str">
        <x:v>no</x:v>
      </x:c>
      <x:c r="P631" s="8" t="str">
        <x:v>Stage is evidence-specific; observations are not additive deals or effectiveness measures</x:v>
      </x:c>
    </x:row>
    <x:row r="632" ht="51" customHeight="1">
      <x:c r="A632" s="8" t="str">
        <x:v>OBS00631</x:v>
      </x:c>
      <x:c r="B632" s="8" t="str">
        <x:v>EXIM01</x:v>
      </x:c>
      <x:c r="C632" s="8" t="str"/>
      <x:c r="D632" s="8" t="str">
        <x:v>Multiple - Countries</x:v>
      </x:c>
      <x:c r="E632" s="8" t="str">
        <x:v>credit_risk_location</x:v>
      </x:c>
      <x:c r="F632" s="8" t="str">
        <x:v>A</x:v>
      </x:c>
      <x:c r="G632" s="9" t="n">
        <x:v>46203</x:v>
      </x:c>
      <x:c r="H632" s="9" t="n">
        <x:v>45982</x:v>
      </x:c>
      <x:c r="I632" s="9" t="str"/>
      <x:c r="J632" s="8" t="str">
        <x:v>Other Basic Inorganic Chemical Manufacturing</x:v>
      </x:c>
      <x:c r="K632" s="8" t="str">
        <x:v>EXIM_FY26Q3</x:v>
      </x:c>
      <x:c r="L632" s="8" t="str">
        <x:v>https://img.exim.gov/s3fs-public/dataset/vbhv-d8am/data-gov_fy26-q3.csv</x:v>
      </x:c>
      <x:c r="M632" s="8" t="str">
        <x:v>09764965ST1003</x:v>
      </x:c>
      <x:c r="N632" s="8" t="str">
        <x:v>official_primary</x:v>
      </x:c>
      <x:c r="O632" s="8" t="str">
        <x:v>no</x:v>
      </x:c>
      <x:c r="P632" s="8" t="str">
        <x:v>Stage is evidence-specific; observations are not additive deals or effectiveness measures</x:v>
      </x:c>
    </x:row>
    <x:row r="633" ht="51" customHeight="1">
      <x:c r="A633" s="8" t="str">
        <x:v>OBS00632</x:v>
      </x:c>
      <x:c r="B633" s="8" t="str">
        <x:v>EXIM01</x:v>
      </x:c>
      <x:c r="C633" s="8" t="str">
        <x:v>JP</x:v>
      </x:c>
      <x:c r="D633" s="8" t="str">
        <x:v>Japan</x:v>
      </x:c>
      <x:c r="E633" s="8" t="str">
        <x:v>credit_risk_location</x:v>
      </x:c>
      <x:c r="F633" s="8" t="str">
        <x:v>A</x:v>
      </x:c>
      <x:c r="G633" s="9" t="n">
        <x:v>46203</x:v>
      </x:c>
      <x:c r="H633" s="9" t="n">
        <x:v>45986</x:v>
      </x:c>
      <x:c r="I633" s="9" t="str"/>
      <x:c r="J633" s="8" t="str">
        <x:v>Dog and Cat Food Manufacturing</x:v>
      </x:c>
      <x:c r="K633" s="8" t="str">
        <x:v>EXIM_FY26Q3</x:v>
      </x:c>
      <x:c r="L633" s="8" t="str">
        <x:v>https://img.exim.gov/s3fs-public/dataset/vbhv-d8am/data-gov_fy26-q3.csv</x:v>
      </x:c>
      <x:c r="M633" s="8" t="str">
        <x:v>09764995ST1003</x:v>
      </x:c>
      <x:c r="N633" s="8" t="str">
        <x:v>official_primary</x:v>
      </x:c>
      <x:c r="O633" s="8" t="str">
        <x:v>yes</x:v>
      </x:c>
      <x:c r="P633" s="8" t="str">
        <x:v>Stage is evidence-specific; observations are not additive deals or effectiveness measures</x:v>
      </x:c>
    </x:row>
    <x:row r="634" ht="51" customHeight="1">
      <x:c r="A634" s="8" t="str">
        <x:v>OBS00633</x:v>
      </x:c>
      <x:c r="B634" s="8" t="str">
        <x:v>EXIM01</x:v>
      </x:c>
      <x:c r="C634" s="8" t="str">
        <x:v>MX</x:v>
      </x:c>
      <x:c r="D634" s="8" t="str">
        <x:v>Mexico</x:v>
      </x:c>
      <x:c r="E634" s="8" t="str">
        <x:v>credit_risk_location</x:v>
      </x:c>
      <x:c r="F634" s="8" t="str">
        <x:v>A</x:v>
      </x:c>
      <x:c r="G634" s="9" t="n">
        <x:v>46203</x:v>
      </x:c>
      <x:c r="H634" s="9" t="n">
        <x:v>45980</x:v>
      </x:c>
      <x:c r="I634" s="9" t="str"/>
      <x:c r="J634" s="8" t="str">
        <x:v>Other Miscellaneous Durable Goods Merchant Wholesalers</x:v>
      </x:c>
      <x:c r="K634" s="8" t="str">
        <x:v>EXIM_FY26Q3</x:v>
      </x:c>
      <x:c r="L634" s="8" t="str">
        <x:v>https://img.exim.gov/s3fs-public/dataset/vbhv-d8am/data-gov_fy26-q3.csv</x:v>
      </x:c>
      <x:c r="M634" s="8" t="str">
        <x:v>09765200ST1003</x:v>
      </x:c>
      <x:c r="N634" s="8" t="str">
        <x:v>official_primary</x:v>
      </x:c>
      <x:c r="O634" s="8" t="str">
        <x:v>yes</x:v>
      </x:c>
      <x:c r="P634" s="8" t="str">
        <x:v>Stage is evidence-specific; observations are not additive deals or effectiveness measures</x:v>
      </x:c>
    </x:row>
    <x:row r="635" ht="51" customHeight="1">
      <x:c r="A635" s="8" t="str">
        <x:v>OBS00634</x:v>
      </x:c>
      <x:c r="B635" s="8" t="str">
        <x:v>EXIM01</x:v>
      </x:c>
      <x:c r="C635" s="8" t="str"/>
      <x:c r="D635" s="8" t="str">
        <x:v>Multiple - Countries</x:v>
      </x:c>
      <x:c r="E635" s="8" t="str">
        <x:v>credit_risk_location</x:v>
      </x:c>
      <x:c r="F635" s="8" t="str">
        <x:v>A</x:v>
      </x:c>
      <x:c r="G635" s="9" t="n">
        <x:v>46203</x:v>
      </x:c>
      <x:c r="H635" s="9" t="n">
        <x:v>45986</x:v>
      </x:c>
      <x:c r="I635" s="9" t="str"/>
      <x:c r="J635" s="8" t="str">
        <x:v>Petroleum and Petroleum Products Merchant Wholesalers (except Bulk Stations</x:v>
      </x:c>
      <x:c r="K635" s="8" t="str">
        <x:v>EXIM_FY26Q3</x:v>
      </x:c>
      <x:c r="L635" s="8" t="str">
        <x:v>https://img.exim.gov/s3fs-public/dataset/vbhv-d8am/data-gov_fy26-q3.csv</x:v>
      </x:c>
      <x:c r="M635" s="8" t="str">
        <x:v>09765395ST1003</x:v>
      </x:c>
      <x:c r="N635" s="8" t="str">
        <x:v>official_primary</x:v>
      </x:c>
      <x:c r="O635" s="8" t="str">
        <x:v>no</x:v>
      </x:c>
      <x:c r="P635" s="8" t="str">
        <x:v>Stage is evidence-specific; observations are not additive deals or effectiveness measures</x:v>
      </x:c>
    </x:row>
    <x:row r="636" ht="51" customHeight="1">
      <x:c r="A636" s="8" t="str">
        <x:v>OBS00635</x:v>
      </x:c>
      <x:c r="B636" s="8" t="str">
        <x:v>EXIM01</x:v>
      </x:c>
      <x:c r="C636" s="8" t="str">
        <x:v>AE</x:v>
      </x:c>
      <x:c r="D636" s="8" t="str">
        <x:v>United Arab Emirates</x:v>
      </x:c>
      <x:c r="E636" s="8" t="str">
        <x:v>credit_risk_location</x:v>
      </x:c>
      <x:c r="F636" s="8" t="str">
        <x:v>A</x:v>
      </x:c>
      <x:c r="G636" s="9" t="n">
        <x:v>46203</x:v>
      </x:c>
      <x:c r="H636" s="9" t="n">
        <x:v>46048</x:v>
      </x:c>
      <x:c r="I636" s="9" t="str"/>
      <x:c r="J636" s="8" t="str">
        <x:v>All Other Miscellaneous Manufacturing</x:v>
      </x:c>
      <x:c r="K636" s="8" t="str">
        <x:v>EXIM_FY26Q3</x:v>
      </x:c>
      <x:c r="L636" s="8" t="str">
        <x:v>https://img.exim.gov/s3fs-public/dataset/vbhv-d8am/data-gov_fy26-q3.csv</x:v>
      </x:c>
      <x:c r="M636" s="8" t="str">
        <x:v>09765474ST1003</x:v>
      </x:c>
      <x:c r="N636" s="8" t="str">
        <x:v>official_primary</x:v>
      </x:c>
      <x:c r="O636" s="8" t="str">
        <x:v>yes</x:v>
      </x:c>
      <x:c r="P636" s="8" t="str">
        <x:v>Stage is evidence-specific; observations are not additive deals or effectiveness measures</x:v>
      </x:c>
    </x:row>
    <x:row r="637" ht="51" customHeight="1">
      <x:c r="A637" s="8" t="str">
        <x:v>OBS00636</x:v>
      </x:c>
      <x:c r="B637" s="8" t="str">
        <x:v>EXIM01</x:v>
      </x:c>
      <x:c r="C637" s="8" t="str"/>
      <x:c r="D637" s="8" t="str">
        <x:v>Multiple - Countries</x:v>
      </x:c>
      <x:c r="E637" s="8" t="str">
        <x:v>credit_risk_location</x:v>
      </x:c>
      <x:c r="F637" s="8" t="str">
        <x:v>A</x:v>
      </x:c>
      <x:c r="G637" s="9" t="n">
        <x:v>46203</x:v>
      </x:c>
      <x:c r="H637" s="9" t="n">
        <x:v>45993</x:v>
      </x:c>
      <x:c r="I637" s="9" t="str"/>
      <x:c r="J637" s="8" t="str">
        <x:v>Telephone Apparatus Manufacturing</x:v>
      </x:c>
      <x:c r="K637" s="8" t="str">
        <x:v>EXIM_FY26Q3</x:v>
      </x:c>
      <x:c r="L637" s="8" t="str">
        <x:v>https://img.exim.gov/s3fs-public/dataset/vbhv-d8am/data-gov_fy26-q3.csv</x:v>
      </x:c>
      <x:c r="M637" s="8" t="str">
        <x:v>09765483ST1003</x:v>
      </x:c>
      <x:c r="N637" s="8" t="str">
        <x:v>official_primary</x:v>
      </x:c>
      <x:c r="O637" s="8" t="str">
        <x:v>no</x:v>
      </x:c>
      <x:c r="P637" s="8" t="str">
        <x:v>Stage is evidence-specific; observations are not additive deals or effectiveness measures</x:v>
      </x:c>
    </x:row>
    <x:row r="638" ht="51" customHeight="1">
      <x:c r="A638" s="8" t="str">
        <x:v>OBS00637</x:v>
      </x:c>
      <x:c r="B638" s="8" t="str">
        <x:v>EXIM01</x:v>
      </x:c>
      <x:c r="C638" s="8" t="str"/>
      <x:c r="D638" s="8" t="str">
        <x:v>Multiple - Countries</x:v>
      </x:c>
      <x:c r="E638" s="8" t="str">
        <x:v>credit_risk_location</x:v>
      </x:c>
      <x:c r="F638" s="8" t="str">
        <x:v>A</x:v>
      </x:c>
      <x:c r="G638" s="9" t="n">
        <x:v>46203</x:v>
      </x:c>
      <x:c r="H638" s="9" t="n">
        <x:v>45978</x:v>
      </x:c>
      <x:c r="I638" s="9" t="str"/>
      <x:c r="J638" s="8" t="str">
        <x:v>Industrial Machinery and Equipment Merchant Wholesalers</x:v>
      </x:c>
      <x:c r="K638" s="8" t="str">
        <x:v>EXIM_FY26Q3</x:v>
      </x:c>
      <x:c r="L638" s="8" t="str">
        <x:v>https://img.exim.gov/s3fs-public/dataset/vbhv-d8am/data-gov_fy26-q3.csv</x:v>
      </x:c>
      <x:c r="M638" s="8" t="str">
        <x:v>09765635ST1003</x:v>
      </x:c>
      <x:c r="N638" s="8" t="str">
        <x:v>official_primary</x:v>
      </x:c>
      <x:c r="O638" s="8" t="str">
        <x:v>no</x:v>
      </x:c>
      <x:c r="P638" s="8" t="str">
        <x:v>Stage is evidence-specific; observations are not additive deals or effectiveness measures</x:v>
      </x:c>
    </x:row>
    <x:row r="639" ht="51" customHeight="1">
      <x:c r="A639" s="8" t="str">
        <x:v>OBS00638</x:v>
      </x:c>
      <x:c r="B639" s="8" t="str">
        <x:v>EXIM01</x:v>
      </x:c>
      <x:c r="C639" s="8" t="str"/>
      <x:c r="D639" s="8" t="str">
        <x:v>Multiple - Countries</x:v>
      </x:c>
      <x:c r="E639" s="8" t="str">
        <x:v>credit_risk_location</x:v>
      </x:c>
      <x:c r="F639" s="8" t="str">
        <x:v>A</x:v>
      </x:c>
      <x:c r="G639" s="9" t="n">
        <x:v>46203</x:v>
      </x:c>
      <x:c r="H639" s="9" t="n">
        <x:v>46064</x:v>
      </x:c>
      <x:c r="I639" s="9" t="str"/>
      <x:c r="J639" s="8" t="str">
        <x:v>Cosmetics, Beauty Supplies, and Perfume Retailers</x:v>
      </x:c>
      <x:c r="K639" s="8" t="str">
        <x:v>EXIM_FY26Q3</x:v>
      </x:c>
      <x:c r="L639" s="8" t="str">
        <x:v>https://img.exim.gov/s3fs-public/dataset/vbhv-d8am/data-gov_fy26-q3.csv</x:v>
      </x:c>
      <x:c r="M639" s="8" t="str">
        <x:v>09765927ST1003</x:v>
      </x:c>
      <x:c r="N639" s="8" t="str">
        <x:v>official_primary</x:v>
      </x:c>
      <x:c r="O639" s="8" t="str">
        <x:v>no</x:v>
      </x:c>
      <x:c r="P639" s="8" t="str">
        <x:v>Stage is evidence-specific; observations are not additive deals or effectiveness measures</x:v>
      </x:c>
    </x:row>
    <x:row r="640" ht="51" customHeight="1">
      <x:c r="A640" s="8" t="str">
        <x:v>OBS00639</x:v>
      </x:c>
      <x:c r="B640" s="8" t="str">
        <x:v>EXIM01</x:v>
      </x:c>
      <x:c r="C640" s="8" t="str">
        <x:v>ZA</x:v>
      </x:c>
      <x:c r="D640" s="8" t="str">
        <x:v>South Africa</x:v>
      </x:c>
      <x:c r="E640" s="8" t="str">
        <x:v>credit_risk_location</x:v>
      </x:c>
      <x:c r="F640" s="8" t="str">
        <x:v>A</x:v>
      </x:c>
      <x:c r="G640" s="9" t="n">
        <x:v>46203</x:v>
      </x:c>
      <x:c r="H640" s="9" t="n">
        <x:v>45999</x:v>
      </x:c>
      <x:c r="I640" s="9" t="str"/>
      <x:c r="J640" s="8" t="str">
        <x:v>All Other Miscellaneous Manufacturing</x:v>
      </x:c>
      <x:c r="K640" s="8" t="str">
        <x:v>EXIM_FY26Q3</x:v>
      </x:c>
      <x:c r="L640" s="8" t="str">
        <x:v>https://img.exim.gov/s3fs-public/dataset/vbhv-d8am/data-gov_fy26-q3.csv</x:v>
      </x:c>
      <x:c r="M640" s="8" t="str">
        <x:v>09765970ST1003</x:v>
      </x:c>
      <x:c r="N640" s="8" t="str">
        <x:v>official_primary</x:v>
      </x:c>
      <x:c r="O640" s="8" t="str">
        <x:v>yes</x:v>
      </x:c>
      <x:c r="P640" s="8" t="str">
        <x:v>Stage is evidence-specific; observations are not additive deals or effectiveness measures</x:v>
      </x:c>
    </x:row>
    <x:row r="641" ht="51" customHeight="1">
      <x:c r="A641" s="8" t="str">
        <x:v>OBS00640</x:v>
      </x:c>
      <x:c r="B641" s="8" t="str">
        <x:v>EXIM01</x:v>
      </x:c>
      <x:c r="C641" s="8" t="str">
        <x:v>AE</x:v>
      </x:c>
      <x:c r="D641" s="8" t="str">
        <x:v>United Arab Emirates</x:v>
      </x:c>
      <x:c r="E641" s="8" t="str">
        <x:v>credit_risk_location</x:v>
      </x:c>
      <x:c r="F641" s="8" t="str">
        <x:v>A</x:v>
      </x:c>
      <x:c r="G641" s="9" t="n">
        <x:v>46203</x:v>
      </x:c>
      <x:c r="H641" s="9" t="n">
        <x:v>46001</x:v>
      </x:c>
      <x:c r="I641" s="9" t="str"/>
      <x:c r="J641" s="8" t="str">
        <x:v>All Other Miscellaneous Manufacturing</x:v>
      </x:c>
      <x:c r="K641" s="8" t="str">
        <x:v>EXIM_FY26Q3</x:v>
      </x:c>
      <x:c r="L641" s="8" t="str">
        <x:v>https://img.exim.gov/s3fs-public/dataset/vbhv-d8am/data-gov_fy26-q3.csv</x:v>
      </x:c>
      <x:c r="M641" s="8" t="str">
        <x:v>09765971ST1003</x:v>
      </x:c>
      <x:c r="N641" s="8" t="str">
        <x:v>official_primary</x:v>
      </x:c>
      <x:c r="O641" s="8" t="str">
        <x:v>yes</x:v>
      </x:c>
      <x:c r="P641" s="8" t="str">
        <x:v>Stage is evidence-specific; observations are not additive deals or effectiveness measures</x:v>
      </x:c>
    </x:row>
    <x:row r="642" ht="51" customHeight="1">
      <x:c r="A642" s="8" t="str">
        <x:v>OBS00641</x:v>
      </x:c>
      <x:c r="B642" s="8" t="str">
        <x:v>EXIM01</x:v>
      </x:c>
      <x:c r="C642" s="8" t="str"/>
      <x:c r="D642" s="8" t="str">
        <x:v>Multiple - Countries</x:v>
      </x:c>
      <x:c r="E642" s="8" t="str">
        <x:v>credit_risk_location</x:v>
      </x:c>
      <x:c r="F642" s="8" t="str">
        <x:v>A</x:v>
      </x:c>
      <x:c r="G642" s="9" t="n">
        <x:v>46203</x:v>
      </x:c>
      <x:c r="H642" s="9" t="n">
        <x:v>46022</x:v>
      </x:c>
      <x:c r="I642" s="9" t="str"/>
      <x:c r="J642" s="8" t="str">
        <x:v>Industrial Machinery and Equipment Merchant Wholesalers</x:v>
      </x:c>
      <x:c r="K642" s="8" t="str">
        <x:v>EXIM_FY26Q3</x:v>
      </x:c>
      <x:c r="L642" s="8" t="str">
        <x:v>https://img.exim.gov/s3fs-public/dataset/vbhv-d8am/data-gov_fy26-q3.csv</x:v>
      </x:c>
      <x:c r="M642" s="8" t="str">
        <x:v>09766248ST1003</x:v>
      </x:c>
      <x:c r="N642" s="8" t="str">
        <x:v>official_primary</x:v>
      </x:c>
      <x:c r="O642" s="8" t="str">
        <x:v>no</x:v>
      </x:c>
      <x:c r="P642" s="8" t="str">
        <x:v>Stage is evidence-specific; observations are not additive deals or effectiveness measures</x:v>
      </x:c>
    </x:row>
    <x:row r="643" ht="51" customHeight="1">
      <x:c r="A643" s="8" t="str">
        <x:v>OBS00642</x:v>
      </x:c>
      <x:c r="B643" s="8" t="str">
        <x:v>EXIM01</x:v>
      </x:c>
      <x:c r="C643" s="8" t="str"/>
      <x:c r="D643" s="8" t="str">
        <x:v>Multiple - Countries</x:v>
      </x:c>
      <x:c r="E643" s="8" t="str">
        <x:v>credit_risk_location</x:v>
      </x:c>
      <x:c r="F643" s="8" t="str">
        <x:v>A</x:v>
      </x:c>
      <x:c r="G643" s="9" t="n">
        <x:v>46203</x:v>
      </x:c>
      <x:c r="H643" s="9" t="n">
        <x:v>46045</x:v>
      </x:c>
      <x:c r="I643" s="9" t="str"/>
      <x:c r="J643" s="8" t="str">
        <x:v>Toilet Preparation Manufacturing</x:v>
      </x:c>
      <x:c r="K643" s="8" t="str">
        <x:v>EXIM_FY26Q3</x:v>
      </x:c>
      <x:c r="L643" s="8" t="str">
        <x:v>https://img.exim.gov/s3fs-public/dataset/vbhv-d8am/data-gov_fy26-q3.csv</x:v>
      </x:c>
      <x:c r="M643" s="8" t="str">
        <x:v>09766290ST1003</x:v>
      </x:c>
      <x:c r="N643" s="8" t="str">
        <x:v>official_primary</x:v>
      </x:c>
      <x:c r="O643" s="8" t="str">
        <x:v>no</x:v>
      </x:c>
      <x:c r="P643" s="8" t="str">
        <x:v>Stage is evidence-specific; observations are not additive deals or effectiveness measures</x:v>
      </x:c>
    </x:row>
    <x:row r="644" ht="51" customHeight="1">
      <x:c r="A644" s="8" t="str">
        <x:v>OBS00643</x:v>
      </x:c>
      <x:c r="B644" s="8" t="str">
        <x:v>EXIM01</x:v>
      </x:c>
      <x:c r="C644" s="8" t="str">
        <x:v>IT</x:v>
      </x:c>
      <x:c r="D644" s="8" t="str">
        <x:v>Italy</x:v>
      </x:c>
      <x:c r="E644" s="8" t="str">
        <x:v>credit_risk_location</x:v>
      </x:c>
      <x:c r="F644" s="8" t="str">
        <x:v>A</x:v>
      </x:c>
      <x:c r="G644" s="9" t="n">
        <x:v>46203</x:v>
      </x:c>
      <x:c r="H644" s="9" t="n">
        <x:v>46008</x:v>
      </x:c>
      <x:c r="I644" s="9" t="str"/>
      <x:c r="J644" s="8" t="str">
        <x:v>Farm Machinery and Equipment Manufacturing</x:v>
      </x:c>
      <x:c r="K644" s="8" t="str">
        <x:v>EXIM_FY26Q3</x:v>
      </x:c>
      <x:c r="L644" s="8" t="str">
        <x:v>https://img.exim.gov/s3fs-public/dataset/vbhv-d8am/data-gov_fy26-q3.csv</x:v>
      </x:c>
      <x:c r="M644" s="8" t="str">
        <x:v>09766293ST1003</x:v>
      </x:c>
      <x:c r="N644" s="8" t="str">
        <x:v>official_primary</x:v>
      </x:c>
      <x:c r="O644" s="8" t="str">
        <x:v>yes</x:v>
      </x:c>
      <x:c r="P644" s="8" t="str">
        <x:v>Stage is evidence-specific; observations are not additive deals or effectiveness measures</x:v>
      </x:c>
    </x:row>
    <x:row r="645" ht="51" customHeight="1">
      <x:c r="A645" s="8" t="str">
        <x:v>OBS00644</x:v>
      </x:c>
      <x:c r="B645" s="8" t="str">
        <x:v>EXIM01</x:v>
      </x:c>
      <x:c r="C645" s="8" t="str">
        <x:v>EE</x:v>
      </x:c>
      <x:c r="D645" s="8" t="str">
        <x:v>Estonia</x:v>
      </x:c>
      <x:c r="E645" s="8" t="str">
        <x:v>credit_risk_location</x:v>
      </x:c>
      <x:c r="F645" s="8" t="str">
        <x:v>A</x:v>
      </x:c>
      <x:c r="G645" s="9" t="n">
        <x:v>46203</x:v>
      </x:c>
      <x:c r="H645" s="9" t="n">
        <x:v>46002</x:v>
      </x:c>
      <x:c r="I645" s="9" t="str"/>
      <x:c r="J645" s="8" t="str">
        <x:v>Transportation Equipment and Supplies (except Motor Vehicle) Merchant Whole</x:v>
      </x:c>
      <x:c r="K645" s="8" t="str">
        <x:v>EXIM_FY26Q3</x:v>
      </x:c>
      <x:c r="L645" s="8" t="str">
        <x:v>https://img.exim.gov/s3fs-public/dataset/vbhv-d8am/data-gov_fy26-q3.csv</x:v>
      </x:c>
      <x:c r="M645" s="8" t="str">
        <x:v>09766877ST1003</x:v>
      </x:c>
      <x:c r="N645" s="8" t="str">
        <x:v>official_primary</x:v>
      </x:c>
      <x:c r="O645" s="8" t="str">
        <x:v>yes</x:v>
      </x:c>
      <x:c r="P645" s="8" t="str">
        <x:v>Stage is evidence-specific; observations are not additive deals or effectiveness measures</x:v>
      </x:c>
    </x:row>
    <x:row r="646" ht="51" customHeight="1">
      <x:c r="A646" s="8" t="str">
        <x:v>OBS00645</x:v>
      </x:c>
      <x:c r="B646" s="8" t="str">
        <x:v>EXIM01</x:v>
      </x:c>
      <x:c r="C646" s="8" t="str"/>
      <x:c r="D646" s="8" t="str">
        <x:v>Multiple - Countries</x:v>
      </x:c>
      <x:c r="E646" s="8" t="str">
        <x:v>credit_risk_location</x:v>
      </x:c>
      <x:c r="F646" s="8" t="str">
        <x:v>A</x:v>
      </x:c>
      <x:c r="G646" s="9" t="n">
        <x:v>46203</x:v>
      </x:c>
      <x:c r="H646" s="9" t="n">
        <x:v>45989</x:v>
      </x:c>
      <x:c r="I646" s="9" t="str"/>
      <x:c r="J646" s="8" t="str">
        <x:v>Office Furniture (except Wood) Manufacturing</x:v>
      </x:c>
      <x:c r="K646" s="8" t="str">
        <x:v>EXIM_FY26Q3</x:v>
      </x:c>
      <x:c r="L646" s="8" t="str">
        <x:v>https://img.exim.gov/s3fs-public/dataset/vbhv-d8am/data-gov_fy26-q3.csv</x:v>
      </x:c>
      <x:c r="M646" s="8" t="str">
        <x:v>09766880ST1003</x:v>
      </x:c>
      <x:c r="N646" s="8" t="str">
        <x:v>official_primary</x:v>
      </x:c>
      <x:c r="O646" s="8" t="str">
        <x:v>no</x:v>
      </x:c>
      <x:c r="P646" s="8" t="str">
        <x:v>Stage is evidence-specific; observations are not additive deals or effectiveness measures</x:v>
      </x:c>
    </x:row>
    <x:row r="647" ht="51" customHeight="1">
      <x:c r="A647" s="8" t="str">
        <x:v>OBS00646</x:v>
      </x:c>
      <x:c r="B647" s="8" t="str">
        <x:v>EXIM01</x:v>
      </x:c>
      <x:c r="C647" s="8" t="str">
        <x:v>PA</x:v>
      </x:c>
      <x:c r="D647" s="8" t="str">
        <x:v>Panama</x:v>
      </x:c>
      <x:c r="E647" s="8" t="str">
        <x:v>credit_risk_location</x:v>
      </x:c>
      <x:c r="F647" s="8" t="str">
        <x:v>A</x:v>
      </x:c>
      <x:c r="G647" s="9" t="n">
        <x:v>46203</x:v>
      </x:c>
      <x:c r="H647" s="9" t="n">
        <x:v>45986</x:v>
      </x:c>
      <x:c r="I647" s="9" t="str"/>
      <x:c r="J647" s="8" t="str">
        <x:v>Dog and Cat Food Manufacturing</x:v>
      </x:c>
      <x:c r="K647" s="8" t="str">
        <x:v>EXIM_FY26Q3</x:v>
      </x:c>
      <x:c r="L647" s="8" t="str">
        <x:v>https://img.exim.gov/s3fs-public/dataset/vbhv-d8am/data-gov_fy26-q3.csv</x:v>
      </x:c>
      <x:c r="M647" s="8" t="str">
        <x:v>09766936ST1003</x:v>
      </x:c>
      <x:c r="N647" s="8" t="str">
        <x:v>official_primary</x:v>
      </x:c>
      <x:c r="O647" s="8" t="str">
        <x:v>yes</x:v>
      </x:c>
      <x:c r="P647" s="8" t="str">
        <x:v>Stage is evidence-specific; observations are not additive deals or effectiveness measures</x:v>
      </x:c>
    </x:row>
    <x:row r="648" ht="51" customHeight="1">
      <x:c r="A648" s="8" t="str">
        <x:v>OBS00647</x:v>
      </x:c>
      <x:c r="B648" s="8" t="str">
        <x:v>EXIM01</x:v>
      </x:c>
      <x:c r="C648" s="8" t="str"/>
      <x:c r="D648" s="8" t="str">
        <x:v>Multiple - Countries</x:v>
      </x:c>
      <x:c r="E648" s="8" t="str">
        <x:v>credit_risk_location</x:v>
      </x:c>
      <x:c r="F648" s="8" t="str">
        <x:v>A</x:v>
      </x:c>
      <x:c r="G648" s="9" t="n">
        <x:v>46203</x:v>
      </x:c>
      <x:c r="H648" s="9" t="n">
        <x:v>46050</x:v>
      </x:c>
      <x:c r="I648" s="9" t="str"/>
      <x:c r="J648" s="8" t="str">
        <x:v>Other Scientific and Technical Consulting Services</x:v>
      </x:c>
      <x:c r="K648" s="8" t="str">
        <x:v>EXIM_FY26Q3</x:v>
      </x:c>
      <x:c r="L648" s="8" t="str">
        <x:v>https://img.exim.gov/s3fs-public/dataset/vbhv-d8am/data-gov_fy26-q3.csv</x:v>
      </x:c>
      <x:c r="M648" s="8" t="str">
        <x:v>09766978ST1003</x:v>
      </x:c>
      <x:c r="N648" s="8" t="str">
        <x:v>official_primary</x:v>
      </x:c>
      <x:c r="O648" s="8" t="str">
        <x:v>no</x:v>
      </x:c>
      <x:c r="P648" s="8" t="str">
        <x:v>Stage is evidence-specific; observations are not additive deals or effectiveness measures</x:v>
      </x:c>
    </x:row>
    <x:row r="649" ht="51" customHeight="1">
      <x:c r="A649" s="8" t="str">
        <x:v>OBS00648</x:v>
      </x:c>
      <x:c r="B649" s="8" t="str">
        <x:v>EXIM01</x:v>
      </x:c>
      <x:c r="C649" s="8" t="str">
        <x:v>IT</x:v>
      </x:c>
      <x:c r="D649" s="8" t="str">
        <x:v>Italy</x:v>
      </x:c>
      <x:c r="E649" s="8" t="str">
        <x:v>credit_risk_location</x:v>
      </x:c>
      <x:c r="F649" s="8" t="str">
        <x:v>A</x:v>
      </x:c>
      <x:c r="G649" s="9" t="n">
        <x:v>46203</x:v>
      </x:c>
      <x:c r="H649" s="9" t="n">
        <x:v>46008</x:v>
      </x:c>
      <x:c r="I649" s="9" t="str"/>
      <x:c r="J649" s="8" t="str">
        <x:v>Lawn and Garden Tractor and Home Lawn and Garden Equipment Manufacturing</x:v>
      </x:c>
      <x:c r="K649" s="8" t="str">
        <x:v>EXIM_FY26Q3</x:v>
      </x:c>
      <x:c r="L649" s="8" t="str">
        <x:v>https://img.exim.gov/s3fs-public/dataset/vbhv-d8am/data-gov_fy26-q3.csv</x:v>
      </x:c>
      <x:c r="M649" s="8" t="str">
        <x:v>09767249ST1003</x:v>
      </x:c>
      <x:c r="N649" s="8" t="str">
        <x:v>official_primary</x:v>
      </x:c>
      <x:c r="O649" s="8" t="str">
        <x:v>yes</x:v>
      </x:c>
      <x:c r="P649" s="8" t="str">
        <x:v>Stage is evidence-specific; observations are not additive deals or effectiveness measures</x:v>
      </x:c>
    </x:row>
    <x:row r="650" ht="51" customHeight="1">
      <x:c r="A650" s="8" t="str">
        <x:v>OBS00649</x:v>
      </x:c>
      <x:c r="B650" s="8" t="str">
        <x:v>EXIM01</x:v>
      </x:c>
      <x:c r="C650" s="8" t="str"/>
      <x:c r="D650" s="8" t="str">
        <x:v>Multiple - Countries</x:v>
      </x:c>
      <x:c r="E650" s="8" t="str">
        <x:v>credit_risk_location</x:v>
      </x:c>
      <x:c r="F650" s="8" t="str">
        <x:v>A</x:v>
      </x:c>
      <x:c r="G650" s="9" t="n">
        <x:v>46203</x:v>
      </x:c>
      <x:c r="H650" s="9" t="n">
        <x:v>46036</x:v>
      </x:c>
      <x:c r="I650" s="9" t="str"/>
      <x:c r="J650" s="8" t="str">
        <x:v>Soap and Other Detergent Manufacturing</x:v>
      </x:c>
      <x:c r="K650" s="8" t="str">
        <x:v>EXIM_FY26Q3</x:v>
      </x:c>
      <x:c r="L650" s="8" t="str">
        <x:v>https://img.exim.gov/s3fs-public/dataset/vbhv-d8am/data-gov_fy26-q3.csv</x:v>
      </x:c>
      <x:c r="M650" s="8" t="str">
        <x:v>09767290ST1003</x:v>
      </x:c>
      <x:c r="N650" s="8" t="str">
        <x:v>official_primary</x:v>
      </x:c>
      <x:c r="O650" s="8" t="str">
        <x:v>no</x:v>
      </x:c>
      <x:c r="P650" s="8" t="str">
        <x:v>Stage is evidence-specific; observations are not additive deals or effectiveness measures</x:v>
      </x:c>
    </x:row>
    <x:row r="651" ht="51" customHeight="1">
      <x:c r="A651" s="8" t="str">
        <x:v>OBS00650</x:v>
      </x:c>
      <x:c r="B651" s="8" t="str">
        <x:v>EXIM01</x:v>
      </x:c>
      <x:c r="C651" s="8" t="str"/>
      <x:c r="D651" s="8" t="str">
        <x:v>Multiple - Countries</x:v>
      </x:c>
      <x:c r="E651" s="8" t="str">
        <x:v>credit_risk_location</x:v>
      </x:c>
      <x:c r="F651" s="8" t="str">
        <x:v>A</x:v>
      </x:c>
      <x:c r="G651" s="9" t="n">
        <x:v>46203</x:v>
      </x:c>
      <x:c r="H651" s="9" t="n">
        <x:v>45974</x:v>
      </x:c>
      <x:c r="I651" s="9" t="str"/>
      <x:c r="J651" s="8" t="str">
        <x:v>Iron and Steel Pipe and Tube Manufacturing from Purchased Steel</x:v>
      </x:c>
      <x:c r="K651" s="8" t="str">
        <x:v>EXIM_FY26Q3</x:v>
      </x:c>
      <x:c r="L651" s="8" t="str">
        <x:v>https://img.exim.gov/s3fs-public/dataset/vbhv-d8am/data-gov_fy26-q3.csv</x:v>
      </x:c>
      <x:c r="M651" s="8" t="str">
        <x:v>09767764ST1003</x:v>
      </x:c>
      <x:c r="N651" s="8" t="str">
        <x:v>official_primary</x:v>
      </x:c>
      <x:c r="O651" s="8" t="str">
        <x:v>no</x:v>
      </x:c>
      <x:c r="P651" s="8" t="str">
        <x:v>Stage is evidence-specific; observations are not additive deals or effectiveness measures</x:v>
      </x:c>
    </x:row>
    <x:row r="652" ht="51" customHeight="1">
      <x:c r="A652" s="8" t="str">
        <x:v>OBS00651</x:v>
      </x:c>
      <x:c r="B652" s="8" t="str">
        <x:v>EXIM01</x:v>
      </x:c>
      <x:c r="C652" s="8" t="str">
        <x:v>AU</x:v>
      </x:c>
      <x:c r="D652" s="8" t="str">
        <x:v>Australia</x:v>
      </x:c>
      <x:c r="E652" s="8" t="str">
        <x:v>credit_risk_location</x:v>
      </x:c>
      <x:c r="F652" s="8" t="str">
        <x:v>A</x:v>
      </x:c>
      <x:c r="G652" s="9" t="n">
        <x:v>46203</x:v>
      </x:c>
      <x:c r="H652" s="9" t="n">
        <x:v>46028</x:v>
      </x:c>
      <x:c r="I652" s="9" t="str"/>
      <x:c r="J652" s="8" t="str">
        <x:v>Other Motor Vehicle Parts Manufacturing</x:v>
      </x:c>
      <x:c r="K652" s="8" t="str">
        <x:v>EXIM_FY26Q3</x:v>
      </x:c>
      <x:c r="L652" s="8" t="str">
        <x:v>https://img.exim.gov/s3fs-public/dataset/vbhv-d8am/data-gov_fy26-q3.csv</x:v>
      </x:c>
      <x:c r="M652" s="8" t="str">
        <x:v>09767941ST1003</x:v>
      </x:c>
      <x:c r="N652" s="8" t="str">
        <x:v>official_primary</x:v>
      </x:c>
      <x:c r="O652" s="8" t="str">
        <x:v>yes</x:v>
      </x:c>
      <x:c r="P652" s="8" t="str">
        <x:v>Stage is evidence-specific; observations are not additive deals or effectiveness measures</x:v>
      </x:c>
    </x:row>
    <x:row r="653" ht="51" customHeight="1">
      <x:c r="A653" s="8" t="str">
        <x:v>OBS00652</x:v>
      </x:c>
      <x:c r="B653" s="8" t="str">
        <x:v>EXIM01</x:v>
      </x:c>
      <x:c r="C653" s="8" t="str"/>
      <x:c r="D653" s="8" t="str">
        <x:v>Multiple - Countries</x:v>
      </x:c>
      <x:c r="E653" s="8" t="str">
        <x:v>credit_risk_location</x:v>
      </x:c>
      <x:c r="F653" s="8" t="str">
        <x:v>A</x:v>
      </x:c>
      <x:c r="G653" s="9" t="n">
        <x:v>46203</x:v>
      </x:c>
      <x:c r="H653" s="9" t="n">
        <x:v>46049</x:v>
      </x:c>
      <x:c r="I653" s="9" t="str"/>
      <x:c r="J653" s="8" t="str">
        <x:v>Other Professional Equipment and Supplies Merchant Wholesalers</x:v>
      </x:c>
      <x:c r="K653" s="8" t="str">
        <x:v>EXIM_FY26Q3</x:v>
      </x:c>
      <x:c r="L653" s="8" t="str">
        <x:v>https://img.exim.gov/s3fs-public/dataset/vbhv-d8am/data-gov_fy26-q3.csv</x:v>
      </x:c>
      <x:c r="M653" s="8" t="str">
        <x:v>09768109ST1003</x:v>
      </x:c>
      <x:c r="N653" s="8" t="str">
        <x:v>official_primary</x:v>
      </x:c>
      <x:c r="O653" s="8" t="str">
        <x:v>no</x:v>
      </x:c>
      <x:c r="P653" s="8" t="str">
        <x:v>Stage is evidence-specific; observations are not additive deals or effectiveness measures</x:v>
      </x:c>
    </x:row>
    <x:row r="654" ht="51" customHeight="1">
      <x:c r="A654" s="8" t="str">
        <x:v>OBS00653</x:v>
      </x:c>
      <x:c r="B654" s="8" t="str">
        <x:v>EXIM01</x:v>
      </x:c>
      <x:c r="C654" s="8" t="str"/>
      <x:c r="D654" s="8" t="str">
        <x:v>Multiple - Countries</x:v>
      </x:c>
      <x:c r="E654" s="8" t="str">
        <x:v>credit_risk_location</x:v>
      </x:c>
      <x:c r="F654" s="8" t="str">
        <x:v>A</x:v>
      </x:c>
      <x:c r="G654" s="9" t="n">
        <x:v>46203</x:v>
      </x:c>
      <x:c r="H654" s="9" t="n">
        <x:v>46100</x:v>
      </x:c>
      <x:c r="I654" s="9" t="str"/>
      <x:c r="J654" s="8" t="str">
        <x:v>Measuring, Dispensing, and Other Pumping Equipment Manufacturing</x:v>
      </x:c>
      <x:c r="K654" s="8" t="str">
        <x:v>EXIM_FY26Q3</x:v>
      </x:c>
      <x:c r="L654" s="8" t="str">
        <x:v>https://img.exim.gov/s3fs-public/dataset/vbhv-d8am/data-gov_fy26-q3.csv</x:v>
      </x:c>
      <x:c r="M654" s="8" t="str">
        <x:v>09768204ST1003</x:v>
      </x:c>
      <x:c r="N654" s="8" t="str">
        <x:v>official_primary</x:v>
      </x:c>
      <x:c r="O654" s="8" t="str">
        <x:v>no</x:v>
      </x:c>
      <x:c r="P654" s="8" t="str">
        <x:v>Stage is evidence-specific; observations are not additive deals or effectiveness measures</x:v>
      </x:c>
    </x:row>
    <x:row r="655" ht="51" customHeight="1">
      <x:c r="A655" s="8" t="str">
        <x:v>OBS00654</x:v>
      </x:c>
      <x:c r="B655" s="8" t="str">
        <x:v>EXIM01</x:v>
      </x:c>
      <x:c r="C655" s="8" t="str"/>
      <x:c r="D655" s="8" t="str">
        <x:v>Multiple - Countries</x:v>
      </x:c>
      <x:c r="E655" s="8" t="str">
        <x:v>credit_risk_location</x:v>
      </x:c>
      <x:c r="F655" s="8" t="str">
        <x:v>A</x:v>
      </x:c>
      <x:c r="G655" s="9" t="n">
        <x:v>46203</x:v>
      </x:c>
      <x:c r="H655" s="9" t="n">
        <x:v>46057</x:v>
      </x:c>
      <x:c r="I655" s="9" t="str"/>
      <x:c r="J655" s="8" t="str">
        <x:v>Computer Terminal and Other Computer Peripheral Equipment Manufacturing</x:v>
      </x:c>
      <x:c r="K655" s="8" t="str">
        <x:v>EXIM_FY26Q3</x:v>
      </x:c>
      <x:c r="L655" s="8" t="str">
        <x:v>https://img.exim.gov/s3fs-public/dataset/vbhv-d8am/data-gov_fy26-q3.csv</x:v>
      </x:c>
      <x:c r="M655" s="8" t="str">
        <x:v>09769177ST1003</x:v>
      </x:c>
      <x:c r="N655" s="8" t="str">
        <x:v>official_primary</x:v>
      </x:c>
      <x:c r="O655" s="8" t="str">
        <x:v>no</x:v>
      </x:c>
      <x:c r="P655" s="8" t="str">
        <x:v>Stage is evidence-specific; observations are not additive deals or effectiveness measures</x:v>
      </x:c>
    </x:row>
    <x:row r="656" ht="51" customHeight="1">
      <x:c r="A656" s="8" t="str">
        <x:v>OBS00655</x:v>
      </x:c>
      <x:c r="B656" s="8" t="str">
        <x:v>EXIM01</x:v>
      </x:c>
      <x:c r="C656" s="8" t="str">
        <x:v>CN</x:v>
      </x:c>
      <x:c r="D656" s="8" t="str">
        <x:v>China</x:v>
      </x:c>
      <x:c r="E656" s="8" t="str">
        <x:v>credit_risk_location</x:v>
      </x:c>
      <x:c r="F656" s="8" t="str">
        <x:v>A</x:v>
      </x:c>
      <x:c r="G656" s="9" t="n">
        <x:v>46203</x:v>
      </x:c>
      <x:c r="H656" s="9" t="n">
        <x:v>46037</x:v>
      </x:c>
      <x:c r="I656" s="9" t="str"/>
      <x:c r="J656" s="8" t="str">
        <x:v>Farm Supplies Merchant Wholesalers</x:v>
      </x:c>
      <x:c r="K656" s="8" t="str">
        <x:v>EXIM_FY26Q3</x:v>
      </x:c>
      <x:c r="L656" s="8" t="str">
        <x:v>https://img.exim.gov/s3fs-public/dataset/vbhv-d8am/data-gov_fy26-q3.csv</x:v>
      </x:c>
      <x:c r="M656" s="8" t="str">
        <x:v>09769219ST1003</x:v>
      </x:c>
      <x:c r="N656" s="8" t="str">
        <x:v>official_primary</x:v>
      </x:c>
      <x:c r="O656" s="8" t="str">
        <x:v>yes</x:v>
      </x:c>
      <x:c r="P656" s="8" t="str">
        <x:v>Stage is evidence-specific; observations are not additive deals or effectiveness measures</x:v>
      </x:c>
    </x:row>
    <x:row r="657" ht="51" customHeight="1">
      <x:c r="A657" s="8" t="str">
        <x:v>OBS00656</x:v>
      </x:c>
      <x:c r="B657" s="8" t="str">
        <x:v>EXIM01</x:v>
      </x:c>
      <x:c r="C657" s="8" t="str">
        <x:v>CN</x:v>
      </x:c>
      <x:c r="D657" s="8" t="str">
        <x:v>China</x:v>
      </x:c>
      <x:c r="E657" s="8" t="str">
        <x:v>credit_risk_location</x:v>
      </x:c>
      <x:c r="F657" s="8" t="str">
        <x:v>A</x:v>
      </x:c>
      <x:c r="G657" s="9" t="n">
        <x:v>46203</x:v>
      </x:c>
      <x:c r="H657" s="9" t="n">
        <x:v>46038</x:v>
      </x:c>
      <x:c r="I657" s="9" t="str"/>
      <x:c r="J657" s="8" t="str">
        <x:v>Farm Supplies Merchant Wholesalers</x:v>
      </x:c>
      <x:c r="K657" s="8" t="str">
        <x:v>EXIM_FY26Q3</x:v>
      </x:c>
      <x:c r="L657" s="8" t="str">
        <x:v>https://img.exim.gov/s3fs-public/dataset/vbhv-d8am/data-gov_fy26-q3.csv</x:v>
      </x:c>
      <x:c r="M657" s="8" t="str">
        <x:v>09769230ST1004</x:v>
      </x:c>
      <x:c r="N657" s="8" t="str">
        <x:v>official_primary</x:v>
      </x:c>
      <x:c r="O657" s="8" t="str">
        <x:v>yes</x:v>
      </x:c>
      <x:c r="P657" s="8" t="str">
        <x:v>Stage is evidence-specific; observations are not additive deals or effectiveness measures</x:v>
      </x:c>
    </x:row>
    <x:row r="658" ht="51" customHeight="1">
      <x:c r="A658" s="8" t="str">
        <x:v>OBS00657</x:v>
      </x:c>
      <x:c r="B658" s="8" t="str">
        <x:v>EXIM01</x:v>
      </x:c>
      <x:c r="C658" s="8" t="str">
        <x:v>GB</x:v>
      </x:c>
      <x:c r="D658" s="8" t="str">
        <x:v>United Kingdom</x:v>
      </x:c>
      <x:c r="E658" s="8" t="str">
        <x:v>credit_risk_location</x:v>
      </x:c>
      <x:c r="F658" s="8" t="str">
        <x:v>A</x:v>
      </x:c>
      <x:c r="G658" s="9" t="n">
        <x:v>46203</x:v>
      </x:c>
      <x:c r="H658" s="9" t="n">
        <x:v>46038</x:v>
      </x:c>
      <x:c r="I658" s="9" t="str"/>
      <x:c r="J658" s="8" t="str">
        <x:v>Plastics Pipe and Pipe Fitting Manufacturing</x:v>
      </x:c>
      <x:c r="K658" s="8" t="str">
        <x:v>EXIM_FY26Q3</x:v>
      </x:c>
      <x:c r="L658" s="8" t="str">
        <x:v>https://img.exim.gov/s3fs-public/dataset/vbhv-d8am/data-gov_fy26-q3.csv</x:v>
      </x:c>
      <x:c r="M658" s="8" t="str">
        <x:v>09769477ST1003</x:v>
      </x:c>
      <x:c r="N658" s="8" t="str">
        <x:v>official_primary</x:v>
      </x:c>
      <x:c r="O658" s="8" t="str">
        <x:v>yes</x:v>
      </x:c>
      <x:c r="P658" s="8" t="str">
        <x:v>Stage is evidence-specific; observations are not additive deals or effectiveness measures</x:v>
      </x:c>
    </x:row>
    <x:row r="659" ht="51" customHeight="1">
      <x:c r="A659" s="8" t="str">
        <x:v>OBS00658</x:v>
      </x:c>
      <x:c r="B659" s="8" t="str">
        <x:v>EXIM01</x:v>
      </x:c>
      <x:c r="C659" s="8" t="str"/>
      <x:c r="D659" s="8" t="str">
        <x:v>Multiple - Countries</x:v>
      </x:c>
      <x:c r="E659" s="8" t="str">
        <x:v>credit_risk_location</x:v>
      </x:c>
      <x:c r="F659" s="8" t="str">
        <x:v>A</x:v>
      </x:c>
      <x:c r="G659" s="9" t="n">
        <x:v>46203</x:v>
      </x:c>
      <x:c r="H659" s="9" t="n">
        <x:v>46105</x:v>
      </x:c>
      <x:c r="I659" s="9" t="str"/>
      <x:c r="J659" s="8" t="str">
        <x:v>Paper Bag and Coated and Treated Paper Manufacturing</x:v>
      </x:c>
      <x:c r="K659" s="8" t="str">
        <x:v>EXIM_FY26Q3</x:v>
      </x:c>
      <x:c r="L659" s="8" t="str">
        <x:v>https://img.exim.gov/s3fs-public/dataset/vbhv-d8am/data-gov_fy26-q3.csv</x:v>
      </x:c>
      <x:c r="M659" s="8" t="str">
        <x:v>09769492ST1003</x:v>
      </x:c>
      <x:c r="N659" s="8" t="str">
        <x:v>official_primary</x:v>
      </x:c>
      <x:c r="O659" s="8" t="str">
        <x:v>no</x:v>
      </x:c>
      <x:c r="P659" s="8" t="str">
        <x:v>Stage is evidence-specific; observations are not additive deals or effectiveness measures</x:v>
      </x:c>
    </x:row>
    <x:row r="660" ht="51" customHeight="1">
      <x:c r="A660" s="8" t="str">
        <x:v>OBS00659</x:v>
      </x:c>
      <x:c r="B660" s="8" t="str">
        <x:v>EXIM01</x:v>
      </x:c>
      <x:c r="C660" s="8" t="str">
        <x:v>DO</x:v>
      </x:c>
      <x:c r="D660" s="8" t="str">
        <x:v>Dominican Republic</x:v>
      </x:c>
      <x:c r="E660" s="8" t="str">
        <x:v>credit_risk_location</x:v>
      </x:c>
      <x:c r="F660" s="8" t="str">
        <x:v>A</x:v>
      </x:c>
      <x:c r="G660" s="9" t="n">
        <x:v>46203</x:v>
      </x:c>
      <x:c r="H660" s="9" t="n">
        <x:v>46072</x:v>
      </x:c>
      <x:c r="I660" s="9" t="str"/>
      <x:c r="J660" s="8" t="str">
        <x:v>Flour Milling</x:v>
      </x:c>
      <x:c r="K660" s="8" t="str">
        <x:v>EXIM_FY26Q3</x:v>
      </x:c>
      <x:c r="L660" s="8" t="str">
        <x:v>https://img.exim.gov/s3fs-public/dataset/vbhv-d8am/data-gov_fy26-q3.csv</x:v>
      </x:c>
      <x:c r="M660" s="8" t="str">
        <x:v>09769851ST1003</x:v>
      </x:c>
      <x:c r="N660" s="8" t="str">
        <x:v>official_primary</x:v>
      </x:c>
      <x:c r="O660" s="8" t="str">
        <x:v>yes</x:v>
      </x:c>
      <x:c r="P660" s="8" t="str">
        <x:v>Stage is evidence-specific; observations are not additive deals or effectiveness measures</x:v>
      </x:c>
    </x:row>
    <x:row r="661" ht="51" customHeight="1">
      <x:c r="A661" s="8" t="str">
        <x:v>OBS00660</x:v>
      </x:c>
      <x:c r="B661" s="8" t="str">
        <x:v>EXIM01</x:v>
      </x:c>
      <x:c r="C661" s="8" t="str"/>
      <x:c r="D661" s="8" t="str">
        <x:v>Multiple - Countries</x:v>
      </x:c>
      <x:c r="E661" s="8" t="str">
        <x:v>credit_risk_location</x:v>
      </x:c>
      <x:c r="F661" s="8" t="str">
        <x:v>A</x:v>
      </x:c>
      <x:c r="G661" s="9" t="n">
        <x:v>46203</x:v>
      </x:c>
      <x:c r="H661" s="9" t="n">
        <x:v>46087</x:v>
      </x:c>
      <x:c r="I661" s="9" t="str"/>
      <x:c r="J661" s="8" t="str">
        <x:v>Transportation Equipment and Supplies (except Motor Vehicle) Merchant Whole</x:v>
      </x:c>
      <x:c r="K661" s="8" t="str">
        <x:v>EXIM_FY26Q3</x:v>
      </x:c>
      <x:c r="L661" s="8" t="str">
        <x:v>https://img.exim.gov/s3fs-public/dataset/vbhv-d8am/data-gov_fy26-q3.csv</x:v>
      </x:c>
      <x:c r="M661" s="8" t="str">
        <x:v>09769882ST1003</x:v>
      </x:c>
      <x:c r="N661" s="8" t="str">
        <x:v>official_primary</x:v>
      </x:c>
      <x:c r="O661" s="8" t="str">
        <x:v>no</x:v>
      </x:c>
      <x:c r="P661" s="8" t="str">
        <x:v>Stage is evidence-specific; observations are not additive deals or effectiveness measures</x:v>
      </x:c>
    </x:row>
    <x:row r="662" ht="51" customHeight="1">
      <x:c r="A662" s="8" t="str">
        <x:v>OBS00661</x:v>
      </x:c>
      <x:c r="B662" s="8" t="str">
        <x:v>EXIM01</x:v>
      </x:c>
      <x:c r="C662" s="8" t="str">
        <x:v>CN</x:v>
      </x:c>
      <x:c r="D662" s="8" t="str">
        <x:v>China</x:v>
      </x:c>
      <x:c r="E662" s="8" t="str">
        <x:v>credit_risk_location</x:v>
      </x:c>
      <x:c r="F662" s="8" t="str">
        <x:v>A</x:v>
      </x:c>
      <x:c r="G662" s="9" t="n">
        <x:v>46203</x:v>
      </x:c>
      <x:c r="H662" s="9" t="n">
        <x:v>46037</x:v>
      </x:c>
      <x:c r="I662" s="9" t="str"/>
      <x:c r="J662" s="8" t="str">
        <x:v>Farm Supplies Merchant Wholesalers</x:v>
      </x:c>
      <x:c r="K662" s="8" t="str">
        <x:v>EXIM_FY26Q3</x:v>
      </x:c>
      <x:c r="L662" s="8" t="str">
        <x:v>https://img.exim.gov/s3fs-public/dataset/vbhv-d8am/data-gov_fy26-q3.csv</x:v>
      </x:c>
      <x:c r="M662" s="8" t="str">
        <x:v>09769945ST1003</x:v>
      </x:c>
      <x:c r="N662" s="8" t="str">
        <x:v>official_primary</x:v>
      </x:c>
      <x:c r="O662" s="8" t="str">
        <x:v>yes</x:v>
      </x:c>
      <x:c r="P662" s="8" t="str">
        <x:v>Stage is evidence-specific; observations are not additive deals or effectiveness measures</x:v>
      </x:c>
    </x:row>
    <x:row r="663" ht="51" customHeight="1">
      <x:c r="A663" s="8" t="str">
        <x:v>OBS00662</x:v>
      </x:c>
      <x:c r="B663" s="8" t="str">
        <x:v>EXIM01</x:v>
      </x:c>
      <x:c r="C663" s="8" t="str"/>
      <x:c r="D663" s="8" t="str">
        <x:v>Multiple - Countries</x:v>
      </x:c>
      <x:c r="E663" s="8" t="str">
        <x:v>credit_risk_location</x:v>
      </x:c>
      <x:c r="F663" s="8" t="str">
        <x:v>A</x:v>
      </x:c>
      <x:c r="G663" s="9" t="n">
        <x:v>46203</x:v>
      </x:c>
      <x:c r="H663" s="9" t="n">
        <x:v>46059</x:v>
      </x:c>
      <x:c r="I663" s="9" t="str"/>
      <x:c r="J663" s="8" t="str">
        <x:v>Nonchocolate Confectionery Manufacturing</x:v>
      </x:c>
      <x:c r="K663" s="8" t="str">
        <x:v>EXIM_FY26Q3</x:v>
      </x:c>
      <x:c r="L663" s="8" t="str">
        <x:v>https://img.exim.gov/s3fs-public/dataset/vbhv-d8am/data-gov_fy26-q3.csv</x:v>
      </x:c>
      <x:c r="M663" s="8" t="str">
        <x:v>09770014ST1003</x:v>
      </x:c>
      <x:c r="N663" s="8" t="str">
        <x:v>official_primary</x:v>
      </x:c>
      <x:c r="O663" s="8" t="str">
        <x:v>no</x:v>
      </x:c>
      <x:c r="P663" s="8" t="str">
        <x:v>Stage is evidence-specific; observations are not additive deals or effectiveness measures</x:v>
      </x:c>
    </x:row>
    <x:row r="664" ht="51" customHeight="1">
      <x:c r="A664" s="8" t="str">
        <x:v>OBS00663</x:v>
      </x:c>
      <x:c r="B664" s="8" t="str">
        <x:v>EXIM01</x:v>
      </x:c>
      <x:c r="C664" s="8" t="str"/>
      <x:c r="D664" s="8" t="str">
        <x:v>Multiple - Countries</x:v>
      </x:c>
      <x:c r="E664" s="8" t="str">
        <x:v>credit_risk_location</x:v>
      </x:c>
      <x:c r="F664" s="8" t="str">
        <x:v>A</x:v>
      </x:c>
      <x:c r="G664" s="9" t="n">
        <x:v>46203</x:v>
      </x:c>
      <x:c r="H664" s="9" t="n">
        <x:v>46024</x:v>
      </x:c>
      <x:c r="I664" s="9" t="str"/>
      <x:c r="J664" s="8" t="str">
        <x:v>Wholesale Trade Agents and Brokers</x:v>
      </x:c>
      <x:c r="K664" s="8" t="str">
        <x:v>EXIM_FY26Q3</x:v>
      </x:c>
      <x:c r="L664" s="8" t="str">
        <x:v>https://img.exim.gov/s3fs-public/dataset/vbhv-d8am/data-gov_fy26-q3.csv</x:v>
      </x:c>
      <x:c r="M664" s="8" t="str">
        <x:v>09770046ST1003</x:v>
      </x:c>
      <x:c r="N664" s="8" t="str">
        <x:v>official_primary</x:v>
      </x:c>
      <x:c r="O664" s="8" t="str">
        <x:v>no</x:v>
      </x:c>
      <x:c r="P664" s="8" t="str">
        <x:v>Stage is evidence-specific; observations are not additive deals or effectiveness measures</x:v>
      </x:c>
    </x:row>
    <x:row r="665" ht="51" customHeight="1">
      <x:c r="A665" s="8" t="str">
        <x:v>OBS00664</x:v>
      </x:c>
      <x:c r="B665" s="8" t="str">
        <x:v>EXIM01</x:v>
      </x:c>
      <x:c r="C665" s="8" t="str">
        <x:v>MX</x:v>
      </x:c>
      <x:c r="D665" s="8" t="str">
        <x:v>Mexico</x:v>
      </x:c>
      <x:c r="E665" s="8" t="str">
        <x:v>credit_risk_location</x:v>
      </x:c>
      <x:c r="F665" s="8" t="str">
        <x:v>A</x:v>
      </x:c>
      <x:c r="G665" s="9" t="n">
        <x:v>46203</x:v>
      </x:c>
      <x:c r="H665" s="9" t="n">
        <x:v>46090</x:v>
      </x:c>
      <x:c r="I665" s="9" t="str"/>
      <x:c r="J665" s="8" t="str">
        <x:v>Industrial and Personal Service Paper Merchant Wholesalers</x:v>
      </x:c>
      <x:c r="K665" s="8" t="str">
        <x:v>EXIM_FY26Q3</x:v>
      </x:c>
      <x:c r="L665" s="8" t="str">
        <x:v>https://img.exim.gov/s3fs-public/dataset/vbhv-d8am/data-gov_fy26-q3.csv</x:v>
      </x:c>
      <x:c r="M665" s="8" t="str">
        <x:v>09770182ST1003</x:v>
      </x:c>
      <x:c r="N665" s="8" t="str">
        <x:v>official_primary</x:v>
      </x:c>
      <x:c r="O665" s="8" t="str">
        <x:v>yes</x:v>
      </x:c>
      <x:c r="P665" s="8" t="str">
        <x:v>Stage is evidence-specific; observations are not additive deals or effectiveness measures</x:v>
      </x:c>
    </x:row>
    <x:row r="666" ht="51" customHeight="1">
      <x:c r="A666" s="8" t="str">
        <x:v>OBS00665</x:v>
      </x:c>
      <x:c r="B666" s="8" t="str">
        <x:v>EXIM01</x:v>
      </x:c>
      <x:c r="C666" s="8" t="str">
        <x:v>CN</x:v>
      </x:c>
      <x:c r="D666" s="8" t="str">
        <x:v>China</x:v>
      </x:c>
      <x:c r="E666" s="8" t="str">
        <x:v>credit_risk_location</x:v>
      </x:c>
      <x:c r="F666" s="8" t="str">
        <x:v>A</x:v>
      </x:c>
      <x:c r="G666" s="9" t="n">
        <x:v>46203</x:v>
      </x:c>
      <x:c r="H666" s="9" t="n">
        <x:v>46063</x:v>
      </x:c>
      <x:c r="I666" s="9" t="str"/>
      <x:c r="J666" s="8" t="str">
        <x:v>Farm Supplies Merchant Wholesalers</x:v>
      </x:c>
      <x:c r="K666" s="8" t="str">
        <x:v>EXIM_FY26Q3</x:v>
      </x:c>
      <x:c r="L666" s="8" t="str">
        <x:v>https://img.exim.gov/s3fs-public/dataset/vbhv-d8am/data-gov_fy26-q3.csv</x:v>
      </x:c>
      <x:c r="M666" s="8" t="str">
        <x:v>09770406ST1003</x:v>
      </x:c>
      <x:c r="N666" s="8" t="str">
        <x:v>official_primary</x:v>
      </x:c>
      <x:c r="O666" s="8" t="str">
        <x:v>yes</x:v>
      </x:c>
      <x:c r="P666" s="8" t="str">
        <x:v>Stage is evidence-specific; observations are not additive deals or effectiveness measures</x:v>
      </x:c>
    </x:row>
    <x:row r="667" ht="51" customHeight="1">
      <x:c r="A667" s="8" t="str">
        <x:v>OBS00666</x:v>
      </x:c>
      <x:c r="B667" s="8" t="str">
        <x:v>EXIM01</x:v>
      </x:c>
      <x:c r="C667" s="8" t="str">
        <x:v>CA</x:v>
      </x:c>
      <x:c r="D667" s="8" t="str">
        <x:v>Canada</x:v>
      </x:c>
      <x:c r="E667" s="8" t="str">
        <x:v>credit_risk_location</x:v>
      </x:c>
      <x:c r="F667" s="8" t="str">
        <x:v>A</x:v>
      </x:c>
      <x:c r="G667" s="9" t="n">
        <x:v>46203</x:v>
      </x:c>
      <x:c r="H667" s="9" t="n">
        <x:v>46058</x:v>
      </x:c>
      <x:c r="I667" s="9" t="str"/>
      <x:c r="J667" s="8" t="str">
        <x:v>Lawn and Garden Tractor and Home Lawn and Garden Equipment Manufacturing</x:v>
      </x:c>
      <x:c r="K667" s="8" t="str">
        <x:v>EXIM_FY26Q3</x:v>
      </x:c>
      <x:c r="L667" s="8" t="str">
        <x:v>https://img.exim.gov/s3fs-public/dataset/vbhv-d8am/data-gov_fy26-q3.csv</x:v>
      </x:c>
      <x:c r="M667" s="8" t="str">
        <x:v>09770781ST1004</x:v>
      </x:c>
      <x:c r="N667" s="8" t="str">
        <x:v>official_primary</x:v>
      </x:c>
      <x:c r="O667" s="8" t="str">
        <x:v>yes</x:v>
      </x:c>
      <x:c r="P667" s="8" t="str">
        <x:v>Stage is evidence-specific; observations are not additive deals or effectiveness measures</x:v>
      </x:c>
    </x:row>
    <x:row r="668" ht="51" customHeight="1">
      <x:c r="A668" s="8" t="str">
        <x:v>OBS00667</x:v>
      </x:c>
      <x:c r="B668" s="8" t="str">
        <x:v>EXIM01</x:v>
      </x:c>
      <x:c r="C668" s="8" t="str">
        <x:v>SA</x:v>
      </x:c>
      <x:c r="D668" s="8" t="str">
        <x:v>Saudi Arabia</x:v>
      </x:c>
      <x:c r="E668" s="8" t="str">
        <x:v>credit_risk_location</x:v>
      </x:c>
      <x:c r="F668" s="8" t="str">
        <x:v>A</x:v>
      </x:c>
      <x:c r="G668" s="9" t="n">
        <x:v>46203</x:v>
      </x:c>
      <x:c r="H668" s="9" t="n">
        <x:v>46133</x:v>
      </x:c>
      <x:c r="I668" s="9" t="str"/>
      <x:c r="J668" s="8" t="str">
        <x:v>Other Specialized Design Services</x:v>
      </x:c>
      <x:c r="K668" s="8" t="str">
        <x:v>EXIM_FY26Q3</x:v>
      </x:c>
      <x:c r="L668" s="8" t="str">
        <x:v>https://img.exim.gov/s3fs-public/dataset/vbhv-d8am/data-gov_fy26-q3.csv</x:v>
      </x:c>
      <x:c r="M668" s="8" t="str">
        <x:v>09770821ST1003</x:v>
      </x:c>
      <x:c r="N668" s="8" t="str">
        <x:v>official_primary</x:v>
      </x:c>
      <x:c r="O668" s="8" t="str">
        <x:v>yes</x:v>
      </x:c>
      <x:c r="P668" s="8" t="str">
        <x:v>Stage is evidence-specific; observations are not additive deals or effectiveness measures</x:v>
      </x:c>
    </x:row>
    <x:row r="669" ht="51" customHeight="1">
      <x:c r="A669" s="8" t="str">
        <x:v>OBS00668</x:v>
      </x:c>
      <x:c r="B669" s="8" t="str">
        <x:v>EXIM01</x:v>
      </x:c>
      <x:c r="C669" s="8" t="str"/>
      <x:c r="D669" s="8" t="str">
        <x:v>Multiple - Countries</x:v>
      </x:c>
      <x:c r="E669" s="8" t="str">
        <x:v>credit_risk_location</x:v>
      </x:c>
      <x:c r="F669" s="8" t="str">
        <x:v>A</x:v>
      </x:c>
      <x:c r="G669" s="9" t="n">
        <x:v>46203</x:v>
      </x:c>
      <x:c r="H669" s="9" t="n">
        <x:v>46139</x:v>
      </x:c>
      <x:c r="I669" s="9" t="str"/>
      <x:c r="J669" s="8" t="str">
        <x:v>Automobile and Other Motor Vehicle Merchant Wholesalers</x:v>
      </x:c>
      <x:c r="K669" s="8" t="str">
        <x:v>EXIM_FY26Q3</x:v>
      </x:c>
      <x:c r="L669" s="8" t="str">
        <x:v>https://img.exim.gov/s3fs-public/dataset/vbhv-d8am/data-gov_fy26-q3.csv</x:v>
      </x:c>
      <x:c r="M669" s="8" t="str">
        <x:v>09770833ST1003</x:v>
      </x:c>
      <x:c r="N669" s="8" t="str">
        <x:v>official_primary</x:v>
      </x:c>
      <x:c r="O669" s="8" t="str">
        <x:v>no</x:v>
      </x:c>
      <x:c r="P669" s="8" t="str">
        <x:v>Stage is evidence-specific; observations are not additive deals or effectiveness measures</x:v>
      </x:c>
    </x:row>
    <x:row r="670" ht="51" customHeight="1">
      <x:c r="A670" s="8" t="str">
        <x:v>OBS00669</x:v>
      </x:c>
      <x:c r="B670" s="8" t="str">
        <x:v>EXIM01</x:v>
      </x:c>
      <x:c r="C670" s="8" t="str"/>
      <x:c r="D670" s="8" t="str">
        <x:v>Multiple - Countries</x:v>
      </x:c>
      <x:c r="E670" s="8" t="str">
        <x:v>credit_risk_location</x:v>
      </x:c>
      <x:c r="F670" s="8" t="str">
        <x:v>A</x:v>
      </x:c>
      <x:c r="G670" s="9" t="n">
        <x:v>46203</x:v>
      </x:c>
      <x:c r="H670" s="9" t="n">
        <x:v>46169</x:v>
      </x:c>
      <x:c r="I670" s="9" t="str"/>
      <x:c r="J670" s="8" t="str">
        <x:v>Industrial Truck, Tractor, Trailer, and Stacker Machinery Manufacturing</x:v>
      </x:c>
      <x:c r="K670" s="8" t="str">
        <x:v>EXIM_FY26Q3</x:v>
      </x:c>
      <x:c r="L670" s="8" t="str">
        <x:v>https://img.exim.gov/s3fs-public/dataset/vbhv-d8am/data-gov_fy26-q3.csv</x:v>
      </x:c>
      <x:c r="M670" s="8" t="str">
        <x:v>09771059ST1003</x:v>
      </x:c>
      <x:c r="N670" s="8" t="str">
        <x:v>official_primary</x:v>
      </x:c>
      <x:c r="O670" s="8" t="str">
        <x:v>no</x:v>
      </x:c>
      <x:c r="P670" s="8" t="str">
        <x:v>Stage is evidence-specific; observations are not additive deals or effectiveness measures</x:v>
      </x:c>
    </x:row>
    <x:row r="671" ht="51" customHeight="1">
      <x:c r="A671" s="8" t="str">
        <x:v>OBS00670</x:v>
      </x:c>
      <x:c r="B671" s="8" t="str">
        <x:v>EXIM01</x:v>
      </x:c>
      <x:c r="C671" s="8" t="str">
        <x:v>IN</x:v>
      </x:c>
      <x:c r="D671" s="8" t="str">
        <x:v>India</x:v>
      </x:c>
      <x:c r="E671" s="8" t="str">
        <x:v>credit_risk_location</x:v>
      </x:c>
      <x:c r="F671" s="8" t="str">
        <x:v>A</x:v>
      </x:c>
      <x:c r="G671" s="9" t="n">
        <x:v>46203</x:v>
      </x:c>
      <x:c r="H671" s="9" t="n">
        <x:v>46034</x:v>
      </x:c>
      <x:c r="I671" s="9" t="str"/>
      <x:c r="J671" s="8" t="str">
        <x:v>Flour Milling</x:v>
      </x:c>
      <x:c r="K671" s="8" t="str">
        <x:v>EXIM_FY26Q3</x:v>
      </x:c>
      <x:c r="L671" s="8" t="str">
        <x:v>https://img.exim.gov/s3fs-public/dataset/vbhv-d8am/data-gov_fy26-q3.csv</x:v>
      </x:c>
      <x:c r="M671" s="8" t="str">
        <x:v>09771166ST1003</x:v>
      </x:c>
      <x:c r="N671" s="8" t="str">
        <x:v>official_primary</x:v>
      </x:c>
      <x:c r="O671" s="8" t="str">
        <x:v>yes</x:v>
      </x:c>
      <x:c r="P671" s="8" t="str">
        <x:v>Stage is evidence-specific; observations are not additive deals or effectiveness measures</x:v>
      </x:c>
    </x:row>
    <x:row r="672" ht="51" customHeight="1">
      <x:c r="A672" s="8" t="str">
        <x:v>OBS00671</x:v>
      </x:c>
      <x:c r="B672" s="8" t="str">
        <x:v>EXIM01</x:v>
      </x:c>
      <x:c r="C672" s="8" t="str"/>
      <x:c r="D672" s="8" t="str">
        <x:v>Multiple - Countries</x:v>
      </x:c>
      <x:c r="E672" s="8" t="str">
        <x:v>credit_risk_location</x:v>
      </x:c>
      <x:c r="F672" s="8" t="str">
        <x:v>A</x:v>
      </x:c>
      <x:c r="G672" s="9" t="n">
        <x:v>46203</x:v>
      </x:c>
      <x:c r="H672" s="9" t="n">
        <x:v>46114</x:v>
      </x:c>
      <x:c r="I672" s="9" t="str"/>
      <x:c r="J672" s="8" t="str">
        <x:v>Instruments and Related Products Manufacturing for Measuring, Displaying, a</x:v>
      </x:c>
      <x:c r="K672" s="8" t="str">
        <x:v>EXIM_FY26Q3</x:v>
      </x:c>
      <x:c r="L672" s="8" t="str">
        <x:v>https://img.exim.gov/s3fs-public/dataset/vbhv-d8am/data-gov_fy26-q3.csv</x:v>
      </x:c>
      <x:c r="M672" s="8" t="str">
        <x:v>09771321ST1004</x:v>
      </x:c>
      <x:c r="N672" s="8" t="str">
        <x:v>official_primary</x:v>
      </x:c>
      <x:c r="O672" s="8" t="str">
        <x:v>no</x:v>
      </x:c>
      <x:c r="P672" s="8" t="str">
        <x:v>Stage is evidence-specific; observations are not additive deals or effectiveness measures</x:v>
      </x:c>
    </x:row>
    <x:row r="673" ht="51" customHeight="1">
      <x:c r="A673" s="8" t="str">
        <x:v>OBS00672</x:v>
      </x:c>
      <x:c r="B673" s="8" t="str">
        <x:v>EXIM01</x:v>
      </x:c>
      <x:c r="C673" s="8" t="str"/>
      <x:c r="D673" s="8" t="str">
        <x:v>Multiple - Countries</x:v>
      </x:c>
      <x:c r="E673" s="8" t="str">
        <x:v>credit_risk_location</x:v>
      </x:c>
      <x:c r="F673" s="8" t="str">
        <x:v>A</x:v>
      </x:c>
      <x:c r="G673" s="9" t="n">
        <x:v>46203</x:v>
      </x:c>
      <x:c r="H673" s="9" t="n">
        <x:v>46129</x:v>
      </x:c>
      <x:c r="I673" s="9" t="str"/>
      <x:c r="J673" s="8" t="str">
        <x:v>Computer and Computer Peripheral Equipment and Software Merchant Wholesaler</x:v>
      </x:c>
      <x:c r="K673" s="8" t="str">
        <x:v>EXIM_FY26Q3</x:v>
      </x:c>
      <x:c r="L673" s="8" t="str">
        <x:v>https://img.exim.gov/s3fs-public/dataset/vbhv-d8am/data-gov_fy26-q3.csv</x:v>
      </x:c>
      <x:c r="M673" s="8" t="str">
        <x:v>09771574ST1003</x:v>
      </x:c>
      <x:c r="N673" s="8" t="str">
        <x:v>official_primary</x:v>
      </x:c>
      <x:c r="O673" s="8" t="str">
        <x:v>no</x:v>
      </x:c>
      <x:c r="P673" s="8" t="str">
        <x:v>Stage is evidence-specific; observations are not additive deals or effectiveness measures</x:v>
      </x:c>
    </x:row>
    <x:row r="674" ht="51" customHeight="1">
      <x:c r="A674" s="8" t="str">
        <x:v>OBS00673</x:v>
      </x:c>
      <x:c r="B674" s="8" t="str">
        <x:v>EXIM01</x:v>
      </x:c>
      <x:c r="C674" s="8" t="str">
        <x:v>CN</x:v>
      </x:c>
      <x:c r="D674" s="8" t="str">
        <x:v>China</x:v>
      </x:c>
      <x:c r="E674" s="8" t="str">
        <x:v>credit_risk_location</x:v>
      </x:c>
      <x:c r="F674" s="8" t="str">
        <x:v>A</x:v>
      </x:c>
      <x:c r="G674" s="9" t="n">
        <x:v>46203</x:v>
      </x:c>
      <x:c r="H674" s="9" t="n">
        <x:v>46063</x:v>
      </x:c>
      <x:c r="I674" s="9" t="str"/>
      <x:c r="J674" s="8" t="str">
        <x:v>Farm Supplies Merchant Wholesalers</x:v>
      </x:c>
      <x:c r="K674" s="8" t="str">
        <x:v>EXIM_FY26Q3</x:v>
      </x:c>
      <x:c r="L674" s="8" t="str">
        <x:v>https://img.exim.gov/s3fs-public/dataset/vbhv-d8am/data-gov_fy26-q3.csv</x:v>
      </x:c>
      <x:c r="M674" s="8" t="str">
        <x:v>09771617ST1003</x:v>
      </x:c>
      <x:c r="N674" s="8" t="str">
        <x:v>official_primary</x:v>
      </x:c>
      <x:c r="O674" s="8" t="str">
        <x:v>yes</x:v>
      </x:c>
      <x:c r="P674" s="8" t="str">
        <x:v>Stage is evidence-specific; observations are not additive deals or effectiveness measures</x:v>
      </x:c>
    </x:row>
    <x:row r="675" ht="51" customHeight="1">
      <x:c r="A675" s="8" t="str">
        <x:v>OBS00674</x:v>
      </x:c>
      <x:c r="B675" s="8" t="str">
        <x:v>EXIM01</x:v>
      </x:c>
      <x:c r="C675" s="8" t="str"/>
      <x:c r="D675" s="8" t="str">
        <x:v>Multiple - Countries</x:v>
      </x:c>
      <x:c r="E675" s="8" t="str">
        <x:v>credit_risk_location</x:v>
      </x:c>
      <x:c r="F675" s="8" t="str">
        <x:v>A</x:v>
      </x:c>
      <x:c r="G675" s="9" t="n">
        <x:v>46203</x:v>
      </x:c>
      <x:c r="H675" s="9" t="n">
        <x:v>46027</x:v>
      </x:c>
      <x:c r="I675" s="9" t="str"/>
      <x:c r="J675" s="8" t="str">
        <x:v>Household Appliances, Electric Housewares, and Consumer Electronics Merchan</x:v>
      </x:c>
      <x:c r="K675" s="8" t="str">
        <x:v>EXIM_FY26Q3</x:v>
      </x:c>
      <x:c r="L675" s="8" t="str">
        <x:v>https://img.exim.gov/s3fs-public/dataset/vbhv-d8am/data-gov_fy26-q3.csv</x:v>
      </x:c>
      <x:c r="M675" s="8" t="str">
        <x:v>09771680ST1003</x:v>
      </x:c>
      <x:c r="N675" s="8" t="str">
        <x:v>official_primary</x:v>
      </x:c>
      <x:c r="O675" s="8" t="str">
        <x:v>no</x:v>
      </x:c>
      <x:c r="P675" s="8" t="str">
        <x:v>Stage is evidence-specific; observations are not additive deals or effectiveness measures</x:v>
      </x:c>
    </x:row>
    <x:row r="676" ht="51" customHeight="1">
      <x:c r="A676" s="8" t="str">
        <x:v>OBS00675</x:v>
      </x:c>
      <x:c r="B676" s="8" t="str">
        <x:v>EXIM01</x:v>
      </x:c>
      <x:c r="C676" s="8" t="str"/>
      <x:c r="D676" s="8" t="str">
        <x:v>Multiple - Countries</x:v>
      </x:c>
      <x:c r="E676" s="8" t="str">
        <x:v>credit_risk_location</x:v>
      </x:c>
      <x:c r="F676" s="8" t="str">
        <x:v>A</x:v>
      </x:c>
      <x:c r="G676" s="9" t="n">
        <x:v>46203</x:v>
      </x:c>
      <x:c r="H676" s="9" t="n">
        <x:v>46098</x:v>
      </x:c>
      <x:c r="I676" s="9" t="str"/>
      <x:c r="J676" s="8" t="str">
        <x:v>Industrial Machinery and Equipment Merchant Wholesalers</x:v>
      </x:c>
      <x:c r="K676" s="8" t="str">
        <x:v>EXIM_FY26Q3</x:v>
      </x:c>
      <x:c r="L676" s="8" t="str">
        <x:v>https://img.exim.gov/s3fs-public/dataset/vbhv-d8am/data-gov_fy26-q3.csv</x:v>
      </x:c>
      <x:c r="M676" s="8" t="str">
        <x:v>09772024ST1003</x:v>
      </x:c>
      <x:c r="N676" s="8" t="str">
        <x:v>official_primary</x:v>
      </x:c>
      <x:c r="O676" s="8" t="str">
        <x:v>no</x:v>
      </x:c>
      <x:c r="P676" s="8" t="str">
        <x:v>Stage is evidence-specific; observations are not additive deals or effectiveness measures</x:v>
      </x:c>
    </x:row>
    <x:row r="677" ht="51" customHeight="1">
      <x:c r="A677" s="8" t="str">
        <x:v>OBS00676</x:v>
      </x:c>
      <x:c r="B677" s="8" t="str">
        <x:v>EXIM01</x:v>
      </x:c>
      <x:c r="C677" s="8" t="str"/>
      <x:c r="D677" s="8" t="str">
        <x:v>Multiple - Countries</x:v>
      </x:c>
      <x:c r="E677" s="8" t="str">
        <x:v>credit_risk_location</x:v>
      </x:c>
      <x:c r="F677" s="8" t="str">
        <x:v>A</x:v>
      </x:c>
      <x:c r="G677" s="9" t="n">
        <x:v>46203</x:v>
      </x:c>
      <x:c r="H677" s="9" t="n">
        <x:v>46202</x:v>
      </x:c>
      <x:c r="I677" s="9" t="str"/>
      <x:c r="J677" s="8" t="str">
        <x:v>Machine Tool Manufacturing</x:v>
      </x:c>
      <x:c r="K677" s="8" t="str">
        <x:v>EXIM_FY26Q3</x:v>
      </x:c>
      <x:c r="L677" s="8" t="str">
        <x:v>https://img.exim.gov/s3fs-public/dataset/vbhv-d8am/data-gov_fy26-q3.csv</x:v>
      </x:c>
      <x:c r="M677" s="8" t="str">
        <x:v>09772146ST1003</x:v>
      </x:c>
      <x:c r="N677" s="8" t="str">
        <x:v>official_primary</x:v>
      </x:c>
      <x:c r="O677" s="8" t="str">
        <x:v>no</x:v>
      </x:c>
      <x:c r="P677" s="8" t="str">
        <x:v>Stage is evidence-specific; observations are not additive deals or effectiveness measures</x:v>
      </x:c>
    </x:row>
    <x:row r="678" ht="51" customHeight="1">
      <x:c r="A678" s="8" t="str">
        <x:v>OBS00677</x:v>
      </x:c>
      <x:c r="B678" s="8" t="str">
        <x:v>EXIM01</x:v>
      </x:c>
      <x:c r="C678" s="8" t="str"/>
      <x:c r="D678" s="8" t="str">
        <x:v>Multiple - Countries</x:v>
      </x:c>
      <x:c r="E678" s="8" t="str">
        <x:v>credit_risk_location</x:v>
      </x:c>
      <x:c r="F678" s="8" t="str">
        <x:v>A</x:v>
      </x:c>
      <x:c r="G678" s="9" t="n">
        <x:v>46203</x:v>
      </x:c>
      <x:c r="H678" s="9" t="n">
        <x:v>46148</x:v>
      </x:c>
      <x:c r="I678" s="9" t="str"/>
      <x:c r="J678" s="8" t="str">
        <x:v>Speed Changer, Industrial High-Speed Drive, and Gear Manufacturing</x:v>
      </x:c>
      <x:c r="K678" s="8" t="str">
        <x:v>EXIM_FY26Q3</x:v>
      </x:c>
      <x:c r="L678" s="8" t="str">
        <x:v>https://img.exim.gov/s3fs-public/dataset/vbhv-d8am/data-gov_fy26-q3.csv</x:v>
      </x:c>
      <x:c r="M678" s="8" t="str">
        <x:v>09772282ST1003</x:v>
      </x:c>
      <x:c r="N678" s="8" t="str">
        <x:v>official_primary</x:v>
      </x:c>
      <x:c r="O678" s="8" t="str">
        <x:v>no</x:v>
      </x:c>
      <x:c r="P678" s="8" t="str">
        <x:v>Stage is evidence-specific; observations are not additive deals or effectiveness measures</x:v>
      </x:c>
    </x:row>
    <x:row r="679" ht="51" customHeight="1">
      <x:c r="A679" s="8" t="str">
        <x:v>OBS00678</x:v>
      </x:c>
      <x:c r="B679" s="8" t="str">
        <x:v>EXIM01</x:v>
      </x:c>
      <x:c r="C679" s="8" t="str">
        <x:v>IT</x:v>
      </x:c>
      <x:c r="D679" s="8" t="str">
        <x:v>Italy</x:v>
      </x:c>
      <x:c r="E679" s="8" t="str">
        <x:v>credit_risk_location</x:v>
      </x:c>
      <x:c r="F679" s="8" t="str">
        <x:v>A</x:v>
      </x:c>
      <x:c r="G679" s="9" t="n">
        <x:v>46203</x:v>
      </x:c>
      <x:c r="H679" s="9" t="n">
        <x:v>46106</x:v>
      </x:c>
      <x:c r="I679" s="9" t="str"/>
      <x:c r="J679" s="8" t="str">
        <x:v>Farm Machinery and Equipment Manufacturing</x:v>
      </x:c>
      <x:c r="K679" s="8" t="str">
        <x:v>EXIM_FY26Q3</x:v>
      </x:c>
      <x:c r="L679" s="8" t="str">
        <x:v>https://img.exim.gov/s3fs-public/dataset/vbhv-d8am/data-gov_fy26-q3.csv</x:v>
      </x:c>
      <x:c r="M679" s="8" t="str">
        <x:v>09772314ST1003</x:v>
      </x:c>
      <x:c r="N679" s="8" t="str">
        <x:v>official_primary</x:v>
      </x:c>
      <x:c r="O679" s="8" t="str">
        <x:v>yes</x:v>
      </x:c>
      <x:c r="P679" s="8" t="str">
        <x:v>Stage is evidence-specific; observations are not additive deals or effectiveness measures</x:v>
      </x:c>
    </x:row>
    <x:row r="680" ht="51" customHeight="1">
      <x:c r="A680" s="8" t="str">
        <x:v>OBS00679</x:v>
      </x:c>
      <x:c r="B680" s="8" t="str">
        <x:v>EXIM01</x:v>
      </x:c>
      <x:c r="C680" s="8" t="str">
        <x:v>MX</x:v>
      </x:c>
      <x:c r="D680" s="8" t="str">
        <x:v>Mexico</x:v>
      </x:c>
      <x:c r="E680" s="8" t="str">
        <x:v>credit_risk_location</x:v>
      </x:c>
      <x:c r="F680" s="8" t="str">
        <x:v>A</x:v>
      </x:c>
      <x:c r="G680" s="9" t="n">
        <x:v>46203</x:v>
      </x:c>
      <x:c r="H680" s="9" t="n">
        <x:v>46114</x:v>
      </x:c>
      <x:c r="I680" s="9" t="str"/>
      <x:c r="J680" s="8" t="str">
        <x:v>Drugs and Druggists' Sundries Merchant Wholesalers</x:v>
      </x:c>
      <x:c r="K680" s="8" t="str">
        <x:v>EXIM_FY26Q3</x:v>
      </x:c>
      <x:c r="L680" s="8" t="str">
        <x:v>https://img.exim.gov/s3fs-public/dataset/vbhv-d8am/data-gov_fy26-q3.csv</x:v>
      </x:c>
      <x:c r="M680" s="8" t="str">
        <x:v>09772387ST1003</x:v>
      </x:c>
      <x:c r="N680" s="8" t="str">
        <x:v>official_primary</x:v>
      </x:c>
      <x:c r="O680" s="8" t="str">
        <x:v>yes</x:v>
      </x:c>
      <x:c r="P680" s="8" t="str">
        <x:v>Stage is evidence-specific; observations are not additive deals or effectiveness measures</x:v>
      </x:c>
    </x:row>
    <x:row r="681" ht="51" customHeight="1">
      <x:c r="A681" s="8" t="str">
        <x:v>OBS00680</x:v>
      </x:c>
      <x:c r="B681" s="8" t="str">
        <x:v>EXIM01</x:v>
      </x:c>
      <x:c r="C681" s="8" t="str">
        <x:v>FR</x:v>
      </x:c>
      <x:c r="D681" s="8" t="str">
        <x:v>France</x:v>
      </x:c>
      <x:c r="E681" s="8" t="str">
        <x:v>credit_risk_location</x:v>
      </x:c>
      <x:c r="F681" s="8" t="str">
        <x:v>A</x:v>
      </x:c>
      <x:c r="G681" s="9" t="n">
        <x:v>46203</x:v>
      </x:c>
      <x:c r="H681" s="9" t="n">
        <x:v>46128</x:v>
      </x:c>
      <x:c r="I681" s="9" t="str"/>
      <x:c r="J681" s="8" t="str">
        <x:v>Farm Machinery and Equipment Manufacturing</x:v>
      </x:c>
      <x:c r="K681" s="8" t="str">
        <x:v>EXIM_FY26Q3</x:v>
      </x:c>
      <x:c r="L681" s="8" t="str">
        <x:v>https://img.exim.gov/s3fs-public/dataset/vbhv-d8am/data-gov_fy26-q3.csv</x:v>
      </x:c>
      <x:c r="M681" s="8" t="str">
        <x:v>09772396ST1004</x:v>
      </x:c>
      <x:c r="N681" s="8" t="str">
        <x:v>official_primary</x:v>
      </x:c>
      <x:c r="O681" s="8" t="str">
        <x:v>yes</x:v>
      </x:c>
      <x:c r="P681" s="8" t="str">
        <x:v>Stage is evidence-specific; observations are not additive deals or effectiveness measures</x:v>
      </x:c>
    </x:row>
    <x:row r="682" ht="51" customHeight="1">
      <x:c r="A682" s="8" t="str">
        <x:v>OBS00681</x:v>
      </x:c>
      <x:c r="B682" s="8" t="str">
        <x:v>EXIM01</x:v>
      </x:c>
      <x:c r="C682" s="8" t="str"/>
      <x:c r="D682" s="8" t="str">
        <x:v>Multiple - Countries</x:v>
      </x:c>
      <x:c r="E682" s="8" t="str">
        <x:v>credit_risk_location</x:v>
      </x:c>
      <x:c r="F682" s="8" t="str">
        <x:v>A</x:v>
      </x:c>
      <x:c r="G682" s="9" t="n">
        <x:v>46203</x:v>
      </x:c>
      <x:c r="H682" s="9" t="n">
        <x:v>46153</x:v>
      </x:c>
      <x:c r="I682" s="9" t="str"/>
      <x:c r="J682" s="8" t="str">
        <x:v>Other Professional Equipment and Supplies Merchant Wholesalers</x:v>
      </x:c>
      <x:c r="K682" s="8" t="str">
        <x:v>EXIM_FY26Q3</x:v>
      </x:c>
      <x:c r="L682" s="8" t="str">
        <x:v>https://img.exim.gov/s3fs-public/dataset/vbhv-d8am/data-gov_fy26-q3.csv</x:v>
      </x:c>
      <x:c r="M682" s="8" t="str">
        <x:v>09773100ST1003</x:v>
      </x:c>
      <x:c r="N682" s="8" t="str">
        <x:v>official_primary</x:v>
      </x:c>
      <x:c r="O682" s="8" t="str">
        <x:v>no</x:v>
      </x:c>
      <x:c r="P682" s="8" t="str">
        <x:v>Stage is evidence-specific; observations are not additive deals or effectiveness measures</x:v>
      </x:c>
    </x:row>
    <x:row r="683" ht="51" customHeight="1">
      <x:c r="A683" s="8" t="str">
        <x:v>OBS00682</x:v>
      </x:c>
      <x:c r="B683" s="8" t="str">
        <x:v>EXIM01</x:v>
      </x:c>
      <x:c r="C683" s="8" t="str"/>
      <x:c r="D683" s="8" t="str">
        <x:v>Multiple - Countries</x:v>
      </x:c>
      <x:c r="E683" s="8" t="str">
        <x:v>credit_risk_location</x:v>
      </x:c>
      <x:c r="F683" s="8" t="str">
        <x:v>A</x:v>
      </x:c>
      <x:c r="G683" s="9" t="n">
        <x:v>46203</x:v>
      </x:c>
      <x:c r="H683" s="9" t="n">
        <x:v>46196</x:v>
      </x:c>
      <x:c r="I683" s="9" t="str"/>
      <x:c r="J683" s="8" t="str">
        <x:v>Food Product Machinery Manufacturing</x:v>
      </x:c>
      <x:c r="K683" s="8" t="str">
        <x:v>EXIM_FY26Q3</x:v>
      </x:c>
      <x:c r="L683" s="8" t="str">
        <x:v>https://img.exim.gov/s3fs-public/dataset/vbhv-d8am/data-gov_fy26-q3.csv</x:v>
      </x:c>
      <x:c r="M683" s="8" t="str">
        <x:v>09773110ST1003</x:v>
      </x:c>
      <x:c r="N683" s="8" t="str">
        <x:v>official_primary</x:v>
      </x:c>
      <x:c r="O683" s="8" t="str">
        <x:v>no</x:v>
      </x:c>
      <x:c r="P683" s="8" t="str">
        <x:v>Stage is evidence-specific; observations are not additive deals or effectiveness measures</x:v>
      </x:c>
    </x:row>
    <x:row r="684" ht="51" customHeight="1">
      <x:c r="A684" s="8" t="str">
        <x:v>OBS00683</x:v>
      </x:c>
      <x:c r="B684" s="8" t="str">
        <x:v>EXIM01</x:v>
      </x:c>
      <x:c r="C684" s="8" t="str"/>
      <x:c r="D684" s="8" t="str">
        <x:v>Multiple - Countries</x:v>
      </x:c>
      <x:c r="E684" s="8" t="str">
        <x:v>credit_risk_location</x:v>
      </x:c>
      <x:c r="F684" s="8" t="str">
        <x:v>A</x:v>
      </x:c>
      <x:c r="G684" s="9" t="n">
        <x:v>46203</x:v>
      </x:c>
      <x:c r="H684" s="9" t="n">
        <x:v>46164</x:v>
      </x:c>
      <x:c r="I684" s="9" t="str"/>
      <x:c r="J684" s="8" t="str">
        <x:v>Farm Supplies Merchant Wholesalers</x:v>
      </x:c>
      <x:c r="K684" s="8" t="str">
        <x:v>EXIM_FY26Q3</x:v>
      </x:c>
      <x:c r="L684" s="8" t="str">
        <x:v>https://img.exim.gov/s3fs-public/dataset/vbhv-d8am/data-gov_fy26-q3.csv</x:v>
      </x:c>
      <x:c r="M684" s="8" t="str">
        <x:v>09773258ST1003</x:v>
      </x:c>
      <x:c r="N684" s="8" t="str">
        <x:v>official_primary</x:v>
      </x:c>
      <x:c r="O684" s="8" t="str">
        <x:v>no</x:v>
      </x:c>
      <x:c r="P684" s="8" t="str">
        <x:v>Stage is evidence-specific; observations are not additive deals or effectiveness measures</x:v>
      </x:c>
    </x:row>
    <x:row r="685" ht="51" customHeight="1">
      <x:c r="A685" s="8" t="str">
        <x:v>OBS00684</x:v>
      </x:c>
      <x:c r="B685" s="8" t="str">
        <x:v>EXIM01</x:v>
      </x:c>
      <x:c r="C685" s="8" t="str"/>
      <x:c r="D685" s="8" t="str">
        <x:v>Multiple - Countries</x:v>
      </x:c>
      <x:c r="E685" s="8" t="str">
        <x:v>credit_risk_location</x:v>
      </x:c>
      <x:c r="F685" s="8" t="str">
        <x:v>A</x:v>
      </x:c>
      <x:c r="G685" s="9" t="n">
        <x:v>46203</x:v>
      </x:c>
      <x:c r="H685" s="9" t="n">
        <x:v>46195</x:v>
      </x:c>
      <x:c r="I685" s="9" t="str"/>
      <x:c r="J685" s="8" t="str">
        <x:v>Motorcycle, Bicycle, and Parts Manufacturing</x:v>
      </x:c>
      <x:c r="K685" s="8" t="str">
        <x:v>EXIM_FY26Q3</x:v>
      </x:c>
      <x:c r="L685" s="8" t="str">
        <x:v>https://img.exim.gov/s3fs-public/dataset/vbhv-d8am/data-gov_fy26-q3.csv</x:v>
      </x:c>
      <x:c r="M685" s="8" t="str">
        <x:v>09773536ST1003</x:v>
      </x:c>
      <x:c r="N685" s="8" t="str">
        <x:v>official_primary</x:v>
      </x:c>
      <x:c r="O685" s="8" t="str">
        <x:v>no</x:v>
      </x:c>
      <x:c r="P685" s="8" t="str">
        <x:v>Stage is evidence-specific; observations are not additive deals or effectiveness measures</x:v>
      </x:c>
    </x:row>
    <x:row r="686" ht="51" customHeight="1">
      <x:c r="A686" s="8" t="str">
        <x:v>OBS00685</x:v>
      </x:c>
      <x:c r="B686" s="8" t="str">
        <x:v>EXIM01</x:v>
      </x:c>
      <x:c r="C686" s="8" t="str">
        <x:v>CO</x:v>
      </x:c>
      <x:c r="D686" s="8" t="str">
        <x:v>Colombia</x:v>
      </x:c>
      <x:c r="E686" s="8" t="str">
        <x:v>credit_risk_location</x:v>
      </x:c>
      <x:c r="F686" s="8" t="str">
        <x:v>A</x:v>
      </x:c>
      <x:c r="G686" s="9" t="n">
        <x:v>46203</x:v>
      </x:c>
      <x:c r="H686" s="9" t="n">
        <x:v>45981</x:v>
      </x:c>
      <x:c r="I686" s="9" t="str"/>
      <x:c r="J686" s="8" t="str">
        <x:v>Environmental Consulting Services</x:v>
      </x:c>
      <x:c r="K686" s="8" t="str">
        <x:v>EXIM_FY26Q3</x:v>
      </x:c>
      <x:c r="L686" s="8" t="str">
        <x:v>https://img.exim.gov/s3fs-public/dataset/vbhv-d8am/data-gov_fy26-q3.csv</x:v>
      </x:c>
      <x:c r="M686" s="8" t="str">
        <x:v>09773771ST1002</x:v>
      </x:c>
      <x:c r="N686" s="8" t="str">
        <x:v>official_primary</x:v>
      </x:c>
      <x:c r="O686" s="8" t="str">
        <x:v>yes</x:v>
      </x:c>
      <x:c r="P686" s="8" t="str">
        <x:v>Stage is evidence-specific; observations are not additive deals or effectiveness measures</x:v>
      </x:c>
    </x:row>
    <x:row r="687" ht="51" customHeight="1">
      <x:c r="A687" s="8" t="str">
        <x:v>OBS00686</x:v>
      </x:c>
      <x:c r="B687" s="8" t="str">
        <x:v>EXIM01</x:v>
      </x:c>
      <x:c r="C687" s="8" t="str"/>
      <x:c r="D687" s="8" t="str">
        <x:v>Multiple - Countries</x:v>
      </x:c>
      <x:c r="E687" s="8" t="str">
        <x:v>credit_risk_location</x:v>
      </x:c>
      <x:c r="F687" s="8" t="str">
        <x:v>A</x:v>
      </x:c>
      <x:c r="G687" s="9" t="n">
        <x:v>46203</x:v>
      </x:c>
      <x:c r="H687" s="9" t="n">
        <x:v>46147</x:v>
      </x:c>
      <x:c r="I687" s="9" t="str"/>
      <x:c r="J687" s="8" t="str">
        <x:v>Other Chemical and Allied Products Merchant Wholesalers</x:v>
      </x:c>
      <x:c r="K687" s="8" t="str">
        <x:v>EXIM_FY26Q3</x:v>
      </x:c>
      <x:c r="L687" s="8" t="str">
        <x:v>https://img.exim.gov/s3fs-public/dataset/vbhv-d8am/data-gov_fy26-q3.csv</x:v>
      </x:c>
      <x:c r="M687" s="8" t="str">
        <x:v>09773856ST1003</x:v>
      </x:c>
      <x:c r="N687" s="8" t="str">
        <x:v>official_primary</x:v>
      </x:c>
      <x:c r="O687" s="8" t="str">
        <x:v>no</x:v>
      </x:c>
      <x:c r="P687" s="8" t="str">
        <x:v>Stage is evidence-specific; observations are not additive deals or effectiveness measures</x:v>
      </x:c>
    </x:row>
    <x:row r="688" ht="51" customHeight="1">
      <x:c r="A688" s="8" t="str">
        <x:v>OBS00687</x:v>
      </x:c>
      <x:c r="B688" s="8" t="str">
        <x:v>EXIM01</x:v>
      </x:c>
      <x:c r="C688" s="8" t="str">
        <x:v>AE</x:v>
      </x:c>
      <x:c r="D688" s="8" t="str">
        <x:v>United Arab Emirates</x:v>
      </x:c>
      <x:c r="E688" s="8" t="str">
        <x:v>credit_risk_location</x:v>
      </x:c>
      <x:c r="F688" s="8" t="str">
        <x:v>A</x:v>
      </x:c>
      <x:c r="G688" s="9" t="n">
        <x:v>46203</x:v>
      </x:c>
      <x:c r="H688" s="9" t="n">
        <x:v>46202</x:v>
      </x:c>
      <x:c r="I688" s="9" t="str"/>
      <x:c r="J688" s="8" t="str">
        <x:v>Transportation Equipment and Supplies (except Motor Vehicle) Merchant Whole</x:v>
      </x:c>
      <x:c r="K688" s="8" t="str">
        <x:v>EXIM_FY26Q3</x:v>
      </x:c>
      <x:c r="L688" s="8" t="str">
        <x:v>https://img.exim.gov/s3fs-public/dataset/vbhv-d8am/data-gov_fy26-q3.csv</x:v>
      </x:c>
      <x:c r="M688" s="8" t="str">
        <x:v>09773878ST1003</x:v>
      </x:c>
      <x:c r="N688" s="8" t="str">
        <x:v>official_primary</x:v>
      </x:c>
      <x:c r="O688" s="8" t="str">
        <x:v>yes</x:v>
      </x:c>
      <x:c r="P688" s="8" t="str">
        <x:v>Stage is evidence-specific; observations are not additive deals or effectiveness measures</x:v>
      </x:c>
    </x:row>
    <x:row r="689" ht="51" customHeight="1">
      <x:c r="A689" s="8" t="str">
        <x:v>OBS00688</x:v>
      </x:c>
      <x:c r="B689" s="8" t="str">
        <x:v>EXIM01</x:v>
      </x:c>
      <x:c r="C689" s="8" t="str"/>
      <x:c r="D689" s="8" t="str">
        <x:v>Multiple - Countries</x:v>
      </x:c>
      <x:c r="E689" s="8" t="str">
        <x:v>credit_risk_location</x:v>
      </x:c>
      <x:c r="F689" s="8" t="str">
        <x:v>A</x:v>
      </x:c>
      <x:c r="G689" s="9" t="n">
        <x:v>46203</x:v>
      </x:c>
      <x:c r="H689" s="9" t="n">
        <x:v>46012</x:v>
      </x:c>
      <x:c r="I689" s="9" t="str"/>
      <x:c r="J689" s="8" t="str">
        <x:v>Farm Supplies Merchant Wholesalers</x:v>
      </x:c>
      <x:c r="K689" s="8" t="str">
        <x:v>EXIM_FY26Q3</x:v>
      </x:c>
      <x:c r="L689" s="8" t="str">
        <x:v>https://img.exim.gov/s3fs-public/dataset/vbhv-d8am/data-gov_fy26-q3.csv</x:v>
      </x:c>
      <x:c r="M689" s="8" t="str">
        <x:v>09774161ST1002</x:v>
      </x:c>
      <x:c r="N689" s="8" t="str">
        <x:v>official_primary</x:v>
      </x:c>
      <x:c r="O689" s="8" t="str">
        <x:v>no</x:v>
      </x:c>
      <x:c r="P689" s="8" t="str">
        <x:v>Stage is evidence-specific; observations are not additive deals or effectiveness measures</x:v>
      </x:c>
    </x:row>
    <x:row r="690" ht="51" customHeight="1">
      <x:c r="A690" s="8" t="str">
        <x:v>OBS00689</x:v>
      </x:c>
      <x:c r="B690" s="8" t="str">
        <x:v>EXIM01</x:v>
      </x:c>
      <x:c r="C690" s="8" t="str">
        <x:v>PE</x:v>
      </x:c>
      <x:c r="D690" s="8" t="str">
        <x:v>Peru</x:v>
      </x:c>
      <x:c r="E690" s="8" t="str">
        <x:v>credit_risk_location</x:v>
      </x:c>
      <x:c r="F690" s="8" t="str">
        <x:v>A</x:v>
      </x:c>
      <x:c r="G690" s="9" t="n">
        <x:v>46203</x:v>
      </x:c>
      <x:c r="H690" s="9" t="n">
        <x:v>46175</x:v>
      </x:c>
      <x:c r="I690" s="9" t="str"/>
      <x:c r="J690" s="8" t="str">
        <x:v>Current-Carrying Wiring Device Manufacturing</x:v>
      </x:c>
      <x:c r="K690" s="8" t="str">
        <x:v>EXIM_FY26Q3</x:v>
      </x:c>
      <x:c r="L690" s="8" t="str">
        <x:v>https://img.exim.gov/s3fs-public/dataset/vbhv-d8am/data-gov_fy26-q3.csv</x:v>
      </x:c>
      <x:c r="M690" s="8" t="str">
        <x:v>09774590ST1004</x:v>
      </x:c>
      <x:c r="N690" s="8" t="str">
        <x:v>official_primary</x:v>
      </x:c>
      <x:c r="O690" s="8" t="str">
        <x:v>yes</x:v>
      </x:c>
      <x:c r="P690" s="8" t="str">
        <x:v>Stage is evidence-specific; observations are not additive deals or effectiveness measures</x:v>
      </x:c>
    </x:row>
    <x:row r="691" ht="51" customHeight="1">
      <x:c r="A691" s="8" t="str">
        <x:v>OBS00690</x:v>
      </x:c>
      <x:c r="B691" s="8" t="str">
        <x:v>EXIM01</x:v>
      </x:c>
      <x:c r="C691" s="8" t="str"/>
      <x:c r="D691" s="8" t="str">
        <x:v>Multiple - Countries</x:v>
      </x:c>
      <x:c r="E691" s="8" t="str">
        <x:v>credit_risk_location</x:v>
      </x:c>
      <x:c r="F691" s="8" t="str">
        <x:v>A</x:v>
      </x:c>
      <x:c r="G691" s="9" t="n">
        <x:v>46203</x:v>
      </x:c>
      <x:c r="H691" s="9" t="n">
        <x:v>46182</x:v>
      </x:c>
      <x:c r="I691" s="9" t="str"/>
      <x:c r="J691" s="8" t="str">
        <x:v>Nitrogenous Fertilizer Manufacturing</x:v>
      </x:c>
      <x:c r="K691" s="8" t="str">
        <x:v>EXIM_FY26Q3</x:v>
      </x:c>
      <x:c r="L691" s="8" t="str">
        <x:v>https://img.exim.gov/s3fs-public/dataset/vbhv-d8am/data-gov_fy26-q3.csv</x:v>
      </x:c>
      <x:c r="M691" s="8" t="str">
        <x:v>09775138ST1003</x:v>
      </x:c>
      <x:c r="N691" s="8" t="str">
        <x:v>official_primary</x:v>
      </x:c>
      <x:c r="O691" s="8" t="str">
        <x:v>no</x:v>
      </x:c>
      <x:c r="P691" s="8" t="str">
        <x:v>Stage is evidence-specific; observations are not additive deals or effectiveness measures</x:v>
      </x:c>
    </x:row>
    <x:row r="692" ht="51" customHeight="1">
      <x:c r="A692" s="8" t="str">
        <x:v>OBS00691</x:v>
      </x:c>
      <x:c r="B692" s="8" t="str">
        <x:v>EXIM01</x:v>
      </x:c>
      <x:c r="C692" s="8" t="str"/>
      <x:c r="D692" s="8" t="str">
        <x:v>Multiple - Countries</x:v>
      </x:c>
      <x:c r="E692" s="8" t="str">
        <x:v>credit_risk_location</x:v>
      </x:c>
      <x:c r="F692" s="8" t="str">
        <x:v>A</x:v>
      </x:c>
      <x:c r="G692" s="9" t="n">
        <x:v>46203</x:v>
      </x:c>
      <x:c r="H692" s="9" t="n">
        <x:v>45977</x:v>
      </x:c>
      <x:c r="I692" s="9" t="str"/>
      <x:c r="J692" s="8" t="str">
        <x:v>Surface Active Agent Manufacturing</x:v>
      </x:c>
      <x:c r="K692" s="8" t="str">
        <x:v>EXIM_FY26Q3</x:v>
      </x:c>
      <x:c r="L692" s="8" t="str">
        <x:v>https://img.exim.gov/s3fs-public/dataset/vbhv-d8am/data-gov_fy26-q3.csv</x:v>
      </x:c>
      <x:c r="M692" s="8" t="str">
        <x:v>09775322ST1002</x:v>
      </x:c>
      <x:c r="N692" s="8" t="str">
        <x:v>official_primary</x:v>
      </x:c>
      <x:c r="O692" s="8" t="str">
        <x:v>no</x:v>
      </x:c>
      <x:c r="P692" s="8" t="str">
        <x:v>Stage is evidence-specific; observations are not additive deals or effectiveness measures</x:v>
      </x:c>
    </x:row>
    <x:row r="693" ht="51" customHeight="1">
      <x:c r="A693" s="8" t="str">
        <x:v>OBS00692</x:v>
      </x:c>
      <x:c r="B693" s="8" t="str">
        <x:v>EXIM01</x:v>
      </x:c>
      <x:c r="C693" s="8" t="str"/>
      <x:c r="D693" s="8" t="str">
        <x:v>Multiple - Countries</x:v>
      </x:c>
      <x:c r="E693" s="8" t="str">
        <x:v>credit_risk_location</x:v>
      </x:c>
      <x:c r="F693" s="8" t="str">
        <x:v>A</x:v>
      </x:c>
      <x:c r="G693" s="9" t="n">
        <x:v>46203</x:v>
      </x:c>
      <x:c r="H693" s="9" t="n">
        <x:v>46020</x:v>
      </x:c>
      <x:c r="I693" s="9" t="str"/>
      <x:c r="J693" s="8" t="str">
        <x:v>Transportation Equipment and Supplies (except Motor Vehicle) Merchant Whole</x:v>
      </x:c>
      <x:c r="K693" s="8" t="str">
        <x:v>EXIM_FY26Q3</x:v>
      </x:c>
      <x:c r="L693" s="8" t="str">
        <x:v>https://img.exim.gov/s3fs-public/dataset/vbhv-d8am/data-gov_fy26-q3.csv</x:v>
      </x:c>
      <x:c r="M693" s="8" t="str">
        <x:v>09775908ST1003</x:v>
      </x:c>
      <x:c r="N693" s="8" t="str">
        <x:v>official_primary</x:v>
      </x:c>
      <x:c r="O693" s="8" t="str">
        <x:v>no</x:v>
      </x:c>
      <x:c r="P693" s="8" t="str">
        <x:v>Stage is evidence-specific; observations are not additive deals or effectiveness measures</x:v>
      </x:c>
    </x:row>
    <x:row r="694" ht="51" customHeight="1">
      <x:c r="A694" s="8" t="str">
        <x:v>OBS00693</x:v>
      </x:c>
      <x:c r="B694" s="8" t="str">
        <x:v>EXIM01</x:v>
      </x:c>
      <x:c r="C694" s="8" t="str">
        <x:v>CN</x:v>
      </x:c>
      <x:c r="D694" s="8" t="str">
        <x:v>China</x:v>
      </x:c>
      <x:c r="E694" s="8" t="str">
        <x:v>credit_risk_location</x:v>
      </x:c>
      <x:c r="F694" s="8" t="str">
        <x:v>A</x:v>
      </x:c>
      <x:c r="G694" s="9" t="n">
        <x:v>46203</x:v>
      </x:c>
      <x:c r="H694" s="9" t="n">
        <x:v>46170</x:v>
      </x:c>
      <x:c r="I694" s="9" t="str"/>
      <x:c r="J694" s="8" t="str">
        <x:v>Metal Kitchen Cookware, Utensil, Cutlery, and Flatware (except Precious) Ma</x:v>
      </x:c>
      <x:c r="K694" s="8" t="str">
        <x:v>EXIM_FY26Q3</x:v>
      </x:c>
      <x:c r="L694" s="8" t="str">
        <x:v>https://img.exim.gov/s3fs-public/dataset/vbhv-d8am/data-gov_fy26-q3.csv</x:v>
      </x:c>
      <x:c r="M694" s="8" t="str">
        <x:v>09775936ST1003</x:v>
      </x:c>
      <x:c r="N694" s="8" t="str">
        <x:v>official_primary</x:v>
      </x:c>
      <x:c r="O694" s="8" t="str">
        <x:v>yes</x:v>
      </x:c>
      <x:c r="P694" s="8" t="str">
        <x:v>Stage is evidence-specific; observations are not additive deals or effectiveness measures</x:v>
      </x:c>
    </x:row>
    <x:row r="695" ht="51" customHeight="1">
      <x:c r="A695" s="8" t="str">
        <x:v>OBS00694</x:v>
      </x:c>
      <x:c r="B695" s="8" t="str">
        <x:v>EXIM01</x:v>
      </x:c>
      <x:c r="C695" s="8" t="str"/>
      <x:c r="D695" s="8" t="str">
        <x:v>Multiple - Countries</x:v>
      </x:c>
      <x:c r="E695" s="8" t="str">
        <x:v>credit_risk_location</x:v>
      </x:c>
      <x:c r="F695" s="8" t="str">
        <x:v>A</x:v>
      </x:c>
      <x:c r="G695" s="9" t="n">
        <x:v>46203</x:v>
      </x:c>
      <x:c r="H695" s="9" t="n">
        <x:v>46029</x:v>
      </x:c>
      <x:c r="I695" s="9" t="str"/>
      <x:c r="J695" s="8" t="str">
        <x:v>Commercial and Service Industry Machinery Manufacturing</x:v>
      </x:c>
      <x:c r="K695" s="8" t="str">
        <x:v>EXIM_FY26Q3</x:v>
      </x:c>
      <x:c r="L695" s="8" t="str">
        <x:v>https://img.exim.gov/s3fs-public/dataset/vbhv-d8am/data-gov_fy26-q3.csv</x:v>
      </x:c>
      <x:c r="M695" s="8" t="str">
        <x:v>09776010ST1002</x:v>
      </x:c>
      <x:c r="N695" s="8" t="str">
        <x:v>official_primary</x:v>
      </x:c>
      <x:c r="O695" s="8" t="str">
        <x:v>no</x:v>
      </x:c>
      <x:c r="P695" s="8" t="str">
        <x:v>Stage is evidence-specific; observations are not additive deals or effectiveness measures</x:v>
      </x:c>
    </x:row>
    <x:row r="696" ht="51" customHeight="1">
      <x:c r="A696" s="8" t="str">
        <x:v>OBS00695</x:v>
      </x:c>
      <x:c r="B696" s="8" t="str">
        <x:v>EXIM01</x:v>
      </x:c>
      <x:c r="C696" s="8" t="str">
        <x:v>CL</x:v>
      </x:c>
      <x:c r="D696" s="8" t="str">
        <x:v>Chile</x:v>
      </x:c>
      <x:c r="E696" s="8" t="str">
        <x:v>credit_risk_location</x:v>
      </x:c>
      <x:c r="F696" s="8" t="str">
        <x:v>A</x:v>
      </x:c>
      <x:c r="G696" s="9" t="n">
        <x:v>46203</x:v>
      </x:c>
      <x:c r="H696" s="9" t="n">
        <x:v>45993</x:v>
      </x:c>
      <x:c r="I696" s="9" t="str"/>
      <x:c r="J696" s="8" t="str">
        <x:v>Dairy Product (except Dried or Canned) Merchant Wholesalers</x:v>
      </x:c>
      <x:c r="K696" s="8" t="str">
        <x:v>EXIM_FY26Q3</x:v>
      </x:c>
      <x:c r="L696" s="8" t="str">
        <x:v>https://img.exim.gov/s3fs-public/dataset/vbhv-d8am/data-gov_fy26-q3.csv</x:v>
      </x:c>
      <x:c r="M696" s="8" t="str">
        <x:v>09776444ST1002</x:v>
      </x:c>
      <x:c r="N696" s="8" t="str">
        <x:v>official_primary</x:v>
      </x:c>
      <x:c r="O696" s="8" t="str">
        <x:v>yes</x:v>
      </x:c>
      <x:c r="P696" s="8" t="str">
        <x:v>Stage is evidence-specific; observations are not additive deals or effectiveness measures</x:v>
      </x:c>
    </x:row>
    <x:row r="697" ht="51" customHeight="1">
      <x:c r="A697" s="8" t="str">
        <x:v>OBS00696</x:v>
      </x:c>
      <x:c r="B697" s="8" t="str">
        <x:v>EXIM01</x:v>
      </x:c>
      <x:c r="C697" s="8" t="str">
        <x:v>DE</x:v>
      </x:c>
      <x:c r="D697" s="8" t="str">
        <x:v>Germany</x:v>
      </x:c>
      <x:c r="E697" s="8" t="str">
        <x:v>credit_risk_location</x:v>
      </x:c>
      <x:c r="F697" s="8" t="str">
        <x:v>A</x:v>
      </x:c>
      <x:c r="G697" s="9" t="n">
        <x:v>46203</x:v>
      </x:c>
      <x:c r="H697" s="9" t="n">
        <x:v>46077</x:v>
      </x:c>
      <x:c r="I697" s="9" t="str"/>
      <x:c r="J697" s="8" t="str">
        <x:v>All Other Miscellaneous Electrical Equipment and Component Manufacturing</x:v>
      </x:c>
      <x:c r="K697" s="8" t="str">
        <x:v>EXIM_FY26Q3</x:v>
      </x:c>
      <x:c r="L697" s="8" t="str">
        <x:v>https://img.exim.gov/s3fs-public/dataset/vbhv-d8am/data-gov_fy26-q3.csv</x:v>
      </x:c>
      <x:c r="M697" s="8" t="str">
        <x:v>09776474ST1002</x:v>
      </x:c>
      <x:c r="N697" s="8" t="str">
        <x:v>official_primary</x:v>
      </x:c>
      <x:c r="O697" s="8" t="str">
        <x:v>yes</x:v>
      </x:c>
      <x:c r="P697" s="8" t="str">
        <x:v>Stage is evidence-specific; observations are not additive deals or effectiveness measures</x:v>
      </x:c>
    </x:row>
    <x:row r="698" ht="51" customHeight="1">
      <x:c r="A698" s="8" t="str">
        <x:v>OBS00697</x:v>
      </x:c>
      <x:c r="B698" s="8" t="str">
        <x:v>EXIM01</x:v>
      </x:c>
      <x:c r="C698" s="8" t="str"/>
      <x:c r="D698" s="8" t="str">
        <x:v>Multiple - Countries</x:v>
      </x:c>
      <x:c r="E698" s="8" t="str">
        <x:v>credit_risk_location</x:v>
      </x:c>
      <x:c r="F698" s="8" t="str">
        <x:v>A</x:v>
      </x:c>
      <x:c r="G698" s="9" t="n">
        <x:v>46203</x:v>
      </x:c>
      <x:c r="H698" s="9" t="n">
        <x:v>45989</x:v>
      </x:c>
      <x:c r="I698" s="9" t="str"/>
      <x:c r="J698" s="8" t="str">
        <x:v>General Line Grocery Merchant Wholesalers</x:v>
      </x:c>
      <x:c r="K698" s="8" t="str">
        <x:v>EXIM_FY26Q3</x:v>
      </x:c>
      <x:c r="L698" s="8" t="str">
        <x:v>https://img.exim.gov/s3fs-public/dataset/vbhv-d8am/data-gov_fy26-q3.csv</x:v>
      </x:c>
      <x:c r="M698" s="8" t="str">
        <x:v>09776482ST1002</x:v>
      </x:c>
      <x:c r="N698" s="8" t="str">
        <x:v>official_primary</x:v>
      </x:c>
      <x:c r="O698" s="8" t="str">
        <x:v>no</x:v>
      </x:c>
      <x:c r="P698" s="8" t="str">
        <x:v>Stage is evidence-specific; observations are not additive deals or effectiveness measures</x:v>
      </x:c>
    </x:row>
    <x:row r="699" ht="51" customHeight="1">
      <x:c r="A699" s="8" t="str">
        <x:v>OBS00698</x:v>
      </x:c>
      <x:c r="B699" s="8" t="str">
        <x:v>EXIM01</x:v>
      </x:c>
      <x:c r="C699" s="8" t="str">
        <x:v>SV</x:v>
      </x:c>
      <x:c r="D699" s="8" t="str">
        <x:v>El Salvador</x:v>
      </x:c>
      <x:c r="E699" s="8" t="str">
        <x:v>credit_risk_location</x:v>
      </x:c>
      <x:c r="F699" s="8" t="str">
        <x:v>A</x:v>
      </x:c>
      <x:c r="G699" s="9" t="n">
        <x:v>46203</x:v>
      </x:c>
      <x:c r="H699" s="9" t="n">
        <x:v>45985</x:v>
      </x:c>
      <x:c r="I699" s="9" t="str"/>
      <x:c r="J699" s="8" t="str">
        <x:v>Other Miscellaneous Durable Goods Merchant Wholesalers</x:v>
      </x:c>
      <x:c r="K699" s="8" t="str">
        <x:v>EXIM_FY26Q3</x:v>
      </x:c>
      <x:c r="L699" s="8" t="str">
        <x:v>https://img.exim.gov/s3fs-public/dataset/vbhv-d8am/data-gov_fy26-q3.csv</x:v>
      </x:c>
      <x:c r="M699" s="8" t="str">
        <x:v>09777509ST1002</x:v>
      </x:c>
      <x:c r="N699" s="8" t="str">
        <x:v>official_primary</x:v>
      </x:c>
      <x:c r="O699" s="8" t="str">
        <x:v>yes</x:v>
      </x:c>
      <x:c r="P699" s="8" t="str">
        <x:v>Stage is evidence-specific; observations are not additive deals or effectiveness measures</x:v>
      </x:c>
    </x:row>
    <x:row r="700" ht="51" customHeight="1">
      <x:c r="A700" s="8" t="str">
        <x:v>OBS00699</x:v>
      </x:c>
      <x:c r="B700" s="8" t="str">
        <x:v>EXIM01</x:v>
      </x:c>
      <x:c r="C700" s="8" t="str"/>
      <x:c r="D700" s="8" t="str">
        <x:v>Multiple - Countries</x:v>
      </x:c>
      <x:c r="E700" s="8" t="str">
        <x:v>credit_risk_location</x:v>
      </x:c>
      <x:c r="F700" s="8" t="str">
        <x:v>A</x:v>
      </x:c>
      <x:c r="G700" s="9" t="n">
        <x:v>46203</x:v>
      </x:c>
      <x:c r="H700" s="9" t="n">
        <x:v>46073</x:v>
      </x:c>
      <x:c r="I700" s="9" t="str"/>
      <x:c r="J700" s="8" t="str">
        <x:v>General Line Grocery Merchant Wholesalers</x:v>
      </x:c>
      <x:c r="K700" s="8" t="str">
        <x:v>EXIM_FY26Q3</x:v>
      </x:c>
      <x:c r="L700" s="8" t="str">
        <x:v>https://img.exim.gov/s3fs-public/dataset/vbhv-d8am/data-gov_fy26-q3.csv</x:v>
      </x:c>
      <x:c r="M700" s="8" t="str">
        <x:v>09777641ST1002</x:v>
      </x:c>
      <x:c r="N700" s="8" t="str">
        <x:v>official_primary</x:v>
      </x:c>
      <x:c r="O700" s="8" t="str">
        <x:v>no</x:v>
      </x:c>
      <x:c r="P700" s="8" t="str">
        <x:v>Stage is evidence-specific; observations are not additive deals or effectiveness measures</x:v>
      </x:c>
    </x:row>
    <x:row r="701" ht="51" customHeight="1">
      <x:c r="A701" s="8" t="str">
        <x:v>OBS00700</x:v>
      </x:c>
      <x:c r="B701" s="8" t="str">
        <x:v>EXIM01</x:v>
      </x:c>
      <x:c r="C701" s="8" t="str"/>
      <x:c r="D701" s="8" t="str">
        <x:v>Multiple - Countries</x:v>
      </x:c>
      <x:c r="E701" s="8" t="str">
        <x:v>credit_risk_location</x:v>
      </x:c>
      <x:c r="F701" s="8" t="str">
        <x:v>A</x:v>
      </x:c>
      <x:c r="G701" s="9" t="n">
        <x:v>46203</x:v>
      </x:c>
      <x:c r="H701" s="9" t="n">
        <x:v>45979</x:v>
      </x:c>
      <x:c r="I701" s="9" t="str"/>
      <x:c r="J701" s="8" t="str">
        <x:v>All Other Miscellaneous Chemical Product and Preparation Manufacturing</x:v>
      </x:c>
      <x:c r="K701" s="8" t="str">
        <x:v>EXIM_FY26Q3</x:v>
      </x:c>
      <x:c r="L701" s="8" t="str">
        <x:v>https://img.exim.gov/s3fs-public/dataset/vbhv-d8am/data-gov_fy26-q3.csv</x:v>
      </x:c>
      <x:c r="M701" s="8" t="str">
        <x:v>09778019ST1002</x:v>
      </x:c>
      <x:c r="N701" s="8" t="str">
        <x:v>official_primary</x:v>
      </x:c>
      <x:c r="O701" s="8" t="str">
        <x:v>no</x:v>
      </x:c>
      <x:c r="P701" s="8" t="str">
        <x:v>Stage is evidence-specific; observations are not additive deals or effectiveness measures</x:v>
      </x:c>
    </x:row>
    <x:row r="702" ht="51" customHeight="1">
      <x:c r="A702" s="8" t="str">
        <x:v>OBS00701</x:v>
      </x:c>
      <x:c r="B702" s="8" t="str">
        <x:v>EXIM01</x:v>
      </x:c>
      <x:c r="C702" s="8" t="str"/>
      <x:c r="D702" s="8" t="str">
        <x:v>Multiple - Countries</x:v>
      </x:c>
      <x:c r="E702" s="8" t="str">
        <x:v>credit_risk_location</x:v>
      </x:c>
      <x:c r="F702" s="8" t="str">
        <x:v>A</x:v>
      </x:c>
      <x:c r="G702" s="9" t="n">
        <x:v>46203</x:v>
      </x:c>
      <x:c r="H702" s="9" t="n">
        <x:v>45999</x:v>
      </x:c>
      <x:c r="I702" s="9" t="str"/>
      <x:c r="J702" s="8" t="str">
        <x:v>Computer and Computer Peripheral Equipment and Software Merchant Wholesaler</x:v>
      </x:c>
      <x:c r="K702" s="8" t="str">
        <x:v>EXIM_FY26Q3</x:v>
      </x:c>
      <x:c r="L702" s="8" t="str">
        <x:v>https://img.exim.gov/s3fs-public/dataset/vbhv-d8am/data-gov_fy26-q3.csv</x:v>
      </x:c>
      <x:c r="M702" s="8" t="str">
        <x:v>09778068ST1002</x:v>
      </x:c>
      <x:c r="N702" s="8" t="str">
        <x:v>official_primary</x:v>
      </x:c>
      <x:c r="O702" s="8" t="str">
        <x:v>no</x:v>
      </x:c>
      <x:c r="P702" s="8" t="str">
        <x:v>Stage is evidence-specific; observations are not additive deals or effectiveness measures</x:v>
      </x:c>
    </x:row>
    <x:row r="703" ht="51" customHeight="1">
      <x:c r="A703" s="8" t="str">
        <x:v>OBS00702</x:v>
      </x:c>
      <x:c r="B703" s="8" t="str">
        <x:v>EXIM01</x:v>
      </x:c>
      <x:c r="C703" s="8" t="str"/>
      <x:c r="D703" s="8" t="str">
        <x:v>Multiple - Countries</x:v>
      </x:c>
      <x:c r="E703" s="8" t="str">
        <x:v>credit_risk_location</x:v>
      </x:c>
      <x:c r="F703" s="8" t="str">
        <x:v>A</x:v>
      </x:c>
      <x:c r="G703" s="9" t="n">
        <x:v>46203</x:v>
      </x:c>
      <x:c r="H703" s="9" t="n">
        <x:v>46014</x:v>
      </x:c>
      <x:c r="I703" s="9" t="str"/>
      <x:c r="J703" s="8" t="str">
        <x:v>Petroleum and Petroleum Products Merchant Wholesalers (except Bulk Stations</x:v>
      </x:c>
      <x:c r="K703" s="8" t="str">
        <x:v>EXIM_FY26Q3</x:v>
      </x:c>
      <x:c r="L703" s="8" t="str">
        <x:v>https://img.exim.gov/s3fs-public/dataset/vbhv-d8am/data-gov_fy26-q3.csv</x:v>
      </x:c>
      <x:c r="M703" s="8" t="str">
        <x:v>09778073ST1002</x:v>
      </x:c>
      <x:c r="N703" s="8" t="str">
        <x:v>official_primary</x:v>
      </x:c>
      <x:c r="O703" s="8" t="str">
        <x:v>no</x:v>
      </x:c>
      <x:c r="P703" s="8" t="str">
        <x:v>Stage is evidence-specific; observations are not additive deals or effectiveness measures</x:v>
      </x:c>
    </x:row>
    <x:row r="704" ht="51" customHeight="1">
      <x:c r="A704" s="8" t="str">
        <x:v>OBS00703</x:v>
      </x:c>
      <x:c r="B704" s="8" t="str">
        <x:v>EXIM01</x:v>
      </x:c>
      <x:c r="C704" s="8" t="str"/>
      <x:c r="D704" s="8" t="str">
        <x:v>Multiple - Countries</x:v>
      </x:c>
      <x:c r="E704" s="8" t="str">
        <x:v>credit_risk_location</x:v>
      </x:c>
      <x:c r="F704" s="8" t="str">
        <x:v>A</x:v>
      </x:c>
      <x:c r="G704" s="9" t="n">
        <x:v>46203</x:v>
      </x:c>
      <x:c r="H704" s="9" t="n">
        <x:v>46000</x:v>
      </x:c>
      <x:c r="I704" s="9" t="str"/>
      <x:c r="J704" s="8" t="str">
        <x:v>Mining Machinery and Equipment Manufacturing</x:v>
      </x:c>
      <x:c r="K704" s="8" t="str">
        <x:v>EXIM_FY26Q3</x:v>
      </x:c>
      <x:c r="L704" s="8" t="str">
        <x:v>https://img.exim.gov/s3fs-public/dataset/vbhv-d8am/data-gov_fy26-q3.csv</x:v>
      </x:c>
      <x:c r="M704" s="8" t="str">
        <x:v>09778149ST1002</x:v>
      </x:c>
      <x:c r="N704" s="8" t="str">
        <x:v>official_primary</x:v>
      </x:c>
      <x:c r="O704" s="8" t="str">
        <x:v>no</x:v>
      </x:c>
      <x:c r="P704" s="8" t="str">
        <x:v>Stage is evidence-specific; observations are not additive deals or effectiveness measures</x:v>
      </x:c>
    </x:row>
    <x:row r="705" ht="51" customHeight="1">
      <x:c r="A705" s="8" t="str">
        <x:v>OBS00704</x:v>
      </x:c>
      <x:c r="B705" s="8" t="str">
        <x:v>EXIM01</x:v>
      </x:c>
      <x:c r="C705" s="8" t="str"/>
      <x:c r="D705" s="8" t="str">
        <x:v>Multiple - Countries</x:v>
      </x:c>
      <x:c r="E705" s="8" t="str">
        <x:v>credit_risk_location</x:v>
      </x:c>
      <x:c r="F705" s="8" t="str">
        <x:v>A</x:v>
      </x:c>
      <x:c r="G705" s="9" t="n">
        <x:v>46203</x:v>
      </x:c>
      <x:c r="H705" s="9" t="n">
        <x:v>46063</x:v>
      </x:c>
      <x:c r="I705" s="9" t="str"/>
      <x:c r="J705" s="8" t="str">
        <x:v>Spice and Extract Manufacturing</x:v>
      </x:c>
      <x:c r="K705" s="8" t="str">
        <x:v>EXIM_FY26Q3</x:v>
      </x:c>
      <x:c r="L705" s="8" t="str">
        <x:v>https://img.exim.gov/s3fs-public/dataset/vbhv-d8am/data-gov_fy26-q3.csv</x:v>
      </x:c>
      <x:c r="M705" s="8" t="str">
        <x:v>09778451ST1002</x:v>
      </x:c>
      <x:c r="N705" s="8" t="str">
        <x:v>official_primary</x:v>
      </x:c>
      <x:c r="O705" s="8" t="str">
        <x:v>no</x:v>
      </x:c>
      <x:c r="P705" s="8" t="str">
        <x:v>Stage is evidence-specific; observations are not additive deals or effectiveness measures</x:v>
      </x:c>
    </x:row>
    <x:row r="706" ht="51" customHeight="1">
      <x:c r="A706" s="8" t="str">
        <x:v>OBS00705</x:v>
      </x:c>
      <x:c r="B706" s="8" t="str">
        <x:v>EXIM01</x:v>
      </x:c>
      <x:c r="C706" s="8" t="str">
        <x:v>AU</x:v>
      </x:c>
      <x:c r="D706" s="8" t="str">
        <x:v>Australia</x:v>
      </x:c>
      <x:c r="E706" s="8" t="str">
        <x:v>credit_risk_location</x:v>
      </x:c>
      <x:c r="F706" s="8" t="str">
        <x:v>A</x:v>
      </x:c>
      <x:c r="G706" s="9" t="n">
        <x:v>46203</x:v>
      </x:c>
      <x:c r="H706" s="9" t="n">
        <x:v>45994</x:v>
      </x:c>
      <x:c r="I706" s="9" t="str"/>
      <x:c r="J706" s="8" t="str">
        <x:v>Plastics Material and Resin Manufacturing</x:v>
      </x:c>
      <x:c r="K706" s="8" t="str">
        <x:v>EXIM_FY26Q3</x:v>
      </x:c>
      <x:c r="L706" s="8" t="str">
        <x:v>https://img.exim.gov/s3fs-public/dataset/vbhv-d8am/data-gov_fy26-q3.csv</x:v>
      </x:c>
      <x:c r="M706" s="8" t="str">
        <x:v>09778485ST1002</x:v>
      </x:c>
      <x:c r="N706" s="8" t="str">
        <x:v>official_primary</x:v>
      </x:c>
      <x:c r="O706" s="8" t="str">
        <x:v>yes</x:v>
      </x:c>
      <x:c r="P706" s="8" t="str">
        <x:v>Stage is evidence-specific; observations are not additive deals or effectiveness measures</x:v>
      </x:c>
    </x:row>
    <x:row r="707" ht="51" customHeight="1">
      <x:c r="A707" s="8" t="str">
        <x:v>OBS00706</x:v>
      </x:c>
      <x:c r="B707" s="8" t="str">
        <x:v>EXIM01</x:v>
      </x:c>
      <x:c r="C707" s="8" t="str"/>
      <x:c r="D707" s="8" t="str">
        <x:v>Multiple - Countries</x:v>
      </x:c>
      <x:c r="E707" s="8" t="str">
        <x:v>credit_risk_location</x:v>
      </x:c>
      <x:c r="F707" s="8" t="str">
        <x:v>A</x:v>
      </x:c>
      <x:c r="G707" s="9" t="n">
        <x:v>46203</x:v>
      </x:c>
      <x:c r="H707" s="9" t="n">
        <x:v>46048</x:v>
      </x:c>
      <x:c r="I707" s="9" t="str"/>
      <x:c r="J707" s="8" t="str">
        <x:v>Instruments and Related Products Manufacturing for Measuring, Displaying, a</x:v>
      </x:c>
      <x:c r="K707" s="8" t="str">
        <x:v>EXIM_FY26Q3</x:v>
      </x:c>
      <x:c r="L707" s="8" t="str">
        <x:v>https://img.exim.gov/s3fs-public/dataset/vbhv-d8am/data-gov_fy26-q3.csv</x:v>
      </x:c>
      <x:c r="M707" s="8" t="str">
        <x:v>09778631ST1002</x:v>
      </x:c>
      <x:c r="N707" s="8" t="str">
        <x:v>official_primary</x:v>
      </x:c>
      <x:c r="O707" s="8" t="str">
        <x:v>no</x:v>
      </x:c>
      <x:c r="P707" s="8" t="str">
        <x:v>Stage is evidence-specific; observations are not additive deals or effectiveness measures</x:v>
      </x:c>
    </x:row>
    <x:row r="708" ht="51" customHeight="1">
      <x:c r="A708" s="8" t="str">
        <x:v>OBS00707</x:v>
      </x:c>
      <x:c r="B708" s="8" t="str">
        <x:v>EXIM01</x:v>
      </x:c>
      <x:c r="C708" s="8" t="str"/>
      <x:c r="D708" s="8" t="str">
        <x:v>Multiple - Countries</x:v>
      </x:c>
      <x:c r="E708" s="8" t="str">
        <x:v>credit_risk_location</x:v>
      </x:c>
      <x:c r="F708" s="8" t="str">
        <x:v>A</x:v>
      </x:c>
      <x:c r="G708" s="9" t="n">
        <x:v>46203</x:v>
      </x:c>
      <x:c r="H708" s="9" t="n">
        <x:v>46009</x:v>
      </x:c>
      <x:c r="I708" s="9" t="str"/>
      <x:c r="J708" s="8" t="str">
        <x:v>Unlaminated Plastics Profile Shape Manufacturing</x:v>
      </x:c>
      <x:c r="K708" s="8" t="str">
        <x:v>EXIM_FY26Q3</x:v>
      </x:c>
      <x:c r="L708" s="8" t="str">
        <x:v>https://img.exim.gov/s3fs-public/dataset/vbhv-d8am/data-gov_fy26-q3.csv</x:v>
      </x:c>
      <x:c r="M708" s="8" t="str">
        <x:v>09778641ST1002</x:v>
      </x:c>
      <x:c r="N708" s="8" t="str">
        <x:v>official_primary</x:v>
      </x:c>
      <x:c r="O708" s="8" t="str">
        <x:v>no</x:v>
      </x:c>
      <x:c r="P708" s="8" t="str">
        <x:v>Stage is evidence-specific; observations are not additive deals or effectiveness measures</x:v>
      </x:c>
    </x:row>
    <x:row r="709" ht="51" customHeight="1">
      <x:c r="A709" s="8" t="str">
        <x:v>OBS00708</x:v>
      </x:c>
      <x:c r="B709" s="8" t="str">
        <x:v>EXIM01</x:v>
      </x:c>
      <x:c r="C709" s="8" t="str"/>
      <x:c r="D709" s="8" t="str">
        <x:v>Multiple - Countries</x:v>
      </x:c>
      <x:c r="E709" s="8" t="str">
        <x:v>credit_risk_location</x:v>
      </x:c>
      <x:c r="F709" s="8" t="str">
        <x:v>A</x:v>
      </x:c>
      <x:c r="G709" s="9" t="n">
        <x:v>46203</x:v>
      </x:c>
      <x:c r="H709" s="9" t="n">
        <x:v>46007</x:v>
      </x:c>
      <x:c r="I709" s="9" t="str"/>
      <x:c r="J709" s="8" t="str">
        <x:v>Medical, Dental, and Hospital Equipment and Supplies Merchant Wholesalers</x:v>
      </x:c>
      <x:c r="K709" s="8" t="str">
        <x:v>EXIM_FY26Q3</x:v>
      </x:c>
      <x:c r="L709" s="8" t="str">
        <x:v>https://img.exim.gov/s3fs-public/dataset/vbhv-d8am/data-gov_fy26-q3.csv</x:v>
      </x:c>
      <x:c r="M709" s="8" t="str">
        <x:v>09778663ST1002</x:v>
      </x:c>
      <x:c r="N709" s="8" t="str">
        <x:v>official_primary</x:v>
      </x:c>
      <x:c r="O709" s="8" t="str">
        <x:v>no</x:v>
      </x:c>
      <x:c r="P709" s="8" t="str">
        <x:v>Stage is evidence-specific; observations are not additive deals or effectiveness measures</x:v>
      </x:c>
    </x:row>
    <x:row r="710" ht="51" customHeight="1">
      <x:c r="A710" s="8" t="str">
        <x:v>OBS00709</x:v>
      </x:c>
      <x:c r="B710" s="8" t="str">
        <x:v>EXIM01</x:v>
      </x:c>
      <x:c r="C710" s="8" t="str">
        <x:v>AE</x:v>
      </x:c>
      <x:c r="D710" s="8" t="str">
        <x:v>United Arab Emirates</x:v>
      </x:c>
      <x:c r="E710" s="8" t="str">
        <x:v>credit_risk_location</x:v>
      </x:c>
      <x:c r="F710" s="8" t="str">
        <x:v>A</x:v>
      </x:c>
      <x:c r="G710" s="9" t="n">
        <x:v>46203</x:v>
      </x:c>
      <x:c r="H710" s="9" t="n">
        <x:v>45980</x:v>
      </x:c>
      <x:c r="I710" s="9" t="str"/>
      <x:c r="J710" s="8" t="str">
        <x:v>Other Chemical and Allied Products Merchant Wholesalers</x:v>
      </x:c>
      <x:c r="K710" s="8" t="str">
        <x:v>EXIM_FY26Q3</x:v>
      </x:c>
      <x:c r="L710" s="8" t="str">
        <x:v>https://img.exim.gov/s3fs-public/dataset/vbhv-d8am/data-gov_fy26-q3.csv</x:v>
      </x:c>
      <x:c r="M710" s="8" t="str">
        <x:v>09778722ST1002</x:v>
      </x:c>
      <x:c r="N710" s="8" t="str">
        <x:v>official_primary</x:v>
      </x:c>
      <x:c r="O710" s="8" t="str">
        <x:v>yes</x:v>
      </x:c>
      <x:c r="P710" s="8" t="str">
        <x:v>Stage is evidence-specific; observations are not additive deals or effectiveness measures</x:v>
      </x:c>
    </x:row>
    <x:row r="711" ht="51" customHeight="1">
      <x:c r="A711" s="8" t="str">
        <x:v>OBS00710</x:v>
      </x:c>
      <x:c r="B711" s="8" t="str">
        <x:v>EXIM01</x:v>
      </x:c>
      <x:c r="C711" s="8" t="str"/>
      <x:c r="D711" s="8" t="str">
        <x:v>Multiple - Countries</x:v>
      </x:c>
      <x:c r="E711" s="8" t="str">
        <x:v>credit_risk_location</x:v>
      </x:c>
      <x:c r="F711" s="8" t="str">
        <x:v>A</x:v>
      </x:c>
      <x:c r="G711" s="9" t="n">
        <x:v>46203</x:v>
      </x:c>
      <x:c r="H711" s="9" t="n">
        <x:v>45994</x:v>
      </x:c>
      <x:c r="I711" s="9" t="str"/>
      <x:c r="J711" s="8" t="str">
        <x:v>Metal Crown, Closure, and Other Metal Stamping (except Automotive)</x:v>
      </x:c>
      <x:c r="K711" s="8" t="str">
        <x:v>EXIM_FY26Q3</x:v>
      </x:c>
      <x:c r="L711" s="8" t="str">
        <x:v>https://img.exim.gov/s3fs-public/dataset/vbhv-d8am/data-gov_fy26-q3.csv</x:v>
      </x:c>
      <x:c r="M711" s="8" t="str">
        <x:v>09779063ST1002</x:v>
      </x:c>
      <x:c r="N711" s="8" t="str">
        <x:v>official_primary</x:v>
      </x:c>
      <x:c r="O711" s="8" t="str">
        <x:v>no</x:v>
      </x:c>
      <x:c r="P711" s="8" t="str">
        <x:v>Stage is evidence-specific; observations are not additive deals or effectiveness measures</x:v>
      </x:c>
    </x:row>
    <x:row r="712" ht="51" customHeight="1">
      <x:c r="A712" s="8" t="str">
        <x:v>OBS00711</x:v>
      </x:c>
      <x:c r="B712" s="8" t="str">
        <x:v>EXIM01</x:v>
      </x:c>
      <x:c r="C712" s="8" t="str">
        <x:v>MX</x:v>
      </x:c>
      <x:c r="D712" s="8" t="str">
        <x:v>Mexico</x:v>
      </x:c>
      <x:c r="E712" s="8" t="str">
        <x:v>credit_risk_location</x:v>
      </x:c>
      <x:c r="F712" s="8" t="str">
        <x:v>A</x:v>
      </x:c>
      <x:c r="G712" s="9" t="n">
        <x:v>46203</x:v>
      </x:c>
      <x:c r="H712" s="9" t="n">
        <x:v>45974</x:v>
      </x:c>
      <x:c r="I712" s="9" t="str"/>
      <x:c r="J712" s="8" t="str">
        <x:v>Industrial Machinery and Equipment Merchant Wholesalers</x:v>
      </x:c>
      <x:c r="K712" s="8" t="str">
        <x:v>EXIM_FY26Q3</x:v>
      </x:c>
      <x:c r="L712" s="8" t="str">
        <x:v>https://img.exim.gov/s3fs-public/dataset/vbhv-d8am/data-gov_fy26-q3.csv</x:v>
      </x:c>
      <x:c r="M712" s="8" t="str">
        <x:v>09779099ST1002</x:v>
      </x:c>
      <x:c r="N712" s="8" t="str">
        <x:v>official_primary</x:v>
      </x:c>
      <x:c r="O712" s="8" t="str">
        <x:v>yes</x:v>
      </x:c>
      <x:c r="P712" s="8" t="str">
        <x:v>Stage is evidence-specific; observations are not additive deals or effectiveness measures</x:v>
      </x:c>
    </x:row>
    <x:row r="713" ht="51" customHeight="1">
      <x:c r="A713" s="8" t="str">
        <x:v>OBS00712</x:v>
      </x:c>
      <x:c r="B713" s="8" t="str">
        <x:v>EXIM01</x:v>
      </x:c>
      <x:c r="C713" s="8" t="str">
        <x:v>MX</x:v>
      </x:c>
      <x:c r="D713" s="8" t="str">
        <x:v>Mexico</x:v>
      </x:c>
      <x:c r="E713" s="8" t="str">
        <x:v>credit_risk_location</x:v>
      </x:c>
      <x:c r="F713" s="8" t="str">
        <x:v>A</x:v>
      </x:c>
      <x:c r="G713" s="9" t="n">
        <x:v>46203</x:v>
      </x:c>
      <x:c r="H713" s="9" t="n">
        <x:v>46027</x:v>
      </x:c>
      <x:c r="I713" s="9" t="str"/>
      <x:c r="J713" s="8" t="str">
        <x:v>Service Establishment Equipment and Supplies Merchant Wholesalers</x:v>
      </x:c>
      <x:c r="K713" s="8" t="str">
        <x:v>EXIM_FY26Q3</x:v>
      </x:c>
      <x:c r="L713" s="8" t="str">
        <x:v>https://img.exim.gov/s3fs-public/dataset/vbhv-d8am/data-gov_fy26-q3.csv</x:v>
      </x:c>
      <x:c r="M713" s="8" t="str">
        <x:v>09779236ST1002</x:v>
      </x:c>
      <x:c r="N713" s="8" t="str">
        <x:v>official_primary</x:v>
      </x:c>
      <x:c r="O713" s="8" t="str">
        <x:v>yes</x:v>
      </x:c>
      <x:c r="P713" s="8" t="str">
        <x:v>Stage is evidence-specific; observations are not additive deals or effectiveness measures</x:v>
      </x:c>
    </x:row>
    <x:row r="714" ht="51" customHeight="1">
      <x:c r="A714" s="8" t="str">
        <x:v>OBS00713</x:v>
      </x:c>
      <x:c r="B714" s="8" t="str">
        <x:v>EXIM01</x:v>
      </x:c>
      <x:c r="C714" s="8" t="str">
        <x:v>PA</x:v>
      </x:c>
      <x:c r="D714" s="8" t="str">
        <x:v>Panama</x:v>
      </x:c>
      <x:c r="E714" s="8" t="str">
        <x:v>credit_risk_location</x:v>
      </x:c>
      <x:c r="F714" s="8" t="str">
        <x:v>A</x:v>
      </x:c>
      <x:c r="G714" s="9" t="n">
        <x:v>46203</x:v>
      </x:c>
      <x:c r="H714" s="9" t="n">
        <x:v>46007</x:v>
      </x:c>
      <x:c r="I714" s="9" t="str"/>
      <x:c r="J714" s="8" t="str">
        <x:v>Transportation Equipment and Supplies (except Motor Vehicle) Merchant Whole</x:v>
      </x:c>
      <x:c r="K714" s="8" t="str">
        <x:v>EXIM_FY26Q3</x:v>
      </x:c>
      <x:c r="L714" s="8" t="str">
        <x:v>https://img.exim.gov/s3fs-public/dataset/vbhv-d8am/data-gov_fy26-q3.csv</x:v>
      </x:c>
      <x:c r="M714" s="8" t="str">
        <x:v>09779238ST1002</x:v>
      </x:c>
      <x:c r="N714" s="8" t="str">
        <x:v>official_primary</x:v>
      </x:c>
      <x:c r="O714" s="8" t="str">
        <x:v>yes</x:v>
      </x:c>
      <x:c r="P714" s="8" t="str">
        <x:v>Stage is evidence-specific; observations are not additive deals or effectiveness measures</x:v>
      </x:c>
    </x:row>
    <x:row r="715" ht="51" customHeight="1">
      <x:c r="A715" s="8" t="str">
        <x:v>OBS00714</x:v>
      </x:c>
      <x:c r="B715" s="8" t="str">
        <x:v>EXIM01</x:v>
      </x:c>
      <x:c r="C715" s="8" t="str"/>
      <x:c r="D715" s="8" t="str">
        <x:v>Multiple - Countries</x:v>
      </x:c>
      <x:c r="E715" s="8" t="str">
        <x:v>credit_risk_location</x:v>
      </x:c>
      <x:c r="F715" s="8" t="str">
        <x:v>A</x:v>
      </x:c>
      <x:c r="G715" s="9" t="n">
        <x:v>46203</x:v>
      </x:c>
      <x:c r="H715" s="9" t="n">
        <x:v>46000</x:v>
      </x:c>
      <x:c r="I715" s="9" t="str"/>
      <x:c r="J715" s="8" t="str">
        <x:v>Cutting Tool and Machine Tool Accessory Manufacturing</x:v>
      </x:c>
      <x:c r="K715" s="8" t="str">
        <x:v>EXIM_FY26Q3</x:v>
      </x:c>
      <x:c r="L715" s="8" t="str">
        <x:v>https://img.exim.gov/s3fs-public/dataset/vbhv-d8am/data-gov_fy26-q3.csv</x:v>
      </x:c>
      <x:c r="M715" s="8" t="str">
        <x:v>09779327ST1002</x:v>
      </x:c>
      <x:c r="N715" s="8" t="str">
        <x:v>official_primary</x:v>
      </x:c>
      <x:c r="O715" s="8" t="str">
        <x:v>no</x:v>
      </x:c>
      <x:c r="P715" s="8" t="str">
        <x:v>Stage is evidence-specific; observations are not additive deals or effectiveness measures</x:v>
      </x:c>
    </x:row>
    <x:row r="716" ht="51" customHeight="1">
      <x:c r="A716" s="8" t="str">
        <x:v>OBS00715</x:v>
      </x:c>
      <x:c r="B716" s="8" t="str">
        <x:v>EXIM01</x:v>
      </x:c>
      <x:c r="C716" s="8" t="str">
        <x:v>CN</x:v>
      </x:c>
      <x:c r="D716" s="8" t="str">
        <x:v>China</x:v>
      </x:c>
      <x:c r="E716" s="8" t="str">
        <x:v>credit_risk_location</x:v>
      </x:c>
      <x:c r="F716" s="8" t="str">
        <x:v>A</x:v>
      </x:c>
      <x:c r="G716" s="9" t="n">
        <x:v>46203</x:v>
      </x:c>
      <x:c r="H716" s="9" t="n">
        <x:v>46080</x:v>
      </x:c>
      <x:c r="I716" s="9" t="str"/>
      <x:c r="J716" s="8" t="str">
        <x:v>Supermarkets and Other Grocery Retailers (except Convenience Retailers)</x:v>
      </x:c>
      <x:c r="K716" s="8" t="str">
        <x:v>EXIM_FY26Q3</x:v>
      </x:c>
      <x:c r="L716" s="8" t="str">
        <x:v>https://img.exim.gov/s3fs-public/dataset/vbhv-d8am/data-gov_fy26-q3.csv</x:v>
      </x:c>
      <x:c r="M716" s="8" t="str">
        <x:v>09779391ST1002</x:v>
      </x:c>
      <x:c r="N716" s="8" t="str">
        <x:v>official_primary</x:v>
      </x:c>
      <x:c r="O716" s="8" t="str">
        <x:v>yes</x:v>
      </x:c>
      <x:c r="P716" s="8" t="str">
        <x:v>Stage is evidence-specific; observations are not additive deals or effectiveness measures</x:v>
      </x:c>
    </x:row>
    <x:row r="717" ht="51" customHeight="1">
      <x:c r="A717" s="8" t="str">
        <x:v>OBS00716</x:v>
      </x:c>
      <x:c r="B717" s="8" t="str">
        <x:v>EXIM01</x:v>
      </x:c>
      <x:c r="C717" s="8" t="str">
        <x:v>FI</x:v>
      </x:c>
      <x:c r="D717" s="8" t="str">
        <x:v>Finland</x:v>
      </x:c>
      <x:c r="E717" s="8" t="str">
        <x:v>credit_risk_location</x:v>
      </x:c>
      <x:c r="F717" s="8" t="str">
        <x:v>A</x:v>
      </x:c>
      <x:c r="G717" s="9" t="n">
        <x:v>46203</x:v>
      </x:c>
      <x:c r="H717" s="9" t="n">
        <x:v>46052</x:v>
      </x:c>
      <x:c r="I717" s="9" t="str"/>
      <x:c r="J717" s="8" t="str">
        <x:v>Farm Machinery and Equipment Manufacturing</x:v>
      </x:c>
      <x:c r="K717" s="8" t="str">
        <x:v>EXIM_FY26Q3</x:v>
      </x:c>
      <x:c r="L717" s="8" t="str">
        <x:v>https://img.exim.gov/s3fs-public/dataset/vbhv-d8am/data-gov_fy26-q3.csv</x:v>
      </x:c>
      <x:c r="M717" s="8" t="str">
        <x:v>09779541ST1002</x:v>
      </x:c>
      <x:c r="N717" s="8" t="str">
        <x:v>official_primary</x:v>
      </x:c>
      <x:c r="O717" s="8" t="str">
        <x:v>yes</x:v>
      </x:c>
      <x:c r="P717" s="8" t="str">
        <x:v>Stage is evidence-specific; observations are not additive deals or effectiveness measures</x:v>
      </x:c>
    </x:row>
    <x:row r="718" ht="51" customHeight="1">
      <x:c r="A718" s="8" t="str">
        <x:v>OBS00717</x:v>
      </x:c>
      <x:c r="B718" s="8" t="str">
        <x:v>EXIM01</x:v>
      </x:c>
      <x:c r="C718" s="8" t="str">
        <x:v>MK</x:v>
      </x:c>
      <x:c r="D718" s="8" t="str">
        <x:v>North Macedonia</x:v>
      </x:c>
      <x:c r="E718" s="8" t="str">
        <x:v>credit_risk_location</x:v>
      </x:c>
      <x:c r="F718" s="8" t="str">
        <x:v>A</x:v>
      </x:c>
      <x:c r="G718" s="9" t="n">
        <x:v>46203</x:v>
      </x:c>
      <x:c r="H718" s="9" t="n">
        <x:v>46050</x:v>
      </x:c>
      <x:c r="I718" s="9" t="str"/>
      <x:c r="J718" s="8" t="str">
        <x:v>Plastics Material and Resin Manufacturing</x:v>
      </x:c>
      <x:c r="K718" s="8" t="str">
        <x:v>EXIM_FY26Q3</x:v>
      </x:c>
      <x:c r="L718" s="8" t="str">
        <x:v>https://img.exim.gov/s3fs-public/dataset/vbhv-d8am/data-gov_fy26-q3.csv</x:v>
      </x:c>
      <x:c r="M718" s="8" t="str">
        <x:v>09779806ST1002</x:v>
      </x:c>
      <x:c r="N718" s="8" t="str">
        <x:v>official_primary</x:v>
      </x:c>
      <x:c r="O718" s="8" t="str">
        <x:v>yes</x:v>
      </x:c>
      <x:c r="P718" s="8" t="str">
        <x:v>Stage is evidence-specific; observations are not additive deals or effectiveness measures</x:v>
      </x:c>
    </x:row>
    <x:row r="719" ht="51" customHeight="1">
      <x:c r="A719" s="8" t="str">
        <x:v>OBS00718</x:v>
      </x:c>
      <x:c r="B719" s="8" t="str">
        <x:v>EXIM01</x:v>
      </x:c>
      <x:c r="C719" s="8" t="str"/>
      <x:c r="D719" s="8" t="str">
        <x:v>Multiple - Countries</x:v>
      </x:c>
      <x:c r="E719" s="8" t="str">
        <x:v>credit_risk_location</x:v>
      </x:c>
      <x:c r="F719" s="8" t="str">
        <x:v>A</x:v>
      </x:c>
      <x:c r="G719" s="9" t="n">
        <x:v>46203</x:v>
      </x:c>
      <x:c r="H719" s="9" t="n">
        <x:v>45987</x:v>
      </x:c>
      <x:c r="I719" s="9" t="str"/>
      <x:c r="J719" s="8" t="str">
        <x:v>Commercial and Industrial Machinery and Equipment (except Automotive and El</x:v>
      </x:c>
      <x:c r="K719" s="8" t="str">
        <x:v>EXIM_FY26Q3</x:v>
      </x:c>
      <x:c r="L719" s="8" t="str">
        <x:v>https://img.exim.gov/s3fs-public/dataset/vbhv-d8am/data-gov_fy26-q3.csv</x:v>
      </x:c>
      <x:c r="M719" s="8" t="str">
        <x:v>09779824ST1002</x:v>
      </x:c>
      <x:c r="N719" s="8" t="str">
        <x:v>official_primary</x:v>
      </x:c>
      <x:c r="O719" s="8" t="str">
        <x:v>no</x:v>
      </x:c>
      <x:c r="P719" s="8" t="str">
        <x:v>Stage is evidence-specific; observations are not additive deals or effectiveness measures</x:v>
      </x:c>
    </x:row>
    <x:row r="720" ht="51" customHeight="1">
      <x:c r="A720" s="8" t="str">
        <x:v>OBS00719</x:v>
      </x:c>
      <x:c r="B720" s="8" t="str">
        <x:v>EXIM01</x:v>
      </x:c>
      <x:c r="C720" s="8" t="str"/>
      <x:c r="D720" s="8" t="str">
        <x:v>Multiple - Countries</x:v>
      </x:c>
      <x:c r="E720" s="8" t="str">
        <x:v>credit_risk_location</x:v>
      </x:c>
      <x:c r="F720" s="8" t="str">
        <x:v>A</x:v>
      </x:c>
      <x:c r="G720" s="9" t="n">
        <x:v>46203</x:v>
      </x:c>
      <x:c r="H720" s="9" t="n">
        <x:v>46091</x:v>
      </x:c>
      <x:c r="I720" s="9" t="str"/>
      <x:c r="J720" s="8" t="str">
        <x:v>Industrial Machinery and Equipment Merchant Wholesalers</x:v>
      </x:c>
      <x:c r="K720" s="8" t="str">
        <x:v>EXIM_FY26Q3</x:v>
      </x:c>
      <x:c r="L720" s="8" t="str">
        <x:v>https://img.exim.gov/s3fs-public/dataset/vbhv-d8am/data-gov_fy26-q3.csv</x:v>
      </x:c>
      <x:c r="M720" s="8" t="str">
        <x:v>09779825ST1002</x:v>
      </x:c>
      <x:c r="N720" s="8" t="str">
        <x:v>official_primary</x:v>
      </x:c>
      <x:c r="O720" s="8" t="str">
        <x:v>no</x:v>
      </x:c>
      <x:c r="P720" s="8" t="str">
        <x:v>Stage is evidence-specific; observations are not additive deals or effectiveness measures</x:v>
      </x:c>
    </x:row>
    <x:row r="721" ht="51" customHeight="1">
      <x:c r="A721" s="8" t="str">
        <x:v>OBS00720</x:v>
      </x:c>
      <x:c r="B721" s="8" t="str">
        <x:v>EXIM01</x:v>
      </x:c>
      <x:c r="C721" s="8" t="str">
        <x:v>ES</x:v>
      </x:c>
      <x:c r="D721" s="8" t="str">
        <x:v>Spain</x:v>
      </x:c>
      <x:c r="E721" s="8" t="str">
        <x:v>credit_risk_location</x:v>
      </x:c>
      <x:c r="F721" s="8" t="str">
        <x:v>A</x:v>
      </x:c>
      <x:c r="G721" s="9" t="n">
        <x:v>46203</x:v>
      </x:c>
      <x:c r="H721" s="9" t="n">
        <x:v>46083</x:v>
      </x:c>
      <x:c r="I721" s="9" t="str"/>
      <x:c r="J721" s="8" t="str">
        <x:v>Farm Machinery and Equipment Manufacturing</x:v>
      </x:c>
      <x:c r="K721" s="8" t="str">
        <x:v>EXIM_FY26Q3</x:v>
      </x:c>
      <x:c r="L721" s="8" t="str">
        <x:v>https://img.exim.gov/s3fs-public/dataset/vbhv-d8am/data-gov_fy26-q3.csv</x:v>
      </x:c>
      <x:c r="M721" s="8" t="str">
        <x:v>09779902ST1002</x:v>
      </x:c>
      <x:c r="N721" s="8" t="str">
        <x:v>official_primary</x:v>
      </x:c>
      <x:c r="O721" s="8" t="str">
        <x:v>yes</x:v>
      </x:c>
      <x:c r="P721" s="8" t="str">
        <x:v>Stage is evidence-specific; observations are not additive deals or effectiveness measures</x:v>
      </x:c>
    </x:row>
    <x:row r="722" ht="51" customHeight="1">
      <x:c r="A722" s="8" t="str">
        <x:v>OBS00721</x:v>
      </x:c>
      <x:c r="B722" s="8" t="str">
        <x:v>EXIM01</x:v>
      </x:c>
      <x:c r="C722" s="8" t="str">
        <x:v>SV</x:v>
      </x:c>
      <x:c r="D722" s="8" t="str">
        <x:v>El Salvador</x:v>
      </x:c>
      <x:c r="E722" s="8" t="str">
        <x:v>credit_risk_location</x:v>
      </x:c>
      <x:c r="F722" s="8" t="str">
        <x:v>A</x:v>
      </x:c>
      <x:c r="G722" s="9" t="n">
        <x:v>46203</x:v>
      </x:c>
      <x:c r="H722" s="9" t="n">
        <x:v>46007</x:v>
      </x:c>
      <x:c r="I722" s="9" t="str"/>
      <x:c r="J722" s="8" t="str">
        <x:v>Lumber, Plywood, Millwork, and Wood Panel Merchant Wholesalers</x:v>
      </x:c>
      <x:c r="K722" s="8" t="str">
        <x:v>EXIM_FY26Q3</x:v>
      </x:c>
      <x:c r="L722" s="8" t="str">
        <x:v>https://img.exim.gov/s3fs-public/dataset/vbhv-d8am/data-gov_fy26-q3.csv</x:v>
      </x:c>
      <x:c r="M722" s="8" t="str">
        <x:v>09779904ST1002</x:v>
      </x:c>
      <x:c r="N722" s="8" t="str">
        <x:v>official_primary</x:v>
      </x:c>
      <x:c r="O722" s="8" t="str">
        <x:v>yes</x:v>
      </x:c>
      <x:c r="P722" s="8" t="str">
        <x:v>Stage is evidence-specific; observations are not additive deals or effectiveness measures</x:v>
      </x:c>
    </x:row>
    <x:row r="723" ht="51" customHeight="1">
      <x:c r="A723" s="8" t="str">
        <x:v>OBS00722</x:v>
      </x:c>
      <x:c r="B723" s="8" t="str">
        <x:v>EXIM01</x:v>
      </x:c>
      <x:c r="C723" s="8" t="str">
        <x:v>TW</x:v>
      </x:c>
      <x:c r="D723" s="8" t="str">
        <x:v>Taiwan</x:v>
      </x:c>
      <x:c r="E723" s="8" t="str">
        <x:v>credit_risk_location</x:v>
      </x:c>
      <x:c r="F723" s="8" t="str">
        <x:v>A</x:v>
      </x:c>
      <x:c r="G723" s="9" t="n">
        <x:v>46203</x:v>
      </x:c>
      <x:c r="H723" s="9" t="n">
        <x:v>46122</x:v>
      </x:c>
      <x:c r="I723" s="9" t="str"/>
      <x:c r="J723" s="8" t="str">
        <x:v>Confectionery Merchant Wholesalers</x:v>
      </x:c>
      <x:c r="K723" s="8" t="str">
        <x:v>EXIM_FY26Q3</x:v>
      </x:c>
      <x:c r="L723" s="8" t="str">
        <x:v>https://img.exim.gov/s3fs-public/dataset/vbhv-d8am/data-gov_fy26-q3.csv</x:v>
      </x:c>
      <x:c r="M723" s="8" t="str">
        <x:v>09779983ST1002</x:v>
      </x:c>
      <x:c r="N723" s="8" t="str">
        <x:v>official_primary</x:v>
      </x:c>
      <x:c r="O723" s="8" t="str">
        <x:v>yes</x:v>
      </x:c>
      <x:c r="P723" s="8" t="str">
        <x:v>Stage is evidence-specific; observations are not additive deals or effectiveness measures</x:v>
      </x:c>
    </x:row>
    <x:row r="724" ht="51" customHeight="1">
      <x:c r="A724" s="8" t="str">
        <x:v>OBS00723</x:v>
      </x:c>
      <x:c r="B724" s="8" t="str">
        <x:v>EXIM01</x:v>
      </x:c>
      <x:c r="C724" s="8" t="str">
        <x:v>IT</x:v>
      </x:c>
      <x:c r="D724" s="8" t="str">
        <x:v>Italy</x:v>
      </x:c>
      <x:c r="E724" s="8" t="str">
        <x:v>credit_risk_location</x:v>
      </x:c>
      <x:c r="F724" s="8" t="str">
        <x:v>A</x:v>
      </x:c>
      <x:c r="G724" s="9" t="n">
        <x:v>46203</x:v>
      </x:c>
      <x:c r="H724" s="9" t="n">
        <x:v>46008</x:v>
      </x:c>
      <x:c r="I724" s="9" t="str"/>
      <x:c r="J724" s="8" t="str">
        <x:v>Farm Machinery and Equipment Manufacturing</x:v>
      </x:c>
      <x:c r="K724" s="8" t="str">
        <x:v>EXIM_FY26Q3</x:v>
      </x:c>
      <x:c r="L724" s="8" t="str">
        <x:v>https://img.exim.gov/s3fs-public/dataset/vbhv-d8am/data-gov_fy26-q3.csv</x:v>
      </x:c>
      <x:c r="M724" s="8" t="str">
        <x:v>09780273ST1002</x:v>
      </x:c>
      <x:c r="N724" s="8" t="str">
        <x:v>official_primary</x:v>
      </x:c>
      <x:c r="O724" s="8" t="str">
        <x:v>yes</x:v>
      </x:c>
      <x:c r="P724" s="8" t="str">
        <x:v>Stage is evidence-specific; observations are not additive deals or effectiveness measures</x:v>
      </x:c>
    </x:row>
    <x:row r="725" ht="51" customHeight="1">
      <x:c r="A725" s="8" t="str">
        <x:v>OBS00724</x:v>
      </x:c>
      <x:c r="B725" s="8" t="str">
        <x:v>EXIM01</x:v>
      </x:c>
      <x:c r="C725" s="8" t="str">
        <x:v>CO</x:v>
      </x:c>
      <x:c r="D725" s="8" t="str">
        <x:v>Colombia</x:v>
      </x:c>
      <x:c r="E725" s="8" t="str">
        <x:v>credit_risk_location</x:v>
      </x:c>
      <x:c r="F725" s="8" t="str">
        <x:v>A</x:v>
      </x:c>
      <x:c r="G725" s="9" t="n">
        <x:v>46203</x:v>
      </x:c>
      <x:c r="H725" s="9" t="n">
        <x:v>45995</x:v>
      </x:c>
      <x:c r="I725" s="9" t="str"/>
      <x:c r="J725" s="8" t="str">
        <x:v>Current-Carrying Wiring Device Manufacturing</x:v>
      </x:c>
      <x:c r="K725" s="8" t="str">
        <x:v>EXIM_FY26Q3</x:v>
      </x:c>
      <x:c r="L725" s="8" t="str">
        <x:v>https://img.exim.gov/s3fs-public/dataset/vbhv-d8am/data-gov_fy26-q3.csv</x:v>
      </x:c>
      <x:c r="M725" s="8" t="str">
        <x:v>09780386ST1002</x:v>
      </x:c>
      <x:c r="N725" s="8" t="str">
        <x:v>official_primary</x:v>
      </x:c>
      <x:c r="O725" s="8" t="str">
        <x:v>yes</x:v>
      </x:c>
      <x:c r="P725" s="8" t="str">
        <x:v>Stage is evidence-specific; observations are not additive deals or effectiveness measures</x:v>
      </x:c>
    </x:row>
    <x:row r="726" ht="51" customHeight="1">
      <x:c r="A726" s="8" t="str">
        <x:v>OBS00725</x:v>
      </x:c>
      <x:c r="B726" s="8" t="str">
        <x:v>EXIM01</x:v>
      </x:c>
      <x:c r="C726" s="8" t="str">
        <x:v>CR</x:v>
      </x:c>
      <x:c r="D726" s="8" t="str">
        <x:v>Costa Rica</x:v>
      </x:c>
      <x:c r="E726" s="8" t="str">
        <x:v>credit_risk_location</x:v>
      </x:c>
      <x:c r="F726" s="8" t="str">
        <x:v>A</x:v>
      </x:c>
      <x:c r="G726" s="9" t="n">
        <x:v>46203</x:v>
      </x:c>
      <x:c r="H726" s="9" t="n">
        <x:v>46020</x:v>
      </x:c>
      <x:c r="I726" s="9" t="str"/>
      <x:c r="J726" s="8" t="str">
        <x:v>Other Chemical and Allied Products Merchant Wholesalers</x:v>
      </x:c>
      <x:c r="K726" s="8" t="str">
        <x:v>EXIM_FY26Q3</x:v>
      </x:c>
      <x:c r="L726" s="8" t="str">
        <x:v>https://img.exim.gov/s3fs-public/dataset/vbhv-d8am/data-gov_fy26-q3.csv</x:v>
      </x:c>
      <x:c r="M726" s="8" t="str">
        <x:v>09780438ST1002</x:v>
      </x:c>
      <x:c r="N726" s="8" t="str">
        <x:v>official_primary</x:v>
      </x:c>
      <x:c r="O726" s="8" t="str">
        <x:v>yes</x:v>
      </x:c>
      <x:c r="P726" s="8" t="str">
        <x:v>Stage is evidence-specific; observations are not additive deals or effectiveness measures</x:v>
      </x:c>
    </x:row>
    <x:row r="727" ht="51" customHeight="1">
      <x:c r="A727" s="8" t="str">
        <x:v>OBS00726</x:v>
      </x:c>
      <x:c r="B727" s="8" t="str">
        <x:v>EXIM01</x:v>
      </x:c>
      <x:c r="C727" s="8" t="str"/>
      <x:c r="D727" s="8" t="str">
        <x:v>Multiple - Countries</x:v>
      </x:c>
      <x:c r="E727" s="8" t="str">
        <x:v>credit_risk_location</x:v>
      </x:c>
      <x:c r="F727" s="8" t="str">
        <x:v>A</x:v>
      </x:c>
      <x:c r="G727" s="9" t="n">
        <x:v>46203</x:v>
      </x:c>
      <x:c r="H727" s="9" t="n">
        <x:v>46076</x:v>
      </x:c>
      <x:c r="I727" s="9" t="str"/>
      <x:c r="J727" s="8" t="str">
        <x:v>Air and Gas Compressor Manufacturing</x:v>
      </x:c>
      <x:c r="K727" s="8" t="str">
        <x:v>EXIM_FY26Q3</x:v>
      </x:c>
      <x:c r="L727" s="8" t="str">
        <x:v>https://img.exim.gov/s3fs-public/dataset/vbhv-d8am/data-gov_fy26-q3.csv</x:v>
      </x:c>
      <x:c r="M727" s="8" t="str">
        <x:v>09780460ST1002</x:v>
      </x:c>
      <x:c r="N727" s="8" t="str">
        <x:v>official_primary</x:v>
      </x:c>
      <x:c r="O727" s="8" t="str">
        <x:v>no</x:v>
      </x:c>
      <x:c r="P727" s="8" t="str">
        <x:v>Stage is evidence-specific; observations are not additive deals or effectiveness measures</x:v>
      </x:c>
    </x:row>
    <x:row r="728" ht="51" customHeight="1">
      <x:c r="A728" s="8" t="str">
        <x:v>OBS00727</x:v>
      </x:c>
      <x:c r="B728" s="8" t="str">
        <x:v>EXIM01</x:v>
      </x:c>
      <x:c r="C728" s="8" t="str"/>
      <x:c r="D728" s="8" t="str">
        <x:v>Multiple - Countries</x:v>
      </x:c>
      <x:c r="E728" s="8" t="str">
        <x:v>credit_risk_location</x:v>
      </x:c>
      <x:c r="F728" s="8" t="str">
        <x:v>A</x:v>
      </x:c>
      <x:c r="G728" s="9" t="n">
        <x:v>46203</x:v>
      </x:c>
      <x:c r="H728" s="9" t="n">
        <x:v>46196</x:v>
      </x:c>
      <x:c r="I728" s="9" t="str"/>
      <x:c r="J728" s="8" t="str">
        <x:v>Metal Service Centers and Other Metal Merchant Wholesalers</x:v>
      </x:c>
      <x:c r="K728" s="8" t="str">
        <x:v>EXIM_FY26Q3</x:v>
      </x:c>
      <x:c r="L728" s="8" t="str">
        <x:v>https://img.exim.gov/s3fs-public/dataset/vbhv-d8am/data-gov_fy26-q3.csv</x:v>
      </x:c>
      <x:c r="M728" s="8" t="str">
        <x:v>09780509ST1002</x:v>
      </x:c>
      <x:c r="N728" s="8" t="str">
        <x:v>official_primary</x:v>
      </x:c>
      <x:c r="O728" s="8" t="str">
        <x:v>no</x:v>
      </x:c>
      <x:c r="P728" s="8" t="str">
        <x:v>Stage is evidence-specific; observations are not additive deals or effectiveness measures</x:v>
      </x:c>
    </x:row>
    <x:row r="729" ht="51" customHeight="1">
      <x:c r="A729" s="8" t="str">
        <x:v>OBS00728</x:v>
      </x:c>
      <x:c r="B729" s="8" t="str">
        <x:v>EXIM01</x:v>
      </x:c>
      <x:c r="C729" s="8" t="str"/>
      <x:c r="D729" s="8" t="str">
        <x:v>Multiple - Countries</x:v>
      </x:c>
      <x:c r="E729" s="8" t="str">
        <x:v>credit_risk_location</x:v>
      </x:c>
      <x:c r="F729" s="8" t="str">
        <x:v>A</x:v>
      </x:c>
      <x:c r="G729" s="9" t="n">
        <x:v>46203</x:v>
      </x:c>
      <x:c r="H729" s="9" t="n">
        <x:v>46080</x:v>
      </x:c>
      <x:c r="I729" s="9" t="str"/>
      <x:c r="J729" s="8" t="str">
        <x:v>Distilleries</x:v>
      </x:c>
      <x:c r="K729" s="8" t="str">
        <x:v>EXIM_FY26Q3</x:v>
      </x:c>
      <x:c r="L729" s="8" t="str">
        <x:v>https://img.exim.gov/s3fs-public/dataset/vbhv-d8am/data-gov_fy26-q3.csv</x:v>
      </x:c>
      <x:c r="M729" s="8" t="str">
        <x:v>09780765ST1002</x:v>
      </x:c>
      <x:c r="N729" s="8" t="str">
        <x:v>official_primary</x:v>
      </x:c>
      <x:c r="O729" s="8" t="str">
        <x:v>no</x:v>
      </x:c>
      <x:c r="P729" s="8" t="str">
        <x:v>Stage is evidence-specific; observations are not additive deals or effectiveness measures</x:v>
      </x:c>
    </x:row>
    <x:row r="730" ht="51" customHeight="1">
      <x:c r="A730" s="8" t="str">
        <x:v>OBS00729</x:v>
      </x:c>
      <x:c r="B730" s="8" t="str">
        <x:v>EXIM01</x:v>
      </x:c>
      <x:c r="C730" s="8" t="str"/>
      <x:c r="D730" s="8" t="str">
        <x:v>Multiple - Countries</x:v>
      </x:c>
      <x:c r="E730" s="8" t="str">
        <x:v>credit_risk_location</x:v>
      </x:c>
      <x:c r="F730" s="8" t="str">
        <x:v>A</x:v>
      </x:c>
      <x:c r="G730" s="9" t="n">
        <x:v>46203</x:v>
      </x:c>
      <x:c r="H730" s="9" t="n">
        <x:v>46027</x:v>
      </x:c>
      <x:c r="I730" s="9" t="str"/>
      <x:c r="J730" s="8" t="str">
        <x:v>Brick, Stone, and Related Construction Material Merchant Wholesalers</x:v>
      </x:c>
      <x:c r="K730" s="8" t="str">
        <x:v>EXIM_FY26Q3</x:v>
      </x:c>
      <x:c r="L730" s="8" t="str">
        <x:v>https://img.exim.gov/s3fs-public/dataset/vbhv-d8am/data-gov_fy26-q3.csv</x:v>
      </x:c>
      <x:c r="M730" s="8" t="str">
        <x:v>09780865ST1002</x:v>
      </x:c>
      <x:c r="N730" s="8" t="str">
        <x:v>official_primary</x:v>
      </x:c>
      <x:c r="O730" s="8" t="str">
        <x:v>no</x:v>
      </x:c>
      <x:c r="P730" s="8" t="str">
        <x:v>Stage is evidence-specific; observations are not additive deals or effectiveness measures</x:v>
      </x:c>
    </x:row>
    <x:row r="731" ht="51" customHeight="1">
      <x:c r="A731" s="8" t="str">
        <x:v>OBS00730</x:v>
      </x:c>
      <x:c r="B731" s="8" t="str">
        <x:v>EXIM01</x:v>
      </x:c>
      <x:c r="C731" s="8" t="str">
        <x:v>BB</x:v>
      </x:c>
      <x:c r="D731" s="8" t="str">
        <x:v>Barbados</x:v>
      </x:c>
      <x:c r="E731" s="8" t="str">
        <x:v>credit_risk_location</x:v>
      </x:c>
      <x:c r="F731" s="8" t="str">
        <x:v>A</x:v>
      </x:c>
      <x:c r="G731" s="9" t="n">
        <x:v>46203</x:v>
      </x:c>
      <x:c r="H731" s="9" t="n">
        <x:v>46077</x:v>
      </x:c>
      <x:c r="I731" s="9" t="str"/>
      <x:c r="J731" s="8" t="str">
        <x:v>Farm and Garden Machinery and Equipment Merchant Wholesalers</x:v>
      </x:c>
      <x:c r="K731" s="8" t="str">
        <x:v>EXIM_FY26Q3</x:v>
      </x:c>
      <x:c r="L731" s="8" t="str">
        <x:v>https://img.exim.gov/s3fs-public/dataset/vbhv-d8am/data-gov_fy26-q3.csv</x:v>
      </x:c>
      <x:c r="M731" s="8" t="str">
        <x:v>09780910ST1002</x:v>
      </x:c>
      <x:c r="N731" s="8" t="str">
        <x:v>official_primary</x:v>
      </x:c>
      <x:c r="O731" s="8" t="str">
        <x:v>yes</x:v>
      </x:c>
      <x:c r="P731" s="8" t="str">
        <x:v>Stage is evidence-specific; observations are not additive deals or effectiveness measures</x:v>
      </x:c>
    </x:row>
    <x:row r="732" ht="51" customHeight="1">
      <x:c r="A732" s="8" t="str">
        <x:v>OBS00731</x:v>
      </x:c>
      <x:c r="B732" s="8" t="str">
        <x:v>EXIM01</x:v>
      </x:c>
      <x:c r="C732" s="8" t="str"/>
      <x:c r="D732" s="8" t="str">
        <x:v>Multiple - Countries</x:v>
      </x:c>
      <x:c r="E732" s="8" t="str">
        <x:v>credit_risk_location</x:v>
      </x:c>
      <x:c r="F732" s="8" t="str">
        <x:v>A</x:v>
      </x:c>
      <x:c r="G732" s="9" t="n">
        <x:v>46203</x:v>
      </x:c>
      <x:c r="H732" s="9" t="n">
        <x:v>46073</x:v>
      </x:c>
      <x:c r="I732" s="9" t="str"/>
      <x:c r="J732" s="8" t="str">
        <x:v>All Other Miscellaneous Crop Farming</x:v>
      </x:c>
      <x:c r="K732" s="8" t="str">
        <x:v>EXIM_FY26Q3</x:v>
      </x:c>
      <x:c r="L732" s="8" t="str">
        <x:v>https://img.exim.gov/s3fs-public/dataset/vbhv-d8am/data-gov_fy26-q3.csv</x:v>
      </x:c>
      <x:c r="M732" s="8" t="str">
        <x:v>09781023ST1002</x:v>
      </x:c>
      <x:c r="N732" s="8" t="str">
        <x:v>official_primary</x:v>
      </x:c>
      <x:c r="O732" s="8" t="str">
        <x:v>no</x:v>
      </x:c>
      <x:c r="P732" s="8" t="str">
        <x:v>Stage is evidence-specific; observations are not additive deals or effectiveness measures</x:v>
      </x:c>
    </x:row>
    <x:row r="733" ht="51" customHeight="1">
      <x:c r="A733" s="8" t="str">
        <x:v>OBS00732</x:v>
      </x:c>
      <x:c r="B733" s="8" t="str">
        <x:v>EXIM01</x:v>
      </x:c>
      <x:c r="C733" s="8" t="str"/>
      <x:c r="D733" s="8" t="str">
        <x:v>Multiple - Countries</x:v>
      </x:c>
      <x:c r="E733" s="8" t="str">
        <x:v>credit_risk_location</x:v>
      </x:c>
      <x:c r="F733" s="8" t="str">
        <x:v>A</x:v>
      </x:c>
      <x:c r="G733" s="9" t="n">
        <x:v>46203</x:v>
      </x:c>
      <x:c r="H733" s="9" t="n">
        <x:v>46021</x:v>
      </x:c>
      <x:c r="I733" s="9" t="str"/>
      <x:c r="J733" s="8" t="str">
        <x:v>Electromedical and Electrotherapeutic Apparatus Manufacturing</x:v>
      </x:c>
      <x:c r="K733" s="8" t="str">
        <x:v>EXIM_FY26Q3</x:v>
      </x:c>
      <x:c r="L733" s="8" t="str">
        <x:v>https://img.exim.gov/s3fs-public/dataset/vbhv-d8am/data-gov_fy26-q3.csv</x:v>
      </x:c>
      <x:c r="M733" s="8" t="str">
        <x:v>09781057ST1002</x:v>
      </x:c>
      <x:c r="N733" s="8" t="str">
        <x:v>official_primary</x:v>
      </x:c>
      <x:c r="O733" s="8" t="str">
        <x:v>no</x:v>
      </x:c>
      <x:c r="P733" s="8" t="str">
        <x:v>Stage is evidence-specific; observations are not additive deals or effectiveness measures</x:v>
      </x:c>
    </x:row>
    <x:row r="734" ht="51" customHeight="1">
      <x:c r="A734" s="8" t="str">
        <x:v>OBS00733</x:v>
      </x:c>
      <x:c r="B734" s="8" t="str">
        <x:v>EXIM01</x:v>
      </x:c>
      <x:c r="C734" s="8" t="str"/>
      <x:c r="D734" s="8" t="str">
        <x:v>Multiple - Countries</x:v>
      </x:c>
      <x:c r="E734" s="8" t="str">
        <x:v>credit_risk_location</x:v>
      </x:c>
      <x:c r="F734" s="8" t="str">
        <x:v>A</x:v>
      </x:c>
      <x:c r="G734" s="9" t="n">
        <x:v>46203</x:v>
      </x:c>
      <x:c r="H734" s="9" t="n">
        <x:v>46090</x:v>
      </x:c>
      <x:c r="I734" s="9" t="str"/>
      <x:c r="J734" s="8" t="str">
        <x:v>All Other Publishers</x:v>
      </x:c>
      <x:c r="K734" s="8" t="str">
        <x:v>EXIM_FY26Q3</x:v>
      </x:c>
      <x:c r="L734" s="8" t="str">
        <x:v>https://img.exim.gov/s3fs-public/dataset/vbhv-d8am/data-gov_fy26-q3.csv</x:v>
      </x:c>
      <x:c r="M734" s="8" t="str">
        <x:v>09781189ST1002</x:v>
      </x:c>
      <x:c r="N734" s="8" t="str">
        <x:v>official_primary</x:v>
      </x:c>
      <x:c r="O734" s="8" t="str">
        <x:v>no</x:v>
      </x:c>
      <x:c r="P734" s="8" t="str">
        <x:v>Stage is evidence-specific; observations are not additive deals or effectiveness measures</x:v>
      </x:c>
    </x:row>
    <x:row r="735" ht="51" customHeight="1">
      <x:c r="A735" s="8" t="str">
        <x:v>OBS00734</x:v>
      </x:c>
      <x:c r="B735" s="8" t="str">
        <x:v>EXIM01</x:v>
      </x:c>
      <x:c r="C735" s="8" t="str">
        <x:v>PK</x:v>
      </x:c>
      <x:c r="D735" s="8" t="str">
        <x:v>Pakistan</x:v>
      </x:c>
      <x:c r="E735" s="8" t="str">
        <x:v>credit_risk_location</x:v>
      </x:c>
      <x:c r="F735" s="8" t="str">
        <x:v>A</x:v>
      </x:c>
      <x:c r="G735" s="9" t="n">
        <x:v>46203</x:v>
      </x:c>
      <x:c r="H735" s="9" t="n">
        <x:v>45986</x:v>
      </x:c>
      <x:c r="I735" s="9" t="str"/>
      <x:c r="J735" s="8" t="str">
        <x:v>Air and Gas Compressor Manufacturing</x:v>
      </x:c>
      <x:c r="K735" s="8" t="str">
        <x:v>EXIM_FY26Q3</x:v>
      </x:c>
      <x:c r="L735" s="8" t="str">
        <x:v>https://img.exim.gov/s3fs-public/dataset/vbhv-d8am/data-gov_fy26-q3.csv</x:v>
      </x:c>
      <x:c r="M735" s="8" t="str">
        <x:v>09781267ST1002</x:v>
      </x:c>
      <x:c r="N735" s="8" t="str">
        <x:v>official_primary</x:v>
      </x:c>
      <x:c r="O735" s="8" t="str">
        <x:v>yes</x:v>
      </x:c>
      <x:c r="P735" s="8" t="str">
        <x:v>Stage is evidence-specific; observations are not additive deals or effectiveness measures</x:v>
      </x:c>
    </x:row>
    <x:row r="736" ht="51" customHeight="1">
      <x:c r="A736" s="8" t="str">
        <x:v>OBS00735</x:v>
      </x:c>
      <x:c r="B736" s="8" t="str">
        <x:v>EXIM01</x:v>
      </x:c>
      <x:c r="C736" s="8" t="str">
        <x:v>JM</x:v>
      </x:c>
      <x:c r="D736" s="8" t="str">
        <x:v>Jamaica</x:v>
      </x:c>
      <x:c r="E736" s="8" t="str">
        <x:v>credit_risk_location</x:v>
      </x:c>
      <x:c r="F736" s="8" t="str">
        <x:v>A</x:v>
      </x:c>
      <x:c r="G736" s="9" t="n">
        <x:v>46203</x:v>
      </x:c>
      <x:c r="H736" s="9" t="n">
        <x:v>46077</x:v>
      </x:c>
      <x:c r="I736" s="9" t="str"/>
      <x:c r="J736" s="8" t="str">
        <x:v>Farm and Garden Machinery and Equipment Merchant Wholesalers</x:v>
      </x:c>
      <x:c r="K736" s="8" t="str">
        <x:v>EXIM_FY26Q3</x:v>
      </x:c>
      <x:c r="L736" s="8" t="str">
        <x:v>https://img.exim.gov/s3fs-public/dataset/vbhv-d8am/data-gov_fy26-q3.csv</x:v>
      </x:c>
      <x:c r="M736" s="8" t="str">
        <x:v>09781269ST1002</x:v>
      </x:c>
      <x:c r="N736" s="8" t="str">
        <x:v>official_primary</x:v>
      </x:c>
      <x:c r="O736" s="8" t="str">
        <x:v>yes</x:v>
      </x:c>
      <x:c r="P736" s="8" t="str">
        <x:v>Stage is evidence-specific; observations are not additive deals or effectiveness measures</x:v>
      </x:c>
    </x:row>
    <x:row r="737" ht="51" customHeight="1">
      <x:c r="A737" s="8" t="str">
        <x:v>OBS00736</x:v>
      </x:c>
      <x:c r="B737" s="8" t="str">
        <x:v>EXIM01</x:v>
      </x:c>
      <x:c r="C737" s="8" t="str">
        <x:v>PK</x:v>
      </x:c>
      <x:c r="D737" s="8" t="str">
        <x:v>Pakistan</x:v>
      </x:c>
      <x:c r="E737" s="8" t="str">
        <x:v>credit_risk_location</x:v>
      </x:c>
      <x:c r="F737" s="8" t="str">
        <x:v>A</x:v>
      </x:c>
      <x:c r="G737" s="9" t="n">
        <x:v>46203</x:v>
      </x:c>
      <x:c r="H737" s="9" t="n">
        <x:v>45995</x:v>
      </x:c>
      <x:c r="I737" s="9" t="str"/>
      <x:c r="J737" s="8" t="str">
        <x:v>Air and Gas Compressor Manufacturing</x:v>
      </x:c>
      <x:c r="K737" s="8" t="str">
        <x:v>EXIM_FY26Q3</x:v>
      </x:c>
      <x:c r="L737" s="8" t="str">
        <x:v>https://img.exim.gov/s3fs-public/dataset/vbhv-d8am/data-gov_fy26-q3.csv</x:v>
      </x:c>
      <x:c r="M737" s="8" t="str">
        <x:v>09781272ST1002</x:v>
      </x:c>
      <x:c r="N737" s="8" t="str">
        <x:v>official_primary</x:v>
      </x:c>
      <x:c r="O737" s="8" t="str">
        <x:v>yes</x:v>
      </x:c>
      <x:c r="P737" s="8" t="str">
        <x:v>Stage is evidence-specific; observations are not additive deals or effectiveness measures</x:v>
      </x:c>
    </x:row>
    <x:row r="738" ht="51" customHeight="1">
      <x:c r="A738" s="8" t="str">
        <x:v>OBS00737</x:v>
      </x:c>
      <x:c r="B738" s="8" t="str">
        <x:v>EXIM01</x:v>
      </x:c>
      <x:c r="C738" s="8" t="str">
        <x:v>PK</x:v>
      </x:c>
      <x:c r="D738" s="8" t="str">
        <x:v>Pakistan</x:v>
      </x:c>
      <x:c r="E738" s="8" t="str">
        <x:v>credit_risk_location</x:v>
      </x:c>
      <x:c r="F738" s="8" t="str">
        <x:v>A</x:v>
      </x:c>
      <x:c r="G738" s="9" t="n">
        <x:v>46203</x:v>
      </x:c>
      <x:c r="H738" s="9" t="n">
        <x:v>46064</x:v>
      </x:c>
      <x:c r="I738" s="9" t="str"/>
      <x:c r="J738" s="8" t="str">
        <x:v>Air and Gas Compressor Manufacturing</x:v>
      </x:c>
      <x:c r="K738" s="8" t="str">
        <x:v>EXIM_FY26Q3</x:v>
      </x:c>
      <x:c r="L738" s="8" t="str">
        <x:v>https://img.exim.gov/s3fs-public/dataset/vbhv-d8am/data-gov_fy26-q3.csv</x:v>
      </x:c>
      <x:c r="M738" s="8" t="str">
        <x:v>09781273ST1002</x:v>
      </x:c>
      <x:c r="N738" s="8" t="str">
        <x:v>official_primary</x:v>
      </x:c>
      <x:c r="O738" s="8" t="str">
        <x:v>yes</x:v>
      </x:c>
      <x:c r="P738" s="8" t="str">
        <x:v>Stage is evidence-specific; observations are not additive deals or effectiveness measures</x:v>
      </x:c>
    </x:row>
    <x:row r="739" ht="51" customHeight="1">
      <x:c r="A739" s="8" t="str">
        <x:v>OBS00738</x:v>
      </x:c>
      <x:c r="B739" s="8" t="str">
        <x:v>EXIM01</x:v>
      </x:c>
      <x:c r="C739" s="8" t="str">
        <x:v>PK</x:v>
      </x:c>
      <x:c r="D739" s="8" t="str">
        <x:v>Pakistan</x:v>
      </x:c>
      <x:c r="E739" s="8" t="str">
        <x:v>credit_risk_location</x:v>
      </x:c>
      <x:c r="F739" s="8" t="str">
        <x:v>A</x:v>
      </x:c>
      <x:c r="G739" s="9" t="n">
        <x:v>46203</x:v>
      </x:c>
      <x:c r="H739" s="9" t="n">
        <x:v>45986</x:v>
      </x:c>
      <x:c r="I739" s="9" t="str"/>
      <x:c r="J739" s="8" t="str">
        <x:v>Air and Gas Compressor Manufacturing</x:v>
      </x:c>
      <x:c r="K739" s="8" t="str">
        <x:v>EXIM_FY26Q3</x:v>
      </x:c>
      <x:c r="L739" s="8" t="str">
        <x:v>https://img.exim.gov/s3fs-public/dataset/vbhv-d8am/data-gov_fy26-q3.csv</x:v>
      </x:c>
      <x:c r="M739" s="8" t="str">
        <x:v>09781274ST1002</x:v>
      </x:c>
      <x:c r="N739" s="8" t="str">
        <x:v>official_primary</x:v>
      </x:c>
      <x:c r="O739" s="8" t="str">
        <x:v>yes</x:v>
      </x:c>
      <x:c r="P739" s="8" t="str">
        <x:v>Stage is evidence-specific; observations are not additive deals or effectiveness measures</x:v>
      </x:c>
    </x:row>
    <x:row r="740" ht="51" customHeight="1">
      <x:c r="A740" s="8" t="str">
        <x:v>OBS00739</x:v>
      </x:c>
      <x:c r="B740" s="8" t="str">
        <x:v>EXIM01</x:v>
      </x:c>
      <x:c r="C740" s="8" t="str">
        <x:v>PK</x:v>
      </x:c>
      <x:c r="D740" s="8" t="str">
        <x:v>Pakistan</x:v>
      </x:c>
      <x:c r="E740" s="8" t="str">
        <x:v>credit_risk_location</x:v>
      </x:c>
      <x:c r="F740" s="8" t="str">
        <x:v>A</x:v>
      </x:c>
      <x:c r="G740" s="9" t="n">
        <x:v>46203</x:v>
      </x:c>
      <x:c r="H740" s="9" t="n">
        <x:v>46050</x:v>
      </x:c>
      <x:c r="I740" s="9" t="str"/>
      <x:c r="J740" s="8" t="str">
        <x:v>Air and Gas Compressor Manufacturing</x:v>
      </x:c>
      <x:c r="K740" s="8" t="str">
        <x:v>EXIM_FY26Q3</x:v>
      </x:c>
      <x:c r="L740" s="8" t="str">
        <x:v>https://img.exim.gov/s3fs-public/dataset/vbhv-d8am/data-gov_fy26-q3.csv</x:v>
      </x:c>
      <x:c r="M740" s="8" t="str">
        <x:v>09781275ST1002</x:v>
      </x:c>
      <x:c r="N740" s="8" t="str">
        <x:v>official_primary</x:v>
      </x:c>
      <x:c r="O740" s="8" t="str">
        <x:v>yes</x:v>
      </x:c>
      <x:c r="P740" s="8" t="str">
        <x:v>Stage is evidence-specific; observations are not additive deals or effectiveness measures</x:v>
      </x:c>
    </x:row>
    <x:row r="741" ht="51" customHeight="1">
      <x:c r="A741" s="8" t="str">
        <x:v>OBS00740</x:v>
      </x:c>
      <x:c r="B741" s="8" t="str">
        <x:v>EXIM01</x:v>
      </x:c>
      <x:c r="C741" s="8" t="str">
        <x:v>PE</x:v>
      </x:c>
      <x:c r="D741" s="8" t="str">
        <x:v>Peru</x:v>
      </x:c>
      <x:c r="E741" s="8" t="str">
        <x:v>credit_risk_location</x:v>
      </x:c>
      <x:c r="F741" s="8" t="str">
        <x:v>A</x:v>
      </x:c>
      <x:c r="G741" s="9" t="n">
        <x:v>46203</x:v>
      </x:c>
      <x:c r="H741" s="9" t="n">
        <x:v>46072</x:v>
      </x:c>
      <x:c r="I741" s="9" t="str"/>
      <x:c r="J741" s="8" t="str">
        <x:v>Farm and Garden Machinery and Equipment Merchant Wholesalers</x:v>
      </x:c>
      <x:c r="K741" s="8" t="str">
        <x:v>EXIM_FY26Q3</x:v>
      </x:c>
      <x:c r="L741" s="8" t="str">
        <x:v>https://img.exim.gov/s3fs-public/dataset/vbhv-d8am/data-gov_fy26-q3.csv</x:v>
      </x:c>
      <x:c r="M741" s="8" t="str">
        <x:v>09781358ST1002</x:v>
      </x:c>
      <x:c r="N741" s="8" t="str">
        <x:v>official_primary</x:v>
      </x:c>
      <x:c r="O741" s="8" t="str">
        <x:v>yes</x:v>
      </x:c>
      <x:c r="P741" s="8" t="str">
        <x:v>Stage is evidence-specific; observations are not additive deals or effectiveness measures</x:v>
      </x:c>
    </x:row>
    <x:row r="742" ht="51" customHeight="1">
      <x:c r="A742" s="8" t="str">
        <x:v>OBS00741</x:v>
      </x:c>
      <x:c r="B742" s="8" t="str">
        <x:v>EXIM01</x:v>
      </x:c>
      <x:c r="C742" s="8" t="str"/>
      <x:c r="D742" s="8" t="str">
        <x:v>Multiple - Countries</x:v>
      </x:c>
      <x:c r="E742" s="8" t="str">
        <x:v>credit_risk_location</x:v>
      </x:c>
      <x:c r="F742" s="8" t="str">
        <x:v>A</x:v>
      </x:c>
      <x:c r="G742" s="9" t="n">
        <x:v>46203</x:v>
      </x:c>
      <x:c r="H742" s="9" t="n">
        <x:v>46139</x:v>
      </x:c>
      <x:c r="I742" s="9" t="str"/>
      <x:c r="J742" s="8" t="str">
        <x:v>Surgical and Medical Instrument Manufacturing</x:v>
      </x:c>
      <x:c r="K742" s="8" t="str">
        <x:v>EXIM_FY26Q3</x:v>
      </x:c>
      <x:c r="L742" s="8" t="str">
        <x:v>https://img.exim.gov/s3fs-public/dataset/vbhv-d8am/data-gov_fy26-q3.csv</x:v>
      </x:c>
      <x:c r="M742" s="8" t="str">
        <x:v>09781385ST1002</x:v>
      </x:c>
      <x:c r="N742" s="8" t="str">
        <x:v>official_primary</x:v>
      </x:c>
      <x:c r="O742" s="8" t="str">
        <x:v>no</x:v>
      </x:c>
      <x:c r="P742" s="8" t="str">
        <x:v>Stage is evidence-specific; observations are not additive deals or effectiveness measures</x:v>
      </x:c>
    </x:row>
    <x:row r="743" ht="51" customHeight="1">
      <x:c r="A743" s="8" t="str">
        <x:v>OBS00742</x:v>
      </x:c>
      <x:c r="B743" s="8" t="str">
        <x:v>EXIM01</x:v>
      </x:c>
      <x:c r="C743" s="8" t="str">
        <x:v>DO</x:v>
      </x:c>
      <x:c r="D743" s="8" t="str">
        <x:v>Dominican Republic</x:v>
      </x:c>
      <x:c r="E743" s="8" t="str">
        <x:v>credit_risk_location</x:v>
      </x:c>
      <x:c r="F743" s="8" t="str">
        <x:v>A</x:v>
      </x:c>
      <x:c r="G743" s="9" t="n">
        <x:v>46203</x:v>
      </x:c>
      <x:c r="H743" s="9" t="n">
        <x:v>46093</x:v>
      </x:c>
      <x:c r="I743" s="9" t="str"/>
      <x:c r="J743" s="8" t="str">
        <x:v>Service Establishment Equipment and Supplies Merchant Wholesalers</x:v>
      </x:c>
      <x:c r="K743" s="8" t="str">
        <x:v>EXIM_FY26Q3</x:v>
      </x:c>
      <x:c r="L743" s="8" t="str">
        <x:v>https://img.exim.gov/s3fs-public/dataset/vbhv-d8am/data-gov_fy26-q3.csv</x:v>
      </x:c>
      <x:c r="M743" s="8" t="str">
        <x:v>09781434ST1002</x:v>
      </x:c>
      <x:c r="N743" s="8" t="str">
        <x:v>official_primary</x:v>
      </x:c>
      <x:c r="O743" s="8" t="str">
        <x:v>yes</x:v>
      </x:c>
      <x:c r="P743" s="8" t="str">
        <x:v>Stage is evidence-specific; observations are not additive deals or effectiveness measures</x:v>
      </x:c>
    </x:row>
    <x:row r="744" ht="51" customHeight="1">
      <x:c r="A744" s="8" t="str">
        <x:v>OBS00743</x:v>
      </x:c>
      <x:c r="B744" s="8" t="str">
        <x:v>EXIM01</x:v>
      </x:c>
      <x:c r="C744" s="8" t="str"/>
      <x:c r="D744" s="8" t="str">
        <x:v>Multiple - Countries</x:v>
      </x:c>
      <x:c r="E744" s="8" t="str">
        <x:v>credit_risk_location</x:v>
      </x:c>
      <x:c r="F744" s="8" t="str">
        <x:v>A</x:v>
      </x:c>
      <x:c r="G744" s="9" t="n">
        <x:v>46203</x:v>
      </x:c>
      <x:c r="H744" s="9" t="n">
        <x:v>46169</x:v>
      </x:c>
      <x:c r="I744" s="9" t="str"/>
      <x:c r="J744" s="8" t="str">
        <x:v>Drugs and Druggists' Sundries Merchant Wholesalers</x:v>
      </x:c>
      <x:c r="K744" s="8" t="str">
        <x:v>EXIM_FY26Q3</x:v>
      </x:c>
      <x:c r="L744" s="8" t="str">
        <x:v>https://img.exim.gov/s3fs-public/dataset/vbhv-d8am/data-gov_fy26-q3.csv</x:v>
      </x:c>
      <x:c r="M744" s="8" t="str">
        <x:v>09781437ST1002</x:v>
      </x:c>
      <x:c r="N744" s="8" t="str">
        <x:v>official_primary</x:v>
      </x:c>
      <x:c r="O744" s="8" t="str">
        <x:v>no</x:v>
      </x:c>
      <x:c r="P744" s="8" t="str">
        <x:v>Stage is evidence-specific; observations are not additive deals or effectiveness measures</x:v>
      </x:c>
    </x:row>
    <x:row r="745" ht="51" customHeight="1">
      <x:c r="A745" s="8" t="str">
        <x:v>OBS00744</x:v>
      </x:c>
      <x:c r="B745" s="8" t="str">
        <x:v>EXIM01</x:v>
      </x:c>
      <x:c r="C745" s="8" t="str"/>
      <x:c r="D745" s="8" t="str">
        <x:v>Multiple - Countries</x:v>
      </x:c>
      <x:c r="E745" s="8" t="str">
        <x:v>credit_risk_location</x:v>
      </x:c>
      <x:c r="F745" s="8" t="str">
        <x:v>A</x:v>
      </x:c>
      <x:c r="G745" s="9" t="n">
        <x:v>46203</x:v>
      </x:c>
      <x:c r="H745" s="9" t="n">
        <x:v>46100</x:v>
      </x:c>
      <x:c r="I745" s="9" t="str"/>
      <x:c r="J745" s="8" t="str">
        <x:v>Dairy Product (except Dried or Canned) Merchant Wholesalers</x:v>
      </x:c>
      <x:c r="K745" s="8" t="str">
        <x:v>EXIM_FY26Q3</x:v>
      </x:c>
      <x:c r="L745" s="8" t="str">
        <x:v>https://img.exim.gov/s3fs-public/dataset/vbhv-d8am/data-gov_fy26-q3.csv</x:v>
      </x:c>
      <x:c r="M745" s="8" t="str">
        <x:v>09781648ST1002</x:v>
      </x:c>
      <x:c r="N745" s="8" t="str">
        <x:v>official_primary</x:v>
      </x:c>
      <x:c r="O745" s="8" t="str">
        <x:v>no</x:v>
      </x:c>
      <x:c r="P745" s="8" t="str">
        <x:v>Stage is evidence-specific; observations are not additive deals or effectiveness measures</x:v>
      </x:c>
    </x:row>
    <x:row r="746" ht="51" customHeight="1">
      <x:c r="A746" s="8" t="str">
        <x:v>OBS00745</x:v>
      </x:c>
      <x:c r="B746" s="8" t="str">
        <x:v>EXIM01</x:v>
      </x:c>
      <x:c r="C746" s="8" t="str">
        <x:v>MX</x:v>
      </x:c>
      <x:c r="D746" s="8" t="str">
        <x:v>Mexico</x:v>
      </x:c>
      <x:c r="E746" s="8" t="str">
        <x:v>credit_risk_location</x:v>
      </x:c>
      <x:c r="F746" s="8" t="str">
        <x:v>A</x:v>
      </x:c>
      <x:c r="G746" s="9" t="n">
        <x:v>46203</x:v>
      </x:c>
      <x:c r="H746" s="9" t="n">
        <x:v>46070</x:v>
      </x:c>
      <x:c r="I746" s="9" t="str"/>
      <x:c r="J746" s="8" t="str">
        <x:v>Other Support Activities for Air Transportation</x:v>
      </x:c>
      <x:c r="K746" s="8" t="str">
        <x:v>EXIM_FY26Q3</x:v>
      </x:c>
      <x:c r="L746" s="8" t="str">
        <x:v>https://img.exim.gov/s3fs-public/dataset/vbhv-d8am/data-gov_fy26-q3.csv</x:v>
      </x:c>
      <x:c r="M746" s="8" t="str">
        <x:v>09781702ST1002</x:v>
      </x:c>
      <x:c r="N746" s="8" t="str">
        <x:v>official_primary</x:v>
      </x:c>
      <x:c r="O746" s="8" t="str">
        <x:v>yes</x:v>
      </x:c>
      <x:c r="P746" s="8" t="str">
        <x:v>Stage is evidence-specific; observations are not additive deals or effectiveness measures</x:v>
      </x:c>
    </x:row>
    <x:row r="747" ht="51" customHeight="1">
      <x:c r="A747" s="8" t="str">
        <x:v>OBS00746</x:v>
      </x:c>
      <x:c r="B747" s="8" t="str">
        <x:v>EXIM01</x:v>
      </x:c>
      <x:c r="C747" s="8" t="str">
        <x:v>TR</x:v>
      </x:c>
      <x:c r="D747" s="8" t="str">
        <x:v>Turkey</x:v>
      </x:c>
      <x:c r="E747" s="8" t="str">
        <x:v>credit_risk_location</x:v>
      </x:c>
      <x:c r="F747" s="8" t="str">
        <x:v>A</x:v>
      </x:c>
      <x:c r="G747" s="9" t="n">
        <x:v>46203</x:v>
      </x:c>
      <x:c r="H747" s="9" t="n">
        <x:v>46072</x:v>
      </x:c>
      <x:c r="I747" s="9" t="str"/>
      <x:c r="J747" s="8" t="str">
        <x:v>Petroleum and Petroleum Products Merchant Wholesalers (except Bulk Stations</x:v>
      </x:c>
      <x:c r="K747" s="8" t="str">
        <x:v>EXIM_FY26Q3</x:v>
      </x:c>
      <x:c r="L747" s="8" t="str">
        <x:v>https://img.exim.gov/s3fs-public/dataset/vbhv-d8am/data-gov_fy26-q3.csv</x:v>
      </x:c>
      <x:c r="M747" s="8" t="str">
        <x:v>09781852ST1001</x:v>
      </x:c>
      <x:c r="N747" s="8" t="str">
        <x:v>official_primary</x:v>
      </x:c>
      <x:c r="O747" s="8" t="str">
        <x:v>yes</x:v>
      </x:c>
      <x:c r="P747" s="8" t="str">
        <x:v>Stage is evidence-specific; observations are not additive deals or effectiveness measures</x:v>
      </x:c>
    </x:row>
    <x:row r="748" ht="51" customHeight="1">
      <x:c r="A748" s="8" t="str">
        <x:v>OBS00747</x:v>
      </x:c>
      <x:c r="B748" s="8" t="str">
        <x:v>EXIM01</x:v>
      </x:c>
      <x:c r="C748" s="8" t="str"/>
      <x:c r="D748" s="8" t="str">
        <x:v>Multiple - Countries</x:v>
      </x:c>
      <x:c r="E748" s="8" t="str">
        <x:v>credit_risk_location</x:v>
      </x:c>
      <x:c r="F748" s="8" t="str">
        <x:v>A</x:v>
      </x:c>
      <x:c r="G748" s="9" t="n">
        <x:v>46203</x:v>
      </x:c>
      <x:c r="H748" s="9" t="n">
        <x:v>46199</x:v>
      </x:c>
      <x:c r="I748" s="9" t="str"/>
      <x:c r="J748" s="8" t="str">
        <x:v>Engineering Services</x:v>
      </x:c>
      <x:c r="K748" s="8" t="str">
        <x:v>EXIM_FY26Q3</x:v>
      </x:c>
      <x:c r="L748" s="8" t="str">
        <x:v>https://img.exim.gov/s3fs-public/dataset/vbhv-d8am/data-gov_fy26-q3.csv</x:v>
      </x:c>
      <x:c r="M748" s="8" t="str">
        <x:v>09781976ST1002</x:v>
      </x:c>
      <x:c r="N748" s="8" t="str">
        <x:v>official_primary</x:v>
      </x:c>
      <x:c r="O748" s="8" t="str">
        <x:v>no</x:v>
      </x:c>
      <x:c r="P748" s="8" t="str">
        <x:v>Stage is evidence-specific; observations are not additive deals or effectiveness measures</x:v>
      </x:c>
    </x:row>
    <x:row r="749" ht="51" customHeight="1">
      <x:c r="A749" s="8" t="str">
        <x:v>OBS00748</x:v>
      </x:c>
      <x:c r="B749" s="8" t="str">
        <x:v>EXIM01</x:v>
      </x:c>
      <x:c r="C749" s="8" t="str">
        <x:v>CL</x:v>
      </x:c>
      <x:c r="D749" s="8" t="str">
        <x:v>Chile</x:v>
      </x:c>
      <x:c r="E749" s="8" t="str">
        <x:v>credit_risk_location</x:v>
      </x:c>
      <x:c r="F749" s="8" t="str">
        <x:v>A</x:v>
      </x:c>
      <x:c r="G749" s="9" t="n">
        <x:v>46203</x:v>
      </x:c>
      <x:c r="H749" s="9" t="n">
        <x:v>46035</x:v>
      </x:c>
      <x:c r="I749" s="9" t="str"/>
      <x:c r="J749" s="8" t="str">
        <x:v>Industrial Truck, Tractor, Trailer, and Stacker Machinery Manufacturing</x:v>
      </x:c>
      <x:c r="K749" s="8" t="str">
        <x:v>EXIM_FY26Q3</x:v>
      </x:c>
      <x:c r="L749" s="8" t="str">
        <x:v>https://img.exim.gov/s3fs-public/dataset/vbhv-d8am/data-gov_fy26-q3.csv</x:v>
      </x:c>
      <x:c r="M749" s="8" t="str">
        <x:v>09782375MT1001</x:v>
      </x:c>
      <x:c r="N749" s="8" t="str">
        <x:v>official_primary</x:v>
      </x:c>
      <x:c r="O749" s="8" t="str">
        <x:v>yes</x:v>
      </x:c>
      <x:c r="P749" s="8" t="str">
        <x:v>Stage is evidence-specific; observations are not additive deals or effectiveness measures</x:v>
      </x:c>
    </x:row>
    <x:row r="750" ht="51" customHeight="1">
      <x:c r="A750" s="8" t="str">
        <x:v>OBS00749</x:v>
      </x:c>
      <x:c r="B750" s="8" t="str">
        <x:v>EXIM01</x:v>
      </x:c>
      <x:c r="C750" s="8" t="str">
        <x:v>ZA</x:v>
      </x:c>
      <x:c r="D750" s="8" t="str">
        <x:v>South Africa</x:v>
      </x:c>
      <x:c r="E750" s="8" t="str">
        <x:v>credit_risk_location</x:v>
      </x:c>
      <x:c r="F750" s="8" t="str">
        <x:v>A</x:v>
      </x:c>
      <x:c r="G750" s="9" t="n">
        <x:v>46203</x:v>
      </x:c>
      <x:c r="H750" s="9" t="n">
        <x:v>46148</x:v>
      </x:c>
      <x:c r="I750" s="9" t="str"/>
      <x:c r="J750" s="8" t="str">
        <x:v>Current-Carrying Wiring Device Manufacturing</x:v>
      </x:c>
      <x:c r="K750" s="8" t="str">
        <x:v>EXIM_FY26Q3</x:v>
      </x:c>
      <x:c r="L750" s="8" t="str">
        <x:v>https://img.exim.gov/s3fs-public/dataset/vbhv-d8am/data-gov_fy26-q3.csv</x:v>
      </x:c>
      <x:c r="M750" s="8" t="str">
        <x:v>09782436ST1002</x:v>
      </x:c>
      <x:c r="N750" s="8" t="str">
        <x:v>official_primary</x:v>
      </x:c>
      <x:c r="O750" s="8" t="str">
        <x:v>yes</x:v>
      </x:c>
      <x:c r="P750" s="8" t="str">
        <x:v>Stage is evidence-specific; observations are not additive deals or effectiveness measures</x:v>
      </x:c>
    </x:row>
    <x:row r="751" ht="51" customHeight="1">
      <x:c r="A751" s="8" t="str">
        <x:v>OBS00750</x:v>
      </x:c>
      <x:c r="B751" s="8" t="str">
        <x:v>EXIM01</x:v>
      </x:c>
      <x:c r="C751" s="8" t="str">
        <x:v>PH</x:v>
      </x:c>
      <x:c r="D751" s="8" t="str">
        <x:v>Philippines</x:v>
      </x:c>
      <x:c r="E751" s="8" t="str">
        <x:v>credit_risk_location</x:v>
      </x:c>
      <x:c r="F751" s="8" t="str">
        <x:v>A</x:v>
      </x:c>
      <x:c r="G751" s="9" t="n">
        <x:v>46203</x:v>
      </x:c>
      <x:c r="H751" s="9" t="n">
        <x:v>45986</x:v>
      </x:c>
      <x:c r="I751" s="9" t="str"/>
      <x:c r="J751" s="8" t="str">
        <x:v>Other Grocery and Related Products Merchant Wholesalers</x:v>
      </x:c>
      <x:c r="K751" s="8" t="str">
        <x:v>EXIM_FY26Q3</x:v>
      </x:c>
      <x:c r="L751" s="8" t="str">
        <x:v>https://img.exim.gov/s3fs-public/dataset/vbhv-d8am/data-gov_fy26-q3.csv</x:v>
      </x:c>
      <x:c r="M751" s="8" t="str">
        <x:v>09782442ST1002</x:v>
      </x:c>
      <x:c r="N751" s="8" t="str">
        <x:v>official_primary</x:v>
      </x:c>
      <x:c r="O751" s="8" t="str">
        <x:v>yes</x:v>
      </x:c>
      <x:c r="P751" s="8" t="str">
        <x:v>Stage is evidence-specific; observations are not additive deals or effectiveness measures</x:v>
      </x:c>
    </x:row>
    <x:row r="752" ht="51" customHeight="1">
      <x:c r="A752" s="8" t="str">
        <x:v>OBS00751</x:v>
      </x:c>
      <x:c r="B752" s="8" t="str">
        <x:v>EXIM01</x:v>
      </x:c>
      <x:c r="C752" s="8" t="str">
        <x:v>PH</x:v>
      </x:c>
      <x:c r="D752" s="8" t="str">
        <x:v>Philippines</x:v>
      </x:c>
      <x:c r="E752" s="8" t="str">
        <x:v>credit_risk_location</x:v>
      </x:c>
      <x:c r="F752" s="8" t="str">
        <x:v>A</x:v>
      </x:c>
      <x:c r="G752" s="9" t="n">
        <x:v>46203</x:v>
      </x:c>
      <x:c r="H752" s="9" t="n">
        <x:v>46176</x:v>
      </x:c>
      <x:c r="I752" s="9" t="str"/>
      <x:c r="J752" s="8" t="str">
        <x:v>Other Grocery and Related Products Merchant Wholesalers</x:v>
      </x:c>
      <x:c r="K752" s="8" t="str">
        <x:v>EXIM_FY26Q3</x:v>
      </x:c>
      <x:c r="L752" s="8" t="str">
        <x:v>https://img.exim.gov/s3fs-public/dataset/vbhv-d8am/data-gov_fy26-q3.csv</x:v>
      </x:c>
      <x:c r="M752" s="8" t="str">
        <x:v>09782442ST1003</x:v>
      </x:c>
      <x:c r="N752" s="8" t="str">
        <x:v>official_primary</x:v>
      </x:c>
      <x:c r="O752" s="8" t="str">
        <x:v>yes</x:v>
      </x:c>
      <x:c r="P752" s="8" t="str">
        <x:v>Stage is evidence-specific; observations are not additive deals or effectiveness measures</x:v>
      </x:c>
    </x:row>
    <x:row r="753" ht="51" customHeight="1">
      <x:c r="A753" s="8" t="str">
        <x:v>OBS00752</x:v>
      </x:c>
      <x:c r="B753" s="8" t="str">
        <x:v>EXIM01</x:v>
      </x:c>
      <x:c r="C753" s="8" t="str">
        <x:v>EE</x:v>
      </x:c>
      <x:c r="D753" s="8" t="str">
        <x:v>Estonia</x:v>
      </x:c>
      <x:c r="E753" s="8" t="str">
        <x:v>credit_risk_location</x:v>
      </x:c>
      <x:c r="F753" s="8" t="str">
        <x:v>A</x:v>
      </x:c>
      <x:c r="G753" s="9" t="n">
        <x:v>46203</x:v>
      </x:c>
      <x:c r="H753" s="9" t="n">
        <x:v>46084</x:v>
      </x:c>
      <x:c r="I753" s="9" t="str"/>
      <x:c r="J753" s="8" t="str">
        <x:v>Lumber, Plywood, Millwork, and Wood Panel Merchant Wholesalers</x:v>
      </x:c>
      <x:c r="K753" s="8" t="str">
        <x:v>EXIM_FY26Q3</x:v>
      </x:c>
      <x:c r="L753" s="8" t="str">
        <x:v>https://img.exim.gov/s3fs-public/dataset/vbhv-d8am/data-gov_fy26-q3.csv</x:v>
      </x:c>
      <x:c r="M753" s="8" t="str">
        <x:v>09782488ST1002</x:v>
      </x:c>
      <x:c r="N753" s="8" t="str">
        <x:v>official_primary</x:v>
      </x:c>
      <x:c r="O753" s="8" t="str">
        <x:v>yes</x:v>
      </x:c>
      <x:c r="P753" s="8" t="str">
        <x:v>Stage is evidence-specific; observations are not additive deals or effectiveness measures</x:v>
      </x:c>
    </x:row>
    <x:row r="754" ht="51" customHeight="1">
      <x:c r="A754" s="8" t="str">
        <x:v>OBS00753</x:v>
      </x:c>
      <x:c r="B754" s="8" t="str">
        <x:v>EXIM01</x:v>
      </x:c>
      <x:c r="C754" s="8" t="str">
        <x:v>HK</x:v>
      </x:c>
      <x:c r="D754" s="8" t="str">
        <x:v>Hong Kong</x:v>
      </x:c>
      <x:c r="E754" s="8" t="str">
        <x:v>credit_risk_location</x:v>
      </x:c>
      <x:c r="F754" s="8" t="str">
        <x:v>A</x:v>
      </x:c>
      <x:c r="G754" s="9" t="n">
        <x:v>46203</x:v>
      </x:c>
      <x:c r="H754" s="9" t="n">
        <x:v>45981</x:v>
      </x:c>
      <x:c r="I754" s="9" t="str"/>
      <x:c r="J754" s="8" t="str">
        <x:v>Other Grocery and Related Products Merchant Wholesalers</x:v>
      </x:c>
      <x:c r="K754" s="8" t="str">
        <x:v>EXIM_FY26Q3</x:v>
      </x:c>
      <x:c r="L754" s="8" t="str">
        <x:v>https://img.exim.gov/s3fs-public/dataset/vbhv-d8am/data-gov_fy26-q3.csv</x:v>
      </x:c>
      <x:c r="M754" s="8" t="str">
        <x:v>09782648ST1002</x:v>
      </x:c>
      <x:c r="N754" s="8" t="str">
        <x:v>official_primary</x:v>
      </x:c>
      <x:c r="O754" s="8" t="str">
        <x:v>yes</x:v>
      </x:c>
      <x:c r="P754" s="8" t="str">
        <x:v>Stage is evidence-specific; observations are not additive deals or effectiveness measures</x:v>
      </x:c>
    </x:row>
    <x:row r="755" ht="51" customHeight="1">
      <x:c r="A755" s="8" t="str">
        <x:v>OBS00754</x:v>
      </x:c>
      <x:c r="B755" s="8" t="str">
        <x:v>EXIM01</x:v>
      </x:c>
      <x:c r="C755" s="8" t="str">
        <x:v>HK</x:v>
      </x:c>
      <x:c r="D755" s="8" t="str">
        <x:v>Hong Kong</x:v>
      </x:c>
      <x:c r="E755" s="8" t="str">
        <x:v>credit_risk_location</x:v>
      </x:c>
      <x:c r="F755" s="8" t="str">
        <x:v>A</x:v>
      </x:c>
      <x:c r="G755" s="9" t="n">
        <x:v>46203</x:v>
      </x:c>
      <x:c r="H755" s="9" t="n">
        <x:v>46174</x:v>
      </x:c>
      <x:c r="I755" s="9" t="str"/>
      <x:c r="J755" s="8" t="str">
        <x:v>Other Grocery and Related Products Merchant Wholesalers</x:v>
      </x:c>
      <x:c r="K755" s="8" t="str">
        <x:v>EXIM_FY26Q3</x:v>
      </x:c>
      <x:c r="L755" s="8" t="str">
        <x:v>https://img.exim.gov/s3fs-public/dataset/vbhv-d8am/data-gov_fy26-q3.csv</x:v>
      </x:c>
      <x:c r="M755" s="8" t="str">
        <x:v>09782648ST1003</x:v>
      </x:c>
      <x:c r="N755" s="8" t="str">
        <x:v>official_primary</x:v>
      </x:c>
      <x:c r="O755" s="8" t="str">
        <x:v>yes</x:v>
      </x:c>
      <x:c r="P755" s="8" t="str">
        <x:v>Stage is evidence-specific; observations are not additive deals or effectiveness measures</x:v>
      </x:c>
    </x:row>
    <x:row r="756" ht="51" customHeight="1">
      <x:c r="A756" s="8" t="str">
        <x:v>OBS00755</x:v>
      </x:c>
      <x:c r="B756" s="8" t="str">
        <x:v>EXIM01</x:v>
      </x:c>
      <x:c r="C756" s="8" t="str"/>
      <x:c r="D756" s="8" t="str">
        <x:v>Multiple - Countries</x:v>
      </x:c>
      <x:c r="E756" s="8" t="str">
        <x:v>credit_risk_location</x:v>
      </x:c>
      <x:c r="F756" s="8" t="str">
        <x:v>A</x:v>
      </x:c>
      <x:c r="G756" s="9" t="n">
        <x:v>46203</x:v>
      </x:c>
      <x:c r="H756" s="9" t="n">
        <x:v>46120</x:v>
      </x:c>
      <x:c r="I756" s="9" t="str"/>
      <x:c r="J756" s="8" t="str">
        <x:v>Other Support Activities for Air Transportation</x:v>
      </x:c>
      <x:c r="K756" s="8" t="str">
        <x:v>EXIM_FY26Q3</x:v>
      </x:c>
      <x:c r="L756" s="8" t="str">
        <x:v>https://img.exim.gov/s3fs-public/dataset/vbhv-d8am/data-gov_fy26-q3.csv</x:v>
      </x:c>
      <x:c r="M756" s="8" t="str">
        <x:v>09782806ST1002</x:v>
      </x:c>
      <x:c r="N756" s="8" t="str">
        <x:v>official_primary</x:v>
      </x:c>
      <x:c r="O756" s="8" t="str">
        <x:v>no</x:v>
      </x:c>
      <x:c r="P756" s="8" t="str">
        <x:v>Stage is evidence-specific; observations are not additive deals or effectiveness measures</x:v>
      </x:c>
    </x:row>
    <x:row r="757" ht="51" customHeight="1">
      <x:c r="A757" s="8" t="str">
        <x:v>OBS00756</x:v>
      </x:c>
      <x:c r="B757" s="8" t="str">
        <x:v>EXIM01</x:v>
      </x:c>
      <x:c r="C757" s="8" t="str"/>
      <x:c r="D757" s="8" t="str">
        <x:v>Multiple - Countries</x:v>
      </x:c>
      <x:c r="E757" s="8" t="str">
        <x:v>credit_risk_location</x:v>
      </x:c>
      <x:c r="F757" s="8" t="str">
        <x:v>A</x:v>
      </x:c>
      <x:c r="G757" s="9" t="n">
        <x:v>46203</x:v>
      </x:c>
      <x:c r="H757" s="9" t="n">
        <x:v>46199</x:v>
      </x:c>
      <x:c r="I757" s="9" t="str"/>
      <x:c r="J757" s="8" t="str">
        <x:v>Pharmaceutical Preparation Manufacturing</x:v>
      </x:c>
      <x:c r="K757" s="8" t="str">
        <x:v>EXIM_FY26Q3</x:v>
      </x:c>
      <x:c r="L757" s="8" t="str">
        <x:v>https://img.exim.gov/s3fs-public/dataset/vbhv-d8am/data-gov_fy26-q3.csv</x:v>
      </x:c>
      <x:c r="M757" s="8" t="str">
        <x:v>09782863ST1002</x:v>
      </x:c>
      <x:c r="N757" s="8" t="str">
        <x:v>official_primary</x:v>
      </x:c>
      <x:c r="O757" s="8" t="str">
        <x:v>no</x:v>
      </x:c>
      <x:c r="P757" s="8" t="str">
        <x:v>Stage is evidence-specific; observations are not additive deals or effectiveness measures</x:v>
      </x:c>
    </x:row>
    <x:row r="758" ht="51" customHeight="1">
      <x:c r="A758" s="8" t="str">
        <x:v>OBS00757</x:v>
      </x:c>
      <x:c r="B758" s="8" t="str">
        <x:v>EXIM01</x:v>
      </x:c>
      <x:c r="C758" s="8" t="str"/>
      <x:c r="D758" s="8" t="str">
        <x:v>Multiple - Countries</x:v>
      </x:c>
      <x:c r="E758" s="8" t="str">
        <x:v>credit_risk_location</x:v>
      </x:c>
      <x:c r="F758" s="8" t="str">
        <x:v>A</x:v>
      </x:c>
      <x:c r="G758" s="9" t="n">
        <x:v>46203</x:v>
      </x:c>
      <x:c r="H758" s="9" t="n">
        <x:v>46157</x:v>
      </x:c>
      <x:c r="I758" s="9" t="str"/>
      <x:c r="J758" s="8" t="str">
        <x:v>Machine Shops</x:v>
      </x:c>
      <x:c r="K758" s="8" t="str">
        <x:v>EXIM_FY26Q3</x:v>
      </x:c>
      <x:c r="L758" s="8" t="str">
        <x:v>https://img.exim.gov/s3fs-public/dataset/vbhv-d8am/data-gov_fy26-q3.csv</x:v>
      </x:c>
      <x:c r="M758" s="8" t="str">
        <x:v>09782869ST1002</x:v>
      </x:c>
      <x:c r="N758" s="8" t="str">
        <x:v>official_primary</x:v>
      </x:c>
      <x:c r="O758" s="8" t="str">
        <x:v>no</x:v>
      </x:c>
      <x:c r="P758" s="8" t="str">
        <x:v>Stage is evidence-specific; observations are not additive deals or effectiveness measures</x:v>
      </x:c>
    </x:row>
    <x:row r="759" ht="51" customHeight="1">
      <x:c r="A759" s="8" t="str">
        <x:v>OBS00758</x:v>
      </x:c>
      <x:c r="B759" s="8" t="str">
        <x:v>EXIM01</x:v>
      </x:c>
      <x:c r="C759" s="8" t="str">
        <x:v>VN</x:v>
      </x:c>
      <x:c r="D759" s="8" t="str">
        <x:v>Vietnam</x:v>
      </x:c>
      <x:c r="E759" s="8" t="str">
        <x:v>credit_risk_location</x:v>
      </x:c>
      <x:c r="F759" s="8" t="str">
        <x:v>A</x:v>
      </x:c>
      <x:c r="G759" s="9" t="n">
        <x:v>46203</x:v>
      </x:c>
      <x:c r="H759" s="9" t="n">
        <x:v>46133</x:v>
      </x:c>
      <x:c r="I759" s="9" t="str"/>
      <x:c r="J759" s="8" t="str">
        <x:v>Biological Product (except Diagnostic) Manufacturing</x:v>
      </x:c>
      <x:c r="K759" s="8" t="str">
        <x:v>EXIM_FY26Q3</x:v>
      </x:c>
      <x:c r="L759" s="8" t="str">
        <x:v>https://img.exim.gov/s3fs-public/dataset/vbhv-d8am/data-gov_fy26-q3.csv</x:v>
      </x:c>
      <x:c r="M759" s="8" t="str">
        <x:v>09782987ST1002</x:v>
      </x:c>
      <x:c r="N759" s="8" t="str">
        <x:v>official_primary</x:v>
      </x:c>
      <x:c r="O759" s="8" t="str">
        <x:v>yes</x:v>
      </x:c>
      <x:c r="P759" s="8" t="str">
        <x:v>Stage is evidence-specific; observations are not additive deals or effectiveness measures</x:v>
      </x:c>
    </x:row>
    <x:row r="760" ht="51" customHeight="1">
      <x:c r="A760" s="8" t="str">
        <x:v>OBS00759</x:v>
      </x:c>
      <x:c r="B760" s="8" t="str">
        <x:v>EXIM01</x:v>
      </x:c>
      <x:c r="C760" s="8" t="str">
        <x:v>LT</x:v>
      </x:c>
      <x:c r="D760" s="8" t="str">
        <x:v>Lithuania</x:v>
      </x:c>
      <x:c r="E760" s="8" t="str">
        <x:v>credit_risk_location</x:v>
      </x:c>
      <x:c r="F760" s="8" t="str">
        <x:v>A</x:v>
      </x:c>
      <x:c r="G760" s="9" t="n">
        <x:v>46203</x:v>
      </x:c>
      <x:c r="H760" s="9" t="n">
        <x:v>46091</x:v>
      </x:c>
      <x:c r="I760" s="9" t="str"/>
      <x:c r="J760" s="8" t="str">
        <x:v>Aircraft Engine and Engine Parts Manufacturing</x:v>
      </x:c>
      <x:c r="K760" s="8" t="str">
        <x:v>EXIM_FY26Q3</x:v>
      </x:c>
      <x:c r="L760" s="8" t="str">
        <x:v>https://img.exim.gov/s3fs-public/dataset/vbhv-d8am/data-gov_fy26-q3.csv</x:v>
      </x:c>
      <x:c r="M760" s="8" t="str">
        <x:v>09782995ST1002</x:v>
      </x:c>
      <x:c r="N760" s="8" t="str">
        <x:v>official_primary</x:v>
      </x:c>
      <x:c r="O760" s="8" t="str">
        <x:v>yes</x:v>
      </x:c>
      <x:c r="P760" s="8" t="str">
        <x:v>Stage is evidence-specific; observations are not additive deals or effectiveness measures</x:v>
      </x:c>
    </x:row>
    <x:row r="761" ht="51" customHeight="1">
      <x:c r="A761" s="8" t="str">
        <x:v>OBS00760</x:v>
      </x:c>
      <x:c r="B761" s="8" t="str">
        <x:v>EXIM01</x:v>
      </x:c>
      <x:c r="C761" s="8" t="str">
        <x:v>BZ</x:v>
      </x:c>
      <x:c r="D761" s="8" t="str">
        <x:v>Belize</x:v>
      </x:c>
      <x:c r="E761" s="8" t="str">
        <x:v>credit_risk_location</x:v>
      </x:c>
      <x:c r="F761" s="8" t="str">
        <x:v>A</x:v>
      </x:c>
      <x:c r="G761" s="9" t="n">
        <x:v>46203</x:v>
      </x:c>
      <x:c r="H761" s="9" t="n">
        <x:v>46164</x:v>
      </x:c>
      <x:c r="I761" s="9" t="str"/>
      <x:c r="J761" s="8" t="str">
        <x:v>Farm and Garden Machinery and Equipment Merchant Wholesalers</x:v>
      </x:c>
      <x:c r="K761" s="8" t="str">
        <x:v>EXIM_FY26Q3</x:v>
      </x:c>
      <x:c r="L761" s="8" t="str">
        <x:v>https://img.exim.gov/s3fs-public/dataset/vbhv-d8am/data-gov_fy26-q3.csv</x:v>
      </x:c>
      <x:c r="M761" s="8" t="str">
        <x:v>09783032ST1002</x:v>
      </x:c>
      <x:c r="N761" s="8" t="str">
        <x:v>official_primary</x:v>
      </x:c>
      <x:c r="O761" s="8" t="str">
        <x:v>yes</x:v>
      </x:c>
      <x:c r="P761" s="8" t="str">
        <x:v>Stage is evidence-specific; observations are not additive deals or effectiveness measures</x:v>
      </x:c>
    </x:row>
    <x:row r="762" ht="51" customHeight="1">
      <x:c r="A762" s="8" t="str">
        <x:v>OBS00761</x:v>
      </x:c>
      <x:c r="B762" s="8" t="str">
        <x:v>EXIM01</x:v>
      </x:c>
      <x:c r="C762" s="8" t="str"/>
      <x:c r="D762" s="8" t="str">
        <x:v>Multiple - Countries</x:v>
      </x:c>
      <x:c r="E762" s="8" t="str">
        <x:v>credit_risk_location</x:v>
      </x:c>
      <x:c r="F762" s="8" t="str">
        <x:v>A</x:v>
      </x:c>
      <x:c r="G762" s="9" t="n">
        <x:v>46203</x:v>
      </x:c>
      <x:c r="H762" s="9" t="n">
        <x:v>46143</x:v>
      </x:c>
      <x:c r="I762" s="9" t="str"/>
      <x:c r="J762" s="8" t="str">
        <x:v>Other Miscellaneous Durable Goods Merchant Wholesalers</x:v>
      </x:c>
      <x:c r="K762" s="8" t="str">
        <x:v>EXIM_FY26Q3</x:v>
      </x:c>
      <x:c r="L762" s="8" t="str">
        <x:v>https://img.exim.gov/s3fs-public/dataset/vbhv-d8am/data-gov_fy26-q3.csv</x:v>
      </x:c>
      <x:c r="M762" s="8" t="str">
        <x:v>09783271ST1002</x:v>
      </x:c>
      <x:c r="N762" s="8" t="str">
        <x:v>official_primary</x:v>
      </x:c>
      <x:c r="O762" s="8" t="str">
        <x:v>no</x:v>
      </x:c>
      <x:c r="P762" s="8" t="str">
        <x:v>Stage is evidence-specific; observations are not additive deals or effectiveness measures</x:v>
      </x:c>
    </x:row>
    <x:row r="763" ht="51" customHeight="1">
      <x:c r="A763" s="8" t="str">
        <x:v>OBS00762</x:v>
      </x:c>
      <x:c r="B763" s="8" t="str">
        <x:v>EXIM01</x:v>
      </x:c>
      <x:c r="C763" s="8" t="str">
        <x:v>IT</x:v>
      </x:c>
      <x:c r="D763" s="8" t="str">
        <x:v>Italy</x:v>
      </x:c>
      <x:c r="E763" s="8" t="str">
        <x:v>credit_risk_location</x:v>
      </x:c>
      <x:c r="F763" s="8" t="str">
        <x:v>A</x:v>
      </x:c>
      <x:c r="G763" s="9" t="n">
        <x:v>46203</x:v>
      </x:c>
      <x:c r="H763" s="9" t="n">
        <x:v>46183</x:v>
      </x:c>
      <x:c r="I763" s="9" t="str"/>
      <x:c r="J763" s="8" t="str">
        <x:v>All Other Miscellaneous Fabricated Metal Product Manufacturing</x:v>
      </x:c>
      <x:c r="K763" s="8" t="str">
        <x:v>EXIM_FY26Q3</x:v>
      </x:c>
      <x:c r="L763" s="8" t="str">
        <x:v>https://img.exim.gov/s3fs-public/dataset/vbhv-d8am/data-gov_fy26-q3.csv</x:v>
      </x:c>
      <x:c r="M763" s="8" t="str">
        <x:v>09783326ST1002</x:v>
      </x:c>
      <x:c r="N763" s="8" t="str">
        <x:v>official_primary</x:v>
      </x:c>
      <x:c r="O763" s="8" t="str">
        <x:v>yes</x:v>
      </x:c>
      <x:c r="P763" s="8" t="str">
        <x:v>Stage is evidence-specific; observations are not additive deals or effectiveness measures</x:v>
      </x:c>
    </x:row>
    <x:row r="764" ht="51" customHeight="1">
      <x:c r="A764" s="8" t="str">
        <x:v>OBS00763</x:v>
      </x:c>
      <x:c r="B764" s="8" t="str">
        <x:v>EXIM01</x:v>
      </x:c>
      <x:c r="C764" s="8" t="str">
        <x:v>PH</x:v>
      </x:c>
      <x:c r="D764" s="8" t="str">
        <x:v>Philippines</x:v>
      </x:c>
      <x:c r="E764" s="8" t="str">
        <x:v>credit_risk_location</x:v>
      </x:c>
      <x:c r="F764" s="8" t="str">
        <x:v>A</x:v>
      </x:c>
      <x:c r="G764" s="9" t="n">
        <x:v>46203</x:v>
      </x:c>
      <x:c r="H764" s="9" t="n">
        <x:v>46171</x:v>
      </x:c>
      <x:c r="I764" s="9" t="str"/>
      <x:c r="J764" s="8" t="str">
        <x:v>Other Grocery and Related Products Merchant Wholesalers</x:v>
      </x:c>
      <x:c r="K764" s="8" t="str">
        <x:v>EXIM_FY26Q3</x:v>
      </x:c>
      <x:c r="L764" s="8" t="str">
        <x:v>https://img.exim.gov/s3fs-public/dataset/vbhv-d8am/data-gov_fy26-q3.csv</x:v>
      </x:c>
      <x:c r="M764" s="8" t="str">
        <x:v>09783480ST1002</x:v>
      </x:c>
      <x:c r="N764" s="8" t="str">
        <x:v>official_primary</x:v>
      </x:c>
      <x:c r="O764" s="8" t="str">
        <x:v>yes</x:v>
      </x:c>
      <x:c r="P764" s="8" t="str">
        <x:v>Stage is evidence-specific; observations are not additive deals or effectiveness measures</x:v>
      </x:c>
    </x:row>
    <x:row r="765" ht="51" customHeight="1">
      <x:c r="A765" s="8" t="str">
        <x:v>OBS00764</x:v>
      </x:c>
      <x:c r="B765" s="8" t="str">
        <x:v>EXIM01</x:v>
      </x:c>
      <x:c r="C765" s="8" t="str">
        <x:v>TH</x:v>
      </x:c>
      <x:c r="D765" s="8" t="str">
        <x:v>Thailand</x:v>
      </x:c>
      <x:c r="E765" s="8" t="str">
        <x:v>credit_risk_location</x:v>
      </x:c>
      <x:c r="F765" s="8" t="str">
        <x:v>A</x:v>
      </x:c>
      <x:c r="G765" s="9" t="n">
        <x:v>46203</x:v>
      </x:c>
      <x:c r="H765" s="9" t="n">
        <x:v>46189</x:v>
      </x:c>
      <x:c r="I765" s="9" t="str"/>
      <x:c r="J765" s="8" t="str">
        <x:v>Other Grocery and Related Products Merchant Wholesalers</x:v>
      </x:c>
      <x:c r="K765" s="8" t="str">
        <x:v>EXIM_FY26Q3</x:v>
      </x:c>
      <x:c r="L765" s="8" t="str">
        <x:v>https://img.exim.gov/s3fs-public/dataset/vbhv-d8am/data-gov_fy26-q3.csv</x:v>
      </x:c>
      <x:c r="M765" s="8" t="str">
        <x:v>09783482ST1002</x:v>
      </x:c>
      <x:c r="N765" s="8" t="str">
        <x:v>official_primary</x:v>
      </x:c>
      <x:c r="O765" s="8" t="str">
        <x:v>yes</x:v>
      </x:c>
      <x:c r="P765" s="8" t="str">
        <x:v>Stage is evidence-specific; observations are not additive deals or effectiveness measures</x:v>
      </x:c>
    </x:row>
    <x:row r="766" ht="51" customHeight="1">
      <x:c r="A766" s="8" t="str">
        <x:v>OBS00765</x:v>
      </x:c>
      <x:c r="B766" s="8" t="str">
        <x:v>EXIM01</x:v>
      </x:c>
      <x:c r="C766" s="8" t="str"/>
      <x:c r="D766" s="8" t="str">
        <x:v>Multiple - Countries</x:v>
      </x:c>
      <x:c r="E766" s="8" t="str">
        <x:v>credit_risk_location</x:v>
      </x:c>
      <x:c r="F766" s="8" t="str">
        <x:v>A</x:v>
      </x:c>
      <x:c r="G766" s="9" t="n">
        <x:v>46203</x:v>
      </x:c>
      <x:c r="H766" s="9" t="n">
        <x:v>46139</x:v>
      </x:c>
      <x:c r="I766" s="9" t="str"/>
      <x:c r="J766" s="8" t="str">
        <x:v>Sporting and Recreational Goods and Supplies Merchant Wholesalers</x:v>
      </x:c>
      <x:c r="K766" s="8" t="str">
        <x:v>EXIM_FY26Q3</x:v>
      </x:c>
      <x:c r="L766" s="8" t="str">
        <x:v>https://img.exim.gov/s3fs-public/dataset/vbhv-d8am/data-gov_fy26-q3.csv</x:v>
      </x:c>
      <x:c r="M766" s="8" t="str">
        <x:v>09783514ST1002</x:v>
      </x:c>
      <x:c r="N766" s="8" t="str">
        <x:v>official_primary</x:v>
      </x:c>
      <x:c r="O766" s="8" t="str">
        <x:v>no</x:v>
      </x:c>
      <x:c r="P766" s="8" t="str">
        <x:v>Stage is evidence-specific; observations are not additive deals or effectiveness measures</x:v>
      </x:c>
    </x:row>
    <x:row r="767" ht="51" customHeight="1">
      <x:c r="A767" s="8" t="str">
        <x:v>OBS00766</x:v>
      </x:c>
      <x:c r="B767" s="8" t="str">
        <x:v>EXIM01</x:v>
      </x:c>
      <x:c r="C767" s="8" t="str">
        <x:v>SG</x:v>
      </x:c>
      <x:c r="D767" s="8" t="str">
        <x:v>Singapore</x:v>
      </x:c>
      <x:c r="E767" s="8" t="str">
        <x:v>credit_risk_location</x:v>
      </x:c>
      <x:c r="F767" s="8" t="str">
        <x:v>A</x:v>
      </x:c>
      <x:c r="G767" s="9" t="n">
        <x:v>46203</x:v>
      </x:c>
      <x:c r="H767" s="9" t="n">
        <x:v>46174</x:v>
      </x:c>
      <x:c r="I767" s="9" t="str"/>
      <x:c r="J767" s="8" t="str">
        <x:v>Other Grocery and Related Products Merchant Wholesalers</x:v>
      </x:c>
      <x:c r="K767" s="8" t="str">
        <x:v>EXIM_FY26Q3</x:v>
      </x:c>
      <x:c r="L767" s="8" t="str">
        <x:v>https://img.exim.gov/s3fs-public/dataset/vbhv-d8am/data-gov_fy26-q3.csv</x:v>
      </x:c>
      <x:c r="M767" s="8" t="str">
        <x:v>09783541ST1002</x:v>
      </x:c>
      <x:c r="N767" s="8" t="str">
        <x:v>official_primary</x:v>
      </x:c>
      <x:c r="O767" s="8" t="str">
        <x:v>yes</x:v>
      </x:c>
      <x:c r="P767" s="8" t="str">
        <x:v>Stage is evidence-specific; observations are not additive deals or effectiveness measures</x:v>
      </x:c>
    </x:row>
    <x:row r="768" ht="51" customHeight="1">
      <x:c r="A768" s="8" t="str">
        <x:v>OBS00767</x:v>
      </x:c>
      <x:c r="B768" s="8" t="str">
        <x:v>EXIM01</x:v>
      </x:c>
      <x:c r="C768" s="8" t="str">
        <x:v>TW</x:v>
      </x:c>
      <x:c r="D768" s="8" t="str">
        <x:v>Taiwan</x:v>
      </x:c>
      <x:c r="E768" s="8" t="str">
        <x:v>credit_risk_location</x:v>
      </x:c>
      <x:c r="F768" s="8" t="str">
        <x:v>A</x:v>
      </x:c>
      <x:c r="G768" s="9" t="n">
        <x:v>46203</x:v>
      </x:c>
      <x:c r="H768" s="9" t="n">
        <x:v>46198</x:v>
      </x:c>
      <x:c r="I768" s="9" t="str"/>
      <x:c r="J768" s="8" t="str">
        <x:v>General Line Grocery Merchant Wholesalers</x:v>
      </x:c>
      <x:c r="K768" s="8" t="str">
        <x:v>EXIM_FY26Q3</x:v>
      </x:c>
      <x:c r="L768" s="8" t="str">
        <x:v>https://img.exim.gov/s3fs-public/dataset/vbhv-d8am/data-gov_fy26-q3.csv</x:v>
      </x:c>
      <x:c r="M768" s="8" t="str">
        <x:v>09783700ST1002</x:v>
      </x:c>
      <x:c r="N768" s="8" t="str">
        <x:v>official_primary</x:v>
      </x:c>
      <x:c r="O768" s="8" t="str">
        <x:v>yes</x:v>
      </x:c>
      <x:c r="P768" s="8" t="str">
        <x:v>Stage is evidence-specific; observations are not additive deals or effectiveness measures</x:v>
      </x:c>
    </x:row>
    <x:row r="769" ht="51" customHeight="1">
      <x:c r="A769" s="8" t="str">
        <x:v>OBS00768</x:v>
      </x:c>
      <x:c r="B769" s="8" t="str">
        <x:v>EXIM01</x:v>
      </x:c>
      <x:c r="C769" s="8" t="str">
        <x:v>JP</x:v>
      </x:c>
      <x:c r="D769" s="8" t="str">
        <x:v>Japan</x:v>
      </x:c>
      <x:c r="E769" s="8" t="str">
        <x:v>credit_risk_location</x:v>
      </x:c>
      <x:c r="F769" s="8" t="str">
        <x:v>A</x:v>
      </x:c>
      <x:c r="G769" s="9" t="n">
        <x:v>46203</x:v>
      </x:c>
      <x:c r="H769" s="9" t="n">
        <x:v>46202</x:v>
      </x:c>
      <x:c r="I769" s="9" t="str"/>
      <x:c r="J769" s="8" t="str">
        <x:v>Other Grocery and Related Products Merchant Wholesalers</x:v>
      </x:c>
      <x:c r="K769" s="8" t="str">
        <x:v>EXIM_FY26Q3</x:v>
      </x:c>
      <x:c r="L769" s="8" t="str">
        <x:v>https://img.exim.gov/s3fs-public/dataset/vbhv-d8am/data-gov_fy26-q3.csv</x:v>
      </x:c>
      <x:c r="M769" s="8" t="str">
        <x:v>09783702ST1002</x:v>
      </x:c>
      <x:c r="N769" s="8" t="str">
        <x:v>official_primary</x:v>
      </x:c>
      <x:c r="O769" s="8" t="str">
        <x:v>yes</x:v>
      </x:c>
      <x:c r="P769" s="8" t="str">
        <x:v>Stage is evidence-specific; observations are not additive deals or effectiveness measures</x:v>
      </x:c>
    </x:row>
    <x:row r="770" ht="51" customHeight="1">
      <x:c r="A770" s="8" t="str">
        <x:v>OBS00769</x:v>
      </x:c>
      <x:c r="B770" s="8" t="str">
        <x:v>EXIM01</x:v>
      </x:c>
      <x:c r="C770" s="8" t="str">
        <x:v>SG</x:v>
      </x:c>
      <x:c r="D770" s="8" t="str">
        <x:v>Singapore</x:v>
      </x:c>
      <x:c r="E770" s="8" t="str">
        <x:v>credit_risk_location</x:v>
      </x:c>
      <x:c r="F770" s="8" t="str">
        <x:v>A</x:v>
      </x:c>
      <x:c r="G770" s="9" t="n">
        <x:v>46203</x:v>
      </x:c>
      <x:c r="H770" s="9" t="n">
        <x:v>46202</x:v>
      </x:c>
      <x:c r="I770" s="9" t="str"/>
      <x:c r="J770" s="8" t="str">
        <x:v>Other Grocery and Related Products Merchant Wholesalers</x:v>
      </x:c>
      <x:c r="K770" s="8" t="str">
        <x:v>EXIM_FY26Q3</x:v>
      </x:c>
      <x:c r="L770" s="8" t="str">
        <x:v>https://img.exim.gov/s3fs-public/dataset/vbhv-d8am/data-gov_fy26-q3.csv</x:v>
      </x:c>
      <x:c r="M770" s="8" t="str">
        <x:v>09783705ST1002</x:v>
      </x:c>
      <x:c r="N770" s="8" t="str">
        <x:v>official_primary</x:v>
      </x:c>
      <x:c r="O770" s="8" t="str">
        <x:v>yes</x:v>
      </x:c>
      <x:c r="P770" s="8" t="str">
        <x:v>Stage is evidence-specific; observations are not additive deals or effectiveness measures</x:v>
      </x:c>
    </x:row>
    <x:row r="771" ht="51" customHeight="1">
      <x:c r="A771" s="8" t="str">
        <x:v>OBS00770</x:v>
      </x:c>
      <x:c r="B771" s="8" t="str">
        <x:v>EXIM01</x:v>
      </x:c>
      <x:c r="C771" s="8" t="str">
        <x:v>ID</x:v>
      </x:c>
      <x:c r="D771" s="8" t="str">
        <x:v>Indonesia</x:v>
      </x:c>
      <x:c r="E771" s="8" t="str">
        <x:v>credit_risk_location</x:v>
      </x:c>
      <x:c r="F771" s="8" t="str">
        <x:v>A</x:v>
      </x:c>
      <x:c r="G771" s="9" t="n">
        <x:v>46203</x:v>
      </x:c>
      <x:c r="H771" s="9" t="n">
        <x:v>46189</x:v>
      </x:c>
      <x:c r="I771" s="9" t="str"/>
      <x:c r="J771" s="8" t="str">
        <x:v>Other Grocery and Related Products Merchant Wholesalers</x:v>
      </x:c>
      <x:c r="K771" s="8" t="str">
        <x:v>EXIM_FY26Q3</x:v>
      </x:c>
      <x:c r="L771" s="8" t="str">
        <x:v>https://img.exim.gov/s3fs-public/dataset/vbhv-d8am/data-gov_fy26-q3.csv</x:v>
      </x:c>
      <x:c r="M771" s="8" t="str">
        <x:v>09783706ST1002</x:v>
      </x:c>
      <x:c r="N771" s="8" t="str">
        <x:v>official_primary</x:v>
      </x:c>
      <x:c r="O771" s="8" t="str">
        <x:v>yes</x:v>
      </x:c>
      <x:c r="P771" s="8" t="str">
        <x:v>Stage is evidence-specific; observations are not additive deals or effectiveness measures</x:v>
      </x:c>
    </x:row>
    <x:row r="772" ht="51" customHeight="1">
      <x:c r="A772" s="8" t="str">
        <x:v>OBS00771</x:v>
      </x:c>
      <x:c r="B772" s="8" t="str">
        <x:v>EXIM01</x:v>
      </x:c>
      <x:c r="C772" s="8" t="str">
        <x:v>GB</x:v>
      </x:c>
      <x:c r="D772" s="8" t="str">
        <x:v>United Kingdom</x:v>
      </x:c>
      <x:c r="E772" s="8" t="str">
        <x:v>credit_risk_location</x:v>
      </x:c>
      <x:c r="F772" s="8" t="str">
        <x:v>A</x:v>
      </x:c>
      <x:c r="G772" s="9" t="n">
        <x:v>46203</x:v>
      </x:c>
      <x:c r="H772" s="9" t="n">
        <x:v>46132</x:v>
      </x:c>
      <x:c r="I772" s="9" t="str"/>
      <x:c r="J772" s="8" t="str">
        <x:v>Flour Milling</x:v>
      </x:c>
      <x:c r="K772" s="8" t="str">
        <x:v>EXIM_FY26Q3</x:v>
      </x:c>
      <x:c r="L772" s="8" t="str">
        <x:v>https://img.exim.gov/s3fs-public/dataset/vbhv-d8am/data-gov_fy26-q3.csv</x:v>
      </x:c>
      <x:c r="M772" s="8" t="str">
        <x:v>09783717ST1002</x:v>
      </x:c>
      <x:c r="N772" s="8" t="str">
        <x:v>official_primary</x:v>
      </x:c>
      <x:c r="O772" s="8" t="str">
        <x:v>yes</x:v>
      </x:c>
      <x:c r="P772" s="8" t="str">
        <x:v>Stage is evidence-specific; observations are not additive deals or effectiveness measures</x:v>
      </x:c>
    </x:row>
    <x:row r="773" ht="51" customHeight="1">
      <x:c r="A773" s="8" t="str">
        <x:v>OBS00772</x:v>
      </x:c>
      <x:c r="B773" s="8" t="str">
        <x:v>EXIM01</x:v>
      </x:c>
      <x:c r="C773" s="8" t="str"/>
      <x:c r="D773" s="8" t="str">
        <x:v>Multiple - Countries</x:v>
      </x:c>
      <x:c r="E773" s="8" t="str">
        <x:v>credit_risk_location</x:v>
      </x:c>
      <x:c r="F773" s="8" t="str">
        <x:v>A</x:v>
      </x:c>
      <x:c r="G773" s="9" t="n">
        <x:v>46203</x:v>
      </x:c>
      <x:c r="H773" s="9" t="n">
        <x:v>46181</x:v>
      </x:c>
      <x:c r="I773" s="9" t="str"/>
      <x:c r="J773" s="8" t="str">
        <x:v>Wood Container and Pallet Manufacturing</x:v>
      </x:c>
      <x:c r="K773" s="8" t="str">
        <x:v>EXIM_FY26Q3</x:v>
      </x:c>
      <x:c r="L773" s="8" t="str">
        <x:v>https://img.exim.gov/s3fs-public/dataset/vbhv-d8am/data-gov_fy26-q3.csv</x:v>
      </x:c>
      <x:c r="M773" s="8" t="str">
        <x:v>09784129ST1002</x:v>
      </x:c>
      <x:c r="N773" s="8" t="str">
        <x:v>official_primary</x:v>
      </x:c>
      <x:c r="O773" s="8" t="str">
        <x:v>no</x:v>
      </x:c>
      <x:c r="P773" s="8" t="str">
        <x:v>Stage is evidence-specific; observations are not additive deals or effectiveness measures</x:v>
      </x:c>
    </x:row>
    <x:row r="774" ht="51" customHeight="1">
      <x:c r="A774" s="8" t="str">
        <x:v>OBS00773</x:v>
      </x:c>
      <x:c r="B774" s="8" t="str">
        <x:v>EXIM01</x:v>
      </x:c>
      <x:c r="C774" s="8" t="str">
        <x:v>DO</x:v>
      </x:c>
      <x:c r="D774" s="8" t="str">
        <x:v>Dominican Republic</x:v>
      </x:c>
      <x:c r="E774" s="8" t="str">
        <x:v>credit_risk_location</x:v>
      </x:c>
      <x:c r="F774" s="8" t="str">
        <x:v>A</x:v>
      </x:c>
      <x:c r="G774" s="9" t="n">
        <x:v>46203</x:v>
      </x:c>
      <x:c r="H774" s="9" t="n">
        <x:v>46203</x:v>
      </x:c>
      <x:c r="I774" s="9" t="str"/>
      <x:c r="J774" s="8" t="str">
        <x:v>General Line Grocery Merchant Wholesalers</x:v>
      </x:c>
      <x:c r="K774" s="8" t="str">
        <x:v>EXIM_FY26Q3</x:v>
      </x:c>
      <x:c r="L774" s="8" t="str">
        <x:v>https://img.exim.gov/s3fs-public/dataset/vbhv-d8am/data-gov_fy26-q3.csv</x:v>
      </x:c>
      <x:c r="M774" s="8" t="str">
        <x:v>09784216ST1002</x:v>
      </x:c>
      <x:c r="N774" s="8" t="str">
        <x:v>official_primary</x:v>
      </x:c>
      <x:c r="O774" s="8" t="str">
        <x:v>yes</x:v>
      </x:c>
      <x:c r="P774" s="8" t="str">
        <x:v>Stage is evidence-specific; observations are not additive deals or effectiveness measures</x:v>
      </x:c>
    </x:row>
    <x:row r="775" ht="51" customHeight="1">
      <x:c r="A775" s="8" t="str">
        <x:v>OBS00774</x:v>
      </x:c>
      <x:c r="B775" s="8" t="str">
        <x:v>EXIM01</x:v>
      </x:c>
      <x:c r="C775" s="8" t="str">
        <x:v>NO</x:v>
      </x:c>
      <x:c r="D775" s="8" t="str">
        <x:v>Norway</x:v>
      </x:c>
      <x:c r="E775" s="8" t="str">
        <x:v>credit_risk_location</x:v>
      </x:c>
      <x:c r="F775" s="8" t="str">
        <x:v>A</x:v>
      </x:c>
      <x:c r="G775" s="9" t="n">
        <x:v>46203</x:v>
      </x:c>
      <x:c r="H775" s="9" t="n">
        <x:v>46170</x:v>
      </x:c>
      <x:c r="I775" s="9" t="str"/>
      <x:c r="J775" s="8" t="str">
        <x:v>Transportation Equipment and Supplies (except Motor Vehicle) Merchant Whole</x:v>
      </x:c>
      <x:c r="K775" s="8" t="str">
        <x:v>EXIM_FY26Q3</x:v>
      </x:c>
      <x:c r="L775" s="8" t="str">
        <x:v>https://img.exim.gov/s3fs-public/dataset/vbhv-d8am/data-gov_fy26-q3.csv</x:v>
      </x:c>
      <x:c r="M775" s="8" t="str">
        <x:v>09784328ST1002</x:v>
      </x:c>
      <x:c r="N775" s="8" t="str">
        <x:v>official_primary</x:v>
      </x:c>
      <x:c r="O775" s="8" t="str">
        <x:v>yes</x:v>
      </x:c>
      <x:c r="P775" s="8" t="str">
        <x:v>Stage is evidence-specific; observations are not additive deals or effectiveness measures</x:v>
      </x:c>
    </x:row>
    <x:row r="776" ht="51" customHeight="1">
      <x:c r="A776" s="8" t="str">
        <x:v>OBS00775</x:v>
      </x:c>
      <x:c r="B776" s="8" t="str">
        <x:v>EXIM01</x:v>
      </x:c>
      <x:c r="C776" s="8" t="str">
        <x:v>SV</x:v>
      </x:c>
      <x:c r="D776" s="8" t="str">
        <x:v>El Salvador</x:v>
      </x:c>
      <x:c r="E776" s="8" t="str">
        <x:v>credit_risk_location</x:v>
      </x:c>
      <x:c r="F776" s="8" t="str">
        <x:v>A</x:v>
      </x:c>
      <x:c r="G776" s="9" t="n">
        <x:v>46203</x:v>
      </x:c>
      <x:c r="H776" s="9" t="n">
        <x:v>46198</x:v>
      </x:c>
      <x:c r="I776" s="9" t="str"/>
      <x:c r="J776" s="8" t="str">
        <x:v>General Line Grocery Merchant Wholesalers</x:v>
      </x:c>
      <x:c r="K776" s="8" t="str">
        <x:v>EXIM_FY26Q3</x:v>
      </x:c>
      <x:c r="L776" s="8" t="str">
        <x:v>https://img.exim.gov/s3fs-public/dataset/vbhv-d8am/data-gov_fy26-q3.csv</x:v>
      </x:c>
      <x:c r="M776" s="8" t="str">
        <x:v>09784386ST1002</x:v>
      </x:c>
      <x:c r="N776" s="8" t="str">
        <x:v>official_primary</x:v>
      </x:c>
      <x:c r="O776" s="8" t="str">
        <x:v>yes</x:v>
      </x:c>
      <x:c r="P776" s="8" t="str">
        <x:v>Stage is evidence-specific; observations are not additive deals or effectiveness measures</x:v>
      </x:c>
    </x:row>
    <x:row r="777" ht="51" customHeight="1">
      <x:c r="A777" s="8" t="str">
        <x:v>OBS00776</x:v>
      </x:c>
      <x:c r="B777" s="8" t="str">
        <x:v>EXIM01</x:v>
      </x:c>
      <x:c r="C777" s="8" t="str">
        <x:v>CN</x:v>
      </x:c>
      <x:c r="D777" s="8" t="str">
        <x:v>China</x:v>
      </x:c>
      <x:c r="E777" s="8" t="str">
        <x:v>credit_risk_location</x:v>
      </x:c>
      <x:c r="F777" s="8" t="str">
        <x:v>A</x:v>
      </x:c>
      <x:c r="G777" s="9" t="n">
        <x:v>46203</x:v>
      </x:c>
      <x:c r="H777" s="9" t="n">
        <x:v>46153</x:v>
      </x:c>
      <x:c r="I777" s="9" t="str"/>
      <x:c r="J777" s="8" t="str">
        <x:v>Farm Supplies Merchant Wholesalers</x:v>
      </x:c>
      <x:c r="K777" s="8" t="str">
        <x:v>EXIM_FY26Q3</x:v>
      </x:c>
      <x:c r="L777" s="8" t="str">
        <x:v>https://img.exim.gov/s3fs-public/dataset/vbhv-d8am/data-gov_fy26-q3.csv</x:v>
      </x:c>
      <x:c r="M777" s="8" t="str">
        <x:v>09784548ST1002</x:v>
      </x:c>
      <x:c r="N777" s="8" t="str">
        <x:v>official_primary</x:v>
      </x:c>
      <x:c r="O777" s="8" t="str">
        <x:v>yes</x:v>
      </x:c>
      <x:c r="P777" s="8" t="str">
        <x:v>Stage is evidence-specific; observations are not additive deals or effectiveness measures</x:v>
      </x:c>
    </x:row>
    <x:row r="778" ht="51" customHeight="1">
      <x:c r="A778" s="8" t="str">
        <x:v>OBS00777</x:v>
      </x:c>
      <x:c r="B778" s="8" t="str">
        <x:v>EXIM01</x:v>
      </x:c>
      <x:c r="C778" s="8" t="str">
        <x:v>AE</x:v>
      </x:c>
      <x:c r="D778" s="8" t="str">
        <x:v>United Arab Emirates</x:v>
      </x:c>
      <x:c r="E778" s="8" t="str">
        <x:v>credit_risk_location</x:v>
      </x:c>
      <x:c r="F778" s="8" t="str">
        <x:v>A</x:v>
      </x:c>
      <x:c r="G778" s="9" t="n">
        <x:v>46203</x:v>
      </x:c>
      <x:c r="H778" s="9" t="n">
        <x:v>45982</x:v>
      </x:c>
      <x:c r="I778" s="9" t="str"/>
      <x:c r="J778" s="8" t="str">
        <x:v>Other Farm Product Raw Material Merchant Wholesalers</x:v>
      </x:c>
      <x:c r="K778" s="8" t="str">
        <x:v>EXIM_FY26Q3</x:v>
      </x:c>
      <x:c r="L778" s="8" t="str">
        <x:v>https://img.exim.gov/s3fs-public/dataset/vbhv-d8am/data-gov_fy26-q3.csv</x:v>
      </x:c>
      <x:c r="M778" s="8" t="str">
        <x:v>09785119ST1001</x:v>
      </x:c>
      <x:c r="N778" s="8" t="str">
        <x:v>official_primary</x:v>
      </x:c>
      <x:c r="O778" s="8" t="str">
        <x:v>yes</x:v>
      </x:c>
      <x:c r="P778" s="8" t="str">
        <x:v>Stage is evidence-specific; observations are not additive deals or effectiveness measures</x:v>
      </x:c>
    </x:row>
    <x:row r="779" ht="51" customHeight="1">
      <x:c r="A779" s="8" t="str">
        <x:v>OBS00778</x:v>
      </x:c>
      <x:c r="B779" s="8" t="str">
        <x:v>EXIM01</x:v>
      </x:c>
      <x:c r="C779" s="8" t="str"/>
      <x:c r="D779" s="8" t="str">
        <x:v>Multiple - Countries</x:v>
      </x:c>
      <x:c r="E779" s="8" t="str">
        <x:v>credit_risk_location</x:v>
      </x:c>
      <x:c r="F779" s="8" t="str">
        <x:v>A</x:v>
      </x:c>
      <x:c r="G779" s="9" t="n">
        <x:v>46203</x:v>
      </x:c>
      <x:c r="H779" s="9" t="n">
        <x:v>46178</x:v>
      </x:c>
      <x:c r="I779" s="9" t="str"/>
      <x:c r="J779" s="8" t="str">
        <x:v>All Other Miscellaneous Chemical Product and Preparation Manufacturing</x:v>
      </x:c>
      <x:c r="K779" s="8" t="str">
        <x:v>EXIM_FY26Q3</x:v>
      </x:c>
      <x:c r="L779" s="8" t="str">
        <x:v>https://img.exim.gov/s3fs-public/dataset/vbhv-d8am/data-gov_fy26-q3.csv</x:v>
      </x:c>
      <x:c r="M779" s="8" t="str">
        <x:v>09785365ST1002</x:v>
      </x:c>
      <x:c r="N779" s="8" t="str">
        <x:v>official_primary</x:v>
      </x:c>
      <x:c r="O779" s="8" t="str">
        <x:v>no</x:v>
      </x:c>
      <x:c r="P779" s="8" t="str">
        <x:v>Stage is evidence-specific; observations are not additive deals or effectiveness measures</x:v>
      </x:c>
    </x:row>
    <x:row r="780" ht="51" customHeight="1">
      <x:c r="A780" s="8" t="str">
        <x:v>OBS00779</x:v>
      </x:c>
      <x:c r="B780" s="8" t="str">
        <x:v>EXIM01</x:v>
      </x:c>
      <x:c r="C780" s="8" t="str">
        <x:v>IL</x:v>
      </x:c>
      <x:c r="D780" s="8" t="str">
        <x:v>Israel</x:v>
      </x:c>
      <x:c r="E780" s="8" t="str">
        <x:v>credit_risk_location</x:v>
      </x:c>
      <x:c r="F780" s="8" t="str">
        <x:v>A</x:v>
      </x:c>
      <x:c r="G780" s="9" t="n">
        <x:v>46203</x:v>
      </x:c>
      <x:c r="H780" s="9" t="n">
        <x:v>46163</x:v>
      </x:c>
      <x:c r="I780" s="9" t="str"/>
      <x:c r="J780" s="8" t="str">
        <x:v>Other Chemical and Allied Products Merchant Wholesalers</x:v>
      </x:c>
      <x:c r="K780" s="8" t="str">
        <x:v>EXIM_FY26Q3</x:v>
      </x:c>
      <x:c r="L780" s="8" t="str">
        <x:v>https://img.exim.gov/s3fs-public/dataset/vbhv-d8am/data-gov_fy26-q3.csv</x:v>
      </x:c>
      <x:c r="M780" s="8" t="str">
        <x:v>09785426ST1002</x:v>
      </x:c>
      <x:c r="N780" s="8" t="str">
        <x:v>official_primary</x:v>
      </x:c>
      <x:c r="O780" s="8" t="str">
        <x:v>yes</x:v>
      </x:c>
      <x:c r="P780" s="8" t="str">
        <x:v>Stage is evidence-specific; observations are not additive deals or effectiveness measures</x:v>
      </x:c>
    </x:row>
    <x:row r="781" ht="51" customHeight="1">
      <x:c r="A781" s="8" t="str">
        <x:v>OBS00780</x:v>
      </x:c>
      <x:c r="B781" s="8" t="str">
        <x:v>EXIM01</x:v>
      </x:c>
      <x:c r="C781" s="8" t="str">
        <x:v>GT</x:v>
      </x:c>
      <x:c r="D781" s="8" t="str">
        <x:v>Guatemala</x:v>
      </x:c>
      <x:c r="E781" s="8" t="str">
        <x:v>credit_risk_location</x:v>
      </x:c>
      <x:c r="F781" s="8" t="str">
        <x:v>A</x:v>
      </x:c>
      <x:c r="G781" s="9" t="n">
        <x:v>46203</x:v>
      </x:c>
      <x:c r="H781" s="9" t="n">
        <x:v>46177</x:v>
      </x:c>
      <x:c r="I781" s="9" t="str"/>
      <x:c r="J781" s="8" t="str">
        <x:v>Other Chemical and Allied Products Merchant Wholesalers</x:v>
      </x:c>
      <x:c r="K781" s="8" t="str">
        <x:v>EXIM_FY26Q3</x:v>
      </x:c>
      <x:c r="L781" s="8" t="str">
        <x:v>https://img.exim.gov/s3fs-public/dataset/vbhv-d8am/data-gov_fy26-q3.csv</x:v>
      </x:c>
      <x:c r="M781" s="8" t="str">
        <x:v>09785547ST1002</x:v>
      </x:c>
      <x:c r="N781" s="8" t="str">
        <x:v>official_primary</x:v>
      </x:c>
      <x:c r="O781" s="8" t="str">
        <x:v>yes</x:v>
      </x:c>
      <x:c r="P781" s="8" t="str">
        <x:v>Stage is evidence-specific; observations are not additive deals or effectiveness measures</x:v>
      </x:c>
    </x:row>
    <x:row r="782" ht="51" customHeight="1">
      <x:c r="A782" s="8" t="str">
        <x:v>OBS00781</x:v>
      </x:c>
      <x:c r="B782" s="8" t="str">
        <x:v>EXIM01</x:v>
      </x:c>
      <x:c r="C782" s="8" t="str">
        <x:v>CL</x:v>
      </x:c>
      <x:c r="D782" s="8" t="str">
        <x:v>Chile</x:v>
      </x:c>
      <x:c r="E782" s="8" t="str">
        <x:v>credit_risk_location</x:v>
      </x:c>
      <x:c r="F782" s="8" t="str">
        <x:v>A</x:v>
      </x:c>
      <x:c r="G782" s="9" t="n">
        <x:v>46203</x:v>
      </x:c>
      <x:c r="H782" s="9" t="n">
        <x:v>45982</x:v>
      </x:c>
      <x:c r="I782" s="9" t="str"/>
      <x:c r="J782" s="8" t="str">
        <x:v>Construction Machinery Manufacturing</x:v>
      </x:c>
      <x:c r="K782" s="8" t="str">
        <x:v>EXIM_FY26Q3</x:v>
      </x:c>
      <x:c r="L782" s="8" t="str">
        <x:v>https://img.exim.gov/s3fs-public/dataset/vbhv-d8am/data-gov_fy26-q3.csv</x:v>
      </x:c>
      <x:c r="M782" s="8" t="str">
        <x:v>09785711MT1001</x:v>
      </x:c>
      <x:c r="N782" s="8" t="str">
        <x:v>official_primary</x:v>
      </x:c>
      <x:c r="O782" s="8" t="str">
        <x:v>yes</x:v>
      </x:c>
      <x:c r="P782" s="8" t="str">
        <x:v>Stage is evidence-specific; observations are not additive deals or effectiveness measures</x:v>
      </x:c>
    </x:row>
    <x:row r="783" ht="51" customHeight="1">
      <x:c r="A783" s="8" t="str">
        <x:v>OBS00782</x:v>
      </x:c>
      <x:c r="B783" s="8" t="str">
        <x:v>EXIM01</x:v>
      </x:c>
      <x:c r="C783" s="8" t="str">
        <x:v>IN</x:v>
      </x:c>
      <x:c r="D783" s="8" t="str">
        <x:v>India</x:v>
      </x:c>
      <x:c r="E783" s="8" t="str">
        <x:v>credit_risk_location</x:v>
      </x:c>
      <x:c r="F783" s="8" t="str">
        <x:v>A</x:v>
      </x:c>
      <x:c r="G783" s="9" t="n">
        <x:v>46203</x:v>
      </x:c>
      <x:c r="H783" s="9" t="n">
        <x:v>46176</x:v>
      </x:c>
      <x:c r="I783" s="9" t="str"/>
      <x:c r="J783" s="8" t="str">
        <x:v>All Other Converted Paper Product Manufacturing</x:v>
      </x:c>
      <x:c r="K783" s="8" t="str">
        <x:v>EXIM_FY26Q3</x:v>
      </x:c>
      <x:c r="L783" s="8" t="str">
        <x:v>https://img.exim.gov/s3fs-public/dataset/vbhv-d8am/data-gov_fy26-q3.csv</x:v>
      </x:c>
      <x:c r="M783" s="8" t="str">
        <x:v>09785722ST1002</x:v>
      </x:c>
      <x:c r="N783" s="8" t="str">
        <x:v>official_primary</x:v>
      </x:c>
      <x:c r="O783" s="8" t="str">
        <x:v>yes</x:v>
      </x:c>
      <x:c r="P783" s="8" t="str">
        <x:v>Stage is evidence-specific; observations are not additive deals or effectiveness measures</x:v>
      </x:c>
    </x:row>
    <x:row r="784" ht="51" customHeight="1">
      <x:c r="A784" s="8" t="str">
        <x:v>OBS00783</x:v>
      </x:c>
      <x:c r="B784" s="8" t="str">
        <x:v>EXIM01</x:v>
      </x:c>
      <x:c r="C784" s="8" t="str"/>
      <x:c r="D784" s="8" t="str">
        <x:v>Multiple - Countries</x:v>
      </x:c>
      <x:c r="E784" s="8" t="str">
        <x:v>credit_risk_location</x:v>
      </x:c>
      <x:c r="F784" s="8" t="str">
        <x:v>A</x:v>
      </x:c>
      <x:c r="G784" s="9" t="n">
        <x:v>46203</x:v>
      </x:c>
      <x:c r="H784" s="9" t="n">
        <x:v>45986</x:v>
      </x:c>
      <x:c r="I784" s="9" t="str"/>
      <x:c r="J784" s="8" t="str">
        <x:v>Automotive Parts and Accessories Retailers</x:v>
      </x:c>
      <x:c r="K784" s="8" t="str">
        <x:v>EXIM_FY26Q3</x:v>
      </x:c>
      <x:c r="L784" s="8" t="str">
        <x:v>https://img.exim.gov/s3fs-public/dataset/vbhv-d8am/data-gov_fy26-q3.csv</x:v>
      </x:c>
      <x:c r="M784" s="8" t="str">
        <x:v>09785766ST1001</x:v>
      </x:c>
      <x:c r="N784" s="8" t="str">
        <x:v>official_primary</x:v>
      </x:c>
      <x:c r="O784" s="8" t="str">
        <x:v>no</x:v>
      </x:c>
      <x:c r="P784" s="8" t="str">
        <x:v>Stage is evidence-specific; observations are not additive deals or effectiveness measures</x:v>
      </x:c>
    </x:row>
    <x:row r="785" ht="51" customHeight="1">
      <x:c r="A785" s="8" t="str">
        <x:v>OBS00784</x:v>
      </x:c>
      <x:c r="B785" s="8" t="str">
        <x:v>EXIM01</x:v>
      </x:c>
      <x:c r="C785" s="8" t="str">
        <x:v>EG</x:v>
      </x:c>
      <x:c r="D785" s="8" t="str">
        <x:v>Egypt</x:v>
      </x:c>
      <x:c r="E785" s="8" t="str">
        <x:v>credit_risk_location</x:v>
      </x:c>
      <x:c r="F785" s="8" t="str">
        <x:v>A</x:v>
      </x:c>
      <x:c r="G785" s="9" t="n">
        <x:v>46203</x:v>
      </x:c>
      <x:c r="H785" s="9" t="n">
        <x:v>46111</x:v>
      </x:c>
      <x:c r="I785" s="9" t="str"/>
      <x:c r="J785" s="8" t="str">
        <x:v>Petroleum and Petroleum Products Merchant Wholesalers (except Bulk Stations</x:v>
      </x:c>
      <x:c r="K785" s="8" t="str">
        <x:v>EXIM_FY26Q3</x:v>
      </x:c>
      <x:c r="L785" s="8" t="str">
        <x:v>https://img.exim.gov/s3fs-public/dataset/vbhv-d8am/data-gov_fy26-q3.csv</x:v>
      </x:c>
      <x:c r="M785" s="8" t="str">
        <x:v>09786283ST1001</x:v>
      </x:c>
      <x:c r="N785" s="8" t="str">
        <x:v>official_primary</x:v>
      </x:c>
      <x:c r="O785" s="8" t="str">
        <x:v>yes</x:v>
      </x:c>
      <x:c r="P785" s="8" t="str">
        <x:v>Stage is evidence-specific; observations are not additive deals or effectiveness measures</x:v>
      </x:c>
    </x:row>
    <x:row r="786" ht="51" customHeight="1">
      <x:c r="A786" s="8" t="str">
        <x:v>OBS00785</x:v>
      </x:c>
      <x:c r="B786" s="8" t="str">
        <x:v>EXIM01</x:v>
      </x:c>
      <x:c r="C786" s="8" t="str"/>
      <x:c r="D786" s="8" t="str">
        <x:v>Multiple - Countries</x:v>
      </x:c>
      <x:c r="E786" s="8" t="str">
        <x:v>credit_risk_location</x:v>
      </x:c>
      <x:c r="F786" s="8" t="str">
        <x:v>A</x:v>
      </x:c>
      <x:c r="G786" s="9" t="n">
        <x:v>46203</x:v>
      </x:c>
      <x:c r="H786" s="9" t="n">
        <x:v>45992</x:v>
      </x:c>
      <x:c r="I786" s="9" t="str"/>
      <x:c r="J786" s="8" t="str">
        <x:v>Fresh Fruit and Vegetable Merchant Wholesalers</x:v>
      </x:c>
      <x:c r="K786" s="8" t="str">
        <x:v>EXIM_FY26Q3</x:v>
      </x:c>
      <x:c r="L786" s="8" t="str">
        <x:v>https://img.exim.gov/s3fs-public/dataset/vbhv-d8am/data-gov_fy26-q3.csv</x:v>
      </x:c>
      <x:c r="M786" s="8" t="str">
        <x:v>09786401ST1001</x:v>
      </x:c>
      <x:c r="N786" s="8" t="str">
        <x:v>official_primary</x:v>
      </x:c>
      <x:c r="O786" s="8" t="str">
        <x:v>no</x:v>
      </x:c>
      <x:c r="P786" s="8" t="str">
        <x:v>Stage is evidence-specific; observations are not additive deals or effectiveness measures</x:v>
      </x:c>
    </x:row>
    <x:row r="787" ht="51" customHeight="1">
      <x:c r="A787" s="8" t="str">
        <x:v>OBS00786</x:v>
      </x:c>
      <x:c r="B787" s="8" t="str">
        <x:v>EXIM01</x:v>
      </x:c>
      <x:c r="C787" s="8" t="str">
        <x:v>MX</x:v>
      </x:c>
      <x:c r="D787" s="8" t="str">
        <x:v>Mexico</x:v>
      </x:c>
      <x:c r="E787" s="8" t="str">
        <x:v>credit_risk_location</x:v>
      </x:c>
      <x:c r="F787" s="8" t="str">
        <x:v>A</x:v>
      </x:c>
      <x:c r="G787" s="9" t="n">
        <x:v>46203</x:v>
      </x:c>
      <x:c r="H787" s="9" t="n">
        <x:v>46189</x:v>
      </x:c>
      <x:c r="I787" s="9" t="str"/>
      <x:c r="J787" s="8" t="str">
        <x:v>Farm and Garden Machinery and Equipment Merchant Wholesalers</x:v>
      </x:c>
      <x:c r="K787" s="8" t="str">
        <x:v>EXIM_FY26Q3</x:v>
      </x:c>
      <x:c r="L787" s="8" t="str">
        <x:v>https://img.exim.gov/s3fs-public/dataset/vbhv-d8am/data-gov_fy26-q3.csv</x:v>
      </x:c>
      <x:c r="M787" s="8" t="str">
        <x:v>09786404ST1002</x:v>
      </x:c>
      <x:c r="N787" s="8" t="str">
        <x:v>official_primary</x:v>
      </x:c>
      <x:c r="O787" s="8" t="str">
        <x:v>yes</x:v>
      </x:c>
      <x:c r="P787" s="8" t="str">
        <x:v>Stage is evidence-specific; observations are not additive deals or effectiveness measures</x:v>
      </x:c>
    </x:row>
    <x:row r="788" ht="51" customHeight="1">
      <x:c r="A788" s="8" t="str">
        <x:v>OBS00787</x:v>
      </x:c>
      <x:c r="B788" s="8" t="str">
        <x:v>EXIM01</x:v>
      </x:c>
      <x:c r="C788" s="8" t="str"/>
      <x:c r="D788" s="8" t="str">
        <x:v>Multiple - Countries</x:v>
      </x:c>
      <x:c r="E788" s="8" t="str">
        <x:v>credit_risk_location</x:v>
      </x:c>
      <x:c r="F788" s="8" t="str">
        <x:v>A</x:v>
      </x:c>
      <x:c r="G788" s="9" t="n">
        <x:v>46203</x:v>
      </x:c>
      <x:c r="H788" s="9" t="n">
        <x:v>46078</x:v>
      </x:c>
      <x:c r="I788" s="9" t="str"/>
      <x:c r="J788" s="8" t="str">
        <x:v>Machine Shops</x:v>
      </x:c>
      <x:c r="K788" s="8" t="str">
        <x:v>EXIM_FY26Q3</x:v>
      </x:c>
      <x:c r="L788" s="8" t="str">
        <x:v>https://img.exim.gov/s3fs-public/dataset/vbhv-d8am/data-gov_fy26-q3.csv</x:v>
      </x:c>
      <x:c r="M788" s="8" t="str">
        <x:v>09786495ST1002</x:v>
      </x:c>
      <x:c r="N788" s="8" t="str">
        <x:v>official_primary</x:v>
      </x:c>
      <x:c r="O788" s="8" t="str">
        <x:v>no</x:v>
      </x:c>
      <x:c r="P788" s="8" t="str">
        <x:v>Stage is evidence-specific; observations are not additive deals or effectiveness measures</x:v>
      </x:c>
    </x:row>
    <x:row r="789" ht="51" customHeight="1">
      <x:c r="A789" s="8" t="str">
        <x:v>OBS00788</x:v>
      </x:c>
      <x:c r="B789" s="8" t="str">
        <x:v>EXIM01</x:v>
      </x:c>
      <x:c r="C789" s="8" t="str"/>
      <x:c r="D789" s="8" t="str">
        <x:v>Multiple - Countries</x:v>
      </x:c>
      <x:c r="E789" s="8" t="str">
        <x:v>credit_risk_location</x:v>
      </x:c>
      <x:c r="F789" s="8" t="str">
        <x:v>A</x:v>
      </x:c>
      <x:c r="G789" s="9" t="n">
        <x:v>46203</x:v>
      </x:c>
      <x:c r="H789" s="9" t="n">
        <x:v>45993</x:v>
      </x:c>
      <x:c r="I789" s="9" t="str"/>
      <x:c r="J789" s="8" t="str">
        <x:v>Analytical Laboratory Instrument Manufacturing</x:v>
      </x:c>
      <x:c r="K789" s="8" t="str">
        <x:v>EXIM_FY26Q3</x:v>
      </x:c>
      <x:c r="L789" s="8" t="str">
        <x:v>https://img.exim.gov/s3fs-public/dataset/vbhv-d8am/data-gov_fy26-q3.csv</x:v>
      </x:c>
      <x:c r="M789" s="8" t="str">
        <x:v>09786593ST1002</x:v>
      </x:c>
      <x:c r="N789" s="8" t="str">
        <x:v>official_primary</x:v>
      </x:c>
      <x:c r="O789" s="8" t="str">
        <x:v>no</x:v>
      </x:c>
      <x:c r="P789" s="8" t="str">
        <x:v>Stage is evidence-specific; observations are not additive deals or effectiveness measures</x:v>
      </x:c>
    </x:row>
    <x:row r="790" ht="51" customHeight="1">
      <x:c r="A790" s="8" t="str">
        <x:v>OBS00789</x:v>
      </x:c>
      <x:c r="B790" s="8" t="str">
        <x:v>EXIM01</x:v>
      </x:c>
      <x:c r="C790" s="8" t="str">
        <x:v>MX</x:v>
      </x:c>
      <x:c r="D790" s="8" t="str">
        <x:v>Mexico</x:v>
      </x:c>
      <x:c r="E790" s="8" t="str">
        <x:v>credit_risk_location</x:v>
      </x:c>
      <x:c r="F790" s="8" t="str">
        <x:v>A</x:v>
      </x:c>
      <x:c r="G790" s="9" t="n">
        <x:v>46203</x:v>
      </x:c>
      <x:c r="H790" s="9" t="n">
        <x:v>46007</x:v>
      </x:c>
      <x:c r="I790" s="9" t="str"/>
      <x:c r="J790" s="8" t="str">
        <x:v>Grain and Field Bean Merchant Wholesalers</x:v>
      </x:c>
      <x:c r="K790" s="8" t="str">
        <x:v>EXIM_FY26Q3</x:v>
      </x:c>
      <x:c r="L790" s="8" t="str">
        <x:v>https://img.exim.gov/s3fs-public/dataset/vbhv-d8am/data-gov_fy26-q3.csv</x:v>
      </x:c>
      <x:c r="M790" s="8" t="str">
        <x:v>09786598ST1001</x:v>
      </x:c>
      <x:c r="N790" s="8" t="str">
        <x:v>official_primary</x:v>
      </x:c>
      <x:c r="O790" s="8" t="str">
        <x:v>yes</x:v>
      </x:c>
      <x:c r="P790" s="8" t="str">
        <x:v>Stage is evidence-specific; observations are not additive deals or effectiveness measures</x:v>
      </x:c>
    </x:row>
    <x:row r="791" ht="51" customHeight="1">
      <x:c r="A791" s="8" t="str">
        <x:v>OBS00790</x:v>
      </x:c>
      <x:c r="B791" s="8" t="str">
        <x:v>EXIM01</x:v>
      </x:c>
      <x:c r="C791" s="8" t="str"/>
      <x:c r="D791" s="8" t="str">
        <x:v>Multiple - Countries</x:v>
      </x:c>
      <x:c r="E791" s="8" t="str">
        <x:v>credit_risk_location</x:v>
      </x:c>
      <x:c r="F791" s="8" t="str">
        <x:v>A</x:v>
      </x:c>
      <x:c r="G791" s="9" t="n">
        <x:v>46203</x:v>
      </x:c>
      <x:c r="H791" s="9" t="n">
        <x:v>45992</x:v>
      </x:c>
      <x:c r="I791" s="9" t="str"/>
      <x:c r="J791" s="8" t="str">
        <x:v>All Other Miscellaneous Fabricated Metal Product Manufacturing</x:v>
      </x:c>
      <x:c r="K791" s="8" t="str">
        <x:v>EXIM_FY26Q3</x:v>
      </x:c>
      <x:c r="L791" s="8" t="str">
        <x:v>https://img.exim.gov/s3fs-public/dataset/vbhv-d8am/data-gov_fy26-q3.csv</x:v>
      </x:c>
      <x:c r="M791" s="8" t="str">
        <x:v>09786613ST1001</x:v>
      </x:c>
      <x:c r="N791" s="8" t="str">
        <x:v>official_primary</x:v>
      </x:c>
      <x:c r="O791" s="8" t="str">
        <x:v>no</x:v>
      </x:c>
      <x:c r="P791" s="8" t="str">
        <x:v>Stage is evidence-specific; observations are not additive deals or effectiveness measures</x:v>
      </x:c>
    </x:row>
    <x:row r="792" ht="51" customHeight="1">
      <x:c r="A792" s="8" t="str">
        <x:v>OBS00791</x:v>
      </x:c>
      <x:c r="B792" s="8" t="str">
        <x:v>EXIM01</x:v>
      </x:c>
      <x:c r="C792" s="8" t="str">
        <x:v>CL</x:v>
      </x:c>
      <x:c r="D792" s="8" t="str">
        <x:v>Chile</x:v>
      </x:c>
      <x:c r="E792" s="8" t="str">
        <x:v>credit_risk_location</x:v>
      </x:c>
      <x:c r="F792" s="8" t="str">
        <x:v>A</x:v>
      </x:c>
      <x:c r="G792" s="9" t="n">
        <x:v>46203</x:v>
      </x:c>
      <x:c r="H792" s="9" t="n">
        <x:v>46059</x:v>
      </x:c>
      <x:c r="I792" s="9" t="str"/>
      <x:c r="J792" s="8" t="str">
        <x:v>Farm Machinery and Equipment Manufacturing</x:v>
      </x:c>
      <x:c r="K792" s="8" t="str">
        <x:v>EXIM_FY26Q3</x:v>
      </x:c>
      <x:c r="L792" s="8" t="str">
        <x:v>https://img.exim.gov/s3fs-public/dataset/vbhv-d8am/data-gov_fy26-q3.csv</x:v>
      </x:c>
      <x:c r="M792" s="8" t="str">
        <x:v>09786830MT1001</x:v>
      </x:c>
      <x:c r="N792" s="8" t="str">
        <x:v>official_primary</x:v>
      </x:c>
      <x:c r="O792" s="8" t="str">
        <x:v>yes</x:v>
      </x:c>
      <x:c r="P792" s="8" t="str">
        <x:v>Stage is evidence-specific; observations are not additive deals or effectiveness measures</x:v>
      </x:c>
    </x:row>
    <x:row r="793" ht="51" customHeight="1">
      <x:c r="A793" s="8" t="str">
        <x:v>OBS00792</x:v>
      </x:c>
      <x:c r="B793" s="8" t="str">
        <x:v>EXIM01</x:v>
      </x:c>
      <x:c r="C793" s="8" t="str"/>
      <x:c r="D793" s="8" t="str">
        <x:v>Multiple - Countries</x:v>
      </x:c>
      <x:c r="E793" s="8" t="str">
        <x:v>credit_risk_location</x:v>
      </x:c>
      <x:c r="F793" s="8" t="str">
        <x:v>A</x:v>
      </x:c>
      <x:c r="G793" s="9" t="n">
        <x:v>46203</x:v>
      </x:c>
      <x:c r="H793" s="9" t="n">
        <x:v>45993</x:v>
      </x:c>
      <x:c r="I793" s="9" t="str"/>
      <x:c r="J793" s="8" t="str">
        <x:v>Motor Vehicle Supplies and New Parts Merchant Wholesalers</x:v>
      </x:c>
      <x:c r="K793" s="8" t="str">
        <x:v>EXIM_FY26Q3</x:v>
      </x:c>
      <x:c r="L793" s="8" t="str">
        <x:v>https://img.exim.gov/s3fs-public/dataset/vbhv-d8am/data-gov_fy26-q3.csv</x:v>
      </x:c>
      <x:c r="M793" s="8" t="str">
        <x:v>09786847ST1001</x:v>
      </x:c>
      <x:c r="N793" s="8" t="str">
        <x:v>official_primary</x:v>
      </x:c>
      <x:c r="O793" s="8" t="str">
        <x:v>no</x:v>
      </x:c>
      <x:c r="P793" s="8" t="str">
        <x:v>Stage is evidence-specific; observations are not additive deals or effectiveness measures</x:v>
      </x:c>
    </x:row>
    <x:row r="794" ht="51" customHeight="1">
      <x:c r="A794" s="8" t="str">
        <x:v>OBS00793</x:v>
      </x:c>
      <x:c r="B794" s="8" t="str">
        <x:v>EXIM01</x:v>
      </x:c>
      <x:c r="C794" s="8" t="str">
        <x:v>DO</x:v>
      </x:c>
      <x:c r="D794" s="8" t="str">
        <x:v>Dominican Republic</x:v>
      </x:c>
      <x:c r="E794" s="8" t="str">
        <x:v>credit_risk_location</x:v>
      </x:c>
      <x:c r="F794" s="8" t="str">
        <x:v>A</x:v>
      </x:c>
      <x:c r="G794" s="9" t="n">
        <x:v>46203</x:v>
      </x:c>
      <x:c r="H794" s="9" t="n">
        <x:v>46037</x:v>
      </x:c>
      <x:c r="I794" s="9" t="str"/>
      <x:c r="J794" s="8" t="str">
        <x:v>Corn Farming</x:v>
      </x:c>
      <x:c r="K794" s="8" t="str">
        <x:v>EXIM_FY26Q3</x:v>
      </x:c>
      <x:c r="L794" s="8" t="str">
        <x:v>https://img.exim.gov/s3fs-public/dataset/vbhv-d8am/data-gov_fy26-q3.csv</x:v>
      </x:c>
      <x:c r="M794" s="8" t="str">
        <x:v>09787455ST1001</x:v>
      </x:c>
      <x:c r="N794" s="8" t="str">
        <x:v>official_primary</x:v>
      </x:c>
      <x:c r="O794" s="8" t="str">
        <x:v>yes</x:v>
      </x:c>
      <x:c r="P794" s="8" t="str">
        <x:v>Stage is evidence-specific; observations are not additive deals or effectiveness measures</x:v>
      </x:c>
    </x:row>
    <x:row r="795" ht="51" customHeight="1">
      <x:c r="A795" s="8" t="str">
        <x:v>OBS00794</x:v>
      </x:c>
      <x:c r="B795" s="8" t="str">
        <x:v>EXIM01</x:v>
      </x:c>
      <x:c r="C795" s="8" t="str"/>
      <x:c r="D795" s="8" t="str">
        <x:v>Multiple - Countries</x:v>
      </x:c>
      <x:c r="E795" s="8" t="str">
        <x:v>credit_risk_location</x:v>
      </x:c>
      <x:c r="F795" s="8" t="str">
        <x:v>A</x:v>
      </x:c>
      <x:c r="G795" s="9" t="n">
        <x:v>46203</x:v>
      </x:c>
      <x:c r="H795" s="9" t="n">
        <x:v>45981</x:v>
      </x:c>
      <x:c r="I795" s="9" t="str"/>
      <x:c r="J795" s="8" t="str">
        <x:v>Kaolin, Clay, and Ceramic and Refractory Minerals Mining</x:v>
      </x:c>
      <x:c r="K795" s="8" t="str">
        <x:v>EXIM_FY26Q3</x:v>
      </x:c>
      <x:c r="L795" s="8" t="str">
        <x:v>https://img.exim.gov/s3fs-public/dataset/vbhv-d8am/data-gov_fy26-q3.csv</x:v>
      </x:c>
      <x:c r="M795" s="8" t="str">
        <x:v>09787481ST1001</x:v>
      </x:c>
      <x:c r="N795" s="8" t="str">
        <x:v>official_primary</x:v>
      </x:c>
      <x:c r="O795" s="8" t="str">
        <x:v>no</x:v>
      </x:c>
      <x:c r="P795" s="8" t="str">
        <x:v>Stage is evidence-specific; observations are not additive deals or effectiveness measures</x:v>
      </x:c>
    </x:row>
    <x:row r="796" ht="51" customHeight="1">
      <x:c r="A796" s="8" t="str">
        <x:v>OBS00795</x:v>
      </x:c>
      <x:c r="B796" s="8" t="str">
        <x:v>EXIM01</x:v>
      </x:c>
      <x:c r="C796" s="8" t="str">
        <x:v>EC</x:v>
      </x:c>
      <x:c r="D796" s="8" t="str">
        <x:v>Ecuador</x:v>
      </x:c>
      <x:c r="E796" s="8" t="str">
        <x:v>credit_risk_location</x:v>
      </x:c>
      <x:c r="F796" s="8" t="str">
        <x:v>A</x:v>
      </x:c>
      <x:c r="G796" s="9" t="n">
        <x:v>46203</x:v>
      </x:c>
      <x:c r="H796" s="9" t="n">
        <x:v>45986</x:v>
      </x:c>
      <x:c r="I796" s="9" t="str"/>
      <x:c r="J796" s="8" t="str">
        <x:v>Measuring, Dispensing, and Other Pumping Equipment Manufacturing</x:v>
      </x:c>
      <x:c r="K796" s="8" t="str">
        <x:v>EXIM_FY26Q3</x:v>
      </x:c>
      <x:c r="L796" s="8" t="str">
        <x:v>https://img.exim.gov/s3fs-public/dataset/vbhv-d8am/data-gov_fy26-q3.csv</x:v>
      </x:c>
      <x:c r="M796" s="8" t="str">
        <x:v>09787814ST1001</x:v>
      </x:c>
      <x:c r="N796" s="8" t="str">
        <x:v>official_primary</x:v>
      </x:c>
      <x:c r="O796" s="8" t="str">
        <x:v>yes</x:v>
      </x:c>
      <x:c r="P796" s="8" t="str">
        <x:v>Stage is evidence-specific; observations are not additive deals or effectiveness measures</x:v>
      </x:c>
    </x:row>
    <x:row r="797" ht="51" customHeight="1">
      <x:c r="A797" s="8" t="str">
        <x:v>OBS00796</x:v>
      </x:c>
      <x:c r="B797" s="8" t="str">
        <x:v>EXIM01</x:v>
      </x:c>
      <x:c r="C797" s="8" t="str">
        <x:v>IL</x:v>
      </x:c>
      <x:c r="D797" s="8" t="str">
        <x:v>Israel</x:v>
      </x:c>
      <x:c r="E797" s="8" t="str">
        <x:v>credit_risk_location</x:v>
      </x:c>
      <x:c r="F797" s="8" t="str">
        <x:v>A</x:v>
      </x:c>
      <x:c r="G797" s="9" t="n">
        <x:v>46203</x:v>
      </x:c>
      <x:c r="H797" s="9" t="n">
        <x:v>45980</x:v>
      </x:c>
      <x:c r="I797" s="9" t="str"/>
      <x:c r="J797" s="8" t="str">
        <x:v>Other Chemical and Allied Products Merchant Wholesalers</x:v>
      </x:c>
      <x:c r="K797" s="8" t="str">
        <x:v>EXIM_FY26Q3</x:v>
      </x:c>
      <x:c r="L797" s="8" t="str">
        <x:v>https://img.exim.gov/s3fs-public/dataset/vbhv-d8am/data-gov_fy26-q3.csv</x:v>
      </x:c>
      <x:c r="M797" s="8" t="str">
        <x:v>09787815ST1001</x:v>
      </x:c>
      <x:c r="N797" s="8" t="str">
        <x:v>official_primary</x:v>
      </x:c>
      <x:c r="O797" s="8" t="str">
        <x:v>yes</x:v>
      </x:c>
      <x:c r="P797" s="8" t="str">
        <x:v>Stage is evidence-specific; observations are not additive deals or effectiveness measures</x:v>
      </x:c>
    </x:row>
    <x:row r="798" ht="51" customHeight="1">
      <x:c r="A798" s="8" t="str">
        <x:v>OBS00797</x:v>
      </x:c>
      <x:c r="B798" s="8" t="str">
        <x:v>EXIM01</x:v>
      </x:c>
      <x:c r="C798" s="8" t="str">
        <x:v>IL</x:v>
      </x:c>
      <x:c r="D798" s="8" t="str">
        <x:v>Israel</x:v>
      </x:c>
      <x:c r="E798" s="8" t="str">
        <x:v>credit_risk_location</x:v>
      </x:c>
      <x:c r="F798" s="8" t="str">
        <x:v>A</x:v>
      </x:c>
      <x:c r="G798" s="9" t="n">
        <x:v>46203</x:v>
      </x:c>
      <x:c r="H798" s="9" t="n">
        <x:v>45985</x:v>
      </x:c>
      <x:c r="I798" s="9" t="str"/>
      <x:c r="J798" s="8" t="str">
        <x:v>Other Chemical and Allied Products Merchant Wholesalers</x:v>
      </x:c>
      <x:c r="K798" s="8" t="str">
        <x:v>EXIM_FY26Q3</x:v>
      </x:c>
      <x:c r="L798" s="8" t="str">
        <x:v>https://img.exim.gov/s3fs-public/dataset/vbhv-d8am/data-gov_fy26-q3.csv</x:v>
      </x:c>
      <x:c r="M798" s="8" t="str">
        <x:v>09787856ST1001</x:v>
      </x:c>
      <x:c r="N798" s="8" t="str">
        <x:v>official_primary</x:v>
      </x:c>
      <x:c r="O798" s="8" t="str">
        <x:v>yes</x:v>
      </x:c>
      <x:c r="P798" s="8" t="str">
        <x:v>Stage is evidence-specific; observations are not additive deals or effectiveness measures</x:v>
      </x:c>
    </x:row>
    <x:row r="799" ht="51" customHeight="1">
      <x:c r="A799" s="8" t="str">
        <x:v>OBS00798</x:v>
      </x:c>
      <x:c r="B799" s="8" t="str">
        <x:v>EXIM01</x:v>
      </x:c>
      <x:c r="C799" s="8" t="str">
        <x:v>PA</x:v>
      </x:c>
      <x:c r="D799" s="8" t="str">
        <x:v>Panama</x:v>
      </x:c>
      <x:c r="E799" s="8" t="str">
        <x:v>credit_risk_location</x:v>
      </x:c>
      <x:c r="F799" s="8" t="str">
        <x:v>A</x:v>
      </x:c>
      <x:c r="G799" s="9" t="n">
        <x:v>46203</x:v>
      </x:c>
      <x:c r="H799" s="9" t="n">
        <x:v>46035</x:v>
      </x:c>
      <x:c r="I799" s="9" t="str"/>
      <x:c r="J799" s="8" t="str">
        <x:v>Grain and Field Bean Merchant Wholesalers</x:v>
      </x:c>
      <x:c r="K799" s="8" t="str">
        <x:v>EXIM_FY26Q3</x:v>
      </x:c>
      <x:c r="L799" s="8" t="str">
        <x:v>https://img.exim.gov/s3fs-public/dataset/vbhv-d8am/data-gov_fy26-q3.csv</x:v>
      </x:c>
      <x:c r="M799" s="8" t="str">
        <x:v>09787859ST1001</x:v>
      </x:c>
      <x:c r="N799" s="8" t="str">
        <x:v>official_primary</x:v>
      </x:c>
      <x:c r="O799" s="8" t="str">
        <x:v>yes</x:v>
      </x:c>
      <x:c r="P799" s="8" t="str">
        <x:v>Stage is evidence-specific; observations are not additive deals or effectiveness measures</x:v>
      </x:c>
    </x:row>
    <x:row r="800" ht="51" customHeight="1">
      <x:c r="A800" s="8" t="str">
        <x:v>OBS00799</x:v>
      </x:c>
      <x:c r="B800" s="8" t="str">
        <x:v>EXIM01</x:v>
      </x:c>
      <x:c r="C800" s="8" t="str">
        <x:v>HN</x:v>
      </x:c>
      <x:c r="D800" s="8" t="str">
        <x:v>Honduras</x:v>
      </x:c>
      <x:c r="E800" s="8" t="str">
        <x:v>credit_risk_location</x:v>
      </x:c>
      <x:c r="F800" s="8" t="str">
        <x:v>A</x:v>
      </x:c>
      <x:c r="G800" s="9" t="n">
        <x:v>46203</x:v>
      </x:c>
      <x:c r="H800" s="9" t="n">
        <x:v>45985</x:v>
      </x:c>
      <x:c r="I800" s="9" t="str"/>
      <x:c r="J800" s="8" t="str">
        <x:v>Corn Farming</x:v>
      </x:c>
      <x:c r="K800" s="8" t="str">
        <x:v>EXIM_FY26Q3</x:v>
      </x:c>
      <x:c r="L800" s="8" t="str">
        <x:v>https://img.exim.gov/s3fs-public/dataset/vbhv-d8am/data-gov_fy26-q3.csv</x:v>
      </x:c>
      <x:c r="M800" s="8" t="str">
        <x:v>09787868ST1001</x:v>
      </x:c>
      <x:c r="N800" s="8" t="str">
        <x:v>official_primary</x:v>
      </x:c>
      <x:c r="O800" s="8" t="str">
        <x:v>yes</x:v>
      </x:c>
      <x:c r="P800" s="8" t="str">
        <x:v>Stage is evidence-specific; observations are not additive deals or effectiveness measures</x:v>
      </x:c>
    </x:row>
    <x:row r="801" ht="51" customHeight="1">
      <x:c r="A801" s="8" t="str">
        <x:v>OBS00800</x:v>
      </x:c>
      <x:c r="B801" s="8" t="str">
        <x:v>EXIM01</x:v>
      </x:c>
      <x:c r="C801" s="8" t="str">
        <x:v>MX</x:v>
      </x:c>
      <x:c r="D801" s="8" t="str">
        <x:v>Mexico</x:v>
      </x:c>
      <x:c r="E801" s="8" t="str">
        <x:v>credit_risk_location</x:v>
      </x:c>
      <x:c r="F801" s="8" t="str">
        <x:v>A</x:v>
      </x:c>
      <x:c r="G801" s="9" t="n">
        <x:v>46203</x:v>
      </x:c>
      <x:c r="H801" s="9" t="n">
        <x:v>46030</x:v>
      </x:c>
      <x:c r="I801" s="9" t="str"/>
      <x:c r="J801" s="8" t="str">
        <x:v>Oil and Gas Pipeline and Related Structures Construction</x:v>
      </x:c>
      <x:c r="K801" s="8" t="str">
        <x:v>EXIM_FY26Q3</x:v>
      </x:c>
      <x:c r="L801" s="8" t="str">
        <x:v>https://img.exim.gov/s3fs-public/dataset/vbhv-d8am/data-gov_fy26-q3.csv</x:v>
      </x:c>
      <x:c r="M801" s="8" t="str">
        <x:v>09787919ST1001</x:v>
      </x:c>
      <x:c r="N801" s="8" t="str">
        <x:v>official_primary</x:v>
      </x:c>
      <x:c r="O801" s="8" t="str">
        <x:v>yes</x:v>
      </x:c>
      <x:c r="P801" s="8" t="str">
        <x:v>Stage is evidence-specific; observations are not additive deals or effectiveness measures</x:v>
      </x:c>
    </x:row>
    <x:row r="802" ht="51" customHeight="1">
      <x:c r="A802" s="8" t="str">
        <x:v>OBS00801</x:v>
      </x:c>
      <x:c r="B802" s="8" t="str">
        <x:v>EXIM01</x:v>
      </x:c>
      <x:c r="C802" s="8" t="str">
        <x:v>CO</x:v>
      </x:c>
      <x:c r="D802" s="8" t="str">
        <x:v>Colombia</x:v>
      </x:c>
      <x:c r="E802" s="8" t="str">
        <x:v>credit_risk_location</x:v>
      </x:c>
      <x:c r="F802" s="8" t="str">
        <x:v>A</x:v>
      </x:c>
      <x:c r="G802" s="9" t="n">
        <x:v>46203</x:v>
      </x:c>
      <x:c r="H802" s="9" t="n">
        <x:v>46051</x:v>
      </x:c>
      <x:c r="I802" s="9" t="str"/>
      <x:c r="J802" s="8" t="str">
        <x:v>Fresh Fruit and Vegetable Merchant Wholesalers</x:v>
      </x:c>
      <x:c r="K802" s="8" t="str">
        <x:v>EXIM_FY26Q3</x:v>
      </x:c>
      <x:c r="L802" s="8" t="str">
        <x:v>https://img.exim.gov/s3fs-public/dataset/vbhv-d8am/data-gov_fy26-q3.csv</x:v>
      </x:c>
      <x:c r="M802" s="8" t="str">
        <x:v>09788018ST1001</x:v>
      </x:c>
      <x:c r="N802" s="8" t="str">
        <x:v>official_primary</x:v>
      </x:c>
      <x:c r="O802" s="8" t="str">
        <x:v>yes</x:v>
      </x:c>
      <x:c r="P802" s="8" t="str">
        <x:v>Stage is evidence-specific; observations are not additive deals or effectiveness measures</x:v>
      </x:c>
    </x:row>
    <x:row r="803" ht="51" customHeight="1">
      <x:c r="A803" s="8" t="str">
        <x:v>OBS00802</x:v>
      </x:c>
      <x:c r="B803" s="8" t="str">
        <x:v>EXIM01</x:v>
      </x:c>
      <x:c r="C803" s="8" t="str">
        <x:v>MX</x:v>
      </x:c>
      <x:c r="D803" s="8" t="str">
        <x:v>Mexico</x:v>
      </x:c>
      <x:c r="E803" s="8" t="str">
        <x:v>credit_risk_location</x:v>
      </x:c>
      <x:c r="F803" s="8" t="str">
        <x:v>A</x:v>
      </x:c>
      <x:c r="G803" s="9" t="n">
        <x:v>46203</x:v>
      </x:c>
      <x:c r="H803" s="9" t="n">
        <x:v>46077</x:v>
      </x:c>
      <x:c r="I803" s="9" t="str"/>
      <x:c r="J803" s="8" t="str">
        <x:v>Industrial Truck, Tractor, Trailer, and Stacker Machinery Manufacturing</x:v>
      </x:c>
      <x:c r="K803" s="8" t="str">
        <x:v>EXIM_FY26Q3</x:v>
      </x:c>
      <x:c r="L803" s="8" t="str">
        <x:v>https://img.exim.gov/s3fs-public/dataset/vbhv-d8am/data-gov_fy26-q3.csv</x:v>
      </x:c>
      <x:c r="M803" s="8" t="str">
        <x:v>09788036MT1001</x:v>
      </x:c>
      <x:c r="N803" s="8" t="str">
        <x:v>official_primary</x:v>
      </x:c>
      <x:c r="O803" s="8" t="str">
        <x:v>yes</x:v>
      </x:c>
      <x:c r="P803" s="8" t="str">
        <x:v>Stage is evidence-specific; observations are not additive deals or effectiveness measures</x:v>
      </x:c>
    </x:row>
    <x:row r="804" ht="51" customHeight="1">
      <x:c r="A804" s="8" t="str">
        <x:v>OBS00803</x:v>
      </x:c>
      <x:c r="B804" s="8" t="str">
        <x:v>EXIM01</x:v>
      </x:c>
      <x:c r="C804" s="8" t="str"/>
      <x:c r="D804" s="8" t="str">
        <x:v>Multiple - Countries</x:v>
      </x:c>
      <x:c r="E804" s="8" t="str">
        <x:v>credit_risk_location</x:v>
      </x:c>
      <x:c r="F804" s="8" t="str">
        <x:v>A</x:v>
      </x:c>
      <x:c r="G804" s="9" t="n">
        <x:v>46203</x:v>
      </x:c>
      <x:c r="H804" s="9" t="n">
        <x:v>46014</x:v>
      </x:c>
      <x:c r="I804" s="9" t="str"/>
      <x:c r="J804" s="8" t="str">
        <x:v>Oil and Gas Field Machinery and Equipment Manufacturing</x:v>
      </x:c>
      <x:c r="K804" s="8" t="str">
        <x:v>EXIM_FY26Q3</x:v>
      </x:c>
      <x:c r="L804" s="8" t="str">
        <x:v>https://img.exim.gov/s3fs-public/dataset/vbhv-d8am/data-gov_fy26-q3.csv</x:v>
      </x:c>
      <x:c r="M804" s="8" t="str">
        <x:v>09788166ST1001</x:v>
      </x:c>
      <x:c r="N804" s="8" t="str">
        <x:v>official_primary</x:v>
      </x:c>
      <x:c r="O804" s="8" t="str">
        <x:v>no</x:v>
      </x:c>
      <x:c r="P804" s="8" t="str">
        <x:v>Stage is evidence-specific; observations are not additive deals or effectiveness measures</x:v>
      </x:c>
    </x:row>
    <x:row r="805" ht="51" customHeight="1">
      <x:c r="A805" s="8" t="str">
        <x:v>OBS00804</x:v>
      </x:c>
      <x:c r="B805" s="8" t="str">
        <x:v>EXIM01</x:v>
      </x:c>
      <x:c r="C805" s="8" t="str">
        <x:v>MY</x:v>
      </x:c>
      <x:c r="D805" s="8" t="str">
        <x:v>Malaysia</x:v>
      </x:c>
      <x:c r="E805" s="8" t="str">
        <x:v>credit_risk_location</x:v>
      </x:c>
      <x:c r="F805" s="8" t="str">
        <x:v>A</x:v>
      </x:c>
      <x:c r="G805" s="9" t="n">
        <x:v>46203</x:v>
      </x:c>
      <x:c r="H805" s="9" t="n">
        <x:v>46052</x:v>
      </x:c>
      <x:c r="I805" s="9" t="str"/>
      <x:c r="J805" s="8" t="str">
        <x:v>Fresh Fruit and Vegetable Merchant Wholesalers</x:v>
      </x:c>
      <x:c r="K805" s="8" t="str">
        <x:v>EXIM_FY26Q3</x:v>
      </x:c>
      <x:c r="L805" s="8" t="str">
        <x:v>https://img.exim.gov/s3fs-public/dataset/vbhv-d8am/data-gov_fy26-q3.csv</x:v>
      </x:c>
      <x:c r="M805" s="8" t="str">
        <x:v>09788255ST1001</x:v>
      </x:c>
      <x:c r="N805" s="8" t="str">
        <x:v>official_primary</x:v>
      </x:c>
      <x:c r="O805" s="8" t="str">
        <x:v>yes</x:v>
      </x:c>
      <x:c r="P805" s="8" t="str">
        <x:v>Stage is evidence-specific; observations are not additive deals or effectiveness measures</x:v>
      </x:c>
    </x:row>
    <x:row r="806" ht="51" customHeight="1">
      <x:c r="A806" s="8" t="str">
        <x:v>OBS00805</x:v>
      </x:c>
      <x:c r="B806" s="8" t="str">
        <x:v>EXIM01</x:v>
      </x:c>
      <x:c r="C806" s="8" t="str">
        <x:v>MY</x:v>
      </x:c>
      <x:c r="D806" s="8" t="str">
        <x:v>Malaysia</x:v>
      </x:c>
      <x:c r="E806" s="8" t="str">
        <x:v>credit_risk_location</x:v>
      </x:c>
      <x:c r="F806" s="8" t="str">
        <x:v>A</x:v>
      </x:c>
      <x:c r="G806" s="9" t="n">
        <x:v>46203</x:v>
      </x:c>
      <x:c r="H806" s="9" t="n">
        <x:v>46051</x:v>
      </x:c>
      <x:c r="I806" s="9" t="str"/>
      <x:c r="J806" s="8" t="str">
        <x:v>Fresh Fruit and Vegetable Merchant Wholesalers</x:v>
      </x:c>
      <x:c r="K806" s="8" t="str">
        <x:v>EXIM_FY26Q3</x:v>
      </x:c>
      <x:c r="L806" s="8" t="str">
        <x:v>https://img.exim.gov/s3fs-public/dataset/vbhv-d8am/data-gov_fy26-q3.csv</x:v>
      </x:c>
      <x:c r="M806" s="8" t="str">
        <x:v>09788299ST1001</x:v>
      </x:c>
      <x:c r="N806" s="8" t="str">
        <x:v>official_primary</x:v>
      </x:c>
      <x:c r="O806" s="8" t="str">
        <x:v>yes</x:v>
      </x:c>
      <x:c r="P806" s="8" t="str">
        <x:v>Stage is evidence-specific; observations are not additive deals or effectiveness measures</x:v>
      </x:c>
    </x:row>
    <x:row r="807" ht="51" customHeight="1">
      <x:c r="A807" s="8" t="str">
        <x:v>OBS00806</x:v>
      </x:c>
      <x:c r="B807" s="8" t="str">
        <x:v>EXIM01</x:v>
      </x:c>
      <x:c r="C807" s="8" t="str"/>
      <x:c r="D807" s="8" t="str">
        <x:v>Multiple - Countries</x:v>
      </x:c>
      <x:c r="E807" s="8" t="str">
        <x:v>credit_risk_location</x:v>
      </x:c>
      <x:c r="F807" s="8" t="str">
        <x:v>A</x:v>
      </x:c>
      <x:c r="G807" s="9" t="n">
        <x:v>46203</x:v>
      </x:c>
      <x:c r="H807" s="9" t="n">
        <x:v>45996</x:v>
      </x:c>
      <x:c r="I807" s="9" t="str"/>
      <x:c r="J807" s="8" t="str">
        <x:v>Adhesive Manufacturing</x:v>
      </x:c>
      <x:c r="K807" s="8" t="str">
        <x:v>EXIM_FY26Q3</x:v>
      </x:c>
      <x:c r="L807" s="8" t="str">
        <x:v>https://img.exim.gov/s3fs-public/dataset/vbhv-d8am/data-gov_fy26-q3.csv</x:v>
      </x:c>
      <x:c r="M807" s="8" t="str">
        <x:v>09788354ST1001</x:v>
      </x:c>
      <x:c r="N807" s="8" t="str">
        <x:v>official_primary</x:v>
      </x:c>
      <x:c r="O807" s="8" t="str">
        <x:v>no</x:v>
      </x:c>
      <x:c r="P807" s="8" t="str">
        <x:v>Stage is evidence-specific; observations are not additive deals or effectiveness measures</x:v>
      </x:c>
    </x:row>
    <x:row r="808" ht="51" customHeight="1">
      <x:c r="A808" s="8" t="str">
        <x:v>OBS00807</x:v>
      </x:c>
      <x:c r="B808" s="8" t="str">
        <x:v>EXIM01</x:v>
      </x:c>
      <x:c r="C808" s="8" t="str"/>
      <x:c r="D808" s="8" t="str">
        <x:v>Multiple - Countries</x:v>
      </x:c>
      <x:c r="E808" s="8" t="str">
        <x:v>credit_risk_location</x:v>
      </x:c>
      <x:c r="F808" s="8" t="str">
        <x:v>A</x:v>
      </x:c>
      <x:c r="G808" s="9" t="n">
        <x:v>46203</x:v>
      </x:c>
      <x:c r="H808" s="9" t="n">
        <x:v>45994</x:v>
      </x:c>
      <x:c r="I808" s="9" t="str"/>
      <x:c r="J808" s="8" t="str">
        <x:v>Saw Blade and Handtool Manufacturing</x:v>
      </x:c>
      <x:c r="K808" s="8" t="str">
        <x:v>EXIM_FY26Q3</x:v>
      </x:c>
      <x:c r="L808" s="8" t="str">
        <x:v>https://img.exim.gov/s3fs-public/dataset/vbhv-d8am/data-gov_fy26-q3.csv</x:v>
      </x:c>
      <x:c r="M808" s="8" t="str">
        <x:v>09788358ST1001</x:v>
      </x:c>
      <x:c r="N808" s="8" t="str">
        <x:v>official_primary</x:v>
      </x:c>
      <x:c r="O808" s="8" t="str">
        <x:v>no</x:v>
      </x:c>
      <x:c r="P808" s="8" t="str">
        <x:v>Stage is evidence-specific; observations are not additive deals or effectiveness measures</x:v>
      </x:c>
    </x:row>
    <x:row r="809" ht="51" customHeight="1">
      <x:c r="A809" s="8" t="str">
        <x:v>OBS00808</x:v>
      </x:c>
      <x:c r="B809" s="8" t="str">
        <x:v>EXIM01</x:v>
      </x:c>
      <x:c r="C809" s="8" t="str">
        <x:v>AE</x:v>
      </x:c>
      <x:c r="D809" s="8" t="str">
        <x:v>United Arab Emirates</x:v>
      </x:c>
      <x:c r="E809" s="8" t="str">
        <x:v>credit_risk_location</x:v>
      </x:c>
      <x:c r="F809" s="8" t="str">
        <x:v>A</x:v>
      </x:c>
      <x:c r="G809" s="9" t="n">
        <x:v>46203</x:v>
      </x:c>
      <x:c r="H809" s="9" t="n">
        <x:v>46013</x:v>
      </x:c>
      <x:c r="I809" s="9" t="str"/>
      <x:c r="J809" s="8" t="str">
        <x:v>Ship Building and Repairing</x:v>
      </x:c>
      <x:c r="K809" s="8" t="str">
        <x:v>EXIM_FY26Q3</x:v>
      </x:c>
      <x:c r="L809" s="8" t="str">
        <x:v>https://img.exim.gov/s3fs-public/dataset/vbhv-d8am/data-gov_fy26-q3.csv</x:v>
      </x:c>
      <x:c r="M809" s="8" t="str">
        <x:v>09788381ST1001</x:v>
      </x:c>
      <x:c r="N809" s="8" t="str">
        <x:v>official_primary</x:v>
      </x:c>
      <x:c r="O809" s="8" t="str">
        <x:v>yes</x:v>
      </x:c>
      <x:c r="P809" s="8" t="str">
        <x:v>Stage is evidence-specific; observations are not additive deals or effectiveness measures</x:v>
      </x:c>
    </x:row>
    <x:row r="810" ht="51" customHeight="1">
      <x:c r="A810" s="8" t="str">
        <x:v>OBS00809</x:v>
      </x:c>
      <x:c r="B810" s="8" t="str">
        <x:v>EXIM01</x:v>
      </x:c>
      <x:c r="C810" s="8" t="str">
        <x:v>CA</x:v>
      </x:c>
      <x:c r="D810" s="8" t="str">
        <x:v>Canada</x:v>
      </x:c>
      <x:c r="E810" s="8" t="str">
        <x:v>credit_risk_location</x:v>
      </x:c>
      <x:c r="F810" s="8" t="str">
        <x:v>A</x:v>
      </x:c>
      <x:c r="G810" s="9" t="n">
        <x:v>46203</x:v>
      </x:c>
      <x:c r="H810" s="9" t="n">
        <x:v>46036</x:v>
      </x:c>
      <x:c r="I810" s="9" t="str"/>
      <x:c r="J810" s="8" t="str">
        <x:v>All Other Miscellaneous Electrical Equipment and Component Manufacturing</x:v>
      </x:c>
      <x:c r="K810" s="8" t="str">
        <x:v>EXIM_FY26Q3</x:v>
      </x:c>
      <x:c r="L810" s="8" t="str">
        <x:v>https://img.exim.gov/s3fs-public/dataset/vbhv-d8am/data-gov_fy26-q3.csv</x:v>
      </x:c>
      <x:c r="M810" s="8" t="str">
        <x:v>09788382ST1001</x:v>
      </x:c>
      <x:c r="N810" s="8" t="str">
        <x:v>official_primary</x:v>
      </x:c>
      <x:c r="O810" s="8" t="str">
        <x:v>yes</x:v>
      </x:c>
      <x:c r="P810" s="8" t="str">
        <x:v>Stage is evidence-specific; observations are not additive deals or effectiveness measures</x:v>
      </x:c>
    </x:row>
    <x:row r="811" ht="51" customHeight="1">
      <x:c r="A811" s="8" t="str">
        <x:v>OBS00810</x:v>
      </x:c>
      <x:c r="B811" s="8" t="str">
        <x:v>EXIM01</x:v>
      </x:c>
      <x:c r="C811" s="8" t="str">
        <x:v>PE</x:v>
      </x:c>
      <x:c r="D811" s="8" t="str">
        <x:v>Peru</x:v>
      </x:c>
      <x:c r="E811" s="8" t="str">
        <x:v>credit_risk_location</x:v>
      </x:c>
      <x:c r="F811" s="8" t="str">
        <x:v>A</x:v>
      </x:c>
      <x:c r="G811" s="9" t="n">
        <x:v>46203</x:v>
      </x:c>
      <x:c r="H811" s="9" t="n">
        <x:v>46000</x:v>
      </x:c>
      <x:c r="I811" s="9" t="str"/>
      <x:c r="J811" s="8" t="str">
        <x:v>All Other Miscellaneous Manufacturing</x:v>
      </x:c>
      <x:c r="K811" s="8" t="str">
        <x:v>EXIM_FY26Q3</x:v>
      </x:c>
      <x:c r="L811" s="8" t="str">
        <x:v>https://img.exim.gov/s3fs-public/dataset/vbhv-d8am/data-gov_fy26-q3.csv</x:v>
      </x:c>
      <x:c r="M811" s="8" t="str">
        <x:v>09788385ST1001</x:v>
      </x:c>
      <x:c r="N811" s="8" t="str">
        <x:v>official_primary</x:v>
      </x:c>
      <x:c r="O811" s="8" t="str">
        <x:v>yes</x:v>
      </x:c>
      <x:c r="P811" s="8" t="str">
        <x:v>Stage is evidence-specific; observations are not additive deals or effectiveness measures</x:v>
      </x:c>
    </x:row>
    <x:row r="812" ht="51" customHeight="1">
      <x:c r="A812" s="8" t="str">
        <x:v>OBS00811</x:v>
      </x:c>
      <x:c r="B812" s="8" t="str">
        <x:v>EXIM01</x:v>
      </x:c>
      <x:c r="C812" s="8" t="str">
        <x:v>IL</x:v>
      </x:c>
      <x:c r="D812" s="8" t="str">
        <x:v>Israel</x:v>
      </x:c>
      <x:c r="E812" s="8" t="str">
        <x:v>credit_risk_location</x:v>
      </x:c>
      <x:c r="F812" s="8" t="str">
        <x:v>A</x:v>
      </x:c>
      <x:c r="G812" s="9" t="n">
        <x:v>46203</x:v>
      </x:c>
      <x:c r="H812" s="9" t="n">
        <x:v>45995</x:v>
      </x:c>
      <x:c r="I812" s="9" t="str"/>
      <x:c r="J812" s="8" t="str">
        <x:v>Other Chemical and Allied Products Merchant Wholesalers</x:v>
      </x:c>
      <x:c r="K812" s="8" t="str">
        <x:v>EXIM_FY26Q3</x:v>
      </x:c>
      <x:c r="L812" s="8" t="str">
        <x:v>https://img.exim.gov/s3fs-public/dataset/vbhv-d8am/data-gov_fy26-q3.csv</x:v>
      </x:c>
      <x:c r="M812" s="8" t="str">
        <x:v>09788396ST1001</x:v>
      </x:c>
      <x:c r="N812" s="8" t="str">
        <x:v>official_primary</x:v>
      </x:c>
      <x:c r="O812" s="8" t="str">
        <x:v>yes</x:v>
      </x:c>
      <x:c r="P812" s="8" t="str">
        <x:v>Stage is evidence-specific; observations are not additive deals or effectiveness measures</x:v>
      </x:c>
    </x:row>
    <x:row r="813" ht="51" customHeight="1">
      <x:c r="A813" s="8" t="str">
        <x:v>OBS00812</x:v>
      </x:c>
      <x:c r="B813" s="8" t="str">
        <x:v>EXIM01</x:v>
      </x:c>
      <x:c r="C813" s="8" t="str">
        <x:v>IL</x:v>
      </x:c>
      <x:c r="D813" s="8" t="str">
        <x:v>Israel</x:v>
      </x:c>
      <x:c r="E813" s="8" t="str">
        <x:v>credit_risk_location</x:v>
      </x:c>
      <x:c r="F813" s="8" t="str">
        <x:v>A</x:v>
      </x:c>
      <x:c r="G813" s="9" t="n">
        <x:v>46203</x:v>
      </x:c>
      <x:c r="H813" s="9" t="n">
        <x:v>45995</x:v>
      </x:c>
      <x:c r="I813" s="9" t="str"/>
      <x:c r="J813" s="8" t="str">
        <x:v>Other Chemical and Allied Products Merchant Wholesalers</x:v>
      </x:c>
      <x:c r="K813" s="8" t="str">
        <x:v>EXIM_FY26Q3</x:v>
      </x:c>
      <x:c r="L813" s="8" t="str">
        <x:v>https://img.exim.gov/s3fs-public/dataset/vbhv-d8am/data-gov_fy26-q3.csv</x:v>
      </x:c>
      <x:c r="M813" s="8" t="str">
        <x:v>09788409ST1001</x:v>
      </x:c>
      <x:c r="N813" s="8" t="str">
        <x:v>official_primary</x:v>
      </x:c>
      <x:c r="O813" s="8" t="str">
        <x:v>yes</x:v>
      </x:c>
      <x:c r="P813" s="8" t="str">
        <x:v>Stage is evidence-specific; observations are not additive deals or effectiveness measures</x:v>
      </x:c>
    </x:row>
    <x:row r="814" ht="51" customHeight="1">
      <x:c r="A814" s="8" t="str">
        <x:v>OBS00813</x:v>
      </x:c>
      <x:c r="B814" s="8" t="str">
        <x:v>EXIM01</x:v>
      </x:c>
      <x:c r="C814" s="8" t="str"/>
      <x:c r="D814" s="8" t="str">
        <x:v>Multiple - Countries</x:v>
      </x:c>
      <x:c r="E814" s="8" t="str">
        <x:v>credit_risk_location</x:v>
      </x:c>
      <x:c r="F814" s="8" t="str">
        <x:v>A</x:v>
      </x:c>
      <x:c r="G814" s="9" t="n">
        <x:v>46203</x:v>
      </x:c>
      <x:c r="H814" s="9" t="n">
        <x:v>46029</x:v>
      </x:c>
      <x:c r="I814" s="9" t="str"/>
      <x:c r="J814" s="8" t="str">
        <x:v>Research and Development in the Physical, Engineering, and Life Sciences (e</x:v>
      </x:c>
      <x:c r="K814" s="8" t="str">
        <x:v>EXIM_FY26Q3</x:v>
      </x:c>
      <x:c r="L814" s="8" t="str">
        <x:v>https://img.exim.gov/s3fs-public/dataset/vbhv-d8am/data-gov_fy26-q3.csv</x:v>
      </x:c>
      <x:c r="M814" s="8" t="str">
        <x:v>09788534ST1001</x:v>
      </x:c>
      <x:c r="N814" s="8" t="str">
        <x:v>official_primary</x:v>
      </x:c>
      <x:c r="O814" s="8" t="str">
        <x:v>no</x:v>
      </x:c>
      <x:c r="P814" s="8" t="str">
        <x:v>Stage is evidence-specific; observations are not additive deals or effectiveness measures</x:v>
      </x:c>
    </x:row>
    <x:row r="815" ht="51" customHeight="1">
      <x:c r="A815" s="8" t="str">
        <x:v>OBS00814</x:v>
      </x:c>
      <x:c r="B815" s="8" t="str">
        <x:v>EXIM01</x:v>
      </x:c>
      <x:c r="C815" s="8" t="str"/>
      <x:c r="D815" s="8" t="str">
        <x:v>Multiple - Countries</x:v>
      </x:c>
      <x:c r="E815" s="8" t="str">
        <x:v>credit_risk_location</x:v>
      </x:c>
      <x:c r="F815" s="8" t="str">
        <x:v>A</x:v>
      </x:c>
      <x:c r="G815" s="9" t="n">
        <x:v>46203</x:v>
      </x:c>
      <x:c r="H815" s="9" t="n">
        <x:v>46009</x:v>
      </x:c>
      <x:c r="I815" s="9" t="str"/>
      <x:c r="J815" s="8" t="str">
        <x:v>Engineering Services</x:v>
      </x:c>
      <x:c r="K815" s="8" t="str">
        <x:v>EXIM_FY26Q3</x:v>
      </x:c>
      <x:c r="L815" s="8" t="str">
        <x:v>https://img.exim.gov/s3fs-public/dataset/vbhv-d8am/data-gov_fy26-q3.csv</x:v>
      </x:c>
      <x:c r="M815" s="8" t="str">
        <x:v>09788592ST1001</x:v>
      </x:c>
      <x:c r="N815" s="8" t="str">
        <x:v>official_primary</x:v>
      </x:c>
      <x:c r="O815" s="8" t="str">
        <x:v>no</x:v>
      </x:c>
      <x:c r="P815" s="8" t="str">
        <x:v>Stage is evidence-specific; observations are not additive deals or effectiveness measures</x:v>
      </x:c>
    </x:row>
    <x:row r="816" ht="51" customHeight="1">
      <x:c r="A816" s="8" t="str">
        <x:v>OBS00815</x:v>
      </x:c>
      <x:c r="B816" s="8" t="str">
        <x:v>EXIM01</x:v>
      </x:c>
      <x:c r="C816" s="8" t="str">
        <x:v>PE</x:v>
      </x:c>
      <x:c r="D816" s="8" t="str">
        <x:v>Peru</x:v>
      </x:c>
      <x:c r="E816" s="8" t="str">
        <x:v>credit_risk_location</x:v>
      </x:c>
      <x:c r="F816" s="8" t="str">
        <x:v>A</x:v>
      </x:c>
      <x:c r="G816" s="9" t="n">
        <x:v>46203</x:v>
      </x:c>
      <x:c r="H816" s="9" t="n">
        <x:v>46034</x:v>
      </x:c>
      <x:c r="I816" s="9" t="str"/>
      <x:c r="J816" s="8" t="str">
        <x:v>Other Animal Food Manufacturing</x:v>
      </x:c>
      <x:c r="K816" s="8" t="str">
        <x:v>EXIM_FY26Q3</x:v>
      </x:c>
      <x:c r="L816" s="8" t="str">
        <x:v>https://img.exim.gov/s3fs-public/dataset/vbhv-d8am/data-gov_fy26-q3.csv</x:v>
      </x:c>
      <x:c r="M816" s="8" t="str">
        <x:v>09788622ST1001</x:v>
      </x:c>
      <x:c r="N816" s="8" t="str">
        <x:v>official_primary</x:v>
      </x:c>
      <x:c r="O816" s="8" t="str">
        <x:v>yes</x:v>
      </x:c>
      <x:c r="P816" s="8" t="str">
        <x:v>Stage is evidence-specific; observations are not additive deals or effectiveness measures</x:v>
      </x:c>
    </x:row>
    <x:row r="817" ht="51" customHeight="1">
      <x:c r="A817" s="8" t="str">
        <x:v>OBS00816</x:v>
      </x:c>
      <x:c r="B817" s="8" t="str">
        <x:v>EXIM01</x:v>
      </x:c>
      <x:c r="C817" s="8" t="str">
        <x:v>IN</x:v>
      </x:c>
      <x:c r="D817" s="8" t="str">
        <x:v>India</x:v>
      </x:c>
      <x:c r="E817" s="8" t="str">
        <x:v>credit_risk_location</x:v>
      </x:c>
      <x:c r="F817" s="8" t="str">
        <x:v>A</x:v>
      </x:c>
      <x:c r="G817" s="9" t="n">
        <x:v>46203</x:v>
      </x:c>
      <x:c r="H817" s="9" t="n">
        <x:v>46013</x:v>
      </x:c>
      <x:c r="I817" s="9" t="str"/>
      <x:c r="J817" s="8" t="str">
        <x:v>Dried and Dehydrated Food Manufacturing</x:v>
      </x:c>
      <x:c r="K817" s="8" t="str">
        <x:v>EXIM_FY26Q3</x:v>
      </x:c>
      <x:c r="L817" s="8" t="str">
        <x:v>https://img.exim.gov/s3fs-public/dataset/vbhv-d8am/data-gov_fy26-q3.csv</x:v>
      </x:c>
      <x:c r="M817" s="8" t="str">
        <x:v>09788635ST1001</x:v>
      </x:c>
      <x:c r="N817" s="8" t="str">
        <x:v>official_primary</x:v>
      </x:c>
      <x:c r="O817" s="8" t="str">
        <x:v>yes</x:v>
      </x:c>
      <x:c r="P817" s="8" t="str">
        <x:v>Stage is evidence-specific; observations are not additive deals or effectiveness measures</x:v>
      </x:c>
    </x:row>
    <x:row r="818" ht="51" customHeight="1">
      <x:c r="A818" s="8" t="str">
        <x:v>OBS00817</x:v>
      </x:c>
      <x:c r="B818" s="8" t="str">
        <x:v>EXIM01</x:v>
      </x:c>
      <x:c r="C818" s="8" t="str"/>
      <x:c r="D818" s="8" t="str">
        <x:v>Multiple - Countries</x:v>
      </x:c>
      <x:c r="E818" s="8" t="str">
        <x:v>credit_risk_location</x:v>
      </x:c>
      <x:c r="F818" s="8" t="str">
        <x:v>A</x:v>
      </x:c>
      <x:c r="G818" s="9" t="n">
        <x:v>46203</x:v>
      </x:c>
      <x:c r="H818" s="9" t="n">
        <x:v>46009</x:v>
      </x:c>
      <x:c r="I818" s="9" t="str"/>
      <x:c r="J818" s="8" t="str">
        <x:v>Marketing Consulting Services</x:v>
      </x:c>
      <x:c r="K818" s="8" t="str">
        <x:v>EXIM_FY26Q3</x:v>
      </x:c>
      <x:c r="L818" s="8" t="str">
        <x:v>https://img.exim.gov/s3fs-public/dataset/vbhv-d8am/data-gov_fy26-q3.csv</x:v>
      </x:c>
      <x:c r="M818" s="8" t="str">
        <x:v>09788732ST1001</x:v>
      </x:c>
      <x:c r="N818" s="8" t="str">
        <x:v>official_primary</x:v>
      </x:c>
      <x:c r="O818" s="8" t="str">
        <x:v>no</x:v>
      </x:c>
      <x:c r="P818" s="8" t="str">
        <x:v>Stage is evidence-specific; observations are not additive deals or effectiveness measures</x:v>
      </x:c>
    </x:row>
    <x:row r="819" ht="51" customHeight="1">
      <x:c r="A819" s="8" t="str">
        <x:v>OBS00818</x:v>
      </x:c>
      <x:c r="B819" s="8" t="str">
        <x:v>EXIM01</x:v>
      </x:c>
      <x:c r="C819" s="8" t="str"/>
      <x:c r="D819" s="8" t="str">
        <x:v>Multiple - Countries</x:v>
      </x:c>
      <x:c r="E819" s="8" t="str">
        <x:v>credit_risk_location</x:v>
      </x:c>
      <x:c r="F819" s="8" t="str">
        <x:v>A</x:v>
      </x:c>
      <x:c r="G819" s="9" t="n">
        <x:v>46203</x:v>
      </x:c>
      <x:c r="H819" s="9" t="n">
        <x:v>46031</x:v>
      </x:c>
      <x:c r="I819" s="9" t="str"/>
      <x:c r="J819" s="8" t="str">
        <x:v>Air-Conditioning and Warm Air Heating Equipment and Commercial and Industri</x:v>
      </x:c>
      <x:c r="K819" s="8" t="str">
        <x:v>EXIM_FY26Q3</x:v>
      </x:c>
      <x:c r="L819" s="8" t="str">
        <x:v>https://img.exim.gov/s3fs-public/dataset/vbhv-d8am/data-gov_fy26-q3.csv</x:v>
      </x:c>
      <x:c r="M819" s="8" t="str">
        <x:v>09788778ST1001</x:v>
      </x:c>
      <x:c r="N819" s="8" t="str">
        <x:v>official_primary</x:v>
      </x:c>
      <x:c r="O819" s="8" t="str">
        <x:v>no</x:v>
      </x:c>
      <x:c r="P819" s="8" t="str">
        <x:v>Stage is evidence-specific; observations are not additive deals or effectiveness measures</x:v>
      </x:c>
    </x:row>
    <x:row r="820" ht="51" customHeight="1">
      <x:c r="A820" s="8" t="str">
        <x:v>OBS00819</x:v>
      </x:c>
      <x:c r="B820" s="8" t="str">
        <x:v>EXIM01</x:v>
      </x:c>
      <x:c r="C820" s="8" t="str"/>
      <x:c r="D820" s="8" t="str">
        <x:v>Multiple - Countries</x:v>
      </x:c>
      <x:c r="E820" s="8" t="str">
        <x:v>credit_risk_location</x:v>
      </x:c>
      <x:c r="F820" s="8" t="str">
        <x:v>A</x:v>
      </x:c>
      <x:c r="G820" s="9" t="n">
        <x:v>46203</x:v>
      </x:c>
      <x:c r="H820" s="9" t="n">
        <x:v>46043</x:v>
      </x:c>
      <x:c r="I820" s="9" t="str"/>
      <x:c r="J820" s="8" t="str">
        <x:v>Process, Physical Distribution, and Logistics Consulting Services</x:v>
      </x:c>
      <x:c r="K820" s="8" t="str">
        <x:v>EXIM_FY26Q3</x:v>
      </x:c>
      <x:c r="L820" s="8" t="str">
        <x:v>https://img.exim.gov/s3fs-public/dataset/vbhv-d8am/data-gov_fy26-q3.csv</x:v>
      </x:c>
      <x:c r="M820" s="8" t="str">
        <x:v>09788911ST1001</x:v>
      </x:c>
      <x:c r="N820" s="8" t="str">
        <x:v>official_primary</x:v>
      </x:c>
      <x:c r="O820" s="8" t="str">
        <x:v>no</x:v>
      </x:c>
      <x:c r="P820" s="8" t="str">
        <x:v>Stage is evidence-specific; observations are not additive deals or effectiveness measures</x:v>
      </x:c>
    </x:row>
    <x:row r="821" ht="51" customHeight="1">
      <x:c r="A821" s="8" t="str">
        <x:v>OBS00820</x:v>
      </x:c>
      <x:c r="B821" s="8" t="str">
        <x:v>EXIM01</x:v>
      </x:c>
      <x:c r="C821" s="8" t="str"/>
      <x:c r="D821" s="8" t="str">
        <x:v>Multiple - Countries</x:v>
      </x:c>
      <x:c r="E821" s="8" t="str">
        <x:v>credit_risk_location</x:v>
      </x:c>
      <x:c r="F821" s="8" t="str">
        <x:v>A</x:v>
      </x:c>
      <x:c r="G821" s="9" t="n">
        <x:v>46203</x:v>
      </x:c>
      <x:c r="H821" s="9" t="n">
        <x:v>46062</x:v>
      </x:c>
      <x:c r="I821" s="9" t="str"/>
      <x:c r="J821" s="8" t="str">
        <x:v>Other Animal Food Manufacturing</x:v>
      </x:c>
      <x:c r="K821" s="8" t="str">
        <x:v>EXIM_FY26Q3</x:v>
      </x:c>
      <x:c r="L821" s="8" t="str">
        <x:v>https://img.exim.gov/s3fs-public/dataset/vbhv-d8am/data-gov_fy26-q3.csv</x:v>
      </x:c>
      <x:c r="M821" s="8" t="str">
        <x:v>09788915ST1001</x:v>
      </x:c>
      <x:c r="N821" s="8" t="str">
        <x:v>official_primary</x:v>
      </x:c>
      <x:c r="O821" s="8" t="str">
        <x:v>no</x:v>
      </x:c>
      <x:c r="P821" s="8" t="str">
        <x:v>Stage is evidence-specific; observations are not additive deals or effectiveness measures</x:v>
      </x:c>
    </x:row>
    <x:row r="822" ht="51" customHeight="1">
      <x:c r="A822" s="8" t="str">
        <x:v>OBS00821</x:v>
      </x:c>
      <x:c r="B822" s="8" t="str">
        <x:v>EXIM01</x:v>
      </x:c>
      <x:c r="C822" s="8" t="str"/>
      <x:c r="D822" s="8" t="str">
        <x:v>Multiple - Countries</x:v>
      </x:c>
      <x:c r="E822" s="8" t="str">
        <x:v>credit_risk_location</x:v>
      </x:c>
      <x:c r="F822" s="8" t="str">
        <x:v>A</x:v>
      </x:c>
      <x:c r="G822" s="9" t="n">
        <x:v>46203</x:v>
      </x:c>
      <x:c r="H822" s="9" t="n">
        <x:v>46021</x:v>
      </x:c>
      <x:c r="I822" s="9" t="str"/>
      <x:c r="J822" s="8" t="str">
        <x:v>Machine Shops</x:v>
      </x:c>
      <x:c r="K822" s="8" t="str">
        <x:v>EXIM_FY26Q3</x:v>
      </x:c>
      <x:c r="L822" s="8" t="str">
        <x:v>https://img.exim.gov/s3fs-public/dataset/vbhv-d8am/data-gov_fy26-q3.csv</x:v>
      </x:c>
      <x:c r="M822" s="8" t="str">
        <x:v>09789022ST1001</x:v>
      </x:c>
      <x:c r="N822" s="8" t="str">
        <x:v>official_primary</x:v>
      </x:c>
      <x:c r="O822" s="8" t="str">
        <x:v>no</x:v>
      </x:c>
      <x:c r="P822" s="8" t="str">
        <x:v>Stage is evidence-specific; observations are not additive deals or effectiveness measures</x:v>
      </x:c>
    </x:row>
    <x:row r="823" ht="51" customHeight="1">
      <x:c r="A823" s="8" t="str">
        <x:v>OBS00822</x:v>
      </x:c>
      <x:c r="B823" s="8" t="str">
        <x:v>EXIM01</x:v>
      </x:c>
      <x:c r="C823" s="8" t="str"/>
      <x:c r="D823" s="8" t="str">
        <x:v>Multiple - Countries</x:v>
      </x:c>
      <x:c r="E823" s="8" t="str">
        <x:v>credit_risk_location</x:v>
      </x:c>
      <x:c r="F823" s="8" t="str">
        <x:v>A</x:v>
      </x:c>
      <x:c r="G823" s="9" t="n">
        <x:v>46203</x:v>
      </x:c>
      <x:c r="H823" s="9" t="n">
        <x:v>46044</x:v>
      </x:c>
      <x:c r="I823" s="9" t="str"/>
      <x:c r="J823" s="8" t="str">
        <x:v>Industrial Machinery and Equipment Merchant Wholesalers</x:v>
      </x:c>
      <x:c r="K823" s="8" t="str">
        <x:v>EXIM_FY26Q3</x:v>
      </x:c>
      <x:c r="L823" s="8" t="str">
        <x:v>https://img.exim.gov/s3fs-public/dataset/vbhv-d8am/data-gov_fy26-q3.csv</x:v>
      </x:c>
      <x:c r="M823" s="8" t="str">
        <x:v>09789079ST1001</x:v>
      </x:c>
      <x:c r="N823" s="8" t="str">
        <x:v>official_primary</x:v>
      </x:c>
      <x:c r="O823" s="8" t="str">
        <x:v>no</x:v>
      </x:c>
      <x:c r="P823" s="8" t="str">
        <x:v>Stage is evidence-specific; observations are not additive deals or effectiveness measures</x:v>
      </x:c>
    </x:row>
    <x:row r="824" ht="51" customHeight="1">
      <x:c r="A824" s="8" t="str">
        <x:v>OBS00823</x:v>
      </x:c>
      <x:c r="B824" s="8" t="str">
        <x:v>EXIM01</x:v>
      </x:c>
      <x:c r="C824" s="8" t="str">
        <x:v>IL</x:v>
      </x:c>
      <x:c r="D824" s="8" t="str">
        <x:v>Israel</x:v>
      </x:c>
      <x:c r="E824" s="8" t="str">
        <x:v>credit_risk_location</x:v>
      </x:c>
      <x:c r="F824" s="8" t="str">
        <x:v>A</x:v>
      </x:c>
      <x:c r="G824" s="9" t="n">
        <x:v>46203</x:v>
      </x:c>
      <x:c r="H824" s="9" t="n">
        <x:v>46031</x:v>
      </x:c>
      <x:c r="I824" s="9" t="str"/>
      <x:c r="J824" s="8" t="str">
        <x:v>Other Chemical and Allied Products Merchant Wholesalers</x:v>
      </x:c>
      <x:c r="K824" s="8" t="str">
        <x:v>EXIM_FY26Q3</x:v>
      </x:c>
      <x:c r="L824" s="8" t="str">
        <x:v>https://img.exim.gov/s3fs-public/dataset/vbhv-d8am/data-gov_fy26-q3.csv</x:v>
      </x:c>
      <x:c r="M824" s="8" t="str">
        <x:v>09789458ST1001</x:v>
      </x:c>
      <x:c r="N824" s="8" t="str">
        <x:v>official_primary</x:v>
      </x:c>
      <x:c r="O824" s="8" t="str">
        <x:v>yes</x:v>
      </x:c>
      <x:c r="P824" s="8" t="str">
        <x:v>Stage is evidence-specific; observations are not additive deals or effectiveness measures</x:v>
      </x:c>
    </x:row>
    <x:row r="825" ht="51" customHeight="1">
      <x:c r="A825" s="8" t="str">
        <x:v>OBS00824</x:v>
      </x:c>
      <x:c r="B825" s="8" t="str">
        <x:v>EXIM01</x:v>
      </x:c>
      <x:c r="C825" s="8" t="str">
        <x:v>ZA</x:v>
      </x:c>
      <x:c r="D825" s="8" t="str">
        <x:v>South Africa</x:v>
      </x:c>
      <x:c r="E825" s="8" t="str">
        <x:v>credit_risk_location</x:v>
      </x:c>
      <x:c r="F825" s="8" t="str">
        <x:v>A</x:v>
      </x:c>
      <x:c r="G825" s="9" t="n">
        <x:v>46203</x:v>
      </x:c>
      <x:c r="H825" s="9" t="n">
        <x:v>46084</x:v>
      </x:c>
      <x:c r="I825" s="9" t="str"/>
      <x:c r="J825" s="8" t="str">
        <x:v>Surface Active Agent Manufacturing</x:v>
      </x:c>
      <x:c r="K825" s="8" t="str">
        <x:v>EXIM_FY26Q3</x:v>
      </x:c>
      <x:c r="L825" s="8" t="str">
        <x:v>https://img.exim.gov/s3fs-public/dataset/vbhv-d8am/data-gov_fy26-q3.csv</x:v>
      </x:c>
      <x:c r="M825" s="8" t="str">
        <x:v>09789481ST1001</x:v>
      </x:c>
      <x:c r="N825" s="8" t="str">
        <x:v>official_primary</x:v>
      </x:c>
      <x:c r="O825" s="8" t="str">
        <x:v>yes</x:v>
      </x:c>
      <x:c r="P825" s="8" t="str">
        <x:v>Stage is evidence-specific; observations are not additive deals or effectiveness measures</x:v>
      </x:c>
    </x:row>
    <x:row r="826" ht="51" customHeight="1">
      <x:c r="A826" s="8" t="str">
        <x:v>OBS00825</x:v>
      </x:c>
      <x:c r="B826" s="8" t="str">
        <x:v>EXIM01</x:v>
      </x:c>
      <x:c r="C826" s="8" t="str"/>
      <x:c r="D826" s="8" t="str">
        <x:v>Multiple - Countries</x:v>
      </x:c>
      <x:c r="E826" s="8" t="str">
        <x:v>credit_risk_location</x:v>
      </x:c>
      <x:c r="F826" s="8" t="str">
        <x:v>A</x:v>
      </x:c>
      <x:c r="G826" s="9" t="n">
        <x:v>46203</x:v>
      </x:c>
      <x:c r="H826" s="9" t="n">
        <x:v>46094</x:v>
      </x:c>
      <x:c r="I826" s="9" t="str"/>
      <x:c r="J826" s="8" t="str">
        <x:v>Electrical Apparatus and Equipment, Wiring Supplies, and Related Equipment </x:v>
      </x:c>
      <x:c r="K826" s="8" t="str">
        <x:v>EXIM_FY26Q3</x:v>
      </x:c>
      <x:c r="L826" s="8" t="str">
        <x:v>https://img.exim.gov/s3fs-public/dataset/vbhv-d8am/data-gov_fy26-q3.csv</x:v>
      </x:c>
      <x:c r="M826" s="8" t="str">
        <x:v>09789594ST1001</x:v>
      </x:c>
      <x:c r="N826" s="8" t="str">
        <x:v>official_primary</x:v>
      </x:c>
      <x:c r="O826" s="8" t="str">
        <x:v>no</x:v>
      </x:c>
      <x:c r="P826" s="8" t="str">
        <x:v>Stage is evidence-specific; observations are not additive deals or effectiveness measures</x:v>
      </x:c>
    </x:row>
    <x:row r="827" ht="51" customHeight="1">
      <x:c r="A827" s="8" t="str">
        <x:v>OBS00826</x:v>
      </x:c>
      <x:c r="B827" s="8" t="str">
        <x:v>EXIM01</x:v>
      </x:c>
      <x:c r="C827" s="8" t="str">
        <x:v>ID</x:v>
      </x:c>
      <x:c r="D827" s="8" t="str">
        <x:v>Indonesia</x:v>
      </x:c>
      <x:c r="E827" s="8" t="str">
        <x:v>credit_risk_location</x:v>
      </x:c>
      <x:c r="F827" s="8" t="str">
        <x:v>A</x:v>
      </x:c>
      <x:c r="G827" s="9" t="n">
        <x:v>46203</x:v>
      </x:c>
      <x:c r="H827" s="9" t="n">
        <x:v>46072</x:v>
      </x:c>
      <x:c r="I827" s="9" t="str"/>
      <x:c r="J827" s="8" t="str">
        <x:v>Fresh Fruit and Vegetable Merchant Wholesalers</x:v>
      </x:c>
      <x:c r="K827" s="8" t="str">
        <x:v>EXIM_FY26Q3</x:v>
      </x:c>
      <x:c r="L827" s="8" t="str">
        <x:v>https://img.exim.gov/s3fs-public/dataset/vbhv-d8am/data-gov_fy26-q3.csv</x:v>
      </x:c>
      <x:c r="M827" s="8" t="str">
        <x:v>09789674ST1001</x:v>
      </x:c>
      <x:c r="N827" s="8" t="str">
        <x:v>official_primary</x:v>
      </x:c>
      <x:c r="O827" s="8" t="str">
        <x:v>yes</x:v>
      </x:c>
      <x:c r="P827" s="8" t="str">
        <x:v>Stage is evidence-specific; observations are not additive deals or effectiveness measures</x:v>
      </x:c>
    </x:row>
    <x:row r="828" ht="51" customHeight="1">
      <x:c r="A828" s="8" t="str">
        <x:v>OBS00827</x:v>
      </x:c>
      <x:c r="B828" s="8" t="str">
        <x:v>EXIM01</x:v>
      </x:c>
      <x:c r="C828" s="8" t="str"/>
      <x:c r="D828" s="8" t="str">
        <x:v>Multiple - Countries</x:v>
      </x:c>
      <x:c r="E828" s="8" t="str">
        <x:v>credit_risk_location</x:v>
      </x:c>
      <x:c r="F828" s="8" t="str">
        <x:v>A</x:v>
      </x:c>
      <x:c r="G828" s="9" t="n">
        <x:v>46203</x:v>
      </x:c>
      <x:c r="H828" s="9" t="n">
        <x:v>46077</x:v>
      </x:c>
      <x:c r="I828" s="9" t="str"/>
      <x:c r="J828" s="8" t="str">
        <x:v>Instruments and Related Products Manufacturing for Measuring, Displaying, a</x:v>
      </x:c>
      <x:c r="K828" s="8" t="str">
        <x:v>EXIM_FY26Q3</x:v>
      </x:c>
      <x:c r="L828" s="8" t="str">
        <x:v>https://img.exim.gov/s3fs-public/dataset/vbhv-d8am/data-gov_fy26-q3.csv</x:v>
      </x:c>
      <x:c r="M828" s="8" t="str">
        <x:v>09789681ST1001</x:v>
      </x:c>
      <x:c r="N828" s="8" t="str">
        <x:v>official_primary</x:v>
      </x:c>
      <x:c r="O828" s="8" t="str">
        <x:v>no</x:v>
      </x:c>
      <x:c r="P828" s="8" t="str">
        <x:v>Stage is evidence-specific; observations are not additive deals or effectiveness measures</x:v>
      </x:c>
    </x:row>
    <x:row r="829" ht="51" customHeight="1">
      <x:c r="A829" s="8" t="str">
        <x:v>OBS00828</x:v>
      </x:c>
      <x:c r="B829" s="8" t="str">
        <x:v>EXIM01</x:v>
      </x:c>
      <x:c r="C829" s="8" t="str">
        <x:v>TW</x:v>
      </x:c>
      <x:c r="D829" s="8" t="str">
        <x:v>Taiwan</x:v>
      </x:c>
      <x:c r="E829" s="8" t="str">
        <x:v>credit_risk_location</x:v>
      </x:c>
      <x:c r="F829" s="8" t="str">
        <x:v>A</x:v>
      </x:c>
      <x:c r="G829" s="9" t="n">
        <x:v>46203</x:v>
      </x:c>
      <x:c r="H829" s="9" t="n">
        <x:v>46175</x:v>
      </x:c>
      <x:c r="I829" s="9" t="str"/>
      <x:c r="J829" s="8" t="str">
        <x:v>Other Grocery and Related Products Merchant Wholesalers</x:v>
      </x:c>
      <x:c r="K829" s="8" t="str">
        <x:v>EXIM_FY26Q3</x:v>
      </x:c>
      <x:c r="L829" s="8" t="str">
        <x:v>https://img.exim.gov/s3fs-public/dataset/vbhv-d8am/data-gov_fy26-q3.csv</x:v>
      </x:c>
      <x:c r="M829" s="8" t="str">
        <x:v>09789762ST1001</x:v>
      </x:c>
      <x:c r="N829" s="8" t="str">
        <x:v>official_primary</x:v>
      </x:c>
      <x:c r="O829" s="8" t="str">
        <x:v>yes</x:v>
      </x:c>
      <x:c r="P829" s="8" t="str">
        <x:v>Stage is evidence-specific; observations are not additive deals or effectiveness measures</x:v>
      </x:c>
    </x:row>
    <x:row r="830" ht="51" customHeight="1">
      <x:c r="A830" s="8" t="str">
        <x:v>OBS00829</x:v>
      </x:c>
      <x:c r="B830" s="8" t="str">
        <x:v>EXIM01</x:v>
      </x:c>
      <x:c r="C830" s="8" t="str"/>
      <x:c r="D830" s="8" t="str">
        <x:v>Multiple - Countries</x:v>
      </x:c>
      <x:c r="E830" s="8" t="str">
        <x:v>credit_risk_location</x:v>
      </x:c>
      <x:c r="F830" s="8" t="str">
        <x:v>A</x:v>
      </x:c>
      <x:c r="G830" s="9" t="n">
        <x:v>46203</x:v>
      </x:c>
      <x:c r="H830" s="9" t="n">
        <x:v>46042</x:v>
      </x:c>
      <x:c r="I830" s="9" t="str"/>
      <x:c r="J830" s="8" t="str">
        <x:v>Industrial and Commercial Fan and Blower and Air Purification Equipment Man</x:v>
      </x:c>
      <x:c r="K830" s="8" t="str">
        <x:v>EXIM_FY26Q3</x:v>
      </x:c>
      <x:c r="L830" s="8" t="str">
        <x:v>https://img.exim.gov/s3fs-public/dataset/vbhv-d8am/data-gov_fy26-q3.csv</x:v>
      </x:c>
      <x:c r="M830" s="8" t="str">
        <x:v>09789769ST1001</x:v>
      </x:c>
      <x:c r="N830" s="8" t="str">
        <x:v>official_primary</x:v>
      </x:c>
      <x:c r="O830" s="8" t="str">
        <x:v>no</x:v>
      </x:c>
      <x:c r="P830" s="8" t="str">
        <x:v>Stage is evidence-specific; observations are not additive deals or effectiveness measures</x:v>
      </x:c>
    </x:row>
    <x:row r="831" ht="51" customHeight="1">
      <x:c r="A831" s="8" t="str">
        <x:v>OBS00830</x:v>
      </x:c>
      <x:c r="B831" s="8" t="str">
        <x:v>EXIM01</x:v>
      </x:c>
      <x:c r="C831" s="8" t="str">
        <x:v>MX</x:v>
      </x:c>
      <x:c r="D831" s="8" t="str">
        <x:v>Mexico</x:v>
      </x:c>
      <x:c r="E831" s="8" t="str">
        <x:v>credit_risk_location</x:v>
      </x:c>
      <x:c r="F831" s="8" t="str">
        <x:v>A</x:v>
      </x:c>
      <x:c r="G831" s="9" t="n">
        <x:v>46203</x:v>
      </x:c>
      <x:c r="H831" s="9" t="n">
        <x:v>46100</x:v>
      </x:c>
      <x:c r="I831" s="9" t="str"/>
      <x:c r="J831" s="8" t="str">
        <x:v>Confectionery Merchant Wholesalers</x:v>
      </x:c>
      <x:c r="K831" s="8" t="str">
        <x:v>EXIM_FY26Q3</x:v>
      </x:c>
      <x:c r="L831" s="8" t="str">
        <x:v>https://img.exim.gov/s3fs-public/dataset/vbhv-d8am/data-gov_fy26-q3.csv</x:v>
      </x:c>
      <x:c r="M831" s="8" t="str">
        <x:v>09789783ST1001</x:v>
      </x:c>
      <x:c r="N831" s="8" t="str">
        <x:v>official_primary</x:v>
      </x:c>
      <x:c r="O831" s="8" t="str">
        <x:v>yes</x:v>
      </x:c>
      <x:c r="P831" s="8" t="str">
        <x:v>Stage is evidence-specific; observations are not additive deals or effectiveness measures</x:v>
      </x:c>
    </x:row>
    <x:row r="832" ht="51" customHeight="1">
      <x:c r="A832" s="8" t="str">
        <x:v>OBS00831</x:v>
      </x:c>
      <x:c r="B832" s="8" t="str">
        <x:v>EXIM01</x:v>
      </x:c>
      <x:c r="C832" s="8" t="str"/>
      <x:c r="D832" s="8" t="str">
        <x:v>Multiple - Countries</x:v>
      </x:c>
      <x:c r="E832" s="8" t="str">
        <x:v>credit_risk_location</x:v>
      </x:c>
      <x:c r="F832" s="8" t="str">
        <x:v>A</x:v>
      </x:c>
      <x:c r="G832" s="9" t="n">
        <x:v>46203</x:v>
      </x:c>
      <x:c r="H832" s="9" t="n">
        <x:v>46084</x:v>
      </x:c>
      <x:c r="I832" s="9" t="str"/>
      <x:c r="J832" s="8" t="str">
        <x:v>Printing and Writing Paper Merchant Wholesalers</x:v>
      </x:c>
      <x:c r="K832" s="8" t="str">
        <x:v>EXIM_FY26Q3</x:v>
      </x:c>
      <x:c r="L832" s="8" t="str">
        <x:v>https://img.exim.gov/s3fs-public/dataset/vbhv-d8am/data-gov_fy26-q3.csv</x:v>
      </x:c>
      <x:c r="M832" s="8" t="str">
        <x:v>09789821ST1001</x:v>
      </x:c>
      <x:c r="N832" s="8" t="str">
        <x:v>official_primary</x:v>
      </x:c>
      <x:c r="O832" s="8" t="str">
        <x:v>no</x:v>
      </x:c>
      <x:c r="P832" s="8" t="str">
        <x:v>Stage is evidence-specific; observations are not additive deals or effectiveness measures</x:v>
      </x:c>
    </x:row>
    <x:row r="833" ht="51" customHeight="1">
      <x:c r="A833" s="8" t="str">
        <x:v>OBS00832</x:v>
      </x:c>
      <x:c r="B833" s="8" t="str">
        <x:v>EXIM01</x:v>
      </x:c>
      <x:c r="C833" s="8" t="str"/>
      <x:c r="D833" s="8" t="str">
        <x:v>Multiple - Countries</x:v>
      </x:c>
      <x:c r="E833" s="8" t="str">
        <x:v>credit_risk_location</x:v>
      </x:c>
      <x:c r="F833" s="8" t="str">
        <x:v>A</x:v>
      </x:c>
      <x:c r="G833" s="9" t="n">
        <x:v>46203</x:v>
      </x:c>
      <x:c r="H833" s="9" t="n">
        <x:v>46071</x:v>
      </x:c>
      <x:c r="I833" s="9" t="str"/>
      <x:c r="J833" s="8" t="str">
        <x:v>Other Animal Food Manufacturing</x:v>
      </x:c>
      <x:c r="K833" s="8" t="str">
        <x:v>EXIM_FY26Q3</x:v>
      </x:c>
      <x:c r="L833" s="8" t="str">
        <x:v>https://img.exim.gov/s3fs-public/dataset/vbhv-d8am/data-gov_fy26-q3.csv</x:v>
      </x:c>
      <x:c r="M833" s="8" t="str">
        <x:v>09789838ST1001</x:v>
      </x:c>
      <x:c r="N833" s="8" t="str">
        <x:v>official_primary</x:v>
      </x:c>
      <x:c r="O833" s="8" t="str">
        <x:v>no</x:v>
      </x:c>
      <x:c r="P833" s="8" t="str">
        <x:v>Stage is evidence-specific; observations are not additive deals or effectiveness measures</x:v>
      </x:c>
    </x:row>
    <x:row r="834" ht="51" customHeight="1">
      <x:c r="A834" s="8" t="str">
        <x:v>OBS00833</x:v>
      </x:c>
      <x:c r="B834" s="8" t="str">
        <x:v>EXIM01</x:v>
      </x:c>
      <x:c r="C834" s="8" t="str"/>
      <x:c r="D834" s="8" t="str">
        <x:v>Multiple - Countries</x:v>
      </x:c>
      <x:c r="E834" s="8" t="str">
        <x:v>credit_risk_location</x:v>
      </x:c>
      <x:c r="F834" s="8" t="str">
        <x:v>A</x:v>
      </x:c>
      <x:c r="G834" s="9" t="n">
        <x:v>46203</x:v>
      </x:c>
      <x:c r="H834" s="9" t="n">
        <x:v>46051</x:v>
      </x:c>
      <x:c r="I834" s="9" t="str"/>
      <x:c r="J834" s="8" t="str">
        <x:v>Medical, Dental, and Hospital Equipment and Supplies Merchant Wholesalers</x:v>
      </x:c>
      <x:c r="K834" s="8" t="str">
        <x:v>EXIM_FY26Q3</x:v>
      </x:c>
      <x:c r="L834" s="8" t="str">
        <x:v>https://img.exim.gov/s3fs-public/dataset/vbhv-d8am/data-gov_fy26-q3.csv</x:v>
      </x:c>
      <x:c r="M834" s="8" t="str">
        <x:v>09789840ST1001</x:v>
      </x:c>
      <x:c r="N834" s="8" t="str">
        <x:v>official_primary</x:v>
      </x:c>
      <x:c r="O834" s="8" t="str">
        <x:v>no</x:v>
      </x:c>
      <x:c r="P834" s="8" t="str">
        <x:v>Stage is evidence-specific; observations are not additive deals or effectiveness measures</x:v>
      </x:c>
    </x:row>
    <x:row r="835" ht="51" customHeight="1">
      <x:c r="A835" s="8" t="str">
        <x:v>OBS00834</x:v>
      </x:c>
      <x:c r="B835" s="8" t="str">
        <x:v>EXIM01</x:v>
      </x:c>
      <x:c r="C835" s="8" t="str"/>
      <x:c r="D835" s="8" t="str">
        <x:v>Multiple - Countries</x:v>
      </x:c>
      <x:c r="E835" s="8" t="str">
        <x:v>credit_risk_location</x:v>
      </x:c>
      <x:c r="F835" s="8" t="str">
        <x:v>A</x:v>
      </x:c>
      <x:c r="G835" s="9" t="n">
        <x:v>46203</x:v>
      </x:c>
      <x:c r="H835" s="9" t="n">
        <x:v>46140</x:v>
      </x:c>
      <x:c r="I835" s="9" t="str"/>
      <x:c r="J835" s="8" t="str">
        <x:v>Other Miscellaneous Durable Goods Merchant Wholesalers</x:v>
      </x:c>
      <x:c r="K835" s="8" t="str">
        <x:v>EXIM_FY26Q3</x:v>
      </x:c>
      <x:c r="L835" s="8" t="str">
        <x:v>https://img.exim.gov/s3fs-public/dataset/vbhv-d8am/data-gov_fy26-q3.csv</x:v>
      </x:c>
      <x:c r="M835" s="8" t="str">
        <x:v>09789915ST1001</x:v>
      </x:c>
      <x:c r="N835" s="8" t="str">
        <x:v>official_primary</x:v>
      </x:c>
      <x:c r="O835" s="8" t="str">
        <x:v>no</x:v>
      </x:c>
      <x:c r="P835" s="8" t="str">
        <x:v>Stage is evidence-specific; observations are not additive deals or effectiveness measures</x:v>
      </x:c>
    </x:row>
    <x:row r="836" ht="51" customHeight="1">
      <x:c r="A836" s="8" t="str">
        <x:v>OBS00835</x:v>
      </x:c>
      <x:c r="B836" s="8" t="str">
        <x:v>EXIM01</x:v>
      </x:c>
      <x:c r="C836" s="8" t="str">
        <x:v>DO</x:v>
      </x:c>
      <x:c r="D836" s="8" t="str">
        <x:v>Dominican Republic</x:v>
      </x:c>
      <x:c r="E836" s="8" t="str">
        <x:v>credit_risk_location</x:v>
      </x:c>
      <x:c r="F836" s="8" t="str">
        <x:v>A</x:v>
      </x:c>
      <x:c r="G836" s="9" t="n">
        <x:v>46203</x:v>
      </x:c>
      <x:c r="H836" s="9" t="n">
        <x:v>46059</x:v>
      </x:c>
      <x:c r="I836" s="9" t="str"/>
      <x:c r="J836" s="8" t="str">
        <x:v>Other Chemical and Allied Products Merchant Wholesalers</x:v>
      </x:c>
      <x:c r="K836" s="8" t="str">
        <x:v>EXIM_FY26Q3</x:v>
      </x:c>
      <x:c r="L836" s="8" t="str">
        <x:v>https://img.exim.gov/s3fs-public/dataset/vbhv-d8am/data-gov_fy26-q3.csv</x:v>
      </x:c>
      <x:c r="M836" s="8" t="str">
        <x:v>09789981ST1001</x:v>
      </x:c>
      <x:c r="N836" s="8" t="str">
        <x:v>official_primary</x:v>
      </x:c>
      <x:c r="O836" s="8" t="str">
        <x:v>yes</x:v>
      </x:c>
      <x:c r="P836" s="8" t="str">
        <x:v>Stage is evidence-specific; observations are not additive deals or effectiveness measures</x:v>
      </x:c>
    </x:row>
    <x:row r="837" ht="51" customHeight="1">
      <x:c r="A837" s="8" t="str">
        <x:v>OBS00836</x:v>
      </x:c>
      <x:c r="B837" s="8" t="str">
        <x:v>EXIM01</x:v>
      </x:c>
      <x:c r="C837" s="8" t="str">
        <x:v>SG</x:v>
      </x:c>
      <x:c r="D837" s="8" t="str">
        <x:v>Singapore</x:v>
      </x:c>
      <x:c r="E837" s="8" t="str">
        <x:v>credit_risk_location</x:v>
      </x:c>
      <x:c r="F837" s="8" t="str">
        <x:v>A</x:v>
      </x:c>
      <x:c r="G837" s="9" t="n">
        <x:v>46203</x:v>
      </x:c>
      <x:c r="H837" s="9" t="n">
        <x:v>46077</x:v>
      </x:c>
      <x:c r="I837" s="9" t="str"/>
      <x:c r="J837" s="8" t="str">
        <x:v>Fresh Fruit and Vegetable Merchant Wholesalers</x:v>
      </x:c>
      <x:c r="K837" s="8" t="str">
        <x:v>EXIM_FY26Q3</x:v>
      </x:c>
      <x:c r="L837" s="8" t="str">
        <x:v>https://img.exim.gov/s3fs-public/dataset/vbhv-d8am/data-gov_fy26-q3.csv</x:v>
      </x:c>
      <x:c r="M837" s="8" t="str">
        <x:v>09790029ST1001</x:v>
      </x:c>
      <x:c r="N837" s="8" t="str">
        <x:v>official_primary</x:v>
      </x:c>
      <x:c r="O837" s="8" t="str">
        <x:v>yes</x:v>
      </x:c>
      <x:c r="P837" s="8" t="str">
        <x:v>Stage is evidence-specific; observations are not additive deals or effectiveness measures</x:v>
      </x:c>
    </x:row>
    <x:row r="838" ht="51" customHeight="1">
      <x:c r="A838" s="8" t="str">
        <x:v>OBS00837</x:v>
      </x:c>
      <x:c r="B838" s="8" t="str">
        <x:v>EXIM01</x:v>
      </x:c>
      <x:c r="C838" s="8" t="str">
        <x:v>CA</x:v>
      </x:c>
      <x:c r="D838" s="8" t="str">
        <x:v>Canada</x:v>
      </x:c>
      <x:c r="E838" s="8" t="str">
        <x:v>credit_risk_location</x:v>
      </x:c>
      <x:c r="F838" s="8" t="str">
        <x:v>A</x:v>
      </x:c>
      <x:c r="G838" s="9" t="n">
        <x:v>46203</x:v>
      </x:c>
      <x:c r="H838" s="9" t="n">
        <x:v>46104</x:v>
      </x:c>
      <x:c r="I838" s="9" t="str"/>
      <x:c r="J838" s="8" t="str">
        <x:v>Metal Tank (Heavy Gauge) Manufacturing</x:v>
      </x:c>
      <x:c r="K838" s="8" t="str">
        <x:v>EXIM_FY26Q3</x:v>
      </x:c>
      <x:c r="L838" s="8" t="str">
        <x:v>https://img.exim.gov/s3fs-public/dataset/vbhv-d8am/data-gov_fy26-q3.csv</x:v>
      </x:c>
      <x:c r="M838" s="8" t="str">
        <x:v>09790196ST1001</x:v>
      </x:c>
      <x:c r="N838" s="8" t="str">
        <x:v>official_primary</x:v>
      </x:c>
      <x:c r="O838" s="8" t="str">
        <x:v>yes</x:v>
      </x:c>
      <x:c r="P838" s="8" t="str">
        <x:v>Stage is evidence-specific; observations are not additive deals or effectiveness measures</x:v>
      </x:c>
    </x:row>
    <x:row r="839" ht="51" customHeight="1">
      <x:c r="A839" s="8" t="str">
        <x:v>OBS00838</x:v>
      </x:c>
      <x:c r="B839" s="8" t="str">
        <x:v>EXIM01</x:v>
      </x:c>
      <x:c r="C839" s="8" t="str"/>
      <x:c r="D839" s="8" t="str">
        <x:v>Multiple - Countries</x:v>
      </x:c>
      <x:c r="E839" s="8" t="str">
        <x:v>credit_risk_location</x:v>
      </x:c>
      <x:c r="F839" s="8" t="str">
        <x:v>A</x:v>
      </x:c>
      <x:c r="G839" s="9" t="n">
        <x:v>46203</x:v>
      </x:c>
      <x:c r="H839" s="9" t="n">
        <x:v>46077</x:v>
      </x:c>
      <x:c r="I839" s="9" t="str"/>
      <x:c r="J839" s="8" t="str">
        <x:v>Fish and Seafood Merchant Wholesalers</x:v>
      </x:c>
      <x:c r="K839" s="8" t="str">
        <x:v>EXIM_FY26Q3</x:v>
      </x:c>
      <x:c r="L839" s="8" t="str">
        <x:v>https://img.exim.gov/s3fs-public/dataset/vbhv-d8am/data-gov_fy26-q3.csv</x:v>
      </x:c>
      <x:c r="M839" s="8" t="str">
        <x:v>09790381ST1001</x:v>
      </x:c>
      <x:c r="N839" s="8" t="str">
        <x:v>official_primary</x:v>
      </x:c>
      <x:c r="O839" s="8" t="str">
        <x:v>no</x:v>
      </x:c>
      <x:c r="P839" s="8" t="str">
        <x:v>Stage is evidence-specific; observations are not additive deals or effectiveness measures</x:v>
      </x:c>
    </x:row>
    <x:row r="840" ht="51" customHeight="1">
      <x:c r="A840" s="8" t="str">
        <x:v>OBS00839</x:v>
      </x:c>
      <x:c r="B840" s="8" t="str">
        <x:v>EXIM01</x:v>
      </x:c>
      <x:c r="C840" s="8" t="str">
        <x:v>DE</x:v>
      </x:c>
      <x:c r="D840" s="8" t="str">
        <x:v>Germany</x:v>
      </x:c>
      <x:c r="E840" s="8" t="str">
        <x:v>credit_risk_location</x:v>
      </x:c>
      <x:c r="F840" s="8" t="str">
        <x:v>A</x:v>
      </x:c>
      <x:c r="G840" s="9" t="n">
        <x:v>46203</x:v>
      </x:c>
      <x:c r="H840" s="9" t="n">
        <x:v>46083</x:v>
      </x:c>
      <x:c r="I840" s="9" t="str"/>
      <x:c r="J840" s="8" t="str">
        <x:v>Surgical and Medical Instrument Manufacturing</x:v>
      </x:c>
      <x:c r="K840" s="8" t="str">
        <x:v>EXIM_FY26Q3</x:v>
      </x:c>
      <x:c r="L840" s="8" t="str">
        <x:v>https://img.exim.gov/s3fs-public/dataset/vbhv-d8am/data-gov_fy26-q3.csv</x:v>
      </x:c>
      <x:c r="M840" s="8" t="str">
        <x:v>09790632ST1001</x:v>
      </x:c>
      <x:c r="N840" s="8" t="str">
        <x:v>official_primary</x:v>
      </x:c>
      <x:c r="O840" s="8" t="str">
        <x:v>yes</x:v>
      </x:c>
      <x:c r="P840" s="8" t="str">
        <x:v>Stage is evidence-specific; observations are not additive deals or effectiveness measures</x:v>
      </x:c>
    </x:row>
    <x:row r="841" ht="51" customHeight="1">
      <x:c r="A841" s="8" t="str">
        <x:v>OBS00840</x:v>
      </x:c>
      <x:c r="B841" s="8" t="str">
        <x:v>EXIM01</x:v>
      </x:c>
      <x:c r="C841" s="8" t="str"/>
      <x:c r="D841" s="8" t="str">
        <x:v>Multiple - Countries</x:v>
      </x:c>
      <x:c r="E841" s="8" t="str">
        <x:v>credit_risk_location</x:v>
      </x:c>
      <x:c r="F841" s="8" t="str">
        <x:v>A</x:v>
      </x:c>
      <x:c r="G841" s="9" t="n">
        <x:v>46203</x:v>
      </x:c>
      <x:c r="H841" s="9" t="n">
        <x:v>46079</x:v>
      </x:c>
      <x:c r="I841" s="9" t="str"/>
      <x:c r="J841" s="8" t="str">
        <x:v>Administrative Management and General Management Consulting Services</x:v>
      </x:c>
      <x:c r="K841" s="8" t="str">
        <x:v>EXIM_FY26Q3</x:v>
      </x:c>
      <x:c r="L841" s="8" t="str">
        <x:v>https://img.exim.gov/s3fs-public/dataset/vbhv-d8am/data-gov_fy26-q3.csv</x:v>
      </x:c>
      <x:c r="M841" s="8" t="str">
        <x:v>09790633ST1001</x:v>
      </x:c>
      <x:c r="N841" s="8" t="str">
        <x:v>official_primary</x:v>
      </x:c>
      <x:c r="O841" s="8" t="str">
        <x:v>no</x:v>
      </x:c>
      <x:c r="P841" s="8" t="str">
        <x:v>Stage is evidence-specific; observations are not additive deals or effectiveness measures</x:v>
      </x:c>
    </x:row>
    <x:row r="842" ht="51" customHeight="1">
      <x:c r="A842" s="8" t="str">
        <x:v>OBS00841</x:v>
      </x:c>
      <x:c r="B842" s="8" t="str">
        <x:v>EXIM01</x:v>
      </x:c>
      <x:c r="C842" s="8" t="str">
        <x:v>GR</x:v>
      </x:c>
      <x:c r="D842" s="8" t="str">
        <x:v>Greece</x:v>
      </x:c>
      <x:c r="E842" s="8" t="str">
        <x:v>credit_risk_location</x:v>
      </x:c>
      <x:c r="F842" s="8" t="str">
        <x:v>A</x:v>
      </x:c>
      <x:c r="G842" s="9" t="n">
        <x:v>46203</x:v>
      </x:c>
      <x:c r="H842" s="9" t="n">
        <x:v>46087</x:v>
      </x:c>
      <x:c r="I842" s="9" t="str"/>
      <x:c r="J842" s="8" t="str">
        <x:v>Machine Shops</x:v>
      </x:c>
      <x:c r="K842" s="8" t="str">
        <x:v>EXIM_FY26Q3</x:v>
      </x:c>
      <x:c r="L842" s="8" t="str">
        <x:v>https://img.exim.gov/s3fs-public/dataset/vbhv-d8am/data-gov_fy26-q3.csv</x:v>
      </x:c>
      <x:c r="M842" s="8" t="str">
        <x:v>09790659ST1001</x:v>
      </x:c>
      <x:c r="N842" s="8" t="str">
        <x:v>official_primary</x:v>
      </x:c>
      <x:c r="O842" s="8" t="str">
        <x:v>yes</x:v>
      </x:c>
      <x:c r="P842" s="8" t="str">
        <x:v>Stage is evidence-specific; observations are not additive deals or effectiveness measures</x:v>
      </x:c>
    </x:row>
    <x:row r="843" ht="51" customHeight="1">
      <x:c r="A843" s="8" t="str">
        <x:v>OBS00842</x:v>
      </x:c>
      <x:c r="B843" s="8" t="str">
        <x:v>EXIM01</x:v>
      </x:c>
      <x:c r="C843" s="8" t="str">
        <x:v>BB</x:v>
      </x:c>
      <x:c r="D843" s="8" t="str">
        <x:v>Barbados</x:v>
      </x:c>
      <x:c r="E843" s="8" t="str">
        <x:v>credit_risk_location</x:v>
      </x:c>
      <x:c r="F843" s="8" t="str">
        <x:v>A</x:v>
      </x:c>
      <x:c r="G843" s="9" t="n">
        <x:v>46203</x:v>
      </x:c>
      <x:c r="H843" s="9" t="n">
        <x:v>46093</x:v>
      </x:c>
      <x:c r="I843" s="9" t="str"/>
      <x:c r="J843" s="8" t="str">
        <x:v>Farm and Garden Machinery and Equipment Merchant Wholesalers</x:v>
      </x:c>
      <x:c r="K843" s="8" t="str">
        <x:v>EXIM_FY26Q3</x:v>
      </x:c>
      <x:c r="L843" s="8" t="str">
        <x:v>https://img.exim.gov/s3fs-public/dataset/vbhv-d8am/data-gov_fy26-q3.csv</x:v>
      </x:c>
      <x:c r="M843" s="8" t="str">
        <x:v>09790671ST1001</x:v>
      </x:c>
      <x:c r="N843" s="8" t="str">
        <x:v>official_primary</x:v>
      </x:c>
      <x:c r="O843" s="8" t="str">
        <x:v>yes</x:v>
      </x:c>
      <x:c r="P843" s="8" t="str">
        <x:v>Stage is evidence-specific; observations are not additive deals or effectiveness measures</x:v>
      </x:c>
    </x:row>
    <x:row r="844" ht="51" customHeight="1">
      <x:c r="A844" s="8" t="str">
        <x:v>OBS00843</x:v>
      </x:c>
      <x:c r="B844" s="8" t="str">
        <x:v>EXIM01</x:v>
      </x:c>
      <x:c r="C844" s="8" t="str"/>
      <x:c r="D844" s="8" t="str">
        <x:v>Multiple - Countries</x:v>
      </x:c>
      <x:c r="E844" s="8" t="str">
        <x:v>credit_risk_location</x:v>
      </x:c>
      <x:c r="F844" s="8" t="str">
        <x:v>A</x:v>
      </x:c>
      <x:c r="G844" s="9" t="n">
        <x:v>46203</x:v>
      </x:c>
      <x:c r="H844" s="9" t="n">
        <x:v>46098</x:v>
      </x:c>
      <x:c r="I844" s="9" t="str"/>
      <x:c r="J844" s="8" t="str">
        <x:v>Other Animal Food Manufacturing</x:v>
      </x:c>
      <x:c r="K844" s="8" t="str">
        <x:v>EXIM_FY26Q3</x:v>
      </x:c>
      <x:c r="L844" s="8" t="str">
        <x:v>https://img.exim.gov/s3fs-public/dataset/vbhv-d8am/data-gov_fy26-q3.csv</x:v>
      </x:c>
      <x:c r="M844" s="8" t="str">
        <x:v>09790770ST1001</x:v>
      </x:c>
      <x:c r="N844" s="8" t="str">
        <x:v>official_primary</x:v>
      </x:c>
      <x:c r="O844" s="8" t="str">
        <x:v>no</x:v>
      </x:c>
      <x:c r="P844" s="8" t="str">
        <x:v>Stage is evidence-specific; observations are not additive deals or effectiveness measures</x:v>
      </x:c>
    </x:row>
    <x:row r="845" ht="51" customHeight="1">
      <x:c r="A845" s="8" t="str">
        <x:v>OBS00844</x:v>
      </x:c>
      <x:c r="B845" s="8" t="str">
        <x:v>EXIM01</x:v>
      </x:c>
      <x:c r="C845" s="8" t="str"/>
      <x:c r="D845" s="8" t="str">
        <x:v>Multiple - Countries</x:v>
      </x:c>
      <x:c r="E845" s="8" t="str">
        <x:v>credit_risk_location</x:v>
      </x:c>
      <x:c r="F845" s="8" t="str">
        <x:v>A</x:v>
      </x:c>
      <x:c r="G845" s="9" t="n">
        <x:v>46203</x:v>
      </x:c>
      <x:c r="H845" s="9" t="n">
        <x:v>46090</x:v>
      </x:c>
      <x:c r="I845" s="9" t="str"/>
      <x:c r="J845" s="8" t="str">
        <x:v>Support Activities for Oil and Gas Operations</x:v>
      </x:c>
      <x:c r="K845" s="8" t="str">
        <x:v>EXIM_FY26Q3</x:v>
      </x:c>
      <x:c r="L845" s="8" t="str">
        <x:v>https://img.exim.gov/s3fs-public/dataset/vbhv-d8am/data-gov_fy26-q3.csv</x:v>
      </x:c>
      <x:c r="M845" s="8" t="str">
        <x:v>09790841ST1001</x:v>
      </x:c>
      <x:c r="N845" s="8" t="str">
        <x:v>official_primary</x:v>
      </x:c>
      <x:c r="O845" s="8" t="str">
        <x:v>no</x:v>
      </x:c>
      <x:c r="P845" s="8" t="str">
        <x:v>Stage is evidence-specific; observations are not additive deals or effectiveness measures</x:v>
      </x:c>
    </x:row>
    <x:row r="846" ht="51" customHeight="1">
      <x:c r="A846" s="8" t="str">
        <x:v>OBS00845</x:v>
      </x:c>
      <x:c r="B846" s="8" t="str">
        <x:v>EXIM01</x:v>
      </x:c>
      <x:c r="C846" s="8" t="str">
        <x:v>CA</x:v>
      </x:c>
      <x:c r="D846" s="8" t="str">
        <x:v>Canada</x:v>
      </x:c>
      <x:c r="E846" s="8" t="str">
        <x:v>credit_risk_location</x:v>
      </x:c>
      <x:c r="F846" s="8" t="str">
        <x:v>A</x:v>
      </x:c>
      <x:c r="G846" s="9" t="n">
        <x:v>46203</x:v>
      </x:c>
      <x:c r="H846" s="9" t="n">
        <x:v>46104</x:v>
      </x:c>
      <x:c r="I846" s="9" t="str"/>
      <x:c r="J846" s="8" t="str">
        <x:v>Sheet Metal Work Manufacturing</x:v>
      </x:c>
      <x:c r="K846" s="8" t="str">
        <x:v>EXIM_FY26Q3</x:v>
      </x:c>
      <x:c r="L846" s="8" t="str">
        <x:v>https://img.exim.gov/s3fs-public/dataset/vbhv-d8am/data-gov_fy26-q3.csv</x:v>
      </x:c>
      <x:c r="M846" s="8" t="str">
        <x:v>09790842ST1001</x:v>
      </x:c>
      <x:c r="N846" s="8" t="str">
        <x:v>official_primary</x:v>
      </x:c>
      <x:c r="O846" s="8" t="str">
        <x:v>yes</x:v>
      </x:c>
      <x:c r="P846" s="8" t="str">
        <x:v>Stage is evidence-specific; observations are not additive deals or effectiveness measures</x:v>
      </x:c>
    </x:row>
    <x:row r="847" ht="51" customHeight="1">
      <x:c r="A847" s="8" t="str">
        <x:v>OBS00846</x:v>
      </x:c>
      <x:c r="B847" s="8" t="str">
        <x:v>EXIM01</x:v>
      </x:c>
      <x:c r="C847" s="8" t="str">
        <x:v>CL</x:v>
      </x:c>
      <x:c r="D847" s="8" t="str">
        <x:v>Chile</x:v>
      </x:c>
      <x:c r="E847" s="8" t="str">
        <x:v>credit_risk_location</x:v>
      </x:c>
      <x:c r="F847" s="8" t="str">
        <x:v>A</x:v>
      </x:c>
      <x:c r="G847" s="9" t="n">
        <x:v>46203</x:v>
      </x:c>
      <x:c r="H847" s="9" t="n">
        <x:v>46181</x:v>
      </x:c>
      <x:c r="I847" s="9" t="str"/>
      <x:c r="J847" s="8" t="str">
        <x:v>Construction Machinery Manufacturing</x:v>
      </x:c>
      <x:c r="K847" s="8" t="str">
        <x:v>EXIM_FY26Q3</x:v>
      </x:c>
      <x:c r="L847" s="8" t="str">
        <x:v>https://img.exim.gov/s3fs-public/dataset/vbhv-d8am/data-gov_fy26-q3.csv</x:v>
      </x:c>
      <x:c r="M847" s="8" t="str">
        <x:v>09791026MT1001</x:v>
      </x:c>
      <x:c r="N847" s="8" t="str">
        <x:v>official_primary</x:v>
      </x:c>
      <x:c r="O847" s="8" t="str">
        <x:v>yes</x:v>
      </x:c>
      <x:c r="P847" s="8" t="str">
        <x:v>Stage is evidence-specific; observations are not additive deals or effectiveness measures</x:v>
      </x:c>
    </x:row>
    <x:row r="848" ht="51" customHeight="1">
      <x:c r="A848" s="8" t="str">
        <x:v>OBS00847</x:v>
      </x:c>
      <x:c r="B848" s="8" t="str">
        <x:v>EXIM01</x:v>
      </x:c>
      <x:c r="C848" s="8" t="str"/>
      <x:c r="D848" s="8" t="str">
        <x:v>Multiple - Countries</x:v>
      </x:c>
      <x:c r="E848" s="8" t="str">
        <x:v>credit_risk_location</x:v>
      </x:c>
      <x:c r="F848" s="8" t="str">
        <x:v>A</x:v>
      </x:c>
      <x:c r="G848" s="9" t="n">
        <x:v>46203</x:v>
      </x:c>
      <x:c r="H848" s="9" t="n">
        <x:v>46113</x:v>
      </x:c>
      <x:c r="I848" s="9" t="str"/>
      <x:c r="J848" s="8" t="str">
        <x:v>Dog and Cat Food Manufacturing</x:v>
      </x:c>
      <x:c r="K848" s="8" t="str">
        <x:v>EXIM_FY26Q3</x:v>
      </x:c>
      <x:c r="L848" s="8" t="str">
        <x:v>https://img.exim.gov/s3fs-public/dataset/vbhv-d8am/data-gov_fy26-q3.csv</x:v>
      </x:c>
      <x:c r="M848" s="8" t="str">
        <x:v>09791073ST1001</x:v>
      </x:c>
      <x:c r="N848" s="8" t="str">
        <x:v>official_primary</x:v>
      </x:c>
      <x:c r="O848" s="8" t="str">
        <x:v>no</x:v>
      </x:c>
      <x:c r="P848" s="8" t="str">
        <x:v>Stage is evidence-specific; observations are not additive deals or effectiveness measures</x:v>
      </x:c>
    </x:row>
    <x:row r="849" ht="51" customHeight="1">
      <x:c r="A849" s="8" t="str">
        <x:v>OBS00848</x:v>
      </x:c>
      <x:c r="B849" s="8" t="str">
        <x:v>EXIM01</x:v>
      </x:c>
      <x:c r="C849" s="8" t="str">
        <x:v>TN</x:v>
      </x:c>
      <x:c r="D849" s="8" t="str">
        <x:v>Tunisia</x:v>
      </x:c>
      <x:c r="E849" s="8" t="str">
        <x:v>credit_risk_location</x:v>
      </x:c>
      <x:c r="F849" s="8" t="str">
        <x:v>A</x:v>
      </x:c>
      <x:c r="G849" s="9" t="n">
        <x:v>46203</x:v>
      </x:c>
      <x:c r="H849" s="9" t="n">
        <x:v>46121</x:v>
      </x:c>
      <x:c r="I849" s="9" t="str"/>
      <x:c r="J849" s="8" t="str">
        <x:v>Instruments and Related Products Manufacturing for Measuring, Displaying, a</x:v>
      </x:c>
      <x:c r="K849" s="8" t="str">
        <x:v>EXIM_FY26Q3</x:v>
      </x:c>
      <x:c r="L849" s="8" t="str">
        <x:v>https://img.exim.gov/s3fs-public/dataset/vbhv-d8am/data-gov_fy26-q3.csv</x:v>
      </x:c>
      <x:c r="M849" s="8" t="str">
        <x:v>09791163ST1001</x:v>
      </x:c>
      <x:c r="N849" s="8" t="str">
        <x:v>official_primary</x:v>
      </x:c>
      <x:c r="O849" s="8" t="str">
        <x:v>yes</x:v>
      </x:c>
      <x:c r="P849" s="8" t="str">
        <x:v>Stage is evidence-specific; observations are not additive deals or effectiveness measures</x:v>
      </x:c>
    </x:row>
    <x:row r="850" ht="51" customHeight="1">
      <x:c r="A850" s="8" t="str">
        <x:v>OBS00849</x:v>
      </x:c>
      <x:c r="B850" s="8" t="str">
        <x:v>EXIM01</x:v>
      </x:c>
      <x:c r="C850" s="8" t="str">
        <x:v>MX</x:v>
      </x:c>
      <x:c r="D850" s="8" t="str">
        <x:v>Mexico</x:v>
      </x:c>
      <x:c r="E850" s="8" t="str">
        <x:v>credit_risk_location</x:v>
      </x:c>
      <x:c r="F850" s="8" t="str">
        <x:v>A</x:v>
      </x:c>
      <x:c r="G850" s="9" t="n">
        <x:v>46203</x:v>
      </x:c>
      <x:c r="H850" s="9" t="n">
        <x:v>46093</x:v>
      </x:c>
      <x:c r="I850" s="9" t="str"/>
      <x:c r="J850" s="8" t="str">
        <x:v>Transportation Equipment and Supplies (except Motor Vehicle) Merchant Whole</x:v>
      </x:c>
      <x:c r="K850" s="8" t="str">
        <x:v>EXIM_FY26Q3</x:v>
      </x:c>
      <x:c r="L850" s="8" t="str">
        <x:v>https://img.exim.gov/s3fs-public/dataset/vbhv-d8am/data-gov_fy26-q3.csv</x:v>
      </x:c>
      <x:c r="M850" s="8" t="str">
        <x:v>09791167ST1001</x:v>
      </x:c>
      <x:c r="N850" s="8" t="str">
        <x:v>official_primary</x:v>
      </x:c>
      <x:c r="O850" s="8" t="str">
        <x:v>yes</x:v>
      </x:c>
      <x:c r="P850" s="8" t="str">
        <x:v>Stage is evidence-specific; observations are not additive deals or effectiveness measures</x:v>
      </x:c>
    </x:row>
    <x:row r="851" ht="51" customHeight="1">
      <x:c r="A851" s="8" t="str">
        <x:v>OBS00850</x:v>
      </x:c>
      <x:c r="B851" s="8" t="str">
        <x:v>EXIM01</x:v>
      </x:c>
      <x:c r="C851" s="8" t="str">
        <x:v>BR</x:v>
      </x:c>
      <x:c r="D851" s="8" t="str">
        <x:v>Brazil</x:v>
      </x:c>
      <x:c r="E851" s="8" t="str">
        <x:v>credit_risk_location</x:v>
      </x:c>
      <x:c r="F851" s="8" t="str">
        <x:v>A</x:v>
      </x:c>
      <x:c r="G851" s="9" t="n">
        <x:v>46203</x:v>
      </x:c>
      <x:c r="H851" s="9" t="n">
        <x:v>46143</x:v>
      </x:c>
      <x:c r="I851" s="9" t="str"/>
      <x:c r="J851" s="8" t="str">
        <x:v>Aircraft Manufacturing</x:v>
      </x:c>
      <x:c r="K851" s="8" t="str">
        <x:v>EXIM_FY26Q3</x:v>
      </x:c>
      <x:c r="L851" s="8" t="str">
        <x:v>https://img.exim.gov/s3fs-public/dataset/vbhv-d8am/data-gov_fy26-q3.csv</x:v>
      </x:c>
      <x:c r="M851" s="8" t="str">
        <x:v>09791197MT1001</x:v>
      </x:c>
      <x:c r="N851" s="8" t="str">
        <x:v>official_primary</x:v>
      </x:c>
      <x:c r="O851" s="8" t="str">
        <x:v>yes</x:v>
      </x:c>
      <x:c r="P851" s="8" t="str">
        <x:v>Stage is evidence-specific; observations are not additive deals or effectiveness measures</x:v>
      </x:c>
    </x:row>
    <x:row r="852" ht="51" customHeight="1">
      <x:c r="A852" s="8" t="str">
        <x:v>OBS00851</x:v>
      </x:c>
      <x:c r="B852" s="8" t="str">
        <x:v>EXIM01</x:v>
      </x:c>
      <x:c r="C852" s="8" t="str">
        <x:v>DO</x:v>
      </x:c>
      <x:c r="D852" s="8" t="str">
        <x:v>Dominican Republic</x:v>
      </x:c>
      <x:c r="E852" s="8" t="str">
        <x:v>credit_risk_location</x:v>
      </x:c>
      <x:c r="F852" s="8" t="str">
        <x:v>A</x:v>
      </x:c>
      <x:c r="G852" s="9" t="n">
        <x:v>46203</x:v>
      </x:c>
      <x:c r="H852" s="9" t="n">
        <x:v>46115</x:v>
      </x:c>
      <x:c r="I852" s="9" t="str"/>
      <x:c r="J852" s="8" t="str">
        <x:v>All Other Miscellaneous Food Manufacturing</x:v>
      </x:c>
      <x:c r="K852" s="8" t="str">
        <x:v>EXIM_FY26Q3</x:v>
      </x:c>
      <x:c r="L852" s="8" t="str">
        <x:v>https://img.exim.gov/s3fs-public/dataset/vbhv-d8am/data-gov_fy26-q3.csv</x:v>
      </x:c>
      <x:c r="M852" s="8" t="str">
        <x:v>09791204ST1001</x:v>
      </x:c>
      <x:c r="N852" s="8" t="str">
        <x:v>official_primary</x:v>
      </x:c>
      <x:c r="O852" s="8" t="str">
        <x:v>yes</x:v>
      </x:c>
      <x:c r="P852" s="8" t="str">
        <x:v>Stage is evidence-specific; observations are not additive deals or effectiveness measures</x:v>
      </x:c>
    </x:row>
    <x:row r="853" ht="51" customHeight="1">
      <x:c r="A853" s="8" t="str">
        <x:v>OBS00852</x:v>
      </x:c>
      <x:c r="B853" s="8" t="str">
        <x:v>EXIM01</x:v>
      </x:c>
      <x:c r="C853" s="8" t="str">
        <x:v>MX</x:v>
      </x:c>
      <x:c r="D853" s="8" t="str">
        <x:v>Mexico</x:v>
      </x:c>
      <x:c r="E853" s="8" t="str">
        <x:v>credit_risk_location</x:v>
      </x:c>
      <x:c r="F853" s="8" t="str">
        <x:v>A</x:v>
      </x:c>
      <x:c r="G853" s="9" t="n">
        <x:v>46203</x:v>
      </x:c>
      <x:c r="H853" s="9" t="n">
        <x:v>46111</x:v>
      </x:c>
      <x:c r="I853" s="9" t="str"/>
      <x:c r="J853" s="8" t="str">
        <x:v>Support Activities for Oil and Gas Operations</x:v>
      </x:c>
      <x:c r="K853" s="8" t="str">
        <x:v>EXIM_FY26Q3</x:v>
      </x:c>
      <x:c r="L853" s="8" t="str">
        <x:v>https://img.exim.gov/s3fs-public/dataset/vbhv-d8am/data-gov_fy26-q3.csv</x:v>
      </x:c>
      <x:c r="M853" s="8" t="str">
        <x:v>09791280ST1001</x:v>
      </x:c>
      <x:c r="N853" s="8" t="str">
        <x:v>official_primary</x:v>
      </x:c>
      <x:c r="O853" s="8" t="str">
        <x:v>yes</x:v>
      </x:c>
      <x:c r="P853" s="8" t="str">
        <x:v>Stage is evidence-specific; observations are not additive deals or effectiveness measures</x:v>
      </x:c>
    </x:row>
    <x:row r="854" ht="51" customHeight="1">
      <x:c r="A854" s="8" t="str">
        <x:v>OBS00853</x:v>
      </x:c>
      <x:c r="B854" s="8" t="str">
        <x:v>EXIM01</x:v>
      </x:c>
      <x:c r="C854" s="8" t="str">
        <x:v>PL</x:v>
      </x:c>
      <x:c r="D854" s="8" t="str">
        <x:v>Poland</x:v>
      </x:c>
      <x:c r="E854" s="8" t="str">
        <x:v>credit_risk_location</x:v>
      </x:c>
      <x:c r="F854" s="8" t="str">
        <x:v>A</x:v>
      </x:c>
      <x:c r="G854" s="9" t="n">
        <x:v>46203</x:v>
      </x:c>
      <x:c r="H854" s="9" t="n">
        <x:v>46105</x:v>
      </x:c>
      <x:c r="I854" s="9" t="str"/>
      <x:c r="J854" s="8" t="str">
        <x:v>All Other Miscellaneous Electrical Equipment and Component Manufacturing</x:v>
      </x:c>
      <x:c r="K854" s="8" t="str">
        <x:v>EXIM_FY26Q3</x:v>
      </x:c>
      <x:c r="L854" s="8" t="str">
        <x:v>https://img.exim.gov/s3fs-public/dataset/vbhv-d8am/data-gov_fy26-q3.csv</x:v>
      </x:c>
      <x:c r="M854" s="8" t="str">
        <x:v>09791333ST1001</x:v>
      </x:c>
      <x:c r="N854" s="8" t="str">
        <x:v>official_primary</x:v>
      </x:c>
      <x:c r="O854" s="8" t="str">
        <x:v>yes</x:v>
      </x:c>
      <x:c r="P854" s="8" t="str">
        <x:v>Stage is evidence-specific; observations are not additive deals or effectiveness measures</x:v>
      </x:c>
    </x:row>
    <x:row r="855" ht="51" customHeight="1">
      <x:c r="A855" s="8" t="str">
        <x:v>OBS00854</x:v>
      </x:c>
      <x:c r="B855" s="8" t="str">
        <x:v>EXIM01</x:v>
      </x:c>
      <x:c r="C855" s="8" t="str">
        <x:v>IQ</x:v>
      </x:c>
      <x:c r="D855" s="8" t="str">
        <x:v>Iraq</x:v>
      </x:c>
      <x:c r="E855" s="8" t="str">
        <x:v>credit_risk_location</x:v>
      </x:c>
      <x:c r="F855" s="8" t="str">
        <x:v>A</x:v>
      </x:c>
      <x:c r="G855" s="9" t="n">
        <x:v>46203</x:v>
      </x:c>
      <x:c r="H855" s="9" t="n">
        <x:v>46128</x:v>
      </x:c>
      <x:c r="I855" s="9" t="str"/>
      <x:c r="J855" s="8" t="str">
        <x:v>Service Establishment Equipment and Supplies Merchant Wholesalers</x:v>
      </x:c>
      <x:c r="K855" s="8" t="str">
        <x:v>EXIM_FY26Q3</x:v>
      </x:c>
      <x:c r="L855" s="8" t="str">
        <x:v>https://img.exim.gov/s3fs-public/dataset/vbhv-d8am/data-gov_fy26-q3.csv</x:v>
      </x:c>
      <x:c r="M855" s="8" t="str">
        <x:v>09791357ST1001</x:v>
      </x:c>
      <x:c r="N855" s="8" t="str">
        <x:v>official_primary</x:v>
      </x:c>
      <x:c r="O855" s="8" t="str">
        <x:v>yes</x:v>
      </x:c>
      <x:c r="P855" s="8" t="str">
        <x:v>Stage is evidence-specific; observations are not additive deals or effectiveness measures</x:v>
      </x:c>
    </x:row>
    <x:row r="856" ht="51" customHeight="1">
      <x:c r="A856" s="8" t="str">
        <x:v>OBS00855</x:v>
      </x:c>
      <x:c r="B856" s="8" t="str">
        <x:v>EXIM01</x:v>
      </x:c>
      <x:c r="C856" s="8" t="str">
        <x:v>TN</x:v>
      </x:c>
      <x:c r="D856" s="8" t="str">
        <x:v>Tunisia</x:v>
      </x:c>
      <x:c r="E856" s="8" t="str">
        <x:v>credit_risk_location</x:v>
      </x:c>
      <x:c r="F856" s="8" t="str">
        <x:v>A</x:v>
      </x:c>
      <x:c r="G856" s="9" t="n">
        <x:v>46203</x:v>
      </x:c>
      <x:c r="H856" s="9" t="n">
        <x:v>46132</x:v>
      </x:c>
      <x:c r="I856" s="9" t="str"/>
      <x:c r="J856" s="8" t="str">
        <x:v>Surgical and Medical Instrument Manufacturing</x:v>
      </x:c>
      <x:c r="K856" s="8" t="str">
        <x:v>EXIM_FY26Q3</x:v>
      </x:c>
      <x:c r="L856" s="8" t="str">
        <x:v>https://img.exim.gov/s3fs-public/dataset/vbhv-d8am/data-gov_fy26-q3.csv</x:v>
      </x:c>
      <x:c r="M856" s="8" t="str">
        <x:v>09791373ST1001</x:v>
      </x:c>
      <x:c r="N856" s="8" t="str">
        <x:v>official_primary</x:v>
      </x:c>
      <x:c r="O856" s="8" t="str">
        <x:v>yes</x:v>
      </x:c>
      <x:c r="P856" s="8" t="str">
        <x:v>Stage is evidence-specific; observations are not additive deals or effectiveness measures</x:v>
      </x:c>
    </x:row>
    <x:row r="857" ht="51" customHeight="1">
      <x:c r="A857" s="8" t="str">
        <x:v>OBS00856</x:v>
      </x:c>
      <x:c r="B857" s="8" t="str">
        <x:v>EXIM01</x:v>
      </x:c>
      <x:c r="C857" s="8" t="str">
        <x:v>RW</x:v>
      </x:c>
      <x:c r="D857" s="8" t="str">
        <x:v>Rwanda</x:v>
      </x:c>
      <x:c r="E857" s="8" t="str">
        <x:v>credit_risk_location</x:v>
      </x:c>
      <x:c r="F857" s="8" t="str">
        <x:v>A</x:v>
      </x:c>
      <x:c r="G857" s="9" t="n">
        <x:v>46203</x:v>
      </x:c>
      <x:c r="H857" s="9" t="n">
        <x:v>46107</x:v>
      </x:c>
      <x:c r="I857" s="9" t="str"/>
      <x:c r="J857" s="8" t="str">
        <x:v>Transportation Equipment and Supplies (except Motor Vehicle) Merchant Whole</x:v>
      </x:c>
      <x:c r="K857" s="8" t="str">
        <x:v>EXIM_FY26Q3</x:v>
      </x:c>
      <x:c r="L857" s="8" t="str">
        <x:v>https://img.exim.gov/s3fs-public/dataset/vbhv-d8am/data-gov_fy26-q3.csv</x:v>
      </x:c>
      <x:c r="M857" s="8" t="str">
        <x:v>09791377ST1001</x:v>
      </x:c>
      <x:c r="N857" s="8" t="str">
        <x:v>official_primary</x:v>
      </x:c>
      <x:c r="O857" s="8" t="str">
        <x:v>yes</x:v>
      </x:c>
      <x:c r="P857" s="8" t="str">
        <x:v>Stage is evidence-specific; observations are not additive deals or effectiveness measures</x:v>
      </x:c>
    </x:row>
    <x:row r="858" ht="51" customHeight="1">
      <x:c r="A858" s="8" t="str">
        <x:v>OBS00857</x:v>
      </x:c>
      <x:c r="B858" s="8" t="str">
        <x:v>EXIM01</x:v>
      </x:c>
      <x:c r="C858" s="8" t="str">
        <x:v>TW</x:v>
      </x:c>
      <x:c r="D858" s="8" t="str">
        <x:v>Taiwan</x:v>
      </x:c>
      <x:c r="E858" s="8" t="str">
        <x:v>credit_risk_location</x:v>
      </x:c>
      <x:c r="F858" s="8" t="str">
        <x:v>A</x:v>
      </x:c>
      <x:c r="G858" s="9" t="n">
        <x:v>46203</x:v>
      </x:c>
      <x:c r="H858" s="9" t="n">
        <x:v>46104</x:v>
      </x:c>
      <x:c r="I858" s="9" t="str"/>
      <x:c r="J858" s="8" t="str">
        <x:v>Other Grocery and Related Products Merchant Wholesalers</x:v>
      </x:c>
      <x:c r="K858" s="8" t="str">
        <x:v>EXIM_FY26Q3</x:v>
      </x:c>
      <x:c r="L858" s="8" t="str">
        <x:v>https://img.exim.gov/s3fs-public/dataset/vbhv-d8am/data-gov_fy26-q3.csv</x:v>
      </x:c>
      <x:c r="M858" s="8" t="str">
        <x:v>09791413ST1001</x:v>
      </x:c>
      <x:c r="N858" s="8" t="str">
        <x:v>official_primary</x:v>
      </x:c>
      <x:c r="O858" s="8" t="str">
        <x:v>yes</x:v>
      </x:c>
      <x:c r="P858" s="8" t="str">
        <x:v>Stage is evidence-specific; observations are not additive deals or effectiveness measures</x:v>
      </x:c>
    </x:row>
    <x:row r="859" ht="51" customHeight="1">
      <x:c r="A859" s="8" t="str">
        <x:v>OBS00858</x:v>
      </x:c>
      <x:c r="B859" s="8" t="str">
        <x:v>EXIM01</x:v>
      </x:c>
      <x:c r="C859" s="8" t="str"/>
      <x:c r="D859" s="8" t="str">
        <x:v>Multiple - Countries</x:v>
      </x:c>
      <x:c r="E859" s="8" t="str">
        <x:v>credit_risk_location</x:v>
      </x:c>
      <x:c r="F859" s="8" t="str">
        <x:v>A</x:v>
      </x:c>
      <x:c r="G859" s="9" t="n">
        <x:v>46203</x:v>
      </x:c>
      <x:c r="H859" s="9" t="n">
        <x:v>46118</x:v>
      </x:c>
      <x:c r="I859" s="9" t="str"/>
      <x:c r="J859" s="8" t="str">
        <x:v>Aircraft Engine and Engine Parts Manufacturing</x:v>
      </x:c>
      <x:c r="K859" s="8" t="str">
        <x:v>EXIM_FY26Q3</x:v>
      </x:c>
      <x:c r="L859" s="8" t="str">
        <x:v>https://img.exim.gov/s3fs-public/dataset/vbhv-d8am/data-gov_fy26-q3.csv</x:v>
      </x:c>
      <x:c r="M859" s="8" t="str">
        <x:v>09791414ST1001</x:v>
      </x:c>
      <x:c r="N859" s="8" t="str">
        <x:v>official_primary</x:v>
      </x:c>
      <x:c r="O859" s="8" t="str">
        <x:v>no</x:v>
      </x:c>
      <x:c r="P859" s="8" t="str">
        <x:v>Stage is evidence-specific; observations are not additive deals or effectiveness measures</x:v>
      </x:c>
    </x:row>
    <x:row r="860" ht="51" customHeight="1">
      <x:c r="A860" s="8" t="str">
        <x:v>OBS00859</x:v>
      </x:c>
      <x:c r="B860" s="8" t="str">
        <x:v>EXIM01</x:v>
      </x:c>
      <x:c r="C860" s="8" t="str"/>
      <x:c r="D860" s="8" t="str">
        <x:v>Multiple - Countries</x:v>
      </x:c>
      <x:c r="E860" s="8" t="str">
        <x:v>credit_risk_location</x:v>
      </x:c>
      <x:c r="F860" s="8" t="str">
        <x:v>A</x:v>
      </x:c>
      <x:c r="G860" s="9" t="n">
        <x:v>46203</x:v>
      </x:c>
      <x:c r="H860" s="9" t="n">
        <x:v>46146</x:v>
      </x:c>
      <x:c r="I860" s="9" t="str"/>
      <x:c r="J860" s="8" t="str">
        <x:v>Lumber, Plywood, Millwork, and Wood Panel Merchant Wholesalers</x:v>
      </x:c>
      <x:c r="K860" s="8" t="str">
        <x:v>EXIM_FY26Q3</x:v>
      </x:c>
      <x:c r="L860" s="8" t="str">
        <x:v>https://img.exim.gov/s3fs-public/dataset/vbhv-d8am/data-gov_fy26-q3.csv</x:v>
      </x:c>
      <x:c r="M860" s="8" t="str">
        <x:v>09791432ST1001</x:v>
      </x:c>
      <x:c r="N860" s="8" t="str">
        <x:v>official_primary</x:v>
      </x:c>
      <x:c r="O860" s="8" t="str">
        <x:v>no</x:v>
      </x:c>
      <x:c r="P860" s="8" t="str">
        <x:v>Stage is evidence-specific; observations are not additive deals or effectiveness measures</x:v>
      </x:c>
    </x:row>
    <x:row r="861" ht="51" customHeight="1">
      <x:c r="A861" s="8" t="str">
        <x:v>OBS00860</x:v>
      </x:c>
      <x:c r="B861" s="8" t="str">
        <x:v>EXIM01</x:v>
      </x:c>
      <x:c r="C861" s="8" t="str"/>
      <x:c r="D861" s="8" t="str">
        <x:v>Multiple - Countries</x:v>
      </x:c>
      <x:c r="E861" s="8" t="str">
        <x:v>credit_risk_location</x:v>
      </x:c>
      <x:c r="F861" s="8" t="str">
        <x:v>A</x:v>
      </x:c>
      <x:c r="G861" s="9" t="n">
        <x:v>46203</x:v>
      </x:c>
      <x:c r="H861" s="9" t="n">
        <x:v>46105</x:v>
      </x:c>
      <x:c r="I861" s="9" t="str"/>
      <x:c r="J861" s="8" t="str">
        <x:v>Medical, Dental, and Hospital Equipment and Supplies Merchant Wholesalers</x:v>
      </x:c>
      <x:c r="K861" s="8" t="str">
        <x:v>EXIM_FY26Q3</x:v>
      </x:c>
      <x:c r="L861" s="8" t="str">
        <x:v>https://img.exim.gov/s3fs-public/dataset/vbhv-d8am/data-gov_fy26-q3.csv</x:v>
      </x:c>
      <x:c r="M861" s="8" t="str">
        <x:v>09791452ST1001</x:v>
      </x:c>
      <x:c r="N861" s="8" t="str">
        <x:v>official_primary</x:v>
      </x:c>
      <x:c r="O861" s="8" t="str">
        <x:v>no</x:v>
      </x:c>
      <x:c r="P861" s="8" t="str">
        <x:v>Stage is evidence-specific; observations are not additive deals or effectiveness measures</x:v>
      </x:c>
    </x:row>
    <x:row r="862" ht="51" customHeight="1">
      <x:c r="A862" s="8" t="str">
        <x:v>OBS00861</x:v>
      </x:c>
      <x:c r="B862" s="8" t="str">
        <x:v>EXIM01</x:v>
      </x:c>
      <x:c r="C862" s="8" t="str"/>
      <x:c r="D862" s="8" t="str">
        <x:v>Multiple - Countries</x:v>
      </x:c>
      <x:c r="E862" s="8" t="str">
        <x:v>credit_risk_location</x:v>
      </x:c>
      <x:c r="F862" s="8" t="str">
        <x:v>A</x:v>
      </x:c>
      <x:c r="G862" s="9" t="n">
        <x:v>46203</x:v>
      </x:c>
      <x:c r="H862" s="9" t="n">
        <x:v>46136</x:v>
      </x:c>
      <x:c r="I862" s="9" t="str"/>
      <x:c r="J862" s="8" t="str">
        <x:v>Paint and Coating Manufacturing</x:v>
      </x:c>
      <x:c r="K862" s="8" t="str">
        <x:v>EXIM_FY26Q3</x:v>
      </x:c>
      <x:c r="L862" s="8" t="str">
        <x:v>https://img.exim.gov/s3fs-public/dataset/vbhv-d8am/data-gov_fy26-q3.csv</x:v>
      </x:c>
      <x:c r="M862" s="8" t="str">
        <x:v>09791557ST1001</x:v>
      </x:c>
      <x:c r="N862" s="8" t="str">
        <x:v>official_primary</x:v>
      </x:c>
      <x:c r="O862" s="8" t="str">
        <x:v>no</x:v>
      </x:c>
      <x:c r="P862" s="8" t="str">
        <x:v>Stage is evidence-specific; observations are not additive deals or effectiveness measures</x:v>
      </x:c>
    </x:row>
    <x:row r="863" ht="51" customHeight="1">
      <x:c r="A863" s="8" t="str">
        <x:v>OBS00862</x:v>
      </x:c>
      <x:c r="B863" s="8" t="str">
        <x:v>EXIM01</x:v>
      </x:c>
      <x:c r="C863" s="8" t="str">
        <x:v>MX</x:v>
      </x:c>
      <x:c r="D863" s="8" t="str">
        <x:v>Mexico</x:v>
      </x:c>
      <x:c r="E863" s="8" t="str">
        <x:v>credit_risk_location</x:v>
      </x:c>
      <x:c r="F863" s="8" t="str">
        <x:v>A</x:v>
      </x:c>
      <x:c r="G863" s="9" t="n">
        <x:v>46203</x:v>
      </x:c>
      <x:c r="H863" s="9" t="n">
        <x:v>46155</x:v>
      </x:c>
      <x:c r="I863" s="9" t="str"/>
      <x:c r="J863" s="8" t="str">
        <x:v>Surgical and Medical Instrument Manufacturing</x:v>
      </x:c>
      <x:c r="K863" s="8" t="str">
        <x:v>EXIM_FY26Q3</x:v>
      </x:c>
      <x:c r="L863" s="8" t="str">
        <x:v>https://img.exim.gov/s3fs-public/dataset/vbhv-d8am/data-gov_fy26-q3.csv</x:v>
      </x:c>
      <x:c r="M863" s="8" t="str">
        <x:v>09791624ST1001</x:v>
      </x:c>
      <x:c r="N863" s="8" t="str">
        <x:v>official_primary</x:v>
      </x:c>
      <x:c r="O863" s="8" t="str">
        <x:v>yes</x:v>
      </x:c>
      <x:c r="P863" s="8" t="str">
        <x:v>Stage is evidence-specific; observations are not additive deals or effectiveness measures</x:v>
      </x:c>
    </x:row>
    <x:row r="864" ht="51" customHeight="1">
      <x:c r="A864" s="8" t="str">
        <x:v>OBS00863</x:v>
      </x:c>
      <x:c r="B864" s="8" t="str">
        <x:v>EXIM01</x:v>
      </x:c>
      <x:c r="C864" s="8" t="str">
        <x:v>AR</x:v>
      </x:c>
      <x:c r="D864" s="8" t="str">
        <x:v>Argentina</x:v>
      </x:c>
      <x:c r="E864" s="8" t="str">
        <x:v>credit_risk_location</x:v>
      </x:c>
      <x:c r="F864" s="8" t="str">
        <x:v>A</x:v>
      </x:c>
      <x:c r="G864" s="9" t="n">
        <x:v>46203</x:v>
      </x:c>
      <x:c r="H864" s="9" t="n">
        <x:v>46111</x:v>
      </x:c>
      <x:c r="I864" s="9" t="str"/>
      <x:c r="J864" s="8" t="str">
        <x:v>Transportation Equipment and Supplies (except Motor Vehicle) Merchant Whole</x:v>
      </x:c>
      <x:c r="K864" s="8" t="str">
        <x:v>EXIM_FY26Q3</x:v>
      </x:c>
      <x:c r="L864" s="8" t="str">
        <x:v>https://img.exim.gov/s3fs-public/dataset/vbhv-d8am/data-gov_fy26-q3.csv</x:v>
      </x:c>
      <x:c r="M864" s="8" t="str">
        <x:v>09791644ST1001</x:v>
      </x:c>
      <x:c r="N864" s="8" t="str">
        <x:v>official_primary</x:v>
      </x:c>
      <x:c r="O864" s="8" t="str">
        <x:v>yes</x:v>
      </x:c>
      <x:c r="P864" s="8" t="str">
        <x:v>Stage is evidence-specific; observations are not additive deals or effectiveness measures</x:v>
      </x:c>
    </x:row>
    <x:row r="865" ht="51" customHeight="1">
      <x:c r="A865" s="8" t="str">
        <x:v>OBS00864</x:v>
      </x:c>
      <x:c r="B865" s="8" t="str">
        <x:v>EXIM01</x:v>
      </x:c>
      <x:c r="C865" s="8" t="str"/>
      <x:c r="D865" s="8" t="str">
        <x:v>Multiple - Countries</x:v>
      </x:c>
      <x:c r="E865" s="8" t="str">
        <x:v>credit_risk_location</x:v>
      </x:c>
      <x:c r="F865" s="8" t="str">
        <x:v>A</x:v>
      </x:c>
      <x:c r="G865" s="9" t="n">
        <x:v>46203</x:v>
      </x:c>
      <x:c r="H865" s="9" t="n">
        <x:v>46135</x:v>
      </x:c>
      <x:c r="I865" s="9" t="str"/>
      <x:c r="J865" s="8" t="str">
        <x:v>Paint and Coating Manufacturing</x:v>
      </x:c>
      <x:c r="K865" s="8" t="str">
        <x:v>EXIM_FY26Q3</x:v>
      </x:c>
      <x:c r="L865" s="8" t="str">
        <x:v>https://img.exim.gov/s3fs-public/dataset/vbhv-d8am/data-gov_fy26-q3.csv</x:v>
      </x:c>
      <x:c r="M865" s="8" t="str">
        <x:v>09791720ST1001</x:v>
      </x:c>
      <x:c r="N865" s="8" t="str">
        <x:v>official_primary</x:v>
      </x:c>
      <x:c r="O865" s="8" t="str">
        <x:v>no</x:v>
      </x:c>
      <x:c r="P865" s="8" t="str">
        <x:v>Stage is evidence-specific; observations are not additive deals or effectiveness measures</x:v>
      </x:c>
    </x:row>
    <x:row r="866" ht="51" customHeight="1">
      <x:c r="A866" s="8" t="str">
        <x:v>OBS00865</x:v>
      </x:c>
      <x:c r="B866" s="8" t="str">
        <x:v>EXIM01</x:v>
      </x:c>
      <x:c r="C866" s="8" t="str">
        <x:v>MX</x:v>
      </x:c>
      <x:c r="D866" s="8" t="str">
        <x:v>Mexico</x:v>
      </x:c>
      <x:c r="E866" s="8" t="str">
        <x:v>credit_risk_location</x:v>
      </x:c>
      <x:c r="F866" s="8" t="str">
        <x:v>A</x:v>
      </x:c>
      <x:c r="G866" s="9" t="n">
        <x:v>46203</x:v>
      </x:c>
      <x:c r="H866" s="9" t="n">
        <x:v>46112</x:v>
      </x:c>
      <x:c r="I866" s="9" t="str"/>
      <x:c r="J866" s="8" t="str">
        <x:v>Cut Stock, Resawing Lumber, and Planing</x:v>
      </x:c>
      <x:c r="K866" s="8" t="str">
        <x:v>EXIM_FY26Q3</x:v>
      </x:c>
      <x:c r="L866" s="8" t="str">
        <x:v>https://img.exim.gov/s3fs-public/dataset/vbhv-d8am/data-gov_fy26-q3.csv</x:v>
      </x:c>
      <x:c r="M866" s="8" t="str">
        <x:v>09791722ST1001</x:v>
      </x:c>
      <x:c r="N866" s="8" t="str">
        <x:v>official_primary</x:v>
      </x:c>
      <x:c r="O866" s="8" t="str">
        <x:v>yes</x:v>
      </x:c>
      <x:c r="P866" s="8" t="str">
        <x:v>Stage is evidence-specific; observations are not additive deals or effectiveness measures</x:v>
      </x:c>
    </x:row>
    <x:row r="867" ht="51" customHeight="1">
      <x:c r="A867" s="8" t="str">
        <x:v>OBS00866</x:v>
      </x:c>
      <x:c r="B867" s="8" t="str">
        <x:v>EXIM01</x:v>
      </x:c>
      <x:c r="C867" s="8" t="str">
        <x:v>GB</x:v>
      </x:c>
      <x:c r="D867" s="8" t="str">
        <x:v>United Kingdom</x:v>
      </x:c>
      <x:c r="E867" s="8" t="str">
        <x:v>credit_risk_location</x:v>
      </x:c>
      <x:c r="F867" s="8" t="str">
        <x:v>A</x:v>
      </x:c>
      <x:c r="G867" s="9" t="n">
        <x:v>46203</x:v>
      </x:c>
      <x:c r="H867" s="9" t="n">
        <x:v>46112</x:v>
      </x:c>
      <x:c r="I867" s="9" t="str"/>
      <x:c r="J867" s="8" t="str">
        <x:v>Cut Stock, Resawing Lumber, and Planing</x:v>
      </x:c>
      <x:c r="K867" s="8" t="str">
        <x:v>EXIM_FY26Q3</x:v>
      </x:c>
      <x:c r="L867" s="8" t="str">
        <x:v>https://img.exim.gov/s3fs-public/dataset/vbhv-d8am/data-gov_fy26-q3.csv</x:v>
      </x:c>
      <x:c r="M867" s="8" t="str">
        <x:v>09791723ST1001</x:v>
      </x:c>
      <x:c r="N867" s="8" t="str">
        <x:v>official_primary</x:v>
      </x:c>
      <x:c r="O867" s="8" t="str">
        <x:v>yes</x:v>
      </x:c>
      <x:c r="P867" s="8" t="str">
        <x:v>Stage is evidence-specific; observations are not additive deals or effectiveness measures</x:v>
      </x:c>
    </x:row>
    <x:row r="868" ht="51" customHeight="1">
      <x:c r="A868" s="8" t="str">
        <x:v>OBS00867</x:v>
      </x:c>
      <x:c r="B868" s="8" t="str">
        <x:v>EXIM01</x:v>
      </x:c>
      <x:c r="C868" s="8" t="str">
        <x:v>MX</x:v>
      </x:c>
      <x:c r="D868" s="8" t="str">
        <x:v>Mexico</x:v>
      </x:c>
      <x:c r="E868" s="8" t="str">
        <x:v>credit_risk_location</x:v>
      </x:c>
      <x:c r="F868" s="8" t="str">
        <x:v>A</x:v>
      </x:c>
      <x:c r="G868" s="9" t="n">
        <x:v>46203</x:v>
      </x:c>
      <x:c r="H868" s="9" t="n">
        <x:v>46125</x:v>
      </x:c>
      <x:c r="I868" s="9" t="str"/>
      <x:c r="J868" s="8" t="str">
        <x:v>Cut Stock, Resawing Lumber, and Planing</x:v>
      </x:c>
      <x:c r="K868" s="8" t="str">
        <x:v>EXIM_FY26Q3</x:v>
      </x:c>
      <x:c r="L868" s="8" t="str">
        <x:v>https://img.exim.gov/s3fs-public/dataset/vbhv-d8am/data-gov_fy26-q3.csv</x:v>
      </x:c>
      <x:c r="M868" s="8" t="str">
        <x:v>09791731ST1001</x:v>
      </x:c>
      <x:c r="N868" s="8" t="str">
        <x:v>official_primary</x:v>
      </x:c>
      <x:c r="O868" s="8" t="str">
        <x:v>yes</x:v>
      </x:c>
      <x:c r="P868" s="8" t="str">
        <x:v>Stage is evidence-specific; observations are not additive deals or effectiveness measures</x:v>
      </x:c>
    </x:row>
    <x:row r="869" ht="51" customHeight="1">
      <x:c r="A869" s="8" t="str">
        <x:v>OBS00868</x:v>
      </x:c>
      <x:c r="B869" s="8" t="str">
        <x:v>EXIM01</x:v>
      </x:c>
      <x:c r="C869" s="8" t="str"/>
      <x:c r="D869" s="8" t="str">
        <x:v>Multiple - Countries</x:v>
      </x:c>
      <x:c r="E869" s="8" t="str">
        <x:v>credit_risk_location</x:v>
      </x:c>
      <x:c r="F869" s="8" t="str">
        <x:v>A</x:v>
      </x:c>
      <x:c r="G869" s="9" t="n">
        <x:v>46203</x:v>
      </x:c>
      <x:c r="H869" s="9" t="n">
        <x:v>46181</x:v>
      </x:c>
      <x:c r="I869" s="9" t="str"/>
      <x:c r="J869" s="8" t="str">
        <x:v>Industrial Machinery and Equipment Merchant Wholesalers</x:v>
      </x:c>
      <x:c r="K869" s="8" t="str">
        <x:v>EXIM_FY26Q3</x:v>
      </x:c>
      <x:c r="L869" s="8" t="str">
        <x:v>https://img.exim.gov/s3fs-public/dataset/vbhv-d8am/data-gov_fy26-q3.csv</x:v>
      </x:c>
      <x:c r="M869" s="8" t="str">
        <x:v>09791732ST1001</x:v>
      </x:c>
      <x:c r="N869" s="8" t="str">
        <x:v>official_primary</x:v>
      </x:c>
      <x:c r="O869" s="8" t="str">
        <x:v>no</x:v>
      </x:c>
      <x:c r="P869" s="8" t="str">
        <x:v>Stage is evidence-specific; observations are not additive deals or effectiveness measures</x:v>
      </x:c>
    </x:row>
    <x:row r="870" ht="51" customHeight="1">
      <x:c r="A870" s="8" t="str">
        <x:v>OBS00869</x:v>
      </x:c>
      <x:c r="B870" s="8" t="str">
        <x:v>EXIM01</x:v>
      </x:c>
      <x:c r="C870" s="8" t="str">
        <x:v>CO</x:v>
      </x:c>
      <x:c r="D870" s="8" t="str">
        <x:v>Colombia</x:v>
      </x:c>
      <x:c r="E870" s="8" t="str">
        <x:v>credit_risk_location</x:v>
      </x:c>
      <x:c r="F870" s="8" t="str">
        <x:v>A</x:v>
      </x:c>
      <x:c r="G870" s="9" t="n">
        <x:v>46203</x:v>
      </x:c>
      <x:c r="H870" s="9" t="n">
        <x:v>46139</x:v>
      </x:c>
      <x:c r="I870" s="9" t="str"/>
      <x:c r="J870" s="8" t="str">
        <x:v>Surgical and Medical Instrument Manufacturing</x:v>
      </x:c>
      <x:c r="K870" s="8" t="str">
        <x:v>EXIM_FY26Q3</x:v>
      </x:c>
      <x:c r="L870" s="8" t="str">
        <x:v>https://img.exim.gov/s3fs-public/dataset/vbhv-d8am/data-gov_fy26-q3.csv</x:v>
      </x:c>
      <x:c r="M870" s="8" t="str">
        <x:v>09791770ST1001</x:v>
      </x:c>
      <x:c r="N870" s="8" t="str">
        <x:v>official_primary</x:v>
      </x:c>
      <x:c r="O870" s="8" t="str">
        <x:v>yes</x:v>
      </x:c>
      <x:c r="P870" s="8" t="str">
        <x:v>Stage is evidence-specific; observations are not additive deals or effectiveness measures</x:v>
      </x:c>
    </x:row>
    <x:row r="871" ht="51" customHeight="1">
      <x:c r="A871" s="8" t="str">
        <x:v>OBS00870</x:v>
      </x:c>
      <x:c r="B871" s="8" t="str">
        <x:v>EXIM01</x:v>
      </x:c>
      <x:c r="C871" s="8" t="str">
        <x:v>PE</x:v>
      </x:c>
      <x:c r="D871" s="8" t="str">
        <x:v>Peru</x:v>
      </x:c>
      <x:c r="E871" s="8" t="str">
        <x:v>credit_risk_location</x:v>
      </x:c>
      <x:c r="F871" s="8" t="str">
        <x:v>A</x:v>
      </x:c>
      <x:c r="G871" s="9" t="n">
        <x:v>46203</x:v>
      </x:c>
      <x:c r="H871" s="9" t="n">
        <x:v>46150</x:v>
      </x:c>
      <x:c r="I871" s="9" t="str"/>
      <x:c r="J871" s="8" t="str">
        <x:v>Surgical and Medical Instrument Manufacturing</x:v>
      </x:c>
      <x:c r="K871" s="8" t="str">
        <x:v>EXIM_FY26Q3</x:v>
      </x:c>
      <x:c r="L871" s="8" t="str">
        <x:v>https://img.exim.gov/s3fs-public/dataset/vbhv-d8am/data-gov_fy26-q3.csv</x:v>
      </x:c>
      <x:c r="M871" s="8" t="str">
        <x:v>09791771ST1001</x:v>
      </x:c>
      <x:c r="N871" s="8" t="str">
        <x:v>official_primary</x:v>
      </x:c>
      <x:c r="O871" s="8" t="str">
        <x:v>yes</x:v>
      </x:c>
      <x:c r="P871" s="8" t="str">
        <x:v>Stage is evidence-specific; observations are not additive deals or effectiveness measures</x:v>
      </x:c>
    </x:row>
    <x:row r="872" ht="51" customHeight="1">
      <x:c r="A872" s="8" t="str">
        <x:v>OBS00871</x:v>
      </x:c>
      <x:c r="B872" s="8" t="str">
        <x:v>EXIM01</x:v>
      </x:c>
      <x:c r="C872" s="8" t="str">
        <x:v>IN</x:v>
      </x:c>
      <x:c r="D872" s="8" t="str">
        <x:v>India</x:v>
      </x:c>
      <x:c r="E872" s="8" t="str">
        <x:v>credit_risk_location</x:v>
      </x:c>
      <x:c r="F872" s="8" t="str">
        <x:v>A</x:v>
      </x:c>
      <x:c r="G872" s="9" t="n">
        <x:v>46203</x:v>
      </x:c>
      <x:c r="H872" s="9" t="n">
        <x:v>46139</x:v>
      </x:c>
      <x:c r="I872" s="9" t="str"/>
      <x:c r="J872" s="8" t="str">
        <x:v>Surgical and Medical Instrument Manufacturing</x:v>
      </x:c>
      <x:c r="K872" s="8" t="str">
        <x:v>EXIM_FY26Q3</x:v>
      </x:c>
      <x:c r="L872" s="8" t="str">
        <x:v>https://img.exim.gov/s3fs-public/dataset/vbhv-d8am/data-gov_fy26-q3.csv</x:v>
      </x:c>
      <x:c r="M872" s="8" t="str">
        <x:v>09791772ST1001</x:v>
      </x:c>
      <x:c r="N872" s="8" t="str">
        <x:v>official_primary</x:v>
      </x:c>
      <x:c r="O872" s="8" t="str">
        <x:v>yes</x:v>
      </x:c>
      <x:c r="P872" s="8" t="str">
        <x:v>Stage is evidence-specific; observations are not additive deals or effectiveness measures</x:v>
      </x:c>
    </x:row>
    <x:row r="873" ht="51" customHeight="1">
      <x:c r="A873" s="8" t="str">
        <x:v>OBS00872</x:v>
      </x:c>
      <x:c r="B873" s="8" t="str">
        <x:v>EXIM01</x:v>
      </x:c>
      <x:c r="C873" s="8" t="str">
        <x:v>HN</x:v>
      </x:c>
      <x:c r="D873" s="8" t="str">
        <x:v>Honduras</x:v>
      </x:c>
      <x:c r="E873" s="8" t="str">
        <x:v>credit_risk_location</x:v>
      </x:c>
      <x:c r="F873" s="8" t="str">
        <x:v>A</x:v>
      </x:c>
      <x:c r="G873" s="9" t="n">
        <x:v>46203</x:v>
      </x:c>
      <x:c r="H873" s="9" t="n">
        <x:v>46125</x:v>
      </x:c>
      <x:c r="I873" s="9" t="str"/>
      <x:c r="J873" s="8" t="str">
        <x:v>Grain and Field Bean Merchant Wholesalers</x:v>
      </x:c>
      <x:c r="K873" s="8" t="str">
        <x:v>EXIM_FY26Q3</x:v>
      </x:c>
      <x:c r="L873" s="8" t="str">
        <x:v>https://img.exim.gov/s3fs-public/dataset/vbhv-d8am/data-gov_fy26-q3.csv</x:v>
      </x:c>
      <x:c r="M873" s="8" t="str">
        <x:v>09791773ST1001</x:v>
      </x:c>
      <x:c r="N873" s="8" t="str">
        <x:v>official_primary</x:v>
      </x:c>
      <x:c r="O873" s="8" t="str">
        <x:v>yes</x:v>
      </x:c>
      <x:c r="P873" s="8" t="str">
        <x:v>Stage is evidence-specific; observations are not additive deals or effectiveness measures</x:v>
      </x:c>
    </x:row>
    <x:row r="874" ht="51" customHeight="1">
      <x:c r="A874" s="8" t="str">
        <x:v>OBS00873</x:v>
      </x:c>
      <x:c r="B874" s="8" t="str">
        <x:v>EXIM01</x:v>
      </x:c>
      <x:c r="C874" s="8" t="str"/>
      <x:c r="D874" s="8" t="str">
        <x:v>Multiple - Countries</x:v>
      </x:c>
      <x:c r="E874" s="8" t="str">
        <x:v>credit_risk_location</x:v>
      </x:c>
      <x:c r="F874" s="8" t="str">
        <x:v>A</x:v>
      </x:c>
      <x:c r="G874" s="9" t="n">
        <x:v>46203</x:v>
      </x:c>
      <x:c r="H874" s="9" t="n">
        <x:v>46125</x:v>
      </x:c>
      <x:c r="I874" s="9" t="str"/>
      <x:c r="J874" s="8" t="str">
        <x:v>Commercial and Industrial Machinery and Equipment (except Automotive and El</x:v>
      </x:c>
      <x:c r="K874" s="8" t="str">
        <x:v>EXIM_FY26Q3</x:v>
      </x:c>
      <x:c r="L874" s="8" t="str">
        <x:v>https://img.exim.gov/s3fs-public/dataset/vbhv-d8am/data-gov_fy26-q3.csv</x:v>
      </x:c>
      <x:c r="M874" s="8" t="str">
        <x:v>09791848ST1001</x:v>
      </x:c>
      <x:c r="N874" s="8" t="str">
        <x:v>official_primary</x:v>
      </x:c>
      <x:c r="O874" s="8" t="str">
        <x:v>no</x:v>
      </x:c>
      <x:c r="P874" s="8" t="str">
        <x:v>Stage is evidence-specific; observations are not additive deals or effectiveness measures</x:v>
      </x:c>
    </x:row>
    <x:row r="875" ht="51" customHeight="1">
      <x:c r="A875" s="8" t="str">
        <x:v>OBS00874</x:v>
      </x:c>
      <x:c r="B875" s="8" t="str">
        <x:v>EXIM01</x:v>
      </x:c>
      <x:c r="C875" s="8" t="str"/>
      <x:c r="D875" s="8" t="str">
        <x:v>Multiple - Countries</x:v>
      </x:c>
      <x:c r="E875" s="8" t="str">
        <x:v>credit_risk_location</x:v>
      </x:c>
      <x:c r="F875" s="8" t="str">
        <x:v>A</x:v>
      </x:c>
      <x:c r="G875" s="9" t="n">
        <x:v>46203</x:v>
      </x:c>
      <x:c r="H875" s="9" t="n">
        <x:v>46119</x:v>
      </x:c>
      <x:c r="I875" s="9" t="str"/>
      <x:c r="J875" s="8" t="str">
        <x:v>Distilleries</x:v>
      </x:c>
      <x:c r="K875" s="8" t="str">
        <x:v>EXIM_FY26Q3</x:v>
      </x:c>
      <x:c r="L875" s="8" t="str">
        <x:v>https://img.exim.gov/s3fs-public/dataset/vbhv-d8am/data-gov_fy26-q3.csv</x:v>
      </x:c>
      <x:c r="M875" s="8" t="str">
        <x:v>09791849ST1001</x:v>
      </x:c>
      <x:c r="N875" s="8" t="str">
        <x:v>official_primary</x:v>
      </x:c>
      <x:c r="O875" s="8" t="str">
        <x:v>no</x:v>
      </x:c>
      <x:c r="P875" s="8" t="str">
        <x:v>Stage is evidence-specific; observations are not additive deals or effectiveness measures</x:v>
      </x:c>
    </x:row>
    <x:row r="876" ht="51" customHeight="1">
      <x:c r="A876" s="8" t="str">
        <x:v>OBS00875</x:v>
      </x:c>
      <x:c r="B876" s="8" t="str">
        <x:v>EXIM01</x:v>
      </x:c>
      <x:c r="C876" s="8" t="str">
        <x:v>TR</x:v>
      </x:c>
      <x:c r="D876" s="8" t="str">
        <x:v>Turkey</x:v>
      </x:c>
      <x:c r="E876" s="8" t="str">
        <x:v>credit_risk_location</x:v>
      </x:c>
      <x:c r="F876" s="8" t="str">
        <x:v>A</x:v>
      </x:c>
      <x:c r="G876" s="9" t="n">
        <x:v>46203</x:v>
      </x:c>
      <x:c r="H876" s="9" t="n">
        <x:v>46136</x:v>
      </x:c>
      <x:c r="I876" s="9" t="str"/>
      <x:c r="J876" s="8" t="str">
        <x:v>Lumber, Plywood, Millwork, and Wood Panel Merchant Wholesalers</x:v>
      </x:c>
      <x:c r="K876" s="8" t="str">
        <x:v>EXIM_FY26Q3</x:v>
      </x:c>
      <x:c r="L876" s="8" t="str">
        <x:v>https://img.exim.gov/s3fs-public/dataset/vbhv-d8am/data-gov_fy26-q3.csv</x:v>
      </x:c>
      <x:c r="M876" s="8" t="str">
        <x:v>09791893ST1001</x:v>
      </x:c>
      <x:c r="N876" s="8" t="str">
        <x:v>official_primary</x:v>
      </x:c>
      <x:c r="O876" s="8" t="str">
        <x:v>yes</x:v>
      </x:c>
      <x:c r="P876" s="8" t="str">
        <x:v>Stage is evidence-specific; observations are not additive deals or effectiveness measures</x:v>
      </x:c>
    </x:row>
    <x:row r="877" ht="51" customHeight="1">
      <x:c r="A877" s="8" t="str">
        <x:v>OBS00876</x:v>
      </x:c>
      <x:c r="B877" s="8" t="str">
        <x:v>EXIM01</x:v>
      </x:c>
      <x:c r="C877" s="8" t="str">
        <x:v>MX</x:v>
      </x:c>
      <x:c r="D877" s="8" t="str">
        <x:v>Mexico</x:v>
      </x:c>
      <x:c r="E877" s="8" t="str">
        <x:v>credit_risk_location</x:v>
      </x:c>
      <x:c r="F877" s="8" t="str">
        <x:v>A</x:v>
      </x:c>
      <x:c r="G877" s="9" t="n">
        <x:v>46203</x:v>
      </x:c>
      <x:c r="H877" s="9" t="n">
        <x:v>46134</x:v>
      </x:c>
      <x:c r="I877" s="9" t="str"/>
      <x:c r="J877" s="8" t="str">
        <x:v>All Other Industrial Machinery Manufacturing</x:v>
      </x:c>
      <x:c r="K877" s="8" t="str">
        <x:v>EXIM_FY26Q3</x:v>
      </x:c>
      <x:c r="L877" s="8" t="str">
        <x:v>https://img.exim.gov/s3fs-public/dataset/vbhv-d8am/data-gov_fy26-q3.csv</x:v>
      </x:c>
      <x:c r="M877" s="8" t="str">
        <x:v>09792002MT1001</x:v>
      </x:c>
      <x:c r="N877" s="8" t="str">
        <x:v>official_primary</x:v>
      </x:c>
      <x:c r="O877" s="8" t="str">
        <x:v>yes</x:v>
      </x:c>
      <x:c r="P877" s="8" t="str">
        <x:v>Stage is evidence-specific; observations are not additive deals or effectiveness measures</x:v>
      </x:c>
    </x:row>
    <x:row r="878" ht="51" customHeight="1">
      <x:c r="A878" s="8" t="str">
        <x:v>OBS00877</x:v>
      </x:c>
      <x:c r="B878" s="8" t="str">
        <x:v>EXIM01</x:v>
      </x:c>
      <x:c r="C878" s="8" t="str"/>
      <x:c r="D878" s="8" t="str">
        <x:v>Multiple - Countries</x:v>
      </x:c>
      <x:c r="E878" s="8" t="str">
        <x:v>credit_risk_location</x:v>
      </x:c>
      <x:c r="F878" s="8" t="str">
        <x:v>A</x:v>
      </x:c>
      <x:c r="G878" s="9" t="n">
        <x:v>46203</x:v>
      </x:c>
      <x:c r="H878" s="9" t="n">
        <x:v>46168</x:v>
      </x:c>
      <x:c r="I878" s="9" t="str"/>
      <x:c r="J878" s="8" t="str">
        <x:v>Transportation Equipment and Supplies (except Motor Vehicle) Merchant Whole</x:v>
      </x:c>
      <x:c r="K878" s="8" t="str">
        <x:v>EXIM_FY26Q3</x:v>
      </x:c>
      <x:c r="L878" s="8" t="str">
        <x:v>https://img.exim.gov/s3fs-public/dataset/vbhv-d8am/data-gov_fy26-q3.csv</x:v>
      </x:c>
      <x:c r="M878" s="8" t="str">
        <x:v>09792111ST1001</x:v>
      </x:c>
      <x:c r="N878" s="8" t="str">
        <x:v>official_primary</x:v>
      </x:c>
      <x:c r="O878" s="8" t="str">
        <x:v>no</x:v>
      </x:c>
      <x:c r="P878" s="8" t="str">
        <x:v>Stage is evidence-specific; observations are not additive deals or effectiveness measures</x:v>
      </x:c>
    </x:row>
    <x:row r="879" ht="51" customHeight="1">
      <x:c r="A879" s="8" t="str">
        <x:v>OBS00878</x:v>
      </x:c>
      <x:c r="B879" s="8" t="str">
        <x:v>EXIM01</x:v>
      </x:c>
      <x:c r="C879" s="8" t="str"/>
      <x:c r="D879" s="8" t="str">
        <x:v>Multiple - Countries</x:v>
      </x:c>
      <x:c r="E879" s="8" t="str">
        <x:v>credit_risk_location</x:v>
      </x:c>
      <x:c r="F879" s="8" t="str">
        <x:v>A</x:v>
      </x:c>
      <x:c r="G879" s="9" t="n">
        <x:v>46203</x:v>
      </x:c>
      <x:c r="H879" s="9" t="n">
        <x:v>46127</x:v>
      </x:c>
      <x:c r="I879" s="9" t="str"/>
      <x:c r="J879" s="8" t="str">
        <x:v>Pharmaceutical Preparation Manufacturing</x:v>
      </x:c>
      <x:c r="K879" s="8" t="str">
        <x:v>EXIM_FY26Q3</x:v>
      </x:c>
      <x:c r="L879" s="8" t="str">
        <x:v>https://img.exim.gov/s3fs-public/dataset/vbhv-d8am/data-gov_fy26-q3.csv</x:v>
      </x:c>
      <x:c r="M879" s="8" t="str">
        <x:v>09792184ST1001</x:v>
      </x:c>
      <x:c r="N879" s="8" t="str">
        <x:v>official_primary</x:v>
      </x:c>
      <x:c r="O879" s="8" t="str">
        <x:v>no</x:v>
      </x:c>
      <x:c r="P879" s="8" t="str">
        <x:v>Stage is evidence-specific; observations are not additive deals or effectiveness measures</x:v>
      </x:c>
    </x:row>
    <x:row r="880" ht="51" customHeight="1">
      <x:c r="A880" s="8" t="str">
        <x:v>OBS00879</x:v>
      </x:c>
      <x:c r="B880" s="8" t="str">
        <x:v>EXIM01</x:v>
      </x:c>
      <x:c r="C880" s="8" t="str">
        <x:v>PK</x:v>
      </x:c>
      <x:c r="D880" s="8" t="str">
        <x:v>Pakistan</x:v>
      </x:c>
      <x:c r="E880" s="8" t="str">
        <x:v>credit_risk_location</x:v>
      </x:c>
      <x:c r="F880" s="8" t="str">
        <x:v>A</x:v>
      </x:c>
      <x:c r="G880" s="9" t="n">
        <x:v>46203</x:v>
      </x:c>
      <x:c r="H880" s="9" t="n">
        <x:v>46162</x:v>
      </x:c>
      <x:c r="I880" s="9" t="str"/>
      <x:c r="J880" s="8" t="str">
        <x:v>Farm Machinery and Equipment Manufacturing</x:v>
      </x:c>
      <x:c r="K880" s="8" t="str">
        <x:v>EXIM_FY26Q3</x:v>
      </x:c>
      <x:c r="L880" s="8" t="str">
        <x:v>https://img.exim.gov/s3fs-public/dataset/vbhv-d8am/data-gov_fy26-q3.csv</x:v>
      </x:c>
      <x:c r="M880" s="8" t="str">
        <x:v>09792201ST1001</x:v>
      </x:c>
      <x:c r="N880" s="8" t="str">
        <x:v>official_primary</x:v>
      </x:c>
      <x:c r="O880" s="8" t="str">
        <x:v>yes</x:v>
      </x:c>
      <x:c r="P880" s="8" t="str">
        <x:v>Stage is evidence-specific; observations are not additive deals or effectiveness measures</x:v>
      </x:c>
    </x:row>
    <x:row r="881" ht="51" customHeight="1">
      <x:c r="A881" s="8" t="str">
        <x:v>OBS00880</x:v>
      </x:c>
      <x:c r="B881" s="8" t="str">
        <x:v>EXIM01</x:v>
      </x:c>
      <x:c r="C881" s="8" t="str"/>
      <x:c r="D881" s="8" t="str">
        <x:v>Multiple - Countries</x:v>
      </x:c>
      <x:c r="E881" s="8" t="str">
        <x:v>credit_risk_location</x:v>
      </x:c>
      <x:c r="F881" s="8" t="str">
        <x:v>A</x:v>
      </x:c>
      <x:c r="G881" s="9" t="n">
        <x:v>46203</x:v>
      </x:c>
      <x:c r="H881" s="9" t="n">
        <x:v>46127</x:v>
      </x:c>
      <x:c r="I881" s="9" t="str"/>
      <x:c r="J881" s="8" t="str">
        <x:v>Air-Conditioning and Warm Air Heating Equipment and Commercial and Industri</x:v>
      </x:c>
      <x:c r="K881" s="8" t="str">
        <x:v>EXIM_FY26Q3</x:v>
      </x:c>
      <x:c r="L881" s="8" t="str">
        <x:v>https://img.exim.gov/s3fs-public/dataset/vbhv-d8am/data-gov_fy26-q3.csv</x:v>
      </x:c>
      <x:c r="M881" s="8" t="str">
        <x:v>09792204ST1001</x:v>
      </x:c>
      <x:c r="N881" s="8" t="str">
        <x:v>official_primary</x:v>
      </x:c>
      <x:c r="O881" s="8" t="str">
        <x:v>no</x:v>
      </x:c>
      <x:c r="P881" s="8" t="str">
        <x:v>Stage is evidence-specific; observations are not additive deals or effectiveness measures</x:v>
      </x:c>
    </x:row>
    <x:row r="882" ht="51" customHeight="1">
      <x:c r="A882" s="8" t="str">
        <x:v>OBS00881</x:v>
      </x:c>
      <x:c r="B882" s="8" t="str">
        <x:v>EXIM01</x:v>
      </x:c>
      <x:c r="C882" s="8" t="str">
        <x:v>PE</x:v>
      </x:c>
      <x:c r="D882" s="8" t="str">
        <x:v>Peru</x:v>
      </x:c>
      <x:c r="E882" s="8" t="str">
        <x:v>credit_risk_location</x:v>
      </x:c>
      <x:c r="F882" s="8" t="str">
        <x:v>A</x:v>
      </x:c>
      <x:c r="G882" s="9" t="n">
        <x:v>46203</x:v>
      </x:c>
      <x:c r="H882" s="9" t="n">
        <x:v>46133</x:v>
      </x:c>
      <x:c r="I882" s="9" t="str"/>
      <x:c r="J882" s="8" t="str">
        <x:v>Other Chemical and Allied Products Merchant Wholesalers</x:v>
      </x:c>
      <x:c r="K882" s="8" t="str">
        <x:v>EXIM_FY26Q3</x:v>
      </x:c>
      <x:c r="L882" s="8" t="str">
        <x:v>https://img.exim.gov/s3fs-public/dataset/vbhv-d8am/data-gov_fy26-q3.csv</x:v>
      </x:c>
      <x:c r="M882" s="8" t="str">
        <x:v>09792269ST1001</x:v>
      </x:c>
      <x:c r="N882" s="8" t="str">
        <x:v>official_primary</x:v>
      </x:c>
      <x:c r="O882" s="8" t="str">
        <x:v>yes</x:v>
      </x:c>
      <x:c r="P882" s="8" t="str">
        <x:v>Stage is evidence-specific; observations are not additive deals or effectiveness measures</x:v>
      </x:c>
    </x:row>
    <x:row r="883" ht="51" customHeight="1">
      <x:c r="A883" s="8" t="str">
        <x:v>OBS00882</x:v>
      </x:c>
      <x:c r="B883" s="8" t="str">
        <x:v>EXIM01</x:v>
      </x:c>
      <x:c r="C883" s="8" t="str">
        <x:v>MX</x:v>
      </x:c>
      <x:c r="D883" s="8" t="str">
        <x:v>Mexico</x:v>
      </x:c>
      <x:c r="E883" s="8" t="str">
        <x:v>credit_risk_location</x:v>
      </x:c>
      <x:c r="F883" s="8" t="str">
        <x:v>A</x:v>
      </x:c>
      <x:c r="G883" s="9" t="n">
        <x:v>46203</x:v>
      </x:c>
      <x:c r="H883" s="9" t="n">
        <x:v>46164</x:v>
      </x:c>
      <x:c r="I883" s="9" t="str"/>
      <x:c r="J883" s="8" t="str">
        <x:v>All Other Plastics Product Manufacturing</x:v>
      </x:c>
      <x:c r="K883" s="8" t="str">
        <x:v>EXIM_FY26Q3</x:v>
      </x:c>
      <x:c r="L883" s="8" t="str">
        <x:v>https://img.exim.gov/s3fs-public/dataset/vbhv-d8am/data-gov_fy26-q3.csv</x:v>
      </x:c>
      <x:c r="M883" s="8" t="str">
        <x:v>09792309ST1001</x:v>
      </x:c>
      <x:c r="N883" s="8" t="str">
        <x:v>official_primary</x:v>
      </x:c>
      <x:c r="O883" s="8" t="str">
        <x:v>yes</x:v>
      </x:c>
      <x:c r="P883" s="8" t="str">
        <x:v>Stage is evidence-specific; observations are not additive deals or effectiveness measures</x:v>
      </x:c>
    </x:row>
    <x:row r="884" ht="51" customHeight="1">
      <x:c r="A884" s="8" t="str">
        <x:v>OBS00883</x:v>
      </x:c>
      <x:c r="B884" s="8" t="str">
        <x:v>EXIM01</x:v>
      </x:c>
      <x:c r="C884" s="8" t="str">
        <x:v>MX</x:v>
      </x:c>
      <x:c r="D884" s="8" t="str">
        <x:v>Mexico</x:v>
      </x:c>
      <x:c r="E884" s="8" t="str">
        <x:v>credit_risk_location</x:v>
      </x:c>
      <x:c r="F884" s="8" t="str">
        <x:v>A</x:v>
      </x:c>
      <x:c r="G884" s="9" t="n">
        <x:v>46203</x:v>
      </x:c>
      <x:c r="H884" s="9" t="n">
        <x:v>46142</x:v>
      </x:c>
      <x:c r="I884" s="9" t="str"/>
      <x:c r="J884" s="8" t="str">
        <x:v>Confectionery Merchant Wholesalers</x:v>
      </x:c>
      <x:c r="K884" s="8" t="str">
        <x:v>EXIM_FY26Q3</x:v>
      </x:c>
      <x:c r="L884" s="8" t="str">
        <x:v>https://img.exim.gov/s3fs-public/dataset/vbhv-d8am/data-gov_fy26-q3.csv</x:v>
      </x:c>
      <x:c r="M884" s="8" t="str">
        <x:v>09792367ST1001</x:v>
      </x:c>
      <x:c r="N884" s="8" t="str">
        <x:v>official_primary</x:v>
      </x:c>
      <x:c r="O884" s="8" t="str">
        <x:v>yes</x:v>
      </x:c>
      <x:c r="P884" s="8" t="str">
        <x:v>Stage is evidence-specific; observations are not additive deals or effectiveness measures</x:v>
      </x:c>
    </x:row>
    <x:row r="885" ht="51" customHeight="1">
      <x:c r="A885" s="8" t="str">
        <x:v>OBS00884</x:v>
      </x:c>
      <x:c r="B885" s="8" t="str">
        <x:v>EXIM01</x:v>
      </x:c>
      <x:c r="C885" s="8" t="str"/>
      <x:c r="D885" s="8" t="str">
        <x:v>Multiple - Countries</x:v>
      </x:c>
      <x:c r="E885" s="8" t="str">
        <x:v>credit_risk_location</x:v>
      </x:c>
      <x:c r="F885" s="8" t="str">
        <x:v>A</x:v>
      </x:c>
      <x:c r="G885" s="9" t="n">
        <x:v>46203</x:v>
      </x:c>
      <x:c r="H885" s="9" t="n">
        <x:v>46199</x:v>
      </x:c>
      <x:c r="I885" s="9" t="str"/>
      <x:c r="J885" s="8" t="str">
        <x:v>General Line Grocery Merchant Wholesalers</x:v>
      </x:c>
      <x:c r="K885" s="8" t="str">
        <x:v>EXIM_FY26Q3</x:v>
      </x:c>
      <x:c r="L885" s="8" t="str">
        <x:v>https://img.exim.gov/s3fs-public/dataset/vbhv-d8am/data-gov_fy26-q3.csv</x:v>
      </x:c>
      <x:c r="M885" s="8" t="str">
        <x:v>09792373ST1001</x:v>
      </x:c>
      <x:c r="N885" s="8" t="str">
        <x:v>official_primary</x:v>
      </x:c>
      <x:c r="O885" s="8" t="str">
        <x:v>no</x:v>
      </x:c>
      <x:c r="P885" s="8" t="str">
        <x:v>Stage is evidence-specific; observations are not additive deals or effectiveness measures</x:v>
      </x:c>
    </x:row>
    <x:row r="886" ht="51" customHeight="1">
      <x:c r="A886" s="8" t="str">
        <x:v>OBS00885</x:v>
      </x:c>
      <x:c r="B886" s="8" t="str">
        <x:v>EXIM01</x:v>
      </x:c>
      <x:c r="C886" s="8" t="str"/>
      <x:c r="D886" s="8" t="str">
        <x:v>Multiple - Countries</x:v>
      </x:c>
      <x:c r="E886" s="8" t="str">
        <x:v>credit_risk_location</x:v>
      </x:c>
      <x:c r="F886" s="8" t="str">
        <x:v>A</x:v>
      </x:c>
      <x:c r="G886" s="9" t="n">
        <x:v>46203</x:v>
      </x:c>
      <x:c r="H886" s="9" t="n">
        <x:v>46146</x:v>
      </x:c>
      <x:c r="I886" s="9" t="str"/>
      <x:c r="J886" s="8" t="str">
        <x:v>Grain and Field Bean Merchant Wholesalers</x:v>
      </x:c>
      <x:c r="K886" s="8" t="str">
        <x:v>EXIM_FY26Q3</x:v>
      </x:c>
      <x:c r="L886" s="8" t="str">
        <x:v>https://img.exim.gov/s3fs-public/dataset/vbhv-d8am/data-gov_fy26-q3.csv</x:v>
      </x:c>
      <x:c r="M886" s="8" t="str">
        <x:v>09792393ST1001</x:v>
      </x:c>
      <x:c r="N886" s="8" t="str">
        <x:v>official_primary</x:v>
      </x:c>
      <x:c r="O886" s="8" t="str">
        <x:v>no</x:v>
      </x:c>
      <x:c r="P886" s="8" t="str">
        <x:v>Stage is evidence-specific; observations are not additive deals or effectiveness measures</x:v>
      </x:c>
    </x:row>
    <x:row r="887" ht="51" customHeight="1">
      <x:c r="A887" s="8" t="str">
        <x:v>OBS00886</x:v>
      </x:c>
      <x:c r="B887" s="8" t="str">
        <x:v>EXIM01</x:v>
      </x:c>
      <x:c r="C887" s="8" t="str"/>
      <x:c r="D887" s="8" t="str">
        <x:v>Multiple - Countries</x:v>
      </x:c>
      <x:c r="E887" s="8" t="str">
        <x:v>credit_risk_location</x:v>
      </x:c>
      <x:c r="F887" s="8" t="str">
        <x:v>A</x:v>
      </x:c>
      <x:c r="G887" s="9" t="n">
        <x:v>46203</x:v>
      </x:c>
      <x:c r="H887" s="9" t="n">
        <x:v>46169</x:v>
      </x:c>
      <x:c r="I887" s="9" t="str"/>
      <x:c r="J887" s="8" t="str">
        <x:v>Motor Vehicle Gasoline Engine and Engine Parts Manufacturing</x:v>
      </x:c>
      <x:c r="K887" s="8" t="str">
        <x:v>EXIM_FY26Q3</x:v>
      </x:c>
      <x:c r="L887" s="8" t="str">
        <x:v>https://img.exim.gov/s3fs-public/dataset/vbhv-d8am/data-gov_fy26-q3.csv</x:v>
      </x:c>
      <x:c r="M887" s="8" t="str">
        <x:v>09792401ST1001</x:v>
      </x:c>
      <x:c r="N887" s="8" t="str">
        <x:v>official_primary</x:v>
      </x:c>
      <x:c r="O887" s="8" t="str">
        <x:v>no</x:v>
      </x:c>
      <x:c r="P887" s="8" t="str">
        <x:v>Stage is evidence-specific; observations are not additive deals or effectiveness measures</x:v>
      </x:c>
    </x:row>
    <x:row r="888" ht="51" customHeight="1">
      <x:c r="A888" s="8" t="str">
        <x:v>OBS00887</x:v>
      </x:c>
      <x:c r="B888" s="8" t="str">
        <x:v>EXIM01</x:v>
      </x:c>
      <x:c r="C888" s="8" t="str">
        <x:v>EC</x:v>
      </x:c>
      <x:c r="D888" s="8" t="str">
        <x:v>Ecuador</x:v>
      </x:c>
      <x:c r="E888" s="8" t="str">
        <x:v>credit_risk_location</x:v>
      </x:c>
      <x:c r="F888" s="8" t="str">
        <x:v>A</x:v>
      </x:c>
      <x:c r="G888" s="9" t="n">
        <x:v>46203</x:v>
      </x:c>
      <x:c r="H888" s="9" t="n">
        <x:v>46153</x:v>
      </x:c>
      <x:c r="I888" s="9" t="str"/>
      <x:c r="J888" s="8" t="str">
        <x:v>Industrial Machinery and Equipment Merchant Wholesalers</x:v>
      </x:c>
      <x:c r="K888" s="8" t="str">
        <x:v>EXIM_FY26Q3</x:v>
      </x:c>
      <x:c r="L888" s="8" t="str">
        <x:v>https://img.exim.gov/s3fs-public/dataset/vbhv-d8am/data-gov_fy26-q3.csv</x:v>
      </x:c>
      <x:c r="M888" s="8" t="str">
        <x:v>09792584ST1001</x:v>
      </x:c>
      <x:c r="N888" s="8" t="str">
        <x:v>official_primary</x:v>
      </x:c>
      <x:c r="O888" s="8" t="str">
        <x:v>yes</x:v>
      </x:c>
      <x:c r="P888" s="8" t="str">
        <x:v>Stage is evidence-specific; observations are not additive deals or effectiveness measures</x:v>
      </x:c>
    </x:row>
    <x:row r="889" ht="51" customHeight="1">
      <x:c r="A889" s="8" t="str">
        <x:v>OBS00888</x:v>
      </x:c>
      <x:c r="B889" s="8" t="str">
        <x:v>EXIM01</x:v>
      </x:c>
      <x:c r="C889" s="8" t="str">
        <x:v>AR</x:v>
      </x:c>
      <x:c r="D889" s="8" t="str">
        <x:v>Argentina</x:v>
      </x:c>
      <x:c r="E889" s="8" t="str">
        <x:v>credit_risk_location</x:v>
      </x:c>
      <x:c r="F889" s="8" t="str">
        <x:v>A</x:v>
      </x:c>
      <x:c r="G889" s="9" t="n">
        <x:v>46203</x:v>
      </x:c>
      <x:c r="H889" s="9" t="n">
        <x:v>46162</x:v>
      </x:c>
      <x:c r="I889" s="9" t="str"/>
      <x:c r="J889" s="8" t="str">
        <x:v>Pesticide and Other Agricultural Chemical Manufacturing</x:v>
      </x:c>
      <x:c r="K889" s="8" t="str">
        <x:v>EXIM_FY26Q3</x:v>
      </x:c>
      <x:c r="L889" s="8" t="str">
        <x:v>https://img.exim.gov/s3fs-public/dataset/vbhv-d8am/data-gov_fy26-q3.csv</x:v>
      </x:c>
      <x:c r="M889" s="8" t="str">
        <x:v>09792638ST1001</x:v>
      </x:c>
      <x:c r="N889" s="8" t="str">
        <x:v>official_primary</x:v>
      </x:c>
      <x:c r="O889" s="8" t="str">
        <x:v>yes</x:v>
      </x:c>
      <x:c r="P889" s="8" t="str">
        <x:v>Stage is evidence-specific; observations are not additive deals or effectiveness measures</x:v>
      </x:c>
    </x:row>
    <x:row r="890" ht="51" customHeight="1">
      <x:c r="A890" s="8" t="str">
        <x:v>OBS00889</x:v>
      </x:c>
      <x:c r="B890" s="8" t="str">
        <x:v>EXIM01</x:v>
      </x:c>
      <x:c r="C890" s="8" t="str">
        <x:v>KW</x:v>
      </x:c>
      <x:c r="D890" s="8" t="str">
        <x:v>Kuwait</x:v>
      </x:c>
      <x:c r="E890" s="8" t="str">
        <x:v>credit_risk_location</x:v>
      </x:c>
      <x:c r="F890" s="8" t="str">
        <x:v>A</x:v>
      </x:c>
      <x:c r="G890" s="9" t="n">
        <x:v>46203</x:v>
      </x:c>
      <x:c r="H890" s="9" t="n">
        <x:v>46162</x:v>
      </x:c>
      <x:c r="I890" s="9" t="str"/>
      <x:c r="J890" s="8" t="str">
        <x:v>General Line Grocery Merchant Wholesalers</x:v>
      </x:c>
      <x:c r="K890" s="8" t="str">
        <x:v>EXIM_FY26Q3</x:v>
      </x:c>
      <x:c r="L890" s="8" t="str">
        <x:v>https://img.exim.gov/s3fs-public/dataset/vbhv-d8am/data-gov_fy26-q3.csv</x:v>
      </x:c>
      <x:c r="M890" s="8" t="str">
        <x:v>09792651ST1001</x:v>
      </x:c>
      <x:c r="N890" s="8" t="str">
        <x:v>official_primary</x:v>
      </x:c>
      <x:c r="O890" s="8" t="str">
        <x:v>yes</x:v>
      </x:c>
      <x:c r="P890" s="8" t="str">
        <x:v>Stage is evidence-specific; observations are not additive deals or effectiveness measures</x:v>
      </x:c>
    </x:row>
    <x:row r="891" ht="51" customHeight="1">
      <x:c r="A891" s="8" t="str">
        <x:v>OBS00890</x:v>
      </x:c>
      <x:c r="B891" s="8" t="str">
        <x:v>EXIM01</x:v>
      </x:c>
      <x:c r="C891" s="8" t="str"/>
      <x:c r="D891" s="8" t="str">
        <x:v>Multiple - Countries</x:v>
      </x:c>
      <x:c r="E891" s="8" t="str">
        <x:v>credit_risk_location</x:v>
      </x:c>
      <x:c r="F891" s="8" t="str">
        <x:v>A</x:v>
      </x:c>
      <x:c r="G891" s="9" t="n">
        <x:v>46203</x:v>
      </x:c>
      <x:c r="H891" s="9" t="n">
        <x:v>46149</x:v>
      </x:c>
      <x:c r="I891" s="9" t="str"/>
      <x:c r="J891" s="8" t="str">
        <x:v>Computer Terminal and Other Computer Peripheral Equipment Manufacturing</x:v>
      </x:c>
      <x:c r="K891" s="8" t="str">
        <x:v>EXIM_FY26Q3</x:v>
      </x:c>
      <x:c r="L891" s="8" t="str">
        <x:v>https://img.exim.gov/s3fs-public/dataset/vbhv-d8am/data-gov_fy26-q3.csv</x:v>
      </x:c>
      <x:c r="M891" s="8" t="str">
        <x:v>09792804ST1001</x:v>
      </x:c>
      <x:c r="N891" s="8" t="str">
        <x:v>official_primary</x:v>
      </x:c>
      <x:c r="O891" s="8" t="str">
        <x:v>no</x:v>
      </x:c>
      <x:c r="P891" s="8" t="str">
        <x:v>Stage is evidence-specific; observations are not additive deals or effectiveness measures</x:v>
      </x:c>
    </x:row>
    <x:row r="892" ht="51" customHeight="1">
      <x:c r="A892" s="8" t="str">
        <x:v>OBS00891</x:v>
      </x:c>
      <x:c r="B892" s="8" t="str">
        <x:v>EXIM01</x:v>
      </x:c>
      <x:c r="C892" s="8" t="str"/>
      <x:c r="D892" s="8" t="str">
        <x:v>Multiple - Countries</x:v>
      </x:c>
      <x:c r="E892" s="8" t="str">
        <x:v>credit_risk_location</x:v>
      </x:c>
      <x:c r="F892" s="8" t="str">
        <x:v>A</x:v>
      </x:c>
      <x:c r="G892" s="9" t="n">
        <x:v>46203</x:v>
      </x:c>
      <x:c r="H892" s="9" t="n">
        <x:v>46175</x:v>
      </x:c>
      <x:c r="I892" s="9" t="str"/>
      <x:c r="J892" s="8" t="str">
        <x:v>Freight Transportation Arrangement</x:v>
      </x:c>
      <x:c r="K892" s="8" t="str">
        <x:v>EXIM_FY26Q3</x:v>
      </x:c>
      <x:c r="L892" s="8" t="str">
        <x:v>https://img.exim.gov/s3fs-public/dataset/vbhv-d8am/data-gov_fy26-q3.csv</x:v>
      </x:c>
      <x:c r="M892" s="8" t="str">
        <x:v>09792925ST1001</x:v>
      </x:c>
      <x:c r="N892" s="8" t="str">
        <x:v>official_primary</x:v>
      </x:c>
      <x:c r="O892" s="8" t="str">
        <x:v>no</x:v>
      </x:c>
      <x:c r="P892" s="8" t="str">
        <x:v>Stage is evidence-specific; observations are not additive deals or effectiveness measures</x:v>
      </x:c>
    </x:row>
    <x:row r="893" ht="51" customHeight="1">
      <x:c r="A893" s="8" t="str">
        <x:v>OBS00892</x:v>
      </x:c>
      <x:c r="B893" s="8" t="str">
        <x:v>EXIM01</x:v>
      </x:c>
      <x:c r="C893" s="8" t="str">
        <x:v>SV</x:v>
      </x:c>
      <x:c r="D893" s="8" t="str">
        <x:v>El Salvador</x:v>
      </x:c>
      <x:c r="E893" s="8" t="str">
        <x:v>credit_risk_location</x:v>
      </x:c>
      <x:c r="F893" s="8" t="str">
        <x:v>A</x:v>
      </x:c>
      <x:c r="G893" s="9" t="n">
        <x:v>46203</x:v>
      </x:c>
      <x:c r="H893" s="9" t="n">
        <x:v>46160</x:v>
      </x:c>
      <x:c r="I893" s="9" t="str"/>
      <x:c r="J893" s="8" t="str">
        <x:v>Lumber, Plywood, Millwork, and Wood Panel Merchant Wholesalers</x:v>
      </x:c>
      <x:c r="K893" s="8" t="str">
        <x:v>EXIM_FY26Q3</x:v>
      </x:c>
      <x:c r="L893" s="8" t="str">
        <x:v>https://img.exim.gov/s3fs-public/dataset/vbhv-d8am/data-gov_fy26-q3.csv</x:v>
      </x:c>
      <x:c r="M893" s="8" t="str">
        <x:v>09792987ST1001</x:v>
      </x:c>
      <x:c r="N893" s="8" t="str">
        <x:v>official_primary</x:v>
      </x:c>
      <x:c r="O893" s="8" t="str">
        <x:v>yes</x:v>
      </x:c>
      <x:c r="P893" s="8" t="str">
        <x:v>Stage is evidence-specific; observations are not additive deals or effectiveness measures</x:v>
      </x:c>
    </x:row>
    <x:row r="894" ht="51" customHeight="1">
      <x:c r="A894" s="8" t="str">
        <x:v>OBS00893</x:v>
      </x:c>
      <x:c r="B894" s="8" t="str">
        <x:v>EXIM01</x:v>
      </x:c>
      <x:c r="C894" s="8" t="str"/>
      <x:c r="D894" s="8" t="str">
        <x:v>Multiple - Countries</x:v>
      </x:c>
      <x:c r="E894" s="8" t="str">
        <x:v>credit_risk_location</x:v>
      </x:c>
      <x:c r="F894" s="8" t="str">
        <x:v>A</x:v>
      </x:c>
      <x:c r="G894" s="9" t="n">
        <x:v>46203</x:v>
      </x:c>
      <x:c r="H894" s="9" t="n">
        <x:v>46162</x:v>
      </x:c>
      <x:c r="I894" s="9" t="str"/>
      <x:c r="J894" s="8" t="str">
        <x:v>Air-Conditioning and Warm Air Heating Equipment and Commercial and Industri</x:v>
      </x:c>
      <x:c r="K894" s="8" t="str">
        <x:v>EXIM_FY26Q3</x:v>
      </x:c>
      <x:c r="L894" s="8" t="str">
        <x:v>https://img.exim.gov/s3fs-public/dataset/vbhv-d8am/data-gov_fy26-q3.csv</x:v>
      </x:c>
      <x:c r="M894" s="8" t="str">
        <x:v>09793125ST1001</x:v>
      </x:c>
      <x:c r="N894" s="8" t="str">
        <x:v>official_primary</x:v>
      </x:c>
      <x:c r="O894" s="8" t="str">
        <x:v>no</x:v>
      </x:c>
      <x:c r="P894" s="8" t="str">
        <x:v>Stage is evidence-specific; observations are not additive deals or effectiveness measures</x:v>
      </x:c>
    </x:row>
    <x:row r="895" ht="51" customHeight="1">
      <x:c r="A895" s="8" t="str">
        <x:v>OBS00894</x:v>
      </x:c>
      <x:c r="B895" s="8" t="str">
        <x:v>EXIM01</x:v>
      </x:c>
      <x:c r="C895" s="8" t="str"/>
      <x:c r="D895" s="8" t="str">
        <x:v>Multiple - Countries</x:v>
      </x:c>
      <x:c r="E895" s="8" t="str">
        <x:v>credit_risk_location</x:v>
      </x:c>
      <x:c r="F895" s="8" t="str">
        <x:v>A</x:v>
      </x:c>
      <x:c r="G895" s="9" t="n">
        <x:v>46203</x:v>
      </x:c>
      <x:c r="H895" s="9" t="n">
        <x:v>46175</x:v>
      </x:c>
      <x:c r="I895" s="9" t="str"/>
      <x:c r="J895" s="8" t="str">
        <x:v>Other Farm Product Raw Material Merchant Wholesalers</x:v>
      </x:c>
      <x:c r="K895" s="8" t="str">
        <x:v>EXIM_FY26Q3</x:v>
      </x:c>
      <x:c r="L895" s="8" t="str">
        <x:v>https://img.exim.gov/s3fs-public/dataset/vbhv-d8am/data-gov_fy26-q3.csv</x:v>
      </x:c>
      <x:c r="M895" s="8" t="str">
        <x:v>09793287ST1001</x:v>
      </x:c>
      <x:c r="N895" s="8" t="str">
        <x:v>official_primary</x:v>
      </x:c>
      <x:c r="O895" s="8" t="str">
        <x:v>no</x:v>
      </x:c>
      <x:c r="P895" s="8" t="str">
        <x:v>Stage is evidence-specific; observations are not additive deals or effectiveness measures</x:v>
      </x:c>
    </x:row>
    <x:row r="896" ht="51" customHeight="1">
      <x:c r="A896" s="8" t="str">
        <x:v>OBS00895</x:v>
      </x:c>
      <x:c r="B896" s="8" t="str">
        <x:v>EXIM01</x:v>
      </x:c>
      <x:c r="C896" s="8" t="str">
        <x:v>AR</x:v>
      </x:c>
      <x:c r="D896" s="8" t="str">
        <x:v>Argentina</x:v>
      </x:c>
      <x:c r="E896" s="8" t="str">
        <x:v>credit_risk_location</x:v>
      </x:c>
      <x:c r="F896" s="8" t="str">
        <x:v>A</x:v>
      </x:c>
      <x:c r="G896" s="9" t="n">
        <x:v>46203</x:v>
      </x:c>
      <x:c r="H896" s="9" t="n">
        <x:v>46170</x:v>
      </x:c>
      <x:c r="I896" s="9" t="str"/>
      <x:c r="J896" s="8" t="str">
        <x:v>Lumber, Plywood, Millwork, and Wood Panel Merchant Wholesalers</x:v>
      </x:c>
      <x:c r="K896" s="8" t="str">
        <x:v>EXIM_FY26Q3</x:v>
      </x:c>
      <x:c r="L896" s="8" t="str">
        <x:v>https://img.exim.gov/s3fs-public/dataset/vbhv-d8am/data-gov_fy26-q3.csv</x:v>
      </x:c>
      <x:c r="M896" s="8" t="str">
        <x:v>09793299ST1001</x:v>
      </x:c>
      <x:c r="N896" s="8" t="str">
        <x:v>official_primary</x:v>
      </x:c>
      <x:c r="O896" s="8" t="str">
        <x:v>yes</x:v>
      </x:c>
      <x:c r="P896" s="8" t="str">
        <x:v>Stage is evidence-specific; observations are not additive deals or effectiveness measures</x:v>
      </x:c>
    </x:row>
    <x:row r="897" ht="51" customHeight="1">
      <x:c r="A897" s="8" t="str">
        <x:v>OBS00896</x:v>
      </x:c>
      <x:c r="B897" s="8" t="str">
        <x:v>EXIM01</x:v>
      </x:c>
      <x:c r="C897" s="8" t="str"/>
      <x:c r="D897" s="8" t="str">
        <x:v>Multiple - Countries</x:v>
      </x:c>
      <x:c r="E897" s="8" t="str">
        <x:v>credit_risk_location</x:v>
      </x:c>
      <x:c r="F897" s="8" t="str">
        <x:v>A</x:v>
      </x:c>
      <x:c r="G897" s="9" t="n">
        <x:v>46203</x:v>
      </x:c>
      <x:c r="H897" s="9" t="n">
        <x:v>46170</x:v>
      </x:c>
      <x:c r="I897" s="9" t="str"/>
      <x:c r="J897" s="8" t="str">
        <x:v>Construction and Mining (except Oil Well) Machinery and Equipment Merchant </x:v>
      </x:c>
      <x:c r="K897" s="8" t="str">
        <x:v>EXIM_FY26Q3</x:v>
      </x:c>
      <x:c r="L897" s="8" t="str">
        <x:v>https://img.exim.gov/s3fs-public/dataset/vbhv-d8am/data-gov_fy26-q3.csv</x:v>
      </x:c>
      <x:c r="M897" s="8" t="str">
        <x:v>09793301ST1001</x:v>
      </x:c>
      <x:c r="N897" s="8" t="str">
        <x:v>official_primary</x:v>
      </x:c>
      <x:c r="O897" s="8" t="str">
        <x:v>no</x:v>
      </x:c>
      <x:c r="P897" s="8" t="str">
        <x:v>Stage is evidence-specific; observations are not additive deals or effectiveness measures</x:v>
      </x:c>
    </x:row>
    <x:row r="898" ht="51" customHeight="1">
      <x:c r="A898" s="8" t="str">
        <x:v>OBS00897</x:v>
      </x:c>
      <x:c r="B898" s="8" t="str">
        <x:v>EXIM01</x:v>
      </x:c>
      <x:c r="C898" s="8" t="str"/>
      <x:c r="D898" s="8" t="str">
        <x:v>Multiple - Countries</x:v>
      </x:c>
      <x:c r="E898" s="8" t="str">
        <x:v>credit_risk_location</x:v>
      </x:c>
      <x:c r="F898" s="8" t="str">
        <x:v>A</x:v>
      </x:c>
      <x:c r="G898" s="9" t="n">
        <x:v>46203</x:v>
      </x:c>
      <x:c r="H898" s="9" t="n">
        <x:v>46171</x:v>
      </x:c>
      <x:c r="I898" s="9" t="str"/>
      <x:c r="J898" s="8" t="str">
        <x:v>Petroleum Lubricating Oil and Grease Manufacturing</x:v>
      </x:c>
      <x:c r="K898" s="8" t="str">
        <x:v>EXIM_FY26Q3</x:v>
      </x:c>
      <x:c r="L898" s="8" t="str">
        <x:v>https://img.exim.gov/s3fs-public/dataset/vbhv-d8am/data-gov_fy26-q3.csv</x:v>
      </x:c>
      <x:c r="M898" s="8" t="str">
        <x:v>09793329ST1001</x:v>
      </x:c>
      <x:c r="N898" s="8" t="str">
        <x:v>official_primary</x:v>
      </x:c>
      <x:c r="O898" s="8" t="str">
        <x:v>no</x:v>
      </x:c>
      <x:c r="P898" s="8" t="str">
        <x:v>Stage is evidence-specific; observations are not additive deals or effectiveness measures</x:v>
      </x:c>
    </x:row>
    <x:row r="899" ht="51" customHeight="1">
      <x:c r="A899" s="8" t="str">
        <x:v>OBS00898</x:v>
      </x:c>
      <x:c r="B899" s="8" t="str">
        <x:v>EXIM01</x:v>
      </x:c>
      <x:c r="C899" s="8" t="str"/>
      <x:c r="D899" s="8" t="str">
        <x:v>Multiple - Countries</x:v>
      </x:c>
      <x:c r="E899" s="8" t="str">
        <x:v>credit_risk_location</x:v>
      </x:c>
      <x:c r="F899" s="8" t="str">
        <x:v>A</x:v>
      </x:c>
      <x:c r="G899" s="9" t="n">
        <x:v>46203</x:v>
      </x:c>
      <x:c r="H899" s="9" t="n">
        <x:v>46199</x:v>
      </x:c>
      <x:c r="I899" s="9" t="str"/>
      <x:c r="J899" s="8" t="str">
        <x:v>Breweries</x:v>
      </x:c>
      <x:c r="K899" s="8" t="str">
        <x:v>EXIM_FY26Q3</x:v>
      </x:c>
      <x:c r="L899" s="8" t="str">
        <x:v>https://img.exim.gov/s3fs-public/dataset/vbhv-d8am/data-gov_fy26-q3.csv</x:v>
      </x:c>
      <x:c r="M899" s="8" t="str">
        <x:v>09793394ST1001</x:v>
      </x:c>
      <x:c r="N899" s="8" t="str">
        <x:v>official_primary</x:v>
      </x:c>
      <x:c r="O899" s="8" t="str">
        <x:v>no</x:v>
      </x:c>
      <x:c r="P899" s="8" t="str">
        <x:v>Stage is evidence-specific; observations are not additive deals or effectiveness measures</x:v>
      </x:c>
    </x:row>
    <x:row r="900" ht="51" customHeight="1">
      <x:c r="A900" s="8" t="str">
        <x:v>OBS00899</x:v>
      </x:c>
      <x:c r="B900" s="8" t="str">
        <x:v>EXIM01</x:v>
      </x:c>
      <x:c r="C900" s="8" t="str">
        <x:v>MX</x:v>
      </x:c>
      <x:c r="D900" s="8" t="str">
        <x:v>Mexico</x:v>
      </x:c>
      <x:c r="E900" s="8" t="str">
        <x:v>credit_risk_location</x:v>
      </x:c>
      <x:c r="F900" s="8" t="str">
        <x:v>A</x:v>
      </x:c>
      <x:c r="G900" s="9" t="n">
        <x:v>46203</x:v>
      </x:c>
      <x:c r="H900" s="9" t="n">
        <x:v>46202</x:v>
      </x:c>
      <x:c r="I900" s="9" t="str"/>
      <x:c r="J900" s="8" t="str">
        <x:v>Cotton Ginning</x:v>
      </x:c>
      <x:c r="K900" s="8" t="str">
        <x:v>EXIM_FY26Q3</x:v>
      </x:c>
      <x:c r="L900" s="8" t="str">
        <x:v>https://img.exim.gov/s3fs-public/dataset/vbhv-d8am/data-gov_fy26-q3.csv</x:v>
      </x:c>
      <x:c r="M900" s="8" t="str">
        <x:v>09793402ST1001</x:v>
      </x:c>
      <x:c r="N900" s="8" t="str">
        <x:v>official_primary</x:v>
      </x:c>
      <x:c r="O900" s="8" t="str">
        <x:v>yes</x:v>
      </x:c>
      <x:c r="P900" s="8" t="str">
        <x:v>Stage is evidence-specific; observations are not additive deals or effectiveness measures</x:v>
      </x:c>
    </x:row>
    <x:row r="901" ht="51" customHeight="1">
      <x:c r="A901" s="8" t="str">
        <x:v>OBS00900</x:v>
      </x:c>
      <x:c r="B901" s="8" t="str">
        <x:v>EXIM01</x:v>
      </x:c>
      <x:c r="C901" s="8" t="str">
        <x:v>IL</x:v>
      </x:c>
      <x:c r="D901" s="8" t="str">
        <x:v>Israel</x:v>
      </x:c>
      <x:c r="E901" s="8" t="str">
        <x:v>credit_risk_location</x:v>
      </x:c>
      <x:c r="F901" s="8" t="str">
        <x:v>A</x:v>
      </x:c>
      <x:c r="G901" s="9" t="n">
        <x:v>46203</x:v>
      </x:c>
      <x:c r="H901" s="9" t="n">
        <x:v>46174</x:v>
      </x:c>
      <x:c r="I901" s="9" t="str"/>
      <x:c r="J901" s="8" t="str">
        <x:v>Other Chemical and Allied Products Merchant Wholesalers</x:v>
      </x:c>
      <x:c r="K901" s="8" t="str">
        <x:v>EXIM_FY26Q3</x:v>
      </x:c>
      <x:c r="L901" s="8" t="str">
        <x:v>https://img.exim.gov/s3fs-public/dataset/vbhv-d8am/data-gov_fy26-q3.csv</x:v>
      </x:c>
      <x:c r="M901" s="8" t="str">
        <x:v>09793407ST1001</x:v>
      </x:c>
      <x:c r="N901" s="8" t="str">
        <x:v>official_primary</x:v>
      </x:c>
      <x:c r="O901" s="8" t="str">
        <x:v>yes</x:v>
      </x:c>
      <x:c r="P901" s="8" t="str">
        <x:v>Stage is evidence-specific; observations are not additive deals or effectiveness measures</x:v>
      </x:c>
    </x:row>
    <x:row r="902" ht="51" customHeight="1">
      <x:c r="A902" s="8" t="str">
        <x:v>OBS00901</x:v>
      </x:c>
      <x:c r="B902" s="8" t="str">
        <x:v>EXIM01</x:v>
      </x:c>
      <x:c r="C902" s="8" t="str">
        <x:v>CA</x:v>
      </x:c>
      <x:c r="D902" s="8" t="str">
        <x:v>Canada</x:v>
      </x:c>
      <x:c r="E902" s="8" t="str">
        <x:v>credit_risk_location</x:v>
      </x:c>
      <x:c r="F902" s="8" t="str">
        <x:v>A</x:v>
      </x:c>
      <x:c r="G902" s="9" t="n">
        <x:v>46203</x:v>
      </x:c>
      <x:c r="H902" s="9" t="n">
        <x:v>46196</x:v>
      </x:c>
      <x:c r="I902" s="9" t="str"/>
      <x:c r="J902" s="8" t="str">
        <x:v>Paint and Coating Manufacturing</x:v>
      </x:c>
      <x:c r="K902" s="8" t="str">
        <x:v>EXIM_FY26Q3</x:v>
      </x:c>
      <x:c r="L902" s="8" t="str">
        <x:v>https://img.exim.gov/s3fs-public/dataset/vbhv-d8am/data-gov_fy26-q3.csv</x:v>
      </x:c>
      <x:c r="M902" s="8" t="str">
        <x:v>09793425ST1001</x:v>
      </x:c>
      <x:c r="N902" s="8" t="str">
        <x:v>official_primary</x:v>
      </x:c>
      <x:c r="O902" s="8" t="str">
        <x:v>yes</x:v>
      </x:c>
      <x:c r="P902" s="8" t="str">
        <x:v>Stage is evidence-specific; observations are not additive deals or effectiveness measures</x:v>
      </x:c>
    </x:row>
    <x:row r="903" ht="51" customHeight="1">
      <x:c r="A903" s="8" t="str">
        <x:v>OBS00902</x:v>
      </x:c>
      <x:c r="B903" s="8" t="str">
        <x:v>EXIM01</x:v>
      </x:c>
      <x:c r="C903" s="8" t="str"/>
      <x:c r="D903" s="8" t="str">
        <x:v>Multiple - Countries</x:v>
      </x:c>
      <x:c r="E903" s="8" t="str">
        <x:v>credit_risk_location</x:v>
      </x:c>
      <x:c r="F903" s="8" t="str">
        <x:v>A</x:v>
      </x:c>
      <x:c r="G903" s="9" t="n">
        <x:v>46203</x:v>
      </x:c>
      <x:c r="H903" s="9" t="n">
        <x:v>46174</x:v>
      </x:c>
      <x:c r="I903" s="9" t="str"/>
      <x:c r="J903" s="8" t="str">
        <x:v>N/A</x:v>
      </x:c>
      <x:c r="K903" s="8" t="str">
        <x:v>EXIM_FY26Q3</x:v>
      </x:c>
      <x:c r="L903" s="8" t="str">
        <x:v>https://img.exim.gov/s3fs-public/dataset/vbhv-d8am/data-gov_fy26-q3.csv</x:v>
      </x:c>
      <x:c r="M903" s="8" t="str">
        <x:v>09793468ST1001</x:v>
      </x:c>
      <x:c r="N903" s="8" t="str">
        <x:v>official_primary</x:v>
      </x:c>
      <x:c r="O903" s="8" t="str">
        <x:v>no</x:v>
      </x:c>
      <x:c r="P903" s="8" t="str">
        <x:v>Stage is evidence-specific; observations are not additive deals or effectiveness measures</x:v>
      </x:c>
    </x:row>
    <x:row r="904" ht="51" customHeight="1">
      <x:c r="A904" s="8" t="str">
        <x:v>OBS00903</x:v>
      </x:c>
      <x:c r="B904" s="8" t="str">
        <x:v>EXIM01</x:v>
      </x:c>
      <x:c r="C904" s="8" t="str"/>
      <x:c r="D904" s="8" t="str">
        <x:v>Multiple - Countries</x:v>
      </x:c>
      <x:c r="E904" s="8" t="str">
        <x:v>credit_risk_location</x:v>
      </x:c>
      <x:c r="F904" s="8" t="str">
        <x:v>A</x:v>
      </x:c>
      <x:c r="G904" s="9" t="n">
        <x:v>46203</x:v>
      </x:c>
      <x:c r="H904" s="9" t="n">
        <x:v>46181</x:v>
      </x:c>
      <x:c r="I904" s="9" t="str"/>
      <x:c r="J904" s="8" t="str">
        <x:v>Commercial and Institutional Building Construction</x:v>
      </x:c>
      <x:c r="K904" s="8" t="str">
        <x:v>EXIM_FY26Q3</x:v>
      </x:c>
      <x:c r="L904" s="8" t="str">
        <x:v>https://img.exim.gov/s3fs-public/dataset/vbhv-d8am/data-gov_fy26-q3.csv</x:v>
      </x:c>
      <x:c r="M904" s="8" t="str">
        <x:v>09793484ST1001</x:v>
      </x:c>
      <x:c r="N904" s="8" t="str">
        <x:v>official_primary</x:v>
      </x:c>
      <x:c r="O904" s="8" t="str">
        <x:v>no</x:v>
      </x:c>
      <x:c r="P904" s="8" t="str">
        <x:v>Stage is evidence-specific; observations are not additive deals or effectiveness measures</x:v>
      </x:c>
    </x:row>
    <x:row r="905" ht="51" customHeight="1">
      <x:c r="A905" s="8" t="str">
        <x:v>OBS00904</x:v>
      </x:c>
      <x:c r="B905" s="8" t="str">
        <x:v>EXIM01</x:v>
      </x:c>
      <x:c r="C905" s="8" t="str">
        <x:v>PE</x:v>
      </x:c>
      <x:c r="D905" s="8" t="str">
        <x:v>Peru</x:v>
      </x:c>
      <x:c r="E905" s="8" t="str">
        <x:v>credit_risk_location</x:v>
      </x:c>
      <x:c r="F905" s="8" t="str">
        <x:v>A</x:v>
      </x:c>
      <x:c r="G905" s="9" t="n">
        <x:v>46203</x:v>
      </x:c>
      <x:c r="H905" s="9" t="n">
        <x:v>46195</x:v>
      </x:c>
      <x:c r="I905" s="9" t="str"/>
      <x:c r="J905" s="8" t="str">
        <x:v>Other Chemical and Allied Products Merchant Wholesalers</x:v>
      </x:c>
      <x:c r="K905" s="8" t="str">
        <x:v>EXIM_FY26Q3</x:v>
      </x:c>
      <x:c r="L905" s="8" t="str">
        <x:v>https://img.exim.gov/s3fs-public/dataset/vbhv-d8am/data-gov_fy26-q3.csv</x:v>
      </x:c>
      <x:c r="M905" s="8" t="str">
        <x:v>09793721ST1001</x:v>
      </x:c>
      <x:c r="N905" s="8" t="str">
        <x:v>official_primary</x:v>
      </x:c>
      <x:c r="O905" s="8" t="str">
        <x:v>yes</x:v>
      </x:c>
      <x:c r="P905" s="8" t="str">
        <x:v>Stage is evidence-specific; observations are not additive deals or effectiveness measures</x:v>
      </x:c>
    </x:row>
    <x:row r="906" ht="51" customHeight="1">
      <x:c r="A906" s="8" t="str">
        <x:v>OBS00905</x:v>
      </x:c>
      <x:c r="B906" s="8" t="str">
        <x:v>EXIM01</x:v>
      </x:c>
      <x:c r="C906" s="8" t="str">
        <x:v>DO</x:v>
      </x:c>
      <x:c r="D906" s="8" t="str">
        <x:v>Dominican Republic</x:v>
      </x:c>
      <x:c r="E906" s="8" t="str">
        <x:v>credit_risk_location</x:v>
      </x:c>
      <x:c r="F906" s="8" t="str">
        <x:v>A</x:v>
      </x:c>
      <x:c r="G906" s="9" t="n">
        <x:v>46203</x:v>
      </x:c>
      <x:c r="H906" s="9" t="n">
        <x:v>46184</x:v>
      </x:c>
      <x:c r="I906" s="9" t="str"/>
      <x:c r="J906" s="8" t="str">
        <x:v>Other Chemical and Allied Products Merchant Wholesalers</x:v>
      </x:c>
      <x:c r="K906" s="8" t="str">
        <x:v>EXIM_FY26Q3</x:v>
      </x:c>
      <x:c r="L906" s="8" t="str">
        <x:v>https://img.exim.gov/s3fs-public/dataset/vbhv-d8am/data-gov_fy26-q3.csv</x:v>
      </x:c>
      <x:c r="M906" s="8" t="str">
        <x:v>09793751ST1001</x:v>
      </x:c>
      <x:c r="N906" s="8" t="str">
        <x:v>official_primary</x:v>
      </x:c>
      <x:c r="O906" s="8" t="str">
        <x:v>yes</x:v>
      </x:c>
      <x:c r="P906" s="8" t="str">
        <x:v>Stage is evidence-specific; observations are not additive deals or effectiveness measures</x:v>
      </x:c>
    </x:row>
    <x:row r="907" ht="51" customHeight="1">
      <x:c r="A907" s="8" t="str">
        <x:v>OBS00906</x:v>
      </x:c>
      <x:c r="B907" s="8" t="str">
        <x:v>EXIM01</x:v>
      </x:c>
      <x:c r="C907" s="8" t="str">
        <x:v>PH</x:v>
      </x:c>
      <x:c r="D907" s="8" t="str">
        <x:v>Philippines</x:v>
      </x:c>
      <x:c r="E907" s="8" t="str">
        <x:v>credit_risk_location</x:v>
      </x:c>
      <x:c r="F907" s="8" t="str">
        <x:v>A</x:v>
      </x:c>
      <x:c r="G907" s="9" t="n">
        <x:v>46203</x:v>
      </x:c>
      <x:c r="H907" s="9" t="n">
        <x:v>46202</x:v>
      </x:c>
      <x:c r="I907" s="9" t="str"/>
      <x:c r="J907" s="8" t="str">
        <x:v>Fresh Fruit and Vegetable Merchant Wholesalers</x:v>
      </x:c>
      <x:c r="K907" s="8" t="str">
        <x:v>EXIM_FY26Q3</x:v>
      </x:c>
      <x:c r="L907" s="8" t="str">
        <x:v>https://img.exim.gov/s3fs-public/dataset/vbhv-d8am/data-gov_fy26-q3.csv</x:v>
      </x:c>
      <x:c r="M907" s="8" t="str">
        <x:v>09793803ST1001</x:v>
      </x:c>
      <x:c r="N907" s="8" t="str">
        <x:v>official_primary</x:v>
      </x:c>
      <x:c r="O907" s="8" t="str">
        <x:v>yes</x:v>
      </x:c>
      <x:c r="P907" s="8" t="str">
        <x:v>Stage is evidence-specific; observations are not additive deals or effectiveness measures</x:v>
      </x:c>
    </x:row>
    <x:row r="908" ht="51" customHeight="1">
      <x:c r="A908" s="8" t="str">
        <x:v>OBS00907</x:v>
      </x:c>
      <x:c r="B908" s="8" t="str">
        <x:v>EXIM01</x:v>
      </x:c>
      <x:c r="C908" s="8" t="str"/>
      <x:c r="D908" s="8" t="str">
        <x:v>Multiple - Countries</x:v>
      </x:c>
      <x:c r="E908" s="8" t="str">
        <x:v>credit_risk_location</x:v>
      </x:c>
      <x:c r="F908" s="8" t="str">
        <x:v>A</x:v>
      </x:c>
      <x:c r="G908" s="9" t="n">
        <x:v>46203</x:v>
      </x:c>
      <x:c r="H908" s="9" t="n">
        <x:v>46199</x:v>
      </x:c>
      <x:c r="I908" s="9" t="str"/>
      <x:c r="J908" s="8" t="str">
        <x:v>Wineries</x:v>
      </x:c>
      <x:c r="K908" s="8" t="str">
        <x:v>EXIM_FY26Q3</x:v>
      </x:c>
      <x:c r="L908" s="8" t="str">
        <x:v>https://img.exim.gov/s3fs-public/dataset/vbhv-d8am/data-gov_fy26-q3.csv</x:v>
      </x:c>
      <x:c r="M908" s="8" t="str">
        <x:v>09793854ST1001</x:v>
      </x:c>
      <x:c r="N908" s="8" t="str">
        <x:v>official_primary</x:v>
      </x:c>
      <x:c r="O908" s="8" t="str">
        <x:v>no</x:v>
      </x:c>
      <x:c r="P908" s="8" t="str">
        <x:v>Stage is evidence-specific; observations are not additive deals or effectiveness measures</x:v>
      </x:c>
    </x:row>
    <x:row r="909" ht="51" customHeight="1">
      <x:c r="A909" s="8" t="str">
        <x:v>OBS00908</x:v>
      </x:c>
      <x:c r="B909" s="8" t="str">
        <x:v>EXIM01</x:v>
      </x:c>
      <x:c r="C909" s="8" t="str">
        <x:v>PE</x:v>
      </x:c>
      <x:c r="D909" s="8" t="str">
        <x:v>Peru</x:v>
      </x:c>
      <x:c r="E909" s="8" t="str">
        <x:v>credit_risk_location</x:v>
      </x:c>
      <x:c r="F909" s="8" t="str">
        <x:v>A</x:v>
      </x:c>
      <x:c r="G909" s="9" t="n">
        <x:v>46203</x:v>
      </x:c>
      <x:c r="H909" s="9" t="n">
        <x:v>46195</x:v>
      </x:c>
      <x:c r="I909" s="9" t="str"/>
      <x:c r="J909" s="8" t="str">
        <x:v>Other Chemical and Allied Products Merchant Wholesalers</x:v>
      </x:c>
      <x:c r="K909" s="8" t="str">
        <x:v>EXIM_FY26Q3</x:v>
      </x:c>
      <x:c r="L909" s="8" t="str">
        <x:v>https://img.exim.gov/s3fs-public/dataset/vbhv-d8am/data-gov_fy26-q3.csv</x:v>
      </x:c>
      <x:c r="M909" s="8" t="str">
        <x:v>09793979ST1001</x:v>
      </x:c>
      <x:c r="N909" s="8" t="str">
        <x:v>official_primary</x:v>
      </x:c>
      <x:c r="O909" s="8" t="str">
        <x:v>yes</x:v>
      </x:c>
      <x:c r="P909" s="8" t="str">
        <x:v>Stage is evidence-specific; observations are not additive deals or effectiveness measures</x:v>
      </x:c>
    </x:row>
    <x:row r="910" ht="51" customHeight="1">
      <x:c r="A910" s="8" t="str">
        <x:v>OBS00909</x:v>
      </x:c>
      <x:c r="B910" s="8" t="str">
        <x:v>DFC_LEGACY_UNALLOCATED</x:v>
      </x:c>
      <x:c r="C910" s="8" t="str">
        <x:v>SY</x:v>
      </x:c>
      <x:c r="D910" s="8" t="str">
        <x:v>Syria</x:v>
      </x:c>
      <x:c r="E910" s="8" t="str">
        <x:v>project_location</x:v>
      </x:c>
      <x:c r="F910" s="8" t="str">
        <x:v>C</x:v>
      </x:c>
      <x:c r="G910" s="9" t="n">
        <x:v>46203</x:v>
      </x:c>
      <x:c r="H910" s="9" t="str"/>
      <x:c r="I910" s="9" t="str"/>
      <x:c r="J910" s="8" t="str">
        <x:v>Syrian Arab Republic; 15010 - Economic and Development Policy/Planning</x:v>
      </x:c>
      <x:c r="K910" s="8" t="str">
        <x:v>DFC_ACTIVE_XLSX</x:v>
      </x:c>
      <x:c r="L910" s="8" t="str">
        <x:v>https://www3.dfc.gov/OPICProjects/Data/ActiveProjects.xlsx</x:v>
      </x:c>
      <x:c r="M910" s="8" t="str">
        <x:v>1</x:v>
      </x:c>
      <x:c r="N910" s="8" t="str">
        <x:v>official_primary</x:v>
      </x:c>
      <x:c r="O910" s="8" t="str">
        <x:v>no</x:v>
      </x:c>
      <x:c r="P910" s="8" t="str">
        <x:v>Stage is evidence-specific; observations are not additive deals or effectiveness measures</x:v>
      </x:c>
    </x:row>
    <x:row r="911" ht="51" customHeight="1">
      <x:c r="A911" s="8" t="str">
        <x:v>OBS00910</x:v>
      </x:c>
      <x:c r="B911" s="8" t="str">
        <x:v>DFC_LEGACY_UNALLOCATED</x:v>
      </x:c>
      <x:c r="C911" s="8" t="str">
        <x:v>SY</x:v>
      </x:c>
      <x:c r="D911" s="8" t="str">
        <x:v>Syria</x:v>
      </x:c>
      <x:c r="E911" s="8" t="str">
        <x:v>project_location</x:v>
      </x:c>
      <x:c r="F911" s="8" t="str">
        <x:v>C</x:v>
      </x:c>
      <x:c r="G911" s="9" t="n">
        <x:v>46203</x:v>
      </x:c>
      <x:c r="H911" s="9" t="str"/>
      <x:c r="I911" s="9" t="str"/>
      <x:c r="J911" s="8" t="str">
        <x:v>Syrian Arab Republic; 15010 - Economic and Development Policy/Planning</x:v>
      </x:c>
      <x:c r="K911" s="8" t="str">
        <x:v>DFC_ACTIVE_XLSX</x:v>
      </x:c>
      <x:c r="L911" s="8" t="str">
        <x:v>https://www3.dfc.gov/OPICProjects/Data/ActiveProjects.xlsx</x:v>
      </x:c>
      <x:c r="M911" s="8" t="str">
        <x:v>2</x:v>
      </x:c>
      <x:c r="N911" s="8" t="str">
        <x:v>official_primary</x:v>
      </x:c>
      <x:c r="O911" s="8" t="str">
        <x:v>no</x:v>
      </x:c>
      <x:c r="P911" s="8" t="str">
        <x:v>Stage is evidence-specific; observations are not additive deals or effectiveness measures</x:v>
      </x:c>
    </x:row>
    <x:row r="912" ht="51" customHeight="1">
      <x:c r="A912" s="8" t="str">
        <x:v>OBS00911</x:v>
      </x:c>
      <x:c r="B912" s="8" t="str">
        <x:v>DFC_LEGACY_UNALLOCATED</x:v>
      </x:c>
      <x:c r="C912" s="8" t="str">
        <x:v>SS</x:v>
      </x:c>
      <x:c r="D912" s="8" t="str">
        <x:v>South Sudan</x:v>
      </x:c>
      <x:c r="E912" s="8" t="str">
        <x:v>project_location</x:v>
      </x:c>
      <x:c r="F912" s="8" t="str">
        <x:v>C</x:v>
      </x:c>
      <x:c r="G912" s="9" t="n">
        <x:v>46203</x:v>
      </x:c>
      <x:c r="H912" s="9" t="str"/>
      <x:c r="I912" s="9" t="str"/>
      <x:c r="J912" s="8" t="str">
        <x:v>Democratic Republic Of The Sudan; This is a Legacy USAID transaction with the extremely short description of 31320 - Fishery Development</x:v>
      </x:c>
      <x:c r="K912" s="8" t="str">
        <x:v>DFC_ACTIVE_XLSX</x:v>
      </x:c>
      <x:c r="L912" s="8" t="str">
        <x:v>https://www3.dfc.gov/OPICProjects/Data/ActiveProjects.xlsx</x:v>
      </x:c>
      <x:c r="M912" s="8" t="str">
        <x:v>3</x:v>
      </x:c>
      <x:c r="N912" s="8" t="str">
        <x:v>official_primary</x:v>
      </x:c>
      <x:c r="O912" s="8" t="str">
        <x:v>no</x:v>
      </x:c>
      <x:c r="P912" s="8" t="str">
        <x:v>Stage is evidence-specific; observations are not additive deals or effectiveness measures</x:v>
      </x:c>
    </x:row>
    <x:row r="913" ht="51" customHeight="1">
      <x:c r="A913" s="8" t="str">
        <x:v>OBS00912</x:v>
      </x:c>
      <x:c r="B913" s="8" t="str">
        <x:v>DFC_LEGACY_UNALLOCATED</x:v>
      </x:c>
      <x:c r="C913" s="8" t="str">
        <x:v>SY</x:v>
      </x:c>
      <x:c r="D913" s="8" t="str">
        <x:v>Syria</x:v>
      </x:c>
      <x:c r="E913" s="8" t="str">
        <x:v>project_location</x:v>
      </x:c>
      <x:c r="F913" s="8" t="str">
        <x:v>C</x:v>
      </x:c>
      <x:c r="G913" s="9" t="n">
        <x:v>46203</x:v>
      </x:c>
      <x:c r="H913" s="9" t="str"/>
      <x:c r="I913" s="9" t="str"/>
      <x:c r="J913" s="8" t="str">
        <x:v>Syrian Arab Republic; This is a Legacy USAID transaction with the extremely short description of 31140 - Agricultural Water Resources</x:v>
      </x:c>
      <x:c r="K913" s="8" t="str">
        <x:v>DFC_ACTIVE_XLSX</x:v>
      </x:c>
      <x:c r="L913" s="8" t="str">
        <x:v>https://www3.dfc.gov/OPICProjects/Data/ActiveProjects.xlsx</x:v>
      </x:c>
      <x:c r="M913" s="8" t="str">
        <x:v>4</x:v>
      </x:c>
      <x:c r="N913" s="8" t="str">
        <x:v>official_primary</x:v>
      </x:c>
      <x:c r="O913" s="8" t="str">
        <x:v>no</x:v>
      </x:c>
      <x:c r="P913" s="8" t="str">
        <x:v>Stage is evidence-specific; observations are not additive deals or effectiveness measures</x:v>
      </x:c>
    </x:row>
    <x:row r="914" ht="51" customHeight="1">
      <x:c r="A914" s="8" t="str">
        <x:v>OBS00913</x:v>
      </x:c>
      <x:c r="B914" s="8" t="str">
        <x:v>DFC_LEGACY_UNALLOCATED</x:v>
      </x:c>
      <x:c r="C914" s="8" t="str">
        <x:v>SY</x:v>
      </x:c>
      <x:c r="D914" s="8" t="str">
        <x:v>Syria</x:v>
      </x:c>
      <x:c r="E914" s="8" t="str">
        <x:v>project_location</x:v>
      </x:c>
      <x:c r="F914" s="8" t="str">
        <x:v>C</x:v>
      </x:c>
      <x:c r="G914" s="9" t="n">
        <x:v>46203</x:v>
      </x:c>
      <x:c r="H914" s="9" t="str"/>
      <x:c r="I914" s="9" t="str"/>
      <x:c r="J914" s="8" t="str">
        <x:v>Syrian Arab Republic; 14010 - Water Resources Policy and Administrative Management</x:v>
      </x:c>
      <x:c r="K914" s="8" t="str">
        <x:v>DFC_ACTIVE_XLSX</x:v>
      </x:c>
      <x:c r="L914" s="8" t="str">
        <x:v>https://www3.dfc.gov/OPICProjects/Data/ActiveProjects.xlsx</x:v>
      </x:c>
      <x:c r="M914" s="8" t="str">
        <x:v>5</x:v>
      </x:c>
      <x:c r="N914" s="8" t="str">
        <x:v>official_primary</x:v>
      </x:c>
      <x:c r="O914" s="8" t="str">
        <x:v>no</x:v>
      </x:c>
      <x:c r="P914" s="8" t="str">
        <x:v>Stage is evidence-specific; observations are not additive deals or effectiveness measures</x:v>
      </x:c>
    </x:row>
    <x:row r="915" ht="51" customHeight="1">
      <x:c r="A915" s="8" t="str">
        <x:v>OBS00914</x:v>
      </x:c>
      <x:c r="B915" s="8" t="str">
        <x:v>DFC_LEGACY_UNALLOCATED</x:v>
      </x:c>
      <x:c r="C915" s="8" t="str">
        <x:v>SY</x:v>
      </x:c>
      <x:c r="D915" s="8" t="str">
        <x:v>Syria</x:v>
      </x:c>
      <x:c r="E915" s="8" t="str">
        <x:v>project_location</x:v>
      </x:c>
      <x:c r="F915" s="8" t="str">
        <x:v>C</x:v>
      </x:c>
      <x:c r="G915" s="9" t="n">
        <x:v>46203</x:v>
      </x:c>
      <x:c r="H915" s="9" t="str"/>
      <x:c r="I915" s="9" t="str"/>
      <x:c r="J915" s="8" t="str">
        <x:v>Syrian Arab Republic; This is a Legacy USAID transaction with the extremely short description of 53030 - Import Support (capital goods)</x:v>
      </x:c>
      <x:c r="K915" s="8" t="str">
        <x:v>DFC_ACTIVE_XLSX</x:v>
      </x:c>
      <x:c r="L915" s="8" t="str">
        <x:v>https://www3.dfc.gov/OPICProjects/Data/ActiveProjects.xlsx</x:v>
      </x:c>
      <x:c r="M915" s="8" t="str">
        <x:v>6</x:v>
      </x:c>
      <x:c r="N915" s="8" t="str">
        <x:v>official_primary</x:v>
      </x:c>
      <x:c r="O915" s="8" t="str">
        <x:v>no</x:v>
      </x:c>
      <x:c r="P915" s="8" t="str">
        <x:v>Stage is evidence-specific; observations are not additive deals or effectiveness measures</x:v>
      </x:c>
    </x:row>
    <x:row r="916" ht="51" customHeight="1">
      <x:c r="A916" s="8" t="str">
        <x:v>OBS00915</x:v>
      </x:c>
      <x:c r="B916" s="8" t="str">
        <x:v>DFC_LEGACY_UNALLOCATED</x:v>
      </x:c>
      <x:c r="C916" s="8" t="str">
        <x:v>SY</x:v>
      </x:c>
      <x:c r="D916" s="8" t="str">
        <x:v>Syria</x:v>
      </x:c>
      <x:c r="E916" s="8" t="str">
        <x:v>project_location</x:v>
      </x:c>
      <x:c r="F916" s="8" t="str">
        <x:v>C</x:v>
      </x:c>
      <x:c r="G916" s="9" t="n">
        <x:v>46203</x:v>
      </x:c>
      <x:c r="H916" s="9" t="str"/>
      <x:c r="I916" s="9" t="str"/>
      <x:c r="J916" s="8" t="str">
        <x:v>Syrian Arab Republic; This is a Legacy USAID transaction with the extremely short description of 21020 - Road Transport</x:v>
      </x:c>
      <x:c r="K916" s="8" t="str">
        <x:v>DFC_ACTIVE_XLSX</x:v>
      </x:c>
      <x:c r="L916" s="8" t="str">
        <x:v>https://www3.dfc.gov/OPICProjects/Data/ActiveProjects.xlsx</x:v>
      </x:c>
      <x:c r="M916" s="8" t="str">
        <x:v>7</x:v>
      </x:c>
      <x:c r="N916" s="8" t="str">
        <x:v>official_primary</x:v>
      </x:c>
      <x:c r="O916" s="8" t="str">
        <x:v>no</x:v>
      </x:c>
      <x:c r="P916" s="8" t="str">
        <x:v>Stage is evidence-specific; observations are not additive deals or effectiveness measures</x:v>
      </x:c>
    </x:row>
    <x:row r="917" ht="51" customHeight="1">
      <x:c r="A917" s="8" t="str">
        <x:v>OBS00916</x:v>
      </x:c>
      <x:c r="B917" s="8" t="str">
        <x:v>DFC_LEGACY_UNALLOCATED</x:v>
      </x:c>
      <x:c r="C917" s="8" t="str">
        <x:v>LK</x:v>
      </x:c>
      <x:c r="D917" s="8" t="str">
        <x:v>Sri Lanka</x:v>
      </x:c>
      <x:c r="E917" s="8" t="str">
        <x:v>project_location</x:v>
      </x:c>
      <x:c r="F917" s="8" t="str">
        <x:v>C</x:v>
      </x:c>
      <x:c r="G917" s="9" t="n">
        <x:v>46203</x:v>
      </x:c>
      <x:c r="H917" s="9" t="str"/>
      <x:c r="I917" s="9" t="str"/>
      <x:c r="J917" s="8" t="str">
        <x:v>Department of External Resources; 14010 - Water Resources Policy and Administrative Management</x:v>
      </x:c>
      <x:c r="K917" s="8" t="str">
        <x:v>DFC_ACTIVE_XLSX</x:v>
      </x:c>
      <x:c r="L917" s="8" t="str">
        <x:v>https://www3.dfc.gov/OPICProjects/Data/ActiveProjects.xlsx</x:v>
      </x:c>
      <x:c r="M917" s="8" t="str">
        <x:v>8</x:v>
      </x:c>
      <x:c r="N917" s="8" t="str">
        <x:v>official_primary</x:v>
      </x:c>
      <x:c r="O917" s="8" t="str">
        <x:v>no</x:v>
      </x:c>
      <x:c r="P917" s="8" t="str">
        <x:v>Stage is evidence-specific; observations are not additive deals or effectiveness measures</x:v>
      </x:c>
    </x:row>
    <x:row r="918" ht="51" customHeight="1">
      <x:c r="A918" s="8" t="str">
        <x:v>OBS00917</x:v>
      </x:c>
      <x:c r="B918" s="8" t="str">
        <x:v>DFC_LEGACY_UNALLOCATED</x:v>
      </x:c>
      <x:c r="C918" s="8" t="str">
        <x:v>LK</x:v>
      </x:c>
      <x:c r="D918" s="8" t="str">
        <x:v>Sri Lanka</x:v>
      </x:c>
      <x:c r="E918" s="8" t="str">
        <x:v>project_location</x:v>
      </x:c>
      <x:c r="F918" s="8" t="str">
        <x:v>C</x:v>
      </x:c>
      <x:c r="G918" s="9" t="n">
        <x:v>46203</x:v>
      </x:c>
      <x:c r="H918" s="9" t="str"/>
      <x:c r="I918" s="9" t="str"/>
      <x:c r="J918" s="8" t="str">
        <x:v>Department of External Resources; 14020 - Water Supply and Sanitation - Large Systems</x:v>
      </x:c>
      <x:c r="K918" s="8" t="str">
        <x:v>DFC_ACTIVE_XLSX</x:v>
      </x:c>
      <x:c r="L918" s="8" t="str">
        <x:v>https://www3.dfc.gov/OPICProjects/Data/ActiveProjects.xlsx</x:v>
      </x:c>
      <x:c r="M918" s="8" t="str">
        <x:v>9</x:v>
      </x:c>
      <x:c r="N918" s="8" t="str">
        <x:v>official_primary</x:v>
      </x:c>
      <x:c r="O918" s="8" t="str">
        <x:v>no</x:v>
      </x:c>
      <x:c r="P918" s="8" t="str">
        <x:v>Stage is evidence-specific; observations are not additive deals or effectiveness measures</x:v>
      </x:c>
    </x:row>
    <x:row r="919" ht="51" customHeight="1">
      <x:c r="A919" s="8" t="str">
        <x:v>OBS00918</x:v>
      </x:c>
      <x:c r="B919" s="8" t="str">
        <x:v>DFC_LEGACY_UNALLOCATED</x:v>
      </x:c>
      <x:c r="C919" s="8" t="str">
        <x:v>LK</x:v>
      </x:c>
      <x:c r="D919" s="8" t="str">
        <x:v>Sri Lanka</x:v>
      </x:c>
      <x:c r="E919" s="8" t="str">
        <x:v>project_location</x:v>
      </x:c>
      <x:c r="F919" s="8" t="str">
        <x:v>C</x:v>
      </x:c>
      <x:c r="G919" s="9" t="n">
        <x:v>46203</x:v>
      </x:c>
      <x:c r="H919" s="9" t="str"/>
      <x:c r="I919" s="9" t="str"/>
      <x:c r="J919" s="8" t="str">
        <x:v>Department of External Resources; This is a Legacy USAID transaction with the extremely short description of 43040 - Rural Development</x:v>
      </x:c>
      <x:c r="K919" s="8" t="str">
        <x:v>DFC_ACTIVE_XLSX</x:v>
      </x:c>
      <x:c r="L919" s="8" t="str">
        <x:v>https://www3.dfc.gov/OPICProjects/Data/ActiveProjects.xlsx</x:v>
      </x:c>
      <x:c r="M919" s="8" t="str">
        <x:v>10</x:v>
      </x:c>
      <x:c r="N919" s="8" t="str">
        <x:v>official_primary</x:v>
      </x:c>
      <x:c r="O919" s="8" t="str">
        <x:v>no</x:v>
      </x:c>
      <x:c r="P919" s="8" t="str">
        <x:v>Stage is evidence-specific; observations are not additive deals or effectiveness measures</x:v>
      </x:c>
    </x:row>
    <x:row r="920" ht="51" customHeight="1">
      <x:c r="A920" s="8" t="str">
        <x:v>OBS00919</x:v>
      </x:c>
      <x:c r="B920" s="8" t="str">
        <x:v>DFC_LEGACY_UNALLOCATED</x:v>
      </x:c>
      <x:c r="C920" s="8" t="str">
        <x:v>ZW</x:v>
      </x:c>
      <x:c r="D920" s="8" t="str">
        <x:v>Zimbabwe</x:v>
      </x:c>
      <x:c r="E920" s="8" t="str">
        <x:v>project_location</x:v>
      </x:c>
      <x:c r="F920" s="8" t="str">
        <x:v>C</x:v>
      </x:c>
      <x:c r="G920" s="9" t="n">
        <x:v>46203</x:v>
      </x:c>
      <x:c r="H920" s="9" t="str"/>
      <x:c r="I920" s="9" t="str"/>
      <x:c r="J920" s="8" t="str">
        <x:v>Republic of Zimbabwe; This is a Legacy USAID transaction with the extremely short description of 21061 - Storage</x:v>
      </x:c>
      <x:c r="K920" s="8" t="str">
        <x:v>DFC_ACTIVE_XLSX</x:v>
      </x:c>
      <x:c r="L920" s="8" t="str">
        <x:v>https://www3.dfc.gov/OPICProjects/Data/ActiveProjects.xlsx</x:v>
      </x:c>
      <x:c r="M920" s="8" t="str">
        <x:v>11</x:v>
      </x:c>
      <x:c r="N920" s="8" t="str">
        <x:v>official_primary</x:v>
      </x:c>
      <x:c r="O920" s="8" t="str">
        <x:v>no</x:v>
      </x:c>
      <x:c r="P920" s="8" t="str">
        <x:v>Stage is evidence-specific; observations are not additive deals or effectiveness measures</x:v>
      </x:c>
    </x:row>
    <x:row r="921" ht="51" customHeight="1">
      <x:c r="A921" s="8" t="str">
        <x:v>OBS00920</x:v>
      </x:c>
      <x:c r="B921" s="8" t="str">
        <x:v>DFC_LEGACY_UNALLOCATED</x:v>
      </x:c>
      <x:c r="C921" s="8" t="str">
        <x:v>TT</x:v>
      </x:c>
      <x:c r="D921" s="8" t="str">
        <x:v>Trinidad &amp; Tobago</x:v>
      </x:c>
      <x:c r="E921" s="8" t="str">
        <x:v>project_location</x:v>
      </x:c>
      <x:c r="F921" s="8" t="str">
        <x:v>C</x:v>
      </x:c>
      <x:c r="G921" s="9" t="n">
        <x:v>46203</x:v>
      </x:c>
      <x:c r="H921" s="9" t="str"/>
      <x:c r="I921" s="9" t="str"/>
      <x:c r="J921" s="8" t="str">
        <x:v>Caribbean Food Corporation; 99810 - Sectors not Specified - Includes contributions to general development of the recipient under program 53010(balance of payments support)</x:v>
      </x:c>
      <x:c r="K921" s="8" t="str">
        <x:v>DFC_ACTIVE_XLSX</x:v>
      </x:c>
      <x:c r="L921" s="8" t="str">
        <x:v>https://www3.dfc.gov/OPICProjects/Data/ActiveProjects.xlsx</x:v>
      </x:c>
      <x:c r="M921" s="8" t="str">
        <x:v>12</x:v>
      </x:c>
      <x:c r="N921" s="8" t="str">
        <x:v>official_primary</x:v>
      </x:c>
      <x:c r="O921" s="8" t="str">
        <x:v>no</x:v>
      </x:c>
      <x:c r="P921" s="8" t="str">
        <x:v>Stage is evidence-specific; observations are not additive deals or effectiveness measures</x:v>
      </x:c>
    </x:row>
    <x:row r="922" ht="51" customHeight="1">
      <x:c r="A922" s="8" t="str">
        <x:v>OBS00921</x:v>
      </x:c>
      <x:c r="B922" s="8" t="str">
        <x:v>DFC_LEGACY_UNALLOCATED</x:v>
      </x:c>
      <x:c r="C922" s="8" t="str">
        <x:v>LK</x:v>
      </x:c>
      <x:c r="D922" s="8" t="str">
        <x:v>Sri Lanka</x:v>
      </x:c>
      <x:c r="E922" s="8" t="str">
        <x:v>project_location</x:v>
      </x:c>
      <x:c r="F922" s="8" t="str">
        <x:v>C</x:v>
      </x:c>
      <x:c r="G922" s="9" t="n">
        <x:v>46203</x:v>
      </x:c>
      <x:c r="H922" s="9" t="str"/>
      <x:c r="I922" s="9" t="str"/>
      <x:c r="J922" s="8" t="str">
        <x:v>Department of External Resources; This is a Legacy USAID transaction with the extremely short description of 43040 - Rural Development</x:v>
      </x:c>
      <x:c r="K922" s="8" t="str">
        <x:v>DFC_ACTIVE_XLSX</x:v>
      </x:c>
      <x:c r="L922" s="8" t="str">
        <x:v>https://www3.dfc.gov/OPICProjects/Data/ActiveProjects.xlsx</x:v>
      </x:c>
      <x:c r="M922" s="8" t="str">
        <x:v>13</x:v>
      </x:c>
      <x:c r="N922" s="8" t="str">
        <x:v>official_primary</x:v>
      </x:c>
      <x:c r="O922" s="8" t="str">
        <x:v>no</x:v>
      </x:c>
      <x:c r="P922" s="8" t="str">
        <x:v>Stage is evidence-specific; observations are not additive deals or effectiveness measures</x:v>
      </x:c>
    </x:row>
    <x:row r="923" ht="51" customHeight="1">
      <x:c r="A923" s="8" t="str">
        <x:v>OBS00922</x:v>
      </x:c>
      <x:c r="B923" s="8" t="str">
        <x:v>DFC_LEGACY_UNALLOCATED</x:v>
      </x:c>
      <x:c r="C923" s="8" t="str">
        <x:v>LK</x:v>
      </x:c>
      <x:c r="D923" s="8" t="str">
        <x:v>Sri Lanka</x:v>
      </x:c>
      <x:c r="E923" s="8" t="str">
        <x:v>project_location</x:v>
      </x:c>
      <x:c r="F923" s="8" t="str">
        <x:v>C</x:v>
      </x:c>
      <x:c r="G923" s="9" t="n">
        <x:v>46203</x:v>
      </x:c>
      <x:c r="H923" s="9" t="str"/>
      <x:c r="I923" s="9" t="str"/>
      <x:c r="J923" s="8" t="str">
        <x:v>Department of External Resources; 99810 - Sectors not Specified - Includes contributions to general development of the recipient under program 53010(balance of payments support)</x:v>
      </x:c>
      <x:c r="K923" s="8" t="str">
        <x:v>DFC_ACTIVE_XLSX</x:v>
      </x:c>
      <x:c r="L923" s="8" t="str">
        <x:v>https://www3.dfc.gov/OPICProjects/Data/ActiveProjects.xlsx</x:v>
      </x:c>
      <x:c r="M923" s="8" t="str">
        <x:v>14</x:v>
      </x:c>
      <x:c r="N923" s="8" t="str">
        <x:v>official_primary</x:v>
      </x:c>
      <x:c r="O923" s="8" t="str">
        <x:v>no</x:v>
      </x:c>
      <x:c r="P923" s="8" t="str">
        <x:v>Stage is evidence-specific; observations are not additive deals or effectiveness measures</x:v>
      </x:c>
    </x:row>
    <x:row r="924" ht="51" customHeight="1">
      <x:c r="A924" s="8" t="str">
        <x:v>OBS00923</x:v>
      </x:c>
      <x:c r="B924" s="8" t="str">
        <x:v>DFC_LEGACY_UNALLOCATED</x:v>
      </x:c>
      <x:c r="C924" s="8" t="str">
        <x:v>LK</x:v>
      </x:c>
      <x:c r="D924" s="8" t="str">
        <x:v>Sri Lanka</x:v>
      </x:c>
      <x:c r="E924" s="8" t="str">
        <x:v>project_location</x:v>
      </x:c>
      <x:c r="F924" s="8" t="str">
        <x:v>C</x:v>
      </x:c>
      <x:c r="G924" s="9" t="n">
        <x:v>46203</x:v>
      </x:c>
      <x:c r="H924" s="9" t="str"/>
      <x:c r="I924" s="9" t="str"/>
      <x:c r="J924" s="8" t="str">
        <x:v>Department of External Resources; This is a Legacy USAID transaction with the extremely short description of 43040 - Rural Development</x:v>
      </x:c>
      <x:c r="K924" s="8" t="str">
        <x:v>DFC_ACTIVE_XLSX</x:v>
      </x:c>
      <x:c r="L924" s="8" t="str">
        <x:v>https://www3.dfc.gov/OPICProjects/Data/ActiveProjects.xlsx</x:v>
      </x:c>
      <x:c r="M924" s="8" t="str">
        <x:v>15</x:v>
      </x:c>
      <x:c r="N924" s="8" t="str">
        <x:v>official_primary</x:v>
      </x:c>
      <x:c r="O924" s="8" t="str">
        <x:v>no</x:v>
      </x:c>
      <x:c r="P924" s="8" t="str">
        <x:v>Stage is evidence-specific; observations are not additive deals or effectiveness measures</x:v>
      </x:c>
    </x:row>
    <x:row r="925" ht="51" customHeight="1">
      <x:c r="A925" s="8" t="str">
        <x:v>OBS00924</x:v>
      </x:c>
      <x:c r="B925" s="8" t="str">
        <x:v>DFC_LEGACY_UNALLOCATED</x:v>
      </x:c>
      <x:c r="C925" s="8" t="str">
        <x:v>LK</x:v>
      </x:c>
      <x:c r="D925" s="8" t="str">
        <x:v>Sri Lanka</x:v>
      </x:c>
      <x:c r="E925" s="8" t="str">
        <x:v>project_location</x:v>
      </x:c>
      <x:c r="F925" s="8" t="str">
        <x:v>C</x:v>
      </x:c>
      <x:c r="G925" s="9" t="n">
        <x:v>46203</x:v>
      </x:c>
      <x:c r="H925" s="9" t="str"/>
      <x:c r="I925" s="9" t="str"/>
      <x:c r="J925" s="8" t="str">
        <x:v>Department of External Resources; This is a Legacy USAID transaction with the extremely short description of 43040 - Rural Development</x:v>
      </x:c>
      <x:c r="K925" s="8" t="str">
        <x:v>DFC_ACTIVE_XLSX</x:v>
      </x:c>
      <x:c r="L925" s="8" t="str">
        <x:v>https://www3.dfc.gov/OPICProjects/Data/ActiveProjects.xlsx</x:v>
      </x:c>
      <x:c r="M925" s="8" t="str">
        <x:v>16</x:v>
      </x:c>
      <x:c r="N925" s="8" t="str">
        <x:v>official_primary</x:v>
      </x:c>
      <x:c r="O925" s="8" t="str">
        <x:v>no</x:v>
      </x:c>
      <x:c r="P925" s="8" t="str">
        <x:v>Stage is evidence-specific; observations are not additive deals or effectiveness measures</x:v>
      </x:c>
    </x:row>
    <x:row r="926" ht="51" customHeight="1">
      <x:c r="A926" s="8" t="str">
        <x:v>OBS00925</x:v>
      </x:c>
      <x:c r="B926" s="8" t="str">
        <x:v>DFC_LEGACY_UNALLOCATED</x:v>
      </x:c>
      <x:c r="C926" s="8" t="str">
        <x:v>LK</x:v>
      </x:c>
      <x:c r="D926" s="8" t="str">
        <x:v>Sri Lanka</x:v>
      </x:c>
      <x:c r="E926" s="8" t="str">
        <x:v>project_location</x:v>
      </x:c>
      <x:c r="F926" s="8" t="str">
        <x:v>C</x:v>
      </x:c>
      <x:c r="G926" s="9" t="n">
        <x:v>46203</x:v>
      </x:c>
      <x:c r="H926" s="9" t="str"/>
      <x:c r="I926" s="9" t="str"/>
      <x:c r="J926" s="8" t="str">
        <x:v>Department of External Resources; 99810 - Sectors not Specified - Includes contributions to general development of the recipient under program 53010(balance of payments support)</x:v>
      </x:c>
      <x:c r="K926" s="8" t="str">
        <x:v>DFC_ACTIVE_XLSX</x:v>
      </x:c>
      <x:c r="L926" s="8" t="str">
        <x:v>https://www3.dfc.gov/OPICProjects/Data/ActiveProjects.xlsx</x:v>
      </x:c>
      <x:c r="M926" s="8" t="str">
        <x:v>17</x:v>
      </x:c>
      <x:c r="N926" s="8" t="str">
        <x:v>official_primary</x:v>
      </x:c>
      <x:c r="O926" s="8" t="str">
        <x:v>no</x:v>
      </x:c>
      <x:c r="P926" s="8" t="str">
        <x:v>Stage is evidence-specific; observations are not additive deals or effectiveness measures</x:v>
      </x:c>
    </x:row>
    <x:row r="927" ht="51" customHeight="1">
      <x:c r="A927" s="8" t="str">
        <x:v>OBS00926</x:v>
      </x:c>
      <x:c r="B927" s="8" t="str">
        <x:v>DFC_LEGACY_UNALLOCATED</x:v>
      </x:c>
      <x:c r="C927" s="8" t="str">
        <x:v>LK</x:v>
      </x:c>
      <x:c r="D927" s="8" t="str">
        <x:v>Sri Lanka</x:v>
      </x:c>
      <x:c r="E927" s="8" t="str">
        <x:v>project_location</x:v>
      </x:c>
      <x:c r="F927" s="8" t="str">
        <x:v>C</x:v>
      </x:c>
      <x:c r="G927" s="9" t="n">
        <x:v>46203</x:v>
      </x:c>
      <x:c r="H927" s="9" t="str"/>
      <x:c r="I927" s="9" t="str"/>
      <x:c r="J927" s="8" t="str">
        <x:v>Department of External Resources; 14010 - Water Resources Policy and Administrative Management</x:v>
      </x:c>
      <x:c r="K927" s="8" t="str">
        <x:v>DFC_ACTIVE_XLSX</x:v>
      </x:c>
      <x:c r="L927" s="8" t="str">
        <x:v>https://www3.dfc.gov/OPICProjects/Data/ActiveProjects.xlsx</x:v>
      </x:c>
      <x:c r="M927" s="8" t="str">
        <x:v>18</x:v>
      </x:c>
      <x:c r="N927" s="8" t="str">
        <x:v>official_primary</x:v>
      </x:c>
      <x:c r="O927" s="8" t="str">
        <x:v>no</x:v>
      </x:c>
      <x:c r="P927" s="8" t="str">
        <x:v>Stage is evidence-specific; observations are not additive deals or effectiveness measures</x:v>
      </x:c>
    </x:row>
    <x:row r="928" ht="51" customHeight="1">
      <x:c r="A928" s="8" t="str">
        <x:v>OBS00927</x:v>
      </x:c>
      <x:c r="B928" s="8" t="str">
        <x:v>DFC_LEGACY_UNALLOCATED</x:v>
      </x:c>
      <x:c r="C928" s="8" t="str">
        <x:v>LK</x:v>
      </x:c>
      <x:c r="D928" s="8" t="str">
        <x:v>Sri Lanka</x:v>
      </x:c>
      <x:c r="E928" s="8" t="str">
        <x:v>project_location</x:v>
      </x:c>
      <x:c r="F928" s="8" t="str">
        <x:v>C</x:v>
      </x:c>
      <x:c r="G928" s="9" t="n">
        <x:v>46203</x:v>
      </x:c>
      <x:c r="H928" s="9" t="str"/>
      <x:c r="I928" s="9" t="str"/>
      <x:c r="J928" s="8" t="str">
        <x:v>Department of External Resources; 31210 - Forestry Policy and Administrative Management</x:v>
      </x:c>
      <x:c r="K928" s="8" t="str">
        <x:v>DFC_ACTIVE_XLSX</x:v>
      </x:c>
      <x:c r="L928" s="8" t="str">
        <x:v>https://www3.dfc.gov/OPICProjects/Data/ActiveProjects.xlsx</x:v>
      </x:c>
      <x:c r="M928" s="8" t="str">
        <x:v>19</x:v>
      </x:c>
      <x:c r="N928" s="8" t="str">
        <x:v>official_primary</x:v>
      </x:c>
      <x:c r="O928" s="8" t="str">
        <x:v>no</x:v>
      </x:c>
      <x:c r="P928" s="8" t="str">
        <x:v>Stage is evidence-specific; observations are not additive deals or effectiveness measures</x:v>
      </x:c>
    </x:row>
    <x:row r="929" ht="51" customHeight="1">
      <x:c r="A929" s="8" t="str">
        <x:v>OBS00928</x:v>
      </x:c>
      <x:c r="B929" s="8" t="str">
        <x:v>DFC_LEGACY_UNALLOCATED</x:v>
      </x:c>
      <x:c r="C929" s="8" t="str">
        <x:v>LK</x:v>
      </x:c>
      <x:c r="D929" s="8" t="str">
        <x:v>Sri Lanka</x:v>
      </x:c>
      <x:c r="E929" s="8" t="str">
        <x:v>project_location</x:v>
      </x:c>
      <x:c r="F929" s="8" t="str">
        <x:v>C</x:v>
      </x:c>
      <x:c r="G929" s="9" t="n">
        <x:v>46203</x:v>
      </x:c>
      <x:c r="H929" s="9" t="str"/>
      <x:c r="I929" s="9" t="str"/>
      <x:c r="J929" s="8" t="str">
        <x:v>Department of External Resources; This is a Legacy USAID transaction with the extremely short description of 25020 - Privatization</x:v>
      </x:c>
      <x:c r="K929" s="8" t="str">
        <x:v>DFC_ACTIVE_XLSX</x:v>
      </x:c>
      <x:c r="L929" s="8" t="str">
        <x:v>https://www3.dfc.gov/OPICProjects/Data/ActiveProjects.xlsx</x:v>
      </x:c>
      <x:c r="M929" s="8" t="str">
        <x:v>20</x:v>
      </x:c>
      <x:c r="N929" s="8" t="str">
        <x:v>official_primary</x:v>
      </x:c>
      <x:c r="O929" s="8" t="str">
        <x:v>no</x:v>
      </x:c>
      <x:c r="P929" s="8" t="str">
        <x:v>Stage is evidence-specific; observations are not additive deals or effectiveness measures</x:v>
      </x:c>
    </x:row>
    <x:row r="930" ht="51" customHeight="1">
      <x:c r="A930" s="8" t="str">
        <x:v>OBS00929</x:v>
      </x:c>
      <x:c r="B930" s="8" t="str">
        <x:v>DFC_LEGACY_UNALLOCATED</x:v>
      </x:c>
      <x:c r="C930" s="8" t="str">
        <x:v>LK</x:v>
      </x:c>
      <x:c r="D930" s="8" t="str">
        <x:v>Sri Lanka</x:v>
      </x:c>
      <x:c r="E930" s="8" t="str">
        <x:v>project_location</x:v>
      </x:c>
      <x:c r="F930" s="8" t="str">
        <x:v>C</x:v>
      </x:c>
      <x:c r="G930" s="9" t="n">
        <x:v>46203</x:v>
      </x:c>
      <x:c r="H930" s="9" t="str"/>
      <x:c r="I930" s="9" t="str"/>
      <x:c r="J930" s="8" t="str">
        <x:v>Department of External Resources; This is a Legacy USAID transaction with the extremely short description of 12250 - Infectious Disease Control</x:v>
      </x:c>
      <x:c r="K930" s="8" t="str">
        <x:v>DFC_ACTIVE_XLSX</x:v>
      </x:c>
      <x:c r="L930" s="8" t="str">
        <x:v>https://www3.dfc.gov/OPICProjects/Data/ActiveProjects.xlsx</x:v>
      </x:c>
      <x:c r="M930" s="8" t="str">
        <x:v>21</x:v>
      </x:c>
      <x:c r="N930" s="8" t="str">
        <x:v>official_primary</x:v>
      </x:c>
      <x:c r="O930" s="8" t="str">
        <x:v>no</x:v>
      </x:c>
      <x:c r="P930" s="8" t="str">
        <x:v>Stage is evidence-specific; observations are not additive deals or effectiveness measures</x:v>
      </x:c>
    </x:row>
    <x:row r="931" ht="51" customHeight="1">
      <x:c r="A931" s="8" t="str">
        <x:v>OBS00930</x:v>
      </x:c>
      <x:c r="B931" s="8" t="str">
        <x:v>DFC_LEGACY_UNALLOCATED</x:v>
      </x:c>
      <x:c r="C931" s="8" t="str">
        <x:v>KE</x:v>
      </x:c>
      <x:c r="D931" s="8" t="str">
        <x:v>Kenya</x:v>
      </x:c>
      <x:c r="E931" s="8" t="str">
        <x:v>project_location</x:v>
      </x:c>
      <x:c r="F931" s="8" t="str">
        <x:v>C</x:v>
      </x:c>
      <x:c r="G931" s="9" t="n">
        <x:v>46203</x:v>
      </x:c>
      <x:c r="H931" s="9" t="str"/>
      <x:c r="I931" s="9" t="str"/>
      <x:c r="J931" s="8" t="str">
        <x:v>Republic of Kenya; This is a Legacy USAID transaction with the extremely short description of 25020 - Privatization</x:v>
      </x:c>
      <x:c r="K931" s="8" t="str">
        <x:v>DFC_ACTIVE_XLSX</x:v>
      </x:c>
      <x:c r="L931" s="8" t="str">
        <x:v>https://www3.dfc.gov/OPICProjects/Data/ActiveProjects.xlsx</x:v>
      </x:c>
      <x:c r="M931" s="8" t="str">
        <x:v>22</x:v>
      </x:c>
      <x:c r="N931" s="8" t="str">
        <x:v>official_primary</x:v>
      </x:c>
      <x:c r="O931" s="8" t="str">
        <x:v>no</x:v>
      </x:c>
      <x:c r="P931" s="8" t="str">
        <x:v>Stage is evidence-specific; observations are not additive deals or effectiveness measures</x:v>
      </x:c>
    </x:row>
    <x:row r="932" ht="51" customHeight="1">
      <x:c r="A932" s="8" t="str">
        <x:v>OBS00931</x:v>
      </x:c>
      <x:c r="B932" s="8" t="str">
        <x:v>DFC_LEGACY_UNALLOCATED</x:v>
      </x:c>
      <x:c r="C932" s="8" t="str">
        <x:v>AG</x:v>
      </x:c>
      <x:c r="D932" s="8" t="str">
        <x:v>Antigua And Barbuda</x:v>
      </x:c>
      <x:c r="E932" s="8" t="str">
        <x:v>project_location</x:v>
      </x:c>
      <x:c r="F932" s="8" t="str">
        <x:v>C</x:v>
      </x:c>
      <x:c r="G932" s="9" t="n">
        <x:v>46203</x:v>
      </x:c>
      <x:c r="H932" s="9" t="str"/>
      <x:c r="I932" s="9" t="str"/>
      <x:c r="J932" s="8" t="str">
        <x:v>Antigua and Barbuda; This is a Legacy USAID transaction with the extremely short description of 14010 - Water Resources Policy and Administrative Management</x:v>
      </x:c>
      <x:c r="K932" s="8" t="str">
        <x:v>DFC_ACTIVE_XLSX</x:v>
      </x:c>
      <x:c r="L932" s="8" t="str">
        <x:v>https://www3.dfc.gov/OPICProjects/Data/ActiveProjects.xlsx</x:v>
      </x:c>
      <x:c r="M932" s="8" t="str">
        <x:v>23</x:v>
      </x:c>
      <x:c r="N932" s="8" t="str">
        <x:v>official_primary</x:v>
      </x:c>
      <x:c r="O932" s="8" t="str">
        <x:v>no</x:v>
      </x:c>
      <x:c r="P932" s="8" t="str">
        <x:v>Stage is evidence-specific; observations are not additive deals or effectiveness measures</x:v>
      </x:c>
    </x:row>
    <x:row r="933" ht="51" customHeight="1">
      <x:c r="A933" s="8" t="str">
        <x:v>OBS00932</x:v>
      </x:c>
      <x:c r="B933" s="8" t="str">
        <x:v>DFC_LEGACY_UNALLOCATED</x:v>
      </x:c>
      <x:c r="C933" s="8" t="str">
        <x:v>VC</x:v>
      </x:c>
      <x:c r="D933" s="8" t="str">
        <x:v>St. Vincent and the Grenadines</x:v>
      </x:c>
      <x:c r="E933" s="8" t="str">
        <x:v>project_location</x:v>
      </x:c>
      <x:c r="F933" s="8" t="str">
        <x:v>C</x:v>
      </x:c>
      <x:c r="G933" s="9" t="n">
        <x:v>46203</x:v>
      </x:c>
      <x:c r="H933" s="9" t="str"/>
      <x:c r="I933" s="9" t="str"/>
      <x:c r="J933" s="8" t="str">
        <x:v>St. Vincent; This is a Legacy USAID transaction with the extremely short description of 23065 - Hydro-Electric Power Plants</x:v>
      </x:c>
      <x:c r="K933" s="8" t="str">
        <x:v>DFC_ACTIVE_XLSX</x:v>
      </x:c>
      <x:c r="L933" s="8" t="str">
        <x:v>https://www3.dfc.gov/OPICProjects/Data/ActiveProjects.xlsx</x:v>
      </x:c>
      <x:c r="M933" s="8" t="str">
        <x:v>24</x:v>
      </x:c>
      <x:c r="N933" s="8" t="str">
        <x:v>official_primary</x:v>
      </x:c>
      <x:c r="O933" s="8" t="str">
        <x:v>no</x:v>
      </x:c>
      <x:c r="P933" s="8" t="str">
        <x:v>Stage is evidence-specific; observations are not additive deals or effectiveness measures</x:v>
      </x:c>
    </x:row>
    <x:row r="934" ht="51" customHeight="1">
      <x:c r="A934" s="8" t="str">
        <x:v>OBS00933</x:v>
      </x:c>
      <x:c r="B934" s="8" t="str">
        <x:v>DFC_LEGACY_UNALLOCATED</x:v>
      </x:c>
      <x:c r="C934" s="8" t="str">
        <x:v>LK</x:v>
      </x:c>
      <x:c r="D934" s="8" t="str">
        <x:v>Sri Lanka</x:v>
      </x:c>
      <x:c r="E934" s="8" t="str">
        <x:v>project_location</x:v>
      </x:c>
      <x:c r="F934" s="8" t="str">
        <x:v>C</x:v>
      </x:c>
      <x:c r="G934" s="9" t="n">
        <x:v>46203</x:v>
      </x:c>
      <x:c r="H934" s="9" t="str"/>
      <x:c r="I934" s="9" t="str"/>
      <x:c r="J934" s="8" t="str">
        <x:v>Department of External Resources; This is a Legacy USAID transaction with the extremely short description of 43040 - Rural Development</x:v>
      </x:c>
      <x:c r="K934" s="8" t="str">
        <x:v>DFC_ACTIVE_XLSX</x:v>
      </x:c>
      <x:c r="L934" s="8" t="str">
        <x:v>https://www3.dfc.gov/OPICProjects/Data/ActiveProjects.xlsx</x:v>
      </x:c>
      <x:c r="M934" s="8" t="str">
        <x:v>25</x:v>
      </x:c>
      <x:c r="N934" s="8" t="str">
        <x:v>official_primary</x:v>
      </x:c>
      <x:c r="O934" s="8" t="str">
        <x:v>no</x:v>
      </x:c>
      <x:c r="P934" s="8" t="str">
        <x:v>Stage is evidence-specific; observations are not additive deals or effectiveness measures</x:v>
      </x:c>
    </x:row>
    <x:row r="935" ht="51" customHeight="1">
      <x:c r="A935" s="8" t="str">
        <x:v>OBS00934</x:v>
      </x:c>
      <x:c r="B935" s="8" t="str">
        <x:v>DFC_LEGACY_UNALLOCATED</x:v>
      </x:c>
      <x:c r="C935" s="8" t="str">
        <x:v>LK</x:v>
      </x:c>
      <x:c r="D935" s="8" t="str">
        <x:v>Sri Lanka</x:v>
      </x:c>
      <x:c r="E935" s="8" t="str">
        <x:v>project_location</x:v>
      </x:c>
      <x:c r="F935" s="8" t="str">
        <x:v>C</x:v>
      </x:c>
      <x:c r="G935" s="9" t="n">
        <x:v>46203</x:v>
      </x:c>
      <x:c r="H935" s="9" t="str"/>
      <x:c r="I935" s="9" t="str"/>
      <x:c r="J935" s="8" t="str">
        <x:v>Department of External Resources; This is a Legacy USAID transaction with the extremely short description of 43040 - Rural Development</x:v>
      </x:c>
      <x:c r="K935" s="8" t="str">
        <x:v>DFC_ACTIVE_XLSX</x:v>
      </x:c>
      <x:c r="L935" s="8" t="str">
        <x:v>https://www3.dfc.gov/OPICProjects/Data/ActiveProjects.xlsx</x:v>
      </x:c>
      <x:c r="M935" s="8" t="str">
        <x:v>26</x:v>
      </x:c>
      <x:c r="N935" s="8" t="str">
        <x:v>official_primary</x:v>
      </x:c>
      <x:c r="O935" s="8" t="str">
        <x:v>no</x:v>
      </x:c>
      <x:c r="P935" s="8" t="str">
        <x:v>Stage is evidence-specific; observations are not additive deals or effectiveness measures</x:v>
      </x:c>
    </x:row>
    <x:row r="936" ht="51" customHeight="1">
      <x:c r="A936" s="8" t="str">
        <x:v>OBS00935</x:v>
      </x:c>
      <x:c r="B936" s="8" t="str">
        <x:v>DFC_LEGACY_UNALLOCATED</x:v>
      </x:c>
      <x:c r="C936" s="8" t="str">
        <x:v>LK</x:v>
      </x:c>
      <x:c r="D936" s="8" t="str">
        <x:v>Sri Lanka</x:v>
      </x:c>
      <x:c r="E936" s="8" t="str">
        <x:v>project_location</x:v>
      </x:c>
      <x:c r="F936" s="8" t="str">
        <x:v>C</x:v>
      </x:c>
      <x:c r="G936" s="9" t="n">
        <x:v>46203</x:v>
      </x:c>
      <x:c r="H936" s="9" t="str"/>
      <x:c r="I936" s="9" t="str"/>
      <x:c r="J936" s="8" t="str">
        <x:v>Department of External Resources; This is a Legacy USAID transaction with the extremely short description of 31183 - Agricultural Research</x:v>
      </x:c>
      <x:c r="K936" s="8" t="str">
        <x:v>DFC_ACTIVE_XLSX</x:v>
      </x:c>
      <x:c r="L936" s="8" t="str">
        <x:v>https://www3.dfc.gov/OPICProjects/Data/ActiveProjects.xlsx</x:v>
      </x:c>
      <x:c r="M936" s="8" t="str">
        <x:v>27</x:v>
      </x:c>
      <x:c r="N936" s="8" t="str">
        <x:v>official_primary</x:v>
      </x:c>
      <x:c r="O936" s="8" t="str">
        <x:v>no</x:v>
      </x:c>
      <x:c r="P936" s="8" t="str">
        <x:v>Stage is evidence-specific; observations are not additive deals or effectiveness measures</x:v>
      </x:c>
    </x:row>
    <x:row r="937" ht="51" customHeight="1">
      <x:c r="A937" s="8" t="str">
        <x:v>OBS00936</x:v>
      </x:c>
      <x:c r="B937" s="8" t="str">
        <x:v>DFC_LEGACY_UNALLOCATED</x:v>
      </x:c>
      <x:c r="C937" s="8" t="str">
        <x:v>LK</x:v>
      </x:c>
      <x:c r="D937" s="8" t="str">
        <x:v>Sri Lanka</x:v>
      </x:c>
      <x:c r="E937" s="8" t="str">
        <x:v>project_location</x:v>
      </x:c>
      <x:c r="F937" s="8" t="str">
        <x:v>C</x:v>
      </x:c>
      <x:c r="G937" s="9" t="n">
        <x:v>46203</x:v>
      </x:c>
      <x:c r="H937" s="9" t="str"/>
      <x:c r="I937" s="9" t="str"/>
      <x:c r="J937" s="8" t="str">
        <x:v>Department of External Resources; 14020 - Water Supply and Sanitation - Large Systems</x:v>
      </x:c>
      <x:c r="K937" s="8" t="str">
        <x:v>DFC_ACTIVE_XLSX</x:v>
      </x:c>
      <x:c r="L937" s="8" t="str">
        <x:v>https://www3.dfc.gov/OPICProjects/Data/ActiveProjects.xlsx</x:v>
      </x:c>
      <x:c r="M937" s="8" t="str">
        <x:v>28</x:v>
      </x:c>
      <x:c r="N937" s="8" t="str">
        <x:v>official_primary</x:v>
      </x:c>
      <x:c r="O937" s="8" t="str">
        <x:v>no</x:v>
      </x:c>
      <x:c r="P937" s="8" t="str">
        <x:v>Stage is evidence-specific; observations are not additive deals or effectiveness measures</x:v>
      </x:c>
    </x:row>
    <x:row r="938" ht="51" customHeight="1">
      <x:c r="A938" s="8" t="str">
        <x:v>OBS00937</x:v>
      </x:c>
      <x:c r="B938" s="8" t="str">
        <x:v>DFC_LEGACY_UNALLOCATED</x:v>
      </x:c>
      <x:c r="C938" s="8" t="str">
        <x:v>LK</x:v>
      </x:c>
      <x:c r="D938" s="8" t="str">
        <x:v>Sri Lanka</x:v>
      </x:c>
      <x:c r="E938" s="8" t="str">
        <x:v>project_location</x:v>
      </x:c>
      <x:c r="F938" s="8" t="str">
        <x:v>C</x:v>
      </x:c>
      <x:c r="G938" s="9" t="n">
        <x:v>46203</x:v>
      </x:c>
      <x:c r="H938" s="9" t="str"/>
      <x:c r="I938" s="9" t="str"/>
      <x:c r="J938" s="8" t="str">
        <x:v>Department of External Resources; This is a Legacy USAID transaction with the extremely short description of 12250 - Infectious Disease Control</x:v>
      </x:c>
      <x:c r="K938" s="8" t="str">
        <x:v>DFC_ACTIVE_XLSX</x:v>
      </x:c>
      <x:c r="L938" s="8" t="str">
        <x:v>https://www3.dfc.gov/OPICProjects/Data/ActiveProjects.xlsx</x:v>
      </x:c>
      <x:c r="M938" s="8" t="str">
        <x:v>29</x:v>
      </x:c>
      <x:c r="N938" s="8" t="str">
        <x:v>official_primary</x:v>
      </x:c>
      <x:c r="O938" s="8" t="str">
        <x:v>no</x:v>
      </x:c>
      <x:c r="P938" s="8" t="str">
        <x:v>Stage is evidence-specific; observations are not additive deals or effectiveness measures</x:v>
      </x:c>
    </x:row>
    <x:row r="939" ht="51" customHeight="1">
      <x:c r="A939" s="8" t="str">
        <x:v>OBS00938</x:v>
      </x:c>
      <x:c r="B939" s="8" t="str">
        <x:v>DFC_LEGACY_UNALLOCATED</x:v>
      </x:c>
      <x:c r="C939" s="8" t="str">
        <x:v>KE</x:v>
      </x:c>
      <x:c r="D939" s="8" t="str">
        <x:v>Kenya</x:v>
      </x:c>
      <x:c r="E939" s="8" t="str">
        <x:v>project_location</x:v>
      </x:c>
      <x:c r="F939" s="8" t="str">
        <x:v>C</x:v>
      </x:c>
      <x:c r="G939" s="9" t="n">
        <x:v>46203</x:v>
      </x:c>
      <x:c r="H939" s="9" t="str"/>
      <x:c r="I939" s="9" t="str"/>
      <x:c r="J939" s="8" t="str">
        <x:v>Republic of Kenya; This is a Legacy USAID transaction with the extremely short description of 25020 - Privatization</x:v>
      </x:c>
      <x:c r="K939" s="8" t="str">
        <x:v>DFC_ACTIVE_XLSX</x:v>
      </x:c>
      <x:c r="L939" s="8" t="str">
        <x:v>https://www3.dfc.gov/OPICProjects/Data/ActiveProjects.xlsx</x:v>
      </x:c>
      <x:c r="M939" s="8" t="str">
        <x:v>30</x:v>
      </x:c>
      <x:c r="N939" s="8" t="str">
        <x:v>official_primary</x:v>
      </x:c>
      <x:c r="O939" s="8" t="str">
        <x:v>no</x:v>
      </x:c>
      <x:c r="P939" s="8" t="str">
        <x:v>Stage is evidence-specific; observations are not additive deals or effectiveness measures</x:v>
      </x:c>
    </x:row>
    <x:row r="940" ht="51" customHeight="1">
      <x:c r="A940" s="8" t="str">
        <x:v>OBS00939</x:v>
      </x:c>
      <x:c r="B940" s="8" t="str">
        <x:v>DFC_LEGACY_UNALLOCATED</x:v>
      </x:c>
      <x:c r="C940" s="8" t="str">
        <x:v>LK</x:v>
      </x:c>
      <x:c r="D940" s="8" t="str">
        <x:v>Sri Lanka</x:v>
      </x:c>
      <x:c r="E940" s="8" t="str">
        <x:v>project_location</x:v>
      </x:c>
      <x:c r="F940" s="8" t="str">
        <x:v>C</x:v>
      </x:c>
      <x:c r="G940" s="9" t="n">
        <x:v>46203</x:v>
      </x:c>
      <x:c r="H940" s="9" t="str"/>
      <x:c r="I940" s="9" t="str"/>
      <x:c r="J940" s="8" t="str">
        <x:v>Department of External Resources; This is a Legacy USAID transaction with the extremely short description of 31183 - Agricultural Research</x:v>
      </x:c>
      <x:c r="K940" s="8" t="str">
        <x:v>DFC_ACTIVE_XLSX</x:v>
      </x:c>
      <x:c r="L940" s="8" t="str">
        <x:v>https://www3.dfc.gov/OPICProjects/Data/ActiveProjects.xlsx</x:v>
      </x:c>
      <x:c r="M940" s="8" t="str">
        <x:v>31</x:v>
      </x:c>
      <x:c r="N940" s="8" t="str">
        <x:v>official_primary</x:v>
      </x:c>
      <x:c r="O940" s="8" t="str">
        <x:v>no</x:v>
      </x:c>
      <x:c r="P940" s="8" t="str">
        <x:v>Stage is evidence-specific; observations are not additive deals or effectiveness measures</x:v>
      </x:c>
    </x:row>
    <x:row r="941" ht="51" customHeight="1">
      <x:c r="A941" s="8" t="str">
        <x:v>OBS00940</x:v>
      </x:c>
      <x:c r="B941" s="8" t="str">
        <x:v>DFC_LEGACY_UNALLOCATED</x:v>
      </x:c>
      <x:c r="C941" s="8" t="str">
        <x:v>LK</x:v>
      </x:c>
      <x:c r="D941" s="8" t="str">
        <x:v>Sri Lanka</x:v>
      </x:c>
      <x:c r="E941" s="8" t="str">
        <x:v>project_location</x:v>
      </x:c>
      <x:c r="F941" s="8" t="str">
        <x:v>C</x:v>
      </x:c>
      <x:c r="G941" s="9" t="n">
        <x:v>46203</x:v>
      </x:c>
      <x:c r="H941" s="9" t="str"/>
      <x:c r="I941" s="9" t="str"/>
      <x:c r="J941" s="8" t="str">
        <x:v>Department of External Resources; This is a Legacy USAID transaction with the extremely short description of 43040 - Rural Development</x:v>
      </x:c>
      <x:c r="K941" s="8" t="str">
        <x:v>DFC_ACTIVE_XLSX</x:v>
      </x:c>
      <x:c r="L941" s="8" t="str">
        <x:v>https://www3.dfc.gov/OPICProjects/Data/ActiveProjects.xlsx</x:v>
      </x:c>
      <x:c r="M941" s="8" t="str">
        <x:v>32</x:v>
      </x:c>
      <x:c r="N941" s="8" t="str">
        <x:v>official_primary</x:v>
      </x:c>
      <x:c r="O941" s="8" t="str">
        <x:v>no</x:v>
      </x:c>
      <x:c r="P941" s="8" t="str">
        <x:v>Stage is evidence-specific; observations are not additive deals or effectiveness measures</x:v>
      </x:c>
    </x:row>
    <x:row r="942" ht="51" customHeight="1">
      <x:c r="A942" s="8" t="str">
        <x:v>OBS00941</x:v>
      </x:c>
      <x:c r="B942" s="8" t="str">
        <x:v>DFC_LEGACY_UNALLOCATED</x:v>
      </x:c>
      <x:c r="C942" s="8" t="str">
        <x:v>LK</x:v>
      </x:c>
      <x:c r="D942" s="8" t="str">
        <x:v>Sri Lanka</x:v>
      </x:c>
      <x:c r="E942" s="8" t="str">
        <x:v>project_location</x:v>
      </x:c>
      <x:c r="F942" s="8" t="str">
        <x:v>C</x:v>
      </x:c>
      <x:c r="G942" s="9" t="n">
        <x:v>46203</x:v>
      </x:c>
      <x:c r="H942" s="9" t="str"/>
      <x:c r="I942" s="9" t="str"/>
      <x:c r="J942" s="8" t="str">
        <x:v>Department of External Resources; 14020 - Water Supply and Sanitation - Large Systems</x:v>
      </x:c>
      <x:c r="K942" s="8" t="str">
        <x:v>DFC_ACTIVE_XLSX</x:v>
      </x:c>
      <x:c r="L942" s="8" t="str">
        <x:v>https://www3.dfc.gov/OPICProjects/Data/ActiveProjects.xlsx</x:v>
      </x:c>
      <x:c r="M942" s="8" t="str">
        <x:v>33</x:v>
      </x:c>
      <x:c r="N942" s="8" t="str">
        <x:v>official_primary</x:v>
      </x:c>
      <x:c r="O942" s="8" t="str">
        <x:v>no</x:v>
      </x:c>
      <x:c r="P942" s="8" t="str">
        <x:v>Stage is evidence-specific; observations are not additive deals or effectiveness measures</x:v>
      </x:c>
    </x:row>
    <x:row r="943" ht="51" customHeight="1">
      <x:c r="A943" s="8" t="str">
        <x:v>OBS00942</x:v>
      </x:c>
      <x:c r="B943" s="8" t="str">
        <x:v>DFC_LEGACY_UNALLOCATED</x:v>
      </x:c>
      <x:c r="C943" s="8" t="str">
        <x:v>LK</x:v>
      </x:c>
      <x:c r="D943" s="8" t="str">
        <x:v>Sri Lanka</x:v>
      </x:c>
      <x:c r="E943" s="8" t="str">
        <x:v>project_location</x:v>
      </x:c>
      <x:c r="F943" s="8" t="str">
        <x:v>C</x:v>
      </x:c>
      <x:c r="G943" s="9" t="n">
        <x:v>46203</x:v>
      </x:c>
      <x:c r="H943" s="9" t="str"/>
      <x:c r="I943" s="9" t="str"/>
      <x:c r="J943" s="8" t="str">
        <x:v>Department of External Resources; This is a Legacy USAID transaction with the extremely short description of 12250 - Infectious Disease Control</x:v>
      </x:c>
      <x:c r="K943" s="8" t="str">
        <x:v>DFC_ACTIVE_XLSX</x:v>
      </x:c>
      <x:c r="L943" s="8" t="str">
        <x:v>https://www3.dfc.gov/OPICProjects/Data/ActiveProjects.xlsx</x:v>
      </x:c>
      <x:c r="M943" s="8" t="str">
        <x:v>34</x:v>
      </x:c>
      <x:c r="N943" s="8" t="str">
        <x:v>official_primary</x:v>
      </x:c>
      <x:c r="O943" s="8" t="str">
        <x:v>no</x:v>
      </x:c>
      <x:c r="P943" s="8" t="str">
        <x:v>Stage is evidence-specific; observations are not additive deals or effectiveness measures</x:v>
      </x:c>
    </x:row>
    <x:row r="944" ht="51" customHeight="1">
      <x:c r="A944" s="8" t="str">
        <x:v>OBS00943</x:v>
      </x:c>
      <x:c r="B944" s="8" t="str">
        <x:v>DFC_LEGACY_UNALLOCATED</x:v>
      </x:c>
      <x:c r="C944" s="8" t="str">
        <x:v>HN</x:v>
      </x:c>
      <x:c r="D944" s="8" t="str">
        <x:v>Honduras</x:v>
      </x:c>
      <x:c r="E944" s="8" t="str">
        <x:v>project_location</x:v>
      </x:c>
      <x:c r="F944" s="8" t="str">
        <x:v>C</x:v>
      </x:c>
      <x:c r="G944" s="9" t="n">
        <x:v>46203</x:v>
      </x:c>
      <x:c r="H944" s="9" t="str"/>
      <x:c r="I944" s="9" t="str"/>
      <x:c r="J944" s="8" t="str">
        <x:v>BANCO CENTROAMERICANO DE INTEGRACION; 99810 - Sectors not Specified - Includes contributions to general development of the recipient under program 53010(balance of payments support)</x:v>
      </x:c>
      <x:c r="K944" s="8" t="str">
        <x:v>DFC_ACTIVE_XLSX</x:v>
      </x:c>
      <x:c r="L944" s="8" t="str">
        <x:v>https://www3.dfc.gov/OPICProjects/Data/ActiveProjects.xlsx</x:v>
      </x:c>
      <x:c r="M944" s="8" t="str">
        <x:v>35</x:v>
      </x:c>
      <x:c r="N944" s="8" t="str">
        <x:v>official_primary</x:v>
      </x:c>
      <x:c r="O944" s="8" t="str">
        <x:v>no</x:v>
      </x:c>
      <x:c r="P944" s="8" t="str">
        <x:v>Stage is evidence-specific; observations are not additive deals or effectiveness measures</x:v>
      </x:c>
    </x:row>
    <x:row r="945" ht="51" customHeight="1">
      <x:c r="A945" s="8" t="str">
        <x:v>OBS00944</x:v>
      </x:c>
      <x:c r="B945" s="8" t="str">
        <x:v>DFC_LEGACY_UNALLOCATED</x:v>
      </x:c>
      <x:c r="C945" s="8" t="str">
        <x:v>HN</x:v>
      </x:c>
      <x:c r="D945" s="8" t="str">
        <x:v>Honduras</x:v>
      </x:c>
      <x:c r="E945" s="8" t="str">
        <x:v>project_location</x:v>
      </x:c>
      <x:c r="F945" s="8" t="str">
        <x:v>C</x:v>
      </x:c>
      <x:c r="G945" s="9" t="n">
        <x:v>46203</x:v>
      </x:c>
      <x:c r="H945" s="9" t="str"/>
      <x:c r="I945" s="9" t="str"/>
      <x:c r="J945" s="8" t="str">
        <x:v>BANCO CENTROAMERICANO DE INTEGRACION; 99810 - Sectors not Specified - Includes contributions to general development of the recipient under program 53010(balance of payments support)</x:v>
      </x:c>
      <x:c r="K945" s="8" t="str">
        <x:v>DFC_ACTIVE_XLSX</x:v>
      </x:c>
      <x:c r="L945" s="8" t="str">
        <x:v>https://www3.dfc.gov/OPICProjects/Data/ActiveProjects.xlsx</x:v>
      </x:c>
      <x:c r="M945" s="8" t="str">
        <x:v>36</x:v>
      </x:c>
      <x:c r="N945" s="8" t="str">
        <x:v>official_primary</x:v>
      </x:c>
      <x:c r="O945" s="8" t="str">
        <x:v>no</x:v>
      </x:c>
      <x:c r="P945" s="8" t="str">
        <x:v>Stage is evidence-specific; observations are not additive deals or effectiveness measures</x:v>
      </x:c>
    </x:row>
    <x:row r="946" ht="51" customHeight="1">
      <x:c r="A946" s="8" t="str">
        <x:v>OBS00945</x:v>
      </x:c>
      <x:c r="B946" s="8" t="str">
        <x:v>DFC_LEGACY_UNALLOCATED</x:v>
      </x:c>
      <x:c r="C946" s="8" t="str">
        <x:v>HN</x:v>
      </x:c>
      <x:c r="D946" s="8" t="str">
        <x:v>Honduras</x:v>
      </x:c>
      <x:c r="E946" s="8" t="str">
        <x:v>project_location</x:v>
      </x:c>
      <x:c r="F946" s="8" t="str">
        <x:v>C</x:v>
      </x:c>
      <x:c r="G946" s="9" t="n">
        <x:v>46203</x:v>
      </x:c>
      <x:c r="H946" s="9" t="str"/>
      <x:c r="I946" s="9" t="str"/>
      <x:c r="J946" s="8" t="str">
        <x:v>Central American Bank for Economic Integration; 99810 - Sectors not Specified - Includes contributions to general development of the recipient under program 53010(balance of payments support)</x:v>
      </x:c>
      <x:c r="K946" s="8" t="str">
        <x:v>DFC_ACTIVE_XLSX</x:v>
      </x:c>
      <x:c r="L946" s="8" t="str">
        <x:v>https://www3.dfc.gov/OPICProjects/Data/ActiveProjects.xlsx</x:v>
      </x:c>
      <x:c r="M946" s="8" t="str">
        <x:v>37</x:v>
      </x:c>
      <x:c r="N946" s="8" t="str">
        <x:v>official_primary</x:v>
      </x:c>
      <x:c r="O946" s="8" t="str">
        <x:v>no</x:v>
      </x:c>
      <x:c r="P946" s="8" t="str">
        <x:v>Stage is evidence-specific; observations are not additive deals or effectiveness measures</x:v>
      </x:c>
    </x:row>
    <x:row r="947" ht="51" customHeight="1">
      <x:c r="A947" s="8" t="str">
        <x:v>OBS00946</x:v>
      </x:c>
      <x:c r="B947" s="8" t="str">
        <x:v>DFC_LEGACY_UNALLOCATED</x:v>
      </x:c>
      <x:c r="C947" s="8" t="str">
        <x:v>LK</x:v>
      </x:c>
      <x:c r="D947" s="8" t="str">
        <x:v>Sri Lanka</x:v>
      </x:c>
      <x:c r="E947" s="8" t="str">
        <x:v>project_location</x:v>
      </x:c>
      <x:c r="F947" s="8" t="str">
        <x:v>C</x:v>
      </x:c>
      <x:c r="G947" s="9" t="n">
        <x:v>46203</x:v>
      </x:c>
      <x:c r="H947" s="9" t="str"/>
      <x:c r="I947" s="9" t="str"/>
      <x:c r="J947" s="8" t="str">
        <x:v>Department of External Resources; This is a Legacy USAID transaction with the extremely short description of 31140 - Agricultural Water Resources</x:v>
      </x:c>
      <x:c r="K947" s="8" t="str">
        <x:v>DFC_ACTIVE_XLSX</x:v>
      </x:c>
      <x:c r="L947" s="8" t="str">
        <x:v>https://www3.dfc.gov/OPICProjects/Data/ActiveProjects.xlsx</x:v>
      </x:c>
      <x:c r="M947" s="8" t="str">
        <x:v>38</x:v>
      </x:c>
      <x:c r="N947" s="8" t="str">
        <x:v>official_primary</x:v>
      </x:c>
      <x:c r="O947" s="8" t="str">
        <x:v>no</x:v>
      </x:c>
      <x:c r="P947" s="8" t="str">
        <x:v>Stage is evidence-specific; observations are not additive deals or effectiveness measures</x:v>
      </x:c>
    </x:row>
    <x:row r="948" ht="51" customHeight="1">
      <x:c r="A948" s="8" t="str">
        <x:v>OBS00947</x:v>
      </x:c>
      <x:c r="B948" s="8" t="str">
        <x:v>DFC_LEGACY_UNALLOCATED</x:v>
      </x:c>
      <x:c r="C948" s="8" t="str">
        <x:v>LK</x:v>
      </x:c>
      <x:c r="D948" s="8" t="str">
        <x:v>Sri Lanka</x:v>
      </x:c>
      <x:c r="E948" s="8" t="str">
        <x:v>project_location</x:v>
      </x:c>
      <x:c r="F948" s="8" t="str">
        <x:v>C</x:v>
      </x:c>
      <x:c r="G948" s="9" t="n">
        <x:v>46203</x:v>
      </x:c>
      <x:c r="H948" s="9" t="str"/>
      <x:c r="I948" s="9" t="str"/>
      <x:c r="J948" s="8" t="str">
        <x:v>Department of External Resources; 14020 - Water Supply and Sanitation - Large Systems</x:v>
      </x:c>
      <x:c r="K948" s="8" t="str">
        <x:v>DFC_ACTIVE_XLSX</x:v>
      </x:c>
      <x:c r="L948" s="8" t="str">
        <x:v>https://www3.dfc.gov/OPICProjects/Data/ActiveProjects.xlsx</x:v>
      </x:c>
      <x:c r="M948" s="8" t="str">
        <x:v>39</x:v>
      </x:c>
      <x:c r="N948" s="8" t="str">
        <x:v>official_primary</x:v>
      </x:c>
      <x:c r="O948" s="8" t="str">
        <x:v>no</x:v>
      </x:c>
      <x:c r="P948" s="8" t="str">
        <x:v>Stage is evidence-specific; observations are not additive deals or effectiveness measures</x:v>
      </x:c>
    </x:row>
    <x:row r="949" ht="51" customHeight="1">
      <x:c r="A949" s="8" t="str">
        <x:v>OBS00948</x:v>
      </x:c>
      <x:c r="B949" s="8" t="str">
        <x:v>DFC_LEGACY_UNALLOCATED</x:v>
      </x:c>
      <x:c r="C949" s="8" t="str">
        <x:v>LK</x:v>
      </x:c>
      <x:c r="D949" s="8" t="str">
        <x:v>Sri Lanka</x:v>
      </x:c>
      <x:c r="E949" s="8" t="str">
        <x:v>project_location</x:v>
      </x:c>
      <x:c r="F949" s="8" t="str">
        <x:v>C</x:v>
      </x:c>
      <x:c r="G949" s="9" t="n">
        <x:v>46203</x:v>
      </x:c>
      <x:c r="H949" s="9" t="str"/>
      <x:c r="I949" s="9" t="str"/>
      <x:c r="J949" s="8" t="str">
        <x:v>Department of External Resources; This is a Legacy USAID transaction with the extremely short description of 31140 - Agricultural Water Resources</x:v>
      </x:c>
      <x:c r="K949" s="8" t="str">
        <x:v>DFC_ACTIVE_XLSX</x:v>
      </x:c>
      <x:c r="L949" s="8" t="str">
        <x:v>https://www3.dfc.gov/OPICProjects/Data/ActiveProjects.xlsx</x:v>
      </x:c>
      <x:c r="M949" s="8" t="str">
        <x:v>40</x:v>
      </x:c>
      <x:c r="N949" s="8" t="str">
        <x:v>official_primary</x:v>
      </x:c>
      <x:c r="O949" s="8" t="str">
        <x:v>no</x:v>
      </x:c>
      <x:c r="P949" s="8" t="str">
        <x:v>Stage is evidence-specific; observations are not additive deals or effectiveness measures</x:v>
      </x:c>
    </x:row>
    <x:row r="950" ht="51" customHeight="1">
      <x:c r="A950" s="8" t="str">
        <x:v>OBS00949</x:v>
      </x:c>
      <x:c r="B950" s="8" t="str">
        <x:v>DFC_LEGACY_UNALLOCATED</x:v>
      </x:c>
      <x:c r="C950" s="8" t="str">
        <x:v>LK</x:v>
      </x:c>
      <x:c r="D950" s="8" t="str">
        <x:v>Sri Lanka</x:v>
      </x:c>
      <x:c r="E950" s="8" t="str">
        <x:v>project_location</x:v>
      </x:c>
      <x:c r="F950" s="8" t="str">
        <x:v>C</x:v>
      </x:c>
      <x:c r="G950" s="9" t="n">
        <x:v>46203</x:v>
      </x:c>
      <x:c r="H950" s="9" t="str"/>
      <x:c r="I950" s="9" t="str"/>
      <x:c r="J950" s="8" t="str">
        <x:v>Department of External Resources; This is a Legacy USAID transaction with the extremely short description of 31140 - Agricultural Water Resources</x:v>
      </x:c>
      <x:c r="K950" s="8" t="str">
        <x:v>DFC_ACTIVE_XLSX</x:v>
      </x:c>
      <x:c r="L950" s="8" t="str">
        <x:v>https://www3.dfc.gov/OPICProjects/Data/ActiveProjects.xlsx</x:v>
      </x:c>
      <x:c r="M950" s="8" t="str">
        <x:v>41</x:v>
      </x:c>
      <x:c r="N950" s="8" t="str">
        <x:v>official_primary</x:v>
      </x:c>
      <x:c r="O950" s="8" t="str">
        <x:v>no</x:v>
      </x:c>
      <x:c r="P950" s="8" t="str">
        <x:v>Stage is evidence-specific; observations are not additive deals or effectiveness measures</x:v>
      </x:c>
    </x:row>
    <x:row r="951" ht="51" customHeight="1">
      <x:c r="A951" s="8" t="str">
        <x:v>OBS00950</x:v>
      </x:c>
      <x:c r="B951" s="8" t="str">
        <x:v>DFC_LEGACY_UNALLOCATED</x:v>
      </x:c>
      <x:c r="C951" s="8" t="str">
        <x:v>LK</x:v>
      </x:c>
      <x:c r="D951" s="8" t="str">
        <x:v>Sri Lanka</x:v>
      </x:c>
      <x:c r="E951" s="8" t="str">
        <x:v>project_location</x:v>
      </x:c>
      <x:c r="F951" s="8" t="str">
        <x:v>C</x:v>
      </x:c>
      <x:c r="G951" s="9" t="n">
        <x:v>46203</x:v>
      </x:c>
      <x:c r="H951" s="9" t="str"/>
      <x:c r="I951" s="9" t="str"/>
      <x:c r="J951" s="8" t="str">
        <x:v>Department of External Resources; This is a Legacy USAID transaction with the extremely short description of 31140 - Agricultural Water Resources</x:v>
      </x:c>
      <x:c r="K951" s="8" t="str">
        <x:v>DFC_ACTIVE_XLSX</x:v>
      </x:c>
      <x:c r="L951" s="8" t="str">
        <x:v>https://www3.dfc.gov/OPICProjects/Data/ActiveProjects.xlsx</x:v>
      </x:c>
      <x:c r="M951" s="8" t="str">
        <x:v>42</x:v>
      </x:c>
      <x:c r="N951" s="8" t="str">
        <x:v>official_primary</x:v>
      </x:c>
      <x:c r="O951" s="8" t="str">
        <x:v>no</x:v>
      </x:c>
      <x:c r="P951" s="8" t="str">
        <x:v>Stage is evidence-specific; observations are not additive deals or effectiveness measures</x:v>
      </x:c>
    </x:row>
    <x:row r="952" ht="51" customHeight="1">
      <x:c r="A952" s="8" t="str">
        <x:v>OBS00951</x:v>
      </x:c>
      <x:c r="B952" s="8" t="str">
        <x:v>DFC_LEGACY_UNALLOCATED</x:v>
      </x:c>
      <x:c r="C952" s="8" t="str">
        <x:v>LK</x:v>
      </x:c>
      <x:c r="D952" s="8" t="str">
        <x:v>Sri Lanka</x:v>
      </x:c>
      <x:c r="E952" s="8" t="str">
        <x:v>project_location</x:v>
      </x:c>
      <x:c r="F952" s="8" t="str">
        <x:v>C</x:v>
      </x:c>
      <x:c r="G952" s="9" t="n">
        <x:v>46203</x:v>
      </x:c>
      <x:c r="H952" s="9" t="str"/>
      <x:c r="I952" s="9" t="str"/>
      <x:c r="J952" s="8" t="str">
        <x:v>Department of External Resources; 31110 - Agricultural policy and administrative management</x:v>
      </x:c>
      <x:c r="K952" s="8" t="str">
        <x:v>DFC_ACTIVE_XLSX</x:v>
      </x:c>
      <x:c r="L952" s="8" t="str">
        <x:v>https://www3.dfc.gov/OPICProjects/Data/ActiveProjects.xlsx</x:v>
      </x:c>
      <x:c r="M952" s="8" t="str">
        <x:v>43</x:v>
      </x:c>
      <x:c r="N952" s="8" t="str">
        <x:v>official_primary</x:v>
      </x:c>
      <x:c r="O952" s="8" t="str">
        <x:v>no</x:v>
      </x:c>
      <x:c r="P952" s="8" t="str">
        <x:v>Stage is evidence-specific; observations are not additive deals or effectiveness measures</x:v>
      </x:c>
    </x:row>
    <x:row r="953" ht="51" customHeight="1">
      <x:c r="A953" s="8" t="str">
        <x:v>OBS00952</x:v>
      </x:c>
      <x:c r="B953" s="8" t="str">
        <x:v>DFC_LEGACY_UNALLOCATED</x:v>
      </x:c>
      <x:c r="C953" s="8" t="str">
        <x:v>MA</x:v>
      </x:c>
      <x:c r="D953" s="8" t="str">
        <x:v>Morocco</x:v>
      </x:c>
      <x:c r="E953" s="8" t="str">
        <x:v>project_location</x:v>
      </x:c>
      <x:c r="F953" s="8" t="str">
        <x:v>C</x:v>
      </x:c>
      <x:c r="G953" s="9" t="n">
        <x:v>46203</x:v>
      </x:c>
      <x:c r="H953" s="9" t="str"/>
      <x:c r="I953" s="9" t="str"/>
      <x:c r="J953" s="8" t="str">
        <x:v>Kingdom of Morocco; This is a Legacy USAID transaction with the extremely short description of 25020 - Privatization</x:v>
      </x:c>
      <x:c r="K953" s="8" t="str">
        <x:v>DFC_ACTIVE_XLSX</x:v>
      </x:c>
      <x:c r="L953" s="8" t="str">
        <x:v>https://www3.dfc.gov/OPICProjects/Data/ActiveProjects.xlsx</x:v>
      </x:c>
      <x:c r="M953" s="8" t="str">
        <x:v>44</x:v>
      </x:c>
      <x:c r="N953" s="8" t="str">
        <x:v>official_primary</x:v>
      </x:c>
      <x:c r="O953" s="8" t="str">
        <x:v>no</x:v>
      </x:c>
      <x:c r="P953" s="8" t="str">
        <x:v>Stage is evidence-specific; observations are not additive deals or effectiveness measures</x:v>
      </x:c>
    </x:row>
    <x:row r="954" ht="51" customHeight="1">
      <x:c r="A954" s="8" t="str">
        <x:v>OBS00953</x:v>
      </x:c>
      <x:c r="B954" s="8" t="str">
        <x:v>DFC_LEGACY_UNALLOCATED</x:v>
      </x:c>
      <x:c r="C954" s="8" t="str">
        <x:v>KE</x:v>
      </x:c>
      <x:c r="D954" s="8" t="str">
        <x:v>Kenya</x:v>
      </x:c>
      <x:c r="E954" s="8" t="str">
        <x:v>project_location</x:v>
      </x:c>
      <x:c r="F954" s="8" t="str">
        <x:v>C</x:v>
      </x:c>
      <x:c r="G954" s="9" t="n">
        <x:v>46203</x:v>
      </x:c>
      <x:c r="H954" s="9" t="str"/>
      <x:c r="I954" s="9" t="str"/>
      <x:c r="J954" s="8" t="str">
        <x:v>Republic of Kenya; 31110 - Agricultural policy and administrative management</x:v>
      </x:c>
      <x:c r="K954" s="8" t="str">
        <x:v>DFC_ACTIVE_XLSX</x:v>
      </x:c>
      <x:c r="L954" s="8" t="str">
        <x:v>https://www3.dfc.gov/OPICProjects/Data/ActiveProjects.xlsx</x:v>
      </x:c>
      <x:c r="M954" s="8" t="str">
        <x:v>45</x:v>
      </x:c>
      <x:c r="N954" s="8" t="str">
        <x:v>official_primary</x:v>
      </x:c>
      <x:c r="O954" s="8" t="str">
        <x:v>no</x:v>
      </x:c>
      <x:c r="P954" s="8" t="str">
        <x:v>Stage is evidence-specific; observations are not additive deals or effectiveness measures</x:v>
      </x:c>
    </x:row>
    <x:row r="955" ht="51" customHeight="1">
      <x:c r="A955" s="8" t="str">
        <x:v>OBS00954</x:v>
      </x:c>
      <x:c r="B955" s="8" t="str">
        <x:v>DFC_LEGACY_UNALLOCATED</x:v>
      </x:c>
      <x:c r="C955" s="8" t="str">
        <x:v>JM</x:v>
      </x:c>
      <x:c r="D955" s="8" t="str">
        <x:v>Jamaica</x:v>
      </x:c>
      <x:c r="E955" s="8" t="str">
        <x:v>project_location</x:v>
      </x:c>
      <x:c r="F955" s="8" t="str">
        <x:v>C</x:v>
      </x:c>
      <x:c r="G955" s="9" t="n">
        <x:v>46203</x:v>
      </x:c>
      <x:c r="H955" s="9" t="str"/>
      <x:c r="I955" s="9" t="str"/>
      <x:c r="J955" s="8" t="str">
        <x:v>Jamaica; This is a Legacy USAID transaction with the extremely short description of 25010 - Business Services</x:v>
      </x:c>
      <x:c r="K955" s="8" t="str">
        <x:v>DFC_ACTIVE_XLSX</x:v>
      </x:c>
      <x:c r="L955" s="8" t="str">
        <x:v>https://www3.dfc.gov/OPICProjects/Data/ActiveProjects.xlsx</x:v>
      </x:c>
      <x:c r="M955" s="8" t="str">
        <x:v>46</x:v>
      </x:c>
      <x:c r="N955" s="8" t="str">
        <x:v>official_primary</x:v>
      </x:c>
      <x:c r="O955" s="8" t="str">
        <x:v>no</x:v>
      </x:c>
      <x:c r="P955" s="8" t="str">
        <x:v>Stage is evidence-specific; observations are not additive deals or effectiveness measures</x:v>
      </x:c>
    </x:row>
    <x:row r="956" ht="51" customHeight="1">
      <x:c r="A956" s="8" t="str">
        <x:v>OBS00955</x:v>
      </x:c>
      <x:c r="B956" s="8" t="str">
        <x:v>DFC_LEGACY_UNALLOCATED</x:v>
      </x:c>
      <x:c r="C956" s="8" t="str">
        <x:v>HN</x:v>
      </x:c>
      <x:c r="D956" s="8" t="str">
        <x:v>Honduras</x:v>
      </x:c>
      <x:c r="E956" s="8" t="str">
        <x:v>project_location</x:v>
      </x:c>
      <x:c r="F956" s="8" t="str">
        <x:v>C</x:v>
      </x:c>
      <x:c r="G956" s="9" t="n">
        <x:v>46203</x:v>
      </x:c>
      <x:c r="H956" s="9" t="str"/>
      <x:c r="I956" s="9" t="str"/>
      <x:c r="J956" s="8" t="str">
        <x:v>Central American Bank for Economic Integration; 99810 - Sectors not Specified - Includes contributions to general development of the recipient under program 53010(balance of payments support)</x:v>
      </x:c>
      <x:c r="K956" s="8" t="str">
        <x:v>DFC_ACTIVE_XLSX</x:v>
      </x:c>
      <x:c r="L956" s="8" t="str">
        <x:v>https://www3.dfc.gov/OPICProjects/Data/ActiveProjects.xlsx</x:v>
      </x:c>
      <x:c r="M956" s="8" t="str">
        <x:v>47</x:v>
      </x:c>
      <x:c r="N956" s="8" t="str">
        <x:v>official_primary</x:v>
      </x:c>
      <x:c r="O956" s="8" t="str">
        <x:v>no</x:v>
      </x:c>
      <x:c r="P956" s="8" t="str">
        <x:v>Stage is evidence-specific; observations are not additive deals or effectiveness measures</x:v>
      </x:c>
    </x:row>
    <x:row r="957" ht="51" customHeight="1">
      <x:c r="A957" s="8" t="str">
        <x:v>OBS00956</x:v>
      </x:c>
      <x:c r="B957" s="8" t="str">
        <x:v>DFC_LEGACY_UNALLOCATED</x:v>
      </x:c>
      <x:c r="C957" s="8" t="str">
        <x:v>EC</x:v>
      </x:c>
      <x:c r="D957" s="8" t="str">
        <x:v>Ecuador</x:v>
      </x:c>
      <x:c r="E957" s="8" t="str">
        <x:v>project_location</x:v>
      </x:c>
      <x:c r="F957" s="8" t="str">
        <x:v>C</x:v>
      </x:c>
      <x:c r="G957" s="9" t="n">
        <x:v>46203</x:v>
      </x:c>
      <x:c r="H957" s="9" t="str"/>
      <x:c r="I957" s="9" t="str"/>
      <x:c r="J957" s="8" t="str">
        <x:v>Republic of Ecuador; This is a Legacy USAID transaction with the extremely short description of 31162 - Industrial crops/export crops</x:v>
      </x:c>
      <x:c r="K957" s="8" t="str">
        <x:v>DFC_ACTIVE_XLSX</x:v>
      </x:c>
      <x:c r="L957" s="8" t="str">
        <x:v>https://www3.dfc.gov/OPICProjects/Data/ActiveProjects.xlsx</x:v>
      </x:c>
      <x:c r="M957" s="8" t="str">
        <x:v>48</x:v>
      </x:c>
      <x:c r="N957" s="8" t="str">
        <x:v>official_primary</x:v>
      </x:c>
      <x:c r="O957" s="8" t="str">
        <x:v>no</x:v>
      </x:c>
      <x:c r="P957" s="8" t="str">
        <x:v>Stage is evidence-specific; observations are not additive deals or effectiveness measures</x:v>
      </x:c>
    </x:row>
    <x:row r="958" ht="51" customHeight="1">
      <x:c r="A958" s="8" t="str">
        <x:v>OBS00957</x:v>
      </x:c>
      <x:c r="B958" s="8" t="str">
        <x:v>DFC_LEGACY_UNALLOCATED</x:v>
      </x:c>
      <x:c r="C958" s="8" t="str">
        <x:v>LK</x:v>
      </x:c>
      <x:c r="D958" s="8" t="str">
        <x:v>Sri Lanka</x:v>
      </x:c>
      <x:c r="E958" s="8" t="str">
        <x:v>project_location</x:v>
      </x:c>
      <x:c r="F958" s="8" t="str">
        <x:v>C</x:v>
      </x:c>
      <x:c r="G958" s="9" t="n">
        <x:v>46203</x:v>
      </x:c>
      <x:c r="H958" s="9" t="str"/>
      <x:c r="I958" s="9" t="str"/>
      <x:c r="J958" s="8" t="str">
        <x:v>Department of External Resources; This is a Legacy USAID transaction with the extremely short description of 16220 - Low-Cost Housing</x:v>
      </x:c>
      <x:c r="K958" s="8" t="str">
        <x:v>DFC_ACTIVE_XLSX</x:v>
      </x:c>
      <x:c r="L958" s="8" t="str">
        <x:v>https://www3.dfc.gov/OPICProjects/Data/ActiveProjects.xlsx</x:v>
      </x:c>
      <x:c r="M958" s="8" t="str">
        <x:v>49</x:v>
      </x:c>
      <x:c r="N958" s="8" t="str">
        <x:v>official_primary</x:v>
      </x:c>
      <x:c r="O958" s="8" t="str">
        <x:v>no</x:v>
      </x:c>
      <x:c r="P958" s="8" t="str">
        <x:v>Stage is evidence-specific; observations are not additive deals or effectiveness measures</x:v>
      </x:c>
    </x:row>
    <x:row r="959" ht="51" customHeight="1">
      <x:c r="A959" s="8" t="str">
        <x:v>OBS00958</x:v>
      </x:c>
      <x:c r="B959" s="8" t="str">
        <x:v>DFC_LEGACY_UNALLOCATED</x:v>
      </x:c>
      <x:c r="C959" s="8" t="str">
        <x:v>LK</x:v>
      </x:c>
      <x:c r="D959" s="8" t="str">
        <x:v>Sri Lanka</x:v>
      </x:c>
      <x:c r="E959" s="8" t="str">
        <x:v>project_location</x:v>
      </x:c>
      <x:c r="F959" s="8" t="str">
        <x:v>C</x:v>
      </x:c>
      <x:c r="G959" s="9" t="n">
        <x:v>46203</x:v>
      </x:c>
      <x:c r="H959" s="9" t="str"/>
      <x:c r="I959" s="9" t="str"/>
      <x:c r="J959" s="8" t="str">
        <x:v>Department of External Resources; This is a Legacy USAID transaction with the extremely short description of 16220 - Low-Cost Housing</x:v>
      </x:c>
      <x:c r="K959" s="8" t="str">
        <x:v>DFC_ACTIVE_XLSX</x:v>
      </x:c>
      <x:c r="L959" s="8" t="str">
        <x:v>https://www3.dfc.gov/OPICProjects/Data/ActiveProjects.xlsx</x:v>
      </x:c>
      <x:c r="M959" s="8" t="str">
        <x:v>50</x:v>
      </x:c>
      <x:c r="N959" s="8" t="str">
        <x:v>official_primary</x:v>
      </x:c>
      <x:c r="O959" s="8" t="str">
        <x:v>no</x:v>
      </x:c>
      <x:c r="P959" s="8" t="str">
        <x:v>Stage is evidence-specific; observations are not additive deals or effectiveness measures</x:v>
      </x:c>
    </x:row>
    <x:row r="960" ht="51" customHeight="1">
      <x:c r="A960" s="8" t="str">
        <x:v>OBS00959</x:v>
      </x:c>
      <x:c r="B960" s="8" t="str">
        <x:v>DFC_LEGACY_UNALLOCATED</x:v>
      </x:c>
      <x:c r="C960" s="8" t="str">
        <x:v>LK</x:v>
      </x:c>
      <x:c r="D960" s="8" t="str">
        <x:v>Sri Lanka</x:v>
      </x:c>
      <x:c r="E960" s="8" t="str">
        <x:v>project_location</x:v>
      </x:c>
      <x:c r="F960" s="8" t="str">
        <x:v>C</x:v>
      </x:c>
      <x:c r="G960" s="9" t="n">
        <x:v>46203</x:v>
      </x:c>
      <x:c r="H960" s="9" t="str"/>
      <x:c r="I960" s="9" t="str"/>
      <x:c r="J960" s="8" t="str">
        <x:v>Department of External Resources; This is a Legacy USAID transaction with the extremely short description of 16220 - Low-Cost Housing</x:v>
      </x:c>
      <x:c r="K960" s="8" t="str">
        <x:v>DFC_ACTIVE_XLSX</x:v>
      </x:c>
      <x:c r="L960" s="8" t="str">
        <x:v>https://www3.dfc.gov/OPICProjects/Data/ActiveProjects.xlsx</x:v>
      </x:c>
      <x:c r="M960" s="8" t="str">
        <x:v>51</x:v>
      </x:c>
      <x:c r="N960" s="8" t="str">
        <x:v>official_primary</x:v>
      </x:c>
      <x:c r="O960" s="8" t="str">
        <x:v>no</x:v>
      </x:c>
      <x:c r="P960" s="8" t="str">
        <x:v>Stage is evidence-specific; observations are not additive deals or effectiveness measures</x:v>
      </x:c>
    </x:row>
    <x:row r="961" ht="51" customHeight="1">
      <x:c r="A961" s="8" t="str">
        <x:v>OBS00960</x:v>
      </x:c>
      <x:c r="B961" s="8" t="str">
        <x:v>DFC_LEGACY_UNALLOCATED</x:v>
      </x:c>
      <x:c r="C961" s="8" t="str">
        <x:v>LK</x:v>
      </x:c>
      <x:c r="D961" s="8" t="str">
        <x:v>Sri Lanka</x:v>
      </x:c>
      <x:c r="E961" s="8" t="str">
        <x:v>project_location</x:v>
      </x:c>
      <x:c r="F961" s="8" t="str">
        <x:v>C</x:v>
      </x:c>
      <x:c r="G961" s="9" t="n">
        <x:v>46203</x:v>
      </x:c>
      <x:c r="H961" s="9" t="str"/>
      <x:c r="I961" s="9" t="str"/>
      <x:c r="J961" s="8" t="str">
        <x:v>Department of External Resources; This is a Legacy USAID transaction with the extremely short description of 16220 - Low-Cost Housing</x:v>
      </x:c>
      <x:c r="K961" s="8" t="str">
        <x:v>DFC_ACTIVE_XLSX</x:v>
      </x:c>
      <x:c r="L961" s="8" t="str">
        <x:v>https://www3.dfc.gov/OPICProjects/Data/ActiveProjects.xlsx</x:v>
      </x:c>
      <x:c r="M961" s="8" t="str">
        <x:v>52</x:v>
      </x:c>
      <x:c r="N961" s="8" t="str">
        <x:v>official_primary</x:v>
      </x:c>
      <x:c r="O961" s="8" t="str">
        <x:v>no</x:v>
      </x:c>
      <x:c r="P961" s="8" t="str">
        <x:v>Stage is evidence-specific; observations are not additive deals or effectiveness measures</x:v>
      </x:c>
    </x:row>
    <x:row r="962" ht="51" customHeight="1">
      <x:c r="A962" s="8" t="str">
        <x:v>OBS00961</x:v>
      </x:c>
      <x:c r="B962" s="8" t="str">
        <x:v>DFC_LEGACY_UNALLOCATED</x:v>
      </x:c>
      <x:c r="C962" s="8" t="str">
        <x:v>LK</x:v>
      </x:c>
      <x:c r="D962" s="8" t="str">
        <x:v>Sri Lanka</x:v>
      </x:c>
      <x:c r="E962" s="8" t="str">
        <x:v>project_location</x:v>
      </x:c>
      <x:c r="F962" s="8" t="str">
        <x:v>C</x:v>
      </x:c>
      <x:c r="G962" s="9" t="n">
        <x:v>46203</x:v>
      </x:c>
      <x:c r="H962" s="9" t="str"/>
      <x:c r="I962" s="9" t="str"/>
      <x:c r="J962" s="8" t="str">
        <x:v>Department of External Resources; This is a Legacy USAID transaction with the extremely short description of 16220 - Low-Cost Housing</x:v>
      </x:c>
      <x:c r="K962" s="8" t="str">
        <x:v>DFC_ACTIVE_XLSX</x:v>
      </x:c>
      <x:c r="L962" s="8" t="str">
        <x:v>https://www3.dfc.gov/OPICProjects/Data/ActiveProjects.xlsx</x:v>
      </x:c>
      <x:c r="M962" s="8" t="str">
        <x:v>53</x:v>
      </x:c>
      <x:c r="N962" s="8" t="str">
        <x:v>official_primary</x:v>
      </x:c>
      <x:c r="O962" s="8" t="str">
        <x:v>no</x:v>
      </x:c>
      <x:c r="P962" s="8" t="str">
        <x:v>Stage is evidence-specific; observations are not additive deals or effectiveness measures</x:v>
      </x:c>
    </x:row>
    <x:row r="963" ht="51" customHeight="1">
      <x:c r="A963" s="8" t="str">
        <x:v>OBS00962</x:v>
      </x:c>
      <x:c r="B963" s="8" t="str">
        <x:v>DFC_LEGACY_UNALLOCATED</x:v>
      </x:c>
      <x:c r="C963" s="8" t="str">
        <x:v>LK</x:v>
      </x:c>
      <x:c r="D963" s="8" t="str">
        <x:v>Sri Lanka</x:v>
      </x:c>
      <x:c r="E963" s="8" t="str">
        <x:v>project_location</x:v>
      </x:c>
      <x:c r="F963" s="8" t="str">
        <x:v>C</x:v>
      </x:c>
      <x:c r="G963" s="9" t="n">
        <x:v>46203</x:v>
      </x:c>
      <x:c r="H963" s="9" t="str"/>
      <x:c r="I963" s="9" t="str"/>
      <x:c r="J963" s="8" t="str">
        <x:v>Department of External Resources; This is a Legacy USAID transaction with the extremely short description of 16220 - Low-Cost Housing</x:v>
      </x:c>
      <x:c r="K963" s="8" t="str">
        <x:v>DFC_ACTIVE_XLSX</x:v>
      </x:c>
      <x:c r="L963" s="8" t="str">
        <x:v>https://www3.dfc.gov/OPICProjects/Data/ActiveProjects.xlsx</x:v>
      </x:c>
      <x:c r="M963" s="8" t="str">
        <x:v>54</x:v>
      </x:c>
      <x:c r="N963" s="8" t="str">
        <x:v>official_primary</x:v>
      </x:c>
      <x:c r="O963" s="8" t="str">
        <x:v>no</x:v>
      </x:c>
      <x:c r="P963" s="8" t="str">
        <x:v>Stage is evidence-specific; observations are not additive deals or effectiveness measures</x:v>
      </x:c>
    </x:row>
    <x:row r="964" ht="51" customHeight="1">
      <x:c r="A964" s="8" t="str">
        <x:v>OBS00963</x:v>
      </x:c>
      <x:c r="B964" s="8" t="str">
        <x:v>DFC_LEGACY_UNALLOCATED</x:v>
      </x:c>
      <x:c r="C964" s="8" t="str">
        <x:v>LK</x:v>
      </x:c>
      <x:c r="D964" s="8" t="str">
        <x:v>Sri Lanka</x:v>
      </x:c>
      <x:c r="E964" s="8" t="str">
        <x:v>project_location</x:v>
      </x:c>
      <x:c r="F964" s="8" t="str">
        <x:v>C</x:v>
      </x:c>
      <x:c r="G964" s="9" t="n">
        <x:v>46203</x:v>
      </x:c>
      <x:c r="H964" s="9" t="str"/>
      <x:c r="I964" s="9" t="str"/>
      <x:c r="J964" s="8" t="str">
        <x:v>Department of External Resources; This is a Legacy USAID transaction with the extremely short description of 16220 - Low-Cost Housing</x:v>
      </x:c>
      <x:c r="K964" s="8" t="str">
        <x:v>DFC_ACTIVE_XLSX</x:v>
      </x:c>
      <x:c r="L964" s="8" t="str">
        <x:v>https://www3.dfc.gov/OPICProjects/Data/ActiveProjects.xlsx</x:v>
      </x:c>
      <x:c r="M964" s="8" t="str">
        <x:v>55</x:v>
      </x:c>
      <x:c r="N964" s="8" t="str">
        <x:v>official_primary</x:v>
      </x:c>
      <x:c r="O964" s="8" t="str">
        <x:v>no</x:v>
      </x:c>
      <x:c r="P964" s="8" t="str">
        <x:v>Stage is evidence-specific; observations are not additive deals or effectiveness measures</x:v>
      </x:c>
    </x:row>
    <x:row r="965" ht="51" customHeight="1">
      <x:c r="A965" s="8" t="str">
        <x:v>OBS00964</x:v>
      </x:c>
      <x:c r="B965" s="8" t="str">
        <x:v>DFC_LEGACY_UNALLOCATED</x:v>
      </x:c>
      <x:c r="C965" s="8" t="str">
        <x:v>LK</x:v>
      </x:c>
      <x:c r="D965" s="8" t="str">
        <x:v>Sri Lanka</x:v>
      </x:c>
      <x:c r="E965" s="8" t="str">
        <x:v>project_location</x:v>
      </x:c>
      <x:c r="F965" s="8" t="str">
        <x:v>C</x:v>
      </x:c>
      <x:c r="G965" s="9" t="n">
        <x:v>46203</x:v>
      </x:c>
      <x:c r="H965" s="9" t="str"/>
      <x:c r="I965" s="9" t="str"/>
      <x:c r="J965" s="8" t="str">
        <x:v>Department of External Resources; This is a Legacy USAID transaction with the extremely short description of 16220 - Low-Cost Housing</x:v>
      </x:c>
      <x:c r="K965" s="8" t="str">
        <x:v>DFC_ACTIVE_XLSX</x:v>
      </x:c>
      <x:c r="L965" s="8" t="str">
        <x:v>https://www3.dfc.gov/OPICProjects/Data/ActiveProjects.xlsx</x:v>
      </x:c>
      <x:c r="M965" s="8" t="str">
        <x:v>56</x:v>
      </x:c>
      <x:c r="N965" s="8" t="str">
        <x:v>official_primary</x:v>
      </x:c>
      <x:c r="O965" s="8" t="str">
        <x:v>no</x:v>
      </x:c>
      <x:c r="P965" s="8" t="str">
        <x:v>Stage is evidence-specific; observations are not additive deals or effectiveness measures</x:v>
      </x:c>
    </x:row>
    <x:row r="966" ht="51" customHeight="1">
      <x:c r="A966" s="8" t="str">
        <x:v>OBS00965</x:v>
      </x:c>
      <x:c r="B966" s="8" t="str">
        <x:v>DFC_LEGACY_UNALLOCATED</x:v>
      </x:c>
      <x:c r="C966" s="8" t="str">
        <x:v>LK</x:v>
      </x:c>
      <x:c r="D966" s="8" t="str">
        <x:v>Sri Lanka</x:v>
      </x:c>
      <x:c r="E966" s="8" t="str">
        <x:v>project_location</x:v>
      </x:c>
      <x:c r="F966" s="8" t="str">
        <x:v>C</x:v>
      </x:c>
      <x:c r="G966" s="9" t="n">
        <x:v>46203</x:v>
      </x:c>
      <x:c r="H966" s="9" t="str"/>
      <x:c r="I966" s="9" t="str"/>
      <x:c r="J966" s="8" t="str">
        <x:v>Department of External Resources; This is a Legacy USAID transaction with the extremely short description of 16220 - Low-Cost Housing</x:v>
      </x:c>
      <x:c r="K966" s="8" t="str">
        <x:v>DFC_ACTIVE_XLSX</x:v>
      </x:c>
      <x:c r="L966" s="8" t="str">
        <x:v>https://www3.dfc.gov/OPICProjects/Data/ActiveProjects.xlsx</x:v>
      </x:c>
      <x:c r="M966" s="8" t="str">
        <x:v>57</x:v>
      </x:c>
      <x:c r="N966" s="8" t="str">
        <x:v>official_primary</x:v>
      </x:c>
      <x:c r="O966" s="8" t="str">
        <x:v>no</x:v>
      </x:c>
      <x:c r="P966" s="8" t="str">
        <x:v>Stage is evidence-specific; observations are not additive deals or effectiveness measures</x:v>
      </x:c>
    </x:row>
    <x:row r="967" ht="51" customHeight="1">
      <x:c r="A967" s="8" t="str">
        <x:v>OBS00966</x:v>
      </x:c>
      <x:c r="B967" s="8" t="str">
        <x:v>DFC_LEGACY_UNALLOCATED</x:v>
      </x:c>
      <x:c r="C967" s="8" t="str">
        <x:v>LK</x:v>
      </x:c>
      <x:c r="D967" s="8" t="str">
        <x:v>Sri Lanka</x:v>
      </x:c>
      <x:c r="E967" s="8" t="str">
        <x:v>project_location</x:v>
      </x:c>
      <x:c r="F967" s="8" t="str">
        <x:v>C</x:v>
      </x:c>
      <x:c r="G967" s="9" t="n">
        <x:v>46203</x:v>
      </x:c>
      <x:c r="H967" s="9" t="str"/>
      <x:c r="I967" s="9" t="str"/>
      <x:c r="J967" s="8" t="str">
        <x:v>Department of External Resources; This is a Legacy USAID transaction with the extremely short description of 16220 - Low-Cost Housing</x:v>
      </x:c>
      <x:c r="K967" s="8" t="str">
        <x:v>DFC_ACTIVE_XLSX</x:v>
      </x:c>
      <x:c r="L967" s="8" t="str">
        <x:v>https://www3.dfc.gov/OPICProjects/Data/ActiveProjects.xlsx</x:v>
      </x:c>
      <x:c r="M967" s="8" t="str">
        <x:v>58</x:v>
      </x:c>
      <x:c r="N967" s="8" t="str">
        <x:v>official_primary</x:v>
      </x:c>
      <x:c r="O967" s="8" t="str">
        <x:v>no</x:v>
      </x:c>
      <x:c r="P967" s="8" t="str">
        <x:v>Stage is evidence-specific; observations are not additive deals or effectiveness measures</x:v>
      </x:c>
    </x:row>
    <x:row r="968" ht="51" customHeight="1">
      <x:c r="A968" s="8" t="str">
        <x:v>OBS00967</x:v>
      </x:c>
      <x:c r="B968" s="8" t="str">
        <x:v>DFC_LEGACY_UNALLOCATED</x:v>
      </x:c>
      <x:c r="C968" s="8" t="str">
        <x:v>LK</x:v>
      </x:c>
      <x:c r="D968" s="8" t="str">
        <x:v>Sri Lanka</x:v>
      </x:c>
      <x:c r="E968" s="8" t="str">
        <x:v>project_location</x:v>
      </x:c>
      <x:c r="F968" s="8" t="str">
        <x:v>C</x:v>
      </x:c>
      <x:c r="G968" s="9" t="n">
        <x:v>46203</x:v>
      </x:c>
      <x:c r="H968" s="9" t="str"/>
      <x:c r="I968" s="9" t="str"/>
      <x:c r="J968" s="8" t="str">
        <x:v>Department of External Resources; This is a Legacy USAID transaction with the extremely short description of 16220 - Low-Cost Housing</x:v>
      </x:c>
      <x:c r="K968" s="8" t="str">
        <x:v>DFC_ACTIVE_XLSX</x:v>
      </x:c>
      <x:c r="L968" s="8" t="str">
        <x:v>https://www3.dfc.gov/OPICProjects/Data/ActiveProjects.xlsx</x:v>
      </x:c>
      <x:c r="M968" s="8" t="str">
        <x:v>59</x:v>
      </x:c>
      <x:c r="N968" s="8" t="str">
        <x:v>official_primary</x:v>
      </x:c>
      <x:c r="O968" s="8" t="str">
        <x:v>no</x:v>
      </x:c>
      <x:c r="P968" s="8" t="str">
        <x:v>Stage is evidence-specific; observations are not additive deals or effectiveness measures</x:v>
      </x:c>
    </x:row>
    <x:row r="969" ht="51" customHeight="1">
      <x:c r="A969" s="8" t="str">
        <x:v>OBS00968</x:v>
      </x:c>
      <x:c r="B969" s="8" t="str">
        <x:v>DFC_LEGACY_UNALLOCATED</x:v>
      </x:c>
      <x:c r="C969" s="8" t="str">
        <x:v>LK</x:v>
      </x:c>
      <x:c r="D969" s="8" t="str">
        <x:v>Sri Lanka</x:v>
      </x:c>
      <x:c r="E969" s="8" t="str">
        <x:v>project_location</x:v>
      </x:c>
      <x:c r="F969" s="8" t="str">
        <x:v>C</x:v>
      </x:c>
      <x:c r="G969" s="9" t="n">
        <x:v>46203</x:v>
      </x:c>
      <x:c r="H969" s="9" t="str"/>
      <x:c r="I969" s="9" t="str"/>
      <x:c r="J969" s="8" t="str">
        <x:v>Department of External Resources; This is a Legacy USAID transaction with the extremely short description of 16220 - Low-Cost Housing</x:v>
      </x:c>
      <x:c r="K969" s="8" t="str">
        <x:v>DFC_ACTIVE_XLSX</x:v>
      </x:c>
      <x:c r="L969" s="8" t="str">
        <x:v>https://www3.dfc.gov/OPICProjects/Data/ActiveProjects.xlsx</x:v>
      </x:c>
      <x:c r="M969" s="8" t="str">
        <x:v>60</x:v>
      </x:c>
      <x:c r="N969" s="8" t="str">
        <x:v>official_primary</x:v>
      </x:c>
      <x:c r="O969" s="8" t="str">
        <x:v>no</x:v>
      </x:c>
      <x:c r="P969" s="8" t="str">
        <x:v>Stage is evidence-specific; observations are not additive deals or effectiveness measures</x:v>
      </x:c>
    </x:row>
    <x:row r="970" ht="51" customHeight="1">
      <x:c r="A970" s="8" t="str">
        <x:v>OBS00969</x:v>
      </x:c>
      <x:c r="B970" s="8" t="str">
        <x:v>DFC_LEGACY_UNALLOCATED</x:v>
      </x:c>
      <x:c r="C970" s="8" t="str">
        <x:v>LK</x:v>
      </x:c>
      <x:c r="D970" s="8" t="str">
        <x:v>Sri Lanka</x:v>
      </x:c>
      <x:c r="E970" s="8" t="str">
        <x:v>project_location</x:v>
      </x:c>
      <x:c r="F970" s="8" t="str">
        <x:v>C</x:v>
      </x:c>
      <x:c r="G970" s="9" t="n">
        <x:v>46203</x:v>
      </x:c>
      <x:c r="H970" s="9" t="str"/>
      <x:c r="I970" s="9" t="str"/>
      <x:c r="J970" s="8" t="str">
        <x:v>Department of External Resources; This is a Legacy USAID transaction with the extremely short description of 16220 - Low-Cost Housing</x:v>
      </x:c>
      <x:c r="K970" s="8" t="str">
        <x:v>DFC_ACTIVE_XLSX</x:v>
      </x:c>
      <x:c r="L970" s="8" t="str">
        <x:v>https://www3.dfc.gov/OPICProjects/Data/ActiveProjects.xlsx</x:v>
      </x:c>
      <x:c r="M970" s="8" t="str">
        <x:v>61</x:v>
      </x:c>
      <x:c r="N970" s="8" t="str">
        <x:v>official_primary</x:v>
      </x:c>
      <x:c r="O970" s="8" t="str">
        <x:v>no</x:v>
      </x:c>
      <x:c r="P970" s="8" t="str">
        <x:v>Stage is evidence-specific; observations are not additive deals or effectiveness measures</x:v>
      </x:c>
    </x:row>
    <x:row r="971" ht="51" customHeight="1">
      <x:c r="A971" s="8" t="str">
        <x:v>OBS00970</x:v>
      </x:c>
      <x:c r="B971" s="8" t="str">
        <x:v>DFC_LEGACY_UNALLOCATED</x:v>
      </x:c>
      <x:c r="C971" s="8" t="str">
        <x:v>LK</x:v>
      </x:c>
      <x:c r="D971" s="8" t="str">
        <x:v>Sri Lanka</x:v>
      </x:c>
      <x:c r="E971" s="8" t="str">
        <x:v>project_location</x:v>
      </x:c>
      <x:c r="F971" s="8" t="str">
        <x:v>C</x:v>
      </x:c>
      <x:c r="G971" s="9" t="n">
        <x:v>46203</x:v>
      </x:c>
      <x:c r="H971" s="9" t="str"/>
      <x:c r="I971" s="9" t="str"/>
      <x:c r="J971" s="8" t="str">
        <x:v>Department of External Resources; 99810 - Sectors not Specified - Includes contributions to general development of the recipient under program 53010(balance of payments support)</x:v>
      </x:c>
      <x:c r="K971" s="8" t="str">
        <x:v>DFC_ACTIVE_XLSX</x:v>
      </x:c>
      <x:c r="L971" s="8" t="str">
        <x:v>https://www3.dfc.gov/OPICProjects/Data/ActiveProjects.xlsx</x:v>
      </x:c>
      <x:c r="M971" s="8" t="str">
        <x:v>62</x:v>
      </x:c>
      <x:c r="N971" s="8" t="str">
        <x:v>official_primary</x:v>
      </x:c>
      <x:c r="O971" s="8" t="str">
        <x:v>no</x:v>
      </x:c>
      <x:c r="P971" s="8" t="str">
        <x:v>Stage is evidence-specific; observations are not additive deals or effectiveness measures</x:v>
      </x:c>
    </x:row>
    <x:row r="972" ht="51" customHeight="1">
      <x:c r="A972" s="8" t="str">
        <x:v>OBS00971</x:v>
      </x:c>
      <x:c r="B972" s="8" t="str">
        <x:v>DFC_LEGACY_UNALLOCATED</x:v>
      </x:c>
      <x:c r="C972" s="8" t="str">
        <x:v>LK</x:v>
      </x:c>
      <x:c r="D972" s="8" t="str">
        <x:v>Sri Lanka</x:v>
      </x:c>
      <x:c r="E972" s="8" t="str">
        <x:v>project_location</x:v>
      </x:c>
      <x:c r="F972" s="8" t="str">
        <x:v>C</x:v>
      </x:c>
      <x:c r="G972" s="9" t="n">
        <x:v>46203</x:v>
      </x:c>
      <x:c r="H972" s="9" t="str"/>
      <x:c r="I972" s="9" t="str"/>
      <x:c r="J972" s="8" t="str">
        <x:v>Department of External Resources; This is a Legacy USAID transaction with the extremely short description of 43040 - Rural Development</x:v>
      </x:c>
      <x:c r="K972" s="8" t="str">
        <x:v>DFC_ACTIVE_XLSX</x:v>
      </x:c>
      <x:c r="L972" s="8" t="str">
        <x:v>https://www3.dfc.gov/OPICProjects/Data/ActiveProjects.xlsx</x:v>
      </x:c>
      <x:c r="M972" s="8" t="str">
        <x:v>63</x:v>
      </x:c>
      <x:c r="N972" s="8" t="str">
        <x:v>official_primary</x:v>
      </x:c>
      <x:c r="O972" s="8" t="str">
        <x:v>no</x:v>
      </x:c>
      <x:c r="P972" s="8" t="str">
        <x:v>Stage is evidence-specific; observations are not additive deals or effectiveness measures</x:v>
      </x:c>
    </x:row>
    <x:row r="973" ht="51" customHeight="1">
      <x:c r="A973" s="8" t="str">
        <x:v>OBS00972</x:v>
      </x:c>
      <x:c r="B973" s="8" t="str">
        <x:v>DFC_LEGACY_UNALLOCATED</x:v>
      </x:c>
      <x:c r="C973" s="8" t="str">
        <x:v>LK</x:v>
      </x:c>
      <x:c r="D973" s="8" t="str">
        <x:v>Sri Lanka</x:v>
      </x:c>
      <x:c r="E973" s="8" t="str">
        <x:v>project_location</x:v>
      </x:c>
      <x:c r="F973" s="8" t="str">
        <x:v>C</x:v>
      </x:c>
      <x:c r="G973" s="9" t="n">
        <x:v>46203</x:v>
      </x:c>
      <x:c r="H973" s="9" t="str"/>
      <x:c r="I973" s="9" t="str"/>
      <x:c r="J973" s="8" t="str">
        <x:v>Department of External Resources; This is a Legacy USAID transaction with the extremely short description of 43040 - Rural Development</x:v>
      </x:c>
      <x:c r="K973" s="8" t="str">
        <x:v>DFC_ACTIVE_XLSX</x:v>
      </x:c>
      <x:c r="L973" s="8" t="str">
        <x:v>https://www3.dfc.gov/OPICProjects/Data/ActiveProjects.xlsx</x:v>
      </x:c>
      <x:c r="M973" s="8" t="str">
        <x:v>64</x:v>
      </x:c>
      <x:c r="N973" s="8" t="str">
        <x:v>official_primary</x:v>
      </x:c>
      <x:c r="O973" s="8" t="str">
        <x:v>no</x:v>
      </x:c>
      <x:c r="P973" s="8" t="str">
        <x:v>Stage is evidence-specific; observations are not additive deals or effectiveness measures</x:v>
      </x:c>
    </x:row>
    <x:row r="974" ht="51" customHeight="1">
      <x:c r="A974" s="8" t="str">
        <x:v>OBS00973</x:v>
      </x:c>
      <x:c r="B974" s="8" t="str">
        <x:v>DFC_LEGACY_UNALLOCATED</x:v>
      </x:c>
      <x:c r="C974" s="8" t="str">
        <x:v>EC</x:v>
      </x:c>
      <x:c r="D974" s="8" t="str">
        <x:v>Ecuador</x:v>
      </x:c>
      <x:c r="E974" s="8" t="str">
        <x:v>project_location</x:v>
      </x:c>
      <x:c r="F974" s="8" t="str">
        <x:v>C</x:v>
      </x:c>
      <x:c r="G974" s="9" t="n">
        <x:v>46203</x:v>
      </x:c>
      <x:c r="H974" s="9" t="str"/>
      <x:c r="I974" s="9" t="str"/>
      <x:c r="J974" s="8" t="str">
        <x:v>Republic of Ecuador; This is a Legacy USAID transaction with the extremely short description of 31162 - Industrial crops/export crops</x:v>
      </x:c>
      <x:c r="K974" s="8" t="str">
        <x:v>DFC_ACTIVE_XLSX</x:v>
      </x:c>
      <x:c r="L974" s="8" t="str">
        <x:v>https://www3.dfc.gov/OPICProjects/Data/ActiveProjects.xlsx</x:v>
      </x:c>
      <x:c r="M974" s="8" t="str">
        <x:v>65</x:v>
      </x:c>
      <x:c r="N974" s="8" t="str">
        <x:v>official_primary</x:v>
      </x:c>
      <x:c r="O974" s="8" t="str">
        <x:v>no</x:v>
      </x:c>
      <x:c r="P974" s="8" t="str">
        <x:v>Stage is evidence-specific; observations are not additive deals or effectiveness measures</x:v>
      </x:c>
    </x:row>
    <x:row r="975" ht="51" customHeight="1">
      <x:c r="A975" s="8" t="str">
        <x:v>OBS00974</x:v>
      </x:c>
      <x:c r="B975" s="8" t="str">
        <x:v>DFC_LEGACY_UNALLOCATED</x:v>
      </x:c>
      <x:c r="C975" s="8" t="str">
        <x:v>EC</x:v>
      </x:c>
      <x:c r="D975" s="8" t="str">
        <x:v>Ecuador</x:v>
      </x:c>
      <x:c r="E975" s="8" t="str">
        <x:v>project_location</x:v>
      </x:c>
      <x:c r="F975" s="8" t="str">
        <x:v>C</x:v>
      </x:c>
      <x:c r="G975" s="9" t="n">
        <x:v>46203</x:v>
      </x:c>
      <x:c r="H975" s="9" t="str"/>
      <x:c r="I975" s="9" t="str"/>
      <x:c r="J975" s="8" t="str">
        <x:v>Republic of Ecuador; This is a Legacy USAID transaction with the extremely short description of 31162 - Industrial crops/export crops</x:v>
      </x:c>
      <x:c r="K975" s="8" t="str">
        <x:v>DFC_ACTIVE_XLSX</x:v>
      </x:c>
      <x:c r="L975" s="8" t="str">
        <x:v>https://www3.dfc.gov/OPICProjects/Data/ActiveProjects.xlsx</x:v>
      </x:c>
      <x:c r="M975" s="8" t="str">
        <x:v>66</x:v>
      </x:c>
      <x:c r="N975" s="8" t="str">
        <x:v>official_primary</x:v>
      </x:c>
      <x:c r="O975" s="8" t="str">
        <x:v>no</x:v>
      </x:c>
      <x:c r="P975" s="8" t="str">
        <x:v>Stage is evidence-specific; observations are not additive deals or effectiveness measures</x:v>
      </x:c>
    </x:row>
    <x:row r="976" ht="51" customHeight="1">
      <x:c r="A976" s="8" t="str">
        <x:v>OBS00975</x:v>
      </x:c>
      <x:c r="B976" s="8" t="str">
        <x:v>DFC_LEGACY_UNALLOCATED</x:v>
      </x:c>
      <x:c r="C976" s="8" t="str">
        <x:v>LK</x:v>
      </x:c>
      <x:c r="D976" s="8" t="str">
        <x:v>Sri Lanka</x:v>
      </x:c>
      <x:c r="E976" s="8" t="str">
        <x:v>project_location</x:v>
      </x:c>
      <x:c r="F976" s="8" t="str">
        <x:v>C</x:v>
      </x:c>
      <x:c r="G976" s="9" t="n">
        <x:v>46203</x:v>
      </x:c>
      <x:c r="H976" s="9" t="str"/>
      <x:c r="I976" s="9" t="str"/>
      <x:c r="J976" s="8" t="str">
        <x:v>Department of External Resources; This is a Legacy USAID transaction with the extremely short description of 16220 - Low-Cost Housing</x:v>
      </x:c>
      <x:c r="K976" s="8" t="str">
        <x:v>DFC_ACTIVE_XLSX</x:v>
      </x:c>
      <x:c r="L976" s="8" t="str">
        <x:v>https://www3.dfc.gov/OPICProjects/Data/ActiveProjects.xlsx</x:v>
      </x:c>
      <x:c r="M976" s="8" t="str">
        <x:v>67</x:v>
      </x:c>
      <x:c r="N976" s="8" t="str">
        <x:v>official_primary</x:v>
      </x:c>
      <x:c r="O976" s="8" t="str">
        <x:v>no</x:v>
      </x:c>
      <x:c r="P976" s="8" t="str">
        <x:v>Stage is evidence-specific; observations are not additive deals or effectiveness measures</x:v>
      </x:c>
    </x:row>
    <x:row r="977" ht="51" customHeight="1">
      <x:c r="A977" s="8" t="str">
        <x:v>OBS00976</x:v>
      </x:c>
      <x:c r="B977" s="8" t="str">
        <x:v>DFC_LEGACY_UNALLOCATED</x:v>
      </x:c>
      <x:c r="C977" s="8" t="str">
        <x:v>LK</x:v>
      </x:c>
      <x:c r="D977" s="8" t="str">
        <x:v>Sri Lanka</x:v>
      </x:c>
      <x:c r="E977" s="8" t="str">
        <x:v>project_location</x:v>
      </x:c>
      <x:c r="F977" s="8" t="str">
        <x:v>C</x:v>
      </x:c>
      <x:c r="G977" s="9" t="n">
        <x:v>46203</x:v>
      </x:c>
      <x:c r="H977" s="9" t="str"/>
      <x:c r="I977" s="9" t="str"/>
      <x:c r="J977" s="8" t="str">
        <x:v>Department of External Resources; This is a Legacy USAID transaction with the extremely short description of 16220 - Low-Cost Housing</x:v>
      </x:c>
      <x:c r="K977" s="8" t="str">
        <x:v>DFC_ACTIVE_XLSX</x:v>
      </x:c>
      <x:c r="L977" s="8" t="str">
        <x:v>https://www3.dfc.gov/OPICProjects/Data/ActiveProjects.xlsx</x:v>
      </x:c>
      <x:c r="M977" s="8" t="str">
        <x:v>68</x:v>
      </x:c>
      <x:c r="N977" s="8" t="str">
        <x:v>official_primary</x:v>
      </x:c>
      <x:c r="O977" s="8" t="str">
        <x:v>no</x:v>
      </x:c>
      <x:c r="P977" s="8" t="str">
        <x:v>Stage is evidence-specific; observations are not additive deals or effectiveness measures</x:v>
      </x:c>
    </x:row>
    <x:row r="978" ht="51" customHeight="1">
      <x:c r="A978" s="8" t="str">
        <x:v>OBS00977</x:v>
      </x:c>
      <x:c r="B978" s="8" t="str">
        <x:v>DFC_LEGACY_UNALLOCATED</x:v>
      </x:c>
      <x:c r="C978" s="8" t="str">
        <x:v>LK</x:v>
      </x:c>
      <x:c r="D978" s="8" t="str">
        <x:v>Sri Lanka</x:v>
      </x:c>
      <x:c r="E978" s="8" t="str">
        <x:v>project_location</x:v>
      </x:c>
      <x:c r="F978" s="8" t="str">
        <x:v>C</x:v>
      </x:c>
      <x:c r="G978" s="9" t="n">
        <x:v>46203</x:v>
      </x:c>
      <x:c r="H978" s="9" t="str"/>
      <x:c r="I978" s="9" t="str"/>
      <x:c r="J978" s="8" t="str">
        <x:v>Department of External Resources; This is a Legacy USAID transaction with the extremely short description of This is a Legacy USAID transaction with the extremely short description of 16220 - Low-Cost Housing</x:v>
      </x:c>
      <x:c r="K978" s="8" t="str">
        <x:v>DFC_ACTIVE_XLSX</x:v>
      </x:c>
      <x:c r="L978" s="8" t="str">
        <x:v>https://www3.dfc.gov/OPICProjects/Data/ActiveProjects.xlsx</x:v>
      </x:c>
      <x:c r="M978" s="8" t="str">
        <x:v>69</x:v>
      </x:c>
      <x:c r="N978" s="8" t="str">
        <x:v>official_primary</x:v>
      </x:c>
      <x:c r="O978" s="8" t="str">
        <x:v>no</x:v>
      </x:c>
      <x:c r="P978" s="8" t="str">
        <x:v>Stage is evidence-specific; observations are not additive deals or effectiveness measures</x:v>
      </x:c>
    </x:row>
    <x:row r="979" ht="51" customHeight="1">
      <x:c r="A979" s="8" t="str">
        <x:v>OBS00978</x:v>
      </x:c>
      <x:c r="B979" s="8" t="str">
        <x:v>DFC_LEGACY_UNALLOCATED</x:v>
      </x:c>
      <x:c r="C979" s="8" t="str">
        <x:v>LK</x:v>
      </x:c>
      <x:c r="D979" s="8" t="str">
        <x:v>Sri Lanka</x:v>
      </x:c>
      <x:c r="E979" s="8" t="str">
        <x:v>project_location</x:v>
      </x:c>
      <x:c r="F979" s="8" t="str">
        <x:v>C</x:v>
      </x:c>
      <x:c r="G979" s="9" t="n">
        <x:v>46203</x:v>
      </x:c>
      <x:c r="H979" s="9" t="str"/>
      <x:c r="I979" s="9" t="str"/>
      <x:c r="J979" s="8" t="str">
        <x:v>Department of External Resources; This is a Legacy USAID transaction with the extremely short description of 16220 - Low-Cost Housing</x:v>
      </x:c>
      <x:c r="K979" s="8" t="str">
        <x:v>DFC_ACTIVE_XLSX</x:v>
      </x:c>
      <x:c r="L979" s="8" t="str">
        <x:v>https://www3.dfc.gov/OPICProjects/Data/ActiveProjects.xlsx</x:v>
      </x:c>
      <x:c r="M979" s="8" t="str">
        <x:v>70</x:v>
      </x:c>
      <x:c r="N979" s="8" t="str">
        <x:v>official_primary</x:v>
      </x:c>
      <x:c r="O979" s="8" t="str">
        <x:v>no</x:v>
      </x:c>
      <x:c r="P979" s="8" t="str">
        <x:v>Stage is evidence-specific; observations are not additive deals or effectiveness measures</x:v>
      </x:c>
    </x:row>
    <x:row r="980" ht="51" customHeight="1">
      <x:c r="A980" s="8" t="str">
        <x:v>OBS00979</x:v>
      </x:c>
      <x:c r="B980" s="8" t="str">
        <x:v>DFC_LEGACY_UNALLOCATED</x:v>
      </x:c>
      <x:c r="C980" s="8" t="str">
        <x:v>LK</x:v>
      </x:c>
      <x:c r="D980" s="8" t="str">
        <x:v>Sri Lanka</x:v>
      </x:c>
      <x:c r="E980" s="8" t="str">
        <x:v>project_location</x:v>
      </x:c>
      <x:c r="F980" s="8" t="str">
        <x:v>C</x:v>
      </x:c>
      <x:c r="G980" s="9" t="n">
        <x:v>46203</x:v>
      </x:c>
      <x:c r="H980" s="9" t="str"/>
      <x:c r="I980" s="9" t="str"/>
      <x:c r="J980" s="8" t="str">
        <x:v>Department of External Resources; This is a Legacy USAID transaction with the extremely short description of 16220 - Low-Cost Housing</x:v>
      </x:c>
      <x:c r="K980" s="8" t="str">
        <x:v>DFC_ACTIVE_XLSX</x:v>
      </x:c>
      <x:c r="L980" s="8" t="str">
        <x:v>https://www3.dfc.gov/OPICProjects/Data/ActiveProjects.xlsx</x:v>
      </x:c>
      <x:c r="M980" s="8" t="str">
        <x:v>71</x:v>
      </x:c>
      <x:c r="N980" s="8" t="str">
        <x:v>official_primary</x:v>
      </x:c>
      <x:c r="O980" s="8" t="str">
        <x:v>no</x:v>
      </x:c>
      <x:c r="P980" s="8" t="str">
        <x:v>Stage is evidence-specific; observations are not additive deals or effectiveness measures</x:v>
      </x:c>
    </x:row>
    <x:row r="981" ht="51" customHeight="1">
      <x:c r="A981" s="8" t="str">
        <x:v>OBS00980</x:v>
      </x:c>
      <x:c r="B981" s="8" t="str">
        <x:v>DFC_LEGACY_UNALLOCATED</x:v>
      </x:c>
      <x:c r="C981" s="8" t="str">
        <x:v>LK</x:v>
      </x:c>
      <x:c r="D981" s="8" t="str">
        <x:v>Sri Lanka</x:v>
      </x:c>
      <x:c r="E981" s="8" t="str">
        <x:v>project_location</x:v>
      </x:c>
      <x:c r="F981" s="8" t="str">
        <x:v>C</x:v>
      </x:c>
      <x:c r="G981" s="9" t="n">
        <x:v>46203</x:v>
      </x:c>
      <x:c r="H981" s="9" t="str"/>
      <x:c r="I981" s="9" t="str"/>
      <x:c r="J981" s="8" t="str">
        <x:v>Department of External Resources; This is a Legacy USAID transaction with the extremely short description of 16220 - Low-Cost Housing</x:v>
      </x:c>
      <x:c r="K981" s="8" t="str">
        <x:v>DFC_ACTIVE_XLSX</x:v>
      </x:c>
      <x:c r="L981" s="8" t="str">
        <x:v>https://www3.dfc.gov/OPICProjects/Data/ActiveProjects.xlsx</x:v>
      </x:c>
      <x:c r="M981" s="8" t="str">
        <x:v>72</x:v>
      </x:c>
      <x:c r="N981" s="8" t="str">
        <x:v>official_primary</x:v>
      </x:c>
      <x:c r="O981" s="8" t="str">
        <x:v>no</x:v>
      </x:c>
      <x:c r="P981" s="8" t="str">
        <x:v>Stage is evidence-specific; observations are not additive deals or effectiveness measures</x:v>
      </x:c>
    </x:row>
    <x:row r="982" ht="51" customHeight="1">
      <x:c r="A982" s="8" t="str">
        <x:v>OBS00981</x:v>
      </x:c>
      <x:c r="B982" s="8" t="str">
        <x:v>DFC_LEGACY_UNALLOCATED</x:v>
      </x:c>
      <x:c r="C982" s="8" t="str">
        <x:v>LK</x:v>
      </x:c>
      <x:c r="D982" s="8" t="str">
        <x:v>Sri Lanka</x:v>
      </x:c>
      <x:c r="E982" s="8" t="str">
        <x:v>project_location</x:v>
      </x:c>
      <x:c r="F982" s="8" t="str">
        <x:v>C</x:v>
      </x:c>
      <x:c r="G982" s="9" t="n">
        <x:v>46203</x:v>
      </x:c>
      <x:c r="H982" s="9" t="str"/>
      <x:c r="I982" s="9" t="str"/>
      <x:c r="J982" s="8" t="str">
        <x:v>Department of External Resources; This is a Legacy USAID transaction with the extremely short description of 16220 - Low-Cost Housing</x:v>
      </x:c>
      <x:c r="K982" s="8" t="str">
        <x:v>DFC_ACTIVE_XLSX</x:v>
      </x:c>
      <x:c r="L982" s="8" t="str">
        <x:v>https://www3.dfc.gov/OPICProjects/Data/ActiveProjects.xlsx</x:v>
      </x:c>
      <x:c r="M982" s="8" t="str">
        <x:v>73</x:v>
      </x:c>
      <x:c r="N982" s="8" t="str">
        <x:v>official_primary</x:v>
      </x:c>
      <x:c r="O982" s="8" t="str">
        <x:v>no</x:v>
      </x:c>
      <x:c r="P982" s="8" t="str">
        <x:v>Stage is evidence-specific; observations are not additive deals or effectiveness measures</x:v>
      </x:c>
    </x:row>
    <x:row r="983" ht="51" customHeight="1">
      <x:c r="A983" s="8" t="str">
        <x:v>OBS00982</x:v>
      </x:c>
      <x:c r="B983" s="8" t="str">
        <x:v>DFC_LEGACY_UNALLOCATED</x:v>
      </x:c>
      <x:c r="C983" s="8" t="str">
        <x:v>LK</x:v>
      </x:c>
      <x:c r="D983" s="8" t="str">
        <x:v>Sri Lanka</x:v>
      </x:c>
      <x:c r="E983" s="8" t="str">
        <x:v>project_location</x:v>
      </x:c>
      <x:c r="F983" s="8" t="str">
        <x:v>C</x:v>
      </x:c>
      <x:c r="G983" s="9" t="n">
        <x:v>46203</x:v>
      </x:c>
      <x:c r="H983" s="9" t="str"/>
      <x:c r="I983" s="9" t="str"/>
      <x:c r="J983" s="8" t="str">
        <x:v>Department of External Resources; This is a Legacy USAID transaction with the extremely short description of 16220 - Low-Cost Housing</x:v>
      </x:c>
      <x:c r="K983" s="8" t="str">
        <x:v>DFC_ACTIVE_XLSX</x:v>
      </x:c>
      <x:c r="L983" s="8" t="str">
        <x:v>https://www3.dfc.gov/OPICProjects/Data/ActiveProjects.xlsx</x:v>
      </x:c>
      <x:c r="M983" s="8" t="str">
        <x:v>74</x:v>
      </x:c>
      <x:c r="N983" s="8" t="str">
        <x:v>official_primary</x:v>
      </x:c>
      <x:c r="O983" s="8" t="str">
        <x:v>no</x:v>
      </x:c>
      <x:c r="P983" s="8" t="str">
        <x:v>Stage is evidence-specific; observations are not additive deals or effectiveness measures</x:v>
      </x:c>
    </x:row>
    <x:row r="984" ht="51" customHeight="1">
      <x:c r="A984" s="8" t="str">
        <x:v>OBS00983</x:v>
      </x:c>
      <x:c r="B984" s="8" t="str">
        <x:v>DFC_LEGACY_UNALLOCATED</x:v>
      </x:c>
      <x:c r="C984" s="8" t="str">
        <x:v>LK</x:v>
      </x:c>
      <x:c r="D984" s="8" t="str">
        <x:v>Sri Lanka</x:v>
      </x:c>
      <x:c r="E984" s="8" t="str">
        <x:v>project_location</x:v>
      </x:c>
      <x:c r="F984" s="8" t="str">
        <x:v>C</x:v>
      </x:c>
      <x:c r="G984" s="9" t="n">
        <x:v>46203</x:v>
      </x:c>
      <x:c r="H984" s="9" t="str"/>
      <x:c r="I984" s="9" t="str"/>
      <x:c r="J984" s="8" t="str">
        <x:v>Department of External Resources; This is a Legacy USAID transaction with the extremely short description of 43040 - Rural Development</x:v>
      </x:c>
      <x:c r="K984" s="8" t="str">
        <x:v>DFC_ACTIVE_XLSX</x:v>
      </x:c>
      <x:c r="L984" s="8" t="str">
        <x:v>https://www3.dfc.gov/OPICProjects/Data/ActiveProjects.xlsx</x:v>
      </x:c>
      <x:c r="M984" s="8" t="str">
        <x:v>75</x:v>
      </x:c>
      <x:c r="N984" s="8" t="str">
        <x:v>official_primary</x:v>
      </x:c>
      <x:c r="O984" s="8" t="str">
        <x:v>no</x:v>
      </x:c>
      <x:c r="P984" s="8" t="str">
        <x:v>Stage is evidence-specific; observations are not additive deals or effectiveness measures</x:v>
      </x:c>
    </x:row>
    <x:row r="985" ht="51" customHeight="1">
      <x:c r="A985" s="8" t="str">
        <x:v>OBS00984</x:v>
      </x:c>
      <x:c r="B985" s="8" t="str">
        <x:v>DFC_LEGACY_UNALLOCATED</x:v>
      </x:c>
      <x:c r="C985" s="8" t="str">
        <x:v>JM</x:v>
      </x:c>
      <x:c r="D985" s="8" t="str">
        <x:v>Jamaica</x:v>
      </x:c>
      <x:c r="E985" s="8" t="str">
        <x:v>project_location</x:v>
      </x:c>
      <x:c r="F985" s="8" t="str">
        <x:v>C</x:v>
      </x:c>
      <x:c r="G985" s="9" t="n">
        <x:v>46203</x:v>
      </x:c>
      <x:c r="H985" s="9" t="str"/>
      <x:c r="I985" s="9" t="str"/>
      <x:c r="J985" s="8" t="str">
        <x:v>Jamaica; 31110 - Agricultural policy and administrative management</x:v>
      </x:c>
      <x:c r="K985" s="8" t="str">
        <x:v>DFC_ACTIVE_XLSX</x:v>
      </x:c>
      <x:c r="L985" s="8" t="str">
        <x:v>https://www3.dfc.gov/OPICProjects/Data/ActiveProjects.xlsx</x:v>
      </x:c>
      <x:c r="M985" s="8" t="str">
        <x:v>76</x:v>
      </x:c>
      <x:c r="N985" s="8" t="str">
        <x:v>official_primary</x:v>
      </x:c>
      <x:c r="O985" s="8" t="str">
        <x:v>no</x:v>
      </x:c>
      <x:c r="P985" s="8" t="str">
        <x:v>Stage is evidence-specific; observations are not additive deals or effectiveness measures</x:v>
      </x:c>
    </x:row>
    <x:row r="986" ht="51" customHeight="1">
      <x:c r="A986" s="8" t="str">
        <x:v>OBS00985</x:v>
      </x:c>
      <x:c r="B986" s="8" t="str">
        <x:v>DFC_LEGACY_UNALLOCATED</x:v>
      </x:c>
      <x:c r="C986" s="8" t="str">
        <x:v>LK</x:v>
      </x:c>
      <x:c r="D986" s="8" t="str">
        <x:v>Sri Lanka</x:v>
      </x:c>
      <x:c r="E986" s="8" t="str">
        <x:v>project_location</x:v>
      </x:c>
      <x:c r="F986" s="8" t="str">
        <x:v>C</x:v>
      </x:c>
      <x:c r="G986" s="9" t="n">
        <x:v>46203</x:v>
      </x:c>
      <x:c r="H986" s="9" t="str"/>
      <x:c r="I986" s="9" t="str"/>
      <x:c r="J986" s="8" t="str">
        <x:v>Department of External Resources; 14020 - Water Supply and Sanitation - Large Systems</x:v>
      </x:c>
      <x:c r="K986" s="8" t="str">
        <x:v>DFC_ACTIVE_XLSX</x:v>
      </x:c>
      <x:c r="L986" s="8" t="str">
        <x:v>https://www3.dfc.gov/OPICProjects/Data/ActiveProjects.xlsx</x:v>
      </x:c>
      <x:c r="M986" s="8" t="str">
        <x:v>77</x:v>
      </x:c>
      <x:c r="N986" s="8" t="str">
        <x:v>official_primary</x:v>
      </x:c>
      <x:c r="O986" s="8" t="str">
        <x:v>no</x:v>
      </x:c>
      <x:c r="P986" s="8" t="str">
        <x:v>Stage is evidence-specific; observations are not additive deals or effectiveness measures</x:v>
      </x:c>
    </x:row>
    <x:row r="987" ht="51" customHeight="1">
      <x:c r="A987" s="8" t="str">
        <x:v>OBS00986</x:v>
      </x:c>
      <x:c r="B987" s="8" t="str">
        <x:v>DFC_LEGACY_UNALLOCATED</x:v>
      </x:c>
      <x:c r="C987" s="8" t="str">
        <x:v>ZW</x:v>
      </x:c>
      <x:c r="D987" s="8" t="str">
        <x:v>Zimbabwe</x:v>
      </x:c>
      <x:c r="E987" s="8" t="str">
        <x:v>project_location</x:v>
      </x:c>
      <x:c r="F987" s="8" t="str">
        <x:v>C</x:v>
      </x:c>
      <x:c r="G987" s="9" t="n">
        <x:v>46203</x:v>
      </x:c>
      <x:c r="H987" s="9" t="str"/>
      <x:c r="I987" s="9" t="str"/>
      <x:c r="J987" s="8" t="str">
        <x:v>Republic of Zimbabwe; This is a Legacy USAID transaction with the extremely short description of 16220 - Low-Cost Housing</x:v>
      </x:c>
      <x:c r="K987" s="8" t="str">
        <x:v>DFC_ACTIVE_XLSX</x:v>
      </x:c>
      <x:c r="L987" s="8" t="str">
        <x:v>https://www3.dfc.gov/OPICProjects/Data/ActiveProjects.xlsx</x:v>
      </x:c>
      <x:c r="M987" s="8" t="str">
        <x:v>78</x:v>
      </x:c>
      <x:c r="N987" s="8" t="str">
        <x:v>official_primary</x:v>
      </x:c>
      <x:c r="O987" s="8" t="str">
        <x:v>no</x:v>
      </x:c>
      <x:c r="P987" s="8" t="str">
        <x:v>Stage is evidence-specific; observations are not additive deals or effectiveness measures</x:v>
      </x:c>
    </x:row>
    <x:row r="988" ht="51" customHeight="1">
      <x:c r="A988" s="8" t="str">
        <x:v>OBS00987</x:v>
      </x:c>
      <x:c r="B988" s="8" t="str">
        <x:v>DFC_LEGACY_UNALLOCATED</x:v>
      </x:c>
      <x:c r="C988" s="8" t="str">
        <x:v>ZW</x:v>
      </x:c>
      <x:c r="D988" s="8" t="str">
        <x:v>Zimbabwe</x:v>
      </x:c>
      <x:c r="E988" s="8" t="str">
        <x:v>project_location</x:v>
      </x:c>
      <x:c r="F988" s="8" t="str">
        <x:v>C</x:v>
      </x:c>
      <x:c r="G988" s="9" t="n">
        <x:v>46203</x:v>
      </x:c>
      <x:c r="H988" s="9" t="str"/>
      <x:c r="I988" s="9" t="str"/>
      <x:c r="J988" s="8" t="str">
        <x:v>Republic of Zimbabwe; This is a Legacy USAID transaction with the extremely short description of 16220 - Low-Cost Housing</x:v>
      </x:c>
      <x:c r="K988" s="8" t="str">
        <x:v>DFC_ACTIVE_XLSX</x:v>
      </x:c>
      <x:c r="L988" s="8" t="str">
        <x:v>https://www3.dfc.gov/OPICProjects/Data/ActiveProjects.xlsx</x:v>
      </x:c>
      <x:c r="M988" s="8" t="str">
        <x:v>79</x:v>
      </x:c>
      <x:c r="N988" s="8" t="str">
        <x:v>official_primary</x:v>
      </x:c>
      <x:c r="O988" s="8" t="str">
        <x:v>no</x:v>
      </x:c>
      <x:c r="P988" s="8" t="str">
        <x:v>Stage is evidence-specific; observations are not additive deals or effectiveness measures</x:v>
      </x:c>
    </x:row>
    <x:row r="989" ht="51" customHeight="1">
      <x:c r="A989" s="8" t="str">
        <x:v>OBS00988</x:v>
      </x:c>
      <x:c r="B989" s="8" t="str">
        <x:v>DFC_LEGACY_UNALLOCATED</x:v>
      </x:c>
      <x:c r="C989" s="8" t="str">
        <x:v>ZW</x:v>
      </x:c>
      <x:c r="D989" s="8" t="str">
        <x:v>Zimbabwe</x:v>
      </x:c>
      <x:c r="E989" s="8" t="str">
        <x:v>project_location</x:v>
      </x:c>
      <x:c r="F989" s="8" t="str">
        <x:v>C</x:v>
      </x:c>
      <x:c r="G989" s="9" t="n">
        <x:v>46203</x:v>
      </x:c>
      <x:c r="H989" s="9" t="str"/>
      <x:c r="I989" s="9" t="str"/>
      <x:c r="J989" s="8" t="str">
        <x:v>Republic of Zimbabwe; This is a Legacy USAID transaction with the extremely short description of 16220 - Low-Cost Housing</x:v>
      </x:c>
      <x:c r="K989" s="8" t="str">
        <x:v>DFC_ACTIVE_XLSX</x:v>
      </x:c>
      <x:c r="L989" s="8" t="str">
        <x:v>https://www3.dfc.gov/OPICProjects/Data/ActiveProjects.xlsx</x:v>
      </x:c>
      <x:c r="M989" s="8" t="str">
        <x:v>80</x:v>
      </x:c>
      <x:c r="N989" s="8" t="str">
        <x:v>official_primary</x:v>
      </x:c>
      <x:c r="O989" s="8" t="str">
        <x:v>no</x:v>
      </x:c>
      <x:c r="P989" s="8" t="str">
        <x:v>Stage is evidence-specific; observations are not additive deals or effectiveness measures</x:v>
      </x:c>
    </x:row>
    <x:row r="990" ht="51" customHeight="1">
      <x:c r="A990" s="8" t="str">
        <x:v>OBS00989</x:v>
      </x:c>
      <x:c r="B990" s="8" t="str">
        <x:v>DFC_LEGACY_UNALLOCATED</x:v>
      </x:c>
      <x:c r="C990" s="8" t="str">
        <x:v>ZW</x:v>
      </x:c>
      <x:c r="D990" s="8" t="str">
        <x:v>Zimbabwe</x:v>
      </x:c>
      <x:c r="E990" s="8" t="str">
        <x:v>project_location</x:v>
      </x:c>
      <x:c r="F990" s="8" t="str">
        <x:v>C</x:v>
      </x:c>
      <x:c r="G990" s="9" t="n">
        <x:v>46203</x:v>
      </x:c>
      <x:c r="H990" s="9" t="str"/>
      <x:c r="I990" s="9" t="str"/>
      <x:c r="J990" s="8" t="str">
        <x:v>Republic of Zimbabwe; This is a Legacy USAID transaction with the extremely short description of 16220 - Low-Cost Housing</x:v>
      </x:c>
      <x:c r="K990" s="8" t="str">
        <x:v>DFC_ACTIVE_XLSX</x:v>
      </x:c>
      <x:c r="L990" s="8" t="str">
        <x:v>https://www3.dfc.gov/OPICProjects/Data/ActiveProjects.xlsx</x:v>
      </x:c>
      <x:c r="M990" s="8" t="str">
        <x:v>81</x:v>
      </x:c>
      <x:c r="N990" s="8" t="str">
        <x:v>official_primary</x:v>
      </x:c>
      <x:c r="O990" s="8" t="str">
        <x:v>no</x:v>
      </x:c>
      <x:c r="P990" s="8" t="str">
        <x:v>Stage is evidence-specific; observations are not additive deals or effectiveness measures</x:v>
      </x:c>
    </x:row>
    <x:row r="991" ht="51" customHeight="1">
      <x:c r="A991" s="8" t="str">
        <x:v>OBS00990</x:v>
      </x:c>
      <x:c r="B991" s="8" t="str">
        <x:v>DFC_LEGACY_UNALLOCATED</x:v>
      </x:c>
      <x:c r="C991" s="8" t="str">
        <x:v>ZW</x:v>
      </x:c>
      <x:c r="D991" s="8" t="str">
        <x:v>Zimbabwe</x:v>
      </x:c>
      <x:c r="E991" s="8" t="str">
        <x:v>project_location</x:v>
      </x:c>
      <x:c r="F991" s="8" t="str">
        <x:v>C</x:v>
      </x:c>
      <x:c r="G991" s="9" t="n">
        <x:v>46203</x:v>
      </x:c>
      <x:c r="H991" s="9" t="str"/>
      <x:c r="I991" s="9" t="str"/>
      <x:c r="J991" s="8" t="str">
        <x:v>Republic of Zimbabwe; This is a Legacy USAID transaction with the extremely short description of 16220 - Low-Cost Housing</x:v>
      </x:c>
      <x:c r="K991" s="8" t="str">
        <x:v>DFC_ACTIVE_XLSX</x:v>
      </x:c>
      <x:c r="L991" s="8" t="str">
        <x:v>https://www3.dfc.gov/OPICProjects/Data/ActiveProjects.xlsx</x:v>
      </x:c>
      <x:c r="M991" s="8" t="str">
        <x:v>82</x:v>
      </x:c>
      <x:c r="N991" s="8" t="str">
        <x:v>official_primary</x:v>
      </x:c>
      <x:c r="O991" s="8" t="str">
        <x:v>no</x:v>
      </x:c>
      <x:c r="P991" s="8" t="str">
        <x:v>Stage is evidence-specific; observations are not additive deals or effectiveness measures</x:v>
      </x:c>
    </x:row>
    <x:row r="992" ht="51" customHeight="1">
      <x:c r="A992" s="8" t="str">
        <x:v>OBS00991</x:v>
      </x:c>
      <x:c r="B992" s="8" t="str">
        <x:v>DFC_LEGACY_UNALLOCATED</x:v>
      </x:c>
      <x:c r="C992" s="8" t="str">
        <x:v>ZW</x:v>
      </x:c>
      <x:c r="D992" s="8" t="str">
        <x:v>Zimbabwe</x:v>
      </x:c>
      <x:c r="E992" s="8" t="str">
        <x:v>project_location</x:v>
      </x:c>
      <x:c r="F992" s="8" t="str">
        <x:v>C</x:v>
      </x:c>
      <x:c r="G992" s="9" t="n">
        <x:v>46203</x:v>
      </x:c>
      <x:c r="H992" s="9" t="str"/>
      <x:c r="I992" s="9" t="str"/>
      <x:c r="J992" s="8" t="str">
        <x:v>Republic of Zimbabwe; This is a Legacy USAID transaction with the extremely short description of 16220 - Low-Cost Housing</x:v>
      </x:c>
      <x:c r="K992" s="8" t="str">
        <x:v>DFC_ACTIVE_XLSX</x:v>
      </x:c>
      <x:c r="L992" s="8" t="str">
        <x:v>https://www3.dfc.gov/OPICProjects/Data/ActiveProjects.xlsx</x:v>
      </x:c>
      <x:c r="M992" s="8" t="str">
        <x:v>83</x:v>
      </x:c>
      <x:c r="N992" s="8" t="str">
        <x:v>official_primary</x:v>
      </x:c>
      <x:c r="O992" s="8" t="str">
        <x:v>no</x:v>
      </x:c>
      <x:c r="P992" s="8" t="str">
        <x:v>Stage is evidence-specific; observations are not additive deals or effectiveness measures</x:v>
      </x:c>
    </x:row>
    <x:row r="993" ht="51" customHeight="1">
      <x:c r="A993" s="8" t="str">
        <x:v>OBS00992</x:v>
      </x:c>
      <x:c r="B993" s="8" t="str">
        <x:v>DFC_LEGACY_UNALLOCATED</x:v>
      </x:c>
      <x:c r="C993" s="8" t="str">
        <x:v>ZW</x:v>
      </x:c>
      <x:c r="D993" s="8" t="str">
        <x:v>Zimbabwe</x:v>
      </x:c>
      <x:c r="E993" s="8" t="str">
        <x:v>project_location</x:v>
      </x:c>
      <x:c r="F993" s="8" t="str">
        <x:v>C</x:v>
      </x:c>
      <x:c r="G993" s="9" t="n">
        <x:v>46203</x:v>
      </x:c>
      <x:c r="H993" s="9" t="str"/>
      <x:c r="I993" s="9" t="str"/>
      <x:c r="J993" s="8" t="str">
        <x:v>Republic of Zimbabwe; This is a Legacy USAID transaction with the extremely short description of 16220 - Low-Cost Housing</x:v>
      </x:c>
      <x:c r="K993" s="8" t="str">
        <x:v>DFC_ACTIVE_XLSX</x:v>
      </x:c>
      <x:c r="L993" s="8" t="str">
        <x:v>https://www3.dfc.gov/OPICProjects/Data/ActiveProjects.xlsx</x:v>
      </x:c>
      <x:c r="M993" s="8" t="str">
        <x:v>84</x:v>
      </x:c>
      <x:c r="N993" s="8" t="str">
        <x:v>official_primary</x:v>
      </x:c>
      <x:c r="O993" s="8" t="str">
        <x:v>no</x:v>
      </x:c>
      <x:c r="P993" s="8" t="str">
        <x:v>Stage is evidence-specific; observations are not additive deals or effectiveness measures</x:v>
      </x:c>
    </x:row>
    <x:row r="994" ht="51" customHeight="1">
      <x:c r="A994" s="8" t="str">
        <x:v>OBS00993</x:v>
      </x:c>
      <x:c r="B994" s="8" t="str">
        <x:v>DFC_LEGACY_UNALLOCATED</x:v>
      </x:c>
      <x:c r="C994" s="8" t="str">
        <x:v>ZW</x:v>
      </x:c>
      <x:c r="D994" s="8" t="str">
        <x:v>Zimbabwe</x:v>
      </x:c>
      <x:c r="E994" s="8" t="str">
        <x:v>project_location</x:v>
      </x:c>
      <x:c r="F994" s="8" t="str">
        <x:v>C</x:v>
      </x:c>
      <x:c r="G994" s="9" t="n">
        <x:v>46203</x:v>
      </x:c>
      <x:c r="H994" s="9" t="str"/>
      <x:c r="I994" s="9" t="str"/>
      <x:c r="J994" s="8" t="str">
        <x:v>Republic of Zimbabwe; This is a Legacy USAID transaction with the extremely short description of 16220 - Low-Cost Housing</x:v>
      </x:c>
      <x:c r="K994" s="8" t="str">
        <x:v>DFC_ACTIVE_XLSX</x:v>
      </x:c>
      <x:c r="L994" s="8" t="str">
        <x:v>https://www3.dfc.gov/OPICProjects/Data/ActiveProjects.xlsx</x:v>
      </x:c>
      <x:c r="M994" s="8" t="str">
        <x:v>85</x:v>
      </x:c>
      <x:c r="N994" s="8" t="str">
        <x:v>official_primary</x:v>
      </x:c>
      <x:c r="O994" s="8" t="str">
        <x:v>no</x:v>
      </x:c>
      <x:c r="P994" s="8" t="str">
        <x:v>Stage is evidence-specific; observations are not additive deals or effectiveness measures</x:v>
      </x:c>
    </x:row>
    <x:row r="995" ht="51" customHeight="1">
      <x:c r="A995" s="8" t="str">
        <x:v>OBS00994</x:v>
      </x:c>
      <x:c r="B995" s="8" t="str">
        <x:v>DFC_LEGACY_UNALLOCATED</x:v>
      </x:c>
      <x:c r="C995" s="8" t="str">
        <x:v>ZW</x:v>
      </x:c>
      <x:c r="D995" s="8" t="str">
        <x:v>Zimbabwe</x:v>
      </x:c>
      <x:c r="E995" s="8" t="str">
        <x:v>project_location</x:v>
      </x:c>
      <x:c r="F995" s="8" t="str">
        <x:v>C</x:v>
      </x:c>
      <x:c r="G995" s="9" t="n">
        <x:v>46203</x:v>
      </x:c>
      <x:c r="H995" s="9" t="str"/>
      <x:c r="I995" s="9" t="str"/>
      <x:c r="J995" s="8" t="str">
        <x:v>Republic of Zimbabwe; This is a Legacy USAID transaction with the extremely short description of 16220 - Low-Cost Housing</x:v>
      </x:c>
      <x:c r="K995" s="8" t="str">
        <x:v>DFC_ACTIVE_XLSX</x:v>
      </x:c>
      <x:c r="L995" s="8" t="str">
        <x:v>https://www3.dfc.gov/OPICProjects/Data/ActiveProjects.xlsx</x:v>
      </x:c>
      <x:c r="M995" s="8" t="str">
        <x:v>86</x:v>
      </x:c>
      <x:c r="N995" s="8" t="str">
        <x:v>official_primary</x:v>
      </x:c>
      <x:c r="O995" s="8" t="str">
        <x:v>no</x:v>
      </x:c>
      <x:c r="P995" s="8" t="str">
        <x:v>Stage is evidence-specific; observations are not additive deals or effectiveness measures</x:v>
      </x:c>
    </x:row>
    <x:row r="996" ht="51" customHeight="1">
      <x:c r="A996" s="8" t="str">
        <x:v>OBS00995</x:v>
      </x:c>
      <x:c r="B996" s="8" t="str">
        <x:v>DFC_LEGACY_UNALLOCATED</x:v>
      </x:c>
      <x:c r="C996" s="8" t="str">
        <x:v>ZW</x:v>
      </x:c>
      <x:c r="D996" s="8" t="str">
        <x:v>Zimbabwe</x:v>
      </x:c>
      <x:c r="E996" s="8" t="str">
        <x:v>project_location</x:v>
      </x:c>
      <x:c r="F996" s="8" t="str">
        <x:v>C</x:v>
      </x:c>
      <x:c r="G996" s="9" t="n">
        <x:v>46203</x:v>
      </x:c>
      <x:c r="H996" s="9" t="str"/>
      <x:c r="I996" s="9" t="str"/>
      <x:c r="J996" s="8" t="str">
        <x:v>Republic of Zimbabwe; This is a Legacy USAID transaction with the extremely short description of 16220 - Low-Cost Housing</x:v>
      </x:c>
      <x:c r="K996" s="8" t="str">
        <x:v>DFC_ACTIVE_XLSX</x:v>
      </x:c>
      <x:c r="L996" s="8" t="str">
        <x:v>https://www3.dfc.gov/OPICProjects/Data/ActiveProjects.xlsx</x:v>
      </x:c>
      <x:c r="M996" s="8" t="str">
        <x:v>87</x:v>
      </x:c>
      <x:c r="N996" s="8" t="str">
        <x:v>official_primary</x:v>
      </x:c>
      <x:c r="O996" s="8" t="str">
        <x:v>no</x:v>
      </x:c>
      <x:c r="P996" s="8" t="str">
        <x:v>Stage is evidence-specific; observations are not additive deals or effectiveness measures</x:v>
      </x:c>
    </x:row>
    <x:row r="997" ht="51" customHeight="1">
      <x:c r="A997" s="8" t="str">
        <x:v>OBS00996</x:v>
      </x:c>
      <x:c r="B997" s="8" t="str">
        <x:v>DFC_LEGACY_UNALLOCATED</x:v>
      </x:c>
      <x:c r="C997" s="8" t="str">
        <x:v>LK</x:v>
      </x:c>
      <x:c r="D997" s="8" t="str">
        <x:v>Sri Lanka</x:v>
      </x:c>
      <x:c r="E997" s="8" t="str">
        <x:v>project_location</x:v>
      </x:c>
      <x:c r="F997" s="8" t="str">
        <x:v>C</x:v>
      </x:c>
      <x:c r="G997" s="9" t="n">
        <x:v>46203</x:v>
      </x:c>
      <x:c r="H997" s="9" t="str"/>
      <x:c r="I997" s="9" t="str"/>
      <x:c r="J997" s="8" t="str">
        <x:v>Department of External Resources; This is a Legacy USAID transaction with the extremely short description of 16220 - Low-Cost Housing</x:v>
      </x:c>
      <x:c r="K997" s="8" t="str">
        <x:v>DFC_ACTIVE_XLSX</x:v>
      </x:c>
      <x:c r="L997" s="8" t="str">
        <x:v>https://www3.dfc.gov/OPICProjects/Data/ActiveProjects.xlsx</x:v>
      </x:c>
      <x:c r="M997" s="8" t="str">
        <x:v>88</x:v>
      </x:c>
      <x:c r="N997" s="8" t="str">
        <x:v>official_primary</x:v>
      </x:c>
      <x:c r="O997" s="8" t="str">
        <x:v>no</x:v>
      </x:c>
      <x:c r="P997" s="8" t="str">
        <x:v>Stage is evidence-specific; observations are not additive deals or effectiveness measures</x:v>
      </x:c>
    </x:row>
    <x:row r="998" ht="51" customHeight="1">
      <x:c r="A998" s="8" t="str">
        <x:v>OBS00997</x:v>
      </x:c>
      <x:c r="B998" s="8" t="str">
        <x:v>DFC_LEGACY_UNALLOCATED</x:v>
      </x:c>
      <x:c r="C998" s="8" t="str">
        <x:v>LK</x:v>
      </x:c>
      <x:c r="D998" s="8" t="str">
        <x:v>Sri Lanka</x:v>
      </x:c>
      <x:c r="E998" s="8" t="str">
        <x:v>project_location</x:v>
      </x:c>
      <x:c r="F998" s="8" t="str">
        <x:v>C</x:v>
      </x:c>
      <x:c r="G998" s="9" t="n">
        <x:v>46203</x:v>
      </x:c>
      <x:c r="H998" s="9" t="str"/>
      <x:c r="I998" s="9" t="str"/>
      <x:c r="J998" s="8" t="str">
        <x:v>Department of External Resources; This is a Legacy USAID transaction with the extremely short description of 16220 - Low-Cost Housing</x:v>
      </x:c>
      <x:c r="K998" s="8" t="str">
        <x:v>DFC_ACTIVE_XLSX</x:v>
      </x:c>
      <x:c r="L998" s="8" t="str">
        <x:v>https://www3.dfc.gov/OPICProjects/Data/ActiveProjects.xlsx</x:v>
      </x:c>
      <x:c r="M998" s="8" t="str">
        <x:v>89</x:v>
      </x:c>
      <x:c r="N998" s="8" t="str">
        <x:v>official_primary</x:v>
      </x:c>
      <x:c r="O998" s="8" t="str">
        <x:v>no</x:v>
      </x:c>
      <x:c r="P998" s="8" t="str">
        <x:v>Stage is evidence-specific; observations are not additive deals or effectiveness measures</x:v>
      </x:c>
    </x:row>
    <x:row r="999" ht="51" customHeight="1">
      <x:c r="A999" s="8" t="str">
        <x:v>OBS00998</x:v>
      </x:c>
      <x:c r="B999" s="8" t="str">
        <x:v>DFC_LEGACY_UNALLOCATED</x:v>
      </x:c>
      <x:c r="C999" s="8" t="str">
        <x:v>LK</x:v>
      </x:c>
      <x:c r="D999" s="8" t="str">
        <x:v>Sri Lanka</x:v>
      </x:c>
      <x:c r="E999" s="8" t="str">
        <x:v>project_location</x:v>
      </x:c>
      <x:c r="F999" s="8" t="str">
        <x:v>C</x:v>
      </x:c>
      <x:c r="G999" s="9" t="n">
        <x:v>46203</x:v>
      </x:c>
      <x:c r="H999" s="9" t="str"/>
      <x:c r="I999" s="9" t="str"/>
      <x:c r="J999" s="8" t="str">
        <x:v>Department of External Resources; This is a Legacy USAID transaction with the extremely short description of 16220 - Low-Cost Housing</x:v>
      </x:c>
      <x:c r="K999" s="8" t="str">
        <x:v>DFC_ACTIVE_XLSX</x:v>
      </x:c>
      <x:c r="L999" s="8" t="str">
        <x:v>https://www3.dfc.gov/OPICProjects/Data/ActiveProjects.xlsx</x:v>
      </x:c>
      <x:c r="M999" s="8" t="str">
        <x:v>90</x:v>
      </x:c>
      <x:c r="N999" s="8" t="str">
        <x:v>official_primary</x:v>
      </x:c>
      <x:c r="O999" s="8" t="str">
        <x:v>no</x:v>
      </x:c>
      <x:c r="P999" s="8" t="str">
        <x:v>Stage is evidence-specific; observations are not additive deals or effectiveness measures</x:v>
      </x:c>
    </x:row>
    <x:row r="1000" ht="51" customHeight="1">
      <x:c r="A1000" s="8" t="str">
        <x:v>OBS00999</x:v>
      </x:c>
      <x:c r="B1000" s="8" t="str">
        <x:v>DFC_LEGACY_UNALLOCATED</x:v>
      </x:c>
      <x:c r="C1000" s="8" t="str">
        <x:v>LK</x:v>
      </x:c>
      <x:c r="D1000" s="8" t="str">
        <x:v>Sri Lanka</x:v>
      </x:c>
      <x:c r="E1000" s="8" t="str">
        <x:v>project_location</x:v>
      </x:c>
      <x:c r="F1000" s="8" t="str">
        <x:v>C</x:v>
      </x:c>
      <x:c r="G1000" s="9" t="n">
        <x:v>46203</x:v>
      </x:c>
      <x:c r="H1000" s="9" t="str"/>
      <x:c r="I1000" s="9" t="str"/>
      <x:c r="J1000" s="8" t="str">
        <x:v>Department of External Resources; This is a Legacy USAID transaction with the extremely short description of 16220 - Low-Cost Housing</x:v>
      </x:c>
      <x:c r="K1000" s="8" t="str">
        <x:v>DFC_ACTIVE_XLSX</x:v>
      </x:c>
      <x:c r="L1000" s="8" t="str">
        <x:v>https://www3.dfc.gov/OPICProjects/Data/ActiveProjects.xlsx</x:v>
      </x:c>
      <x:c r="M1000" s="8" t="str">
        <x:v>91</x:v>
      </x:c>
      <x:c r="N1000" s="8" t="str">
        <x:v>official_primary</x:v>
      </x:c>
      <x:c r="O1000" s="8" t="str">
        <x:v>no</x:v>
      </x:c>
      <x:c r="P1000" s="8" t="str">
        <x:v>Stage is evidence-specific; observations are not additive deals or effectiveness measures</x:v>
      </x:c>
    </x:row>
    <x:row r="1001" ht="51" customHeight="1">
      <x:c r="A1001" s="8" t="str">
        <x:v>OBS01000</x:v>
      </x:c>
      <x:c r="B1001" s="8" t="str">
        <x:v>DFC_LEGACY_UNALLOCATED</x:v>
      </x:c>
      <x:c r="C1001" s="8" t="str">
        <x:v>IN</x:v>
      </x:c>
      <x:c r="D1001" s="8" t="str">
        <x:v>India</x:v>
      </x:c>
      <x:c r="E1001" s="8" t="str">
        <x:v>project_location</x:v>
      </x:c>
      <x:c r="F1001" s="8" t="str">
        <x:v>C</x:v>
      </x:c>
      <x:c r="G1001" s="9" t="n">
        <x:v>46203</x:v>
      </x:c>
      <x:c r="H1001" s="9" t="str"/>
      <x:c r="I1001" s="9" t="str"/>
      <x:c r="J1001" s="8" t="str">
        <x:v>INFRASTRUCTURE LEASING AND FINANCIAL SERVICES LTD; This is a Legacy USAID transaction with the extremely short description of 16220 - Low-Cost Housing</x:v>
      </x:c>
      <x:c r="K1001" s="8" t="str">
        <x:v>DFC_ACTIVE_XLSX</x:v>
      </x:c>
      <x:c r="L1001" s="8" t="str">
        <x:v>https://www3.dfc.gov/OPICProjects/Data/ActiveProjects.xlsx</x:v>
      </x:c>
      <x:c r="M1001" s="8" t="str">
        <x:v>92</x:v>
      </x:c>
      <x:c r="N1001" s="8" t="str">
        <x:v>official_primary</x:v>
      </x:c>
      <x:c r="O1001" s="8" t="str">
        <x:v>no</x:v>
      </x:c>
      <x:c r="P1001" s="8" t="str">
        <x:v>Stage is evidence-specific; observations are not additive deals or effectiveness measures</x:v>
      </x:c>
    </x:row>
    <x:row r="1002" ht="51" customHeight="1">
      <x:c r="A1002" s="8" t="str">
        <x:v>OBS01001</x:v>
      </x:c>
      <x:c r="B1002" s="8" t="str">
        <x:v>DFC_LEGACY_UNALLOCATED</x:v>
      </x:c>
      <x:c r="C1002" s="8" t="str">
        <x:v>IN</x:v>
      </x:c>
      <x:c r="D1002" s="8" t="str">
        <x:v>India</x:v>
      </x:c>
      <x:c r="E1002" s="8" t="str">
        <x:v>project_location</x:v>
      </x:c>
      <x:c r="F1002" s="8" t="str">
        <x:v>C</x:v>
      </x:c>
      <x:c r="G1002" s="9" t="n">
        <x:v>46203</x:v>
      </x:c>
      <x:c r="H1002" s="9" t="str"/>
      <x:c r="I1002" s="9" t="str"/>
      <x:c r="J1002" s="8" t="str">
        <x:v>INFRASTRUCTURE LEASING AND FINANCIAL SERVICES LTD; This is a Legacy USAID transaction with the extremely short description of 16220 - Low-Cost Housing</x:v>
      </x:c>
      <x:c r="K1002" s="8" t="str">
        <x:v>DFC_ACTIVE_XLSX</x:v>
      </x:c>
      <x:c r="L1002" s="8" t="str">
        <x:v>https://www3.dfc.gov/OPICProjects/Data/ActiveProjects.xlsx</x:v>
      </x:c>
      <x:c r="M1002" s="8" t="str">
        <x:v>93</x:v>
      </x:c>
      <x:c r="N1002" s="8" t="str">
        <x:v>official_primary</x:v>
      </x:c>
      <x:c r="O1002" s="8" t="str">
        <x:v>no</x:v>
      </x:c>
      <x:c r="P1002" s="8" t="str">
        <x:v>Stage is evidence-specific; observations are not additive deals or effectiveness measures</x:v>
      </x:c>
    </x:row>
    <x:row r="1003" ht="51" customHeight="1">
      <x:c r="A1003" s="8" t="str">
        <x:v>OBS01002</x:v>
      </x:c>
      <x:c r="B1003" s="8" t="str">
        <x:v>DFC_LEGACY_UNALLOCATED</x:v>
      </x:c>
      <x:c r="C1003" s="8" t="str">
        <x:v>IN</x:v>
      </x:c>
      <x:c r="D1003" s="8" t="str">
        <x:v>India</x:v>
      </x:c>
      <x:c r="E1003" s="8" t="str">
        <x:v>project_location</x:v>
      </x:c>
      <x:c r="F1003" s="8" t="str">
        <x:v>C</x:v>
      </x:c>
      <x:c r="G1003" s="9" t="n">
        <x:v>46203</x:v>
      </x:c>
      <x:c r="H1003" s="9" t="str"/>
      <x:c r="I1003" s="9" t="str"/>
      <x:c r="J1003" s="8" t="str">
        <x:v>INFRASTRUCTURE LEASING AND FINANCIAL SERVICES LTD; This is a Legacy USAID transaction with the extremely short description of 16220 - Low-Cost Housing</x:v>
      </x:c>
      <x:c r="K1003" s="8" t="str">
        <x:v>DFC_ACTIVE_XLSX</x:v>
      </x:c>
      <x:c r="L1003" s="8" t="str">
        <x:v>https://www3.dfc.gov/OPICProjects/Data/ActiveProjects.xlsx</x:v>
      </x:c>
      <x:c r="M1003" s="8" t="str">
        <x:v>94</x:v>
      </x:c>
      <x:c r="N1003" s="8" t="str">
        <x:v>official_primary</x:v>
      </x:c>
      <x:c r="O1003" s="8" t="str">
        <x:v>no</x:v>
      </x:c>
      <x:c r="P1003" s="8" t="str">
        <x:v>Stage is evidence-specific; observations are not additive deals or effectiveness measures</x:v>
      </x:c>
    </x:row>
    <x:row r="1004" ht="51" customHeight="1">
      <x:c r="A1004" s="8" t="str">
        <x:v>OBS01003</x:v>
      </x:c>
      <x:c r="B1004" s="8" t="str">
        <x:v>DFC_LEGACY_UNALLOCATED</x:v>
      </x:c>
      <x:c r="C1004" s="8" t="str">
        <x:v>IN</x:v>
      </x:c>
      <x:c r="D1004" s="8" t="str">
        <x:v>India</x:v>
      </x:c>
      <x:c r="E1004" s="8" t="str">
        <x:v>project_location</x:v>
      </x:c>
      <x:c r="F1004" s="8" t="str">
        <x:v>C</x:v>
      </x:c>
      <x:c r="G1004" s="9" t="n">
        <x:v>46203</x:v>
      </x:c>
      <x:c r="H1004" s="9" t="str"/>
      <x:c r="I1004" s="9" t="str"/>
      <x:c r="J1004" s="8" t="str">
        <x:v>INFRASTRUCTURE LEASING AND FINANCIAL SERVICES LTD; This is a Legacy USAID transaction with the extremely short description of 16220 - Low-Cost Housing</x:v>
      </x:c>
      <x:c r="K1004" s="8" t="str">
        <x:v>DFC_ACTIVE_XLSX</x:v>
      </x:c>
      <x:c r="L1004" s="8" t="str">
        <x:v>https://www3.dfc.gov/OPICProjects/Data/ActiveProjects.xlsx</x:v>
      </x:c>
      <x:c r="M1004" s="8" t="str">
        <x:v>95</x:v>
      </x:c>
      <x:c r="N1004" s="8" t="str">
        <x:v>official_primary</x:v>
      </x:c>
      <x:c r="O1004" s="8" t="str">
        <x:v>no</x:v>
      </x:c>
      <x:c r="P1004" s="8" t="str">
        <x:v>Stage is evidence-specific; observations are not additive deals or effectiveness measures</x:v>
      </x:c>
    </x:row>
    <x:row r="1005" ht="51" customHeight="1">
      <x:c r="A1005" s="8" t="str">
        <x:v>OBS01004</x:v>
      </x:c>
      <x:c r="B1005" s="8" t="str">
        <x:v>DFC_LEGACY_UNALLOCATED</x:v>
      </x:c>
      <x:c r="C1005" s="8" t="str">
        <x:v>IN</x:v>
      </x:c>
      <x:c r="D1005" s="8" t="str">
        <x:v>India</x:v>
      </x:c>
      <x:c r="E1005" s="8" t="str">
        <x:v>project_location</x:v>
      </x:c>
      <x:c r="F1005" s="8" t="str">
        <x:v>C</x:v>
      </x:c>
      <x:c r="G1005" s="9" t="n">
        <x:v>46203</x:v>
      </x:c>
      <x:c r="H1005" s="9" t="str"/>
      <x:c r="I1005" s="9" t="str"/>
      <x:c r="J1005" s="8" t="str">
        <x:v>INFRASTRUCTURE LEASING AND FINANCIAL SERVICES LTD; This is a Legacy USAID transaction with the extremely short description of 16220 - Low-Cost Housing</x:v>
      </x:c>
      <x:c r="K1005" s="8" t="str">
        <x:v>DFC_ACTIVE_XLSX</x:v>
      </x:c>
      <x:c r="L1005" s="8" t="str">
        <x:v>https://www3.dfc.gov/OPICProjects/Data/ActiveProjects.xlsx</x:v>
      </x:c>
      <x:c r="M1005" s="8" t="str">
        <x:v>96</x:v>
      </x:c>
      <x:c r="N1005" s="8" t="str">
        <x:v>official_primary</x:v>
      </x:c>
      <x:c r="O1005" s="8" t="str">
        <x:v>no</x:v>
      </x:c>
      <x:c r="P1005" s="8" t="str">
        <x:v>Stage is evidence-specific; observations are not additive deals or effectiveness measures</x:v>
      </x:c>
    </x:row>
    <x:row r="1006" ht="51" customHeight="1">
      <x:c r="A1006" s="8" t="str">
        <x:v>OBS01005</x:v>
      </x:c>
      <x:c r="B1006" s="8" t="str">
        <x:v>DFC_LEGACY_UNALLOCATED</x:v>
      </x:c>
      <x:c r="C1006" s="8" t="str">
        <x:v>IN</x:v>
      </x:c>
      <x:c r="D1006" s="8" t="str">
        <x:v>India</x:v>
      </x:c>
      <x:c r="E1006" s="8" t="str">
        <x:v>project_location</x:v>
      </x:c>
      <x:c r="F1006" s="8" t="str">
        <x:v>C</x:v>
      </x:c>
      <x:c r="G1006" s="9" t="n">
        <x:v>46203</x:v>
      </x:c>
      <x:c r="H1006" s="9" t="str"/>
      <x:c r="I1006" s="9" t="str"/>
      <x:c r="J1006" s="8" t="str">
        <x:v>INFRASTRUCTURE LEASING AND FINANCIAL SERVICES LTD; This is a Legacy USAID transaction with the extremely short description of 16220 - Low-Cost Housing</x:v>
      </x:c>
      <x:c r="K1006" s="8" t="str">
        <x:v>DFC_ACTIVE_XLSX</x:v>
      </x:c>
      <x:c r="L1006" s="8" t="str">
        <x:v>https://www3.dfc.gov/OPICProjects/Data/ActiveProjects.xlsx</x:v>
      </x:c>
      <x:c r="M1006" s="8" t="str">
        <x:v>97</x:v>
      </x:c>
      <x:c r="N1006" s="8" t="str">
        <x:v>official_primary</x:v>
      </x:c>
      <x:c r="O1006" s="8" t="str">
        <x:v>no</x:v>
      </x:c>
      <x:c r="P1006" s="8" t="str">
        <x:v>Stage is evidence-specific; observations are not additive deals or effectiveness measures</x:v>
      </x:c>
    </x:row>
    <x:row r="1007" ht="51" customHeight="1">
      <x:c r="A1007" s="8" t="str">
        <x:v>OBS01006</x:v>
      </x:c>
      <x:c r="B1007" s="8" t="str">
        <x:v>DFC_LEGACY_UNALLOCATED</x:v>
      </x:c>
      <x:c r="C1007" s="8" t="str">
        <x:v>IN</x:v>
      </x:c>
      <x:c r="D1007" s="8" t="str">
        <x:v>India</x:v>
      </x:c>
      <x:c r="E1007" s="8" t="str">
        <x:v>project_location</x:v>
      </x:c>
      <x:c r="F1007" s="8" t="str">
        <x:v>C</x:v>
      </x:c>
      <x:c r="G1007" s="9" t="n">
        <x:v>46203</x:v>
      </x:c>
      <x:c r="H1007" s="9" t="str"/>
      <x:c r="I1007" s="9" t="str"/>
      <x:c r="J1007" s="8" t="str">
        <x:v>INFRASTRUCTURE LEASING AND FINANCIAL SERVICES LTD; This is a Legacy USAID transaction with the extremely short description of 16220 - Low-Cost Housing</x:v>
      </x:c>
      <x:c r="K1007" s="8" t="str">
        <x:v>DFC_ACTIVE_XLSX</x:v>
      </x:c>
      <x:c r="L1007" s="8" t="str">
        <x:v>https://www3.dfc.gov/OPICProjects/Data/ActiveProjects.xlsx</x:v>
      </x:c>
      <x:c r="M1007" s="8" t="str">
        <x:v>98</x:v>
      </x:c>
      <x:c r="N1007" s="8" t="str">
        <x:v>official_primary</x:v>
      </x:c>
      <x:c r="O1007" s="8" t="str">
        <x:v>no</x:v>
      </x:c>
      <x:c r="P1007" s="8" t="str">
        <x:v>Stage is evidence-specific; observations are not additive deals or effectiveness measures</x:v>
      </x:c>
    </x:row>
    <x:row r="1008" ht="51" customHeight="1">
      <x:c r="A1008" s="8" t="str">
        <x:v>OBS01007</x:v>
      </x:c>
      <x:c r="B1008" s="8" t="str">
        <x:v>DFC_LEGACY_UNALLOCATED</x:v>
      </x:c>
      <x:c r="C1008" s="8" t="str">
        <x:v>IN</x:v>
      </x:c>
      <x:c r="D1008" s="8" t="str">
        <x:v>India</x:v>
      </x:c>
      <x:c r="E1008" s="8" t="str">
        <x:v>project_location</x:v>
      </x:c>
      <x:c r="F1008" s="8" t="str">
        <x:v>C</x:v>
      </x:c>
      <x:c r="G1008" s="9" t="n">
        <x:v>46203</x:v>
      </x:c>
      <x:c r="H1008" s="9" t="str"/>
      <x:c r="I1008" s="9" t="str"/>
      <x:c r="J1008" s="8" t="str">
        <x:v>INFRASTRUCTURE LEASING AND FINANCIAL SERVICES LTD; This is a Legacy USAID transaction with the extremely short description of 16220 - Low-Cost Housing</x:v>
      </x:c>
      <x:c r="K1008" s="8" t="str">
        <x:v>DFC_ACTIVE_XLSX</x:v>
      </x:c>
      <x:c r="L1008" s="8" t="str">
        <x:v>https://www3.dfc.gov/OPICProjects/Data/ActiveProjects.xlsx</x:v>
      </x:c>
      <x:c r="M1008" s="8" t="str">
        <x:v>99</x:v>
      </x:c>
      <x:c r="N1008" s="8" t="str">
        <x:v>official_primary</x:v>
      </x:c>
      <x:c r="O1008" s="8" t="str">
        <x:v>no</x:v>
      </x:c>
      <x:c r="P1008" s="8" t="str">
        <x:v>Stage is evidence-specific; observations are not additive deals or effectiveness measures</x:v>
      </x:c>
    </x:row>
    <x:row r="1009" ht="51" customHeight="1">
      <x:c r="A1009" s="8" t="str">
        <x:v>OBS01008</x:v>
      </x:c>
      <x:c r="B1009" s="8" t="str">
        <x:v>DFC_LEGACY_UNALLOCATED</x:v>
      </x:c>
      <x:c r="C1009" s="8" t="str">
        <x:v>IN</x:v>
      </x:c>
      <x:c r="D1009" s="8" t="str">
        <x:v>India</x:v>
      </x:c>
      <x:c r="E1009" s="8" t="str">
        <x:v>project_location</x:v>
      </x:c>
      <x:c r="F1009" s="8" t="str">
        <x:v>C</x:v>
      </x:c>
      <x:c r="G1009" s="9" t="n">
        <x:v>46203</x:v>
      </x:c>
      <x:c r="H1009" s="9" t="str"/>
      <x:c r="I1009" s="9" t="str"/>
      <x:c r="J1009" s="8" t="str">
        <x:v>INFRASTRUCTURE LEASING AND FINANCIAL SERVICES LTD; This is a Legacy USAID transaction with the extremely short description of 16220 - Low-Cost Housing</x:v>
      </x:c>
      <x:c r="K1009" s="8" t="str">
        <x:v>DFC_ACTIVE_XLSX</x:v>
      </x:c>
      <x:c r="L1009" s="8" t="str">
        <x:v>https://www3.dfc.gov/OPICProjects/Data/ActiveProjects.xlsx</x:v>
      </x:c>
      <x:c r="M1009" s="8" t="str">
        <x:v>100</x:v>
      </x:c>
      <x:c r="N1009" s="8" t="str">
        <x:v>official_primary</x:v>
      </x:c>
      <x:c r="O1009" s="8" t="str">
        <x:v>no</x:v>
      </x:c>
      <x:c r="P1009" s="8" t="str">
        <x:v>Stage is evidence-specific; observations are not additive deals or effectiveness measures</x:v>
      </x:c>
    </x:row>
    <x:row r="1010" ht="51" customHeight="1">
      <x:c r="A1010" s="8" t="str">
        <x:v>OBS01009</x:v>
      </x:c>
      <x:c r="B1010" s="8" t="str">
        <x:v>DFC_LEGACY_UNALLOCATED</x:v>
      </x:c>
      <x:c r="C1010" s="8" t="str">
        <x:v>IN</x:v>
      </x:c>
      <x:c r="D1010" s="8" t="str">
        <x:v>India</x:v>
      </x:c>
      <x:c r="E1010" s="8" t="str">
        <x:v>project_location</x:v>
      </x:c>
      <x:c r="F1010" s="8" t="str">
        <x:v>C</x:v>
      </x:c>
      <x:c r="G1010" s="9" t="n">
        <x:v>46203</x:v>
      </x:c>
      <x:c r="H1010" s="9" t="str"/>
      <x:c r="I1010" s="9" t="str"/>
      <x:c r="J1010" s="8" t="str">
        <x:v>INFRASTRUCTURE LEASING AND FINANCIAL SERVICES LTD; This is a Legacy USAID transaction with the extremely short description of 16220 - Low-Cost Housing</x:v>
      </x:c>
      <x:c r="K1010" s="8" t="str">
        <x:v>DFC_ACTIVE_XLSX</x:v>
      </x:c>
      <x:c r="L1010" s="8" t="str">
        <x:v>https://www3.dfc.gov/OPICProjects/Data/ActiveProjects.xlsx</x:v>
      </x:c>
      <x:c r="M1010" s="8" t="str">
        <x:v>101</x:v>
      </x:c>
      <x:c r="N1010" s="8" t="str">
        <x:v>official_primary</x:v>
      </x:c>
      <x:c r="O1010" s="8" t="str">
        <x:v>no</x:v>
      </x:c>
      <x:c r="P1010" s="8" t="str">
        <x:v>Stage is evidence-specific; observations are not additive deals or effectiveness measures</x:v>
      </x:c>
    </x:row>
    <x:row r="1011" ht="51" customHeight="1">
      <x:c r="A1011" s="8" t="str">
        <x:v>OBS01010</x:v>
      </x:c>
      <x:c r="B1011" s="8" t="str">
        <x:v>DFC_LEGACY_UNALLOCATED</x:v>
      </x:c>
      <x:c r="C1011" s="8" t="str">
        <x:v>IN</x:v>
      </x:c>
      <x:c r="D1011" s="8" t="str">
        <x:v>India</x:v>
      </x:c>
      <x:c r="E1011" s="8" t="str">
        <x:v>project_location</x:v>
      </x:c>
      <x:c r="F1011" s="8" t="str">
        <x:v>C</x:v>
      </x:c>
      <x:c r="G1011" s="9" t="n">
        <x:v>46203</x:v>
      </x:c>
      <x:c r="H1011" s="9" t="str"/>
      <x:c r="I1011" s="9" t="str"/>
      <x:c r="J1011" s="8" t="str">
        <x:v>INFRASTRUCTURE LEASING AND FINANCIAL SERVICES LTD; This is a Legacy USAID transaction with the extremely short description of 16220 - Low-Cost Housing</x:v>
      </x:c>
      <x:c r="K1011" s="8" t="str">
        <x:v>DFC_ACTIVE_XLSX</x:v>
      </x:c>
      <x:c r="L1011" s="8" t="str">
        <x:v>https://www3.dfc.gov/OPICProjects/Data/ActiveProjects.xlsx</x:v>
      </x:c>
      <x:c r="M1011" s="8" t="str">
        <x:v>102</x:v>
      </x:c>
      <x:c r="N1011" s="8" t="str">
        <x:v>official_primary</x:v>
      </x:c>
      <x:c r="O1011" s="8" t="str">
        <x:v>no</x:v>
      </x:c>
      <x:c r="P1011" s="8" t="str">
        <x:v>Stage is evidence-specific; observations are not additive deals or effectiveness measures</x:v>
      </x:c>
    </x:row>
    <x:row r="1012" ht="51" customHeight="1">
      <x:c r="A1012" s="8" t="str">
        <x:v>OBS01011</x:v>
      </x:c>
      <x:c r="B1012" s="8" t="str">
        <x:v>DFC_LEGACY_UNALLOCATED</x:v>
      </x:c>
      <x:c r="C1012" s="8" t="str">
        <x:v>IN</x:v>
      </x:c>
      <x:c r="D1012" s="8" t="str">
        <x:v>India</x:v>
      </x:c>
      <x:c r="E1012" s="8" t="str">
        <x:v>project_location</x:v>
      </x:c>
      <x:c r="F1012" s="8" t="str">
        <x:v>C</x:v>
      </x:c>
      <x:c r="G1012" s="9" t="n">
        <x:v>46203</x:v>
      </x:c>
      <x:c r="H1012" s="9" t="str"/>
      <x:c r="I1012" s="9" t="str"/>
      <x:c r="J1012" s="8" t="str">
        <x:v>INFRASTRUCTURE LEASING AND FINANCIAL SERVICES LTD; This is a Legacy USAID transaction with the extremely short description of 16220 - Low-Cost Housing</x:v>
      </x:c>
      <x:c r="K1012" s="8" t="str">
        <x:v>DFC_ACTIVE_XLSX</x:v>
      </x:c>
      <x:c r="L1012" s="8" t="str">
        <x:v>https://www3.dfc.gov/OPICProjects/Data/ActiveProjects.xlsx</x:v>
      </x:c>
      <x:c r="M1012" s="8" t="str">
        <x:v>103</x:v>
      </x:c>
      <x:c r="N1012" s="8" t="str">
        <x:v>official_primary</x:v>
      </x:c>
      <x:c r="O1012" s="8" t="str">
        <x:v>no</x:v>
      </x:c>
      <x:c r="P1012" s="8" t="str">
        <x:v>Stage is evidence-specific; observations are not additive deals or effectiveness measures</x:v>
      </x:c>
    </x:row>
    <x:row r="1013" ht="51" customHeight="1">
      <x:c r="A1013" s="8" t="str">
        <x:v>OBS01012</x:v>
      </x:c>
      <x:c r="B1013" s="8" t="str">
        <x:v>DFC_LEGACY_UNALLOCATED</x:v>
      </x:c>
      <x:c r="C1013" s="8" t="str">
        <x:v>IN</x:v>
      </x:c>
      <x:c r="D1013" s="8" t="str">
        <x:v>India</x:v>
      </x:c>
      <x:c r="E1013" s="8" t="str">
        <x:v>project_location</x:v>
      </x:c>
      <x:c r="F1013" s="8" t="str">
        <x:v>C</x:v>
      </x:c>
      <x:c r="G1013" s="9" t="n">
        <x:v>46203</x:v>
      </x:c>
      <x:c r="H1013" s="9" t="str"/>
      <x:c r="I1013" s="9" t="str"/>
      <x:c r="J1013" s="8" t="str">
        <x:v>INFRASTRUCTURE LEASING AND FINANCIAL SERVICES LTD; This is a Legacy USAID transaction with the extremely short description of 16220 - Low-Cost Housing</x:v>
      </x:c>
      <x:c r="K1013" s="8" t="str">
        <x:v>DFC_ACTIVE_XLSX</x:v>
      </x:c>
      <x:c r="L1013" s="8" t="str">
        <x:v>https://www3.dfc.gov/OPICProjects/Data/ActiveProjects.xlsx</x:v>
      </x:c>
      <x:c r="M1013" s="8" t="str">
        <x:v>104</x:v>
      </x:c>
      <x:c r="N1013" s="8" t="str">
        <x:v>official_primary</x:v>
      </x:c>
      <x:c r="O1013" s="8" t="str">
        <x:v>no</x:v>
      </x:c>
      <x:c r="P1013" s="8" t="str">
        <x:v>Stage is evidence-specific; observations are not additive deals or effectiveness measures</x:v>
      </x:c>
    </x:row>
    <x:row r="1014" ht="51" customHeight="1">
      <x:c r="A1014" s="8" t="str">
        <x:v>OBS01013</x:v>
      </x:c>
      <x:c r="B1014" s="8" t="str">
        <x:v>DFC_LEGACY_UNALLOCATED</x:v>
      </x:c>
      <x:c r="C1014" s="8" t="str">
        <x:v>IN</x:v>
      </x:c>
      <x:c r="D1014" s="8" t="str">
        <x:v>India</x:v>
      </x:c>
      <x:c r="E1014" s="8" t="str">
        <x:v>project_location</x:v>
      </x:c>
      <x:c r="F1014" s="8" t="str">
        <x:v>C</x:v>
      </x:c>
      <x:c r="G1014" s="9" t="n">
        <x:v>46203</x:v>
      </x:c>
      <x:c r="H1014" s="9" t="str"/>
      <x:c r="I1014" s="9" t="str"/>
      <x:c r="J1014" s="8" t="str">
        <x:v>INFRASTRUCTURE LEASING AND FINANCIAL SERVICES LTD; This is a Legacy USAID transaction with the extremely short description of 16220 - Low-Cost Housing</x:v>
      </x:c>
      <x:c r="K1014" s="8" t="str">
        <x:v>DFC_ACTIVE_XLSX</x:v>
      </x:c>
      <x:c r="L1014" s="8" t="str">
        <x:v>https://www3.dfc.gov/OPICProjects/Data/ActiveProjects.xlsx</x:v>
      </x:c>
      <x:c r="M1014" s="8" t="str">
        <x:v>105</x:v>
      </x:c>
      <x:c r="N1014" s="8" t="str">
        <x:v>official_primary</x:v>
      </x:c>
      <x:c r="O1014" s="8" t="str">
        <x:v>no</x:v>
      </x:c>
      <x:c r="P1014" s="8" t="str">
        <x:v>Stage is evidence-specific; observations are not additive deals or effectiveness measures</x:v>
      </x:c>
    </x:row>
    <x:row r="1015" ht="51" customHeight="1">
      <x:c r="A1015" s="8" t="str">
        <x:v>OBS01014</x:v>
      </x:c>
      <x:c r="B1015" s="8" t="str">
        <x:v>DFC_LEGACY_UNALLOCATED</x:v>
      </x:c>
      <x:c r="C1015" s="8" t="str">
        <x:v>IN</x:v>
      </x:c>
      <x:c r="D1015" s="8" t="str">
        <x:v>India</x:v>
      </x:c>
      <x:c r="E1015" s="8" t="str">
        <x:v>project_location</x:v>
      </x:c>
      <x:c r="F1015" s="8" t="str">
        <x:v>C</x:v>
      </x:c>
      <x:c r="G1015" s="9" t="n">
        <x:v>46203</x:v>
      </x:c>
      <x:c r="H1015" s="9" t="str"/>
      <x:c r="I1015" s="9" t="str"/>
      <x:c r="J1015" s="8" t="str">
        <x:v>INFRASTRUCTURE LEASING AND FINANCIAL SERVICES LTD; This is a Legacy USAID transaction with the extremely short description of 16220 - Low-Cost Housing</x:v>
      </x:c>
      <x:c r="K1015" s="8" t="str">
        <x:v>DFC_ACTIVE_XLSX</x:v>
      </x:c>
      <x:c r="L1015" s="8" t="str">
        <x:v>https://www3.dfc.gov/OPICProjects/Data/ActiveProjects.xlsx</x:v>
      </x:c>
      <x:c r="M1015" s="8" t="str">
        <x:v>106</x:v>
      </x:c>
      <x:c r="N1015" s="8" t="str">
        <x:v>official_primary</x:v>
      </x:c>
      <x:c r="O1015" s="8" t="str">
        <x:v>no</x:v>
      </x:c>
      <x:c r="P1015" s="8" t="str">
        <x:v>Stage is evidence-specific; observations are not additive deals or effectiveness measures</x:v>
      </x:c>
    </x:row>
    <x:row r="1016" ht="51" customHeight="1">
      <x:c r="A1016" s="8" t="str">
        <x:v>OBS01015</x:v>
      </x:c>
      <x:c r="B1016" s="8" t="str">
        <x:v>DFC_LEGACY_UNALLOCATED</x:v>
      </x:c>
      <x:c r="C1016" s="8" t="str">
        <x:v>IN</x:v>
      </x:c>
      <x:c r="D1016" s="8" t="str">
        <x:v>India</x:v>
      </x:c>
      <x:c r="E1016" s="8" t="str">
        <x:v>project_location</x:v>
      </x:c>
      <x:c r="F1016" s="8" t="str">
        <x:v>C</x:v>
      </x:c>
      <x:c r="G1016" s="9" t="n">
        <x:v>46203</x:v>
      </x:c>
      <x:c r="H1016" s="9" t="str"/>
      <x:c r="I1016" s="9" t="str"/>
      <x:c r="J1016" s="8" t="str">
        <x:v>INFRASTRUCTURE LEASING AND FINANCIAL SERVICES LTD; This is a Legacy USAID transaction with the extremely short description of 16220 - Low-Cost Housing</x:v>
      </x:c>
      <x:c r="K1016" s="8" t="str">
        <x:v>DFC_ACTIVE_XLSX</x:v>
      </x:c>
      <x:c r="L1016" s="8" t="str">
        <x:v>https://www3.dfc.gov/OPICProjects/Data/ActiveProjects.xlsx</x:v>
      </x:c>
      <x:c r="M1016" s="8" t="str">
        <x:v>107</x:v>
      </x:c>
      <x:c r="N1016" s="8" t="str">
        <x:v>official_primary</x:v>
      </x:c>
      <x:c r="O1016" s="8" t="str">
        <x:v>no</x:v>
      </x:c>
      <x:c r="P1016" s="8" t="str">
        <x:v>Stage is evidence-specific; observations are not additive deals or effectiveness measures</x:v>
      </x:c>
    </x:row>
    <x:row r="1017" ht="51" customHeight="1">
      <x:c r="A1017" s="8" t="str">
        <x:v>OBS01016</x:v>
      </x:c>
      <x:c r="B1017" s="8" t="str">
        <x:v>DFC_LEGACY_UNALLOCATED</x:v>
      </x:c>
      <x:c r="C1017" s="8" t="str">
        <x:v>IN</x:v>
      </x:c>
      <x:c r="D1017" s="8" t="str">
        <x:v>India</x:v>
      </x:c>
      <x:c r="E1017" s="8" t="str">
        <x:v>project_location</x:v>
      </x:c>
      <x:c r="F1017" s="8" t="str">
        <x:v>C</x:v>
      </x:c>
      <x:c r="G1017" s="9" t="n">
        <x:v>46203</x:v>
      </x:c>
      <x:c r="H1017" s="9" t="str"/>
      <x:c r="I1017" s="9" t="str"/>
      <x:c r="J1017" s="8" t="str">
        <x:v>INFRASTRUCTURE LEASING AND FINANCIAL SERVICES LTD; This is a Legacy USAID transaction with the extremely short description of 16220 - Low-Cost Housing</x:v>
      </x:c>
      <x:c r="K1017" s="8" t="str">
        <x:v>DFC_ACTIVE_XLSX</x:v>
      </x:c>
      <x:c r="L1017" s="8" t="str">
        <x:v>https://www3.dfc.gov/OPICProjects/Data/ActiveProjects.xlsx</x:v>
      </x:c>
      <x:c r="M1017" s="8" t="str">
        <x:v>108</x:v>
      </x:c>
      <x:c r="N1017" s="8" t="str">
        <x:v>official_primary</x:v>
      </x:c>
      <x:c r="O1017" s="8" t="str">
        <x:v>no</x:v>
      </x:c>
      <x:c r="P1017" s="8" t="str">
        <x:v>Stage is evidence-specific; observations are not additive deals or effectiveness measures</x:v>
      </x:c>
    </x:row>
    <x:row r="1018" ht="51" customHeight="1">
      <x:c r="A1018" s="8" t="str">
        <x:v>OBS01017</x:v>
      </x:c>
      <x:c r="B1018" s="8" t="str">
        <x:v>DFC_LEGACY_UNALLOCATED</x:v>
      </x:c>
      <x:c r="C1018" s="8" t="str">
        <x:v>LK</x:v>
      </x:c>
      <x:c r="D1018" s="8" t="str">
        <x:v>Sri Lanka</x:v>
      </x:c>
      <x:c r="E1018" s="8" t="str">
        <x:v>project_location</x:v>
      </x:c>
      <x:c r="F1018" s="8" t="str">
        <x:v>C</x:v>
      </x:c>
      <x:c r="G1018" s="9" t="n">
        <x:v>46203</x:v>
      </x:c>
      <x:c r="H1018" s="9" t="str"/>
      <x:c r="I1018" s="9" t="str"/>
      <x:c r="J1018" s="8" t="str">
        <x:v>Department of External Resources; This is a Legacy USAID transaction with the extremely short description of 16220 - Low-Cost Housing</x:v>
      </x:c>
      <x:c r="K1018" s="8" t="str">
        <x:v>DFC_ACTIVE_XLSX</x:v>
      </x:c>
      <x:c r="L1018" s="8" t="str">
        <x:v>https://www3.dfc.gov/OPICProjects/Data/ActiveProjects.xlsx</x:v>
      </x:c>
      <x:c r="M1018" s="8" t="str">
        <x:v>109</x:v>
      </x:c>
      <x:c r="N1018" s="8" t="str">
        <x:v>official_primary</x:v>
      </x:c>
      <x:c r="O1018" s="8" t="str">
        <x:v>no</x:v>
      </x:c>
      <x:c r="P1018" s="8" t="str">
        <x:v>Stage is evidence-specific; observations are not additive deals or effectiveness measures</x:v>
      </x:c>
    </x:row>
    <x:row r="1019" ht="51" customHeight="1">
      <x:c r="A1019" s="8" t="str">
        <x:v>OBS01018</x:v>
      </x:c>
      <x:c r="B1019" s="8" t="str">
        <x:v>DFC_LEGACY_UNALLOCATED</x:v>
      </x:c>
      <x:c r="C1019" s="8" t="str">
        <x:v>LK</x:v>
      </x:c>
      <x:c r="D1019" s="8" t="str">
        <x:v>Sri Lanka</x:v>
      </x:c>
      <x:c r="E1019" s="8" t="str">
        <x:v>project_location</x:v>
      </x:c>
      <x:c r="F1019" s="8" t="str">
        <x:v>C</x:v>
      </x:c>
      <x:c r="G1019" s="9" t="n">
        <x:v>46203</x:v>
      </x:c>
      <x:c r="H1019" s="9" t="str"/>
      <x:c r="I1019" s="9" t="str"/>
      <x:c r="J1019" s="8" t="str">
        <x:v>Department of External Resources; This is a Legacy USAID transaction with the extremely short description of This is a Legacy USAID transaction with the extremely short description of 16220 - Low-Cost Housing</x:v>
      </x:c>
      <x:c r="K1019" s="8" t="str">
        <x:v>DFC_ACTIVE_XLSX</x:v>
      </x:c>
      <x:c r="L1019" s="8" t="str">
        <x:v>https://www3.dfc.gov/OPICProjects/Data/ActiveProjects.xlsx</x:v>
      </x:c>
      <x:c r="M1019" s="8" t="str">
        <x:v>110</x:v>
      </x:c>
      <x:c r="N1019" s="8" t="str">
        <x:v>official_primary</x:v>
      </x:c>
      <x:c r="O1019" s="8" t="str">
        <x:v>no</x:v>
      </x:c>
      <x:c r="P1019" s="8" t="str">
        <x:v>Stage is evidence-specific; observations are not additive deals or effectiveness measures</x:v>
      </x:c>
    </x:row>
    <x:row r="1020" ht="51" customHeight="1">
      <x:c r="A1020" s="8" t="str">
        <x:v>OBS01019</x:v>
      </x:c>
      <x:c r="B1020" s="8" t="str">
        <x:v>DFC_LEGACY_UNALLOCATED</x:v>
      </x:c>
      <x:c r="C1020" s="8" t="str">
        <x:v>IN</x:v>
      </x:c>
      <x:c r="D1020" s="8" t="str">
        <x:v>India</x:v>
      </x:c>
      <x:c r="E1020" s="8" t="str">
        <x:v>project_location</x:v>
      </x:c>
      <x:c r="F1020" s="8" t="str">
        <x:v>C</x:v>
      </x:c>
      <x:c r="G1020" s="9" t="n">
        <x:v>46203</x:v>
      </x:c>
      <x:c r="H1020" s="9" t="str"/>
      <x:c r="I1020" s="9" t="str"/>
      <x:c r="J1020" s="8" t="str">
        <x:v>INFRASTRUCTURE LEASING AND FINANCIAL SERVICES LTD; This is a Legacy USAID transaction with the extremely short description of 16220 - Low-Cost Housing</x:v>
      </x:c>
      <x:c r="K1020" s="8" t="str">
        <x:v>DFC_ACTIVE_XLSX</x:v>
      </x:c>
      <x:c r="L1020" s="8" t="str">
        <x:v>https://www3.dfc.gov/OPICProjects/Data/ActiveProjects.xlsx</x:v>
      </x:c>
      <x:c r="M1020" s="8" t="str">
        <x:v>111</x:v>
      </x:c>
      <x:c r="N1020" s="8" t="str">
        <x:v>official_primary</x:v>
      </x:c>
      <x:c r="O1020" s="8" t="str">
        <x:v>no</x:v>
      </x:c>
      <x:c r="P1020" s="8" t="str">
        <x:v>Stage is evidence-specific; observations are not additive deals or effectiveness measures</x:v>
      </x:c>
    </x:row>
    <x:row r="1021" ht="51" customHeight="1">
      <x:c r="A1021" s="8" t="str">
        <x:v>OBS01020</x:v>
      </x:c>
      <x:c r="B1021" s="8" t="str">
        <x:v>DFC_LEGACY_UNALLOCATED</x:v>
      </x:c>
      <x:c r="C1021" s="8" t="str">
        <x:v>IN</x:v>
      </x:c>
      <x:c r="D1021" s="8" t="str">
        <x:v>India</x:v>
      </x:c>
      <x:c r="E1021" s="8" t="str">
        <x:v>project_location</x:v>
      </x:c>
      <x:c r="F1021" s="8" t="str">
        <x:v>C</x:v>
      </x:c>
      <x:c r="G1021" s="9" t="n">
        <x:v>46203</x:v>
      </x:c>
      <x:c r="H1021" s="9" t="str"/>
      <x:c r="I1021" s="9" t="str"/>
      <x:c r="J1021" s="8" t="str">
        <x:v>INFRASTRUCTURE LEASING AND FINANCIAL SERVICES LTD; This is a Legacy USAID transaction with the extremely short description of 16220 - Low-Cost Housing</x:v>
      </x:c>
      <x:c r="K1021" s="8" t="str">
        <x:v>DFC_ACTIVE_XLSX</x:v>
      </x:c>
      <x:c r="L1021" s="8" t="str">
        <x:v>https://www3.dfc.gov/OPICProjects/Data/ActiveProjects.xlsx</x:v>
      </x:c>
      <x:c r="M1021" s="8" t="str">
        <x:v>112</x:v>
      </x:c>
      <x:c r="N1021" s="8" t="str">
        <x:v>official_primary</x:v>
      </x:c>
      <x:c r="O1021" s="8" t="str">
        <x:v>no</x:v>
      </x:c>
      <x:c r="P1021" s="8" t="str">
        <x:v>Stage is evidence-specific; observations are not additive deals or effectiveness measures</x:v>
      </x:c>
    </x:row>
    <x:row r="1022" ht="51" customHeight="1">
      <x:c r="A1022" s="8" t="str">
        <x:v>OBS01021</x:v>
      </x:c>
      <x:c r="B1022" s="8" t="str">
        <x:v>DFC_LEGACY_UNALLOCATED</x:v>
      </x:c>
      <x:c r="C1022" s="8" t="str">
        <x:v>LK</x:v>
      </x:c>
      <x:c r="D1022" s="8" t="str">
        <x:v>Sri Lanka</x:v>
      </x:c>
      <x:c r="E1022" s="8" t="str">
        <x:v>project_location</x:v>
      </x:c>
      <x:c r="F1022" s="8" t="str">
        <x:v>C</x:v>
      </x:c>
      <x:c r="G1022" s="9" t="n">
        <x:v>46203</x:v>
      </x:c>
      <x:c r="H1022" s="9" t="str"/>
      <x:c r="I1022" s="9" t="str"/>
      <x:c r="J1022" s="8" t="str">
        <x:v>Department of External Resources; This is a Legacy USAID transaction with the extremely short description of 16220 - Low-Cost Housing</x:v>
      </x:c>
      <x:c r="K1022" s="8" t="str">
        <x:v>DFC_ACTIVE_XLSX</x:v>
      </x:c>
      <x:c r="L1022" s="8" t="str">
        <x:v>https://www3.dfc.gov/OPICProjects/Data/ActiveProjects.xlsx</x:v>
      </x:c>
      <x:c r="M1022" s="8" t="str">
        <x:v>113</x:v>
      </x:c>
      <x:c r="N1022" s="8" t="str">
        <x:v>official_primary</x:v>
      </x:c>
      <x:c r="O1022" s="8" t="str">
        <x:v>no</x:v>
      </x:c>
      <x:c r="P1022" s="8" t="str">
        <x:v>Stage is evidence-specific; observations are not additive deals or effectiveness measures</x:v>
      </x:c>
    </x:row>
    <x:row r="1023" ht="51" customHeight="1">
      <x:c r="A1023" s="8" t="str">
        <x:v>OBS01022</x:v>
      </x:c>
      <x:c r="B1023" s="8" t="str">
        <x:v>DFC_LEGACY_UNALLOCATED</x:v>
      </x:c>
      <x:c r="C1023" s="8" t="str">
        <x:v>IN</x:v>
      </x:c>
      <x:c r="D1023" s="8" t="str">
        <x:v>India</x:v>
      </x:c>
      <x:c r="E1023" s="8" t="str">
        <x:v>project_location</x:v>
      </x:c>
      <x:c r="F1023" s="8" t="str">
        <x:v>C</x:v>
      </x:c>
      <x:c r="G1023" s="9" t="n">
        <x:v>46203</x:v>
      </x:c>
      <x:c r="H1023" s="9" t="str"/>
      <x:c r="I1023" s="9" t="str"/>
      <x:c r="J1023" s="8" t="str">
        <x:v>INFRASTRUCTURE LEASING AND FINANCIAL SERVICES LTD; This is a Legacy USAID transaction with the extremely short description of 16220 - Low-Cost Housing</x:v>
      </x:c>
      <x:c r="K1023" s="8" t="str">
        <x:v>DFC_ACTIVE_XLSX</x:v>
      </x:c>
      <x:c r="L1023" s="8" t="str">
        <x:v>https://www3.dfc.gov/OPICProjects/Data/ActiveProjects.xlsx</x:v>
      </x:c>
      <x:c r="M1023" s="8" t="str">
        <x:v>114</x:v>
      </x:c>
      <x:c r="N1023" s="8" t="str">
        <x:v>official_primary</x:v>
      </x:c>
      <x:c r="O1023" s="8" t="str">
        <x:v>no</x:v>
      </x:c>
      <x:c r="P1023" s="8" t="str">
        <x:v>Stage is evidence-specific; observations are not additive deals or effectiveness measures</x:v>
      </x:c>
    </x:row>
    <x:row r="1024" ht="51" customHeight="1">
      <x:c r="A1024" s="8" t="str">
        <x:v>OBS01023</x:v>
      </x:c>
      <x:c r="B1024" s="8" t="str">
        <x:v>DFC_LEGACY_UNALLOCATED</x:v>
      </x:c>
      <x:c r="C1024" s="8" t="str">
        <x:v>IN</x:v>
      </x:c>
      <x:c r="D1024" s="8" t="str">
        <x:v>India</x:v>
      </x:c>
      <x:c r="E1024" s="8" t="str">
        <x:v>project_location</x:v>
      </x:c>
      <x:c r="F1024" s="8" t="str">
        <x:v>C</x:v>
      </x:c>
      <x:c r="G1024" s="9" t="n">
        <x:v>46203</x:v>
      </x:c>
      <x:c r="H1024" s="9" t="str"/>
      <x:c r="I1024" s="9" t="str"/>
      <x:c r="J1024" s="8" t="str">
        <x:v>INFRASTRUCTURE LEASING AND FINANCIAL SERVICES LTD; This is a Legacy USAID transaction with the extremely short description of 16220 - Low-Cost Housing</x:v>
      </x:c>
      <x:c r="K1024" s="8" t="str">
        <x:v>DFC_ACTIVE_XLSX</x:v>
      </x:c>
      <x:c r="L1024" s="8" t="str">
        <x:v>https://www3.dfc.gov/OPICProjects/Data/ActiveProjects.xlsx</x:v>
      </x:c>
      <x:c r="M1024" s="8" t="str">
        <x:v>115</x:v>
      </x:c>
      <x:c r="N1024" s="8" t="str">
        <x:v>official_primary</x:v>
      </x:c>
      <x:c r="O1024" s="8" t="str">
        <x:v>no</x:v>
      </x:c>
      <x:c r="P1024" s="8" t="str">
        <x:v>Stage is evidence-specific; observations are not additive deals or effectiveness measures</x:v>
      </x:c>
    </x:row>
    <x:row r="1025" ht="51" customHeight="1">
      <x:c r="A1025" s="8" t="str">
        <x:v>OBS01024</x:v>
      </x:c>
      <x:c r="B1025" s="8" t="str">
        <x:v>DFC_LEGACY_UNALLOCATED</x:v>
      </x:c>
      <x:c r="C1025" s="8" t="str">
        <x:v>LK</x:v>
      </x:c>
      <x:c r="D1025" s="8" t="str">
        <x:v>Sri Lanka</x:v>
      </x:c>
      <x:c r="E1025" s="8" t="str">
        <x:v>project_location</x:v>
      </x:c>
      <x:c r="F1025" s="8" t="str">
        <x:v>C</x:v>
      </x:c>
      <x:c r="G1025" s="9" t="n">
        <x:v>46203</x:v>
      </x:c>
      <x:c r="H1025" s="9" t="str"/>
      <x:c r="I1025" s="9" t="str"/>
      <x:c r="J1025" s="8" t="str">
        <x:v>Department of External Resources; This is a Legacy USAID transaction with the extremely short description of This is a Legacy USAID transaction with the extremely short description of 16220 - Low-Cost Housing</x:v>
      </x:c>
      <x:c r="K1025" s="8" t="str">
        <x:v>DFC_ACTIVE_XLSX</x:v>
      </x:c>
      <x:c r="L1025" s="8" t="str">
        <x:v>https://www3.dfc.gov/OPICProjects/Data/ActiveProjects.xlsx</x:v>
      </x:c>
      <x:c r="M1025" s="8" t="str">
        <x:v>116</x:v>
      </x:c>
      <x:c r="N1025" s="8" t="str">
        <x:v>official_primary</x:v>
      </x:c>
      <x:c r="O1025" s="8" t="str">
        <x:v>no</x:v>
      </x:c>
      <x:c r="P1025" s="8" t="str">
        <x:v>Stage is evidence-specific; observations are not additive deals or effectiveness measures</x:v>
      </x:c>
    </x:row>
    <x:row r="1026" ht="51" customHeight="1">
      <x:c r="A1026" s="8" t="str">
        <x:v>OBS01025</x:v>
      </x:c>
      <x:c r="B1026" s="8" t="str">
        <x:v>DFC_LEGACY_UNALLOCATED</x:v>
      </x:c>
      <x:c r="C1026" s="8" t="str">
        <x:v>IN</x:v>
      </x:c>
      <x:c r="D1026" s="8" t="str">
        <x:v>India</x:v>
      </x:c>
      <x:c r="E1026" s="8" t="str">
        <x:v>project_location</x:v>
      </x:c>
      <x:c r="F1026" s="8" t="str">
        <x:v>C</x:v>
      </x:c>
      <x:c r="G1026" s="9" t="n">
        <x:v>46203</x:v>
      </x:c>
      <x:c r="H1026" s="9" t="str"/>
      <x:c r="I1026" s="9" t="str"/>
      <x:c r="J1026" s="8" t="str">
        <x:v>INFRASTRUCTURE LEASING AND FINANCIAL SERVICES LTD; This is a Legacy USAID transaction with the extremely short description of 16220 - Low-Cost Housing</x:v>
      </x:c>
      <x:c r="K1026" s="8" t="str">
        <x:v>DFC_ACTIVE_XLSX</x:v>
      </x:c>
      <x:c r="L1026" s="8" t="str">
        <x:v>https://www3.dfc.gov/OPICProjects/Data/ActiveProjects.xlsx</x:v>
      </x:c>
      <x:c r="M1026" s="8" t="str">
        <x:v>117</x:v>
      </x:c>
      <x:c r="N1026" s="8" t="str">
        <x:v>official_primary</x:v>
      </x:c>
      <x:c r="O1026" s="8" t="str">
        <x:v>no</x:v>
      </x:c>
      <x:c r="P1026" s="8" t="str">
        <x:v>Stage is evidence-specific; observations are not additive deals or effectiveness measures</x:v>
      </x:c>
    </x:row>
    <x:row r="1027" ht="51" customHeight="1">
      <x:c r="A1027" s="8" t="str">
        <x:v>OBS01026</x:v>
      </x:c>
      <x:c r="B1027" s="8" t="str">
        <x:v>DFC_LEGACY_UNALLOCATED</x:v>
      </x:c>
      <x:c r="C1027" s="8" t="str">
        <x:v>IN</x:v>
      </x:c>
      <x:c r="D1027" s="8" t="str">
        <x:v>India</x:v>
      </x:c>
      <x:c r="E1027" s="8" t="str">
        <x:v>project_location</x:v>
      </x:c>
      <x:c r="F1027" s="8" t="str">
        <x:v>C</x:v>
      </x:c>
      <x:c r="G1027" s="9" t="n">
        <x:v>46203</x:v>
      </x:c>
      <x:c r="H1027" s="9" t="str"/>
      <x:c r="I1027" s="9" t="str"/>
      <x:c r="J1027" s="8" t="str">
        <x:v>INFRASTRUCTURE LEASING AND FINANCIAL SERVICES LTD; This is a Legacy USAID transaction with the extremely short description of 16220 - Low-Cost Housing</x:v>
      </x:c>
      <x:c r="K1027" s="8" t="str">
        <x:v>DFC_ACTIVE_XLSX</x:v>
      </x:c>
      <x:c r="L1027" s="8" t="str">
        <x:v>https://www3.dfc.gov/OPICProjects/Data/ActiveProjects.xlsx</x:v>
      </x:c>
      <x:c r="M1027" s="8" t="str">
        <x:v>118</x:v>
      </x:c>
      <x:c r="N1027" s="8" t="str">
        <x:v>official_primary</x:v>
      </x:c>
      <x:c r="O1027" s="8" t="str">
        <x:v>no</x:v>
      </x:c>
      <x:c r="P1027" s="8" t="str">
        <x:v>Stage is evidence-specific; observations are not additive deals or effectiveness measures</x:v>
      </x:c>
    </x:row>
    <x:row r="1028" ht="51" customHeight="1">
      <x:c r="A1028" s="8" t="str">
        <x:v>OBS01027</x:v>
      </x:c>
      <x:c r="B1028" s="8" t="str">
        <x:v>DFC_LEGACY_UNALLOCATED</x:v>
      </x:c>
      <x:c r="C1028" s="8" t="str">
        <x:v>LK</x:v>
      </x:c>
      <x:c r="D1028" s="8" t="str">
        <x:v>Sri Lanka</x:v>
      </x:c>
      <x:c r="E1028" s="8" t="str">
        <x:v>project_location</x:v>
      </x:c>
      <x:c r="F1028" s="8" t="str">
        <x:v>C</x:v>
      </x:c>
      <x:c r="G1028" s="9" t="n">
        <x:v>46203</x:v>
      </x:c>
      <x:c r="H1028" s="9" t="str"/>
      <x:c r="I1028" s="9" t="str"/>
      <x:c r="J1028" s="8" t="str">
        <x:v>Department of External Resources; This is a Legacy USAID transaction with the extremely short description of 16220 - Low-Cost Housing</x:v>
      </x:c>
      <x:c r="K1028" s="8" t="str">
        <x:v>DFC_ACTIVE_XLSX</x:v>
      </x:c>
      <x:c r="L1028" s="8" t="str">
        <x:v>https://www3.dfc.gov/OPICProjects/Data/ActiveProjects.xlsx</x:v>
      </x:c>
      <x:c r="M1028" s="8" t="str">
        <x:v>119</x:v>
      </x:c>
      <x:c r="N1028" s="8" t="str">
        <x:v>official_primary</x:v>
      </x:c>
      <x:c r="O1028" s="8" t="str">
        <x:v>no</x:v>
      </x:c>
      <x:c r="P1028" s="8" t="str">
        <x:v>Stage is evidence-specific; observations are not additive deals or effectiveness measures</x:v>
      </x:c>
    </x:row>
    <x:row r="1029" ht="51" customHeight="1">
      <x:c r="A1029" s="8" t="str">
        <x:v>OBS01028</x:v>
      </x:c>
      <x:c r="B1029" s="8" t="str">
        <x:v>DFC_LEGACY_UNALLOCATED</x:v>
      </x:c>
      <x:c r="C1029" s="8" t="str">
        <x:v>IN</x:v>
      </x:c>
      <x:c r="D1029" s="8" t="str">
        <x:v>India</x:v>
      </x:c>
      <x:c r="E1029" s="8" t="str">
        <x:v>project_location</x:v>
      </x:c>
      <x:c r="F1029" s="8" t="str">
        <x:v>C</x:v>
      </x:c>
      <x:c r="G1029" s="9" t="n">
        <x:v>46203</x:v>
      </x:c>
      <x:c r="H1029" s="9" t="str"/>
      <x:c r="I1029" s="9" t="str"/>
      <x:c r="J1029" s="8" t="str">
        <x:v>INFRASTRUCTURE LEASING AND FINANCIAL SERVICES LTD; This is a Legacy USAID transaction with the extremely short description of 16220 - Low-Cost Housing</x:v>
      </x:c>
      <x:c r="K1029" s="8" t="str">
        <x:v>DFC_ACTIVE_XLSX</x:v>
      </x:c>
      <x:c r="L1029" s="8" t="str">
        <x:v>https://www3.dfc.gov/OPICProjects/Data/ActiveProjects.xlsx</x:v>
      </x:c>
      <x:c r="M1029" s="8" t="str">
        <x:v>120</x:v>
      </x:c>
      <x:c r="N1029" s="8" t="str">
        <x:v>official_primary</x:v>
      </x:c>
      <x:c r="O1029" s="8" t="str">
        <x:v>no</x:v>
      </x:c>
      <x:c r="P1029" s="8" t="str">
        <x:v>Stage is evidence-specific; observations are not additive deals or effectiveness measures</x:v>
      </x:c>
    </x:row>
    <x:row r="1030" ht="51" customHeight="1">
      <x:c r="A1030" s="8" t="str">
        <x:v>OBS01029</x:v>
      </x:c>
      <x:c r="B1030" s="8" t="str">
        <x:v>DFC_LEGACY_UNALLOCATED</x:v>
      </x:c>
      <x:c r="C1030" s="8" t="str">
        <x:v>IN</x:v>
      </x:c>
      <x:c r="D1030" s="8" t="str">
        <x:v>India</x:v>
      </x:c>
      <x:c r="E1030" s="8" t="str">
        <x:v>project_location</x:v>
      </x:c>
      <x:c r="F1030" s="8" t="str">
        <x:v>C</x:v>
      </x:c>
      <x:c r="G1030" s="9" t="n">
        <x:v>46203</x:v>
      </x:c>
      <x:c r="H1030" s="9" t="str"/>
      <x:c r="I1030" s="9" t="str"/>
      <x:c r="J1030" s="8" t="str">
        <x:v>INFRASTRUCTURE LEASING AND FINANCIAL SERVICES LTD; This is a Legacy USAID transaction with the extremely short description of 16220 - Low-Cost Housing</x:v>
      </x:c>
      <x:c r="K1030" s="8" t="str">
        <x:v>DFC_ACTIVE_XLSX</x:v>
      </x:c>
      <x:c r="L1030" s="8" t="str">
        <x:v>https://www3.dfc.gov/OPICProjects/Data/ActiveProjects.xlsx</x:v>
      </x:c>
      <x:c r="M1030" s="8" t="str">
        <x:v>121</x:v>
      </x:c>
      <x:c r="N1030" s="8" t="str">
        <x:v>official_primary</x:v>
      </x:c>
      <x:c r="O1030" s="8" t="str">
        <x:v>no</x:v>
      </x:c>
      <x:c r="P1030" s="8" t="str">
        <x:v>Stage is evidence-specific; observations are not additive deals or effectiveness measures</x:v>
      </x:c>
    </x:row>
    <x:row r="1031" ht="51" customHeight="1">
      <x:c r="A1031" s="8" t="str">
        <x:v>OBS01030</x:v>
      </x:c>
      <x:c r="B1031" s="8" t="str">
        <x:v>DFC_LEGACY_UNALLOCATED</x:v>
      </x:c>
      <x:c r="C1031" s="8" t="str">
        <x:v>IN</x:v>
      </x:c>
      <x:c r="D1031" s="8" t="str">
        <x:v>India</x:v>
      </x:c>
      <x:c r="E1031" s="8" t="str">
        <x:v>project_location</x:v>
      </x:c>
      <x:c r="F1031" s="8" t="str">
        <x:v>C</x:v>
      </x:c>
      <x:c r="G1031" s="9" t="n">
        <x:v>46203</x:v>
      </x:c>
      <x:c r="H1031" s="9" t="str"/>
      <x:c r="I1031" s="9" t="str"/>
      <x:c r="J1031" s="8" t="str">
        <x:v>INFRASTRUCTURE LEASING AND FINANCIAL SERVICES LTD; This is a Legacy USAID transaction with the extremely short description of 16220 - Low-Cost Housing</x:v>
      </x:c>
      <x:c r="K1031" s="8" t="str">
        <x:v>DFC_ACTIVE_XLSX</x:v>
      </x:c>
      <x:c r="L1031" s="8" t="str">
        <x:v>https://www3.dfc.gov/OPICProjects/Data/ActiveProjects.xlsx</x:v>
      </x:c>
      <x:c r="M1031" s="8" t="str">
        <x:v>122</x:v>
      </x:c>
      <x:c r="N1031" s="8" t="str">
        <x:v>official_primary</x:v>
      </x:c>
      <x:c r="O1031" s="8" t="str">
        <x:v>no</x:v>
      </x:c>
      <x:c r="P1031" s="8" t="str">
        <x:v>Stage is evidence-specific; observations are not additive deals or effectiveness measures</x:v>
      </x:c>
    </x:row>
    <x:row r="1032" ht="51" customHeight="1">
      <x:c r="A1032" s="8" t="str">
        <x:v>OBS01031</x:v>
      </x:c>
      <x:c r="B1032" s="8" t="str">
        <x:v>DFC_LEGACY_UNALLOCATED</x:v>
      </x:c>
      <x:c r="C1032" s="8" t="str">
        <x:v>IN</x:v>
      </x:c>
      <x:c r="D1032" s="8" t="str">
        <x:v>India</x:v>
      </x:c>
      <x:c r="E1032" s="8" t="str">
        <x:v>project_location</x:v>
      </x:c>
      <x:c r="F1032" s="8" t="str">
        <x:v>C</x:v>
      </x:c>
      <x:c r="G1032" s="9" t="n">
        <x:v>46203</x:v>
      </x:c>
      <x:c r="H1032" s="9" t="str"/>
      <x:c r="I1032" s="9" t="str"/>
      <x:c r="J1032" s="8" t="str">
        <x:v>INFRASTRUCTURE LEASING AND FINANCIAL SERVICES LTD; This is a Legacy USAID transaction with the extremely short description of 16220 - Low-Cost Housing</x:v>
      </x:c>
      <x:c r="K1032" s="8" t="str">
        <x:v>DFC_ACTIVE_XLSX</x:v>
      </x:c>
      <x:c r="L1032" s="8" t="str">
        <x:v>https://www3.dfc.gov/OPICProjects/Data/ActiveProjects.xlsx</x:v>
      </x:c>
      <x:c r="M1032" s="8" t="str">
        <x:v>123</x:v>
      </x:c>
      <x:c r="N1032" s="8" t="str">
        <x:v>official_primary</x:v>
      </x:c>
      <x:c r="O1032" s="8" t="str">
        <x:v>no</x:v>
      </x:c>
      <x:c r="P1032" s="8" t="str">
        <x:v>Stage is evidence-specific; observations are not additive deals or effectiveness measures</x:v>
      </x:c>
    </x:row>
    <x:row r="1033" ht="51" customHeight="1">
      <x:c r="A1033" s="8" t="str">
        <x:v>OBS01032</x:v>
      </x:c>
      <x:c r="B1033" s="8" t="str">
        <x:v>DFC_LEGACY_UNALLOCATED</x:v>
      </x:c>
      <x:c r="C1033" s="8" t="str">
        <x:v>IN</x:v>
      </x:c>
      <x:c r="D1033" s="8" t="str">
        <x:v>India</x:v>
      </x:c>
      <x:c r="E1033" s="8" t="str">
        <x:v>project_location</x:v>
      </x:c>
      <x:c r="F1033" s="8" t="str">
        <x:v>C</x:v>
      </x:c>
      <x:c r="G1033" s="9" t="n">
        <x:v>46203</x:v>
      </x:c>
      <x:c r="H1033" s="9" t="str"/>
      <x:c r="I1033" s="9" t="str"/>
      <x:c r="J1033" s="8" t="str">
        <x:v>INFRASTRUCTURE LEASING AND FINANCIAL SERVICES LTD; This is a Legacy USAID transaction with the extremely short description of 16220 - Low-Cost Housing</x:v>
      </x:c>
      <x:c r="K1033" s="8" t="str">
        <x:v>DFC_ACTIVE_XLSX</x:v>
      </x:c>
      <x:c r="L1033" s="8" t="str">
        <x:v>https://www3.dfc.gov/OPICProjects/Data/ActiveProjects.xlsx</x:v>
      </x:c>
      <x:c r="M1033" s="8" t="str">
        <x:v>124</x:v>
      </x:c>
      <x:c r="N1033" s="8" t="str">
        <x:v>official_primary</x:v>
      </x:c>
      <x:c r="O1033" s="8" t="str">
        <x:v>no</x:v>
      </x:c>
      <x:c r="P1033" s="8" t="str">
        <x:v>Stage is evidence-specific; observations are not additive deals or effectiveness measures</x:v>
      </x:c>
    </x:row>
    <x:row r="1034" ht="51" customHeight="1">
      <x:c r="A1034" s="8" t="str">
        <x:v>OBS01033</x:v>
      </x:c>
      <x:c r="B1034" s="8" t="str">
        <x:v>DFC_LEGACY_UNALLOCATED</x:v>
      </x:c>
      <x:c r="C1034" s="8" t="str">
        <x:v>IN</x:v>
      </x:c>
      <x:c r="D1034" s="8" t="str">
        <x:v>India</x:v>
      </x:c>
      <x:c r="E1034" s="8" t="str">
        <x:v>project_location</x:v>
      </x:c>
      <x:c r="F1034" s="8" t="str">
        <x:v>C</x:v>
      </x:c>
      <x:c r="G1034" s="9" t="n">
        <x:v>46203</x:v>
      </x:c>
      <x:c r="H1034" s="9" t="str"/>
      <x:c r="I1034" s="9" t="str"/>
      <x:c r="J1034" s="8" t="str">
        <x:v>INFRASTRUCTURE LEASING AND FINANCIAL SERVICES LTD; This is a Legacy USAID transaction with the extremely short description of 16220 - Low-Cost Housing</x:v>
      </x:c>
      <x:c r="K1034" s="8" t="str">
        <x:v>DFC_ACTIVE_XLSX</x:v>
      </x:c>
      <x:c r="L1034" s="8" t="str">
        <x:v>https://www3.dfc.gov/OPICProjects/Data/ActiveProjects.xlsx</x:v>
      </x:c>
      <x:c r="M1034" s="8" t="str">
        <x:v>125</x:v>
      </x:c>
      <x:c r="N1034" s="8" t="str">
        <x:v>official_primary</x:v>
      </x:c>
      <x:c r="O1034" s="8" t="str">
        <x:v>no</x:v>
      </x:c>
      <x:c r="P1034" s="8" t="str">
        <x:v>Stage is evidence-specific; observations are not additive deals or effectiveness measures</x:v>
      </x:c>
    </x:row>
    <x:row r="1035" ht="51" customHeight="1">
      <x:c r="A1035" s="8" t="str">
        <x:v>OBS01034</x:v>
      </x:c>
      <x:c r="B1035" s="8" t="str">
        <x:v>DFC_LEGACY_UNALLOCATED</x:v>
      </x:c>
      <x:c r="C1035" s="8" t="str">
        <x:v>IN</x:v>
      </x:c>
      <x:c r="D1035" s="8" t="str">
        <x:v>India</x:v>
      </x:c>
      <x:c r="E1035" s="8" t="str">
        <x:v>project_location</x:v>
      </x:c>
      <x:c r="F1035" s="8" t="str">
        <x:v>C</x:v>
      </x:c>
      <x:c r="G1035" s="9" t="n">
        <x:v>46203</x:v>
      </x:c>
      <x:c r="H1035" s="9" t="str"/>
      <x:c r="I1035" s="9" t="str"/>
      <x:c r="J1035" s="8" t="str">
        <x:v>INFRASTRUCTURE LEASING AND FINANCIAL SERVICES LTD; This is a Legacy USAID transaction with the extremely short description of 16220 - Low-Cost Housing</x:v>
      </x:c>
      <x:c r="K1035" s="8" t="str">
        <x:v>DFC_ACTIVE_XLSX</x:v>
      </x:c>
      <x:c r="L1035" s="8" t="str">
        <x:v>https://www3.dfc.gov/OPICProjects/Data/ActiveProjects.xlsx</x:v>
      </x:c>
      <x:c r="M1035" s="8" t="str">
        <x:v>126</x:v>
      </x:c>
      <x:c r="N1035" s="8" t="str">
        <x:v>official_primary</x:v>
      </x:c>
      <x:c r="O1035" s="8" t="str">
        <x:v>no</x:v>
      </x:c>
      <x:c r="P1035" s="8" t="str">
        <x:v>Stage is evidence-specific; observations are not additive deals or effectiveness measures</x:v>
      </x:c>
    </x:row>
    <x:row r="1036" ht="51" customHeight="1">
      <x:c r="A1036" s="8" t="str">
        <x:v>OBS01035</x:v>
      </x:c>
      <x:c r="B1036" s="8" t="str">
        <x:v>DFC_LEGACY_UNALLOCATED</x:v>
      </x:c>
      <x:c r="C1036" s="8" t="str">
        <x:v>IN</x:v>
      </x:c>
      <x:c r="D1036" s="8" t="str">
        <x:v>India</x:v>
      </x:c>
      <x:c r="E1036" s="8" t="str">
        <x:v>project_location</x:v>
      </x:c>
      <x:c r="F1036" s="8" t="str">
        <x:v>C</x:v>
      </x:c>
      <x:c r="G1036" s="9" t="n">
        <x:v>46203</x:v>
      </x:c>
      <x:c r="H1036" s="9" t="str"/>
      <x:c r="I1036" s="9" t="str"/>
      <x:c r="J1036" s="8" t="str">
        <x:v>INFRASTRUCTURE LEASING AND FINANCIAL SERVICES LTD; This is a Legacy USAID transaction with the extremely short description of 16220 - Low-Cost Housing</x:v>
      </x:c>
      <x:c r="K1036" s="8" t="str">
        <x:v>DFC_ACTIVE_XLSX</x:v>
      </x:c>
      <x:c r="L1036" s="8" t="str">
        <x:v>https://www3.dfc.gov/OPICProjects/Data/ActiveProjects.xlsx</x:v>
      </x:c>
      <x:c r="M1036" s="8" t="str">
        <x:v>127</x:v>
      </x:c>
      <x:c r="N1036" s="8" t="str">
        <x:v>official_primary</x:v>
      </x:c>
      <x:c r="O1036" s="8" t="str">
        <x:v>no</x:v>
      </x:c>
      <x:c r="P1036" s="8" t="str">
        <x:v>Stage is evidence-specific; observations are not additive deals or effectiveness measures</x:v>
      </x:c>
    </x:row>
    <x:row r="1037" ht="51" customHeight="1">
      <x:c r="A1037" s="8" t="str">
        <x:v>OBS01036</x:v>
      </x:c>
      <x:c r="B1037" s="8" t="str">
        <x:v>DFC_LEGACY_UNALLOCATED</x:v>
      </x:c>
      <x:c r="C1037" s="8" t="str">
        <x:v>IN</x:v>
      </x:c>
      <x:c r="D1037" s="8" t="str">
        <x:v>India</x:v>
      </x:c>
      <x:c r="E1037" s="8" t="str">
        <x:v>project_location</x:v>
      </x:c>
      <x:c r="F1037" s="8" t="str">
        <x:v>C</x:v>
      </x:c>
      <x:c r="G1037" s="9" t="n">
        <x:v>46203</x:v>
      </x:c>
      <x:c r="H1037" s="9" t="str"/>
      <x:c r="I1037" s="9" t="str"/>
      <x:c r="J1037" s="8" t="str">
        <x:v>INFRASTRUCTURE LEASING AND FINANCIAL SERVICES LTD; This is a Legacy USAID transaction with the extremely short description of 16220 - Low-Cost Housing</x:v>
      </x:c>
      <x:c r="K1037" s="8" t="str">
        <x:v>DFC_ACTIVE_XLSX</x:v>
      </x:c>
      <x:c r="L1037" s="8" t="str">
        <x:v>https://www3.dfc.gov/OPICProjects/Data/ActiveProjects.xlsx</x:v>
      </x:c>
      <x:c r="M1037" s="8" t="str">
        <x:v>128</x:v>
      </x:c>
      <x:c r="N1037" s="8" t="str">
        <x:v>official_primary</x:v>
      </x:c>
      <x:c r="O1037" s="8" t="str">
        <x:v>no</x:v>
      </x:c>
      <x:c r="P1037" s="8" t="str">
        <x:v>Stage is evidence-specific; observations are not additive deals or effectiveness measures</x:v>
      </x:c>
    </x:row>
    <x:row r="1038" ht="51" customHeight="1">
      <x:c r="A1038" s="8" t="str">
        <x:v>OBS01037</x:v>
      </x:c>
      <x:c r="B1038" s="8" t="str">
        <x:v>DFC_LEGACY_UNALLOCATED</x:v>
      </x:c>
      <x:c r="C1038" s="8" t="str">
        <x:v>IN</x:v>
      </x:c>
      <x:c r="D1038" s="8" t="str">
        <x:v>India</x:v>
      </x:c>
      <x:c r="E1038" s="8" t="str">
        <x:v>project_location</x:v>
      </x:c>
      <x:c r="F1038" s="8" t="str">
        <x:v>C</x:v>
      </x:c>
      <x:c r="G1038" s="9" t="n">
        <x:v>46203</x:v>
      </x:c>
      <x:c r="H1038" s="9" t="str"/>
      <x:c r="I1038" s="9" t="str"/>
      <x:c r="J1038" s="8" t="str">
        <x:v>INFRASTRUCTURE LEASING AND FINANCIAL SERVICES LTD; This is a Legacy USAID transaction with the extremely short description of 16220 - Low-Cost Housing</x:v>
      </x:c>
      <x:c r="K1038" s="8" t="str">
        <x:v>DFC_ACTIVE_XLSX</x:v>
      </x:c>
      <x:c r="L1038" s="8" t="str">
        <x:v>https://www3.dfc.gov/OPICProjects/Data/ActiveProjects.xlsx</x:v>
      </x:c>
      <x:c r="M1038" s="8" t="str">
        <x:v>129</x:v>
      </x:c>
      <x:c r="N1038" s="8" t="str">
        <x:v>official_primary</x:v>
      </x:c>
      <x:c r="O1038" s="8" t="str">
        <x:v>no</x:v>
      </x:c>
      <x:c r="P1038" s="8" t="str">
        <x:v>Stage is evidence-specific; observations are not additive deals or effectiveness measures</x:v>
      </x:c>
    </x:row>
    <x:row r="1039" ht="51" customHeight="1">
      <x:c r="A1039" s="8" t="str">
        <x:v>OBS01038</x:v>
      </x:c>
      <x:c r="B1039" s="8" t="str">
        <x:v>DFC_LEGACY_UNALLOCATED</x:v>
      </x:c>
      <x:c r="C1039" s="8" t="str">
        <x:v>IN</x:v>
      </x:c>
      <x:c r="D1039" s="8" t="str">
        <x:v>India</x:v>
      </x:c>
      <x:c r="E1039" s="8" t="str">
        <x:v>project_location</x:v>
      </x:c>
      <x:c r="F1039" s="8" t="str">
        <x:v>C</x:v>
      </x:c>
      <x:c r="G1039" s="9" t="n">
        <x:v>46203</x:v>
      </x:c>
      <x:c r="H1039" s="9" t="str"/>
      <x:c r="I1039" s="9" t="str"/>
      <x:c r="J1039" s="8" t="str">
        <x:v>INFRASTRUCTURE LEASING AND FINANCIAL SERVICES LTD; This is a Legacy USAID transaction with the extremely short description of 16220 - Low-Cost Housing</x:v>
      </x:c>
      <x:c r="K1039" s="8" t="str">
        <x:v>DFC_ACTIVE_XLSX</x:v>
      </x:c>
      <x:c r="L1039" s="8" t="str">
        <x:v>https://www3.dfc.gov/OPICProjects/Data/ActiveProjects.xlsx</x:v>
      </x:c>
      <x:c r="M1039" s="8" t="str">
        <x:v>130</x:v>
      </x:c>
      <x:c r="N1039" s="8" t="str">
        <x:v>official_primary</x:v>
      </x:c>
      <x:c r="O1039" s="8" t="str">
        <x:v>no</x:v>
      </x:c>
      <x:c r="P1039" s="8" t="str">
        <x:v>Stage is evidence-specific; observations are not additive deals or effectiveness measures</x:v>
      </x:c>
    </x:row>
    <x:row r="1040" ht="51" customHeight="1">
      <x:c r="A1040" s="8" t="str">
        <x:v>OBS01039</x:v>
      </x:c>
      <x:c r="B1040" s="8" t="str">
        <x:v>DFC_LEGACY_UNALLOCATED</x:v>
      </x:c>
      <x:c r="C1040" s="8" t="str">
        <x:v>IN</x:v>
      </x:c>
      <x:c r="D1040" s="8" t="str">
        <x:v>India</x:v>
      </x:c>
      <x:c r="E1040" s="8" t="str">
        <x:v>project_location</x:v>
      </x:c>
      <x:c r="F1040" s="8" t="str">
        <x:v>C</x:v>
      </x:c>
      <x:c r="G1040" s="9" t="n">
        <x:v>46203</x:v>
      </x:c>
      <x:c r="H1040" s="9" t="str"/>
      <x:c r="I1040" s="9" t="str"/>
      <x:c r="J1040" s="8" t="str">
        <x:v>INFRASTRUCTURE LEASING AND FINANCIAL SERVICES LTD; This is a Legacy USAID transaction with the extremely short description of 16220 - Low-Cost Housing</x:v>
      </x:c>
      <x:c r="K1040" s="8" t="str">
        <x:v>DFC_ACTIVE_XLSX</x:v>
      </x:c>
      <x:c r="L1040" s="8" t="str">
        <x:v>https://www3.dfc.gov/OPICProjects/Data/ActiveProjects.xlsx</x:v>
      </x:c>
      <x:c r="M1040" s="8" t="str">
        <x:v>131</x:v>
      </x:c>
      <x:c r="N1040" s="8" t="str">
        <x:v>official_primary</x:v>
      </x:c>
      <x:c r="O1040" s="8" t="str">
        <x:v>no</x:v>
      </x:c>
      <x:c r="P1040" s="8" t="str">
        <x:v>Stage is evidence-specific; observations are not additive deals or effectiveness measures</x:v>
      </x:c>
    </x:row>
    <x:row r="1041" ht="51" customHeight="1">
      <x:c r="A1041" s="8" t="str">
        <x:v>OBS01040</x:v>
      </x:c>
      <x:c r="B1041" s="8" t="str">
        <x:v>DFC_LEGACY_UNALLOCATED</x:v>
      </x:c>
      <x:c r="C1041" s="8" t="str">
        <x:v>IN</x:v>
      </x:c>
      <x:c r="D1041" s="8" t="str">
        <x:v>India</x:v>
      </x:c>
      <x:c r="E1041" s="8" t="str">
        <x:v>project_location</x:v>
      </x:c>
      <x:c r="F1041" s="8" t="str">
        <x:v>C</x:v>
      </x:c>
      <x:c r="G1041" s="9" t="n">
        <x:v>46203</x:v>
      </x:c>
      <x:c r="H1041" s="9" t="str"/>
      <x:c r="I1041" s="9" t="str"/>
      <x:c r="J1041" s="8" t="str">
        <x:v>INFRASTRUCTURE LEASING AND FINANCIAL SERVICES LTD; This is a Legacy USAID transaction with the extremely short description of 16220 - Low-Cost Housing</x:v>
      </x:c>
      <x:c r="K1041" s="8" t="str">
        <x:v>DFC_ACTIVE_XLSX</x:v>
      </x:c>
      <x:c r="L1041" s="8" t="str">
        <x:v>https://www3.dfc.gov/OPICProjects/Data/ActiveProjects.xlsx</x:v>
      </x:c>
      <x:c r="M1041" s="8" t="str">
        <x:v>132</x:v>
      </x:c>
      <x:c r="N1041" s="8" t="str">
        <x:v>official_primary</x:v>
      </x:c>
      <x:c r="O1041" s="8" t="str">
        <x:v>no</x:v>
      </x:c>
      <x:c r="P1041" s="8" t="str">
        <x:v>Stage is evidence-specific; observations are not additive deals or effectiveness measures</x:v>
      </x:c>
    </x:row>
    <x:row r="1042" ht="51" customHeight="1">
      <x:c r="A1042" s="8" t="str">
        <x:v>OBS01041</x:v>
      </x:c>
      <x:c r="B1042" s="8" t="str">
        <x:v>DFC_LEGACY_UNALLOCATED</x:v>
      </x:c>
      <x:c r="C1042" s="8" t="str">
        <x:v>IN</x:v>
      </x:c>
      <x:c r="D1042" s="8" t="str">
        <x:v>India</x:v>
      </x:c>
      <x:c r="E1042" s="8" t="str">
        <x:v>project_location</x:v>
      </x:c>
      <x:c r="F1042" s="8" t="str">
        <x:v>C</x:v>
      </x:c>
      <x:c r="G1042" s="9" t="n">
        <x:v>46203</x:v>
      </x:c>
      <x:c r="H1042" s="9" t="str"/>
      <x:c r="I1042" s="9" t="str"/>
      <x:c r="J1042" s="8" t="str">
        <x:v>INFRASTRUCTURE LEASING AND FINANCIAL SERVICES LTD; This is a Legacy USAID transaction with the extremely short description of 16220 - Low-Cost Housing</x:v>
      </x:c>
      <x:c r="K1042" s="8" t="str">
        <x:v>DFC_ACTIVE_XLSX</x:v>
      </x:c>
      <x:c r="L1042" s="8" t="str">
        <x:v>https://www3.dfc.gov/OPICProjects/Data/ActiveProjects.xlsx</x:v>
      </x:c>
      <x:c r="M1042" s="8" t="str">
        <x:v>133</x:v>
      </x:c>
      <x:c r="N1042" s="8" t="str">
        <x:v>official_primary</x:v>
      </x:c>
      <x:c r="O1042" s="8" t="str">
        <x:v>no</x:v>
      </x:c>
      <x:c r="P1042" s="8" t="str">
        <x:v>Stage is evidence-specific; observations are not additive deals or effectiveness measures</x:v>
      </x:c>
    </x:row>
    <x:row r="1043" ht="51" customHeight="1">
      <x:c r="A1043" s="8" t="str">
        <x:v>OBS01042</x:v>
      </x:c>
      <x:c r="B1043" s="8" t="str">
        <x:v>DFC_LEGACY_UNALLOCATED</x:v>
      </x:c>
      <x:c r="C1043" s="8" t="str">
        <x:v>IN</x:v>
      </x:c>
      <x:c r="D1043" s="8" t="str">
        <x:v>India</x:v>
      </x:c>
      <x:c r="E1043" s="8" t="str">
        <x:v>project_location</x:v>
      </x:c>
      <x:c r="F1043" s="8" t="str">
        <x:v>C</x:v>
      </x:c>
      <x:c r="G1043" s="9" t="n">
        <x:v>46203</x:v>
      </x:c>
      <x:c r="H1043" s="9" t="str"/>
      <x:c r="I1043" s="9" t="str"/>
      <x:c r="J1043" s="8" t="str">
        <x:v>INFRASTRUCTURE LEASING AND FINANCIAL SERVICES LTD; This is a Legacy USAID transaction with the extremely short description of 16220 - Low-Cost Housing</x:v>
      </x:c>
      <x:c r="K1043" s="8" t="str">
        <x:v>DFC_ACTIVE_XLSX</x:v>
      </x:c>
      <x:c r="L1043" s="8" t="str">
        <x:v>https://www3.dfc.gov/OPICProjects/Data/ActiveProjects.xlsx</x:v>
      </x:c>
      <x:c r="M1043" s="8" t="str">
        <x:v>134</x:v>
      </x:c>
      <x:c r="N1043" s="8" t="str">
        <x:v>official_primary</x:v>
      </x:c>
      <x:c r="O1043" s="8" t="str">
        <x:v>no</x:v>
      </x:c>
      <x:c r="P1043" s="8" t="str">
        <x:v>Stage is evidence-specific; observations are not additive deals or effectiveness measures</x:v>
      </x:c>
    </x:row>
    <x:row r="1044" ht="51" customHeight="1">
      <x:c r="A1044" s="8" t="str">
        <x:v>OBS01043</x:v>
      </x:c>
      <x:c r="B1044" s="8" t="str">
        <x:v>DFC_LEGACY_UNALLOCATED</x:v>
      </x:c>
      <x:c r="C1044" s="8" t="str">
        <x:v>IN</x:v>
      </x:c>
      <x:c r="D1044" s="8" t="str">
        <x:v>India</x:v>
      </x:c>
      <x:c r="E1044" s="8" t="str">
        <x:v>project_location</x:v>
      </x:c>
      <x:c r="F1044" s="8" t="str">
        <x:v>C</x:v>
      </x:c>
      <x:c r="G1044" s="9" t="n">
        <x:v>46203</x:v>
      </x:c>
      <x:c r="H1044" s="9" t="str"/>
      <x:c r="I1044" s="9" t="str"/>
      <x:c r="J1044" s="8" t="str">
        <x:v>INFRASTRUCTURE LEASING AND FINANCIAL SERVICES LTD; This is a Legacy USAID transaction with the extremely short description of 16220 - Low-Cost Housing</x:v>
      </x:c>
      <x:c r="K1044" s="8" t="str">
        <x:v>DFC_ACTIVE_XLSX</x:v>
      </x:c>
      <x:c r="L1044" s="8" t="str">
        <x:v>https://www3.dfc.gov/OPICProjects/Data/ActiveProjects.xlsx</x:v>
      </x:c>
      <x:c r="M1044" s="8" t="str">
        <x:v>135</x:v>
      </x:c>
      <x:c r="N1044" s="8" t="str">
        <x:v>official_primary</x:v>
      </x:c>
      <x:c r="O1044" s="8" t="str">
        <x:v>no</x:v>
      </x:c>
      <x:c r="P1044" s="8" t="str">
        <x:v>Stage is evidence-specific; observations are not additive deals or effectiveness measures</x:v>
      </x:c>
    </x:row>
    <x:row r="1045" ht="51" customHeight="1">
      <x:c r="A1045" s="8" t="str">
        <x:v>OBS01044</x:v>
      </x:c>
      <x:c r="B1045" s="8" t="str">
        <x:v>DFC_LEGACY_UNALLOCATED</x:v>
      </x:c>
      <x:c r="C1045" s="8" t="str">
        <x:v>IN</x:v>
      </x:c>
      <x:c r="D1045" s="8" t="str">
        <x:v>India</x:v>
      </x:c>
      <x:c r="E1045" s="8" t="str">
        <x:v>project_location</x:v>
      </x:c>
      <x:c r="F1045" s="8" t="str">
        <x:v>C</x:v>
      </x:c>
      <x:c r="G1045" s="9" t="n">
        <x:v>46203</x:v>
      </x:c>
      <x:c r="H1045" s="9" t="str"/>
      <x:c r="I1045" s="9" t="str"/>
      <x:c r="J1045" s="8" t="str">
        <x:v>INFRASTRUCTURE LEASING AND FINANCIAL SERVICES LTD; This is a Legacy USAID transaction with the extremely short description of 16220 - Low-Cost Housing</x:v>
      </x:c>
      <x:c r="K1045" s="8" t="str">
        <x:v>DFC_ACTIVE_XLSX</x:v>
      </x:c>
      <x:c r="L1045" s="8" t="str">
        <x:v>https://www3.dfc.gov/OPICProjects/Data/ActiveProjects.xlsx</x:v>
      </x:c>
      <x:c r="M1045" s="8" t="str">
        <x:v>136</x:v>
      </x:c>
      <x:c r="N1045" s="8" t="str">
        <x:v>official_primary</x:v>
      </x:c>
      <x:c r="O1045" s="8" t="str">
        <x:v>no</x:v>
      </x:c>
      <x:c r="P1045" s="8" t="str">
        <x:v>Stage is evidence-specific; observations are not additive deals or effectiveness measures</x:v>
      </x:c>
    </x:row>
    <x:row r="1046" ht="51" customHeight="1">
      <x:c r="A1046" s="8" t="str">
        <x:v>OBS01045</x:v>
      </x:c>
      <x:c r="B1046" s="8" t="str">
        <x:v>DFC_LEGACY_UNALLOCATED</x:v>
      </x:c>
      <x:c r="C1046" s="8" t="str">
        <x:v>IN</x:v>
      </x:c>
      <x:c r="D1046" s="8" t="str">
        <x:v>India</x:v>
      </x:c>
      <x:c r="E1046" s="8" t="str">
        <x:v>project_location</x:v>
      </x:c>
      <x:c r="F1046" s="8" t="str">
        <x:v>C</x:v>
      </x:c>
      <x:c r="G1046" s="9" t="n">
        <x:v>46203</x:v>
      </x:c>
      <x:c r="H1046" s="9" t="str"/>
      <x:c r="I1046" s="9" t="str"/>
      <x:c r="J1046" s="8" t="str">
        <x:v>INFRASTRUCTURE LEASING AND FINANCIAL SERVICES LTD; This is a Legacy USAID transaction with the extremely short description of 16220 - Low-Cost Housing</x:v>
      </x:c>
      <x:c r="K1046" s="8" t="str">
        <x:v>DFC_ACTIVE_XLSX</x:v>
      </x:c>
      <x:c r="L1046" s="8" t="str">
        <x:v>https://www3.dfc.gov/OPICProjects/Data/ActiveProjects.xlsx</x:v>
      </x:c>
      <x:c r="M1046" s="8" t="str">
        <x:v>137</x:v>
      </x:c>
      <x:c r="N1046" s="8" t="str">
        <x:v>official_primary</x:v>
      </x:c>
      <x:c r="O1046" s="8" t="str">
        <x:v>no</x:v>
      </x:c>
      <x:c r="P1046" s="8" t="str">
        <x:v>Stage is evidence-specific; observations are not additive deals or effectiveness measures</x:v>
      </x:c>
    </x:row>
    <x:row r="1047" ht="51" customHeight="1">
      <x:c r="A1047" s="8" t="str">
        <x:v>OBS01046</x:v>
      </x:c>
      <x:c r="B1047" s="8" t="str">
        <x:v>DFC_LEGACY_UNALLOCATED</x:v>
      </x:c>
      <x:c r="C1047" s="8" t="str">
        <x:v>IN</x:v>
      </x:c>
      <x:c r="D1047" s="8" t="str">
        <x:v>India</x:v>
      </x:c>
      <x:c r="E1047" s="8" t="str">
        <x:v>project_location</x:v>
      </x:c>
      <x:c r="F1047" s="8" t="str">
        <x:v>C</x:v>
      </x:c>
      <x:c r="G1047" s="9" t="n">
        <x:v>46203</x:v>
      </x:c>
      <x:c r="H1047" s="9" t="str"/>
      <x:c r="I1047" s="9" t="str"/>
      <x:c r="J1047" s="8" t="str">
        <x:v>Republic of India; This is a Legacy USAID transaction with the extremely short description of 16220 - Low-Cost Housing</x:v>
      </x:c>
      <x:c r="K1047" s="8" t="str">
        <x:v>DFC_ACTIVE_XLSX</x:v>
      </x:c>
      <x:c r="L1047" s="8" t="str">
        <x:v>https://www3.dfc.gov/OPICProjects/Data/ActiveProjects.xlsx</x:v>
      </x:c>
      <x:c r="M1047" s="8" t="str">
        <x:v>138</x:v>
      </x:c>
      <x:c r="N1047" s="8" t="str">
        <x:v>official_primary</x:v>
      </x:c>
      <x:c r="O1047" s="8" t="str">
        <x:v>no</x:v>
      </x:c>
      <x:c r="P1047" s="8" t="str">
        <x:v>Stage is evidence-specific; observations are not additive deals or effectiveness measures</x:v>
      </x:c>
    </x:row>
    <x:row r="1048" ht="51" customHeight="1">
      <x:c r="A1048" s="8" t="str">
        <x:v>OBS01047</x:v>
      </x:c>
      <x:c r="B1048" s="8" t="str">
        <x:v>DFC_LEGACY_UNALLOCATED</x:v>
      </x:c>
      <x:c r="C1048" s="8" t="str">
        <x:v>IN</x:v>
      </x:c>
      <x:c r="D1048" s="8" t="str">
        <x:v>India</x:v>
      </x:c>
      <x:c r="E1048" s="8" t="str">
        <x:v>project_location</x:v>
      </x:c>
      <x:c r="F1048" s="8" t="str">
        <x:v>C</x:v>
      </x:c>
      <x:c r="G1048" s="9" t="n">
        <x:v>46203</x:v>
      </x:c>
      <x:c r="H1048" s="9" t="str"/>
      <x:c r="I1048" s="9" t="str"/>
      <x:c r="J1048" s="8" t="str">
        <x:v>INFRASTRUCTURE LEASING AND FINANCIAL SERVICES LTD; This is a Legacy USAID transaction with the extremely short description of 16220 - Low-Cost Housing</x:v>
      </x:c>
      <x:c r="K1048" s="8" t="str">
        <x:v>DFC_ACTIVE_XLSX</x:v>
      </x:c>
      <x:c r="L1048" s="8" t="str">
        <x:v>https://www3.dfc.gov/OPICProjects/Data/ActiveProjects.xlsx</x:v>
      </x:c>
      <x:c r="M1048" s="8" t="str">
        <x:v>139</x:v>
      </x:c>
      <x:c r="N1048" s="8" t="str">
        <x:v>official_primary</x:v>
      </x:c>
      <x:c r="O1048" s="8" t="str">
        <x:v>no</x:v>
      </x:c>
      <x:c r="P1048" s="8" t="str">
        <x:v>Stage is evidence-specific; observations are not additive deals or effectiveness measures</x:v>
      </x:c>
    </x:row>
    <x:row r="1049" ht="51" customHeight="1">
      <x:c r="A1049" s="8" t="str">
        <x:v>OBS01048</x:v>
      </x:c>
      <x:c r="B1049" s="8" t="str">
        <x:v>DFC_LEGACY_UNALLOCATED</x:v>
      </x:c>
      <x:c r="C1049" s="8" t="str">
        <x:v>IN</x:v>
      </x:c>
      <x:c r="D1049" s="8" t="str">
        <x:v>India</x:v>
      </x:c>
      <x:c r="E1049" s="8" t="str">
        <x:v>project_location</x:v>
      </x:c>
      <x:c r="F1049" s="8" t="str">
        <x:v>C</x:v>
      </x:c>
      <x:c r="G1049" s="9" t="n">
        <x:v>46203</x:v>
      </x:c>
      <x:c r="H1049" s="9" t="str"/>
      <x:c r="I1049" s="9" t="str"/>
      <x:c r="J1049" s="8" t="str">
        <x:v>INFRASTRUCTURE LEASING AND FINANCIAL SERVICES LTD; This is a Legacy USAID transaction with the extremely short description of 16220 - Low-Cost Housing</x:v>
      </x:c>
      <x:c r="K1049" s="8" t="str">
        <x:v>DFC_ACTIVE_XLSX</x:v>
      </x:c>
      <x:c r="L1049" s="8" t="str">
        <x:v>https://www3.dfc.gov/OPICProjects/Data/ActiveProjects.xlsx</x:v>
      </x:c>
      <x:c r="M1049" s="8" t="str">
        <x:v>140</x:v>
      </x:c>
      <x:c r="N1049" s="8" t="str">
        <x:v>official_primary</x:v>
      </x:c>
      <x:c r="O1049" s="8" t="str">
        <x:v>no</x:v>
      </x:c>
      <x:c r="P1049" s="8" t="str">
        <x:v>Stage is evidence-specific; observations are not additive deals or effectiveness measures</x:v>
      </x:c>
    </x:row>
    <x:row r="1050" ht="51" customHeight="1">
      <x:c r="A1050" s="8" t="str">
        <x:v>OBS01049</x:v>
      </x:c>
      <x:c r="B1050" s="8" t="str">
        <x:v>DFC_LEGACY_UNALLOCATED</x:v>
      </x:c>
      <x:c r="C1050" s="8" t="str">
        <x:v>IN</x:v>
      </x:c>
      <x:c r="D1050" s="8" t="str">
        <x:v>India</x:v>
      </x:c>
      <x:c r="E1050" s="8" t="str">
        <x:v>project_location</x:v>
      </x:c>
      <x:c r="F1050" s="8" t="str">
        <x:v>C</x:v>
      </x:c>
      <x:c r="G1050" s="9" t="n">
        <x:v>46203</x:v>
      </x:c>
      <x:c r="H1050" s="9" t="str"/>
      <x:c r="I1050" s="9" t="str"/>
      <x:c r="J1050" s="8" t="str">
        <x:v>INFRASTRUCTURE LEASING AND FINANCIAL SERVICES LTD; This is a Legacy USAID transaction with the extremely short description of 16220 - Low-Cost Housing</x:v>
      </x:c>
      <x:c r="K1050" s="8" t="str">
        <x:v>DFC_ACTIVE_XLSX</x:v>
      </x:c>
      <x:c r="L1050" s="8" t="str">
        <x:v>https://www3.dfc.gov/OPICProjects/Data/ActiveProjects.xlsx</x:v>
      </x:c>
      <x:c r="M1050" s="8" t="str">
        <x:v>141</x:v>
      </x:c>
      <x:c r="N1050" s="8" t="str">
        <x:v>official_primary</x:v>
      </x:c>
      <x:c r="O1050" s="8" t="str">
        <x:v>no</x:v>
      </x:c>
      <x:c r="P1050" s="8" t="str">
        <x:v>Stage is evidence-specific; observations are not additive deals or effectiveness measures</x:v>
      </x:c>
    </x:row>
    <x:row r="1051" ht="51" customHeight="1">
      <x:c r="A1051" s="8" t="str">
        <x:v>OBS01050</x:v>
      </x:c>
      <x:c r="B1051" s="8" t="str">
        <x:v>DFC_LEGACY_UNALLOCATED</x:v>
      </x:c>
      <x:c r="C1051" s="8" t="str">
        <x:v>IN</x:v>
      </x:c>
      <x:c r="D1051" s="8" t="str">
        <x:v>India</x:v>
      </x:c>
      <x:c r="E1051" s="8" t="str">
        <x:v>project_location</x:v>
      </x:c>
      <x:c r="F1051" s="8" t="str">
        <x:v>C</x:v>
      </x:c>
      <x:c r="G1051" s="9" t="n">
        <x:v>46203</x:v>
      </x:c>
      <x:c r="H1051" s="9" t="str"/>
      <x:c r="I1051" s="9" t="str"/>
      <x:c r="J1051" s="8" t="str">
        <x:v>INFRASTRUCTURE LEASING AND FINANCIAL SERVICES LTD; This is a Legacy USAID transaction with the extremely short description of 16220 - Low-Cost Housing</x:v>
      </x:c>
      <x:c r="K1051" s="8" t="str">
        <x:v>DFC_ACTIVE_XLSX</x:v>
      </x:c>
      <x:c r="L1051" s="8" t="str">
        <x:v>https://www3.dfc.gov/OPICProjects/Data/ActiveProjects.xlsx</x:v>
      </x:c>
      <x:c r="M1051" s="8" t="str">
        <x:v>142</x:v>
      </x:c>
      <x:c r="N1051" s="8" t="str">
        <x:v>official_primary</x:v>
      </x:c>
      <x:c r="O1051" s="8" t="str">
        <x:v>no</x:v>
      </x:c>
      <x:c r="P1051" s="8" t="str">
        <x:v>Stage is evidence-specific; observations are not additive deals or effectiveness measures</x:v>
      </x:c>
    </x:row>
    <x:row r="1052" ht="51" customHeight="1">
      <x:c r="A1052" s="8" t="str">
        <x:v>OBS01051</x:v>
      </x:c>
      <x:c r="B1052" s="8" t="str">
        <x:v>DFC_LEGACY_UNALLOCATED</x:v>
      </x:c>
      <x:c r="C1052" s="8" t="str">
        <x:v>IN</x:v>
      </x:c>
      <x:c r="D1052" s="8" t="str">
        <x:v>India</x:v>
      </x:c>
      <x:c r="E1052" s="8" t="str">
        <x:v>project_location</x:v>
      </x:c>
      <x:c r="F1052" s="8" t="str">
        <x:v>C</x:v>
      </x:c>
      <x:c r="G1052" s="9" t="n">
        <x:v>46203</x:v>
      </x:c>
      <x:c r="H1052" s="9" t="str"/>
      <x:c r="I1052" s="9" t="str"/>
      <x:c r="J1052" s="8" t="str">
        <x:v>INFRASTRUCTURE LEASING AND FINANCIAL SERVICES LTD; This is a Legacy USAID transaction with the extremely short description of 16220 - Low-Cost Housing</x:v>
      </x:c>
      <x:c r="K1052" s="8" t="str">
        <x:v>DFC_ACTIVE_XLSX</x:v>
      </x:c>
      <x:c r="L1052" s="8" t="str">
        <x:v>https://www3.dfc.gov/OPICProjects/Data/ActiveProjects.xlsx</x:v>
      </x:c>
      <x:c r="M1052" s="8" t="str">
        <x:v>143</x:v>
      </x:c>
      <x:c r="N1052" s="8" t="str">
        <x:v>official_primary</x:v>
      </x:c>
      <x:c r="O1052" s="8" t="str">
        <x:v>no</x:v>
      </x:c>
      <x:c r="P1052" s="8" t="str">
        <x:v>Stage is evidence-specific; observations are not additive deals or effectiveness measures</x:v>
      </x:c>
    </x:row>
    <x:row r="1053" ht="51" customHeight="1">
      <x:c r="A1053" s="8" t="str">
        <x:v>OBS01052</x:v>
      </x:c>
      <x:c r="B1053" s="8" t="str">
        <x:v>DFC_LEGACY_UNALLOCATED</x:v>
      </x:c>
      <x:c r="C1053" s="8" t="str">
        <x:v>IN</x:v>
      </x:c>
      <x:c r="D1053" s="8" t="str">
        <x:v>India</x:v>
      </x:c>
      <x:c r="E1053" s="8" t="str">
        <x:v>project_location</x:v>
      </x:c>
      <x:c r="F1053" s="8" t="str">
        <x:v>C</x:v>
      </x:c>
      <x:c r="G1053" s="9" t="n">
        <x:v>46203</x:v>
      </x:c>
      <x:c r="H1053" s="9" t="str"/>
      <x:c r="I1053" s="9" t="str"/>
      <x:c r="J1053" s="8" t="str">
        <x:v>INFRASTRUCTURE LEASING AND FINANCIAL SERVICES LTD; This is a Legacy USAID transaction with the extremely short description of 16220 - Low-Cost Housing</x:v>
      </x:c>
      <x:c r="K1053" s="8" t="str">
        <x:v>DFC_ACTIVE_XLSX</x:v>
      </x:c>
      <x:c r="L1053" s="8" t="str">
        <x:v>https://www3.dfc.gov/OPICProjects/Data/ActiveProjects.xlsx</x:v>
      </x:c>
      <x:c r="M1053" s="8" t="str">
        <x:v>144</x:v>
      </x:c>
      <x:c r="N1053" s="8" t="str">
        <x:v>official_primary</x:v>
      </x:c>
      <x:c r="O1053" s="8" t="str">
        <x:v>no</x:v>
      </x:c>
      <x:c r="P1053" s="8" t="str">
        <x:v>Stage is evidence-specific; observations are not additive deals or effectiveness measures</x:v>
      </x:c>
    </x:row>
    <x:row r="1054" ht="51" customHeight="1">
      <x:c r="A1054" s="8" t="str">
        <x:v>OBS01053</x:v>
      </x:c>
      <x:c r="B1054" s="8" t="str">
        <x:v>DFC_LEGACY_UNALLOCATED</x:v>
      </x:c>
      <x:c r="C1054" s="8" t="str">
        <x:v>IN</x:v>
      </x:c>
      <x:c r="D1054" s="8" t="str">
        <x:v>India</x:v>
      </x:c>
      <x:c r="E1054" s="8" t="str">
        <x:v>project_location</x:v>
      </x:c>
      <x:c r="F1054" s="8" t="str">
        <x:v>C</x:v>
      </x:c>
      <x:c r="G1054" s="9" t="n">
        <x:v>46203</x:v>
      </x:c>
      <x:c r="H1054" s="9" t="str"/>
      <x:c r="I1054" s="9" t="str"/>
      <x:c r="J1054" s="8" t="str">
        <x:v>INFRASTRUCTURE LEASING AND FINANCIAL SERVICES LTD; This is a Legacy USAID transaction with the extremely short description of 16220 - Low-Cost Housing</x:v>
      </x:c>
      <x:c r="K1054" s="8" t="str">
        <x:v>DFC_ACTIVE_XLSX</x:v>
      </x:c>
      <x:c r="L1054" s="8" t="str">
        <x:v>https://www3.dfc.gov/OPICProjects/Data/ActiveProjects.xlsx</x:v>
      </x:c>
      <x:c r="M1054" s="8" t="str">
        <x:v>145</x:v>
      </x:c>
      <x:c r="N1054" s="8" t="str">
        <x:v>official_primary</x:v>
      </x:c>
      <x:c r="O1054" s="8" t="str">
        <x:v>no</x:v>
      </x:c>
      <x:c r="P1054" s="8" t="str">
        <x:v>Stage is evidence-specific; observations are not additive deals or effectiveness measures</x:v>
      </x:c>
    </x:row>
    <x:row r="1055" ht="51" customHeight="1">
      <x:c r="A1055" s="8" t="str">
        <x:v>OBS01054</x:v>
      </x:c>
      <x:c r="B1055" s="8" t="str">
        <x:v>DFC_LEGACY_UNALLOCATED</x:v>
      </x:c>
      <x:c r="C1055" s="8" t="str">
        <x:v>IN</x:v>
      </x:c>
      <x:c r="D1055" s="8" t="str">
        <x:v>India</x:v>
      </x:c>
      <x:c r="E1055" s="8" t="str">
        <x:v>project_location</x:v>
      </x:c>
      <x:c r="F1055" s="8" t="str">
        <x:v>C</x:v>
      </x:c>
      <x:c r="G1055" s="9" t="n">
        <x:v>46203</x:v>
      </x:c>
      <x:c r="H1055" s="9" t="str"/>
      <x:c r="I1055" s="9" t="str"/>
      <x:c r="J1055" s="8" t="str">
        <x:v>INFRASTRUCTURE LEASING AND FINANCIAL SERVICES LTD; This is a Legacy USAID transaction with the extremely short description of 16220 - Low-Cost Housing</x:v>
      </x:c>
      <x:c r="K1055" s="8" t="str">
        <x:v>DFC_ACTIVE_XLSX</x:v>
      </x:c>
      <x:c r="L1055" s="8" t="str">
        <x:v>https://www3.dfc.gov/OPICProjects/Data/ActiveProjects.xlsx</x:v>
      </x:c>
      <x:c r="M1055" s="8" t="str">
        <x:v>146</x:v>
      </x:c>
      <x:c r="N1055" s="8" t="str">
        <x:v>official_primary</x:v>
      </x:c>
      <x:c r="O1055" s="8" t="str">
        <x:v>no</x:v>
      </x:c>
      <x:c r="P1055" s="8" t="str">
        <x:v>Stage is evidence-specific; observations are not additive deals or effectiveness measures</x:v>
      </x:c>
    </x:row>
    <x:row r="1056" ht="51" customHeight="1">
      <x:c r="A1056" s="8" t="str">
        <x:v>OBS01055</x:v>
      </x:c>
      <x:c r="B1056" s="8" t="str">
        <x:v>DFC_LEGACY_UNALLOCATED</x:v>
      </x:c>
      <x:c r="C1056" s="8" t="str">
        <x:v>IN</x:v>
      </x:c>
      <x:c r="D1056" s="8" t="str">
        <x:v>India</x:v>
      </x:c>
      <x:c r="E1056" s="8" t="str">
        <x:v>project_location</x:v>
      </x:c>
      <x:c r="F1056" s="8" t="str">
        <x:v>C</x:v>
      </x:c>
      <x:c r="G1056" s="9" t="n">
        <x:v>46203</x:v>
      </x:c>
      <x:c r="H1056" s="9" t="str"/>
      <x:c r="I1056" s="9" t="str"/>
      <x:c r="J1056" s="8" t="str">
        <x:v>INFRASTRUCTURE LEASING AND FINANCIAL SERVICES LTD; This is a Legacy USAID transaction with the extremely short description of 16220 - Low-Cost Housing</x:v>
      </x:c>
      <x:c r="K1056" s="8" t="str">
        <x:v>DFC_ACTIVE_XLSX</x:v>
      </x:c>
      <x:c r="L1056" s="8" t="str">
        <x:v>https://www3.dfc.gov/OPICProjects/Data/ActiveProjects.xlsx</x:v>
      </x:c>
      <x:c r="M1056" s="8" t="str">
        <x:v>147</x:v>
      </x:c>
      <x:c r="N1056" s="8" t="str">
        <x:v>official_primary</x:v>
      </x:c>
      <x:c r="O1056" s="8" t="str">
        <x:v>no</x:v>
      </x:c>
      <x:c r="P1056" s="8" t="str">
        <x:v>Stage is evidence-specific; observations are not additive deals or effectiveness measures</x:v>
      </x:c>
    </x:row>
    <x:row r="1057" ht="51" customHeight="1">
      <x:c r="A1057" s="8" t="str">
        <x:v>OBS01056</x:v>
      </x:c>
      <x:c r="B1057" s="8" t="str">
        <x:v>DFC_LEGACY_UNALLOCATED</x:v>
      </x:c>
      <x:c r="C1057" s="8" t="str">
        <x:v>ZW</x:v>
      </x:c>
      <x:c r="D1057" s="8" t="str">
        <x:v>Zimbabwe</x:v>
      </x:c>
      <x:c r="E1057" s="8" t="str">
        <x:v>project_location</x:v>
      </x:c>
      <x:c r="F1057" s="8" t="str">
        <x:v>C</x:v>
      </x:c>
      <x:c r="G1057" s="9" t="n">
        <x:v>46203</x:v>
      </x:c>
      <x:c r="H1057" s="9" t="str"/>
      <x:c r="I1057" s="9" t="str"/>
      <x:c r="J1057" s="8" t="str">
        <x:v>Republic of Zimbabwe; This is a Legacy USAID transaction with the extremely short description of 16220 - Low-Cost Housing</x:v>
      </x:c>
      <x:c r="K1057" s="8" t="str">
        <x:v>DFC_ACTIVE_XLSX</x:v>
      </x:c>
      <x:c r="L1057" s="8" t="str">
        <x:v>https://www3.dfc.gov/OPICProjects/Data/ActiveProjects.xlsx</x:v>
      </x:c>
      <x:c r="M1057" s="8" t="str">
        <x:v>148</x:v>
      </x:c>
      <x:c r="N1057" s="8" t="str">
        <x:v>official_primary</x:v>
      </x:c>
      <x:c r="O1057" s="8" t="str">
        <x:v>no</x:v>
      </x:c>
      <x:c r="P1057" s="8" t="str">
        <x:v>Stage is evidence-specific; observations are not additive deals or effectiveness measures</x:v>
      </x:c>
    </x:row>
    <x:row r="1058" ht="51" customHeight="1">
      <x:c r="A1058" s="8" t="str">
        <x:v>OBS01057</x:v>
      </x:c>
      <x:c r="B1058" s="8" t="str">
        <x:v>DFC_LEGACY_UNALLOCATED</x:v>
      </x:c>
      <x:c r="C1058" s="8" t="str">
        <x:v>ZW</x:v>
      </x:c>
      <x:c r="D1058" s="8" t="str">
        <x:v>Zimbabwe</x:v>
      </x:c>
      <x:c r="E1058" s="8" t="str">
        <x:v>project_location</x:v>
      </x:c>
      <x:c r="F1058" s="8" t="str">
        <x:v>C</x:v>
      </x:c>
      <x:c r="G1058" s="9" t="n">
        <x:v>46203</x:v>
      </x:c>
      <x:c r="H1058" s="9" t="str"/>
      <x:c r="I1058" s="9" t="str"/>
      <x:c r="J1058" s="8" t="str">
        <x:v>Republic of Zimbabwe; This is a Legacy USAID transaction with the extremely short description of 16220 - Low-Cost Housing</x:v>
      </x:c>
      <x:c r="K1058" s="8" t="str">
        <x:v>DFC_ACTIVE_XLSX</x:v>
      </x:c>
      <x:c r="L1058" s="8" t="str">
        <x:v>https://www3.dfc.gov/OPICProjects/Data/ActiveProjects.xlsx</x:v>
      </x:c>
      <x:c r="M1058" s="8" t="str">
        <x:v>149</x:v>
      </x:c>
      <x:c r="N1058" s="8" t="str">
        <x:v>official_primary</x:v>
      </x:c>
      <x:c r="O1058" s="8" t="str">
        <x:v>no</x:v>
      </x:c>
      <x:c r="P1058" s="8" t="str">
        <x:v>Stage is evidence-specific; observations are not additive deals or effectiveness measures</x:v>
      </x:c>
    </x:row>
    <x:row r="1059" ht="51" customHeight="1">
      <x:c r="A1059" s="8" t="str">
        <x:v>OBS01058</x:v>
      </x:c>
      <x:c r="B1059" s="8" t="str">
        <x:v>DFC_LEGACY_UNALLOCATED</x:v>
      </x:c>
      <x:c r="C1059" s="8" t="str">
        <x:v>ZW</x:v>
      </x:c>
      <x:c r="D1059" s="8" t="str">
        <x:v>Zimbabwe</x:v>
      </x:c>
      <x:c r="E1059" s="8" t="str">
        <x:v>project_location</x:v>
      </x:c>
      <x:c r="F1059" s="8" t="str">
        <x:v>C</x:v>
      </x:c>
      <x:c r="G1059" s="9" t="n">
        <x:v>46203</x:v>
      </x:c>
      <x:c r="H1059" s="9" t="str"/>
      <x:c r="I1059" s="9" t="str"/>
      <x:c r="J1059" s="8" t="str">
        <x:v>Republic of Zimbabwe; This is a Legacy USAID transaction with the extremely short description of 16220 - Low-Cost Housing</x:v>
      </x:c>
      <x:c r="K1059" s="8" t="str">
        <x:v>DFC_ACTIVE_XLSX</x:v>
      </x:c>
      <x:c r="L1059" s="8" t="str">
        <x:v>https://www3.dfc.gov/OPICProjects/Data/ActiveProjects.xlsx</x:v>
      </x:c>
      <x:c r="M1059" s="8" t="str">
        <x:v>150</x:v>
      </x:c>
      <x:c r="N1059" s="8" t="str">
        <x:v>official_primary</x:v>
      </x:c>
      <x:c r="O1059" s="8" t="str">
        <x:v>no</x:v>
      </x:c>
      <x:c r="P1059" s="8" t="str">
        <x:v>Stage is evidence-specific; observations are not additive deals or effectiveness measures</x:v>
      </x:c>
    </x:row>
    <x:row r="1060" ht="51" customHeight="1">
      <x:c r="A1060" s="8" t="str">
        <x:v>OBS01059</x:v>
      </x:c>
      <x:c r="B1060" s="8" t="str">
        <x:v>DFC_LEGACY_UNALLOCATED</x:v>
      </x:c>
      <x:c r="C1060" s="8" t="str">
        <x:v>ZW</x:v>
      </x:c>
      <x:c r="D1060" s="8" t="str">
        <x:v>Zimbabwe</x:v>
      </x:c>
      <x:c r="E1060" s="8" t="str">
        <x:v>project_location</x:v>
      </x:c>
      <x:c r="F1060" s="8" t="str">
        <x:v>C</x:v>
      </x:c>
      <x:c r="G1060" s="9" t="n">
        <x:v>46203</x:v>
      </x:c>
      <x:c r="H1060" s="9" t="str"/>
      <x:c r="I1060" s="9" t="str"/>
      <x:c r="J1060" s="8" t="str">
        <x:v>Republic of Zimbabwe; This is a Legacy USAID transaction with the extremely short description of 16220 - Low-Cost Housing</x:v>
      </x:c>
      <x:c r="K1060" s="8" t="str">
        <x:v>DFC_ACTIVE_XLSX</x:v>
      </x:c>
      <x:c r="L1060" s="8" t="str">
        <x:v>https://www3.dfc.gov/OPICProjects/Data/ActiveProjects.xlsx</x:v>
      </x:c>
      <x:c r="M1060" s="8" t="str">
        <x:v>151</x:v>
      </x:c>
      <x:c r="N1060" s="8" t="str">
        <x:v>official_primary</x:v>
      </x:c>
      <x:c r="O1060" s="8" t="str">
        <x:v>no</x:v>
      </x:c>
      <x:c r="P1060" s="8" t="str">
        <x:v>Stage is evidence-specific; observations are not additive deals or effectiveness measures</x:v>
      </x:c>
    </x:row>
    <x:row r="1061" ht="51" customHeight="1">
      <x:c r="A1061" s="8" t="str">
        <x:v>OBS01060</x:v>
      </x:c>
      <x:c r="B1061" s="8" t="str">
        <x:v>DFC_LEGACY_UNALLOCATED</x:v>
      </x:c>
      <x:c r="C1061" s="8" t="str">
        <x:v>ZW</x:v>
      </x:c>
      <x:c r="D1061" s="8" t="str">
        <x:v>Zimbabwe</x:v>
      </x:c>
      <x:c r="E1061" s="8" t="str">
        <x:v>project_location</x:v>
      </x:c>
      <x:c r="F1061" s="8" t="str">
        <x:v>C</x:v>
      </x:c>
      <x:c r="G1061" s="9" t="n">
        <x:v>46203</x:v>
      </x:c>
      <x:c r="H1061" s="9" t="str"/>
      <x:c r="I1061" s="9" t="str"/>
      <x:c r="J1061" s="8" t="str">
        <x:v>Republic of Zimbabwe; This is a Legacy USAID transaction with the extremely short description of 16220 - Low-Cost Housing</x:v>
      </x:c>
      <x:c r="K1061" s="8" t="str">
        <x:v>DFC_ACTIVE_XLSX</x:v>
      </x:c>
      <x:c r="L1061" s="8" t="str">
        <x:v>https://www3.dfc.gov/OPICProjects/Data/ActiveProjects.xlsx</x:v>
      </x:c>
      <x:c r="M1061" s="8" t="str">
        <x:v>152</x:v>
      </x:c>
      <x:c r="N1061" s="8" t="str">
        <x:v>official_primary</x:v>
      </x:c>
      <x:c r="O1061" s="8" t="str">
        <x:v>no</x:v>
      </x:c>
      <x:c r="P1061" s="8" t="str">
        <x:v>Stage is evidence-specific; observations are not additive deals or effectiveness measures</x:v>
      </x:c>
    </x:row>
    <x:row r="1062" ht="51" customHeight="1">
      <x:c r="A1062" s="8" t="str">
        <x:v>OBS01061</x:v>
      </x:c>
      <x:c r="B1062" s="8" t="str">
        <x:v>DFC_LEGACY_UNALLOCATED</x:v>
      </x:c>
      <x:c r="C1062" s="8" t="str">
        <x:v>ZW</x:v>
      </x:c>
      <x:c r="D1062" s="8" t="str">
        <x:v>Zimbabwe</x:v>
      </x:c>
      <x:c r="E1062" s="8" t="str">
        <x:v>project_location</x:v>
      </x:c>
      <x:c r="F1062" s="8" t="str">
        <x:v>C</x:v>
      </x:c>
      <x:c r="G1062" s="9" t="n">
        <x:v>46203</x:v>
      </x:c>
      <x:c r="H1062" s="9" t="str"/>
      <x:c r="I1062" s="9" t="str"/>
      <x:c r="J1062" s="8" t="str">
        <x:v>Republic of Zimbabwe; This is a Legacy USAID transaction with the extremely short description of 16220 - Low-Cost Housing</x:v>
      </x:c>
      <x:c r="K1062" s="8" t="str">
        <x:v>DFC_ACTIVE_XLSX</x:v>
      </x:c>
      <x:c r="L1062" s="8" t="str">
        <x:v>https://www3.dfc.gov/OPICProjects/Data/ActiveProjects.xlsx</x:v>
      </x:c>
      <x:c r="M1062" s="8" t="str">
        <x:v>153</x:v>
      </x:c>
      <x:c r="N1062" s="8" t="str">
        <x:v>official_primary</x:v>
      </x:c>
      <x:c r="O1062" s="8" t="str">
        <x:v>no</x:v>
      </x:c>
      <x:c r="P1062" s="8" t="str">
        <x:v>Stage is evidence-specific; observations are not additive deals or effectiveness measures</x:v>
      </x:c>
    </x:row>
    <x:row r="1063" ht="51" customHeight="1">
      <x:c r="A1063" s="8" t="str">
        <x:v>OBS01062</x:v>
      </x:c>
      <x:c r="B1063" s="8" t="str">
        <x:v>DFC_LEGACY_UNALLOCATED</x:v>
      </x:c>
      <x:c r="C1063" s="8" t="str">
        <x:v>ZW</x:v>
      </x:c>
      <x:c r="D1063" s="8" t="str">
        <x:v>Zimbabwe</x:v>
      </x:c>
      <x:c r="E1063" s="8" t="str">
        <x:v>project_location</x:v>
      </x:c>
      <x:c r="F1063" s="8" t="str">
        <x:v>C</x:v>
      </x:c>
      <x:c r="G1063" s="9" t="n">
        <x:v>46203</x:v>
      </x:c>
      <x:c r="H1063" s="9" t="str"/>
      <x:c r="I1063" s="9" t="str"/>
      <x:c r="J1063" s="8" t="str">
        <x:v>Republic of Zimbabwe; This is a Legacy USAID transaction with the extremely short description of 16220 - Low-Cost Housing</x:v>
      </x:c>
      <x:c r="K1063" s="8" t="str">
        <x:v>DFC_ACTIVE_XLSX</x:v>
      </x:c>
      <x:c r="L1063" s="8" t="str">
        <x:v>https://www3.dfc.gov/OPICProjects/Data/ActiveProjects.xlsx</x:v>
      </x:c>
      <x:c r="M1063" s="8" t="str">
        <x:v>154</x:v>
      </x:c>
      <x:c r="N1063" s="8" t="str">
        <x:v>official_primary</x:v>
      </x:c>
      <x:c r="O1063" s="8" t="str">
        <x:v>no</x:v>
      </x:c>
      <x:c r="P1063" s="8" t="str">
        <x:v>Stage is evidence-specific; observations are not additive deals or effectiveness measures</x:v>
      </x:c>
    </x:row>
    <x:row r="1064" ht="51" customHeight="1">
      <x:c r="A1064" s="8" t="str">
        <x:v>OBS01063</x:v>
      </x:c>
      <x:c r="B1064" s="8" t="str">
        <x:v>DFC_LEGACY_UNALLOCATED</x:v>
      </x:c>
      <x:c r="C1064" s="8" t="str">
        <x:v>ZW</x:v>
      </x:c>
      <x:c r="D1064" s="8" t="str">
        <x:v>Zimbabwe</x:v>
      </x:c>
      <x:c r="E1064" s="8" t="str">
        <x:v>project_location</x:v>
      </x:c>
      <x:c r="F1064" s="8" t="str">
        <x:v>C</x:v>
      </x:c>
      <x:c r="G1064" s="9" t="n">
        <x:v>46203</x:v>
      </x:c>
      <x:c r="H1064" s="9" t="str"/>
      <x:c r="I1064" s="9" t="str"/>
      <x:c r="J1064" s="8" t="str">
        <x:v>Republic of Zimbabwe; This is a Legacy USAID transaction with the extremely short description of 16220 - Low-Cost Housing</x:v>
      </x:c>
      <x:c r="K1064" s="8" t="str">
        <x:v>DFC_ACTIVE_XLSX</x:v>
      </x:c>
      <x:c r="L1064" s="8" t="str">
        <x:v>https://www3.dfc.gov/OPICProjects/Data/ActiveProjects.xlsx</x:v>
      </x:c>
      <x:c r="M1064" s="8" t="str">
        <x:v>155</x:v>
      </x:c>
      <x:c r="N1064" s="8" t="str">
        <x:v>official_primary</x:v>
      </x:c>
      <x:c r="O1064" s="8" t="str">
        <x:v>no</x:v>
      </x:c>
      <x:c r="P1064" s="8" t="str">
        <x:v>Stage is evidence-specific; observations are not additive deals or effectiveness measures</x:v>
      </x:c>
    </x:row>
    <x:row r="1065" ht="51" customHeight="1">
      <x:c r="A1065" s="8" t="str">
        <x:v>OBS01064</x:v>
      </x:c>
      <x:c r="B1065" s="8" t="str">
        <x:v>DFC_LEGACY_UNALLOCATED</x:v>
      </x:c>
      <x:c r="C1065" s="8" t="str">
        <x:v>ZW</x:v>
      </x:c>
      <x:c r="D1065" s="8" t="str">
        <x:v>Zimbabwe</x:v>
      </x:c>
      <x:c r="E1065" s="8" t="str">
        <x:v>project_location</x:v>
      </x:c>
      <x:c r="F1065" s="8" t="str">
        <x:v>C</x:v>
      </x:c>
      <x:c r="G1065" s="9" t="n">
        <x:v>46203</x:v>
      </x:c>
      <x:c r="H1065" s="9" t="str"/>
      <x:c r="I1065" s="9" t="str"/>
      <x:c r="J1065" s="8" t="str">
        <x:v>Republic of Zimbabwe; This is a Legacy USAID transaction with the extremely short description of 16220 - Low-Cost Housing</x:v>
      </x:c>
      <x:c r="K1065" s="8" t="str">
        <x:v>DFC_ACTIVE_XLSX</x:v>
      </x:c>
      <x:c r="L1065" s="8" t="str">
        <x:v>https://www3.dfc.gov/OPICProjects/Data/ActiveProjects.xlsx</x:v>
      </x:c>
      <x:c r="M1065" s="8" t="str">
        <x:v>156</x:v>
      </x:c>
      <x:c r="N1065" s="8" t="str">
        <x:v>official_primary</x:v>
      </x:c>
      <x:c r="O1065" s="8" t="str">
        <x:v>no</x:v>
      </x:c>
      <x:c r="P1065" s="8" t="str">
        <x:v>Stage is evidence-specific; observations are not additive deals or effectiveness measures</x:v>
      </x:c>
    </x:row>
    <x:row r="1066" ht="51" customHeight="1">
      <x:c r="A1066" s="8" t="str">
        <x:v>OBS01065</x:v>
      </x:c>
      <x:c r="B1066" s="8" t="str">
        <x:v>DFC_LEGACY_UNALLOCATED</x:v>
      </x:c>
      <x:c r="C1066" s="8" t="str">
        <x:v>MA</x:v>
      </x:c>
      <x:c r="D1066" s="8" t="str">
        <x:v>Morocco</x:v>
      </x:c>
      <x:c r="E1066" s="8" t="str">
        <x:v>project_location</x:v>
      </x:c>
      <x:c r="F1066" s="8" t="str">
        <x:v>C</x:v>
      </x:c>
      <x:c r="G1066" s="9" t="n">
        <x:v>46203</x:v>
      </x:c>
      <x:c r="H1066" s="9" t="str"/>
      <x:c r="I1066" s="9" t="str"/>
      <x:c r="J1066" s="8" t="str">
        <x:v>FONDS DEQUIPEMENT COMMUNAL; This is a Legacy USAID transaction with the extremely short description of 16220 - Low-Cost Housing</x:v>
      </x:c>
      <x:c r="K1066" s="8" t="str">
        <x:v>DFC_ACTIVE_XLSX</x:v>
      </x:c>
      <x:c r="L1066" s="8" t="str">
        <x:v>https://www3.dfc.gov/OPICProjects/Data/ActiveProjects.xlsx</x:v>
      </x:c>
      <x:c r="M1066" s="8" t="str">
        <x:v>157</x:v>
      </x:c>
      <x:c r="N1066" s="8" t="str">
        <x:v>official_primary</x:v>
      </x:c>
      <x:c r="O1066" s="8" t="str">
        <x:v>no</x:v>
      </x:c>
      <x:c r="P1066" s="8" t="str">
        <x:v>Stage is evidence-specific; observations are not additive deals or effectiveness measures</x:v>
      </x:c>
    </x:row>
    <x:row r="1067" ht="51" customHeight="1">
      <x:c r="A1067" s="8" t="str">
        <x:v>OBS01066</x:v>
      </x:c>
      <x:c r="B1067" s="8" t="str">
        <x:v>DFC_LEGACY_UNALLOCATED</x:v>
      </x:c>
      <x:c r="C1067" s="8" t="str">
        <x:v>ID</x:v>
      </x:c>
      <x:c r="D1067" s="8" t="str">
        <x:v>Indonesia</x:v>
      </x:c>
      <x:c r="E1067" s="8" t="str">
        <x:v>project_location</x:v>
      </x:c>
      <x:c r="F1067" s="8" t="str">
        <x:v>C</x:v>
      </x:c>
      <x:c r="G1067" s="9" t="n">
        <x:v>46203</x:v>
      </x:c>
      <x:c r="H1067" s="9" t="str"/>
      <x:c r="I1067" s="9" t="str"/>
      <x:c r="J1067" s="8" t="str">
        <x:v>Republic of Indonesia; This is a Legacy USAID transaction with the extremely short description of 16220 - Low-Cost Housing</x:v>
      </x:c>
      <x:c r="K1067" s="8" t="str">
        <x:v>DFC_ACTIVE_XLSX</x:v>
      </x:c>
      <x:c r="L1067" s="8" t="str">
        <x:v>https://www3.dfc.gov/OPICProjects/Data/ActiveProjects.xlsx</x:v>
      </x:c>
      <x:c r="M1067" s="8" t="str">
        <x:v>158</x:v>
      </x:c>
      <x:c r="N1067" s="8" t="str">
        <x:v>official_primary</x:v>
      </x:c>
      <x:c r="O1067" s="8" t="str">
        <x:v>no</x:v>
      </x:c>
      <x:c r="P1067" s="8" t="str">
        <x:v>Stage is evidence-specific; observations are not additive deals or effectiveness measures</x:v>
      </x:c>
    </x:row>
    <x:row r="1068" ht="51" customHeight="1">
      <x:c r="A1068" s="8" t="str">
        <x:v>OBS01067</x:v>
      </x:c>
      <x:c r="B1068" s="8" t="str">
        <x:v>DFC_LEGACY_UNALLOCATED</x:v>
      </x:c>
      <x:c r="C1068" s="8" t="str">
        <x:v>ZW</x:v>
      </x:c>
      <x:c r="D1068" s="8" t="str">
        <x:v>Zimbabwe</x:v>
      </x:c>
      <x:c r="E1068" s="8" t="str">
        <x:v>project_location</x:v>
      </x:c>
      <x:c r="F1068" s="8" t="str">
        <x:v>C</x:v>
      </x:c>
      <x:c r="G1068" s="9" t="n">
        <x:v>46203</x:v>
      </x:c>
      <x:c r="H1068" s="9" t="str"/>
      <x:c r="I1068" s="9" t="str"/>
      <x:c r="J1068" s="8" t="str">
        <x:v>Republic of Zimbabwe; This is a Legacy USAID transaction with the extremely short description of 16220 - Low-Cost Housing</x:v>
      </x:c>
      <x:c r="K1068" s="8" t="str">
        <x:v>DFC_ACTIVE_XLSX</x:v>
      </x:c>
      <x:c r="L1068" s="8" t="str">
        <x:v>https://www3.dfc.gov/OPICProjects/Data/ActiveProjects.xlsx</x:v>
      </x:c>
      <x:c r="M1068" s="8" t="str">
        <x:v>159</x:v>
      </x:c>
      <x:c r="N1068" s="8" t="str">
        <x:v>official_primary</x:v>
      </x:c>
      <x:c r="O1068" s="8" t="str">
        <x:v>no</x:v>
      </x:c>
      <x:c r="P1068" s="8" t="str">
        <x:v>Stage is evidence-specific; observations are not additive deals or effectiveness measures</x:v>
      </x:c>
    </x:row>
    <x:row r="1069" ht="51" customHeight="1">
      <x:c r="A1069" s="8" t="str">
        <x:v>OBS01068</x:v>
      </x:c>
      <x:c r="B1069" s="8" t="str">
        <x:v>DFC_LEGACY_UNALLOCATED</x:v>
      </x:c>
      <x:c r="C1069" s="8" t="str">
        <x:v>ZW</x:v>
      </x:c>
      <x:c r="D1069" s="8" t="str">
        <x:v>Zimbabwe</x:v>
      </x:c>
      <x:c r="E1069" s="8" t="str">
        <x:v>project_location</x:v>
      </x:c>
      <x:c r="F1069" s="8" t="str">
        <x:v>C</x:v>
      </x:c>
      <x:c r="G1069" s="9" t="n">
        <x:v>46203</x:v>
      </x:c>
      <x:c r="H1069" s="9" t="str"/>
      <x:c r="I1069" s="9" t="str"/>
      <x:c r="J1069" s="8" t="str">
        <x:v>Republic of Zimbabwe; This is a Legacy USAID transaction with the extremely short description of 16220 - Low-Cost Housing</x:v>
      </x:c>
      <x:c r="K1069" s="8" t="str">
        <x:v>DFC_ACTIVE_XLSX</x:v>
      </x:c>
      <x:c r="L1069" s="8" t="str">
        <x:v>https://www3.dfc.gov/OPICProjects/Data/ActiveProjects.xlsx</x:v>
      </x:c>
      <x:c r="M1069" s="8" t="str">
        <x:v>160</x:v>
      </x:c>
      <x:c r="N1069" s="8" t="str">
        <x:v>official_primary</x:v>
      </x:c>
      <x:c r="O1069" s="8" t="str">
        <x:v>no</x:v>
      </x:c>
      <x:c r="P1069" s="8" t="str">
        <x:v>Stage is evidence-specific; observations are not additive deals or effectiveness measures</x:v>
      </x:c>
    </x:row>
    <x:row r="1070" ht="51" customHeight="1">
      <x:c r="A1070" s="8" t="str">
        <x:v>OBS01069</x:v>
      </x:c>
      <x:c r="B1070" s="8" t="str">
        <x:v>DFC_LEGACY_UNALLOCATED</x:v>
      </x:c>
      <x:c r="C1070" s="8" t="str">
        <x:v>ZW</x:v>
      </x:c>
      <x:c r="D1070" s="8" t="str">
        <x:v>Zimbabwe</x:v>
      </x:c>
      <x:c r="E1070" s="8" t="str">
        <x:v>project_location</x:v>
      </x:c>
      <x:c r="F1070" s="8" t="str">
        <x:v>C</x:v>
      </x:c>
      <x:c r="G1070" s="9" t="n">
        <x:v>46203</x:v>
      </x:c>
      <x:c r="H1070" s="9" t="str"/>
      <x:c r="I1070" s="9" t="str"/>
      <x:c r="J1070" s="8" t="str">
        <x:v>Republic of Zimbabwe; This is a Legacy USAID transaction with the extremely short description of 16220 - Low-Cost Housing</x:v>
      </x:c>
      <x:c r="K1070" s="8" t="str">
        <x:v>DFC_ACTIVE_XLSX</x:v>
      </x:c>
      <x:c r="L1070" s="8" t="str">
        <x:v>https://www3.dfc.gov/OPICProjects/Data/ActiveProjects.xlsx</x:v>
      </x:c>
      <x:c r="M1070" s="8" t="str">
        <x:v>161</x:v>
      </x:c>
      <x:c r="N1070" s="8" t="str">
        <x:v>official_primary</x:v>
      </x:c>
      <x:c r="O1070" s="8" t="str">
        <x:v>no</x:v>
      </x:c>
      <x:c r="P1070" s="8" t="str">
        <x:v>Stage is evidence-specific; observations are not additive deals or effectiveness measures</x:v>
      </x:c>
    </x:row>
    <x:row r="1071" ht="51" customHeight="1">
      <x:c r="A1071" s="8" t="str">
        <x:v>OBS01070</x:v>
      </x:c>
      <x:c r="B1071" s="8" t="str">
        <x:v>DFC_LEGACY_UNALLOCATED</x:v>
      </x:c>
      <x:c r="C1071" s="8" t="str">
        <x:v>ZW</x:v>
      </x:c>
      <x:c r="D1071" s="8" t="str">
        <x:v>Zimbabwe</x:v>
      </x:c>
      <x:c r="E1071" s="8" t="str">
        <x:v>project_location</x:v>
      </x:c>
      <x:c r="F1071" s="8" t="str">
        <x:v>C</x:v>
      </x:c>
      <x:c r="G1071" s="9" t="n">
        <x:v>46203</x:v>
      </x:c>
      <x:c r="H1071" s="9" t="str"/>
      <x:c r="I1071" s="9" t="str"/>
      <x:c r="J1071" s="8" t="str">
        <x:v>Republic of Zimbabwe; This is a Legacy USAID transaction with the extremely short description of 16220 - Low-Cost Housing</x:v>
      </x:c>
      <x:c r="K1071" s="8" t="str">
        <x:v>DFC_ACTIVE_XLSX</x:v>
      </x:c>
      <x:c r="L1071" s="8" t="str">
        <x:v>https://www3.dfc.gov/OPICProjects/Data/ActiveProjects.xlsx</x:v>
      </x:c>
      <x:c r="M1071" s="8" t="str">
        <x:v>162</x:v>
      </x:c>
      <x:c r="N1071" s="8" t="str">
        <x:v>official_primary</x:v>
      </x:c>
      <x:c r="O1071" s="8" t="str">
        <x:v>no</x:v>
      </x:c>
      <x:c r="P1071" s="8" t="str">
        <x:v>Stage is evidence-specific; observations are not additive deals or effectiveness measures</x:v>
      </x:c>
    </x:row>
    <x:row r="1072" ht="51" customHeight="1">
      <x:c r="A1072" s="8" t="str">
        <x:v>OBS01071</x:v>
      </x:c>
      <x:c r="B1072" s="8" t="str">
        <x:v>DFC_LEGACY_UNALLOCATED</x:v>
      </x:c>
      <x:c r="C1072" s="8" t="str">
        <x:v>TN</x:v>
      </x:c>
      <x:c r="D1072" s="8" t="str">
        <x:v>Tunisia</x:v>
      </x:c>
      <x:c r="E1072" s="8" t="str">
        <x:v>project_location</x:v>
      </x:c>
      <x:c r="F1072" s="8" t="str">
        <x:v>C</x:v>
      </x:c>
      <x:c r="G1072" s="9" t="n">
        <x:v>46203</x:v>
      </x:c>
      <x:c r="H1072" s="9" t="str"/>
      <x:c r="I1072" s="9" t="str"/>
      <x:c r="J1072" s="8" t="str">
        <x:v>Republic of Tunisia; This is a Legacy USAID transaction with the extremely short description of 16220 - Low-Cost Housing</x:v>
      </x:c>
      <x:c r="K1072" s="8" t="str">
        <x:v>DFC_ACTIVE_XLSX</x:v>
      </x:c>
      <x:c r="L1072" s="8" t="str">
        <x:v>https://www3.dfc.gov/OPICProjects/Data/ActiveProjects.xlsx</x:v>
      </x:c>
      <x:c r="M1072" s="8" t="str">
        <x:v>163</x:v>
      </x:c>
      <x:c r="N1072" s="8" t="str">
        <x:v>official_primary</x:v>
      </x:c>
      <x:c r="O1072" s="8" t="str">
        <x:v>no</x:v>
      </x:c>
      <x:c r="P1072" s="8" t="str">
        <x:v>Stage is evidence-specific; observations are not additive deals or effectiveness measures</x:v>
      </x:c>
    </x:row>
    <x:row r="1073" ht="51" customHeight="1">
      <x:c r="A1073" s="8" t="str">
        <x:v>OBS01072</x:v>
      </x:c>
      <x:c r="B1073" s="8" t="str">
        <x:v>DFC_LEGACY_UNALLOCATED</x:v>
      </x:c>
      <x:c r="C1073" s="8" t="str">
        <x:v>ID</x:v>
      </x:c>
      <x:c r="D1073" s="8" t="str">
        <x:v>Indonesia</x:v>
      </x:c>
      <x:c r="E1073" s="8" t="str">
        <x:v>project_location</x:v>
      </x:c>
      <x:c r="F1073" s="8" t="str">
        <x:v>C</x:v>
      </x:c>
      <x:c r="G1073" s="9" t="n">
        <x:v>46203</x:v>
      </x:c>
      <x:c r="H1073" s="9" t="str"/>
      <x:c r="I1073" s="9" t="str"/>
      <x:c r="J1073" s="8" t="str">
        <x:v>Republic of Indonesia; This is a Legacy USAID transaction with the extremely short description of 16220 - Low-Cost Housing</x:v>
      </x:c>
      <x:c r="K1073" s="8" t="str">
        <x:v>DFC_ACTIVE_XLSX</x:v>
      </x:c>
      <x:c r="L1073" s="8" t="str">
        <x:v>https://www3.dfc.gov/OPICProjects/Data/ActiveProjects.xlsx</x:v>
      </x:c>
      <x:c r="M1073" s="8" t="str">
        <x:v>164</x:v>
      </x:c>
      <x:c r="N1073" s="8" t="str">
        <x:v>official_primary</x:v>
      </x:c>
      <x:c r="O1073" s="8" t="str">
        <x:v>no</x:v>
      </x:c>
      <x:c r="P1073" s="8" t="str">
        <x:v>Stage is evidence-specific; observations are not additive deals or effectiveness measures</x:v>
      </x:c>
    </x:row>
    <x:row r="1074" ht="51" customHeight="1">
      <x:c r="A1074" s="8" t="str">
        <x:v>OBS01073</x:v>
      </x:c>
      <x:c r="B1074" s="8" t="str">
        <x:v>DFC_LEGACY_UNALLOCATED</x:v>
      </x:c>
      <x:c r="C1074" s="8" t="str">
        <x:v>ID</x:v>
      </x:c>
      <x:c r="D1074" s="8" t="str">
        <x:v>Indonesia</x:v>
      </x:c>
      <x:c r="E1074" s="8" t="str">
        <x:v>project_location</x:v>
      </x:c>
      <x:c r="F1074" s="8" t="str">
        <x:v>C</x:v>
      </x:c>
      <x:c r="G1074" s="9" t="n">
        <x:v>46203</x:v>
      </x:c>
      <x:c r="H1074" s="9" t="str"/>
      <x:c r="I1074" s="9" t="str"/>
      <x:c r="J1074" s="8" t="str">
        <x:v>Republic of Indonesia; This is a Legacy USAID transaction with the extremely short description of 16220 - Low-Cost Housing</x:v>
      </x:c>
      <x:c r="K1074" s="8" t="str">
        <x:v>DFC_ACTIVE_XLSX</x:v>
      </x:c>
      <x:c r="L1074" s="8" t="str">
        <x:v>https://www3.dfc.gov/OPICProjects/Data/ActiveProjects.xlsx</x:v>
      </x:c>
      <x:c r="M1074" s="8" t="str">
        <x:v>165</x:v>
      </x:c>
      <x:c r="N1074" s="8" t="str">
        <x:v>official_primary</x:v>
      </x:c>
      <x:c r="O1074" s="8" t="str">
        <x:v>no</x:v>
      </x:c>
      <x:c r="P1074" s="8" t="str">
        <x:v>Stage is evidence-specific; observations are not additive deals or effectiveness measures</x:v>
      </x:c>
    </x:row>
    <x:row r="1075" ht="51" customHeight="1">
      <x:c r="A1075" s="8" t="str">
        <x:v>OBS01074</x:v>
      </x:c>
      <x:c r="B1075" s="8" t="str">
        <x:v>DFC_LEGACY_UNALLOCATED</x:v>
      </x:c>
      <x:c r="C1075" s="8" t="str">
        <x:v>YE</x:v>
      </x:c>
      <x:c r="D1075" s="8" t="str">
        <x:v>Yemen</x:v>
      </x:c>
      <x:c r="E1075" s="8" t="str">
        <x:v>project_location</x:v>
      </x:c>
      <x:c r="F1075" s="8" t="str">
        <x:v>C</x:v>
      </x:c>
      <x:c r="G1075" s="9" t="n">
        <x:v>46203</x:v>
      </x:c>
      <x:c r="H1075" s="9" t="str"/>
      <x:c r="I1075" s="9" t="str"/>
      <x:c r="J1075" s="8" t="str">
        <x:v>Republic of Yemen; This is a Legacy USAID transaction with the extremely short description of 60040 - Rescheduling and Refinancing</x:v>
      </x:c>
      <x:c r="K1075" s="8" t="str">
        <x:v>DFC_ACTIVE_XLSX</x:v>
      </x:c>
      <x:c r="L1075" s="8" t="str">
        <x:v>https://www3.dfc.gov/OPICProjects/Data/ActiveProjects.xlsx</x:v>
      </x:c>
      <x:c r="M1075" s="8" t="str">
        <x:v>166</x:v>
      </x:c>
      <x:c r="N1075" s="8" t="str">
        <x:v>official_primary</x:v>
      </x:c>
      <x:c r="O1075" s="8" t="str">
        <x:v>no</x:v>
      </x:c>
      <x:c r="P1075" s="8" t="str">
        <x:v>Stage is evidence-specific; observations are not additive deals or effectiveness measures</x:v>
      </x:c>
    </x:row>
    <x:row r="1076" ht="51" customHeight="1">
      <x:c r="A1076" s="8" t="str">
        <x:v>OBS01075</x:v>
      </x:c>
      <x:c r="B1076" s="8" t="str">
        <x:v>DFC_LEGACY_UNALLOCATED</x:v>
      </x:c>
      <x:c r="C1076" s="8" t="str">
        <x:v>ID</x:v>
      </x:c>
      <x:c r="D1076" s="8" t="str">
        <x:v>Indonesia</x:v>
      </x:c>
      <x:c r="E1076" s="8" t="str">
        <x:v>project_location</x:v>
      </x:c>
      <x:c r="F1076" s="8" t="str">
        <x:v>C</x:v>
      </x:c>
      <x:c r="G1076" s="9" t="n">
        <x:v>46203</x:v>
      </x:c>
      <x:c r="H1076" s="9" t="str"/>
      <x:c r="I1076" s="9" t="str"/>
      <x:c r="J1076" s="8" t="str">
        <x:v>Republic of Indonesia; This is a Legacy USAID transaction with the extremely short description of 16220 - Low-Cost Housing</x:v>
      </x:c>
      <x:c r="K1076" s="8" t="str">
        <x:v>DFC_ACTIVE_XLSX</x:v>
      </x:c>
      <x:c r="L1076" s="8" t="str">
        <x:v>https://www3.dfc.gov/OPICProjects/Data/ActiveProjects.xlsx</x:v>
      </x:c>
      <x:c r="M1076" s="8" t="str">
        <x:v>167</x:v>
      </x:c>
      <x:c r="N1076" s="8" t="str">
        <x:v>official_primary</x:v>
      </x:c>
      <x:c r="O1076" s="8" t="str">
        <x:v>no</x:v>
      </x:c>
      <x:c r="P1076" s="8" t="str">
        <x:v>Stage is evidence-specific; observations are not additive deals or effectiveness measures</x:v>
      </x:c>
    </x:row>
    <x:row r="1077" ht="51" customHeight="1">
      <x:c r="A1077" s="8" t="str">
        <x:v>OBS01076</x:v>
      </x:c>
      <x:c r="B1077" s="8" t="str">
        <x:v>DFC_LEGACY_UNALLOCATED</x:v>
      </x:c>
      <x:c r="C1077" s="8" t="str">
        <x:v>ZW</x:v>
      </x:c>
      <x:c r="D1077" s="8" t="str">
        <x:v>Zimbabwe</x:v>
      </x:c>
      <x:c r="E1077" s="8" t="str">
        <x:v>project_location</x:v>
      </x:c>
      <x:c r="F1077" s="8" t="str">
        <x:v>C</x:v>
      </x:c>
      <x:c r="G1077" s="9" t="n">
        <x:v>46203</x:v>
      </x:c>
      <x:c r="H1077" s="9" t="str"/>
      <x:c r="I1077" s="9" t="str"/>
      <x:c r="J1077" s="8" t="str">
        <x:v>Republic of Zimbabwe; This is a Legacy USAID transaction with the extremely short description of 16220 - Low-Cost Housing</x:v>
      </x:c>
      <x:c r="K1077" s="8" t="str">
        <x:v>DFC_ACTIVE_XLSX</x:v>
      </x:c>
      <x:c r="L1077" s="8" t="str">
        <x:v>https://www3.dfc.gov/OPICProjects/Data/ActiveProjects.xlsx</x:v>
      </x:c>
      <x:c r="M1077" s="8" t="str">
        <x:v>168</x:v>
      </x:c>
      <x:c r="N1077" s="8" t="str">
        <x:v>official_primary</x:v>
      </x:c>
      <x:c r="O1077" s="8" t="str">
        <x:v>no</x:v>
      </x:c>
      <x:c r="P1077" s="8" t="str">
        <x:v>Stage is evidence-specific; observations are not additive deals or effectiveness measures</x:v>
      </x:c>
    </x:row>
    <x:row r="1078" ht="51" customHeight="1">
      <x:c r="A1078" s="8" t="str">
        <x:v>OBS01077</x:v>
      </x:c>
      <x:c r="B1078" s="8" t="str">
        <x:v>DFC_LEGACY_UNALLOCATED</x:v>
      </x:c>
      <x:c r="C1078" s="8" t="str">
        <x:v>ZW</x:v>
      </x:c>
      <x:c r="D1078" s="8" t="str">
        <x:v>Zimbabwe</x:v>
      </x:c>
      <x:c r="E1078" s="8" t="str">
        <x:v>project_location</x:v>
      </x:c>
      <x:c r="F1078" s="8" t="str">
        <x:v>C</x:v>
      </x:c>
      <x:c r="G1078" s="9" t="n">
        <x:v>46203</x:v>
      </x:c>
      <x:c r="H1078" s="9" t="str"/>
      <x:c r="I1078" s="9" t="str"/>
      <x:c r="J1078" s="8" t="str">
        <x:v>Republic of Zimbabwe; This is a Legacy USAID transaction with the extremely short description of 16220 - Low-Cost Housing</x:v>
      </x:c>
      <x:c r="K1078" s="8" t="str">
        <x:v>DFC_ACTIVE_XLSX</x:v>
      </x:c>
      <x:c r="L1078" s="8" t="str">
        <x:v>https://www3.dfc.gov/OPICProjects/Data/ActiveProjects.xlsx</x:v>
      </x:c>
      <x:c r="M1078" s="8" t="str">
        <x:v>169</x:v>
      </x:c>
      <x:c r="N1078" s="8" t="str">
        <x:v>official_primary</x:v>
      </x:c>
      <x:c r="O1078" s="8" t="str">
        <x:v>no</x:v>
      </x:c>
      <x:c r="P1078" s="8" t="str">
        <x:v>Stage is evidence-specific; observations are not additive deals or effectiveness measures</x:v>
      </x:c>
    </x:row>
    <x:row r="1079" ht="51" customHeight="1">
      <x:c r="A1079" s="8" t="str">
        <x:v>OBS01078</x:v>
      </x:c>
      <x:c r="B1079" s="8" t="str">
        <x:v>DFC_LEGACY_UNALLOCATED</x:v>
      </x:c>
      <x:c r="C1079" s="8" t="str">
        <x:v>ZW</x:v>
      </x:c>
      <x:c r="D1079" s="8" t="str">
        <x:v>Zimbabwe</x:v>
      </x:c>
      <x:c r="E1079" s="8" t="str">
        <x:v>project_location</x:v>
      </x:c>
      <x:c r="F1079" s="8" t="str">
        <x:v>C</x:v>
      </x:c>
      <x:c r="G1079" s="9" t="n">
        <x:v>46203</x:v>
      </x:c>
      <x:c r="H1079" s="9" t="str"/>
      <x:c r="I1079" s="9" t="str"/>
      <x:c r="J1079" s="8" t="str">
        <x:v>Republic of Zimbabwe; This is a Legacy USAID transaction with the extremely short description of 16220 - Low-Cost Housing</x:v>
      </x:c>
      <x:c r="K1079" s="8" t="str">
        <x:v>DFC_ACTIVE_XLSX</x:v>
      </x:c>
      <x:c r="L1079" s="8" t="str">
        <x:v>https://www3.dfc.gov/OPICProjects/Data/ActiveProjects.xlsx</x:v>
      </x:c>
      <x:c r="M1079" s="8" t="str">
        <x:v>170</x:v>
      </x:c>
      <x:c r="N1079" s="8" t="str">
        <x:v>official_primary</x:v>
      </x:c>
      <x:c r="O1079" s="8" t="str">
        <x:v>no</x:v>
      </x:c>
      <x:c r="P1079" s="8" t="str">
        <x:v>Stage is evidence-specific; observations are not additive deals or effectiveness measures</x:v>
      </x:c>
    </x:row>
    <x:row r="1080" ht="51" customHeight="1">
      <x:c r="A1080" s="8" t="str">
        <x:v>OBS01079</x:v>
      </x:c>
      <x:c r="B1080" s="8" t="str">
        <x:v>DFC_LEGACY_UNALLOCATED</x:v>
      </x:c>
      <x:c r="C1080" s="8" t="str">
        <x:v>ZW</x:v>
      </x:c>
      <x:c r="D1080" s="8" t="str">
        <x:v>Zimbabwe</x:v>
      </x:c>
      <x:c r="E1080" s="8" t="str">
        <x:v>project_location</x:v>
      </x:c>
      <x:c r="F1080" s="8" t="str">
        <x:v>C</x:v>
      </x:c>
      <x:c r="G1080" s="9" t="n">
        <x:v>46203</x:v>
      </x:c>
      <x:c r="H1080" s="9" t="str"/>
      <x:c r="I1080" s="9" t="str"/>
      <x:c r="J1080" s="8" t="str">
        <x:v>Republic of Zimbabwe; This is a Legacy USAID transaction with the extremely short description of 16220 - Low-Cost Housing</x:v>
      </x:c>
      <x:c r="K1080" s="8" t="str">
        <x:v>DFC_ACTIVE_XLSX</x:v>
      </x:c>
      <x:c r="L1080" s="8" t="str">
        <x:v>https://www3.dfc.gov/OPICProjects/Data/ActiveProjects.xlsx</x:v>
      </x:c>
      <x:c r="M1080" s="8" t="str">
        <x:v>171</x:v>
      </x:c>
      <x:c r="N1080" s="8" t="str">
        <x:v>official_primary</x:v>
      </x:c>
      <x:c r="O1080" s="8" t="str">
        <x:v>no</x:v>
      </x:c>
      <x:c r="P1080" s="8" t="str">
        <x:v>Stage is evidence-specific; observations are not additive deals or effectiveness measures</x:v>
      </x:c>
    </x:row>
    <x:row r="1081" ht="51" customHeight="1">
      <x:c r="A1081" s="8" t="str">
        <x:v>OBS01080</x:v>
      </x:c>
      <x:c r="B1081" s="8" t="str">
        <x:v>DFC_LEGACY_UNALLOCATED</x:v>
      </x:c>
      <x:c r="C1081" s="8" t="str">
        <x:v>ZW</x:v>
      </x:c>
      <x:c r="D1081" s="8" t="str">
        <x:v>Zimbabwe</x:v>
      </x:c>
      <x:c r="E1081" s="8" t="str">
        <x:v>project_location</x:v>
      </x:c>
      <x:c r="F1081" s="8" t="str">
        <x:v>C</x:v>
      </x:c>
      <x:c r="G1081" s="9" t="n">
        <x:v>46203</x:v>
      </x:c>
      <x:c r="H1081" s="9" t="str"/>
      <x:c r="I1081" s="9" t="str"/>
      <x:c r="J1081" s="8" t="str">
        <x:v>Republic of Zimbabwe; This is a Legacy USAID transaction with the extremely short description of 16220 - Low-Cost Housing</x:v>
      </x:c>
      <x:c r="K1081" s="8" t="str">
        <x:v>DFC_ACTIVE_XLSX</x:v>
      </x:c>
      <x:c r="L1081" s="8" t="str">
        <x:v>https://www3.dfc.gov/OPICProjects/Data/ActiveProjects.xlsx</x:v>
      </x:c>
      <x:c r="M1081" s="8" t="str">
        <x:v>172</x:v>
      </x:c>
      <x:c r="N1081" s="8" t="str">
        <x:v>official_primary</x:v>
      </x:c>
      <x:c r="O1081" s="8" t="str">
        <x:v>no</x:v>
      </x:c>
      <x:c r="P1081" s="8" t="str">
        <x:v>Stage is evidence-specific; observations are not additive deals or effectiveness measures</x:v>
      </x:c>
    </x:row>
    <x:row r="1082" ht="51" customHeight="1">
      <x:c r="A1082" s="8" t="str">
        <x:v>OBS01081</x:v>
      </x:c>
      <x:c r="B1082" s="8" t="str">
        <x:v>DFC_LEGACY_UNALLOCATED</x:v>
      </x:c>
      <x:c r="C1082" s="8" t="str">
        <x:v>ZW</x:v>
      </x:c>
      <x:c r="D1082" s="8" t="str">
        <x:v>Zimbabwe</x:v>
      </x:c>
      <x:c r="E1082" s="8" t="str">
        <x:v>project_location</x:v>
      </x:c>
      <x:c r="F1082" s="8" t="str">
        <x:v>C</x:v>
      </x:c>
      <x:c r="G1082" s="9" t="n">
        <x:v>46203</x:v>
      </x:c>
      <x:c r="H1082" s="9" t="str"/>
      <x:c r="I1082" s="9" t="str"/>
      <x:c r="J1082" s="8" t="str">
        <x:v>Republic of Zimbabwe; This is a Legacy USAID transaction with the extremely short description of 16220 - Low-Cost Housing</x:v>
      </x:c>
      <x:c r="K1082" s="8" t="str">
        <x:v>DFC_ACTIVE_XLSX</x:v>
      </x:c>
      <x:c r="L1082" s="8" t="str">
        <x:v>https://www3.dfc.gov/OPICProjects/Data/ActiveProjects.xlsx</x:v>
      </x:c>
      <x:c r="M1082" s="8" t="str">
        <x:v>173</x:v>
      </x:c>
      <x:c r="N1082" s="8" t="str">
        <x:v>official_primary</x:v>
      </x:c>
      <x:c r="O1082" s="8" t="str">
        <x:v>no</x:v>
      </x:c>
      <x:c r="P1082" s="8" t="str">
        <x:v>Stage is evidence-specific; observations are not additive deals or effectiveness measures</x:v>
      </x:c>
    </x:row>
    <x:row r="1083" ht="51" customHeight="1">
      <x:c r="A1083" s="8" t="str">
        <x:v>OBS01082</x:v>
      </x:c>
      <x:c r="B1083" s="8" t="str">
        <x:v>DFC_LEGACY_UNALLOCATED</x:v>
      </x:c>
      <x:c r="C1083" s="8" t="str">
        <x:v>ZW</x:v>
      </x:c>
      <x:c r="D1083" s="8" t="str">
        <x:v>Zimbabwe</x:v>
      </x:c>
      <x:c r="E1083" s="8" t="str">
        <x:v>project_location</x:v>
      </x:c>
      <x:c r="F1083" s="8" t="str">
        <x:v>C</x:v>
      </x:c>
      <x:c r="G1083" s="9" t="n">
        <x:v>46203</x:v>
      </x:c>
      <x:c r="H1083" s="9" t="str"/>
      <x:c r="I1083" s="9" t="str"/>
      <x:c r="J1083" s="8" t="str">
        <x:v>Republic of Zimbabwe; This is a Legacy USAID transaction with the extremely short description of 16220 - Low-Cost Housing</x:v>
      </x:c>
      <x:c r="K1083" s="8" t="str">
        <x:v>DFC_ACTIVE_XLSX</x:v>
      </x:c>
      <x:c r="L1083" s="8" t="str">
        <x:v>https://www3.dfc.gov/OPICProjects/Data/ActiveProjects.xlsx</x:v>
      </x:c>
      <x:c r="M1083" s="8" t="str">
        <x:v>174</x:v>
      </x:c>
      <x:c r="N1083" s="8" t="str">
        <x:v>official_primary</x:v>
      </x:c>
      <x:c r="O1083" s="8" t="str">
        <x:v>no</x:v>
      </x:c>
      <x:c r="P1083" s="8" t="str">
        <x:v>Stage is evidence-specific; observations are not additive deals or effectiveness measures</x:v>
      </x:c>
    </x:row>
    <x:row r="1084" ht="51" customHeight="1">
      <x:c r="A1084" s="8" t="str">
        <x:v>OBS01083</x:v>
      </x:c>
      <x:c r="B1084" s="8" t="str">
        <x:v>DFC_LEGACY_UNALLOCATED</x:v>
      </x:c>
      <x:c r="C1084" s="8" t="str">
        <x:v>ZW</x:v>
      </x:c>
      <x:c r="D1084" s="8" t="str">
        <x:v>Zimbabwe</x:v>
      </x:c>
      <x:c r="E1084" s="8" t="str">
        <x:v>project_location</x:v>
      </x:c>
      <x:c r="F1084" s="8" t="str">
        <x:v>C</x:v>
      </x:c>
      <x:c r="G1084" s="9" t="n">
        <x:v>46203</x:v>
      </x:c>
      <x:c r="H1084" s="9" t="str"/>
      <x:c r="I1084" s="9" t="str"/>
      <x:c r="J1084" s="8" t="str">
        <x:v>Republic of Zimbabwe; This is a Legacy USAID transaction with the extremely short description of 16220 - Low-Cost Housing</x:v>
      </x:c>
      <x:c r="K1084" s="8" t="str">
        <x:v>DFC_ACTIVE_XLSX</x:v>
      </x:c>
      <x:c r="L1084" s="8" t="str">
        <x:v>https://www3.dfc.gov/OPICProjects/Data/ActiveProjects.xlsx</x:v>
      </x:c>
      <x:c r="M1084" s="8" t="str">
        <x:v>175</x:v>
      </x:c>
      <x:c r="N1084" s="8" t="str">
        <x:v>official_primary</x:v>
      </x:c>
      <x:c r="O1084" s="8" t="str">
        <x:v>no</x:v>
      </x:c>
      <x:c r="P1084" s="8" t="str">
        <x:v>Stage is evidence-specific; observations are not additive deals or effectiveness measures</x:v>
      </x:c>
    </x:row>
    <x:row r="1085" ht="51" customHeight="1">
      <x:c r="A1085" s="8" t="str">
        <x:v>OBS01084</x:v>
      </x:c>
      <x:c r="B1085" s="8" t="str">
        <x:v>DFC_LEGACY_UNALLOCATED</x:v>
      </x:c>
      <x:c r="C1085" s="8" t="str">
        <x:v>ZW</x:v>
      </x:c>
      <x:c r="D1085" s="8" t="str">
        <x:v>Zimbabwe</x:v>
      </x:c>
      <x:c r="E1085" s="8" t="str">
        <x:v>project_location</x:v>
      </x:c>
      <x:c r="F1085" s="8" t="str">
        <x:v>C</x:v>
      </x:c>
      <x:c r="G1085" s="9" t="n">
        <x:v>46203</x:v>
      </x:c>
      <x:c r="H1085" s="9" t="str"/>
      <x:c r="I1085" s="9" t="str"/>
      <x:c r="J1085" s="8" t="str">
        <x:v>Republic of Zimbabwe; This is a Legacy USAID transaction with the extremely short description of 16220 - Low-Cost Housing</x:v>
      </x:c>
      <x:c r="K1085" s="8" t="str">
        <x:v>DFC_ACTIVE_XLSX</x:v>
      </x:c>
      <x:c r="L1085" s="8" t="str">
        <x:v>https://www3.dfc.gov/OPICProjects/Data/ActiveProjects.xlsx</x:v>
      </x:c>
      <x:c r="M1085" s="8" t="str">
        <x:v>176</x:v>
      </x:c>
      <x:c r="N1085" s="8" t="str">
        <x:v>official_primary</x:v>
      </x:c>
      <x:c r="O1085" s="8" t="str">
        <x:v>no</x:v>
      </x:c>
      <x:c r="P1085" s="8" t="str">
        <x:v>Stage is evidence-specific; observations are not additive deals or effectiveness measures</x:v>
      </x:c>
    </x:row>
    <x:row r="1086" ht="51" customHeight="1">
      <x:c r="A1086" s="8" t="str">
        <x:v>OBS01085</x:v>
      </x:c>
      <x:c r="B1086" s="8" t="str">
        <x:v>DFC_LEGACY_UNALLOCATED</x:v>
      </x:c>
      <x:c r="C1086" s="8" t="str">
        <x:v>ZW</x:v>
      </x:c>
      <x:c r="D1086" s="8" t="str">
        <x:v>Zimbabwe</x:v>
      </x:c>
      <x:c r="E1086" s="8" t="str">
        <x:v>project_location</x:v>
      </x:c>
      <x:c r="F1086" s="8" t="str">
        <x:v>C</x:v>
      </x:c>
      <x:c r="G1086" s="9" t="n">
        <x:v>46203</x:v>
      </x:c>
      <x:c r="H1086" s="9" t="str"/>
      <x:c r="I1086" s="9" t="str"/>
      <x:c r="J1086" s="8" t="str">
        <x:v>Republic of Zimbabwe; This is a Legacy USAID transaction with the extremely short description of 16220 - Low-Cost Housing</x:v>
      </x:c>
      <x:c r="K1086" s="8" t="str">
        <x:v>DFC_ACTIVE_XLSX</x:v>
      </x:c>
      <x:c r="L1086" s="8" t="str">
        <x:v>https://www3.dfc.gov/OPICProjects/Data/ActiveProjects.xlsx</x:v>
      </x:c>
      <x:c r="M1086" s="8" t="str">
        <x:v>177</x:v>
      </x:c>
      <x:c r="N1086" s="8" t="str">
        <x:v>official_primary</x:v>
      </x:c>
      <x:c r="O1086" s="8" t="str">
        <x:v>no</x:v>
      </x:c>
      <x:c r="P1086" s="8" t="str">
        <x:v>Stage is evidence-specific; observations are not additive deals or effectiveness measures</x:v>
      </x:c>
    </x:row>
    <x:row r="1087" ht="51" customHeight="1">
      <x:c r="A1087" s="8" t="str">
        <x:v>OBS01086</x:v>
      </x:c>
      <x:c r="B1087" s="8" t="str">
        <x:v>DFC_LEGACY_UNALLOCATED</x:v>
      </x:c>
      <x:c r="C1087" s="8" t="str">
        <x:v>ZW</x:v>
      </x:c>
      <x:c r="D1087" s="8" t="str">
        <x:v>Zimbabwe</x:v>
      </x:c>
      <x:c r="E1087" s="8" t="str">
        <x:v>project_location</x:v>
      </x:c>
      <x:c r="F1087" s="8" t="str">
        <x:v>C</x:v>
      </x:c>
      <x:c r="G1087" s="9" t="n">
        <x:v>46203</x:v>
      </x:c>
      <x:c r="H1087" s="9" t="str"/>
      <x:c r="I1087" s="9" t="str"/>
      <x:c r="J1087" s="8" t="str">
        <x:v>Republic of Zimbabwe; This is a Legacy USAID transaction with the extremely short description of This is a Legacy USAID transaction with the extremely short description of 16220 - Low-Cost Housing</x:v>
      </x:c>
      <x:c r="K1087" s="8" t="str">
        <x:v>DFC_ACTIVE_XLSX</x:v>
      </x:c>
      <x:c r="L1087" s="8" t="str">
        <x:v>https://www3.dfc.gov/OPICProjects/Data/ActiveProjects.xlsx</x:v>
      </x:c>
      <x:c r="M1087" s="8" t="str">
        <x:v>178</x:v>
      </x:c>
      <x:c r="N1087" s="8" t="str">
        <x:v>official_primary</x:v>
      </x:c>
      <x:c r="O1087" s="8" t="str">
        <x:v>no</x:v>
      </x:c>
      <x:c r="P1087" s="8" t="str">
        <x:v>Stage is evidence-specific; observations are not additive deals or effectiveness measures</x:v>
      </x:c>
    </x:row>
    <x:row r="1088" ht="51" customHeight="1">
      <x:c r="A1088" s="8" t="str">
        <x:v>OBS01087</x:v>
      </x:c>
      <x:c r="B1088" s="8" t="str">
        <x:v>DFC_LEGACY_UNALLOCATED</x:v>
      </x:c>
      <x:c r="C1088" s="8" t="str">
        <x:v>ZW</x:v>
      </x:c>
      <x:c r="D1088" s="8" t="str">
        <x:v>Zimbabwe</x:v>
      </x:c>
      <x:c r="E1088" s="8" t="str">
        <x:v>project_location</x:v>
      </x:c>
      <x:c r="F1088" s="8" t="str">
        <x:v>C</x:v>
      </x:c>
      <x:c r="G1088" s="9" t="n">
        <x:v>46203</x:v>
      </x:c>
      <x:c r="H1088" s="9" t="str"/>
      <x:c r="I1088" s="9" t="str"/>
      <x:c r="J1088" s="8" t="str">
        <x:v>Republic of Zimbabwe; This is a Legacy USAID transaction with the extremely short description of 16220 - Low-Cost Housing</x:v>
      </x:c>
      <x:c r="K1088" s="8" t="str">
        <x:v>DFC_ACTIVE_XLSX</x:v>
      </x:c>
      <x:c r="L1088" s="8" t="str">
        <x:v>https://www3.dfc.gov/OPICProjects/Data/ActiveProjects.xlsx</x:v>
      </x:c>
      <x:c r="M1088" s="8" t="str">
        <x:v>179</x:v>
      </x:c>
      <x:c r="N1088" s="8" t="str">
        <x:v>official_primary</x:v>
      </x:c>
      <x:c r="O1088" s="8" t="str">
        <x:v>no</x:v>
      </x:c>
      <x:c r="P1088" s="8" t="str">
        <x:v>Stage is evidence-specific; observations are not additive deals or effectiveness measures</x:v>
      </x:c>
    </x:row>
    <x:row r="1089" ht="51" customHeight="1">
      <x:c r="A1089" s="8" t="str">
        <x:v>OBS01088</x:v>
      </x:c>
      <x:c r="B1089" s="8" t="str">
        <x:v>DFC_LEGACY_UNALLOCATED</x:v>
      </x:c>
      <x:c r="C1089" s="8" t="str">
        <x:v>ZW</x:v>
      </x:c>
      <x:c r="D1089" s="8" t="str">
        <x:v>Zimbabwe</x:v>
      </x:c>
      <x:c r="E1089" s="8" t="str">
        <x:v>project_location</x:v>
      </x:c>
      <x:c r="F1089" s="8" t="str">
        <x:v>C</x:v>
      </x:c>
      <x:c r="G1089" s="9" t="n">
        <x:v>46203</x:v>
      </x:c>
      <x:c r="H1089" s="9" t="str"/>
      <x:c r="I1089" s="9" t="str"/>
      <x:c r="J1089" s="8" t="str">
        <x:v>Republic of Zimbabwe; This is a Legacy USAID transaction with the extremely short description of 16220 - Low-Cost Housing</x:v>
      </x:c>
      <x:c r="K1089" s="8" t="str">
        <x:v>DFC_ACTIVE_XLSX</x:v>
      </x:c>
      <x:c r="L1089" s="8" t="str">
        <x:v>https://www3.dfc.gov/OPICProjects/Data/ActiveProjects.xlsx</x:v>
      </x:c>
      <x:c r="M1089" s="8" t="str">
        <x:v>180</x:v>
      </x:c>
      <x:c r="N1089" s="8" t="str">
        <x:v>official_primary</x:v>
      </x:c>
      <x:c r="O1089" s="8" t="str">
        <x:v>no</x:v>
      </x:c>
      <x:c r="P1089" s="8" t="str">
        <x:v>Stage is evidence-specific; observations are not additive deals or effectiveness measures</x:v>
      </x:c>
    </x:row>
    <x:row r="1090" ht="51" customHeight="1">
      <x:c r="A1090" s="8" t="str">
        <x:v>OBS01089</x:v>
      </x:c>
      <x:c r="B1090" s="8" t="str">
        <x:v>DFC_LEGACY_UNALLOCATED</x:v>
      </x:c>
      <x:c r="C1090" s="8" t="str">
        <x:v>ZW</x:v>
      </x:c>
      <x:c r="D1090" s="8" t="str">
        <x:v>Zimbabwe</x:v>
      </x:c>
      <x:c r="E1090" s="8" t="str">
        <x:v>project_location</x:v>
      </x:c>
      <x:c r="F1090" s="8" t="str">
        <x:v>C</x:v>
      </x:c>
      <x:c r="G1090" s="9" t="n">
        <x:v>46203</x:v>
      </x:c>
      <x:c r="H1090" s="9" t="str"/>
      <x:c r="I1090" s="9" t="str"/>
      <x:c r="J1090" s="8" t="str">
        <x:v>Republic of Zimbabwe; This is a Legacy USAID transaction with the extremely short description of 16220 - Low-Cost Housing</x:v>
      </x:c>
      <x:c r="K1090" s="8" t="str">
        <x:v>DFC_ACTIVE_XLSX</x:v>
      </x:c>
      <x:c r="L1090" s="8" t="str">
        <x:v>https://www3.dfc.gov/OPICProjects/Data/ActiveProjects.xlsx</x:v>
      </x:c>
      <x:c r="M1090" s="8" t="str">
        <x:v>181</x:v>
      </x:c>
      <x:c r="N1090" s="8" t="str">
        <x:v>official_primary</x:v>
      </x:c>
      <x:c r="O1090" s="8" t="str">
        <x:v>no</x:v>
      </x:c>
      <x:c r="P1090" s="8" t="str">
        <x:v>Stage is evidence-specific; observations are not additive deals or effectiveness measures</x:v>
      </x:c>
    </x:row>
    <x:row r="1091" ht="51" customHeight="1">
      <x:c r="A1091" s="8" t="str">
        <x:v>OBS01090</x:v>
      </x:c>
      <x:c r="B1091" s="8" t="str">
        <x:v>DFC_LEGACY_UNALLOCATED</x:v>
      </x:c>
      <x:c r="C1091" s="8" t="str">
        <x:v>YE</x:v>
      </x:c>
      <x:c r="D1091" s="8" t="str">
        <x:v>Yemen</x:v>
      </x:c>
      <x:c r="E1091" s="8" t="str">
        <x:v>project_location</x:v>
      </x:c>
      <x:c r="F1091" s="8" t="str">
        <x:v>C</x:v>
      </x:c>
      <x:c r="G1091" s="9" t="n">
        <x:v>46203</x:v>
      </x:c>
      <x:c r="H1091" s="9" t="str"/>
      <x:c r="I1091" s="9" t="str"/>
      <x:c r="J1091" s="8" t="str">
        <x:v>Republic of Yemen; This is a Legacy USAID transaction with the extremely short description of 60040 - Rescheduling and Refinancing</x:v>
      </x:c>
      <x:c r="K1091" s="8" t="str">
        <x:v>DFC_ACTIVE_XLSX</x:v>
      </x:c>
      <x:c r="L1091" s="8" t="str">
        <x:v>https://www3.dfc.gov/OPICProjects/Data/ActiveProjects.xlsx</x:v>
      </x:c>
      <x:c r="M1091" s="8" t="str">
        <x:v>182</x:v>
      </x:c>
      <x:c r="N1091" s="8" t="str">
        <x:v>official_primary</x:v>
      </x:c>
      <x:c r="O1091" s="8" t="str">
        <x:v>no</x:v>
      </x:c>
      <x:c r="P1091" s="8" t="str">
        <x:v>Stage is evidence-specific; observations are not additive deals or effectiveness measures</x:v>
      </x:c>
    </x:row>
    <x:row r="1092" ht="51" customHeight="1">
      <x:c r="A1092" s="8" t="str">
        <x:v>OBS01091</x:v>
      </x:c>
      <x:c r="B1092" s="8" t="str">
        <x:v>DFC_LEGACY_UNALLOCATED</x:v>
      </x:c>
      <x:c r="C1092" s="8" t="str">
        <x:v>MA</x:v>
      </x:c>
      <x:c r="D1092" s="8" t="str">
        <x:v>Morocco</x:v>
      </x:c>
      <x:c r="E1092" s="8" t="str">
        <x:v>project_location</x:v>
      </x:c>
      <x:c r="F1092" s="8" t="str">
        <x:v>C</x:v>
      </x:c>
      <x:c r="G1092" s="9" t="n">
        <x:v>46203</x:v>
      </x:c>
      <x:c r="H1092" s="9" t="str"/>
      <x:c r="I1092" s="9" t="str"/>
      <x:c r="J1092" s="8" t="str">
        <x:v>Kingdom of Morocco; This is a Legacy USAID transaction with the extremely short description of 16220 - Low-Cost Housing</x:v>
      </x:c>
      <x:c r="K1092" s="8" t="str">
        <x:v>DFC_ACTIVE_XLSX</x:v>
      </x:c>
      <x:c r="L1092" s="8" t="str">
        <x:v>https://www3.dfc.gov/OPICProjects/Data/ActiveProjects.xlsx</x:v>
      </x:c>
      <x:c r="M1092" s="8" t="str">
        <x:v>183</x:v>
      </x:c>
      <x:c r="N1092" s="8" t="str">
        <x:v>official_primary</x:v>
      </x:c>
      <x:c r="O1092" s="8" t="str">
        <x:v>no</x:v>
      </x:c>
      <x:c r="P1092" s="8" t="str">
        <x:v>Stage is evidence-specific; observations are not additive deals or effectiveness measures</x:v>
      </x:c>
    </x:row>
    <x:row r="1093" ht="51" customHeight="1">
      <x:c r="A1093" s="8" t="str">
        <x:v>OBS01092</x:v>
      </x:c>
      <x:c r="B1093" s="8" t="str">
        <x:v>DFC_LEGACY_UNALLOCATED</x:v>
      </x:c>
      <x:c r="C1093" s="8" t="str">
        <x:v>BA</x:v>
      </x:c>
      <x:c r="D1093" s="8" t="str">
        <x:v>Bosnia And Herzegovina</x:v>
      </x:c>
      <x:c r="E1093" s="8" t="str">
        <x:v>project_location</x:v>
      </x:c>
      <x:c r="F1093" s="8" t="str">
        <x:v>C</x:v>
      </x:c>
      <x:c r="G1093" s="9" t="n">
        <x:v>46203</x:v>
      </x:c>
      <x:c r="H1093" s="9" t="str"/>
      <x:c r="I1093" s="9" t="str"/>
      <x:c r="J1093" s="8" t="str">
        <x:v>Republic of Bosnia-Herzegovina; This is a Legacy USAID transaction with the extremely short description of 60040 - Rescheduling and Refinancing</x:v>
      </x:c>
      <x:c r="K1093" s="8" t="str">
        <x:v>DFC_ACTIVE_XLSX</x:v>
      </x:c>
      <x:c r="L1093" s="8" t="str">
        <x:v>https://www3.dfc.gov/OPICProjects/Data/ActiveProjects.xlsx</x:v>
      </x:c>
      <x:c r="M1093" s="8" t="str">
        <x:v>184</x:v>
      </x:c>
      <x:c r="N1093" s="8" t="str">
        <x:v>official_primary</x:v>
      </x:c>
      <x:c r="O1093" s="8" t="str">
        <x:v>no</x:v>
      </x:c>
      <x:c r="P1093" s="8" t="str">
        <x:v>Stage is evidence-specific; observations are not additive deals or effectiveness measures</x:v>
      </x:c>
    </x:row>
    <x:row r="1094" ht="51" customHeight="1">
      <x:c r="A1094" s="8" t="str">
        <x:v>OBS01093</x:v>
      </x:c>
      <x:c r="B1094" s="8" t="str">
        <x:v>DFC_LEGACY_UNALLOCATED</x:v>
      </x:c>
      <x:c r="C1094" s="8" t="str">
        <x:v>IN</x:v>
      </x:c>
      <x:c r="D1094" s="8" t="str">
        <x:v>India</x:v>
      </x:c>
      <x:c r="E1094" s="8" t="str">
        <x:v>project_location</x:v>
      </x:c>
      <x:c r="F1094" s="8" t="str">
        <x:v>C</x:v>
      </x:c>
      <x:c r="G1094" s="9" t="n">
        <x:v>46203</x:v>
      </x:c>
      <x:c r="H1094" s="9" t="str"/>
      <x:c r="I1094" s="9" t="str"/>
      <x:c r="J1094" s="8" t="str">
        <x:v>Republic of India; This is a Legacy USAID transaction with the extremely short description of 16220 - Low-Cost Housing</x:v>
      </x:c>
      <x:c r="K1094" s="8" t="str">
        <x:v>DFC_ACTIVE_XLSX</x:v>
      </x:c>
      <x:c r="L1094" s="8" t="str">
        <x:v>https://www3.dfc.gov/OPICProjects/Data/ActiveProjects.xlsx</x:v>
      </x:c>
      <x:c r="M1094" s="8" t="str">
        <x:v>185</x:v>
      </x:c>
      <x:c r="N1094" s="8" t="str">
        <x:v>official_primary</x:v>
      </x:c>
      <x:c r="O1094" s="8" t="str">
        <x:v>no</x:v>
      </x:c>
      <x:c r="P1094" s="8" t="str">
        <x:v>Stage is evidence-specific; observations are not additive deals or effectiveness measures</x:v>
      </x:c>
    </x:row>
    <x:row r="1095" ht="51" customHeight="1">
      <x:c r="A1095" s="8" t="str">
        <x:v>OBS01094</x:v>
      </x:c>
      <x:c r="B1095" s="8" t="str">
        <x:v>DFC_LEGACY_UNALLOCATED</x:v>
      </x:c>
      <x:c r="C1095" s="8" t="str">
        <x:v>YE</x:v>
      </x:c>
      <x:c r="D1095" s="8" t="str">
        <x:v>Yemen</x:v>
      </x:c>
      <x:c r="E1095" s="8" t="str">
        <x:v>project_location</x:v>
      </x:c>
      <x:c r="F1095" s="8" t="str">
        <x:v>C</x:v>
      </x:c>
      <x:c r="G1095" s="9" t="n">
        <x:v>46203</x:v>
      </x:c>
      <x:c r="H1095" s="9" t="str"/>
      <x:c r="I1095" s="9" t="str"/>
      <x:c r="J1095" s="8" t="str">
        <x:v>Republic of Yemen; This is a Legacy USAID transaction with the extremely short description of 60040 - Rescheduling and Refinancing</x:v>
      </x:c>
      <x:c r="K1095" s="8" t="str">
        <x:v>DFC_ACTIVE_XLSX</x:v>
      </x:c>
      <x:c r="L1095" s="8" t="str">
        <x:v>https://www3.dfc.gov/OPICProjects/Data/ActiveProjects.xlsx</x:v>
      </x:c>
      <x:c r="M1095" s="8" t="str">
        <x:v>186</x:v>
      </x:c>
      <x:c r="N1095" s="8" t="str">
        <x:v>official_primary</x:v>
      </x:c>
      <x:c r="O1095" s="8" t="str">
        <x:v>no</x:v>
      </x:c>
      <x:c r="P1095" s="8" t="str">
        <x:v>Stage is evidence-specific; observations are not additive deals or effectiveness measures</x:v>
      </x:c>
    </x:row>
    <x:row r="1096" ht="51" customHeight="1">
      <x:c r="A1096" s="8" t="str">
        <x:v>OBS01095</x:v>
      </x:c>
      <x:c r="B1096" s="8" t="str">
        <x:v>DFC_LEGACY_UNALLOCATED</x:v>
      </x:c>
      <x:c r="C1096" s="8" t="str">
        <x:v>PK</x:v>
      </x:c>
      <x:c r="D1096" s="8" t="str">
        <x:v>Pakistan</x:v>
      </x:c>
      <x:c r="E1096" s="8" t="str">
        <x:v>project_location</x:v>
      </x:c>
      <x:c r="F1096" s="8" t="str">
        <x:v>C</x:v>
      </x:c>
      <x:c r="G1096" s="9" t="n">
        <x:v>46203</x:v>
      </x:c>
      <x:c r="H1096" s="9" t="str"/>
      <x:c r="I1096" s="9" t="str"/>
      <x:c r="J1096" s="8" t="str">
        <x:v>Islamic Republic of Pakistan; This is a Legacy USAID transaction with the extremely short description of 60040 - Rescheduling and Refinancing</x:v>
      </x:c>
      <x:c r="K1096" s="8" t="str">
        <x:v>DFC_ACTIVE_XLSX</x:v>
      </x:c>
      <x:c r="L1096" s="8" t="str">
        <x:v>https://www3.dfc.gov/OPICProjects/Data/ActiveProjects.xlsx</x:v>
      </x:c>
      <x:c r="M1096" s="8" t="str">
        <x:v>187</x:v>
      </x:c>
      <x:c r="N1096" s="8" t="str">
        <x:v>official_primary</x:v>
      </x:c>
      <x:c r="O1096" s="8" t="str">
        <x:v>no</x:v>
      </x:c>
      <x:c r="P1096" s="8" t="str">
        <x:v>Stage is evidence-specific; observations are not additive deals or effectiveness measures</x:v>
      </x:c>
    </x:row>
    <x:row r="1097" ht="51" customHeight="1">
      <x:c r="A1097" s="8" t="str">
        <x:v>OBS01096</x:v>
      </x:c>
      <x:c r="B1097" s="8" t="str">
        <x:v>DFC_LEGACY_UNALLOCATED</x:v>
      </x:c>
      <x:c r="C1097" s="8" t="str">
        <x:v>RS</x:v>
      </x:c>
      <x:c r="D1097" s="8" t="str">
        <x:v>Serbia</x:v>
      </x:c>
      <x:c r="E1097" s="8" t="str">
        <x:v>project_location</x:v>
      </x:c>
      <x:c r="F1097" s="8" t="str">
        <x:v>C</x:v>
      </x:c>
      <x:c r="G1097" s="9" t="n">
        <x:v>46203</x:v>
      </x:c>
      <x:c r="H1097" s="9" t="str"/>
      <x:c r="I1097" s="9" t="str"/>
      <x:c r="J1097" s="8" t="str">
        <x:v>Republic of Serbia; This is a Legacy USAID transaction with the extremely short description of 53040 - Import Support (commodities)</x:v>
      </x:c>
      <x:c r="K1097" s="8" t="str">
        <x:v>DFC_ACTIVE_XLSX</x:v>
      </x:c>
      <x:c r="L1097" s="8" t="str">
        <x:v>https://www3.dfc.gov/OPICProjects/Data/ActiveProjects.xlsx</x:v>
      </x:c>
      <x:c r="M1097" s="8" t="str">
        <x:v>188</x:v>
      </x:c>
      <x:c r="N1097" s="8" t="str">
        <x:v>official_primary</x:v>
      </x:c>
      <x:c r="O1097" s="8" t="str">
        <x:v>no</x:v>
      </x:c>
      <x:c r="P1097" s="8" t="str">
        <x:v>Stage is evidence-specific; observations are not additive deals or effectiveness measures</x:v>
      </x:c>
    </x:row>
    <x:row r="1098" ht="51" customHeight="1">
      <x:c r="A1098" s="8" t="str">
        <x:v>OBS01097</x:v>
      </x:c>
      <x:c r="B1098" s="8" t="str">
        <x:v>DFC_LEGACY_UNALLOCATED</x:v>
      </x:c>
      <x:c r="C1098" s="8" t="str">
        <x:v>PK</x:v>
      </x:c>
      <x:c r="D1098" s="8" t="str">
        <x:v>Pakistan</x:v>
      </x:c>
      <x:c r="E1098" s="8" t="str">
        <x:v>project_location</x:v>
      </x:c>
      <x:c r="F1098" s="8" t="str">
        <x:v>C</x:v>
      </x:c>
      <x:c r="G1098" s="9" t="n">
        <x:v>46203</x:v>
      </x:c>
      <x:c r="H1098" s="9" t="str"/>
      <x:c r="I1098" s="9" t="str"/>
      <x:c r="J1098" s="8" t="str">
        <x:v>Islamic Republic of Pakistan; This is a Legacy USAID transaction with the extremely short description of 60040 - Rescheduling and Refinancing</x:v>
      </x:c>
      <x:c r="K1098" s="8" t="str">
        <x:v>DFC_ACTIVE_XLSX</x:v>
      </x:c>
      <x:c r="L1098" s="8" t="str">
        <x:v>https://www3.dfc.gov/OPICProjects/Data/ActiveProjects.xlsx</x:v>
      </x:c>
      <x:c r="M1098" s="8" t="str">
        <x:v>189</x:v>
      </x:c>
      <x:c r="N1098" s="8" t="str">
        <x:v>official_primary</x:v>
      </x:c>
      <x:c r="O1098" s="8" t="str">
        <x:v>no</x:v>
      </x:c>
      <x:c r="P1098" s="8" t="str">
        <x:v>Stage is evidence-specific; observations are not additive deals or effectiveness measures</x:v>
      </x:c>
    </x:row>
    <x:row r="1099" ht="51" customHeight="1">
      <x:c r="A1099" s="8" t="str">
        <x:v>OBS01098</x:v>
      </x:c>
      <x:c r="B1099" s="8" t="str">
        <x:v>DFC_LEGACY_UNALLOCATED</x:v>
      </x:c>
      <x:c r="C1099" s="8" t="str">
        <x:v>PK</x:v>
      </x:c>
      <x:c r="D1099" s="8" t="str">
        <x:v>Pakistan</x:v>
      </x:c>
      <x:c r="E1099" s="8" t="str">
        <x:v>project_location</x:v>
      </x:c>
      <x:c r="F1099" s="8" t="str">
        <x:v>C</x:v>
      </x:c>
      <x:c r="G1099" s="9" t="n">
        <x:v>46203</x:v>
      </x:c>
      <x:c r="H1099" s="9" t="str"/>
      <x:c r="I1099" s="9" t="str"/>
      <x:c r="J1099" s="8" t="str">
        <x:v>Islamic Republic of Pakistan; This is a Legacy USAID transaction with the extremely short description of 60040 - Rescheduling and Refinancing</x:v>
      </x:c>
      <x:c r="K1099" s="8" t="str">
        <x:v>DFC_ACTIVE_XLSX</x:v>
      </x:c>
      <x:c r="L1099" s="8" t="str">
        <x:v>https://www3.dfc.gov/OPICProjects/Data/ActiveProjects.xlsx</x:v>
      </x:c>
      <x:c r="M1099" s="8" t="str">
        <x:v>190</x:v>
      </x:c>
      <x:c r="N1099" s="8" t="str">
        <x:v>official_primary</x:v>
      </x:c>
      <x:c r="O1099" s="8" t="str">
        <x:v>no</x:v>
      </x:c>
      <x:c r="P1099" s="8" t="str">
        <x:v>Stage is evidence-specific; observations are not additive deals or effectiveness measures</x:v>
      </x:c>
    </x:row>
    <x:row r="1100" ht="51" customHeight="1">
      <x:c r="A1100" s="8" t="str">
        <x:v>OBS01099</x:v>
      </x:c>
      <x:c r="B1100" s="8" t="str">
        <x:v>DFC_LEGACY_UNALLOCATED</x:v>
      </x:c>
      <x:c r="C1100" s="8" t="str">
        <x:v>PK</x:v>
      </x:c>
      <x:c r="D1100" s="8" t="str">
        <x:v>Pakistan</x:v>
      </x:c>
      <x:c r="E1100" s="8" t="str">
        <x:v>project_location</x:v>
      </x:c>
      <x:c r="F1100" s="8" t="str">
        <x:v>C</x:v>
      </x:c>
      <x:c r="G1100" s="9" t="n">
        <x:v>46203</x:v>
      </x:c>
      <x:c r="H1100" s="9" t="str"/>
      <x:c r="I1100" s="9" t="str"/>
      <x:c r="J1100" s="8" t="str">
        <x:v>Islamic Republic of Pakistan; This is a Legacy USAID transaction with the extremely short description of 60040 - Rescheduling and Refinancing</x:v>
      </x:c>
      <x:c r="K1100" s="8" t="str">
        <x:v>DFC_ACTIVE_XLSX</x:v>
      </x:c>
      <x:c r="L1100" s="8" t="str">
        <x:v>https://www3.dfc.gov/OPICProjects/Data/ActiveProjects.xlsx</x:v>
      </x:c>
      <x:c r="M1100" s="8" t="str">
        <x:v>191</x:v>
      </x:c>
      <x:c r="N1100" s="8" t="str">
        <x:v>official_primary</x:v>
      </x:c>
      <x:c r="O1100" s="8" t="str">
        <x:v>no</x:v>
      </x:c>
      <x:c r="P1100" s="8" t="str">
        <x:v>Stage is evidence-specific; observations are not additive deals or effectiveness measures</x:v>
      </x:c>
    </x:row>
    <x:row r="1101" ht="51" customHeight="1">
      <x:c r="A1101" s="8" t="str">
        <x:v>OBS01100</x:v>
      </x:c>
      <x:c r="B1101" s="8" t="str">
        <x:v>DFC_FINANCE_UNALLOCATED</x:v>
      </x:c>
      <x:c r="C1101" s="8" t="str">
        <x:v>MX</x:v>
      </x:c>
      <x:c r="D1101" s="8" t="str">
        <x:v>Mexico</x:v>
      </x:c>
      <x:c r="E1101" s="8" t="str">
        <x:v>project_location</x:v>
      </x:c>
      <x:c r="F1101" s="8" t="str">
        <x:v>C</x:v>
      </x:c>
      <x:c r="G1101" s="9" t="n">
        <x:v>46203</x:v>
      </x:c>
      <x:c r="H1101" s="9" t="str"/>
      <x:c r="I1101" s="9" t="str"/>
      <x:c r="J1101" s="8" t="str">
        <x:v>Bravo Energy Mexico; Used motor oil recycling, refining and distribution facility.</x:v>
      </x:c>
      <x:c r="K1101" s="8" t="str">
        <x:v>DFC_ACTIVE_XLSX</x:v>
      </x:c>
      <x:c r="L1101" s="8" t="str">
        <x:v>https://www3.dfc.gov/OPICProjects/Data/ActiveProjects.xlsx</x:v>
      </x:c>
      <x:c r="M1101" s="8" t="str">
        <x:v>192</x:v>
      </x:c>
      <x:c r="N1101" s="8" t="str">
        <x:v>official_primary</x:v>
      </x:c>
      <x:c r="O1101" s="8" t="str">
        <x:v>no</x:v>
      </x:c>
      <x:c r="P1101" s="8" t="str">
        <x:v>Stage is evidence-specific; observations are not additive deals or effectiveness measures</x:v>
      </x:c>
    </x:row>
    <x:row r="1102" ht="51" customHeight="1">
      <x:c r="A1102" s="8" t="str">
        <x:v>OBS01101</x:v>
      </x:c>
      <x:c r="B1102" s="8" t="str">
        <x:v>DFC01</x:v>
      </x:c>
      <x:c r="C1102" s="8" t="str">
        <x:v>JO</x:v>
      </x:c>
      <x:c r="D1102" s="8" t="str">
        <x:v>Jordan</x:v>
      </x:c>
      <x:c r="E1102" s="8" t="str">
        <x:v>project_location</x:v>
      </x:c>
      <x:c r="F1102" s="8" t="str">
        <x:v>C</x:v>
      </x:c>
      <x:c r="G1102" s="9" t="n">
        <x:v>46203</x:v>
      </x:c>
      <x:c r="H1102" s="9" t="str"/>
      <x:c r="I1102" s="9" t="str"/>
      <x:c r="J1102" s="8" t="str">
        <x:v>AES Jordan PSC; 370 MW gas/oil-fired electric power plant.</x:v>
      </x:c>
      <x:c r="K1102" s="8" t="str">
        <x:v>DFC_ACTIVE_XLSX</x:v>
      </x:c>
      <x:c r="L1102" s="8" t="str">
        <x:v>https://www3.dfc.gov/OPICProjects/Data/ActiveProjects.xlsx</x:v>
      </x:c>
      <x:c r="M1102" s="8" t="str">
        <x:v>193</x:v>
      </x:c>
      <x:c r="N1102" s="8" t="str">
        <x:v>official_primary</x:v>
      </x:c>
      <x:c r="O1102" s="8" t="str">
        <x:v>yes</x:v>
      </x:c>
      <x:c r="P1102" s="8" t="str">
        <x:v>Stage is evidence-specific; observations are not additive deals or effectiveness measures</x:v>
      </x:c>
    </x:row>
    <x:row r="1103" ht="51" customHeight="1">
      <x:c r="A1103" s="8" t="str">
        <x:v>OBS01102</x:v>
      </x:c>
      <x:c r="B1103" s="8" t="str">
        <x:v>DFC_FINANCE_UNALLOCATED</x:v>
      </x:c>
      <x:c r="C1103" s="8" t="str">
        <x:v>PK</x:v>
      </x:c>
      <x:c r="D1103" s="8" t="str">
        <x:v>Pakistan</x:v>
      </x:c>
      <x:c r="E1103" s="8" t="str">
        <x:v>project_location</x:v>
      </x:c>
      <x:c r="F1103" s="8" t="str">
        <x:v>C</x:v>
      </x:c>
      <x:c r="G1103" s="9" t="n">
        <x:v>46203</x:v>
      </x:c>
      <x:c r="H1103" s="9" t="str"/>
      <x:c r="I1103" s="9" t="str"/>
      <x:c r="J1103" s="8" t="str">
        <x:v>American International School Systems, Inc.; Pre-K through 3rd grade elementary school</x:v>
      </x:c>
      <x:c r="K1103" s="8" t="str">
        <x:v>DFC_ACTIVE_XLSX</x:v>
      </x:c>
      <x:c r="L1103" s="8" t="str">
        <x:v>https://www3.dfc.gov/OPICProjects/Data/ActiveProjects.xlsx</x:v>
      </x:c>
      <x:c r="M1103" s="8" t="str">
        <x:v>194</x:v>
      </x:c>
      <x:c r="N1103" s="8" t="str">
        <x:v>official_primary</x:v>
      </x:c>
      <x:c r="O1103" s="8" t="str">
        <x:v>no</x:v>
      </x:c>
      <x:c r="P1103" s="8" t="str">
        <x:v>Stage is evidence-specific; observations are not additive deals or effectiveness measures</x:v>
      </x:c>
    </x:row>
    <x:row r="1104" ht="51" customHeight="1">
      <x:c r="A1104" s="8" t="str">
        <x:v>OBS01103</x:v>
      </x:c>
      <x:c r="B1104" s="8" t="str">
        <x:v>DFC_FINANCE_UNALLOCATED</x:v>
      </x:c>
      <x:c r="C1104" s="8" t="str">
        <x:v>NI</x:v>
      </x:c>
      <x:c r="D1104" s="8" t="str">
        <x:v>Nicaragua</x:v>
      </x:c>
      <x:c r="E1104" s="8" t="str">
        <x:v>project_location</x:v>
      </x:c>
      <x:c r="F1104" s="8" t="str">
        <x:v>C</x:v>
      </x:c>
      <x:c r="G1104" s="9" t="n">
        <x:v>46203</x:v>
      </x:c>
      <x:c r="H1104" s="9" t="str"/>
      <x:c r="I1104" s="9" t="str"/>
      <x:c r="J1104" s="8" t="str">
        <x:v>Banco de Credito Centroamericano, S.A.; Refinance fixed-rate, USD long-term residential mortgages.</x:v>
      </x:c>
      <x:c r="K1104" s="8" t="str">
        <x:v>DFC_ACTIVE_XLSX</x:v>
      </x:c>
      <x:c r="L1104" s="8" t="str">
        <x:v>https://www3.dfc.gov/OPICProjects/Data/ActiveProjects.xlsx</x:v>
      </x:c>
      <x:c r="M1104" s="8" t="str">
        <x:v>195</x:v>
      </x:c>
      <x:c r="N1104" s="8" t="str">
        <x:v>official_primary</x:v>
      </x:c>
      <x:c r="O1104" s="8" t="str">
        <x:v>no</x:v>
      </x:c>
      <x:c r="P1104" s="8" t="str">
        <x:v>Stage is evidence-specific; observations are not additive deals or effectiveness measures</x:v>
      </x:c>
    </x:row>
    <x:row r="1105" ht="51" customHeight="1">
      <x:c r="A1105" s="8" t="str">
        <x:v>OBS01104</x:v>
      </x:c>
      <x:c r="B1105" s="8" t="str">
        <x:v>DFC_FINANCE_UNALLOCATED</x:v>
      </x:c>
      <x:c r="C1105" s="8" t="str">
        <x:v>LR</x:v>
      </x:c>
      <x:c r="D1105" s="8" t="str">
        <x:v>Liberia</x:v>
      </x:c>
      <x:c r="E1105" s="8" t="str">
        <x:v>project_location</x:v>
      </x:c>
      <x:c r="F1105" s="8" t="str">
        <x:v>C</x:v>
      </x:c>
      <x:c r="G1105" s="9" t="n">
        <x:v>46203</x:v>
      </x:c>
      <x:c r="H1105" s="9" t="str"/>
      <x:c r="I1105" s="9" t="str"/>
      <x:c r="J1105" s="8" t="str">
        <x:v>Liberian Enterprise Development Finance Co; Lending to Liberian Small and Medium Enterprises</x:v>
      </x:c>
      <x:c r="K1105" s="8" t="str">
        <x:v>DFC_ACTIVE_XLSX</x:v>
      </x:c>
      <x:c r="L1105" s="8" t="str">
        <x:v>https://www3.dfc.gov/OPICProjects/Data/ActiveProjects.xlsx</x:v>
      </x:c>
      <x:c r="M1105" s="8" t="str">
        <x:v>196</x:v>
      </x:c>
      <x:c r="N1105" s="8" t="str">
        <x:v>official_primary</x:v>
      </x:c>
      <x:c r="O1105" s="8" t="str">
        <x:v>no</x:v>
      </x:c>
      <x:c r="P1105" s="8" t="str">
        <x:v>Stage is evidence-specific; observations are not additive deals or effectiveness measures</x:v>
      </x:c>
    </x:row>
    <x:row r="1106" ht="51" customHeight="1">
      <x:c r="A1106" s="8" t="str">
        <x:v>OBS01105</x:v>
      </x:c>
      <x:c r="B1106" s="8" t="str">
        <x:v>DFC03</x:v>
      </x:c>
      <x:c r="C1106" s="8" t="str">
        <x:v>PH</x:v>
      </x:c>
      <x:c r="D1106" s="8" t="str">
        <x:v>Philippines</x:v>
      </x:c>
      <x:c r="E1106" s="8" t="str">
        <x:v>project_location</x:v>
      </x:c>
      <x:c r="F1106" s="8" t="str">
        <x:v>C</x:v>
      </x:c>
      <x:c r="G1106" s="9" t="n">
        <x:v>46203</x:v>
      </x:c>
      <x:c r="H1106" s="9" t="str"/>
      <x:c r="I1106" s="9" t="str"/>
      <x:c r="J1106" s="8" t="str">
        <x:v>Asia Foundation Philippines; Economic development activities in the Philippines</x:v>
      </x:c>
      <x:c r="K1106" s="8" t="str">
        <x:v>DFC_ACTIVE_XLSX</x:v>
      </x:c>
      <x:c r="L1106" s="8" t="str">
        <x:v>https://www3.dfc.gov/OPICProjects/Data/ActiveProjects.xlsx</x:v>
      </x:c>
      <x:c r="M1106" s="8" t="str">
        <x:v>197</x:v>
      </x:c>
      <x:c r="N1106" s="8" t="str">
        <x:v>official_primary</x:v>
      </x:c>
      <x:c r="O1106" s="8" t="str">
        <x:v>yes</x:v>
      </x:c>
      <x:c r="P1106" s="8" t="str">
        <x:v>Stage is evidence-specific; observations are not additive deals or effectiveness measures</x:v>
      </x:c>
    </x:row>
    <x:row r="1107" ht="51" customHeight="1">
      <x:c r="A1107" s="8" t="str">
        <x:v>OBS01106</x:v>
      </x:c>
      <x:c r="B1107" s="8" t="str">
        <x:v>DFC03</x:v>
      </x:c>
      <x:c r="C1107" s="8" t="str">
        <x:v>MN</x:v>
      </x:c>
      <x:c r="D1107" s="8" t="str">
        <x:v>Mongolia</x:v>
      </x:c>
      <x:c r="E1107" s="8" t="str">
        <x:v>project_location</x:v>
      </x:c>
      <x:c r="F1107" s="8" t="str">
        <x:v>C</x:v>
      </x:c>
      <x:c r="G1107" s="9" t="n">
        <x:v>46203</x:v>
      </x:c>
      <x:c r="H1107" s="9" t="str"/>
      <x:c r="I1107" s="9" t="str"/>
      <x:c r="J1107" s="8" t="str">
        <x:v>Asia Foundation Mongolia; Economic development activities in Mongolia</x:v>
      </x:c>
      <x:c r="K1107" s="8" t="str">
        <x:v>DFC_ACTIVE_XLSX</x:v>
      </x:c>
      <x:c r="L1107" s="8" t="str">
        <x:v>https://www3.dfc.gov/OPICProjects/Data/ActiveProjects.xlsx</x:v>
      </x:c>
      <x:c r="M1107" s="8" t="str">
        <x:v>198</x:v>
      </x:c>
      <x:c r="N1107" s="8" t="str">
        <x:v>official_primary</x:v>
      </x:c>
      <x:c r="O1107" s="8" t="str">
        <x:v>yes</x:v>
      </x:c>
      <x:c r="P1107" s="8" t="str">
        <x:v>Stage is evidence-specific; observations are not additive deals or effectiveness measures</x:v>
      </x:c>
    </x:row>
    <x:row r="1108" ht="51" customHeight="1">
      <x:c r="A1108" s="8" t="str">
        <x:v>OBS01107</x:v>
      </x:c>
      <x:c r="B1108" s="8" t="str">
        <x:v>DFC03</x:v>
      </x:c>
      <x:c r="C1108" s="8" t="str">
        <x:v>TL</x:v>
      </x:c>
      <x:c r="D1108" s="8" t="str">
        <x:v>Timor-Leste</x:v>
      </x:c>
      <x:c r="E1108" s="8" t="str">
        <x:v>project_location</x:v>
      </x:c>
      <x:c r="F1108" s="8" t="str">
        <x:v>C</x:v>
      </x:c>
      <x:c r="G1108" s="9" t="n">
        <x:v>46203</x:v>
      </x:c>
      <x:c r="H1108" s="9" t="str"/>
      <x:c r="I1108" s="9" t="str"/>
      <x:c r="J1108" s="8" t="str">
        <x:v>Asia Foundation East Timor; Economic development activities in East Timor</x:v>
      </x:c>
      <x:c r="K1108" s="8" t="str">
        <x:v>DFC_ACTIVE_XLSX</x:v>
      </x:c>
      <x:c r="L1108" s="8" t="str">
        <x:v>https://www3.dfc.gov/OPICProjects/Data/ActiveProjects.xlsx</x:v>
      </x:c>
      <x:c r="M1108" s="8" t="str">
        <x:v>199</x:v>
      </x:c>
      <x:c r="N1108" s="8" t="str">
        <x:v>official_primary</x:v>
      </x:c>
      <x:c r="O1108" s="8" t="str">
        <x:v>yes</x:v>
      </x:c>
      <x:c r="P1108" s="8" t="str">
        <x:v>Stage is evidence-specific; observations are not additive deals or effectiveness measures</x:v>
      </x:c>
    </x:row>
    <x:row r="1109" ht="51" customHeight="1">
      <x:c r="A1109" s="8" t="str">
        <x:v>OBS01108</x:v>
      </x:c>
      <x:c r="B1109" s="8" t="str">
        <x:v>DFC03</x:v>
      </x:c>
      <x:c r="C1109" s="8" t="str">
        <x:v>NP</x:v>
      </x:c>
      <x:c r="D1109" s="8" t="str">
        <x:v>Nepal</x:v>
      </x:c>
      <x:c r="E1109" s="8" t="str">
        <x:v>project_location</x:v>
      </x:c>
      <x:c r="F1109" s="8" t="str">
        <x:v>C</x:v>
      </x:c>
      <x:c r="G1109" s="9" t="n">
        <x:v>46203</x:v>
      </x:c>
      <x:c r="H1109" s="9" t="str"/>
      <x:c r="I1109" s="9" t="str"/>
      <x:c r="J1109" s="8" t="str">
        <x:v>Asia Foundation Nepal; Economic development activities in Nepal</x:v>
      </x:c>
      <x:c r="K1109" s="8" t="str">
        <x:v>DFC_ACTIVE_XLSX</x:v>
      </x:c>
      <x:c r="L1109" s="8" t="str">
        <x:v>https://www3.dfc.gov/OPICProjects/Data/ActiveProjects.xlsx</x:v>
      </x:c>
      <x:c r="M1109" s="8" t="str">
        <x:v>200</x:v>
      </x:c>
      <x:c r="N1109" s="8" t="str">
        <x:v>official_primary</x:v>
      </x:c>
      <x:c r="O1109" s="8" t="str">
        <x:v>yes</x:v>
      </x:c>
      <x:c r="P1109" s="8" t="str">
        <x:v>Stage is evidence-specific; observations are not additive deals or effectiveness measures</x:v>
      </x:c>
    </x:row>
    <x:row r="1110" ht="51" customHeight="1">
      <x:c r="A1110" s="8" t="str">
        <x:v>OBS01109</x:v>
      </x:c>
      <x:c r="B1110" s="8" t="str">
        <x:v>DFC03</x:v>
      </x:c>
      <x:c r="C1110" s="8" t="str">
        <x:v>BD</x:v>
      </x:c>
      <x:c r="D1110" s="8" t="str">
        <x:v>Bangladesh</x:v>
      </x:c>
      <x:c r="E1110" s="8" t="str">
        <x:v>project_location</x:v>
      </x:c>
      <x:c r="F1110" s="8" t="str">
        <x:v>C</x:v>
      </x:c>
      <x:c r="G1110" s="9" t="n">
        <x:v>46203</x:v>
      </x:c>
      <x:c r="H1110" s="9" t="str"/>
      <x:c r="I1110" s="9" t="str"/>
      <x:c r="J1110" s="8" t="str">
        <x:v>Asia Foundation Bangladesh; Economic development activities in Bangladesh</x:v>
      </x:c>
      <x:c r="K1110" s="8" t="str">
        <x:v>DFC_ACTIVE_XLSX</x:v>
      </x:c>
      <x:c r="L1110" s="8" t="str">
        <x:v>https://www3.dfc.gov/OPICProjects/Data/ActiveProjects.xlsx</x:v>
      </x:c>
      <x:c r="M1110" s="8" t="str">
        <x:v>201</x:v>
      </x:c>
      <x:c r="N1110" s="8" t="str">
        <x:v>official_primary</x:v>
      </x:c>
      <x:c r="O1110" s="8" t="str">
        <x:v>yes</x:v>
      </x:c>
      <x:c r="P1110" s="8" t="str">
        <x:v>Stage is evidence-specific; observations are not additive deals or effectiveness measures</x:v>
      </x:c>
    </x:row>
    <x:row r="1111" ht="51" customHeight="1">
      <x:c r="A1111" s="8" t="str">
        <x:v>OBS01110</x:v>
      </x:c>
      <x:c r="B1111" s="8" t="str">
        <x:v>DFC03</x:v>
      </x:c>
      <x:c r="C1111" s="8" t="str">
        <x:v>KH</x:v>
      </x:c>
      <x:c r="D1111" s="8" t="str">
        <x:v>Cambodia</x:v>
      </x:c>
      <x:c r="E1111" s="8" t="str">
        <x:v>project_location</x:v>
      </x:c>
      <x:c r="F1111" s="8" t="str">
        <x:v>C</x:v>
      </x:c>
      <x:c r="G1111" s="9" t="n">
        <x:v>46203</x:v>
      </x:c>
      <x:c r="H1111" s="9" t="str"/>
      <x:c r="I1111" s="9" t="str"/>
      <x:c r="J1111" s="8" t="str">
        <x:v>Asia Foundation Cambodia; Economic development services in Cambodia</x:v>
      </x:c>
      <x:c r="K1111" s="8" t="str">
        <x:v>DFC_ACTIVE_XLSX</x:v>
      </x:c>
      <x:c r="L1111" s="8" t="str">
        <x:v>https://www3.dfc.gov/OPICProjects/Data/ActiveProjects.xlsx</x:v>
      </x:c>
      <x:c r="M1111" s="8" t="str">
        <x:v>202</x:v>
      </x:c>
      <x:c r="N1111" s="8" t="str">
        <x:v>official_primary</x:v>
      </x:c>
      <x:c r="O1111" s="8" t="str">
        <x:v>yes</x:v>
      </x:c>
      <x:c r="P1111" s="8" t="str">
        <x:v>Stage is evidence-specific; observations are not additive deals or effectiveness measures</x:v>
      </x:c>
    </x:row>
    <x:row r="1112" ht="51" customHeight="1">
      <x:c r="A1112" s="8" t="str">
        <x:v>OBS01111</x:v>
      </x:c>
      <x:c r="B1112" s="8" t="str">
        <x:v>DFC03</x:v>
      </x:c>
      <x:c r="C1112" s="8" t="str">
        <x:v>TH</x:v>
      </x:c>
      <x:c r="D1112" s="8" t="str">
        <x:v>Thailand</x:v>
      </x:c>
      <x:c r="E1112" s="8" t="str">
        <x:v>project_location</x:v>
      </x:c>
      <x:c r="F1112" s="8" t="str">
        <x:v>C</x:v>
      </x:c>
      <x:c r="G1112" s="9" t="n">
        <x:v>46203</x:v>
      </x:c>
      <x:c r="H1112" s="9" t="str"/>
      <x:c r="I1112" s="9" t="str"/>
      <x:c r="J1112" s="8" t="str">
        <x:v>Asia Foundation Thailand; Economic development services in Thailand</x:v>
      </x:c>
      <x:c r="K1112" s="8" t="str">
        <x:v>DFC_ACTIVE_XLSX</x:v>
      </x:c>
      <x:c r="L1112" s="8" t="str">
        <x:v>https://www3.dfc.gov/OPICProjects/Data/ActiveProjects.xlsx</x:v>
      </x:c>
      <x:c r="M1112" s="8" t="str">
        <x:v>203</x:v>
      </x:c>
      <x:c r="N1112" s="8" t="str">
        <x:v>official_primary</x:v>
      </x:c>
      <x:c r="O1112" s="8" t="str">
        <x:v>yes</x:v>
      </x:c>
      <x:c r="P1112" s="8" t="str">
        <x:v>Stage is evidence-specific; observations are not additive deals or effectiveness measures</x:v>
      </x:c>
    </x:row>
    <x:row r="1113" ht="51" customHeight="1">
      <x:c r="A1113" s="8" t="str">
        <x:v>OBS01112</x:v>
      </x:c>
      <x:c r="B1113" s="8" t="str">
        <x:v>DFC03</x:v>
      </x:c>
      <x:c r="C1113" s="8" t="str">
        <x:v>LK</x:v>
      </x:c>
      <x:c r="D1113" s="8" t="str">
        <x:v>Sri Lanka</x:v>
      </x:c>
      <x:c r="E1113" s="8" t="str">
        <x:v>project_location</x:v>
      </x:c>
      <x:c r="F1113" s="8" t="str">
        <x:v>C</x:v>
      </x:c>
      <x:c r="G1113" s="9" t="n">
        <x:v>46203</x:v>
      </x:c>
      <x:c r="H1113" s="9" t="str"/>
      <x:c r="I1113" s="9" t="str"/>
      <x:c r="J1113" s="8" t="str">
        <x:v>Asia Foundation Sri Lanka; Economic development services in Sri Lanka</x:v>
      </x:c>
      <x:c r="K1113" s="8" t="str">
        <x:v>DFC_ACTIVE_XLSX</x:v>
      </x:c>
      <x:c r="L1113" s="8" t="str">
        <x:v>https://www3.dfc.gov/OPICProjects/Data/ActiveProjects.xlsx</x:v>
      </x:c>
      <x:c r="M1113" s="8" t="str">
        <x:v>204</x:v>
      </x:c>
      <x:c r="N1113" s="8" t="str">
        <x:v>official_primary</x:v>
      </x:c>
      <x:c r="O1113" s="8" t="str">
        <x:v>yes</x:v>
      </x:c>
      <x:c r="P1113" s="8" t="str">
        <x:v>Stage is evidence-specific; observations are not additive deals or effectiveness measures</x:v>
      </x:c>
    </x:row>
    <x:row r="1114" ht="51" customHeight="1">
      <x:c r="A1114" s="8" t="str">
        <x:v>OBS01113</x:v>
      </x:c>
      <x:c r="B1114" s="8" t="str">
        <x:v>DFC03</x:v>
      </x:c>
      <x:c r="C1114" s="8" t="str">
        <x:v>MN</x:v>
      </x:c>
      <x:c r="D1114" s="8" t="str">
        <x:v>Mongolia</x:v>
      </x:c>
      <x:c r="E1114" s="8" t="str">
        <x:v>project_location</x:v>
      </x:c>
      <x:c r="F1114" s="8" t="str">
        <x:v>C</x:v>
      </x:c>
      <x:c r="G1114" s="9" t="n">
        <x:v>46203</x:v>
      </x:c>
      <x:c r="H1114" s="9" t="str"/>
      <x:c r="I1114" s="9" t="str"/>
      <x:c r="J1114" s="8" t="str">
        <x:v>Asia Foundation Mongolia; Economic development activities in Mongolia</x:v>
      </x:c>
      <x:c r="K1114" s="8" t="str">
        <x:v>DFC_ACTIVE_XLSX</x:v>
      </x:c>
      <x:c r="L1114" s="8" t="str">
        <x:v>https://www3.dfc.gov/OPICProjects/Data/ActiveProjects.xlsx</x:v>
      </x:c>
      <x:c r="M1114" s="8" t="str">
        <x:v>205</x:v>
      </x:c>
      <x:c r="N1114" s="8" t="str">
        <x:v>official_primary</x:v>
      </x:c>
      <x:c r="O1114" s="8" t="str">
        <x:v>yes</x:v>
      </x:c>
      <x:c r="P1114" s="8" t="str">
        <x:v>Stage is evidence-specific; observations are not additive deals or effectiveness measures</x:v>
      </x:c>
    </x:row>
    <x:row r="1115" ht="51" customHeight="1">
      <x:c r="A1115" s="8" t="str">
        <x:v>OBS01114</x:v>
      </x:c>
      <x:c r="B1115" s="8" t="str">
        <x:v>DFC03</x:v>
      </x:c>
      <x:c r="C1115" s="8" t="str">
        <x:v>KR</x:v>
      </x:c>
      <x:c r="D1115" s="8" t="str">
        <x:v>South Korea</x:v>
      </x:c>
      <x:c r="E1115" s="8" t="str">
        <x:v>project_location</x:v>
      </x:c>
      <x:c r="F1115" s="8" t="str">
        <x:v>C</x:v>
      </x:c>
      <x:c r="G1115" s="9" t="n">
        <x:v>46203</x:v>
      </x:c>
      <x:c r="H1115" s="9" t="str"/>
      <x:c r="I1115" s="9" t="str"/>
      <x:c r="J1115" s="8" t="str">
        <x:v>Asia Foundation South Korea; Economic development activities in South Korea</x:v>
      </x:c>
      <x:c r="K1115" s="8" t="str">
        <x:v>DFC_ACTIVE_XLSX</x:v>
      </x:c>
      <x:c r="L1115" s="8" t="str">
        <x:v>https://www3.dfc.gov/OPICProjects/Data/ActiveProjects.xlsx</x:v>
      </x:c>
      <x:c r="M1115" s="8" t="str">
        <x:v>206</x:v>
      </x:c>
      <x:c r="N1115" s="8" t="str">
        <x:v>official_primary</x:v>
      </x:c>
      <x:c r="O1115" s="8" t="str">
        <x:v>yes</x:v>
      </x:c>
      <x:c r="P1115" s="8" t="str">
        <x:v>Stage is evidence-specific; observations are not additive deals or effectiveness measures</x:v>
      </x:c>
    </x:row>
    <x:row r="1116" ht="51" customHeight="1">
      <x:c r="A1116" s="8" t="str">
        <x:v>OBS01115</x:v>
      </x:c>
      <x:c r="B1116" s="8" t="str">
        <x:v>DFC03</x:v>
      </x:c>
      <x:c r="C1116" s="8" t="str">
        <x:v>KH</x:v>
      </x:c>
      <x:c r="D1116" s="8" t="str">
        <x:v>Cambodia</x:v>
      </x:c>
      <x:c r="E1116" s="8" t="str">
        <x:v>project_location</x:v>
      </x:c>
      <x:c r="F1116" s="8" t="str">
        <x:v>C</x:v>
      </x:c>
      <x:c r="G1116" s="9" t="n">
        <x:v>46203</x:v>
      </x:c>
      <x:c r="H1116" s="9" t="str"/>
      <x:c r="I1116" s="9" t="str"/>
      <x:c r="J1116" s="8" t="str">
        <x:v>Asia Foundation Cambodia; Economic development services in Cambodia</x:v>
      </x:c>
      <x:c r="K1116" s="8" t="str">
        <x:v>DFC_ACTIVE_XLSX</x:v>
      </x:c>
      <x:c r="L1116" s="8" t="str">
        <x:v>https://www3.dfc.gov/OPICProjects/Data/ActiveProjects.xlsx</x:v>
      </x:c>
      <x:c r="M1116" s="8" t="str">
        <x:v>207</x:v>
      </x:c>
      <x:c r="N1116" s="8" t="str">
        <x:v>official_primary</x:v>
      </x:c>
      <x:c r="O1116" s="8" t="str">
        <x:v>yes</x:v>
      </x:c>
      <x:c r="P1116" s="8" t="str">
        <x:v>Stage is evidence-specific; observations are not additive deals or effectiveness measures</x:v>
      </x:c>
    </x:row>
    <x:row r="1117" ht="51" customHeight="1">
      <x:c r="A1117" s="8" t="str">
        <x:v>OBS01116</x:v>
      </x:c>
      <x:c r="B1117" s="8" t="str">
        <x:v>DFC03</x:v>
      </x:c>
      <x:c r="C1117" s="8" t="str">
        <x:v>PK</x:v>
      </x:c>
      <x:c r="D1117" s="8" t="str">
        <x:v>Pakistan</x:v>
      </x:c>
      <x:c r="E1117" s="8" t="str">
        <x:v>project_location</x:v>
      </x:c>
      <x:c r="F1117" s="8" t="str">
        <x:v>C</x:v>
      </x:c>
      <x:c r="G1117" s="9" t="n">
        <x:v>46203</x:v>
      </x:c>
      <x:c r="H1117" s="9" t="str"/>
      <x:c r="I1117" s="9" t="str"/>
      <x:c r="J1117" s="8" t="str">
        <x:v>Asia Foundation Pakistan; Economic development activities in Pakistan</x:v>
      </x:c>
      <x:c r="K1117" s="8" t="str">
        <x:v>DFC_ACTIVE_XLSX</x:v>
      </x:c>
      <x:c r="L1117" s="8" t="str">
        <x:v>https://www3.dfc.gov/OPICProjects/Data/ActiveProjects.xlsx</x:v>
      </x:c>
      <x:c r="M1117" s="8" t="str">
        <x:v>208</x:v>
      </x:c>
      <x:c r="N1117" s="8" t="str">
        <x:v>official_primary</x:v>
      </x:c>
      <x:c r="O1117" s="8" t="str">
        <x:v>yes</x:v>
      </x:c>
      <x:c r="P1117" s="8" t="str">
        <x:v>Stage is evidence-specific; observations are not additive deals or effectiveness measures</x:v>
      </x:c>
    </x:row>
    <x:row r="1118" ht="51" customHeight="1">
      <x:c r="A1118" s="8" t="str">
        <x:v>OBS01117</x:v>
      </x:c>
      <x:c r="B1118" s="8" t="str">
        <x:v>DFC03</x:v>
      </x:c>
      <x:c r="C1118" s="8" t="str">
        <x:v>NP</x:v>
      </x:c>
      <x:c r="D1118" s="8" t="str">
        <x:v>Nepal</x:v>
      </x:c>
      <x:c r="E1118" s="8" t="str">
        <x:v>project_location</x:v>
      </x:c>
      <x:c r="F1118" s="8" t="str">
        <x:v>C</x:v>
      </x:c>
      <x:c r="G1118" s="9" t="n">
        <x:v>46203</x:v>
      </x:c>
      <x:c r="H1118" s="9" t="str"/>
      <x:c r="I1118" s="9" t="str"/>
      <x:c r="J1118" s="8" t="str">
        <x:v>Asia Foundation Nepal; Economic development activities in Nepal</x:v>
      </x:c>
      <x:c r="K1118" s="8" t="str">
        <x:v>DFC_ACTIVE_XLSX</x:v>
      </x:c>
      <x:c r="L1118" s="8" t="str">
        <x:v>https://www3.dfc.gov/OPICProjects/Data/ActiveProjects.xlsx</x:v>
      </x:c>
      <x:c r="M1118" s="8" t="str">
        <x:v>209</x:v>
      </x:c>
      <x:c r="N1118" s="8" t="str">
        <x:v>official_primary</x:v>
      </x:c>
      <x:c r="O1118" s="8" t="str">
        <x:v>yes</x:v>
      </x:c>
      <x:c r="P1118" s="8" t="str">
        <x:v>Stage is evidence-specific; observations are not additive deals or effectiveness measures</x:v>
      </x:c>
    </x:row>
    <x:row r="1119" ht="51" customHeight="1">
      <x:c r="A1119" s="8" t="str">
        <x:v>OBS01118</x:v>
      </x:c>
      <x:c r="B1119" s="8" t="str">
        <x:v>DFC03</x:v>
      </x:c>
      <x:c r="C1119" s="8" t="str">
        <x:v>PK</x:v>
      </x:c>
      <x:c r="D1119" s="8" t="str">
        <x:v>Pakistan</x:v>
      </x:c>
      <x:c r="E1119" s="8" t="str">
        <x:v>project_location</x:v>
      </x:c>
      <x:c r="F1119" s="8" t="str">
        <x:v>C</x:v>
      </x:c>
      <x:c r="G1119" s="9" t="n">
        <x:v>46203</x:v>
      </x:c>
      <x:c r="H1119" s="9" t="str"/>
      <x:c r="I1119" s="9" t="str"/>
      <x:c r="J1119" s="8" t="str">
        <x:v>Asia Foundation Pakistan; Economic development activities in Pakistan</x:v>
      </x:c>
      <x:c r="K1119" s="8" t="str">
        <x:v>DFC_ACTIVE_XLSX</x:v>
      </x:c>
      <x:c r="L1119" s="8" t="str">
        <x:v>https://www3.dfc.gov/OPICProjects/Data/ActiveProjects.xlsx</x:v>
      </x:c>
      <x:c r="M1119" s="8" t="str">
        <x:v>210</x:v>
      </x:c>
      <x:c r="N1119" s="8" t="str">
        <x:v>official_primary</x:v>
      </x:c>
      <x:c r="O1119" s="8" t="str">
        <x:v>yes</x:v>
      </x:c>
      <x:c r="P1119" s="8" t="str">
        <x:v>Stage is evidence-specific; observations are not additive deals or effectiveness measures</x:v>
      </x:c>
    </x:row>
    <x:row r="1120" ht="51" customHeight="1">
      <x:c r="A1120" s="8" t="str">
        <x:v>OBS01119</x:v>
      </x:c>
      <x:c r="B1120" s="8" t="str">
        <x:v>DFC03</x:v>
      </x:c>
      <x:c r="C1120" s="8" t="str">
        <x:v>TL</x:v>
      </x:c>
      <x:c r="D1120" s="8" t="str">
        <x:v>Timor-Leste</x:v>
      </x:c>
      <x:c r="E1120" s="8" t="str">
        <x:v>project_location</x:v>
      </x:c>
      <x:c r="F1120" s="8" t="str">
        <x:v>C</x:v>
      </x:c>
      <x:c r="G1120" s="9" t="n">
        <x:v>46203</x:v>
      </x:c>
      <x:c r="H1120" s="9" t="str"/>
      <x:c r="I1120" s="9" t="str"/>
      <x:c r="J1120" s="8" t="str">
        <x:v>Asia Foundation East Timor; Economic development activities in East Timor</x:v>
      </x:c>
      <x:c r="K1120" s="8" t="str">
        <x:v>DFC_ACTIVE_XLSX</x:v>
      </x:c>
      <x:c r="L1120" s="8" t="str">
        <x:v>https://www3.dfc.gov/OPICProjects/Data/ActiveProjects.xlsx</x:v>
      </x:c>
      <x:c r="M1120" s="8" t="str">
        <x:v>211</x:v>
      </x:c>
      <x:c r="N1120" s="8" t="str">
        <x:v>official_primary</x:v>
      </x:c>
      <x:c r="O1120" s="8" t="str">
        <x:v>yes</x:v>
      </x:c>
      <x:c r="P1120" s="8" t="str">
        <x:v>Stage is evidence-specific; observations are not additive deals or effectiveness measures</x:v>
      </x:c>
    </x:row>
    <x:row r="1121" ht="51" customHeight="1">
      <x:c r="A1121" s="8" t="str">
        <x:v>OBS01120</x:v>
      </x:c>
      <x:c r="B1121" s="8" t="str">
        <x:v>DFC03</x:v>
      </x:c>
      <x:c r="C1121" s="8" t="str">
        <x:v>PH</x:v>
      </x:c>
      <x:c r="D1121" s="8" t="str">
        <x:v>Philippines</x:v>
      </x:c>
      <x:c r="E1121" s="8" t="str">
        <x:v>project_location</x:v>
      </x:c>
      <x:c r="F1121" s="8" t="str">
        <x:v>C</x:v>
      </x:c>
      <x:c r="G1121" s="9" t="n">
        <x:v>46203</x:v>
      </x:c>
      <x:c r="H1121" s="9" t="str"/>
      <x:c r="I1121" s="9" t="str"/>
      <x:c r="J1121" s="8" t="str">
        <x:v>Asia Foundation Philippines; Economic development activities in the Philippines</x:v>
      </x:c>
      <x:c r="K1121" s="8" t="str">
        <x:v>DFC_ACTIVE_XLSX</x:v>
      </x:c>
      <x:c r="L1121" s="8" t="str">
        <x:v>https://www3.dfc.gov/OPICProjects/Data/ActiveProjects.xlsx</x:v>
      </x:c>
      <x:c r="M1121" s="8" t="str">
        <x:v>212</x:v>
      </x:c>
      <x:c r="N1121" s="8" t="str">
        <x:v>official_primary</x:v>
      </x:c>
      <x:c r="O1121" s="8" t="str">
        <x:v>yes</x:v>
      </x:c>
      <x:c r="P1121" s="8" t="str">
        <x:v>Stage is evidence-specific; observations are not additive deals or effectiveness measures</x:v>
      </x:c>
    </x:row>
    <x:row r="1122" ht="51" customHeight="1">
      <x:c r="A1122" s="8" t="str">
        <x:v>OBS01121</x:v>
      </x:c>
      <x:c r="B1122" s="8" t="str">
        <x:v>DFC03</x:v>
      </x:c>
      <x:c r="C1122" s="8" t="str">
        <x:v>TH</x:v>
      </x:c>
      <x:c r="D1122" s="8" t="str">
        <x:v>Thailand</x:v>
      </x:c>
      <x:c r="E1122" s="8" t="str">
        <x:v>project_location</x:v>
      </x:c>
      <x:c r="F1122" s="8" t="str">
        <x:v>C</x:v>
      </x:c>
      <x:c r="G1122" s="9" t="n">
        <x:v>46203</x:v>
      </x:c>
      <x:c r="H1122" s="9" t="str"/>
      <x:c r="I1122" s="9" t="str"/>
      <x:c r="J1122" s="8" t="str">
        <x:v>Asia Foundation Thailand; Economic development services in Thailand</x:v>
      </x:c>
      <x:c r="K1122" s="8" t="str">
        <x:v>DFC_ACTIVE_XLSX</x:v>
      </x:c>
      <x:c r="L1122" s="8" t="str">
        <x:v>https://www3.dfc.gov/OPICProjects/Data/ActiveProjects.xlsx</x:v>
      </x:c>
      <x:c r="M1122" s="8" t="str">
        <x:v>213</x:v>
      </x:c>
      <x:c r="N1122" s="8" t="str">
        <x:v>official_primary</x:v>
      </x:c>
      <x:c r="O1122" s="8" t="str">
        <x:v>yes</x:v>
      </x:c>
      <x:c r="P1122" s="8" t="str">
        <x:v>Stage is evidence-specific; observations are not additive deals or effectiveness measures</x:v>
      </x:c>
    </x:row>
    <x:row r="1123" ht="51" customHeight="1">
      <x:c r="A1123" s="8" t="str">
        <x:v>OBS01122</x:v>
      </x:c>
      <x:c r="B1123" s="8" t="str">
        <x:v>DFC03</x:v>
      </x:c>
      <x:c r="C1123" s="8" t="str">
        <x:v>KR</x:v>
      </x:c>
      <x:c r="D1123" s="8" t="str">
        <x:v>South Korea</x:v>
      </x:c>
      <x:c r="E1123" s="8" t="str">
        <x:v>project_location</x:v>
      </x:c>
      <x:c r="F1123" s="8" t="str">
        <x:v>C</x:v>
      </x:c>
      <x:c r="G1123" s="9" t="n">
        <x:v>46203</x:v>
      </x:c>
      <x:c r="H1123" s="9" t="str"/>
      <x:c r="I1123" s="9" t="str"/>
      <x:c r="J1123" s="8" t="str">
        <x:v>Asia Foundation South Korea; Economic development activities in South Korea</x:v>
      </x:c>
      <x:c r="K1123" s="8" t="str">
        <x:v>DFC_ACTIVE_XLSX</x:v>
      </x:c>
      <x:c r="L1123" s="8" t="str">
        <x:v>https://www3.dfc.gov/OPICProjects/Data/ActiveProjects.xlsx</x:v>
      </x:c>
      <x:c r="M1123" s="8" t="str">
        <x:v>214</x:v>
      </x:c>
      <x:c r="N1123" s="8" t="str">
        <x:v>official_primary</x:v>
      </x:c>
      <x:c r="O1123" s="8" t="str">
        <x:v>yes</x:v>
      </x:c>
      <x:c r="P1123" s="8" t="str">
        <x:v>Stage is evidence-specific; observations are not additive deals or effectiveness measures</x:v>
      </x:c>
    </x:row>
    <x:row r="1124" ht="51" customHeight="1">
      <x:c r="A1124" s="8" t="str">
        <x:v>OBS01123</x:v>
      </x:c>
      <x:c r="B1124" s="8" t="str">
        <x:v>DFC03</x:v>
      </x:c>
      <x:c r="C1124" s="8" t="str">
        <x:v>LK</x:v>
      </x:c>
      <x:c r="D1124" s="8" t="str">
        <x:v>Sri Lanka</x:v>
      </x:c>
      <x:c r="E1124" s="8" t="str">
        <x:v>project_location</x:v>
      </x:c>
      <x:c r="F1124" s="8" t="str">
        <x:v>C</x:v>
      </x:c>
      <x:c r="G1124" s="9" t="n">
        <x:v>46203</x:v>
      </x:c>
      <x:c r="H1124" s="9" t="str"/>
      <x:c r="I1124" s="9" t="str"/>
      <x:c r="J1124" s="8" t="str">
        <x:v>Asia Foundation Sri Lanka; Economic development services in Sri Lanka</x:v>
      </x:c>
      <x:c r="K1124" s="8" t="str">
        <x:v>DFC_ACTIVE_XLSX</x:v>
      </x:c>
      <x:c r="L1124" s="8" t="str">
        <x:v>https://www3.dfc.gov/OPICProjects/Data/ActiveProjects.xlsx</x:v>
      </x:c>
      <x:c r="M1124" s="8" t="str">
        <x:v>215</x:v>
      </x:c>
      <x:c r="N1124" s="8" t="str">
        <x:v>official_primary</x:v>
      </x:c>
      <x:c r="O1124" s="8" t="str">
        <x:v>yes</x:v>
      </x:c>
      <x:c r="P1124" s="8" t="str">
        <x:v>Stage is evidence-specific; observations are not additive deals or effectiveness measures</x:v>
      </x:c>
    </x:row>
    <x:row r="1125" ht="51" customHeight="1">
      <x:c r="A1125" s="8" t="str">
        <x:v>OBS01124</x:v>
      </x:c>
      <x:c r="B1125" s="8" t="str">
        <x:v>DFC03</x:v>
      </x:c>
      <x:c r="C1125" s="8" t="str">
        <x:v>ID</x:v>
      </x:c>
      <x:c r="D1125" s="8" t="str">
        <x:v>Indonesia</x:v>
      </x:c>
      <x:c r="E1125" s="8" t="str">
        <x:v>project_location</x:v>
      </x:c>
      <x:c r="F1125" s="8" t="str">
        <x:v>C</x:v>
      </x:c>
      <x:c r="G1125" s="9" t="n">
        <x:v>46203</x:v>
      </x:c>
      <x:c r="H1125" s="9" t="str"/>
      <x:c r="I1125" s="9" t="str"/>
      <x:c r="J1125" s="8" t="str">
        <x:v>Asia Foundation Indonesia; Economic development services in Indonesia</x:v>
      </x:c>
      <x:c r="K1125" s="8" t="str">
        <x:v>DFC_ACTIVE_XLSX</x:v>
      </x:c>
      <x:c r="L1125" s="8" t="str">
        <x:v>https://www3.dfc.gov/OPICProjects/Data/ActiveProjects.xlsx</x:v>
      </x:c>
      <x:c r="M1125" s="8" t="str">
        <x:v>216</x:v>
      </x:c>
      <x:c r="N1125" s="8" t="str">
        <x:v>official_primary</x:v>
      </x:c>
      <x:c r="O1125" s="8" t="str">
        <x:v>yes</x:v>
      </x:c>
      <x:c r="P1125" s="8" t="str">
        <x:v>Stage is evidence-specific; observations are not additive deals or effectiveness measures</x:v>
      </x:c>
    </x:row>
    <x:row r="1126" ht="51" customHeight="1">
      <x:c r="A1126" s="8" t="str">
        <x:v>OBS01125</x:v>
      </x:c>
      <x:c r="B1126" s="8" t="str">
        <x:v>DFC03</x:v>
      </x:c>
      <x:c r="C1126" s="8" t="str">
        <x:v>BD</x:v>
      </x:c>
      <x:c r="D1126" s="8" t="str">
        <x:v>Bangladesh</x:v>
      </x:c>
      <x:c r="E1126" s="8" t="str">
        <x:v>project_location</x:v>
      </x:c>
      <x:c r="F1126" s="8" t="str">
        <x:v>C</x:v>
      </x:c>
      <x:c r="G1126" s="9" t="n">
        <x:v>46203</x:v>
      </x:c>
      <x:c r="H1126" s="9" t="str"/>
      <x:c r="I1126" s="9" t="str"/>
      <x:c r="J1126" s="8" t="str">
        <x:v>Asia Foundation Bangladesh; Economic development activities in Bangladesh</x:v>
      </x:c>
      <x:c r="K1126" s="8" t="str">
        <x:v>DFC_ACTIVE_XLSX</x:v>
      </x:c>
      <x:c r="L1126" s="8" t="str">
        <x:v>https://www3.dfc.gov/OPICProjects/Data/ActiveProjects.xlsx</x:v>
      </x:c>
      <x:c r="M1126" s="8" t="str">
        <x:v>217</x:v>
      </x:c>
      <x:c r="N1126" s="8" t="str">
        <x:v>official_primary</x:v>
      </x:c>
      <x:c r="O1126" s="8" t="str">
        <x:v>yes</x:v>
      </x:c>
      <x:c r="P1126" s="8" t="str">
        <x:v>Stage is evidence-specific; observations are not additive deals or effectiveness measures</x:v>
      </x:c>
    </x:row>
    <x:row r="1127" ht="51" customHeight="1">
      <x:c r="A1127" s="8" t="str">
        <x:v>OBS01126</x:v>
      </x:c>
      <x:c r="B1127" s="8" t="str">
        <x:v>DFC03</x:v>
      </x:c>
      <x:c r="C1127" s="8" t="str">
        <x:v>ID</x:v>
      </x:c>
      <x:c r="D1127" s="8" t="str">
        <x:v>Indonesia</x:v>
      </x:c>
      <x:c r="E1127" s="8" t="str">
        <x:v>project_location</x:v>
      </x:c>
      <x:c r="F1127" s="8" t="str">
        <x:v>C</x:v>
      </x:c>
      <x:c r="G1127" s="9" t="n">
        <x:v>46203</x:v>
      </x:c>
      <x:c r="H1127" s="9" t="str"/>
      <x:c r="I1127" s="9" t="str"/>
      <x:c r="J1127" s="8" t="str">
        <x:v>Asia Foundation Indonesia; Economic development services in Indonesia</x:v>
      </x:c>
      <x:c r="K1127" s="8" t="str">
        <x:v>DFC_ACTIVE_XLSX</x:v>
      </x:c>
      <x:c r="L1127" s="8" t="str">
        <x:v>https://www3.dfc.gov/OPICProjects/Data/ActiveProjects.xlsx</x:v>
      </x:c>
      <x:c r="M1127" s="8" t="str">
        <x:v>218</x:v>
      </x:c>
      <x:c r="N1127" s="8" t="str">
        <x:v>official_primary</x:v>
      </x:c>
      <x:c r="O1127" s="8" t="str">
        <x:v>yes</x:v>
      </x:c>
      <x:c r="P1127" s="8" t="str">
        <x:v>Stage is evidence-specific; observations are not additive deals or effectiveness measures</x:v>
      </x:c>
    </x:row>
    <x:row r="1128" ht="51" customHeight="1">
      <x:c r="A1128" s="8" t="str">
        <x:v>OBS01127</x:v>
      </x:c>
      <x:c r="B1128" s="8" t="str">
        <x:v>DFC03</x:v>
      </x:c>
      <x:c r="C1128" s="8" t="str">
        <x:v>IN</x:v>
      </x:c>
      <x:c r="D1128" s="8" t="str">
        <x:v>India</x:v>
      </x:c>
      <x:c r="E1128" s="8" t="str">
        <x:v>project_location</x:v>
      </x:c>
      <x:c r="F1128" s="8" t="str">
        <x:v>C</x:v>
      </x:c>
      <x:c r="G1128" s="9" t="n">
        <x:v>46203</x:v>
      </x:c>
      <x:c r="H1128" s="9" t="str"/>
      <x:c r="I1128" s="9" t="str"/>
      <x:c r="J1128" s="8" t="str">
        <x:v>SEP Wind Energy - Tamil Nadu I; Wind energy production in the State of Tamil Nadu</x:v>
      </x:c>
      <x:c r="K1128" s="8" t="str">
        <x:v>DFC_ACTIVE_XLSX</x:v>
      </x:c>
      <x:c r="L1128" s="8" t="str">
        <x:v>https://www3.dfc.gov/OPICProjects/Data/ActiveProjects.xlsx</x:v>
      </x:c>
      <x:c r="M1128" s="8" t="str">
        <x:v>219</x:v>
      </x:c>
      <x:c r="N1128" s="8" t="str">
        <x:v>official_primary</x:v>
      </x:c>
      <x:c r="O1128" s="8" t="str">
        <x:v>yes</x:v>
      </x:c>
      <x:c r="P1128" s="8" t="str">
        <x:v>Stage is evidence-specific; observations are not additive deals or effectiveness measures</x:v>
      </x:c>
    </x:row>
    <x:row r="1129" ht="51" customHeight="1">
      <x:c r="A1129" s="8" t="str">
        <x:v>OBS01128</x:v>
      </x:c>
      <x:c r="B1129" s="8" t="str">
        <x:v>DFC03</x:v>
      </x:c>
      <x:c r="C1129" s="8" t="str">
        <x:v>LB</x:v>
      </x:c>
      <x:c r="D1129" s="8" t="str">
        <x:v>Lebanon</x:v>
      </x:c>
      <x:c r="E1129" s="8" t="str">
        <x:v>project_location</x:v>
      </x:c>
      <x:c r="F1129" s="8" t="str">
        <x:v>C</x:v>
      </x:c>
      <x:c r="G1129" s="9" t="n">
        <x:v>46203</x:v>
      </x:c>
      <x:c r="H1129" s="9" t="str"/>
      <x:c r="I1129" s="9" t="str"/>
      <x:c r="J1129" s="8" t="str">
        <x:v>International College; The project involves the provision of $5 million of insurance for an existing pre-K through 12 school located in Beirut, Lebanon</x:v>
      </x:c>
      <x:c r="K1129" s="8" t="str">
        <x:v>DFC_ACTIVE_XLSX</x:v>
      </x:c>
      <x:c r="L1129" s="8" t="str">
        <x:v>https://www3.dfc.gov/OPICProjects/Data/ActiveProjects.xlsx</x:v>
      </x:c>
      <x:c r="M1129" s="8" t="str">
        <x:v>220</x:v>
      </x:c>
      <x:c r="N1129" s="8" t="str">
        <x:v>official_primary</x:v>
      </x:c>
      <x:c r="O1129" s="8" t="str">
        <x:v>yes</x:v>
      </x:c>
      <x:c r="P1129" s="8" t="str">
        <x:v>Stage is evidence-specific; observations are not additive deals or effectiveness measures</x:v>
      </x:c>
    </x:row>
    <x:row r="1130" ht="51" customHeight="1">
      <x:c r="A1130" s="8" t="str">
        <x:v>OBS01129</x:v>
      </x:c>
      <x:c r="B1130" s="8" t="str">
        <x:v>DFC03</x:v>
      </x:c>
      <x:c r="C1130" s="8" t="str">
        <x:v>LB</x:v>
      </x:c>
      <x:c r="D1130" s="8" t="str">
        <x:v>Lebanon</x:v>
      </x:c>
      <x:c r="E1130" s="8" t="str">
        <x:v>project_location</x:v>
      </x:c>
      <x:c r="F1130" s="8" t="str">
        <x:v>C</x:v>
      </x:c>
      <x:c r="G1130" s="9" t="n">
        <x:v>46203</x:v>
      </x:c>
      <x:c r="H1130" s="9" t="str"/>
      <x:c r="I1130" s="9" t="str"/>
      <x:c r="J1130" s="8" t="str">
        <x:v>LEBANESE AMERICAN UNIVERSITY; New medical school and civic center at an important university in Lebanon</x:v>
      </x:c>
      <x:c r="K1130" s="8" t="str">
        <x:v>DFC_ACTIVE_XLSX</x:v>
      </x:c>
      <x:c r="L1130" s="8" t="str">
        <x:v>https://www3.dfc.gov/OPICProjects/Data/ActiveProjects.xlsx</x:v>
      </x:c>
      <x:c r="M1130" s="8" t="str">
        <x:v>221</x:v>
      </x:c>
      <x:c r="N1130" s="8" t="str">
        <x:v>official_primary</x:v>
      </x:c>
      <x:c r="O1130" s="8" t="str">
        <x:v>yes</x:v>
      </x:c>
      <x:c r="P1130" s="8" t="str">
        <x:v>Stage is evidence-specific; observations are not additive deals or effectiveness measures</x:v>
      </x:c>
    </x:row>
    <x:row r="1131" ht="51" customHeight="1">
      <x:c r="A1131" s="8" t="str">
        <x:v>OBS01130</x:v>
      </x:c>
      <x:c r="B1131" s="8" t="str">
        <x:v>DFC03</x:v>
      </x:c>
      <x:c r="C1131" s="8" t="str">
        <x:v>LB</x:v>
      </x:c>
      <x:c r="D1131" s="8" t="str">
        <x:v>Lebanon</x:v>
      </x:c>
      <x:c r="E1131" s="8" t="str">
        <x:v>project_location</x:v>
      </x:c>
      <x:c r="F1131" s="8" t="str">
        <x:v>C</x:v>
      </x:c>
      <x:c r="G1131" s="9" t="n">
        <x:v>46203</x:v>
      </x:c>
      <x:c r="H1131" s="9" t="str"/>
      <x:c r="I1131" s="9" t="str"/>
      <x:c r="J1131" s="8" t="str">
        <x:v>American University of Beirut; The project involves the expansion of the AUB campus to include construction and renovation of ten buildings and research facilities</x:v>
      </x:c>
      <x:c r="K1131" s="8" t="str">
        <x:v>DFC_ACTIVE_XLSX</x:v>
      </x:c>
      <x:c r="L1131" s="8" t="str">
        <x:v>https://www3.dfc.gov/OPICProjects/Data/ActiveProjects.xlsx</x:v>
      </x:c>
      <x:c r="M1131" s="8" t="str">
        <x:v>222</x:v>
      </x:c>
      <x:c r="N1131" s="8" t="str">
        <x:v>official_primary</x:v>
      </x:c>
      <x:c r="O1131" s="8" t="str">
        <x:v>yes</x:v>
      </x:c>
      <x:c r="P1131" s="8" t="str">
        <x:v>Stage is evidence-specific; observations are not additive deals or effectiveness measures</x:v>
      </x:c>
    </x:row>
    <x:row r="1132" ht="51" customHeight="1">
      <x:c r="A1132" s="8" t="str">
        <x:v>OBS01131</x:v>
      </x:c>
      <x:c r="B1132" s="8" t="str">
        <x:v>DFC03</x:v>
      </x:c>
      <x:c r="C1132" s="8" t="str">
        <x:v>NI</x:v>
      </x:c>
      <x:c r="D1132" s="8" t="str">
        <x:v>Nicaragua</x:v>
      </x:c>
      <x:c r="E1132" s="8" t="str">
        <x:v>project_location</x:v>
      </x:c>
      <x:c r="F1132" s="8" t="str">
        <x:v>C</x:v>
      </x:c>
      <x:c r="G1132" s="9" t="n">
        <x:v>46203</x:v>
      </x:c>
      <x:c r="H1132" s="9" t="str"/>
      <x:c r="I1132" s="9" t="str"/>
      <x:c r="J1132" s="8" t="str">
        <x:v>Bancentro; Ownership and operation of Bancentro, the second largest retail and mortgage services bank in Nicaragua.</x:v>
      </x:c>
      <x:c r="K1132" s="8" t="str">
        <x:v>DFC_ACTIVE_XLSX</x:v>
      </x:c>
      <x:c r="L1132" s="8" t="str">
        <x:v>https://www3.dfc.gov/OPICProjects/Data/ActiveProjects.xlsx</x:v>
      </x:c>
      <x:c r="M1132" s="8" t="str">
        <x:v>223</x:v>
      </x:c>
      <x:c r="N1132" s="8" t="str">
        <x:v>official_primary</x:v>
      </x:c>
      <x:c r="O1132" s="8" t="str">
        <x:v>yes</x:v>
      </x:c>
      <x:c r="P1132" s="8" t="str">
        <x:v>Stage is evidence-specific; observations are not additive deals or effectiveness measures</x:v>
      </x:c>
    </x:row>
    <x:row r="1133" ht="51" customHeight="1">
      <x:c r="A1133" s="8" t="str">
        <x:v>OBS01132</x:v>
      </x:c>
      <x:c r="B1133" s="8" t="str">
        <x:v>DFC02</x:v>
      </x:c>
      <x:c r="C1133" s="8" t="str">
        <x:v>MX</x:v>
      </x:c>
      <x:c r="D1133" s="8" t="str">
        <x:v>Mexico</x:v>
      </x:c>
      <x:c r="E1133" s="8" t="str">
        <x:v>project_location</x:v>
      </x:c>
      <x:c r="F1133" s="8" t="str">
        <x:v>C</x:v>
      </x:c>
      <x:c r="G1133" s="9" t="n">
        <x:v>46203</x:v>
      </x:c>
      <x:c r="H1133" s="9" t="str"/>
      <x:c r="I1133" s="9" t="str"/>
      <x:c r="J1133" s="8" t="str">
        <x:v>WBC-Vallarta Mision y Vision A.C. dba Colegio Mexico-Americano; Expansion of private K through 12 school in Puerto Vallarta, Mexico.</x:v>
      </x:c>
      <x:c r="K1133" s="8" t="str">
        <x:v>DFC_ACTIVE_XLSX</x:v>
      </x:c>
      <x:c r="L1133" s="8" t="str">
        <x:v>https://www3.dfc.gov/OPICProjects/Data/ActiveProjects.xlsx</x:v>
      </x:c>
      <x:c r="M1133" s="8" t="str">
        <x:v>224</x:v>
      </x:c>
      <x:c r="N1133" s="8" t="str">
        <x:v>official_primary</x:v>
      </x:c>
      <x:c r="O1133" s="8" t="str">
        <x:v>yes</x:v>
      </x:c>
      <x:c r="P1133" s="8" t="str">
        <x:v>Stage is evidence-specific; observations are not additive deals or effectiveness measures</x:v>
      </x:c>
    </x:row>
    <x:row r="1134" ht="51" customHeight="1">
      <x:c r="A1134" s="8" t="str">
        <x:v>OBS01133</x:v>
      </x:c>
      <x:c r="B1134" s="8" t="str">
        <x:v>DFC03</x:v>
      </x:c>
      <x:c r="C1134" s="8" t="str">
        <x:v>TL</x:v>
      </x:c>
      <x:c r="D1134" s="8" t="str">
        <x:v>Timor-Leste</x:v>
      </x:c>
      <x:c r="E1134" s="8" t="str">
        <x:v>project_location</x:v>
      </x:c>
      <x:c r="F1134" s="8" t="str">
        <x:v>C</x:v>
      </x:c>
      <x:c r="G1134" s="9" t="n">
        <x:v>46203</x:v>
      </x:c>
      <x:c r="H1134" s="9" t="str"/>
      <x:c r="I1134" s="9" t="str"/>
      <x:c r="J1134" s="8" t="str">
        <x:v>Asia Foundation East Timor; Economic development activities in East Timor</x:v>
      </x:c>
      <x:c r="K1134" s="8" t="str">
        <x:v>DFC_ACTIVE_XLSX</x:v>
      </x:c>
      <x:c r="L1134" s="8" t="str">
        <x:v>https://www3.dfc.gov/OPICProjects/Data/ActiveProjects.xlsx</x:v>
      </x:c>
      <x:c r="M1134" s="8" t="str">
        <x:v>225</x:v>
      </x:c>
      <x:c r="N1134" s="8" t="str">
        <x:v>official_primary</x:v>
      </x:c>
      <x:c r="O1134" s="8" t="str">
        <x:v>yes</x:v>
      </x:c>
      <x:c r="P1134" s="8" t="str">
        <x:v>Stage is evidence-specific; observations are not additive deals or effectiveness measures</x:v>
      </x:c>
    </x:row>
    <x:row r="1135" ht="51" customHeight="1">
      <x:c r="A1135" s="8" t="str">
        <x:v>OBS01134</x:v>
      </x:c>
      <x:c r="B1135" s="8" t="str">
        <x:v>DFC_LEGACY_UNALLOCATED</x:v>
      </x:c>
      <x:c r="C1135" s="8" t="str">
        <x:v>ME</x:v>
      </x:c>
      <x:c r="D1135" s="8" t="str">
        <x:v>Montenegro</x:v>
      </x:c>
      <x:c r="E1135" s="8" t="str">
        <x:v>project_location</x:v>
      </x:c>
      <x:c r="F1135" s="8" t="str">
        <x:v>C</x:v>
      </x:c>
      <x:c r="G1135" s="9" t="n">
        <x:v>46203</x:v>
      </x:c>
      <x:c r="H1135" s="9" t="str"/>
      <x:c r="I1135" s="9" t="str"/>
      <x:c r="J1135" s="8" t="str">
        <x:v>Republic of Montenegro; This is a Legacy USAID transaction with the extremely short description of 53040 - Import Support (commodities)</x:v>
      </x:c>
      <x:c r="K1135" s="8" t="str">
        <x:v>DFC_ACTIVE_XLSX</x:v>
      </x:c>
      <x:c r="L1135" s="8" t="str">
        <x:v>https://www3.dfc.gov/OPICProjects/Data/ActiveProjects.xlsx</x:v>
      </x:c>
      <x:c r="M1135" s="8" t="str">
        <x:v>226</x:v>
      </x:c>
      <x:c r="N1135" s="8" t="str">
        <x:v>official_primary</x:v>
      </x:c>
      <x:c r="O1135" s="8" t="str">
        <x:v>no</x:v>
      </x:c>
      <x:c r="P1135" s="8" t="str">
        <x:v>Stage is evidence-specific; observations are not additive deals or effectiveness measures</x:v>
      </x:c>
    </x:row>
    <x:row r="1136" ht="51" customHeight="1">
      <x:c r="A1136" s="8" t="str">
        <x:v>OBS01135</x:v>
      </x:c>
      <x:c r="B1136" s="8" t="str">
        <x:v>DFC_FINANCE_UNALLOCATED</x:v>
      </x:c>
      <x:c r="C1136" s="8" t="str">
        <x:v>LR</x:v>
      </x:c>
      <x:c r="D1136" s="8" t="str">
        <x:v>Liberia</x:v>
      </x:c>
      <x:c r="E1136" s="8" t="str">
        <x:v>project_location</x:v>
      </x:c>
      <x:c r="F1136" s="8" t="str">
        <x:v>C</x:v>
      </x:c>
      <x:c r="G1136" s="9" t="n">
        <x:v>46203</x:v>
      </x:c>
      <x:c r="H1136" s="9" t="str"/>
      <x:c r="I1136" s="9" t="str"/>
      <x:c r="J1136" s="8" t="str">
        <x:v>American International School of Monrovia Inc.; Renovation and expansion of K-8 grade school</x:v>
      </x:c>
      <x:c r="K1136" s="8" t="str">
        <x:v>DFC_ACTIVE_XLSX</x:v>
      </x:c>
      <x:c r="L1136" s="8" t="str">
        <x:v>https://www3.dfc.gov/OPICProjects/Data/ActiveProjects.xlsx</x:v>
      </x:c>
      <x:c r="M1136" s="8" t="str">
        <x:v>227</x:v>
      </x:c>
      <x:c r="N1136" s="8" t="str">
        <x:v>official_primary</x:v>
      </x:c>
      <x:c r="O1136" s="8" t="str">
        <x:v>no</x:v>
      </x:c>
      <x:c r="P1136" s="8" t="str">
        <x:v>Stage is evidence-specific; observations are not additive deals or effectiveness measures</x:v>
      </x:c>
    </x:row>
    <x:row r="1137" ht="51" customHeight="1">
      <x:c r="A1137" s="8" t="str">
        <x:v>OBS01136</x:v>
      </x:c>
      <x:c r="B1137" s="8" t="str">
        <x:v>DFC_FINANCE_UNALLOCATED</x:v>
      </x:c>
      <x:c r="C1137" s="8" t="str">
        <x:v>JO</x:v>
      </x:c>
      <x:c r="D1137" s="8" t="str">
        <x:v>Jordan</x:v>
      </x:c>
      <x:c r="E1137" s="8" t="str">
        <x:v>project_location</x:v>
      </x:c>
      <x:c r="F1137" s="8" t="str">
        <x:v>C</x:v>
      </x:c>
      <x:c r="G1137" s="9" t="n">
        <x:v>46203</x:v>
      </x:c>
      <x:c r="H1137" s="9" t="str"/>
      <x:c r="I1137" s="9" t="str"/>
      <x:c r="J1137" s="8" t="str">
        <x:v>Cairo Amman Bank; Origination of low-income residential mortgage loans.</x:v>
      </x:c>
      <x:c r="K1137" s="8" t="str">
        <x:v>DFC_ACTIVE_XLSX</x:v>
      </x:c>
      <x:c r="L1137" s="8" t="str">
        <x:v>https://www3.dfc.gov/OPICProjects/Data/ActiveProjects.xlsx</x:v>
      </x:c>
      <x:c r="M1137" s="8" t="str">
        <x:v>228</x:v>
      </x:c>
      <x:c r="N1137" s="8" t="str">
        <x:v>official_primary</x:v>
      </x:c>
      <x:c r="O1137" s="8" t="str">
        <x:v>no</x:v>
      </x:c>
      <x:c r="P1137" s="8" t="str">
        <x:v>Stage is evidence-specific; observations are not additive deals or effectiveness measures</x:v>
      </x:c>
    </x:row>
    <x:row r="1138" ht="51" customHeight="1">
      <x:c r="A1138" s="8" t="str">
        <x:v>OBS01137</x:v>
      </x:c>
      <x:c r="B1138" s="8" t="str">
        <x:v>DFC_FINANCE_UNALLOCATED</x:v>
      </x:c>
      <x:c r="C1138" s="8" t="str">
        <x:v>TG</x:v>
      </x:c>
      <x:c r="D1138" s="8" t="str">
        <x:v>Togo</x:v>
      </x:c>
      <x:c r="E1138" s="8" t="str">
        <x:v>project_location</x:v>
      </x:c>
      <x:c r="F1138" s="8" t="str">
        <x:v>C</x:v>
      </x:c>
      <x:c r="G1138" s="9" t="n">
        <x:v>46203</x:v>
      </x:c>
      <x:c r="H1138" s="9" t="str"/>
      <x:c r="I1138" s="9" t="str"/>
      <x:c r="J1138" s="8" t="str">
        <x:v>ContourGlobal Togo S.A.; 100 MW diesel or natural gas power generating facility</x:v>
      </x:c>
      <x:c r="K1138" s="8" t="str">
        <x:v>DFC_ACTIVE_XLSX</x:v>
      </x:c>
      <x:c r="L1138" s="8" t="str">
        <x:v>https://www3.dfc.gov/OPICProjects/Data/ActiveProjects.xlsx</x:v>
      </x:c>
      <x:c r="M1138" s="8" t="str">
        <x:v>229</x:v>
      </x:c>
      <x:c r="N1138" s="8" t="str">
        <x:v>official_primary</x:v>
      </x:c>
      <x:c r="O1138" s="8" t="str">
        <x:v>no</x:v>
      </x:c>
      <x:c r="P1138" s="8" t="str">
        <x:v>Stage is evidence-specific; observations are not additive deals or effectiveness measures</x:v>
      </x:c>
    </x:row>
    <x:row r="1139" ht="51" customHeight="1">
      <x:c r="A1139" s="8" t="str">
        <x:v>OBS01138</x:v>
      </x:c>
      <x:c r="B1139" s="8" t="str">
        <x:v>DFC01</x:v>
      </x:c>
      <x:c r="C1139" s="8" t="str">
        <x:v>JO</x:v>
      </x:c>
      <x:c r="D1139" s="8" t="str">
        <x:v>Jordan</x:v>
      </x:c>
      <x:c r="E1139" s="8" t="str">
        <x:v>project_location</x:v>
      </x:c>
      <x:c r="F1139" s="8" t="str">
        <x:v>C</x:v>
      </x:c>
      <x:c r="G1139" s="9" t="n">
        <x:v>46203</x:v>
      </x:c>
      <x:c r="H1139" s="9" t="str"/>
      <x:c r="I1139" s="9" t="str"/>
      <x:c r="J1139" s="8" t="str">
        <x:v>Disi Water; Construction and operation of a water conveyance system supplying potable water to Amman.</x:v>
      </x:c>
      <x:c r="K1139" s="8" t="str">
        <x:v>DFC_ACTIVE_XLSX</x:v>
      </x:c>
      <x:c r="L1139" s="8" t="str">
        <x:v>https://www3.dfc.gov/OPICProjects/Data/ActiveProjects.xlsx</x:v>
      </x:c>
      <x:c r="M1139" s="8" t="str">
        <x:v>230</x:v>
      </x:c>
      <x:c r="N1139" s="8" t="str">
        <x:v>official_primary</x:v>
      </x:c>
      <x:c r="O1139" s="8" t="str">
        <x:v>yes</x:v>
      </x:c>
      <x:c r="P1139" s="8" t="str">
        <x:v>Stage is evidence-specific; observations are not additive deals or effectiveness measures</x:v>
      </x:c>
    </x:row>
    <x:row r="1140" ht="51" customHeight="1">
      <x:c r="A1140" s="8" t="str">
        <x:v>OBS01139</x:v>
      </x:c>
      <x:c r="B1140" s="8" t="str">
        <x:v>DFC_FINANCE_UNALLOCATED</x:v>
      </x:c>
      <x:c r="C1140" s="8" t="str">
        <x:v>GE</x:v>
      </x:c>
      <x:c r="D1140" s="8" t="str">
        <x:v>Georgia</x:v>
      </x:c>
      <x:c r="E1140" s="8" t="str">
        <x:v>project_location</x:v>
      </x:c>
      <x:c r="F1140" s="8" t="str">
        <x:v>C</x:v>
      </x:c>
      <x:c r="G1140" s="9" t="n">
        <x:v>46203</x:v>
      </x:c>
      <x:c r="H1140" s="9" t="str"/>
      <x:c r="I1140" s="9" t="str"/>
      <x:c r="J1140" s="8" t="str">
        <x:v>GMT MTATSMINDA, LLC; Renovation and restoration of multifunctional business complex</x:v>
      </x:c>
      <x:c r="K1140" s="8" t="str">
        <x:v>DFC_ACTIVE_XLSX</x:v>
      </x:c>
      <x:c r="L1140" s="8" t="str">
        <x:v>https://www3.dfc.gov/OPICProjects/Data/ActiveProjects.xlsx</x:v>
      </x:c>
      <x:c r="M1140" s="8" t="str">
        <x:v>231</x:v>
      </x:c>
      <x:c r="N1140" s="8" t="str">
        <x:v>official_primary</x:v>
      </x:c>
      <x:c r="O1140" s="8" t="str">
        <x:v>no</x:v>
      </x:c>
      <x:c r="P1140" s="8" t="str">
        <x:v>Stage is evidence-specific; observations are not additive deals or effectiveness measures</x:v>
      </x:c>
    </x:row>
    <x:row r="1141" ht="51" customHeight="1">
      <x:c r="A1141" s="8" t="str">
        <x:v>OBS01140</x:v>
      </x:c>
      <x:c r="B1141" s="8" t="str">
        <x:v>DFC_FINANCE_UNALLOCATED</x:v>
      </x:c>
      <x:c r="C1141" s="8" t="str">
        <x:v>IQ</x:v>
      </x:c>
      <x:c r="D1141" s="8" t="str">
        <x:v>Iraq</x:v>
      </x:c>
      <x:c r="E1141" s="8" t="str">
        <x:v>project_location</x:v>
      </x:c>
      <x:c r="F1141" s="8" t="str">
        <x:v>C</x:v>
      </x:c>
      <x:c r="G1141" s="9" t="n">
        <x:v>46203</x:v>
      </x:c>
      <x:c r="H1141" s="9" t="str"/>
      <x:c r="I1141" s="9" t="str"/>
      <x:c r="J1141" s="8" t="str">
        <x:v>IRAQ MIDDLE MARKET DEVELOPMENT FOUNDATION; IRAQ MIDDLE MARKET DEVELOPMENT FOUNDATION</x:v>
      </x:c>
      <x:c r="K1141" s="8" t="str">
        <x:v>DFC_ACTIVE_XLSX</x:v>
      </x:c>
      <x:c r="L1141" s="8" t="str">
        <x:v>https://www3.dfc.gov/OPICProjects/Data/ActiveProjects.xlsx</x:v>
      </x:c>
      <x:c r="M1141" s="8" t="str">
        <x:v>232</x:v>
      </x:c>
      <x:c r="N1141" s="8" t="str">
        <x:v>official_primary</x:v>
      </x:c>
      <x:c r="O1141" s="8" t="str">
        <x:v>no</x:v>
      </x:c>
      <x:c r="P1141" s="8" t="str">
        <x:v>Stage is evidence-specific; observations are not additive deals or effectiveness measures</x:v>
      </x:c>
    </x:row>
    <x:row r="1142" ht="51" customHeight="1">
      <x:c r="A1142" s="8" t="str">
        <x:v>OBS01141</x:v>
      </x:c>
      <x:c r="B1142" s="8" t="str">
        <x:v>DFC02</x:v>
      </x:c>
      <x:c r="C1142" s="8" t="str"/>
      <x:c r="D1142" s="8" t="str">
        <x:v>Worldwide</x:v>
      </x:c>
      <x:c r="E1142" s="8" t="str">
        <x:v>project_location</x:v>
      </x:c>
      <x:c r="F1142" s="8" t="str">
        <x:v>C</x:v>
      </x:c>
      <x:c r="G1142" s="9" t="n">
        <x:v>46203</x:v>
      </x:c>
      <x:c r="H1142" s="9" t="str"/>
      <x:c r="I1142" s="9" t="str"/>
      <x:c r="J1142" s="8" t="str">
        <x:v>MFX Solutions, Inc.; Guaranty to hedge provider to facilitate local currency lending to MFIs.</x:v>
      </x:c>
      <x:c r="K1142" s="8" t="str">
        <x:v>DFC_ACTIVE_XLSX</x:v>
      </x:c>
      <x:c r="L1142" s="8" t="str">
        <x:v>https://www3.dfc.gov/OPICProjects/Data/ActiveProjects.xlsx</x:v>
      </x:c>
      <x:c r="M1142" s="8" t="str">
        <x:v>233</x:v>
      </x:c>
      <x:c r="N1142" s="8" t="str">
        <x:v>official_primary</x:v>
      </x:c>
      <x:c r="O1142" s="8" t="str">
        <x:v>no</x:v>
      </x:c>
      <x:c r="P1142" s="8" t="str">
        <x:v>Stage is evidence-specific; observations are not additive deals or effectiveness measures</x:v>
      </x:c>
    </x:row>
    <x:row r="1143" ht="51" customHeight="1">
      <x:c r="A1143" s="8" t="str">
        <x:v>OBS01142</x:v>
      </x:c>
      <x:c r="B1143" s="8" t="str">
        <x:v>DFC02</x:v>
      </x:c>
      <x:c r="C1143" s="8" t="str">
        <x:v>MX</x:v>
      </x:c>
      <x:c r="D1143" s="8" t="str">
        <x:v>Mexico</x:v>
      </x:c>
      <x:c r="E1143" s="8" t="str">
        <x:v>project_location</x:v>
      </x:c>
      <x:c r="F1143" s="8" t="str">
        <x:v>C</x:v>
      </x:c>
      <x:c r="G1143" s="9" t="n">
        <x:v>46203</x:v>
      </x:c>
      <x:c r="H1143" s="9" t="str"/>
      <x:c r="I1143" s="9" t="str"/>
      <x:c r="J1143" s="8" t="str">
        <x:v>Promotora de Infraestructura Registral, S.A.; Guaranty of local capital markets bond issuance to support modernization of State of Mexico's Public Registry of Properties.</x:v>
      </x:c>
      <x:c r="K1143" s="8" t="str">
        <x:v>DFC_ACTIVE_XLSX</x:v>
      </x:c>
      <x:c r="L1143" s="8" t="str">
        <x:v>https://www3.dfc.gov/OPICProjects/Data/ActiveProjects.xlsx</x:v>
      </x:c>
      <x:c r="M1143" s="8" t="str">
        <x:v>234</x:v>
      </x:c>
      <x:c r="N1143" s="8" t="str">
        <x:v>official_primary</x:v>
      </x:c>
      <x:c r="O1143" s="8" t="str">
        <x:v>yes</x:v>
      </x:c>
      <x:c r="P1143" s="8" t="str">
        <x:v>Stage is evidence-specific; observations are not additive deals or effectiveness measures</x:v>
      </x:c>
    </x:row>
    <x:row r="1144" ht="51" customHeight="1">
      <x:c r="A1144" s="8" t="str">
        <x:v>OBS01143</x:v>
      </x:c>
      <x:c r="B1144" s="8" t="str">
        <x:v>DFC_FINANCE_UNALLOCATED</x:v>
      </x:c>
      <x:c r="C1144" s="8" t="str">
        <x:v>LR</x:v>
      </x:c>
      <x:c r="D1144" s="8" t="str">
        <x:v>Liberia</x:v>
      </x:c>
      <x:c r="E1144" s="8" t="str">
        <x:v>project_location</x:v>
      </x:c>
      <x:c r="F1144" s="8" t="str">
        <x:v>C</x:v>
      </x:c>
      <x:c r="G1144" s="9" t="n">
        <x:v>46203</x:v>
      </x:c>
      <x:c r="H1144" s="9" t="str"/>
      <x:c r="I1144" s="9" t="str"/>
      <x:c r="J1144" s="8" t="str">
        <x:v>RLJ Liberia; Hotel construction and operation in Liberia</x:v>
      </x:c>
      <x:c r="K1144" s="8" t="str">
        <x:v>DFC_ACTIVE_XLSX</x:v>
      </x:c>
      <x:c r="L1144" s="8" t="str">
        <x:v>https://www3.dfc.gov/OPICProjects/Data/ActiveProjects.xlsx</x:v>
      </x:c>
      <x:c r="M1144" s="8" t="str">
        <x:v>235</x:v>
      </x:c>
      <x:c r="N1144" s="8" t="str">
        <x:v>official_primary</x:v>
      </x:c>
      <x:c r="O1144" s="8" t="str">
        <x:v>no</x:v>
      </x:c>
      <x:c r="P1144" s="8" t="str">
        <x:v>Stage is evidence-specific; observations are not additive deals or effectiveness measures</x:v>
      </x:c>
    </x:row>
    <x:row r="1145" ht="51" customHeight="1">
      <x:c r="A1145" s="8" t="str">
        <x:v>OBS01144</x:v>
      </x:c>
      <x:c r="B1145" s="8" t="str">
        <x:v>DFC_FINANCE_UNALLOCATED</x:v>
      </x:c>
      <x:c r="C1145" s="8" t="str">
        <x:v>RU</x:v>
      </x:c>
      <x:c r="D1145" s="8" t="str">
        <x:v>Russia</x:v>
      </x:c>
      <x:c r="E1145" s="8" t="str">
        <x:v>project_location</x:v>
      </x:c>
      <x:c r="F1145" s="8" t="str">
        <x:v>C</x:v>
      </x:c>
      <x:c r="G1145" s="9" t="n">
        <x:v>46203</x:v>
      </x:c>
      <x:c r="H1145" s="9" t="str"/>
      <x:c r="I1145" s="9" t="str"/>
      <x:c r="J1145" s="8" t="str">
        <x:v>ZAO Star Network; Expansion of Internet Business in Moscow metropolitan area.</x:v>
      </x:c>
      <x:c r="K1145" s="8" t="str">
        <x:v>DFC_ACTIVE_XLSX</x:v>
      </x:c>
      <x:c r="L1145" s="8" t="str">
        <x:v>https://www3.dfc.gov/OPICProjects/Data/ActiveProjects.xlsx</x:v>
      </x:c>
      <x:c r="M1145" s="8" t="str">
        <x:v>236</x:v>
      </x:c>
      <x:c r="N1145" s="8" t="str">
        <x:v>official_primary</x:v>
      </x:c>
      <x:c r="O1145" s="8" t="str">
        <x:v>no</x:v>
      </x:c>
      <x:c r="P1145" s="8" t="str">
        <x:v>Stage is evidence-specific; observations are not additive deals or effectiveness measures</x:v>
      </x:c>
    </x:row>
    <x:row r="1146" ht="51" customHeight="1">
      <x:c r="A1146" s="8" t="str">
        <x:v>OBS01145</x:v>
      </x:c>
      <x:c r="B1146" s="8" t="str">
        <x:v>DFC03</x:v>
      </x:c>
      <x:c r="C1146" s="8" t="str">
        <x:v>TG</x:v>
      </x:c>
      <x:c r="D1146" s="8" t="str">
        <x:v>Togo</x:v>
      </x:c>
      <x:c r="E1146" s="8" t="str">
        <x:v>project_location</x:v>
      </x:c>
      <x:c r="F1146" s="8" t="str">
        <x:v>C</x:v>
      </x:c>
      <x:c r="G1146" s="9" t="n">
        <x:v>46203</x:v>
      </x:c>
      <x:c r="H1146" s="9" t="str"/>
      <x:c r="I1146" s="9" t="str"/>
      <x:c r="J1146" s="8" t="str">
        <x:v>Lome Thermal Power Plant; 100 MW simply cycle thermal power plant, located near Lome.</x:v>
      </x:c>
      <x:c r="K1146" s="8" t="str">
        <x:v>DFC_ACTIVE_XLSX</x:v>
      </x:c>
      <x:c r="L1146" s="8" t="str">
        <x:v>https://www3.dfc.gov/OPICProjects/Data/ActiveProjects.xlsx</x:v>
      </x:c>
      <x:c r="M1146" s="8" t="str">
        <x:v>237</x:v>
      </x:c>
      <x:c r="N1146" s="8" t="str">
        <x:v>official_primary</x:v>
      </x:c>
      <x:c r="O1146" s="8" t="str">
        <x:v>yes</x:v>
      </x:c>
      <x:c r="P1146" s="8" t="str">
        <x:v>Stage is evidence-specific; observations are not additive deals or effectiveness measures</x:v>
      </x:c>
    </x:row>
    <x:row r="1147" ht="51" customHeight="1">
      <x:c r="A1147" s="8" t="str">
        <x:v>OBS01146</x:v>
      </x:c>
      <x:c r="B1147" s="8" t="str">
        <x:v>DFC02</x:v>
      </x:c>
      <x:c r="C1147" s="8" t="str">
        <x:v>UG</x:v>
      </x:c>
      <x:c r="D1147" s="8" t="str">
        <x:v>Uganda</x:v>
      </x:c>
      <x:c r="E1147" s="8" t="str">
        <x:v>project_location</x:v>
      </x:c>
      <x:c r="F1147" s="8" t="str">
        <x:v>C</x:v>
      </x:c>
      <x:c r="G1147" s="9" t="n">
        <x:v>46203</x:v>
      </x:c>
      <x:c r="H1147" s="9" t="str"/>
      <x:c r="I1147" s="9" t="str"/>
      <x:c r="J1147" s="8" t="str">
        <x:v>Unallocated Portion - Kalangala Infrastructure Services; Loan Guarantee on loan to Kalangala Infrastructure Services to support multi-sector infrustructure initiative on Bugala Island, Lake Victoria</x:v>
      </x:c>
      <x:c r="K1147" s="8" t="str">
        <x:v>DFC_ACTIVE_XLSX</x:v>
      </x:c>
      <x:c r="L1147" s="8" t="str">
        <x:v>https://www3.dfc.gov/OPICProjects/Data/ActiveProjects.xlsx</x:v>
      </x:c>
      <x:c r="M1147" s="8" t="str">
        <x:v>238</x:v>
      </x:c>
      <x:c r="N1147" s="8" t="str">
        <x:v>official_primary</x:v>
      </x:c>
      <x:c r="O1147" s="8" t="str">
        <x:v>yes</x:v>
      </x:c>
      <x:c r="P1147" s="8" t="str">
        <x:v>Stage is evidence-specific; observations are not additive deals or effectiveness measures</x:v>
      </x:c>
    </x:row>
    <x:row r="1148" ht="51" customHeight="1">
      <x:c r="A1148" s="8" t="str">
        <x:v>OBS01147</x:v>
      </x:c>
      <x:c r="B1148" s="8" t="str">
        <x:v>DFC02</x:v>
      </x:c>
      <x:c r="C1148" s="8" t="str">
        <x:v>PA</x:v>
      </x:c>
      <x:c r="D1148" s="8" t="str">
        <x:v>Panama</x:v>
      </x:c>
      <x:c r="E1148" s="8" t="str">
        <x:v>project_location</x:v>
      </x:c>
      <x:c r="F1148" s="8" t="str">
        <x:v>C</x:v>
      </x:c>
      <x:c r="G1148" s="9" t="n">
        <x:v>46203</x:v>
      </x:c>
      <x:c r="H1148" s="9" t="str"/>
      <x:c r="I1148" s="9" t="str"/>
      <x:c r="J1148" s="8" t="str">
        <x:v>La Hipotecaria Mortgage Trust 2009; Guaranty for MBS issuance Submitted to EA.</x:v>
      </x:c>
      <x:c r="K1148" s="8" t="str">
        <x:v>DFC_ACTIVE_XLSX</x:v>
      </x:c>
      <x:c r="L1148" s="8" t="str">
        <x:v>https://www3.dfc.gov/OPICProjects/Data/ActiveProjects.xlsx</x:v>
      </x:c>
      <x:c r="M1148" s="8" t="str">
        <x:v>239</x:v>
      </x:c>
      <x:c r="N1148" s="8" t="str">
        <x:v>official_primary</x:v>
      </x:c>
      <x:c r="O1148" s="8" t="str">
        <x:v>yes</x:v>
      </x:c>
      <x:c r="P1148" s="8" t="str">
        <x:v>Stage is evidence-specific; observations are not additive deals or effectiveness measures</x:v>
      </x:c>
    </x:row>
    <x:row r="1149" ht="51" customHeight="1">
      <x:c r="A1149" s="8" t="str">
        <x:v>OBS01148</x:v>
      </x:c>
      <x:c r="B1149" s="8" t="str">
        <x:v>DFC01</x:v>
      </x:c>
      <x:c r="C1149" s="8" t="str">
        <x:v>TR</x:v>
      </x:c>
      <x:c r="D1149" s="8" t="str">
        <x:v>Turkey</x:v>
      </x:c>
      <x:c r="E1149" s="8" t="str">
        <x:v>project_location</x:v>
      </x:c>
      <x:c r="F1149" s="8" t="str">
        <x:v>C</x:v>
      </x:c>
      <x:c r="G1149" s="9" t="n">
        <x:v>46203</x:v>
      </x:c>
      <x:c r="H1149" s="9" t="str"/>
      <x:c r="I1149" s="9" t="str"/>
      <x:c r="J1149" s="8" t="str">
        <x:v>Sekerbank; funding for long term mortgages to a company that is majority owned by a U.S. investment fund</x:v>
      </x:c>
      <x:c r="K1149" s="8" t="str">
        <x:v>DFC_ACTIVE_XLSX</x:v>
      </x:c>
      <x:c r="L1149" s="8" t="str">
        <x:v>https://www3.dfc.gov/OPICProjects/Data/ActiveProjects.xlsx</x:v>
      </x:c>
      <x:c r="M1149" s="8" t="str">
        <x:v>240</x:v>
      </x:c>
      <x:c r="N1149" s="8" t="str">
        <x:v>official_primary</x:v>
      </x:c>
      <x:c r="O1149" s="8" t="str">
        <x:v>yes</x:v>
      </x:c>
      <x:c r="P1149" s="8" t="str">
        <x:v>Stage is evidence-specific; observations are not additive deals or effectiveness measures</x:v>
      </x:c>
    </x:row>
    <x:row r="1150" ht="51" customHeight="1">
      <x:c r="A1150" s="8" t="str">
        <x:v>OBS01149</x:v>
      </x:c>
      <x:c r="B1150" s="8" t="str">
        <x:v>DFC03</x:v>
      </x:c>
      <x:c r="C1150" s="8" t="str">
        <x:v>IN</x:v>
      </x:c>
      <x:c r="D1150" s="8" t="str">
        <x:v>India</x:v>
      </x:c>
      <x:c r="E1150" s="8" t="str">
        <x:v>project_location</x:v>
      </x:c>
      <x:c r="F1150" s="8" t="str">
        <x:v>C</x:v>
      </x:c>
      <x:c r="G1150" s="9" t="n">
        <x:v>46203</x:v>
      </x:c>
      <x:c r="H1150" s="9" t="str"/>
      <x:c r="I1150" s="9" t="str"/>
      <x:c r="J1150" s="8" t="str">
        <x:v>SEP Wind Energy - Tamil Nadu II; Construction of two 250 KW wind turbines on an existing wind farm in the State of Tamil Nadu.</x:v>
      </x:c>
      <x:c r="K1150" s="8" t="str">
        <x:v>DFC_ACTIVE_XLSX</x:v>
      </x:c>
      <x:c r="L1150" s="8" t="str">
        <x:v>https://www3.dfc.gov/OPICProjects/Data/ActiveProjects.xlsx</x:v>
      </x:c>
      <x:c r="M1150" s="8" t="str">
        <x:v>241</x:v>
      </x:c>
      <x:c r="N1150" s="8" t="str">
        <x:v>official_primary</x:v>
      </x:c>
      <x:c r="O1150" s="8" t="str">
        <x:v>yes</x:v>
      </x:c>
      <x:c r="P1150" s="8" t="str">
        <x:v>Stage is evidence-specific; observations are not additive deals or effectiveness measures</x:v>
      </x:c>
    </x:row>
    <x:row r="1151" ht="51" customHeight="1">
      <x:c r="A1151" s="8" t="str">
        <x:v>OBS01150</x:v>
      </x:c>
      <x:c r="B1151" s="8" t="str">
        <x:v>DFC_FINANCE_UNALLOCATED</x:v>
      </x:c>
      <x:c r="C1151" s="8" t="str">
        <x:v>IN</x:v>
      </x:c>
      <x:c r="D1151" s="8" t="str">
        <x:v>India</x:v>
      </x:c>
      <x:c r="E1151" s="8" t="str">
        <x:v>project_location</x:v>
      </x:c>
      <x:c r="F1151" s="8" t="str">
        <x:v>C</x:v>
      </x:c>
      <x:c r="G1151" s="9" t="n">
        <x:v>46203</x:v>
      </x:c>
      <x:c r="H1151" s="9" t="str"/>
      <x:c r="I1151" s="9" t="str"/>
      <x:c r="J1151" s="8" t="str">
        <x:v>AST Telecom Solar Private Limited; Expansion of a company that provides solar-based hybrid power systems to telecommunications tower operators.</x:v>
      </x:c>
      <x:c r="K1151" s="8" t="str">
        <x:v>DFC_ACTIVE_XLSX</x:v>
      </x:c>
      <x:c r="L1151" s="8" t="str">
        <x:v>https://www3.dfc.gov/OPICProjects/Data/ActiveProjects.xlsx</x:v>
      </x:c>
      <x:c r="M1151" s="8" t="str">
        <x:v>242</x:v>
      </x:c>
      <x:c r="N1151" s="8" t="str">
        <x:v>official_primary</x:v>
      </x:c>
      <x:c r="O1151" s="8" t="str">
        <x:v>no</x:v>
      </x:c>
      <x:c r="P1151" s="8" t="str">
        <x:v>Stage is evidence-specific; observations are not additive deals or effectiveness measures</x:v>
      </x:c>
    </x:row>
    <x:row r="1152" ht="51" customHeight="1">
      <x:c r="A1152" s="8" t="str">
        <x:v>OBS01151</x:v>
      </x:c>
      <x:c r="B1152" s="8" t="str">
        <x:v>DFC01</x:v>
      </x:c>
      <x:c r="C1152" s="8" t="str">
        <x:v>KE</x:v>
      </x:c>
      <x:c r="D1152" s="8" t="str">
        <x:v>Kenya</x:v>
      </x:c>
      <x:c r="E1152" s="8" t="str">
        <x:v>project_location</x:v>
      </x:c>
      <x:c r="F1152" s="8" t="str">
        <x:v>C</x:v>
      </x:c>
      <x:c r="G1152" s="9" t="n">
        <x:v>46203</x:v>
      </x:c>
      <x:c r="H1152" s="9" t="str"/>
      <x:c r="I1152" s="9" t="str"/>
      <x:c r="J1152" s="8" t="str">
        <x:v>Orpower 4 Geothermal; 52 MW expansion of geothermal power plant</x:v>
      </x:c>
      <x:c r="K1152" s="8" t="str">
        <x:v>DFC_ACTIVE_XLSX</x:v>
      </x:c>
      <x:c r="L1152" s="8" t="str">
        <x:v>https://www3.dfc.gov/OPICProjects/Data/ActiveProjects.xlsx</x:v>
      </x:c>
      <x:c r="M1152" s="8" t="str">
        <x:v>243</x:v>
      </x:c>
      <x:c r="N1152" s="8" t="str">
        <x:v>official_primary</x:v>
      </x:c>
      <x:c r="O1152" s="8" t="str">
        <x:v>yes</x:v>
      </x:c>
      <x:c r="P1152" s="8" t="str">
        <x:v>Stage is evidence-specific; observations are not additive deals or effectiveness measures</x:v>
      </x:c>
    </x:row>
    <x:row r="1153" ht="51" customHeight="1">
      <x:c r="A1153" s="8" t="str">
        <x:v>OBS01152</x:v>
      </x:c>
      <x:c r="B1153" s="8" t="str">
        <x:v>DFC03</x:v>
      </x:c>
      <x:c r="C1153" s="8" t="str">
        <x:v>ML</x:v>
      </x:c>
      <x:c r="D1153" s="8" t="str">
        <x:v>Mali</x:v>
      </x:c>
      <x:c r="E1153" s="8" t="str">
        <x:v>project_location</x:v>
      </x:c>
      <x:c r="F1153" s="8" t="str">
        <x:v>C</x:v>
      </x:c>
      <x:c r="G1153" s="9" t="n">
        <x:v>46203</x:v>
      </x:c>
      <x:c r="H1153" s="9" t="str"/>
      <x:c r="I1153" s="9" t="str"/>
      <x:c r="J1153" s="8" t="str">
        <x:v>American International School of Bamako; Relocation and expansion of educational facilities</x:v>
      </x:c>
      <x:c r="K1153" s="8" t="str">
        <x:v>DFC_ACTIVE_XLSX</x:v>
      </x:c>
      <x:c r="L1153" s="8" t="str">
        <x:v>https://www3.dfc.gov/OPICProjects/Data/ActiveProjects.xlsx</x:v>
      </x:c>
      <x:c r="M1153" s="8" t="str">
        <x:v>244</x:v>
      </x:c>
      <x:c r="N1153" s="8" t="str">
        <x:v>official_primary</x:v>
      </x:c>
      <x:c r="O1153" s="8" t="str">
        <x:v>yes</x:v>
      </x:c>
      <x:c r="P1153" s="8" t="str">
        <x:v>Stage is evidence-specific; observations are not additive deals or effectiveness measures</x:v>
      </x:c>
    </x:row>
    <x:row r="1154" ht="51" customHeight="1">
      <x:c r="A1154" s="8" t="str">
        <x:v>OBS01153</x:v>
      </x:c>
      <x:c r="B1154" s="8" t="str">
        <x:v>DFC03</x:v>
      </x:c>
      <x:c r="C1154" s="8" t="str">
        <x:v>GH</x:v>
      </x:c>
      <x:c r="D1154" s="8" t="str">
        <x:v>Ghana</x:v>
      </x:c>
      <x:c r="E1154" s="8" t="str">
        <x:v>project_location</x:v>
      </x:c>
      <x:c r="F1154" s="8" t="str">
        <x:v>C</x:v>
      </x:c>
      <x:c r="G1154" s="9" t="n">
        <x:v>46203</x:v>
      </x:c>
      <x:c r="H1154" s="9" t="str"/>
      <x:c r="I1154" s="9" t="str"/>
      <x:c r="J1154" s="8" t="str">
        <x:v>Belstar Development LLC - Healthcare; Supply of modern medical equipment and technical training to equip 100 hospitals.</x:v>
      </x:c>
      <x:c r="K1154" s="8" t="str">
        <x:v>DFC_ACTIVE_XLSX</x:v>
      </x:c>
      <x:c r="L1154" s="8" t="str">
        <x:v>https://www3.dfc.gov/OPICProjects/Data/ActiveProjects.xlsx</x:v>
      </x:c>
      <x:c r="M1154" s="8" t="str">
        <x:v>245</x:v>
      </x:c>
      <x:c r="N1154" s="8" t="str">
        <x:v>official_primary</x:v>
      </x:c>
      <x:c r="O1154" s="8" t="str">
        <x:v>yes</x:v>
      </x:c>
      <x:c r="P1154" s="8" t="str">
        <x:v>Stage is evidence-specific; observations are not additive deals or effectiveness measures</x:v>
      </x:c>
    </x:row>
    <x:row r="1155" ht="51" customHeight="1">
      <x:c r="A1155" s="8" t="str">
        <x:v>OBS01154</x:v>
      </x:c>
      <x:c r="B1155" s="8" t="str">
        <x:v>DFC02</x:v>
      </x:c>
      <x:c r="C1155" s="8" t="str">
        <x:v>MD</x:v>
      </x:c>
      <x:c r="D1155" s="8" t="str">
        <x:v>Moldova</x:v>
      </x:c>
      <x:c r="E1155" s="8" t="str">
        <x:v>project_location</x:v>
      </x:c>
      <x:c r="F1155" s="8" t="str">
        <x:v>C</x:v>
      </x:c>
      <x:c r="G1155" s="9" t="n">
        <x:v>46203</x:v>
      </x:c>
      <x:c r="H1155" s="9" t="str"/>
      <x:c r="I1155" s="9" t="str"/>
      <x:c r="J1155" s="8" t="str">
        <x:v>Prime Capital; The guarantee supports SMEs in the IT sector</x:v>
      </x:c>
      <x:c r="K1155" s="8" t="str">
        <x:v>DFC_ACTIVE_XLSX</x:v>
      </x:c>
      <x:c r="L1155" s="8" t="str">
        <x:v>https://www3.dfc.gov/OPICProjects/Data/ActiveProjects.xlsx</x:v>
      </x:c>
      <x:c r="M1155" s="8" t="str">
        <x:v>246</x:v>
      </x:c>
      <x:c r="N1155" s="8" t="str">
        <x:v>official_primary</x:v>
      </x:c>
      <x:c r="O1155" s="8" t="str">
        <x:v>yes</x:v>
      </x:c>
      <x:c r="P1155" s="8" t="str">
        <x:v>Stage is evidence-specific; observations are not additive deals or effectiveness measures</x:v>
      </x:c>
    </x:row>
    <x:row r="1156" ht="51" customHeight="1">
      <x:c r="A1156" s="8" t="str">
        <x:v>OBS01155</x:v>
      </x:c>
      <x:c r="B1156" s="8" t="str">
        <x:v>DFC_LEGACY_UNALLOCATED</x:v>
      </x:c>
      <x:c r="C1156" s="8" t="str">
        <x:v>AG</x:v>
      </x:c>
      <x:c r="D1156" s="8" t="str">
        <x:v>Antigua And Barbuda</x:v>
      </x:c>
      <x:c r="E1156" s="8" t="str">
        <x:v>project_location</x:v>
      </x:c>
      <x:c r="F1156" s="8" t="str">
        <x:v>C</x:v>
      </x:c>
      <x:c r="G1156" s="9" t="n">
        <x:v>46203</x:v>
      </x:c>
      <x:c r="H1156" s="9" t="str"/>
      <x:c r="I1156" s="9" t="str"/>
      <x:c r="J1156" s="8" t="str">
        <x:v>Antigua and Barbuda; This is a Legacy USAID transaction with the extremely short description of 60040 - Rescheduling and Refinancing</x:v>
      </x:c>
      <x:c r="K1156" s="8" t="str">
        <x:v>DFC_ACTIVE_XLSX</x:v>
      </x:c>
      <x:c r="L1156" s="8" t="str">
        <x:v>https://www3.dfc.gov/OPICProjects/Data/ActiveProjects.xlsx</x:v>
      </x:c>
      <x:c r="M1156" s="8" t="str">
        <x:v>247</x:v>
      </x:c>
      <x:c r="N1156" s="8" t="str">
        <x:v>official_primary</x:v>
      </x:c>
      <x:c r="O1156" s="8" t="str">
        <x:v>no</x:v>
      </x:c>
      <x:c r="P1156" s="8" t="str">
        <x:v>Stage is evidence-specific; observations are not additive deals or effectiveness measures</x:v>
      </x:c>
    </x:row>
    <x:row r="1157" ht="51" customHeight="1">
      <x:c r="A1157" s="8" t="str">
        <x:v>OBS01156</x:v>
      </x:c>
      <x:c r="B1157" s="8" t="str">
        <x:v>DFC_LEGACY_UNALLOCATED</x:v>
      </x:c>
      <x:c r="C1157" s="8" t="str">
        <x:v>AG</x:v>
      </x:c>
      <x:c r="D1157" s="8" t="str">
        <x:v>Antigua And Barbuda</x:v>
      </x:c>
      <x:c r="E1157" s="8" t="str">
        <x:v>project_location</x:v>
      </x:c>
      <x:c r="F1157" s="8" t="str">
        <x:v>C</x:v>
      </x:c>
      <x:c r="G1157" s="9" t="n">
        <x:v>46203</x:v>
      </x:c>
      <x:c r="H1157" s="9" t="str"/>
      <x:c r="I1157" s="9" t="str"/>
      <x:c r="J1157" s="8" t="str">
        <x:v>Antigua and Barbuda; This is a Legacy USAID transaction with the extremely short description of 60040 - Rescheduling and Refinancing</x:v>
      </x:c>
      <x:c r="K1157" s="8" t="str">
        <x:v>DFC_ACTIVE_XLSX</x:v>
      </x:c>
      <x:c r="L1157" s="8" t="str">
        <x:v>https://www3.dfc.gov/OPICProjects/Data/ActiveProjects.xlsx</x:v>
      </x:c>
      <x:c r="M1157" s="8" t="str">
        <x:v>248</x:v>
      </x:c>
      <x:c r="N1157" s="8" t="str">
        <x:v>official_primary</x:v>
      </x:c>
      <x:c r="O1157" s="8" t="str">
        <x:v>no</x:v>
      </x:c>
      <x:c r="P1157" s="8" t="str">
        <x:v>Stage is evidence-specific; observations are not additive deals or effectiveness measures</x:v>
      </x:c>
    </x:row>
    <x:row r="1158" ht="51" customHeight="1">
      <x:c r="A1158" s="8" t="str">
        <x:v>OBS01157</x:v>
      </x:c>
      <x:c r="B1158" s="8" t="str">
        <x:v>DFC_LEGACY_UNALLOCATED</x:v>
      </x:c>
      <x:c r="C1158" s="8" t="str">
        <x:v>AG</x:v>
      </x:c>
      <x:c r="D1158" s="8" t="str">
        <x:v>Antigua And Barbuda</x:v>
      </x:c>
      <x:c r="E1158" s="8" t="str">
        <x:v>project_location</x:v>
      </x:c>
      <x:c r="F1158" s="8" t="str">
        <x:v>C</x:v>
      </x:c>
      <x:c r="G1158" s="9" t="n">
        <x:v>46203</x:v>
      </x:c>
      <x:c r="H1158" s="9" t="str"/>
      <x:c r="I1158" s="9" t="str"/>
      <x:c r="J1158" s="8" t="str">
        <x:v>Antigua and Barbuda; This is a Legacy USAID transaction with the extremely short description of 60040 - Rescheduling and Refinancing</x:v>
      </x:c>
      <x:c r="K1158" s="8" t="str">
        <x:v>DFC_ACTIVE_XLSX</x:v>
      </x:c>
      <x:c r="L1158" s="8" t="str">
        <x:v>https://www3.dfc.gov/OPICProjects/Data/ActiveProjects.xlsx</x:v>
      </x:c>
      <x:c r="M1158" s="8" t="str">
        <x:v>249</x:v>
      </x:c>
      <x:c r="N1158" s="8" t="str">
        <x:v>official_primary</x:v>
      </x:c>
      <x:c r="O1158" s="8" t="str">
        <x:v>no</x:v>
      </x:c>
      <x:c r="P1158" s="8" t="str">
        <x:v>Stage is evidence-specific; observations are not additive deals or effectiveness measures</x:v>
      </x:c>
    </x:row>
    <x:row r="1159" ht="51" customHeight="1">
      <x:c r="A1159" s="8" t="str">
        <x:v>OBS01158</x:v>
      </x:c>
      <x:c r="B1159" s="8" t="str">
        <x:v>DFC_LEGACY_UNALLOCATED</x:v>
      </x:c>
      <x:c r="C1159" s="8" t="str">
        <x:v>AG</x:v>
      </x:c>
      <x:c r="D1159" s="8" t="str">
        <x:v>Antigua And Barbuda</x:v>
      </x:c>
      <x:c r="E1159" s="8" t="str">
        <x:v>project_location</x:v>
      </x:c>
      <x:c r="F1159" s="8" t="str">
        <x:v>C</x:v>
      </x:c>
      <x:c r="G1159" s="9" t="n">
        <x:v>46203</x:v>
      </x:c>
      <x:c r="H1159" s="9" t="str"/>
      <x:c r="I1159" s="9" t="str"/>
      <x:c r="J1159" s="8" t="str">
        <x:v>Antigua and Barbuda; This is a Legacy USAID transaction with the extremely short description of 60040 - Rescheduling and Refinancing</x:v>
      </x:c>
      <x:c r="K1159" s="8" t="str">
        <x:v>DFC_ACTIVE_XLSX</x:v>
      </x:c>
      <x:c r="L1159" s="8" t="str">
        <x:v>https://www3.dfc.gov/OPICProjects/Data/ActiveProjects.xlsx</x:v>
      </x:c>
      <x:c r="M1159" s="8" t="str">
        <x:v>250</x:v>
      </x:c>
      <x:c r="N1159" s="8" t="str">
        <x:v>official_primary</x:v>
      </x:c>
      <x:c r="O1159" s="8" t="str">
        <x:v>no</x:v>
      </x:c>
      <x:c r="P1159" s="8" t="str">
        <x:v>Stage is evidence-specific; observations are not additive deals or effectiveness measures</x:v>
      </x:c>
    </x:row>
    <x:row r="1160" ht="51" customHeight="1">
      <x:c r="A1160" s="8" t="str">
        <x:v>OBS01159</x:v>
      </x:c>
      <x:c r="B1160" s="8" t="str">
        <x:v>DFC01</x:v>
      </x:c>
      <x:c r="C1160" s="8" t="str">
        <x:v>JO</x:v>
      </x:c>
      <x:c r="D1160" s="8" t="str">
        <x:v>Jordan</x:v>
      </x:c>
      <x:c r="E1160" s="8" t="str">
        <x:v>project_location</x:v>
      </x:c>
      <x:c r="F1160" s="8" t="str">
        <x:v>C</x:v>
      </x:c>
      <x:c r="G1160" s="9" t="n">
        <x:v>46203</x:v>
      </x:c>
      <x:c r="H1160" s="9" t="str"/>
      <x:c r="I1160" s="9" t="str"/>
      <x:c r="J1160" s="8" t="str">
        <x:v>AES Levant Psc; 250 MW peaker expansion of an existing OPIC financed IPP</x:v>
      </x:c>
      <x:c r="K1160" s="8" t="str">
        <x:v>DFC_ACTIVE_XLSX</x:v>
      </x:c>
      <x:c r="L1160" s="8" t="str">
        <x:v>https://www3.dfc.gov/OPICProjects/Data/ActiveProjects.xlsx</x:v>
      </x:c>
      <x:c r="M1160" s="8" t="str">
        <x:v>251</x:v>
      </x:c>
      <x:c r="N1160" s="8" t="str">
        <x:v>official_primary</x:v>
      </x:c>
      <x:c r="O1160" s="8" t="str">
        <x:v>yes</x:v>
      </x:c>
      <x:c r="P1160" s="8" t="str">
        <x:v>Stage is evidence-specific; observations are not additive deals or effectiveness measures</x:v>
      </x:c>
    </x:row>
    <x:row r="1161" ht="51" customHeight="1">
      <x:c r="A1161" s="8" t="str">
        <x:v>OBS01160</x:v>
      </x:c>
      <x:c r="B1161" s="8" t="str">
        <x:v>DFC_FINANCE_UNALLOCATED</x:v>
      </x:c>
      <x:c r="C1161" s="8" t="str">
        <x:v>PK</x:v>
      </x:c>
      <x:c r="D1161" s="8" t="str">
        <x:v>Pakistan</x:v>
      </x:c>
      <x:c r="E1161" s="8" t="str">
        <x:v>project_location</x:v>
      </x:c>
      <x:c r="F1161" s="8" t="str">
        <x:v>C</x:v>
      </x:c>
      <x:c r="G1161" s="9" t="n">
        <x:v>46203</x:v>
      </x:c>
      <x:c r="H1161" s="9" t="str"/>
      <x:c r="I1161" s="9" t="str"/>
      <x:c r="J1161" s="8" t="str">
        <x:v>Aga Khan Hospital and Medical College Foundation; Hospital and Healthcare Facilities expansion financing with medical training facilities in collaboration with other US investors.</x:v>
      </x:c>
      <x:c r="K1161" s="8" t="str">
        <x:v>DFC_ACTIVE_XLSX</x:v>
      </x:c>
      <x:c r="L1161" s="8" t="str">
        <x:v>https://www3.dfc.gov/OPICProjects/Data/ActiveProjects.xlsx</x:v>
      </x:c>
      <x:c r="M1161" s="8" t="str">
        <x:v>252</x:v>
      </x:c>
      <x:c r="N1161" s="8" t="str">
        <x:v>official_primary</x:v>
      </x:c>
      <x:c r="O1161" s="8" t="str">
        <x:v>no</x:v>
      </x:c>
      <x:c r="P1161" s="8" t="str">
        <x:v>Stage is evidence-specific; observations are not additive deals or effectiveness measures</x:v>
      </x:c>
    </x:row>
    <x:row r="1162" ht="51" customHeight="1">
      <x:c r="A1162" s="8" t="str">
        <x:v>OBS01161</x:v>
      </x:c>
      <x:c r="B1162" s="8" t="str">
        <x:v>DFC01</x:v>
      </x:c>
      <x:c r="C1162" s="8" t="str">
        <x:v>TR</x:v>
      </x:c>
      <x:c r="D1162" s="8" t="str">
        <x:v>Turkey</x:v>
      </x:c>
      <x:c r="E1162" s="8" t="str">
        <x:v>project_location</x:v>
      </x:c>
      <x:c r="F1162" s="8" t="str">
        <x:v>C</x:v>
      </x:c>
      <x:c r="G1162" s="9" t="n">
        <x:v>46203</x:v>
      </x:c>
      <x:c r="H1162" s="9" t="str"/>
      <x:c r="I1162" s="9" t="str"/>
      <x:c r="J1162" s="8" t="str">
        <x:v>Akbank T.A.S.; Loan to support renewable energy and energy efficiency lending.</x:v>
      </x:c>
      <x:c r="K1162" s="8" t="str">
        <x:v>DFC_ACTIVE_XLSX</x:v>
      </x:c>
      <x:c r="L1162" s="8" t="str">
        <x:v>https://www3.dfc.gov/OPICProjects/Data/ActiveProjects.xlsx</x:v>
      </x:c>
      <x:c r="M1162" s="8" t="str">
        <x:v>253</x:v>
      </x:c>
      <x:c r="N1162" s="8" t="str">
        <x:v>official_primary</x:v>
      </x:c>
      <x:c r="O1162" s="8" t="str">
        <x:v>yes</x:v>
      </x:c>
      <x:c r="P1162" s="8" t="str">
        <x:v>Stage is evidence-specific; observations are not additive deals or effectiveness measures</x:v>
      </x:c>
    </x:row>
    <x:row r="1163" ht="51" customHeight="1">
      <x:c r="A1163" s="8" t="str">
        <x:v>OBS01162</x:v>
      </x:c>
      <x:c r="B1163" s="8" t="str">
        <x:v>DFC_FINANCE_UNALLOCATED</x:v>
      </x:c>
      <x:c r="C1163" s="8" t="str">
        <x:v>IQ</x:v>
      </x:c>
      <x:c r="D1163" s="8" t="str">
        <x:v>Iraq</x:v>
      </x:c>
      <x:c r="E1163" s="8" t="str">
        <x:v>project_location</x:v>
      </x:c>
      <x:c r="F1163" s="8" t="str">
        <x:v>C</x:v>
      </x:c>
      <x:c r="G1163" s="9" t="n">
        <x:v>46203</x:v>
      </x:c>
      <x:c r="H1163" s="9" t="str"/>
      <x:c r="I1163" s="9" t="str"/>
      <x:c r="J1163" s="8" t="str">
        <x:v>Atlantic Village; Construction and lease purchase financing for affordable housing in Erbil.</x:v>
      </x:c>
      <x:c r="K1163" s="8" t="str">
        <x:v>DFC_ACTIVE_XLSX</x:v>
      </x:c>
      <x:c r="L1163" s="8" t="str">
        <x:v>https://www3.dfc.gov/OPICProjects/Data/ActiveProjects.xlsx</x:v>
      </x:c>
      <x:c r="M1163" s="8" t="str">
        <x:v>254</x:v>
      </x:c>
      <x:c r="N1163" s="8" t="str">
        <x:v>official_primary</x:v>
      </x:c>
      <x:c r="O1163" s="8" t="str">
        <x:v>no</x:v>
      </x:c>
      <x:c r="P1163" s="8" t="str">
        <x:v>Stage is evidence-specific; observations are not additive deals or effectiveness measures</x:v>
      </x:c>
    </x:row>
    <x:row r="1164" ht="51" customHeight="1">
      <x:c r="A1164" s="8" t="str">
        <x:v>OBS01163</x:v>
      </x:c>
      <x:c r="B1164" s="8" t="str">
        <x:v>DFC_FINANCE_UNALLOCATED</x:v>
      </x:c>
      <x:c r="C1164" s="8" t="str">
        <x:v>AM</x:v>
      </x:c>
      <x:c r="D1164" s="8" t="str">
        <x:v>Armenia</x:v>
      </x:c>
      <x:c r="E1164" s="8" t="str">
        <x:v>project_location</x:v>
      </x:c>
      <x:c r="F1164" s="8" t="str">
        <x:v>C</x:v>
      </x:c>
      <x:c r="G1164" s="9" t="n">
        <x:v>46203</x:v>
      </x:c>
      <x:c r="H1164" s="9" t="str"/>
      <x:c r="I1164" s="9" t="str"/>
      <x:c r="J1164" s="8" t="str">
        <x:v>First Mortgage Company II; Further expansion of residential mortgage lending in Armenia</x:v>
      </x:c>
      <x:c r="K1164" s="8" t="str">
        <x:v>DFC_ACTIVE_XLSX</x:v>
      </x:c>
      <x:c r="L1164" s="8" t="str">
        <x:v>https://www3.dfc.gov/OPICProjects/Data/ActiveProjects.xlsx</x:v>
      </x:c>
      <x:c r="M1164" s="8" t="str">
        <x:v>255</x:v>
      </x:c>
      <x:c r="N1164" s="8" t="str">
        <x:v>official_primary</x:v>
      </x:c>
      <x:c r="O1164" s="8" t="str">
        <x:v>no</x:v>
      </x:c>
      <x:c r="P1164" s="8" t="str">
        <x:v>Stage is evidence-specific; observations are not additive deals or effectiveness measures</x:v>
      </x:c>
    </x:row>
    <x:row r="1165" ht="51" customHeight="1">
      <x:c r="A1165" s="8" t="str">
        <x:v>OBS01164</x:v>
      </x:c>
      <x:c r="B1165" s="8" t="str">
        <x:v>DFC03</x:v>
      </x:c>
      <x:c r="C1165" s="8" t="str">
        <x:v>IN</x:v>
      </x:c>
      <x:c r="D1165" s="8" t="str">
        <x:v>India</x:v>
      </x:c>
      <x:c r="E1165" s="8" t="str">
        <x:v>project_location</x:v>
      </x:c>
      <x:c r="F1165" s="8" t="str">
        <x:v>C</x:v>
      </x:c>
      <x:c r="G1165" s="9" t="n">
        <x:v>46203</x:v>
      </x:c>
      <x:c r="H1165" s="9" t="str"/>
      <x:c r="I1165" s="9" t="str"/>
      <x:c r="J1165" s="8" t="str">
        <x:v>SEP Wind Energy - Maharashtra; Wind power project in the State of Maharashtra</x:v>
      </x:c>
      <x:c r="K1165" s="8" t="str">
        <x:v>DFC_ACTIVE_XLSX</x:v>
      </x:c>
      <x:c r="L1165" s="8" t="str">
        <x:v>https://www3.dfc.gov/OPICProjects/Data/ActiveProjects.xlsx</x:v>
      </x:c>
      <x:c r="M1165" s="8" t="str">
        <x:v>256</x:v>
      </x:c>
      <x:c r="N1165" s="8" t="str">
        <x:v>official_primary</x:v>
      </x:c>
      <x:c r="O1165" s="8" t="str">
        <x:v>yes</x:v>
      </x:c>
      <x:c r="P1165" s="8" t="str">
        <x:v>Stage is evidence-specific; observations are not additive deals or effectiveness measures</x:v>
      </x:c>
    </x:row>
    <x:row r="1166" ht="51" customHeight="1">
      <x:c r="A1166" s="8" t="str">
        <x:v>OBS01165</x:v>
      </x:c>
      <x:c r="B1166" s="8" t="str">
        <x:v>DFC01</x:v>
      </x:c>
      <x:c r="C1166" s="8" t="str">
        <x:v>ZA</x:v>
      </x:c>
      <x:c r="D1166" s="8" t="str">
        <x:v>South Africa</x:v>
      </x:c>
      <x:c r="E1166" s="8" t="str">
        <x:v>project_location</x:v>
      </x:c>
      <x:c r="F1166" s="8" t="str">
        <x:v>C</x:v>
      </x:c>
      <x:c r="G1166" s="9" t="n">
        <x:v>46203</x:v>
      </x:c>
      <x:c r="H1166" s="9" t="str"/>
      <x:c r="I1166" s="9" t="str"/>
      <x:c r="J1166" s="8" t="str">
        <x:v>Boshof Solar Power (RF) (Pty) Ltd; 60MW utility-scale solar photovoltaic project in Free State</x:v>
      </x:c>
      <x:c r="K1166" s="8" t="str">
        <x:v>DFC_ACTIVE_XLSX</x:v>
      </x:c>
      <x:c r="L1166" s="8" t="str">
        <x:v>https://www3.dfc.gov/OPICProjects/Data/ActiveProjects.xlsx</x:v>
      </x:c>
      <x:c r="M1166" s="8" t="str">
        <x:v>257</x:v>
      </x:c>
      <x:c r="N1166" s="8" t="str">
        <x:v>official_primary</x:v>
      </x:c>
      <x:c r="O1166" s="8" t="str">
        <x:v>yes</x:v>
      </x:c>
      <x:c r="P1166" s="8" t="str">
        <x:v>Stage is evidence-specific; observations are not additive deals or effectiveness measures</x:v>
      </x:c>
    </x:row>
    <x:row r="1167" ht="51" customHeight="1">
      <x:c r="A1167" s="8" t="str">
        <x:v>OBS01166</x:v>
      </x:c>
      <x:c r="B1167" s="8" t="str">
        <x:v>DFC_FINANCE_UNALLOCATED</x:v>
      </x:c>
      <x:c r="C1167" s="8" t="str"/>
      <x:c r="D1167" s="8" t="str">
        <x:v>Worldwide</x:v>
      </x:c>
      <x:c r="E1167" s="8" t="str">
        <x:v>project_location</x:v>
      </x:c>
      <x:c r="F1167" s="8" t="str">
        <x:v>C</x:v>
      </x:c>
      <x:c r="G1167" s="9" t="n">
        <x:v>46203</x:v>
      </x:c>
      <x:c r="H1167" s="9" t="str"/>
      <x:c r="I1167" s="9" t="str"/>
      <x:c r="J1167" s="8" t="str">
        <x:v>Finca Microfinance Holding Company; Finance portfolio growth of the borrower's network of 21 affiliates.</x:v>
      </x:c>
      <x:c r="K1167" s="8" t="str">
        <x:v>DFC_ACTIVE_XLSX</x:v>
      </x:c>
      <x:c r="L1167" s="8" t="str">
        <x:v>https://www3.dfc.gov/OPICProjects/Data/ActiveProjects.xlsx</x:v>
      </x:c>
      <x:c r="M1167" s="8" t="str">
        <x:v>258</x:v>
      </x:c>
      <x:c r="N1167" s="8" t="str">
        <x:v>official_primary</x:v>
      </x:c>
      <x:c r="O1167" s="8" t="str">
        <x:v>no</x:v>
      </x:c>
      <x:c r="P1167" s="8" t="str">
        <x:v>Stage is evidence-specific; observations are not additive deals or effectiveness measures</x:v>
      </x:c>
    </x:row>
    <x:row r="1168" ht="51" customHeight="1">
      <x:c r="A1168" s="8" t="str">
        <x:v>OBS01167</x:v>
      </x:c>
      <x:c r="B1168" s="8" t="str">
        <x:v>DFC_FINANCE_UNALLOCATED</x:v>
      </x:c>
      <x:c r="C1168" s="8" t="str">
        <x:v>GE</x:v>
      </x:c>
      <x:c r="D1168" s="8" t="str">
        <x:v>Georgia</x:v>
      </x:c>
      <x:c r="E1168" s="8" t="str">
        <x:v>project_location</x:v>
      </x:c>
      <x:c r="F1168" s="8" t="str">
        <x:v>C</x:v>
      </x:c>
      <x:c r="G1168" s="9" t="n">
        <x:v>46203</x:v>
      </x:c>
      <x:c r="H1168" s="9" t="str"/>
      <x:c r="I1168" s="9" t="str"/>
      <x:c r="J1168" s="8" t="str">
        <x:v>GMT Hotels; Recapitalization and repair and maintenance of facade of existing OPIC projects - Marriott hotel + Courtyard hotel + office building in Tbilisi</x:v>
      </x:c>
      <x:c r="K1168" s="8" t="str">
        <x:v>DFC_ACTIVE_XLSX</x:v>
      </x:c>
      <x:c r="L1168" s="8" t="str">
        <x:v>https://www3.dfc.gov/OPICProjects/Data/ActiveProjects.xlsx</x:v>
      </x:c>
      <x:c r="M1168" s="8" t="str">
        <x:v>259</x:v>
      </x:c>
      <x:c r="N1168" s="8" t="str">
        <x:v>official_primary</x:v>
      </x:c>
      <x:c r="O1168" s="8" t="str">
        <x:v>no</x:v>
      </x:c>
      <x:c r="P1168" s="8" t="str">
        <x:v>Stage is evidence-specific; observations are not additive deals or effectiveness measures</x:v>
      </x:c>
    </x:row>
    <x:row r="1169" ht="51" customHeight="1">
      <x:c r="A1169" s="8" t="str">
        <x:v>OBS01168</x:v>
      </x:c>
      <x:c r="B1169" s="8" t="str">
        <x:v>DFC_FINANCE_UNALLOCATED</x:v>
      </x:c>
      <x:c r="C1169" s="8" t="str"/>
      <x:c r="D1169" s="8" t="str">
        <x:v>Latin America Regional</x:v>
      </x:c>
      <x:c r="E1169" s="8" t="str">
        <x:v>project_location</x:v>
      </x:c>
      <x:c r="F1169" s="8" t="str">
        <x:v>C</x:v>
      </x:c>
      <x:c r="G1169" s="9" t="n">
        <x:v>46203</x:v>
      </x:c>
      <x:c r="H1169" s="9" t="str"/>
      <x:c r="I1169" s="9" t="str"/>
      <x:c r="J1169" s="8" t="str">
        <x:v>Latin America Export Finance Fund, Ltd.; Debt facility to provide loans to underserved enterprises in agriculture</x:v>
      </x:c>
      <x:c r="K1169" s="8" t="str">
        <x:v>DFC_ACTIVE_XLSX</x:v>
      </x:c>
      <x:c r="L1169" s="8" t="str">
        <x:v>https://www3.dfc.gov/OPICProjects/Data/ActiveProjects.xlsx</x:v>
      </x:c>
      <x:c r="M1169" s="8" t="str">
        <x:v>260</x:v>
      </x:c>
      <x:c r="N1169" s="8" t="str">
        <x:v>official_primary</x:v>
      </x:c>
      <x:c r="O1169" s="8" t="str">
        <x:v>no</x:v>
      </x:c>
      <x:c r="P1169" s="8" t="str">
        <x:v>Stage is evidence-specific; observations are not additive deals or effectiveness measures</x:v>
      </x:c>
    </x:row>
    <x:row r="1170" ht="51" customHeight="1">
      <x:c r="A1170" s="8" t="str">
        <x:v>OBS01169</x:v>
      </x:c>
      <x:c r="B1170" s="8" t="str">
        <x:v>DFC05</x:v>
      </x:c>
      <x:c r="C1170" s="8" t="str"/>
      <x:c r="D1170" s="8" t="str">
        <x:v>Latin America Regional</x:v>
      </x:c>
      <x:c r="E1170" s="8" t="str">
        <x:v>project_location</x:v>
      </x:c>
      <x:c r="F1170" s="8" t="str">
        <x:v>C</x:v>
      </x:c>
      <x:c r="G1170" s="9" t="n">
        <x:v>46203</x:v>
      </x:c>
      <x:c r="H1170" s="9" t="str"/>
      <x:c r="I1170" s="9" t="str"/>
      <x:c r="J1170" s="8" t="str">
        <x:v>Paladin Realty Latin America Investors IV-CI, LP; The Fund will target real estate, with a focus on affordable housing in markets with demand-driven growth and access to long-term mortgage finance</x:v>
      </x:c>
      <x:c r="K1170" s="8" t="str">
        <x:v>DFC_ACTIVE_XLSX</x:v>
      </x:c>
      <x:c r="L1170" s="8" t="str">
        <x:v>https://www3.dfc.gov/OPICProjects/Data/ActiveProjects.xlsx</x:v>
      </x:c>
      <x:c r="M1170" s="8" t="str">
        <x:v>261</x:v>
      </x:c>
      <x:c r="N1170" s="8" t="str">
        <x:v>official_primary</x:v>
      </x:c>
      <x:c r="O1170" s="8" t="str">
        <x:v>no</x:v>
      </x:c>
      <x:c r="P1170" s="8" t="str">
        <x:v>Stage is evidence-specific; observations are not additive deals or effectiveness measures</x:v>
      </x:c>
    </x:row>
    <x:row r="1171" ht="51" customHeight="1">
      <x:c r="A1171" s="8" t="str">
        <x:v>OBS01170</x:v>
      </x:c>
      <x:c r="B1171" s="8" t="str">
        <x:v>DFC_FINANCE_UNALLOCATED</x:v>
      </x:c>
      <x:c r="C1171" s="8" t="str">
        <x:v>MN</x:v>
      </x:c>
      <x:c r="D1171" s="8" t="str">
        <x:v>Mongolia</x:v>
      </x:c>
      <x:c r="E1171" s="8" t="str">
        <x:v>project_location</x:v>
      </x:c>
      <x:c r="F1171" s="8" t="str">
        <x:v>C</x:v>
      </x:c>
      <x:c r="G1171" s="9" t="n">
        <x:v>46203</x:v>
      </x:c>
      <x:c r="H1171" s="9" t="str"/>
      <x:c r="I1171" s="9" t="str"/>
      <x:c r="J1171" s="8" t="str">
        <x:v>Schulze Global Finance Facility Mongolia; Debt facility for small and medium enterprises in Mongolia.</x:v>
      </x:c>
      <x:c r="K1171" s="8" t="str">
        <x:v>DFC_ACTIVE_XLSX</x:v>
      </x:c>
      <x:c r="L1171" s="8" t="str">
        <x:v>https://www3.dfc.gov/OPICProjects/Data/ActiveProjects.xlsx</x:v>
      </x:c>
      <x:c r="M1171" s="8" t="str">
        <x:v>262</x:v>
      </x:c>
      <x:c r="N1171" s="8" t="str">
        <x:v>official_primary</x:v>
      </x:c>
      <x:c r="O1171" s="8" t="str">
        <x:v>no</x:v>
      </x:c>
      <x:c r="P1171" s="8" t="str">
        <x:v>Stage is evidence-specific; observations are not additive deals or effectiveness measures</x:v>
      </x:c>
    </x:row>
    <x:row r="1172" ht="51" customHeight="1">
      <x:c r="A1172" s="8" t="str">
        <x:v>OBS01171</x:v>
      </x:c>
      <x:c r="B1172" s="8" t="str">
        <x:v>DFC03</x:v>
      </x:c>
      <x:c r="C1172" s="8" t="str">
        <x:v>BR</x:v>
      </x:c>
      <x:c r="D1172" s="8" t="str">
        <x:v>Brazil</x:v>
      </x:c>
      <x:c r="E1172" s="8" t="str">
        <x:v>project_location</x:v>
      </x:c>
      <x:c r="F1172" s="8" t="str">
        <x:v>C</x:v>
      </x:c>
      <x:c r="G1172" s="9" t="n">
        <x:v>46203</x:v>
      </x:c>
      <x:c r="H1172" s="9" t="str"/>
      <x:c r="I1172" s="9" t="str"/>
      <x:c r="J1172" s="8" t="str">
        <x:v>Assurant Seguradora; Expansion of Assurant Brazil to broaden the range and increase accessibility of popular insurance products available to Brazilian consumers.</x:v>
      </x:c>
      <x:c r="K1172" s="8" t="str">
        <x:v>DFC_ACTIVE_XLSX</x:v>
      </x:c>
      <x:c r="L1172" s="8" t="str">
        <x:v>https://www3.dfc.gov/OPICProjects/Data/ActiveProjects.xlsx</x:v>
      </x:c>
      <x:c r="M1172" s="8" t="str">
        <x:v>263</x:v>
      </x:c>
      <x:c r="N1172" s="8" t="str">
        <x:v>official_primary</x:v>
      </x:c>
      <x:c r="O1172" s="8" t="str">
        <x:v>yes</x:v>
      </x:c>
      <x:c r="P1172" s="8" t="str">
        <x:v>Stage is evidence-specific; observations are not additive deals or effectiveness measures</x:v>
      </x:c>
    </x:row>
    <x:row r="1173" ht="51" customHeight="1">
      <x:c r="A1173" s="8" t="str">
        <x:v>OBS01172</x:v>
      </x:c>
      <x:c r="B1173" s="8" t="str">
        <x:v>DFC02</x:v>
      </x:c>
      <x:c r="C1173" s="8" t="str">
        <x:v>KE</x:v>
      </x:c>
      <x:c r="D1173" s="8" t="str">
        <x:v>Kenya</x:v>
      </x:c>
      <x:c r="E1173" s="8" t="str">
        <x:v>project_location</x:v>
      </x:c>
      <x:c r="F1173" s="8" t="str">
        <x:v>C</x:v>
      </x:c>
      <x:c r="G1173" s="9" t="n">
        <x:v>46203</x:v>
      </x:c>
      <x:c r="H1173" s="9" t="str"/>
      <x:c r="I1173" s="9" t="str"/>
      <x:c r="J1173" s="8" t="str">
        <x:v>Kenya Commercial Bank Limited; Loan Portfolio Guarantee for lending to non-sovereign enterprises in the water sector</x:v>
      </x:c>
      <x:c r="K1173" s="8" t="str">
        <x:v>DFC_ACTIVE_XLSX</x:v>
      </x:c>
      <x:c r="L1173" s="8" t="str">
        <x:v>https://www3.dfc.gov/OPICProjects/Data/ActiveProjects.xlsx</x:v>
      </x:c>
      <x:c r="M1173" s="8" t="str">
        <x:v>264</x:v>
      </x:c>
      <x:c r="N1173" s="8" t="str">
        <x:v>official_primary</x:v>
      </x:c>
      <x:c r="O1173" s="8" t="str">
        <x:v>yes</x:v>
      </x:c>
      <x:c r="P1173" s="8" t="str">
        <x:v>Stage is evidence-specific; observations are not additive deals or effectiveness measures</x:v>
      </x:c>
    </x:row>
    <x:row r="1174" ht="51" customHeight="1">
      <x:c r="A1174" s="8" t="str">
        <x:v>OBS01173</x:v>
      </x:c>
      <x:c r="B1174" s="8" t="str">
        <x:v>DFC02</x:v>
      </x:c>
      <x:c r="C1174" s="8" t="str">
        <x:v>MD</x:v>
      </x:c>
      <x:c r="D1174" s="8" t="str">
        <x:v>Moldova</x:v>
      </x:c>
      <x:c r="E1174" s="8" t="str">
        <x:v>project_location</x:v>
      </x:c>
      <x:c r="F1174" s="8" t="str">
        <x:v>C</x:v>
      </x:c>
      <x:c r="G1174" s="9" t="n">
        <x:v>46203</x:v>
      </x:c>
      <x:c r="H1174" s="9" t="str"/>
      <x:c r="I1174" s="9" t="str"/>
      <x:c r="J1174" s="8" t="str">
        <x:v>Prime Capital; The guarantee supports Energy Efficiency investments</x:v>
      </x:c>
      <x:c r="K1174" s="8" t="str">
        <x:v>DFC_ACTIVE_XLSX</x:v>
      </x:c>
      <x:c r="L1174" s="8" t="str">
        <x:v>https://www3.dfc.gov/OPICProjects/Data/ActiveProjects.xlsx</x:v>
      </x:c>
      <x:c r="M1174" s="8" t="str">
        <x:v>265</x:v>
      </x:c>
      <x:c r="N1174" s="8" t="str">
        <x:v>official_primary</x:v>
      </x:c>
      <x:c r="O1174" s="8" t="str">
        <x:v>yes</x:v>
      </x:c>
      <x:c r="P1174" s="8" t="str">
        <x:v>Stage is evidence-specific; observations are not additive deals or effectiveness measures</x:v>
      </x:c>
    </x:row>
    <x:row r="1175" ht="51" customHeight="1">
      <x:c r="A1175" s="8" t="str">
        <x:v>OBS01174</x:v>
      </x:c>
      <x:c r="B1175" s="8" t="str">
        <x:v>DFC02</x:v>
      </x:c>
      <x:c r="C1175" s="8" t="str">
        <x:v>PH</x:v>
      </x:c>
      <x:c r="D1175" s="8" t="str">
        <x:v>Philippines</x:v>
      </x:c>
      <x:c r="E1175" s="8" t="str">
        <x:v>project_location</x:v>
      </x:c>
      <x:c r="F1175" s="8" t="str">
        <x:v>C</x:v>
      </x:c>
      <x:c r="G1175" s="9" t="n">
        <x:v>46203</x:v>
      </x:c>
      <x:c r="H1175" s="9" t="str"/>
      <x:c r="I1175" s="9" t="str"/>
      <x:c r="J1175" s="8" t="str">
        <x:v>Security Bank Corporation; support lending to businesses predominantly SMEs undertaking projects in the Philippines except for in already-saturated economic centers</x:v>
      </x:c>
      <x:c r="K1175" s="8" t="str">
        <x:v>DFC_ACTIVE_XLSX</x:v>
      </x:c>
      <x:c r="L1175" s="8" t="str">
        <x:v>https://www3.dfc.gov/OPICProjects/Data/ActiveProjects.xlsx</x:v>
      </x:c>
      <x:c r="M1175" s="8" t="str">
        <x:v>266</x:v>
      </x:c>
      <x:c r="N1175" s="8" t="str">
        <x:v>official_primary</x:v>
      </x:c>
      <x:c r="O1175" s="8" t="str">
        <x:v>yes</x:v>
      </x:c>
      <x:c r="P1175" s="8" t="str">
        <x:v>Stage is evidence-specific; observations are not additive deals or effectiveness measures</x:v>
      </x:c>
    </x:row>
    <x:row r="1176" ht="51" customHeight="1">
      <x:c r="A1176" s="8" t="str">
        <x:v>OBS01175</x:v>
      </x:c>
      <x:c r="B1176" s="8" t="str">
        <x:v>DFC02</x:v>
      </x:c>
      <x:c r="C1176" s="8" t="str">
        <x:v>PH</x:v>
      </x:c>
      <x:c r="D1176" s="8" t="str">
        <x:v>Philippines</x:v>
      </x:c>
      <x:c r="E1176" s="8" t="str">
        <x:v>project_location</x:v>
      </x:c>
      <x:c r="F1176" s="8" t="str">
        <x:v>C</x:v>
      </x:c>
      <x:c r="G1176" s="9" t="n">
        <x:v>46203</x:v>
      </x:c>
      <x:c r="H1176" s="9" t="str"/>
      <x:c r="I1176" s="9" t="str"/>
      <x:c r="J1176" s="8" t="str">
        <x:v>Unallocated Portion - FY13 Philippines MP Guarantee; support lending to businesses predominantly SMEs undertaking projects in the Philippines except for in already-saturated economic centers</x:v>
      </x:c>
      <x:c r="K1176" s="8" t="str">
        <x:v>DFC_ACTIVE_XLSX</x:v>
      </x:c>
      <x:c r="L1176" s="8" t="str">
        <x:v>https://www3.dfc.gov/OPICProjects/Data/ActiveProjects.xlsx</x:v>
      </x:c>
      <x:c r="M1176" s="8" t="str">
        <x:v>267</x:v>
      </x:c>
      <x:c r="N1176" s="8" t="str">
        <x:v>official_primary</x:v>
      </x:c>
      <x:c r="O1176" s="8" t="str">
        <x:v>yes</x:v>
      </x:c>
      <x:c r="P1176" s="8" t="str">
        <x:v>Stage is evidence-specific; observations are not additive deals or effectiveness measures</x:v>
      </x:c>
    </x:row>
    <x:row r="1177" ht="51" customHeight="1">
      <x:c r="A1177" s="8" t="str">
        <x:v>OBS01176</x:v>
      </x:c>
      <x:c r="B1177" s="8" t="str">
        <x:v>DFC_LEGACY_UNALLOCATED</x:v>
      </x:c>
      <x:c r="C1177" s="8" t="str">
        <x:v>KN</x:v>
      </x:c>
      <x:c r="D1177" s="8" t="str">
        <x:v>St. Kitts and Nevis</x:v>
      </x:c>
      <x:c r="E1177" s="8" t="str">
        <x:v>project_location</x:v>
      </x:c>
      <x:c r="F1177" s="8" t="str">
        <x:v>C</x:v>
      </x:c>
      <x:c r="G1177" s="9" t="n">
        <x:v>46203</x:v>
      </x:c>
      <x:c r="H1177" s="9" t="str"/>
      <x:c r="I1177" s="9" t="str"/>
      <x:c r="J1177" s="8" t="str">
        <x:v>St. Kitts; This is a Legacy USAID transaction with the extremely short description of 60040 - Rescheduling and Refinancing</x:v>
      </x:c>
      <x:c r="K1177" s="8" t="str">
        <x:v>DFC_ACTIVE_XLSX</x:v>
      </x:c>
      <x:c r="L1177" s="8" t="str">
        <x:v>https://www3.dfc.gov/OPICProjects/Data/ActiveProjects.xlsx</x:v>
      </x:c>
      <x:c r="M1177" s="8" t="str">
        <x:v>268</x:v>
      </x:c>
      <x:c r="N1177" s="8" t="str">
        <x:v>official_primary</x:v>
      </x:c>
      <x:c r="O1177" s="8" t="str">
        <x:v>no</x:v>
      </x:c>
      <x:c r="P1177" s="8" t="str">
        <x:v>Stage is evidence-specific; observations are not additive deals or effectiveness measures</x:v>
      </x:c>
    </x:row>
    <x:row r="1178" ht="51" customHeight="1">
      <x:c r="A1178" s="8" t="str">
        <x:v>OBS01177</x:v>
      </x:c>
      <x:c r="B1178" s="8" t="str">
        <x:v>DFC_LEGACY_UNALLOCATED</x:v>
      </x:c>
      <x:c r="C1178" s="8" t="str">
        <x:v>KN</x:v>
      </x:c>
      <x:c r="D1178" s="8" t="str">
        <x:v>St. Kitts and Nevis</x:v>
      </x:c>
      <x:c r="E1178" s="8" t="str">
        <x:v>project_location</x:v>
      </x:c>
      <x:c r="F1178" s="8" t="str">
        <x:v>C</x:v>
      </x:c>
      <x:c r="G1178" s="9" t="n">
        <x:v>46203</x:v>
      </x:c>
      <x:c r="H1178" s="9" t="str"/>
      <x:c r="I1178" s="9" t="str"/>
      <x:c r="J1178" s="8" t="str">
        <x:v>St. Kitts; This is a Legacy USAID transaction with the extremely short description of 60040 - Rescheduling and Refinancing</x:v>
      </x:c>
      <x:c r="K1178" s="8" t="str">
        <x:v>DFC_ACTIVE_XLSX</x:v>
      </x:c>
      <x:c r="L1178" s="8" t="str">
        <x:v>https://www3.dfc.gov/OPICProjects/Data/ActiveProjects.xlsx</x:v>
      </x:c>
      <x:c r="M1178" s="8" t="str">
        <x:v>269</x:v>
      </x:c>
      <x:c r="N1178" s="8" t="str">
        <x:v>official_primary</x:v>
      </x:c>
      <x:c r="O1178" s="8" t="str">
        <x:v>no</x:v>
      </x:c>
      <x:c r="P1178" s="8" t="str">
        <x:v>Stage is evidence-specific; observations are not additive deals or effectiveness measures</x:v>
      </x:c>
    </x:row>
    <x:row r="1179" ht="51" customHeight="1">
      <x:c r="A1179" s="8" t="str">
        <x:v>OBS01178</x:v>
      </x:c>
      <x:c r="B1179" s="8" t="str">
        <x:v>DFC02</x:v>
      </x:c>
      <x:c r="C1179" s="8" t="str">
        <x:v>MX</x:v>
      </x:c>
      <x:c r="D1179" s="8" t="str">
        <x:v>Mexico</x:v>
      </x:c>
      <x:c r="E1179" s="8" t="str">
        <x:v>project_location</x:v>
      </x:c>
      <x:c r="F1179" s="8" t="str">
        <x:v>C</x:v>
      </x:c>
      <x:c r="G1179" s="9" t="n">
        <x:v>46203</x:v>
      </x:c>
      <x:c r="H1179" s="9" t="str"/>
      <x:c r="I1179" s="9" t="str"/>
      <x:c r="J1179" s="8" t="str">
        <x:v>Velifin; supprt On-lending to non bank financial institutions</x:v>
      </x:c>
      <x:c r="K1179" s="8" t="str">
        <x:v>DFC_ACTIVE_XLSX</x:v>
      </x:c>
      <x:c r="L1179" s="8" t="str">
        <x:v>https://www3.dfc.gov/OPICProjects/Data/ActiveProjects.xlsx</x:v>
      </x:c>
      <x:c r="M1179" s="8" t="str">
        <x:v>270</x:v>
      </x:c>
      <x:c r="N1179" s="8" t="str">
        <x:v>official_primary</x:v>
      </x:c>
      <x:c r="O1179" s="8" t="str">
        <x:v>yes</x:v>
      </x:c>
      <x:c r="P1179" s="8" t="str">
        <x:v>Stage is evidence-specific; observations are not additive deals or effectiveness measures</x:v>
      </x:c>
    </x:row>
    <x:row r="1180" ht="51" customHeight="1">
      <x:c r="A1180" s="8" t="str">
        <x:v>OBS01179</x:v>
      </x:c>
      <x:c r="B1180" s="8" t="str">
        <x:v>DFC01</x:v>
      </x:c>
      <x:c r="C1180" s="8" t="str">
        <x:v>CL</x:v>
      </x:c>
      <x:c r="D1180" s="8" t="str">
        <x:v>Chile</x:v>
      </x:c>
      <x:c r="E1180" s="8" t="str">
        <x:v>project_location</x:v>
      </x:c>
      <x:c r="F1180" s="8" t="str">
        <x:v>C</x:v>
      </x:c>
      <x:c r="G1180" s="9" t="n">
        <x:v>46203</x:v>
      </x:c>
      <x:c r="H1180" s="9" t="str"/>
      <x:c r="I1180" s="9" t="str"/>
      <x:c r="J1180" s="8" t="str">
        <x:v>Alto Maipo SpA; 530 MW underground run-of-river hydropower project being developed by AES Gener, a subsidiary of AES.</x:v>
      </x:c>
      <x:c r="K1180" s="8" t="str">
        <x:v>DFC_ACTIVE_XLSX</x:v>
      </x:c>
      <x:c r="L1180" s="8" t="str">
        <x:v>https://www3.dfc.gov/OPICProjects/Data/ActiveProjects.xlsx</x:v>
      </x:c>
      <x:c r="M1180" s="8" t="str">
        <x:v>271</x:v>
      </x:c>
      <x:c r="N1180" s="8" t="str">
        <x:v>official_primary</x:v>
      </x:c>
      <x:c r="O1180" s="8" t="str">
        <x:v>yes</x:v>
      </x:c>
      <x:c r="P1180" s="8" t="str">
        <x:v>Stage is evidence-specific; observations are not additive deals or effectiveness measures</x:v>
      </x:c>
    </x:row>
    <x:row r="1181" ht="51" customHeight="1">
      <x:c r="A1181" s="8" t="str">
        <x:v>OBS01180</x:v>
      </x:c>
      <x:c r="B1181" s="8" t="str">
        <x:v>DFC_FINANCE_UNALLOCATED</x:v>
      </x:c>
      <x:c r="C1181" s="8" t="str">
        <x:v>NG</x:v>
      </x:c>
      <x:c r="D1181" s="8" t="str">
        <x:v>Nigeria</x:v>
      </x:c>
      <x:c r="E1181" s="8" t="str">
        <x:v>project_location</x:v>
      </x:c>
      <x:c r="F1181" s="8" t="str">
        <x:v>C</x:v>
      </x:c>
      <x:c r="G1181" s="9" t="n">
        <x:v>46203</x:v>
      </x:c>
      <x:c r="H1181" s="9" t="str"/>
      <x:c r="I1181" s="9" t="str"/>
      <x:c r="J1181" s="8" t="str">
        <x:v>Azura-Edo Power Project- Junior Loan; 450 MW (Phase 1) gas-fired power plant in Edo State, Nigeria.</x:v>
      </x:c>
      <x:c r="K1181" s="8" t="str">
        <x:v>DFC_ACTIVE_XLSX</x:v>
      </x:c>
      <x:c r="L1181" s="8" t="str">
        <x:v>https://www3.dfc.gov/OPICProjects/Data/ActiveProjects.xlsx</x:v>
      </x:c>
      <x:c r="M1181" s="8" t="str">
        <x:v>272</x:v>
      </x:c>
      <x:c r="N1181" s="8" t="str">
        <x:v>official_primary</x:v>
      </x:c>
      <x:c r="O1181" s="8" t="str">
        <x:v>no</x:v>
      </x:c>
      <x:c r="P1181" s="8" t="str">
        <x:v>Stage is evidence-specific; observations are not additive deals or effectiveness measures</x:v>
      </x:c>
    </x:row>
    <x:row r="1182" ht="51" customHeight="1">
      <x:c r="A1182" s="8" t="str">
        <x:v>OBS01181</x:v>
      </x:c>
      <x:c r="B1182" s="8" t="str">
        <x:v>DFC_FINANCE_UNALLOCATED</x:v>
      </x:c>
      <x:c r="C1182" s="8" t="str">
        <x:v>NG</x:v>
      </x:c>
      <x:c r="D1182" s="8" t="str">
        <x:v>Nigeria</x:v>
      </x:c>
      <x:c r="E1182" s="8" t="str">
        <x:v>project_location</x:v>
      </x:c>
      <x:c r="F1182" s="8" t="str">
        <x:v>C</x:v>
      </x:c>
      <x:c r="G1182" s="9" t="n">
        <x:v>46203</x:v>
      </x:c>
      <x:c r="H1182" s="9" t="str"/>
      <x:c r="I1182" s="9" t="str"/>
      <x:c r="J1182" s="8" t="str">
        <x:v>Azura-Edo Power Project- Senior Loan; 450 MW (Phase 1) gas-fired power plant in Edo State, Nigeria.</x:v>
      </x:c>
      <x:c r="K1182" s="8" t="str">
        <x:v>DFC_ACTIVE_XLSX</x:v>
      </x:c>
      <x:c r="L1182" s="8" t="str">
        <x:v>https://www3.dfc.gov/OPICProjects/Data/ActiveProjects.xlsx</x:v>
      </x:c>
      <x:c r="M1182" s="8" t="str">
        <x:v>273</x:v>
      </x:c>
      <x:c r="N1182" s="8" t="str">
        <x:v>official_primary</x:v>
      </x:c>
      <x:c r="O1182" s="8" t="str">
        <x:v>no</x:v>
      </x:c>
      <x:c r="P1182" s="8" t="str">
        <x:v>Stage is evidence-specific; observations are not additive deals or effectiveness measures</x:v>
      </x:c>
    </x:row>
    <x:row r="1183" ht="51" customHeight="1">
      <x:c r="A1183" s="8" t="str">
        <x:v>OBS01182</x:v>
      </x:c>
      <x:c r="B1183" s="8" t="str">
        <x:v>DFC02</x:v>
      </x:c>
      <x:c r="C1183" s="8" t="str">
        <x:v>PA</x:v>
      </x:c>
      <x:c r="D1183" s="8" t="str">
        <x:v>Panama</x:v>
      </x:c>
      <x:c r="E1183" s="8" t="str">
        <x:v>project_location</x:v>
      </x:c>
      <x:c r="F1183" s="8" t="str">
        <x:v>C</x:v>
      </x:c>
      <x:c r="G1183" s="9" t="n">
        <x:v>46203</x:v>
      </x:c>
      <x:c r="H1183" s="9" t="str"/>
      <x:c r="I1183" s="9" t="str"/>
      <x:c r="J1183" s="8" t="str">
        <x:v>La Hipotecaria Panamanian Mortgage Trust 2014-1; Support for low-income residential mortgage loans</x:v>
      </x:c>
      <x:c r="K1183" s="8" t="str">
        <x:v>DFC_ACTIVE_XLSX</x:v>
      </x:c>
      <x:c r="L1183" s="8" t="str">
        <x:v>https://www3.dfc.gov/OPICProjects/Data/ActiveProjects.xlsx</x:v>
      </x:c>
      <x:c r="M1183" s="8" t="str">
        <x:v>274</x:v>
      </x:c>
      <x:c r="N1183" s="8" t="str">
        <x:v>official_primary</x:v>
      </x:c>
      <x:c r="O1183" s="8" t="str">
        <x:v>yes</x:v>
      </x:c>
      <x:c r="P1183" s="8" t="str">
        <x:v>Stage is evidence-specific; observations are not additive deals or effectiveness measures</x:v>
      </x:c>
    </x:row>
    <x:row r="1184" ht="51" customHeight="1">
      <x:c r="A1184" s="8" t="str">
        <x:v>OBS01183</x:v>
      </x:c>
      <x:c r="B1184" s="8" t="str">
        <x:v>DFC_FINANCE_UNALLOCATED</x:v>
      </x:c>
      <x:c r="C1184" s="8" t="str"/>
      <x:c r="D1184" s="8" t="str">
        <x:v>Worldwide</x:v>
      </x:c>
      <x:c r="E1184" s="8" t="str">
        <x:v>project_location</x:v>
      </x:c>
      <x:c r="F1184" s="8" t="str">
        <x:v>C</x:v>
      </x:c>
      <x:c r="G1184" s="9" t="n">
        <x:v>46203</x:v>
      </x:c>
      <x:c r="H1184" s="9" t="str"/>
      <x:c r="I1184" s="9" t="str"/>
      <x:c r="J1184" s="8" t="str">
        <x:v>MicroVest EDF Master Fund; The MicroVest EDF Master Fund will make loans primarily to MFIs, and also to SME intermediaries and certain SMEs in other sectors.</x:v>
      </x:c>
      <x:c r="K1184" s="8" t="str">
        <x:v>DFC_ACTIVE_XLSX</x:v>
      </x:c>
      <x:c r="L1184" s="8" t="str">
        <x:v>https://www3.dfc.gov/OPICProjects/Data/ActiveProjects.xlsx</x:v>
      </x:c>
      <x:c r="M1184" s="8" t="str">
        <x:v>275</x:v>
      </x:c>
      <x:c r="N1184" s="8" t="str">
        <x:v>official_primary</x:v>
      </x:c>
      <x:c r="O1184" s="8" t="str">
        <x:v>no</x:v>
      </x:c>
      <x:c r="P1184" s="8" t="str">
        <x:v>Stage is evidence-specific; observations are not additive deals or effectiveness measures</x:v>
      </x:c>
    </x:row>
    <x:row r="1185" ht="51" customHeight="1">
      <x:c r="A1185" s="8" t="str">
        <x:v>OBS01184</x:v>
      </x:c>
      <x:c r="B1185" s="8" t="str">
        <x:v>DFC_FINANCE_UNALLOCATED</x:v>
      </x:c>
      <x:c r="C1185" s="8" t="str">
        <x:v>PS</x:v>
      </x:c>
      <x:c r="D1185" s="8" t="str">
        <x:v>West Bank And Gaza</x:v>
      </x:c>
      <x:c r="E1185" s="8" t="str">
        <x:v>project_location</x:v>
      </x:c>
      <x:c r="F1185" s="8" t="str">
        <x:v>C</x:v>
      </x:c>
      <x:c r="G1185" s="9" t="n">
        <x:v>46203</x:v>
      </x:c>
      <x:c r="H1185" s="9" t="str"/>
      <x:c r="I1185" s="9" t="str"/>
      <x:c r="J1185" s="8" t="str">
        <x:v>Miranda Falcon Realty Limited; Construction and operation of mixed use retail, office and apartments in blue collar ethnic Palestinian area of East Jerusalem.</x:v>
      </x:c>
      <x:c r="K1185" s="8" t="str">
        <x:v>DFC_ACTIVE_XLSX</x:v>
      </x:c>
      <x:c r="L1185" s="8" t="str">
        <x:v>https://www3.dfc.gov/OPICProjects/Data/ActiveProjects.xlsx</x:v>
      </x:c>
      <x:c r="M1185" s="8" t="str">
        <x:v>276</x:v>
      </x:c>
      <x:c r="N1185" s="8" t="str">
        <x:v>official_primary</x:v>
      </x:c>
      <x:c r="O1185" s="8" t="str">
        <x:v>no</x:v>
      </x:c>
      <x:c r="P1185" s="8" t="str">
        <x:v>Stage is evidence-specific; observations are not additive deals or effectiveness measures</x:v>
      </x:c>
    </x:row>
    <x:row r="1186" ht="51" customHeight="1">
      <x:c r="A1186" s="8" t="str">
        <x:v>OBS01185</x:v>
      </x:c>
      <x:c r="B1186" s="8" t="str">
        <x:v>DFC01</x:v>
      </x:c>
      <x:c r="C1186" s="8" t="str">
        <x:v>IL</x:v>
      </x:c>
      <x:c r="D1186" s="8" t="str">
        <x:v>Israel</x:v>
      </x:c>
      <x:c r="E1186" s="8" t="str">
        <x:v>project_location</x:v>
      </x:c>
      <x:c r="F1186" s="8" t="str">
        <x:v>C</x:v>
      </x:c>
      <x:c r="G1186" s="9" t="n">
        <x:v>46203</x:v>
      </x:c>
      <x:c r="H1186" s="9" t="str"/>
      <x:c r="I1186" s="9" t="str"/>
      <x:c r="J1186" s="8" t="str">
        <x:v>Negev Energy; Development, construction, and operation of a Concentrated Solar Power (CSP) project in the Negev region of Israel.</x:v>
      </x:c>
      <x:c r="K1186" s="8" t="str">
        <x:v>DFC_ACTIVE_XLSX</x:v>
      </x:c>
      <x:c r="L1186" s="8" t="str">
        <x:v>https://www3.dfc.gov/OPICProjects/Data/ActiveProjects.xlsx</x:v>
      </x:c>
      <x:c r="M1186" s="8" t="str">
        <x:v>277</x:v>
      </x:c>
      <x:c r="N1186" s="8" t="str">
        <x:v>official_primary</x:v>
      </x:c>
      <x:c r="O1186" s="8" t="str">
        <x:v>yes</x:v>
      </x:c>
      <x:c r="P1186" s="8" t="str">
        <x:v>Stage is evidence-specific; observations are not additive deals or effectiveness measures</x:v>
      </x:c>
    </x:row>
    <x:row r="1187" ht="51" customHeight="1">
      <x:c r="A1187" s="8" t="str">
        <x:v>OBS01186</x:v>
      </x:c>
      <x:c r="B1187" s="8" t="str">
        <x:v>DFC01</x:v>
      </x:c>
      <x:c r="C1187" s="8" t="str">
        <x:v>TR</x:v>
      </x:c>
      <x:c r="D1187" s="8" t="str">
        <x:v>Turkey</x:v>
      </x:c>
      <x:c r="E1187" s="8" t="str">
        <x:v>project_location</x:v>
      </x:c>
      <x:c r="F1187" s="8" t="str">
        <x:v>C</x:v>
      </x:c>
      <x:c r="G1187" s="9" t="n">
        <x:v>46203</x:v>
      </x:c>
      <x:c r="H1187" s="9" t="str"/>
      <x:c r="I1187" s="9" t="str"/>
      <x:c r="J1187" s="8" t="str">
        <x:v>TIB Diversified Payment Rights Finance Company; Expansion of SME lending portfolio in Turkey</x:v>
      </x:c>
      <x:c r="K1187" s="8" t="str">
        <x:v>DFC_ACTIVE_XLSX</x:v>
      </x:c>
      <x:c r="L1187" s="8" t="str">
        <x:v>https://www3.dfc.gov/OPICProjects/Data/ActiveProjects.xlsx</x:v>
      </x:c>
      <x:c r="M1187" s="8" t="str">
        <x:v>278</x:v>
      </x:c>
      <x:c r="N1187" s="8" t="str">
        <x:v>official_primary</x:v>
      </x:c>
      <x:c r="O1187" s="8" t="str">
        <x:v>yes</x:v>
      </x:c>
      <x:c r="P1187" s="8" t="str">
        <x:v>Stage is evidence-specific; observations are not additive deals or effectiveness measures</x:v>
      </x:c>
    </x:row>
    <x:row r="1188" ht="51" customHeight="1">
      <x:c r="A1188" s="8" t="str">
        <x:v>OBS01187</x:v>
      </x:c>
      <x:c r="B1188" s="8" t="str">
        <x:v>DFC01</x:v>
      </x:c>
      <x:c r="C1188" s="8" t="str">
        <x:v>MX</x:v>
      </x:c>
      <x:c r="D1188" s="8" t="str">
        <x:v>Mexico</x:v>
      </x:c>
      <x:c r="E1188" s="8" t="str">
        <x:v>project_location</x:v>
      </x:c>
      <x:c r="F1188" s="8" t="str">
        <x:v>C</x:v>
      </x:c>
      <x:c r="G1188" s="9" t="n">
        <x:v>46203</x:v>
      </x:c>
      <x:c r="H1188" s="9" t="str"/>
      <x:c r="I1188" s="9" t="str"/>
      <x:c r="J1188" s="8" t="str">
        <x:v>Tres Mesas; A 150MW wind farm co-financing with the North American Development Bank</x:v>
      </x:c>
      <x:c r="K1188" s="8" t="str">
        <x:v>DFC_ACTIVE_XLSX</x:v>
      </x:c>
      <x:c r="L1188" s="8" t="str">
        <x:v>https://www3.dfc.gov/OPICProjects/Data/ActiveProjects.xlsx</x:v>
      </x:c>
      <x:c r="M1188" s="8" t="str">
        <x:v>279</x:v>
      </x:c>
      <x:c r="N1188" s="8" t="str">
        <x:v>official_primary</x:v>
      </x:c>
      <x:c r="O1188" s="8" t="str">
        <x:v>yes</x:v>
      </x:c>
      <x:c r="P1188" s="8" t="str">
        <x:v>Stage is evidence-specific; observations are not additive deals or effectiveness measures</x:v>
      </x:c>
    </x:row>
    <x:row r="1189" ht="51" customHeight="1">
      <x:c r="A1189" s="8" t="str">
        <x:v>OBS01188</x:v>
      </x:c>
      <x:c r="B1189" s="8" t="str">
        <x:v>DFC01</x:v>
      </x:c>
      <x:c r="C1189" s="8" t="str">
        <x:v>MX</x:v>
      </x:c>
      <x:c r="D1189" s="8" t="str">
        <x:v>Mexico</x:v>
      </x:c>
      <x:c r="E1189" s="8" t="str">
        <x:v>project_location</x:v>
      </x:c>
      <x:c r="F1189" s="8" t="str">
        <x:v>C</x:v>
      </x:c>
      <x:c r="G1189" s="9" t="n">
        <x:v>46203</x:v>
      </x:c>
      <x:c r="H1189" s="9" t="str"/>
      <x:c r="I1189" s="9" t="str"/>
      <x:c r="J1189" s="8" t="str">
        <x:v>Tres Mesas - 2; Second phase of the Tres Mesas wind project in Mexico.</x:v>
      </x:c>
      <x:c r="K1189" s="8" t="str">
        <x:v>DFC_ACTIVE_XLSX</x:v>
      </x:c>
      <x:c r="L1189" s="8" t="str">
        <x:v>https://www3.dfc.gov/OPICProjects/Data/ActiveProjects.xlsx</x:v>
      </x:c>
      <x:c r="M1189" s="8" t="str">
        <x:v>280</x:v>
      </x:c>
      <x:c r="N1189" s="8" t="str">
        <x:v>official_primary</x:v>
      </x:c>
      <x:c r="O1189" s="8" t="str">
        <x:v>yes</x:v>
      </x:c>
      <x:c r="P1189" s="8" t="str">
        <x:v>Stage is evidence-specific; observations are not additive deals or effectiveness measures</x:v>
      </x:c>
    </x:row>
    <x:row r="1190" ht="51" customHeight="1">
      <x:c r="A1190" s="8" t="str">
        <x:v>OBS01189</x:v>
      </x:c>
      <x:c r="B1190" s="8" t="str">
        <x:v>DFC03</x:v>
      </x:c>
      <x:c r="C1190" s="8" t="str">
        <x:v>TR</x:v>
      </x:c>
      <x:c r="D1190" s="8" t="str">
        <x:v>Turkey</x:v>
      </x:c>
      <x:c r="E1190" s="8" t="str">
        <x:v>project_location</x:v>
      </x:c>
      <x:c r="F1190" s="8" t="str">
        <x:v>C</x:v>
      </x:c>
      <x:c r="G1190" s="9" t="n">
        <x:v>46203</x:v>
      </x:c>
      <x:c r="H1190" s="9" t="str"/>
      <x:c r="I1190" s="9" t="str"/>
      <x:c r="J1190" s="8" t="str">
        <x:v>Citibank Turkey; Banking services project located in Istanbul.</x:v>
      </x:c>
      <x:c r="K1190" s="8" t="str">
        <x:v>DFC_ACTIVE_XLSX</x:v>
      </x:c>
      <x:c r="L1190" s="8" t="str">
        <x:v>https://www3.dfc.gov/OPICProjects/Data/ActiveProjects.xlsx</x:v>
      </x:c>
      <x:c r="M1190" s="8" t="str">
        <x:v>281</x:v>
      </x:c>
      <x:c r="N1190" s="8" t="str">
        <x:v>official_primary</x:v>
      </x:c>
      <x:c r="O1190" s="8" t="str">
        <x:v>yes</x:v>
      </x:c>
      <x:c r="P1190" s="8" t="str">
        <x:v>Stage is evidence-specific; observations are not additive deals or effectiveness measures</x:v>
      </x:c>
    </x:row>
    <x:row r="1191" ht="51" customHeight="1">
      <x:c r="A1191" s="8" t="str">
        <x:v>OBS01190</x:v>
      </x:c>
      <x:c r="B1191" s="8" t="str">
        <x:v>DFC03</x:v>
      </x:c>
      <x:c r="C1191" s="8" t="str">
        <x:v>HU</x:v>
      </x:c>
      <x:c r="D1191" s="8" t="str">
        <x:v>Hungary</x:v>
      </x:c>
      <x:c r="E1191" s="8" t="str">
        <x:v>project_location</x:v>
      </x:c>
      <x:c r="F1191" s="8" t="str">
        <x:v>C</x:v>
      </x:c>
      <x:c r="G1191" s="9" t="n">
        <x:v>46203</x:v>
      </x:c>
      <x:c r="H1191" s="9" t="str"/>
      <x:c r="I1191" s="9" t="str"/>
      <x:c r="J1191" s="8" t="str">
        <x:v>Citibank Hungary; Banking services project located in Hungary</x:v>
      </x:c>
      <x:c r="K1191" s="8" t="str">
        <x:v>DFC_ACTIVE_XLSX</x:v>
      </x:c>
      <x:c r="L1191" s="8" t="str">
        <x:v>https://www3.dfc.gov/OPICProjects/Data/ActiveProjects.xlsx</x:v>
      </x:c>
      <x:c r="M1191" s="8" t="str">
        <x:v>282</x:v>
      </x:c>
      <x:c r="N1191" s="8" t="str">
        <x:v>official_primary</x:v>
      </x:c>
      <x:c r="O1191" s="8" t="str">
        <x:v>yes</x:v>
      </x:c>
      <x:c r="P1191" s="8" t="str">
        <x:v>Stage is evidence-specific; observations are not additive deals or effectiveness measures</x:v>
      </x:c>
    </x:row>
    <x:row r="1192" ht="51" customHeight="1">
      <x:c r="A1192" s="8" t="str">
        <x:v>OBS01191</x:v>
      </x:c>
      <x:c r="B1192" s="8" t="str">
        <x:v>DFC03</x:v>
      </x:c>
      <x:c r="C1192" s="8" t="str">
        <x:v>RO</x:v>
      </x:c>
      <x:c r="D1192" s="8" t="str">
        <x:v>Romania</x:v>
      </x:c>
      <x:c r="E1192" s="8" t="str">
        <x:v>project_location</x:v>
      </x:c>
      <x:c r="F1192" s="8" t="str">
        <x:v>C</x:v>
      </x:c>
      <x:c r="G1192" s="9" t="n">
        <x:v>46203</x:v>
      </x:c>
      <x:c r="H1192" s="9" t="str"/>
      <x:c r="I1192" s="9" t="str"/>
      <x:c r="J1192" s="8" t="str">
        <x:v>Citibank Romania; Banking services project located in Romania</x:v>
      </x:c>
      <x:c r="K1192" s="8" t="str">
        <x:v>DFC_ACTIVE_XLSX</x:v>
      </x:c>
      <x:c r="L1192" s="8" t="str">
        <x:v>https://www3.dfc.gov/OPICProjects/Data/ActiveProjects.xlsx</x:v>
      </x:c>
      <x:c r="M1192" s="8" t="str">
        <x:v>283</x:v>
      </x:c>
      <x:c r="N1192" s="8" t="str">
        <x:v>official_primary</x:v>
      </x:c>
      <x:c r="O1192" s="8" t="str">
        <x:v>yes</x:v>
      </x:c>
      <x:c r="P1192" s="8" t="str">
        <x:v>Stage is evidence-specific; observations are not additive deals or effectiveness measures</x:v>
      </x:c>
    </x:row>
    <x:row r="1193" ht="51" customHeight="1">
      <x:c r="A1193" s="8" t="str">
        <x:v>OBS01192</x:v>
      </x:c>
      <x:c r="B1193" s="8" t="str">
        <x:v>DFC02</x:v>
      </x:c>
      <x:c r="C1193" s="8" t="str">
        <x:v>BW</x:v>
      </x:c>
      <x:c r="D1193" s="8" t="str">
        <x:v>Botswana</x:v>
      </x:c>
      <x:c r="E1193" s="8" t="str">
        <x:v>project_location</x:v>
      </x:c>
      <x:c r="F1193" s="8" t="str">
        <x:v>C</x:v>
      </x:c>
      <x:c r="G1193" s="9" t="n">
        <x:v>46203</x:v>
      </x:c>
      <x:c r="H1193" s="9" t="str"/>
      <x:c r="I1193" s="9" t="str"/>
      <x:c r="J1193" s="8" t="str">
        <x:v>ABSA Botswana; The guarantee supports lending to small- and medium-sized enterprises in Botswana.</x:v>
      </x:c>
      <x:c r="K1193" s="8" t="str">
        <x:v>DFC_ACTIVE_XLSX</x:v>
      </x:c>
      <x:c r="L1193" s="8" t="str">
        <x:v>https://www3.dfc.gov/OPICProjects/Data/ActiveProjects.xlsx</x:v>
      </x:c>
      <x:c r="M1193" s="8" t="str">
        <x:v>284</x:v>
      </x:c>
      <x:c r="N1193" s="8" t="str">
        <x:v>official_primary</x:v>
      </x:c>
      <x:c r="O1193" s="8" t="str">
        <x:v>yes</x:v>
      </x:c>
      <x:c r="P1193" s="8" t="str">
        <x:v>Stage is evidence-specific; observations are not additive deals or effectiveness measures</x:v>
      </x:c>
    </x:row>
    <x:row r="1194" ht="51" customHeight="1">
      <x:c r="A1194" s="8" t="str">
        <x:v>OBS01193</x:v>
      </x:c>
      <x:c r="B1194" s="8" t="str">
        <x:v>DFC02</x:v>
      </x:c>
      <x:c r="C1194" s="8" t="str">
        <x:v>PK</x:v>
      </x:c>
      <x:c r="D1194" s="8" t="str">
        <x:v>Pakistan</x:v>
      </x:c>
      <x:c r="E1194" s="8" t="str">
        <x:v>project_location</x:v>
      </x:c>
      <x:c r="F1194" s="8" t="str">
        <x:v>C</x:v>
      </x:c>
      <x:c r="G1194" s="9" t="n">
        <x:v>46203</x:v>
      </x:c>
      <x:c r="H1194" s="9" t="str"/>
      <x:c r="I1194" s="9" t="str"/>
      <x:c r="J1194" s="8" t="str">
        <x:v>Bank Alfalah; loan portfolio guarantee for lending to MSMEs in all sectors, with carve out for education</x:v>
      </x:c>
      <x:c r="K1194" s="8" t="str">
        <x:v>DFC_ACTIVE_XLSX</x:v>
      </x:c>
      <x:c r="L1194" s="8" t="str">
        <x:v>https://www3.dfc.gov/OPICProjects/Data/ActiveProjects.xlsx</x:v>
      </x:c>
      <x:c r="M1194" s="8" t="str">
        <x:v>285</x:v>
      </x:c>
      <x:c r="N1194" s="8" t="str">
        <x:v>official_primary</x:v>
      </x:c>
      <x:c r="O1194" s="8" t="str">
        <x:v>yes</x:v>
      </x:c>
      <x:c r="P1194" s="8" t="str">
        <x:v>Stage is evidence-specific; observations are not additive deals or effectiveness measures</x:v>
      </x:c>
    </x:row>
    <x:row r="1195" ht="51" customHeight="1">
      <x:c r="A1195" s="8" t="str">
        <x:v>OBS01194</x:v>
      </x:c>
      <x:c r="B1195" s="8" t="str">
        <x:v>DFC02</x:v>
      </x:c>
      <x:c r="C1195" s="8" t="str"/>
      <x:c r="D1195" s="8" t="str">
        <x:v>Worldwide</x:v>
      </x:c>
      <x:c r="E1195" s="8" t="str">
        <x:v>project_location</x:v>
      </x:c>
      <x:c r="F1195" s="8" t="str">
        <x:v>C</x:v>
      </x:c>
      <x:c r="G1195" s="9" t="n">
        <x:v>46203</x:v>
      </x:c>
      <x:c r="H1195" s="9" t="str"/>
      <x:c r="I1195" s="9" t="str"/>
      <x:c r="J1195" s="8" t="str">
        <x:v>Calvert Social Investment Foundation; The guarantee supports energy efficient Household technologies</x:v>
      </x:c>
      <x:c r="K1195" s="8" t="str">
        <x:v>DFC_ACTIVE_XLSX</x:v>
      </x:c>
      <x:c r="L1195" s="8" t="str">
        <x:v>https://www3.dfc.gov/OPICProjects/Data/ActiveProjects.xlsx</x:v>
      </x:c>
      <x:c r="M1195" s="8" t="str">
        <x:v>286</x:v>
      </x:c>
      <x:c r="N1195" s="8" t="str">
        <x:v>official_primary</x:v>
      </x:c>
      <x:c r="O1195" s="8" t="str">
        <x:v>no</x:v>
      </x:c>
      <x:c r="P1195" s="8" t="str">
        <x:v>Stage is evidence-specific; observations are not additive deals or effectiveness measures</x:v>
      </x:c>
    </x:row>
    <x:row r="1196" ht="51" customHeight="1">
      <x:c r="A1196" s="8" t="str">
        <x:v>OBS01195</x:v>
      </x:c>
      <x:c r="B1196" s="8" t="str">
        <x:v>DFC02</x:v>
      </x:c>
      <x:c r="C1196" s="8" t="str">
        <x:v>PK</x:v>
      </x:c>
      <x:c r="D1196" s="8" t="str">
        <x:v>Pakistan</x:v>
      </x:c>
      <x:c r="E1196" s="8" t="str">
        <x:v>project_location</x:v>
      </x:c>
      <x:c r="F1196" s="8" t="str">
        <x:v>C</x:v>
      </x:c>
      <x:c r="G1196" s="9" t="n">
        <x:v>46203</x:v>
      </x:c>
      <x:c r="H1196" s="9" t="str"/>
      <x:c r="I1196" s="9" t="str"/>
      <x:c r="J1196" s="8" t="str">
        <x:v>FMFB Pakistan; loan portfolio guarantee for lending to MSMEs in all sectors, with carve out for education</x:v>
      </x:c>
      <x:c r="K1196" s="8" t="str">
        <x:v>DFC_ACTIVE_XLSX</x:v>
      </x:c>
      <x:c r="L1196" s="8" t="str">
        <x:v>https://www3.dfc.gov/OPICProjects/Data/ActiveProjects.xlsx</x:v>
      </x:c>
      <x:c r="M1196" s="8" t="str">
        <x:v>287</x:v>
      </x:c>
      <x:c r="N1196" s="8" t="str">
        <x:v>official_primary</x:v>
      </x:c>
      <x:c r="O1196" s="8" t="str">
        <x:v>yes</x:v>
      </x:c>
      <x:c r="P1196" s="8" t="str">
        <x:v>Stage is evidence-specific; observations are not additive deals or effectiveness measures</x:v>
      </x:c>
    </x:row>
    <x:row r="1197" ht="51" customHeight="1">
      <x:c r="A1197" s="8" t="str">
        <x:v>OBS01196</x:v>
      </x:c>
      <x:c r="B1197" s="8" t="str">
        <x:v>DFC02</x:v>
      </x:c>
      <x:c r="C1197" s="8" t="str">
        <x:v>PK</x:v>
      </x:c>
      <x:c r="D1197" s="8" t="str">
        <x:v>Pakistan</x:v>
      </x:c>
      <x:c r="E1197" s="8" t="str">
        <x:v>project_location</x:v>
      </x:c>
      <x:c r="F1197" s="8" t="str">
        <x:v>C</x:v>
      </x:c>
      <x:c r="G1197" s="9" t="n">
        <x:v>46203</x:v>
      </x:c>
      <x:c r="H1197" s="9" t="str"/>
      <x:c r="I1197" s="9" t="str"/>
      <x:c r="J1197" s="8" t="str">
        <x:v>JS Bank; loan portfolio guarantee for lending to MSMEs in all sectors, with carve out for education</x:v>
      </x:c>
      <x:c r="K1197" s="8" t="str">
        <x:v>DFC_ACTIVE_XLSX</x:v>
      </x:c>
      <x:c r="L1197" s="8" t="str">
        <x:v>https://www3.dfc.gov/OPICProjects/Data/ActiveProjects.xlsx</x:v>
      </x:c>
      <x:c r="M1197" s="8" t="str">
        <x:v>288</x:v>
      </x:c>
      <x:c r="N1197" s="8" t="str">
        <x:v>official_primary</x:v>
      </x:c>
      <x:c r="O1197" s="8" t="str">
        <x:v>yes</x:v>
      </x:c>
      <x:c r="P1197" s="8" t="str">
        <x:v>Stage is evidence-specific; observations are not additive deals or effectiveness measures</x:v>
      </x:c>
    </x:row>
    <x:row r="1198" ht="51" customHeight="1">
      <x:c r="A1198" s="8" t="str">
        <x:v>OBS01197</x:v>
      </x:c>
      <x:c r="B1198" s="8" t="str">
        <x:v>DFC02</x:v>
      </x:c>
      <x:c r="C1198" s="8" t="str">
        <x:v>PK</x:v>
      </x:c>
      <x:c r="D1198" s="8" t="str">
        <x:v>Pakistan</x:v>
      </x:c>
      <x:c r="E1198" s="8" t="str">
        <x:v>project_location</x:v>
      </x:c>
      <x:c r="F1198" s="8" t="str">
        <x:v>C</x:v>
      </x:c>
      <x:c r="G1198" s="9" t="n">
        <x:v>46203</x:v>
      </x:c>
      <x:c r="H1198" s="9" t="str"/>
      <x:c r="I1198" s="9" t="str"/>
      <x:c r="J1198" s="8" t="str">
        <x:v>Khushhali Bank; loan portfolio guarantee for lending to MSMEs in all sectors, with carve out for education</x:v>
      </x:c>
      <x:c r="K1198" s="8" t="str">
        <x:v>DFC_ACTIVE_XLSX</x:v>
      </x:c>
      <x:c r="L1198" s="8" t="str">
        <x:v>https://www3.dfc.gov/OPICProjects/Data/ActiveProjects.xlsx</x:v>
      </x:c>
      <x:c r="M1198" s="8" t="str">
        <x:v>289</x:v>
      </x:c>
      <x:c r="N1198" s="8" t="str">
        <x:v>official_primary</x:v>
      </x:c>
      <x:c r="O1198" s="8" t="str">
        <x:v>yes</x:v>
      </x:c>
      <x:c r="P1198" s="8" t="str">
        <x:v>Stage is evidence-specific; observations are not additive deals or effectiveness measures</x:v>
      </x:c>
    </x:row>
    <x:row r="1199" ht="51" customHeight="1">
      <x:c r="A1199" s="8" t="str">
        <x:v>OBS01198</x:v>
      </x:c>
      <x:c r="B1199" s="8" t="str">
        <x:v>DFC02</x:v>
      </x:c>
      <x:c r="C1199" s="8" t="str"/>
      <x:c r="D1199" s="8" t="str">
        <x:v>Worldwide</x:v>
      </x:c>
      <x:c r="E1199" s="8" t="str">
        <x:v>project_location</x:v>
      </x:c>
      <x:c r="F1199" s="8" t="str">
        <x:v>C</x:v>
      </x:c>
      <x:c r="G1199" s="9" t="n">
        <x:v>46203</x:v>
      </x:c>
      <x:c r="H1199" s="9" t="str"/>
      <x:c r="I1199" s="9" t="str"/>
      <x:c r="J1199" s="8" t="str">
        <x:v>SocialAlpha Investment Fund (SAIF); The guarantee supports energy efficient Household technologies</x:v>
      </x:c>
      <x:c r="K1199" s="8" t="str">
        <x:v>DFC_ACTIVE_XLSX</x:v>
      </x:c>
      <x:c r="L1199" s="8" t="str">
        <x:v>https://www3.dfc.gov/OPICProjects/Data/ActiveProjects.xlsx</x:v>
      </x:c>
      <x:c r="M1199" s="8" t="str">
        <x:v>290</x:v>
      </x:c>
      <x:c r="N1199" s="8" t="str">
        <x:v>official_primary</x:v>
      </x:c>
      <x:c r="O1199" s="8" t="str">
        <x:v>no</x:v>
      </x:c>
      <x:c r="P1199" s="8" t="str">
        <x:v>Stage is evidence-specific; observations are not additive deals or effectiveness measures</x:v>
      </x:c>
    </x:row>
    <x:row r="1200" ht="51" customHeight="1">
      <x:c r="A1200" s="8" t="str">
        <x:v>OBS01199</x:v>
      </x:c>
      <x:c r="B1200" s="8" t="str">
        <x:v>DFC02</x:v>
      </x:c>
      <x:c r="C1200" s="8" t="str">
        <x:v>PK</x:v>
      </x:c>
      <x:c r="D1200" s="8" t="str">
        <x:v>Pakistan</x:v>
      </x:c>
      <x:c r="E1200" s="8" t="str">
        <x:v>project_location</x:v>
      </x:c>
      <x:c r="F1200" s="8" t="str">
        <x:v>C</x:v>
      </x:c>
      <x:c r="G1200" s="9" t="n">
        <x:v>46203</x:v>
      </x:c>
      <x:c r="H1200" s="9" t="str"/>
      <x:c r="I1200" s="9" t="str"/>
      <x:c r="J1200" s="8" t="str">
        <x:v>Unallocated Portion - FY14 Pakistan MP Guarantee; loan portfolio guarantee for lending to MSMEs in all sectors, with carve out for education</x:v>
      </x:c>
      <x:c r="K1200" s="8" t="str">
        <x:v>DFC_ACTIVE_XLSX</x:v>
      </x:c>
      <x:c r="L1200" s="8" t="str">
        <x:v>https://www3.dfc.gov/OPICProjects/Data/ActiveProjects.xlsx</x:v>
      </x:c>
      <x:c r="M1200" s="8" t="str">
        <x:v>291</x:v>
      </x:c>
      <x:c r="N1200" s="8" t="str">
        <x:v>official_primary</x:v>
      </x:c>
      <x:c r="O1200" s="8" t="str">
        <x:v>yes</x:v>
      </x:c>
      <x:c r="P1200" s="8" t="str">
        <x:v>Stage is evidence-specific; observations are not additive deals or effectiveness measures</x:v>
      </x:c>
    </x:row>
    <x:row r="1201" ht="51" customHeight="1">
      <x:c r="A1201" s="8" t="str">
        <x:v>OBS01200</x:v>
      </x:c>
      <x:c r="B1201" s="8" t="str">
        <x:v>DFC_LEGACY_UNALLOCATED</x:v>
      </x:c>
      <x:c r="C1201" s="8" t="str">
        <x:v>AR</x:v>
      </x:c>
      <x:c r="D1201" s="8" t="str">
        <x:v>Argentina</x:v>
      </x:c>
      <x:c r="E1201" s="8" t="str">
        <x:v>project_location</x:v>
      </x:c>
      <x:c r="F1201" s="8" t="str">
        <x:v>C</x:v>
      </x:c>
      <x:c r="G1201" s="9" t="n">
        <x:v>46203</x:v>
      </x:c>
      <x:c r="H1201" s="9" t="str"/>
      <x:c r="I1201" s="9" t="str"/>
      <x:c r="J1201" s="8" t="str">
        <x:v>Republic of Argentina; This is a Legacy USAID transaction with the extremely short description of 60040 - Rescheduling and Refinancing</x:v>
      </x:c>
      <x:c r="K1201" s="8" t="str">
        <x:v>DFC_ACTIVE_XLSX</x:v>
      </x:c>
      <x:c r="L1201" s="8" t="str">
        <x:v>https://www3.dfc.gov/OPICProjects/Data/ActiveProjects.xlsx</x:v>
      </x:c>
      <x:c r="M1201" s="8" t="str">
        <x:v>292</x:v>
      </x:c>
      <x:c r="N1201" s="8" t="str">
        <x:v>official_primary</x:v>
      </x:c>
      <x:c r="O1201" s="8" t="str">
        <x:v>no</x:v>
      </x:c>
      <x:c r="P1201" s="8" t="str">
        <x:v>Stage is evidence-specific; observations are not additive deals or effectiveness measures</x:v>
      </x:c>
    </x:row>
    <x:row r="1202" ht="51" customHeight="1">
      <x:c r="A1202" s="8" t="str">
        <x:v>OBS01201</x:v>
      </x:c>
      <x:c r="B1202" s="8" t="str">
        <x:v>DFC_LEGACY_UNALLOCATED</x:v>
      </x:c>
      <x:c r="C1202" s="8" t="str">
        <x:v>AR</x:v>
      </x:c>
      <x:c r="D1202" s="8" t="str">
        <x:v>Argentina</x:v>
      </x:c>
      <x:c r="E1202" s="8" t="str">
        <x:v>project_location</x:v>
      </x:c>
      <x:c r="F1202" s="8" t="str">
        <x:v>C</x:v>
      </x:c>
      <x:c r="G1202" s="9" t="n">
        <x:v>46203</x:v>
      </x:c>
      <x:c r="H1202" s="9" t="str"/>
      <x:c r="I1202" s="9" t="str"/>
      <x:c r="J1202" s="8" t="str">
        <x:v>Republic of Argentina; This is a Legacy USAID transaction with the extremely short description of 60040 - Rescheduling and Refinancing</x:v>
      </x:c>
      <x:c r="K1202" s="8" t="str">
        <x:v>DFC_ACTIVE_XLSX</x:v>
      </x:c>
      <x:c r="L1202" s="8" t="str">
        <x:v>https://www3.dfc.gov/OPICProjects/Data/ActiveProjects.xlsx</x:v>
      </x:c>
      <x:c r="M1202" s="8" t="str">
        <x:v>293</x:v>
      </x:c>
      <x:c r="N1202" s="8" t="str">
        <x:v>official_primary</x:v>
      </x:c>
      <x:c r="O1202" s="8" t="str">
        <x:v>no</x:v>
      </x:c>
      <x:c r="P1202" s="8" t="str">
        <x:v>Stage is evidence-specific; observations are not additive deals or effectiveness measures</x:v>
      </x:c>
    </x:row>
    <x:row r="1203" ht="51" customHeight="1">
      <x:c r="A1203" s="8" t="str">
        <x:v>OBS01202</x:v>
      </x:c>
      <x:c r="B1203" s="8" t="str">
        <x:v>DFC03</x:v>
      </x:c>
      <x:c r="C1203" s="8" t="str">
        <x:v>UA</x:v>
      </x:c>
      <x:c r="D1203" s="8" t="str">
        <x:v>Ukraine</x:v>
      </x:c>
      <x:c r="E1203" s="8" t="str">
        <x:v>project_location</x:v>
      </x:c>
      <x:c r="F1203" s="8" t="str">
        <x:v>C</x:v>
      </x:c>
      <x:c r="G1203" s="9" t="n">
        <x:v>46203</x:v>
      </x:c>
      <x:c r="H1203" s="9" t="str"/>
      <x:c r="I1203" s="9" t="str"/>
      <x:c r="J1203" s="8" t="str">
        <x:v>Redacted; Information has temporarily been redacted, including to protect the safety of implementing partners.</x:v>
      </x:c>
      <x:c r="K1203" s="8" t="str">
        <x:v>DFC_ACTIVE_XLSX</x:v>
      </x:c>
      <x:c r="L1203" s="8" t="str">
        <x:v>https://www3.dfc.gov/OPICProjects/Data/ActiveProjects.xlsx</x:v>
      </x:c>
      <x:c r="M1203" s="8" t="str">
        <x:v>294</x:v>
      </x:c>
      <x:c r="N1203" s="8" t="str">
        <x:v>official_primary</x:v>
      </x:c>
      <x:c r="O1203" s="8" t="str">
        <x:v>yes</x:v>
      </x:c>
      <x:c r="P1203" s="8" t="str">
        <x:v>Stage is evidence-specific; observations are not additive deals or effectiveness measures</x:v>
      </x:c>
    </x:row>
    <x:row r="1204" ht="51" customHeight="1">
      <x:c r="A1204" s="8" t="str">
        <x:v>OBS01203</x:v>
      </x:c>
      <x:c r="B1204" s="8" t="str">
        <x:v>DFC02</x:v>
      </x:c>
      <x:c r="C1204" s="8" t="str"/>
      <x:c r="D1204" s="8" t="str">
        <x:v>Latin America Regional</x:v>
      </x:c>
      <x:c r="E1204" s="8" t="str">
        <x:v>project_location</x:v>
      </x:c>
      <x:c r="F1204" s="8" t="str">
        <x:v>C</x:v>
      </x:c>
      <x:c r="G1204" s="9" t="n">
        <x:v>46203</x:v>
      </x:c>
      <x:c r="H1204" s="9" t="str"/>
      <x:c r="I1204" s="9" t="str"/>
      <x:c r="J1204" s="8" t="str">
        <x:v>Root Capital Inc.-Latin America; support lending to Agriculture borrowers in cacao and coffee</x:v>
      </x:c>
      <x:c r="K1204" s="8" t="str">
        <x:v>DFC_ACTIVE_XLSX</x:v>
      </x:c>
      <x:c r="L1204" s="8" t="str">
        <x:v>https://www3.dfc.gov/OPICProjects/Data/ActiveProjects.xlsx</x:v>
      </x:c>
      <x:c r="M1204" s="8" t="str">
        <x:v>295</x:v>
      </x:c>
      <x:c r="N1204" s="8" t="str">
        <x:v>official_primary</x:v>
      </x:c>
      <x:c r="O1204" s="8" t="str">
        <x:v>no</x:v>
      </x:c>
      <x:c r="P1204" s="8" t="str">
        <x:v>Stage is evidence-specific; observations are not additive deals or effectiveness measures</x:v>
      </x:c>
    </x:row>
    <x:row r="1205" ht="51" customHeight="1">
      <x:c r="A1205" s="8" t="str">
        <x:v>OBS01204</x:v>
      </x:c>
      <x:c r="B1205" s="8" t="str">
        <x:v>DFC03</x:v>
      </x:c>
      <x:c r="C1205" s="8" t="str">
        <x:v>TR</x:v>
      </x:c>
      <x:c r="D1205" s="8" t="str">
        <x:v>Turkey</x:v>
      </x:c>
      <x:c r="E1205" s="8" t="str">
        <x:v>project_location</x:v>
      </x:c>
      <x:c r="F1205" s="8" t="str">
        <x:v>C</x:v>
      </x:c>
      <x:c r="G1205" s="9" t="n">
        <x:v>46203</x:v>
      </x:c>
      <x:c r="H1205" s="9" t="str"/>
      <x:c r="I1205" s="9" t="str"/>
      <x:c r="J1205" s="8" t="str">
        <x:v>Citibank Turkey; Banking services project located in Istanbul.</x:v>
      </x:c>
      <x:c r="K1205" s="8" t="str">
        <x:v>DFC_ACTIVE_XLSX</x:v>
      </x:c>
      <x:c r="L1205" s="8" t="str">
        <x:v>https://www3.dfc.gov/OPICProjects/Data/ActiveProjects.xlsx</x:v>
      </x:c>
      <x:c r="M1205" s="8" t="str">
        <x:v>296</x:v>
      </x:c>
      <x:c r="N1205" s="8" t="str">
        <x:v>official_primary</x:v>
      </x:c>
      <x:c r="O1205" s="8" t="str">
        <x:v>yes</x:v>
      </x:c>
      <x:c r="P1205" s="8" t="str">
        <x:v>Stage is evidence-specific; observations are not additive deals or effectiveness measures</x:v>
      </x:c>
    </x:row>
    <x:row r="1206" ht="51" customHeight="1">
      <x:c r="A1206" s="8" t="str">
        <x:v>OBS01205</x:v>
      </x:c>
      <x:c r="B1206" s="8" t="str">
        <x:v>DFC_FINANCE_UNALLOCATED</x:v>
      </x:c>
      <x:c r="C1206" s="8" t="str">
        <x:v>ZA</x:v>
      </x:c>
      <x:c r="D1206" s="8" t="str">
        <x:v>South Africa</x:v>
      </x:c>
      <x:c r="E1206" s="8" t="str">
        <x:v>project_location</x:v>
      </x:c>
      <x:c r="F1206" s="8" t="str">
        <x:v>C</x:v>
      </x:c>
      <x:c r="G1206" s="9" t="n">
        <x:v>46203</x:v>
      </x:c>
      <x:c r="H1206" s="9" t="str"/>
      <x:c r="I1206" s="9" t="str"/>
      <x:c r="J1206" s="8" t="str">
        <x:v>African Leadership Academy; Expansion of entrepreneurial leadership academy for outstanding students across Africa</x:v>
      </x:c>
      <x:c r="K1206" s="8" t="str">
        <x:v>DFC_ACTIVE_XLSX</x:v>
      </x:c>
      <x:c r="L1206" s="8" t="str">
        <x:v>https://www3.dfc.gov/OPICProjects/Data/ActiveProjects.xlsx</x:v>
      </x:c>
      <x:c r="M1206" s="8" t="str">
        <x:v>297</x:v>
      </x:c>
      <x:c r="N1206" s="8" t="str">
        <x:v>official_primary</x:v>
      </x:c>
      <x:c r="O1206" s="8" t="str">
        <x:v>no</x:v>
      </x:c>
      <x:c r="P1206" s="8" t="str">
        <x:v>Stage is evidence-specific; observations are not additive deals or effectiveness measures</x:v>
      </x:c>
    </x:row>
    <x:row r="1207" ht="51" customHeight="1">
      <x:c r="A1207" s="8" t="str">
        <x:v>OBS01206</x:v>
      </x:c>
      <x:c r="B1207" s="8" t="str">
        <x:v>DFC01</x:v>
      </x:c>
      <x:c r="C1207" s="8" t="str">
        <x:v>GH</x:v>
      </x:c>
      <x:c r="D1207" s="8" t="str">
        <x:v>Ghana</x:v>
      </x:c>
      <x:c r="E1207" s="8" t="str">
        <x:v>project_location</x:v>
      </x:c>
      <x:c r="F1207" s="8" t="str">
        <x:v>C</x:v>
      </x:c>
      <x:c r="G1207" s="9" t="n">
        <x:v>46203</x:v>
      </x:c>
      <x:c r="H1207" s="9" t="str"/>
      <x:c r="I1207" s="9" t="str"/>
      <x:c r="J1207" s="8" t="str">
        <x:v>Amandi Energy Limited; A Combined Cycle Gas Turbine ("CCGT") power plant of approximately 200 MW, capable of operating on both light crude oil ("LCO") and natural gas.</x:v>
      </x:c>
      <x:c r="K1207" s="8" t="str">
        <x:v>DFC_ACTIVE_XLSX</x:v>
      </x:c>
      <x:c r="L1207" s="8" t="str">
        <x:v>https://www3.dfc.gov/OPICProjects/Data/ActiveProjects.xlsx</x:v>
      </x:c>
      <x:c r="M1207" s="8" t="str">
        <x:v>298</x:v>
      </x:c>
      <x:c r="N1207" s="8" t="str">
        <x:v>official_primary</x:v>
      </x:c>
      <x:c r="O1207" s="8" t="str">
        <x:v>yes</x:v>
      </x:c>
      <x:c r="P1207" s="8" t="str">
        <x:v>Stage is evidence-specific; observations are not additive deals or effectiveness measures</x:v>
      </x:c>
    </x:row>
    <x:row r="1208" ht="51" customHeight="1">
      <x:c r="A1208" s="8" t="str">
        <x:v>OBS01207</x:v>
      </x:c>
      <x:c r="B1208" s="8" t="str">
        <x:v>DFC_FINANCE_UNALLOCATED</x:v>
      </x:c>
      <x:c r="C1208" s="8" t="str">
        <x:v>SN</x:v>
      </x:c>
      <x:c r="D1208" s="8" t="str">
        <x:v>Senegal</x:v>
      </x:c>
      <x:c r="E1208" s="8" t="str">
        <x:v>project_location</x:v>
      </x:c>
      <x:c r="F1208" s="8" t="str">
        <x:v>C</x:v>
      </x:c>
      <x:c r="G1208" s="9" t="n">
        <x:v>46203</x:v>
      </x:c>
      <x:c r="H1208" s="9" t="str"/>
      <x:c r="I1208" s="9" t="str"/>
      <x:c r="J1208" s="8" t="str">
        <x:v>ContourGlobal Cap des Biches; Rehabilitate and convert a liquid fuel thermal power plant to a combined cycle plant</x:v>
      </x:c>
      <x:c r="K1208" s="8" t="str">
        <x:v>DFC_ACTIVE_XLSX</x:v>
      </x:c>
      <x:c r="L1208" s="8" t="str">
        <x:v>https://www3.dfc.gov/OPICProjects/Data/ActiveProjects.xlsx</x:v>
      </x:c>
      <x:c r="M1208" s="8" t="str">
        <x:v>299</x:v>
      </x:c>
      <x:c r="N1208" s="8" t="str">
        <x:v>official_primary</x:v>
      </x:c>
      <x:c r="O1208" s="8" t="str">
        <x:v>no</x:v>
      </x:c>
      <x:c r="P1208" s="8" t="str">
        <x:v>Stage is evidence-specific; observations are not additive deals or effectiveness measures</x:v>
      </x:c>
    </x:row>
    <x:row r="1209" ht="51" customHeight="1">
      <x:c r="A1209" s="8" t="str">
        <x:v>OBS01208</x:v>
      </x:c>
      <x:c r="B1209" s="8" t="str">
        <x:v>DFC_FINANCE_UNALLOCATED</x:v>
      </x:c>
      <x:c r="C1209" s="8" t="str">
        <x:v>GE</x:v>
      </x:c>
      <x:c r="D1209" s="8" t="str">
        <x:v>Georgia</x:v>
      </x:c>
      <x:c r="E1209" s="8" t="str">
        <x:v>project_location</x:v>
      </x:c>
      <x:c r="F1209" s="8" t="str">
        <x:v>C</x:v>
      </x:c>
      <x:c r="G1209" s="9" t="n">
        <x:v>46203</x:v>
      </x:c>
      <x:c r="H1209" s="9" t="str"/>
      <x:c r="I1209" s="9" t="str"/>
      <x:c r="J1209" s="8" t="str">
        <x:v>GMT Hotels, LLC; Construction of a Marriott budget-segment hotel with a restaurant and office space.</x:v>
      </x:c>
      <x:c r="K1209" s="8" t="str">
        <x:v>DFC_ACTIVE_XLSX</x:v>
      </x:c>
      <x:c r="L1209" s="8" t="str">
        <x:v>https://www3.dfc.gov/OPICProjects/Data/ActiveProjects.xlsx</x:v>
      </x:c>
      <x:c r="M1209" s="8" t="str">
        <x:v>300</x:v>
      </x:c>
      <x:c r="N1209" s="8" t="str">
        <x:v>official_primary</x:v>
      </x:c>
      <x:c r="O1209" s="8" t="str">
        <x:v>no</x:v>
      </x:c>
      <x:c r="P1209" s="8" t="str">
        <x:v>Stage is evidence-specific; observations are not additive deals or effectiveness measures</x:v>
      </x:c>
    </x:row>
    <x:row r="1210" ht="51" customHeight="1">
      <x:c r="A1210" s="8" t="str">
        <x:v>OBS01209</x:v>
      </x:c>
      <x:c r="B1210" s="8" t="str">
        <x:v>DFC05</x:v>
      </x:c>
      <x:c r="C1210" s="8" t="str">
        <x:v>ZA</x:v>
      </x:c>
      <x:c r="D1210" s="8" t="str">
        <x:v>South Africa</x:v>
      </x:c>
      <x:c r="E1210" s="8" t="str">
        <x:v>project_location</x:v>
      </x:c>
      <x:c r="F1210" s="8" t="str">
        <x:v>C</x:v>
      </x:c>
      <x:c r="G1210" s="9" t="n">
        <x:v>46203</x:v>
      </x:c>
      <x:c r="H1210" s="9" t="str"/>
      <x:c r="I1210" s="9" t="str"/>
      <x:c r="J1210" s="8" t="str">
        <x:v>IHS FUND II SA PVE; Supporting the development of affordable housing in South Africa and sub-Saharan Africa</x:v>
      </x:c>
      <x:c r="K1210" s="8" t="str">
        <x:v>DFC_ACTIVE_XLSX</x:v>
      </x:c>
      <x:c r="L1210" s="8" t="str">
        <x:v>https://www3.dfc.gov/OPICProjects/Data/ActiveProjects.xlsx</x:v>
      </x:c>
      <x:c r="M1210" s="8" t="str">
        <x:v>301</x:v>
      </x:c>
      <x:c r="N1210" s="8" t="str">
        <x:v>official_primary</x:v>
      </x:c>
      <x:c r="O1210" s="8" t="str">
        <x:v>yes</x:v>
      </x:c>
      <x:c r="P1210" s="8" t="str">
        <x:v>Stage is evidence-specific; observations are not additive deals or effectiveness measures</x:v>
      </x:c>
    </x:row>
    <x:row r="1211" ht="51" customHeight="1">
      <x:c r="A1211" s="8" t="str">
        <x:v>OBS01210</x:v>
      </x:c>
      <x:c r="B1211" s="8" t="str">
        <x:v>DFC01</x:v>
      </x:c>
      <x:c r="C1211" s="8" t="str">
        <x:v>KE</x:v>
      </x:c>
      <x:c r="D1211" s="8" t="str">
        <x:v>Kenya</x:v>
      </x:c>
      <x:c r="E1211" s="8" t="str">
        <x:v>project_location</x:v>
      </x:c>
      <x:c r="F1211" s="8" t="str">
        <x:v>C</x:v>
      </x:c>
      <x:c r="G1211" s="9" t="n">
        <x:v>46203</x:v>
      </x:c>
      <x:c r="H1211" s="9" t="str"/>
      <x:c r="I1211" s="9" t="str"/>
      <x:c r="J1211" s="8" t="str">
        <x:v>Kipeto Wind Power Project; 100 MW wind power project in Kenya south of Nairobi near the Tanzanian border.</x:v>
      </x:c>
      <x:c r="K1211" s="8" t="str">
        <x:v>DFC_ACTIVE_XLSX</x:v>
      </x:c>
      <x:c r="L1211" s="8" t="str">
        <x:v>https://www3.dfc.gov/OPICProjects/Data/ActiveProjects.xlsx</x:v>
      </x:c>
      <x:c r="M1211" s="8" t="str">
        <x:v>302</x:v>
      </x:c>
      <x:c r="N1211" s="8" t="str">
        <x:v>official_primary</x:v>
      </x:c>
      <x:c r="O1211" s="8" t="str">
        <x:v>yes</x:v>
      </x:c>
      <x:c r="P1211" s="8" t="str">
        <x:v>Stage is evidence-specific; observations are not additive deals or effectiveness measures</x:v>
      </x:c>
    </x:row>
    <x:row r="1212" ht="51" customHeight="1">
      <x:c r="A1212" s="8" t="str">
        <x:v>OBS01211</x:v>
      </x:c>
      <x:c r="B1212" s="8" t="str">
        <x:v>DFC05</x:v>
      </x:c>
      <x:c r="C1212" s="8" t="str"/>
      <x:c r="D1212" s="8" t="str">
        <x:v>Asia Regional</x:v>
      </x:c>
      <x:c r="E1212" s="8" t="str">
        <x:v>project_location</x:v>
      </x:c>
      <x:c r="F1212" s="8" t="str">
        <x:v>C</x:v>
      </x:c>
      <x:c r="G1212" s="9" t="n">
        <x:v>46203</x:v>
      </x:c>
      <x:c r="H1212" s="9" t="str"/>
      <x:c r="I1212" s="9" t="str"/>
      <x:c r="J1212" s="8" t="str">
        <x:v>Livelihood Impact Fund, L.P.; The Fund invests in supply chain and distribution companies. Targeted sectors are: agricultural, mobile payments, SME and employee financing.</x:v>
      </x:c>
      <x:c r="K1212" s="8" t="str">
        <x:v>DFC_ACTIVE_XLSX</x:v>
      </x:c>
      <x:c r="L1212" s="8" t="str">
        <x:v>https://www3.dfc.gov/OPICProjects/Data/ActiveProjects.xlsx</x:v>
      </x:c>
      <x:c r="M1212" s="8" t="str">
        <x:v>303</x:v>
      </x:c>
      <x:c r="N1212" s="8" t="str">
        <x:v>official_primary</x:v>
      </x:c>
      <x:c r="O1212" s="8" t="str">
        <x:v>no</x:v>
      </x:c>
      <x:c r="P1212" s="8" t="str">
        <x:v>Stage is evidence-specific; observations are not additive deals or effectiveness measures</x:v>
      </x:c>
    </x:row>
    <x:row r="1213" ht="51" customHeight="1">
      <x:c r="A1213" s="8" t="str">
        <x:v>OBS01212</x:v>
      </x:c>
      <x:c r="B1213" s="8" t="str">
        <x:v>DFC_FINANCE_UNALLOCATED</x:v>
      </x:c>
      <x:c r="C1213" s="8" t="str">
        <x:v>MX</x:v>
      </x:c>
      <x:c r="D1213" s="8" t="str">
        <x:v>Mexico</x:v>
      </x:c>
      <x:c r="E1213" s="8" t="str">
        <x:v>project_location</x:v>
      </x:c>
      <x:c r="F1213" s="8" t="str">
        <x:v>C</x:v>
      </x:c>
      <x:c r="G1213" s="9" t="n">
        <x:v>46203</x:v>
      </x:c>
      <x:c r="H1213" s="9" t="str"/>
      <x:c r="I1213" s="9" t="str"/>
      <x:c r="J1213" s="8" t="str">
        <x:v>Los Santos Solar I, S.A.P.I. de C.V.; 15.5 MW solar PV project located in northwest in the village of Moctezuma in Villa Ahumada, Chihuahua, Mexico.</x:v>
      </x:c>
      <x:c r="K1213" s="8" t="str">
        <x:v>DFC_ACTIVE_XLSX</x:v>
      </x:c>
      <x:c r="L1213" s="8" t="str">
        <x:v>https://www3.dfc.gov/OPICProjects/Data/ActiveProjects.xlsx</x:v>
      </x:c>
      <x:c r="M1213" s="8" t="str">
        <x:v>304</x:v>
      </x:c>
      <x:c r="N1213" s="8" t="str">
        <x:v>official_primary</x:v>
      </x:c>
      <x:c r="O1213" s="8" t="str">
        <x:v>no</x:v>
      </x:c>
      <x:c r="P1213" s="8" t="str">
        <x:v>Stage is evidence-specific; observations are not additive deals or effectiveness measures</x:v>
      </x:c>
    </x:row>
    <x:row r="1214" ht="51" customHeight="1">
      <x:c r="A1214" s="8" t="str">
        <x:v>OBS01213</x:v>
      </x:c>
      <x:c r="B1214" s="8" t="str">
        <x:v>DFC_FINANCE_UNALLOCATED</x:v>
      </x:c>
      <x:c r="C1214" s="8" t="str"/>
      <x:c r="D1214" s="8" t="str">
        <x:v>Africa Regional</x:v>
      </x:c>
      <x:c r="E1214" s="8" t="str">
        <x:v>project_location</x:v>
      </x:c>
      <x:c r="F1214" s="8" t="str">
        <x:v>C</x:v>
      </x:c>
      <x:c r="G1214" s="9" t="n">
        <x:v>46203</x:v>
      </x:c>
      <x:c r="H1214" s="9" t="str"/>
      <x:c r="I1214" s="9" t="str"/>
      <x:c r="J1214" s="8" t="str">
        <x:v>One Acre Fund; Expansion of Small Holder Farming not-for-profit entity primarily serving women in multiple African countries.</x:v>
      </x:c>
      <x:c r="K1214" s="8" t="str">
        <x:v>DFC_ACTIVE_XLSX</x:v>
      </x:c>
      <x:c r="L1214" s="8" t="str">
        <x:v>https://www3.dfc.gov/OPICProjects/Data/ActiveProjects.xlsx</x:v>
      </x:c>
      <x:c r="M1214" s="8" t="str">
        <x:v>305</x:v>
      </x:c>
      <x:c r="N1214" s="8" t="str">
        <x:v>official_primary</x:v>
      </x:c>
      <x:c r="O1214" s="8" t="str">
        <x:v>no</x:v>
      </x:c>
      <x:c r="P1214" s="8" t="str">
        <x:v>Stage is evidence-specific; observations are not additive deals or effectiveness measures</x:v>
      </x:c>
    </x:row>
    <x:row r="1215" ht="51" customHeight="1">
      <x:c r="A1215" s="8" t="str">
        <x:v>OBS01214</x:v>
      </x:c>
      <x:c r="B1215" s="8" t="str">
        <x:v>DFC_FINANCE_UNALLOCATED</x:v>
      </x:c>
      <x:c r="C1215" s="8" t="str">
        <x:v>GE</x:v>
      </x:c>
      <x:c r="D1215" s="8" t="str">
        <x:v>Georgia</x:v>
      </x:c>
      <x:c r="E1215" s="8" t="str">
        <x:v>project_location</x:v>
      </x:c>
      <x:c r="F1215" s="8" t="str">
        <x:v>C</x:v>
      </x:c>
      <x:c r="G1215" s="9" t="n">
        <x:v>46203</x:v>
      </x:c>
      <x:c r="H1215" s="9" t="str"/>
      <x:c r="I1215" s="9" t="str"/>
      <x:c r="J1215" s="8" t="str">
        <x:v>Sayali LLC; Construction and operation of an 80 bed hospital</x:v>
      </x:c>
      <x:c r="K1215" s="8" t="str">
        <x:v>DFC_ACTIVE_XLSX</x:v>
      </x:c>
      <x:c r="L1215" s="8" t="str">
        <x:v>https://www3.dfc.gov/OPICProjects/Data/ActiveProjects.xlsx</x:v>
      </x:c>
      <x:c r="M1215" s="8" t="str">
        <x:v>306</x:v>
      </x:c>
      <x:c r="N1215" s="8" t="str">
        <x:v>official_primary</x:v>
      </x:c>
      <x:c r="O1215" s="8" t="str">
        <x:v>no</x:v>
      </x:c>
      <x:c r="P1215" s="8" t="str">
        <x:v>Stage is evidence-specific; observations are not additive deals or effectiveness measures</x:v>
      </x:c>
    </x:row>
    <x:row r="1216" ht="51" customHeight="1">
      <x:c r="A1216" s="8" t="str">
        <x:v>OBS01215</x:v>
      </x:c>
      <x:c r="B1216" s="8" t="str">
        <x:v>DFC_FINANCE_UNALLOCATED</x:v>
      </x:c>
      <x:c r="C1216" s="8" t="str">
        <x:v>TJ</x:v>
      </x:c>
      <x:c r="D1216" s="8" t="str">
        <x:v>Tajikistan</x:v>
      </x:c>
      <x:c r="E1216" s="8" t="str">
        <x:v>project_location</x:v>
      </x:c>
      <x:c r="F1216" s="8" t="str">
        <x:v>C</x:v>
      </x:c>
      <x:c r="G1216" s="9" t="n">
        <x:v>46203</x:v>
      </x:c>
      <x:c r="H1216" s="9" t="str"/>
      <x:c r="I1216" s="9" t="str"/>
      <x:c r="J1216" s="8" t="str">
        <x:v>University of Central Asia; Expansion of the University of Central Asia.</x:v>
      </x:c>
      <x:c r="K1216" s="8" t="str">
        <x:v>DFC_ACTIVE_XLSX</x:v>
      </x:c>
      <x:c r="L1216" s="8" t="str">
        <x:v>https://www3.dfc.gov/OPICProjects/Data/ActiveProjects.xlsx</x:v>
      </x:c>
      <x:c r="M1216" s="8" t="str">
        <x:v>307</x:v>
      </x:c>
      <x:c r="N1216" s="8" t="str">
        <x:v>official_primary</x:v>
      </x:c>
      <x:c r="O1216" s="8" t="str">
        <x:v>no</x:v>
      </x:c>
      <x:c r="P1216" s="8" t="str">
        <x:v>Stage is evidence-specific; observations are not additive deals or effectiveness measures</x:v>
      </x:c>
    </x:row>
    <x:row r="1217" ht="51" customHeight="1">
      <x:c r="A1217" s="8" t="str">
        <x:v>OBS01216</x:v>
      </x:c>
      <x:c r="B1217" s="8" t="str">
        <x:v>DFC02</x:v>
      </x:c>
      <x:c r="C1217" s="8" t="str">
        <x:v>TZ</x:v>
      </x:c>
      <x:c r="D1217" s="8" t="str">
        <x:v>Tanzania</x:v>
      </x:c>
      <x:c r="E1217" s="8" t="str">
        <x:v>project_location</x:v>
      </x:c>
      <x:c r="F1217" s="8" t="str">
        <x:v>C</x:v>
      </x:c>
      <x:c r="G1217" s="9" t="n">
        <x:v>46203</x:v>
      </x:c>
      <x:c r="H1217" s="9" t="str"/>
      <x:c r="I1217" s="9" t="str"/>
      <x:c r="J1217" s="8" t="str">
        <x:v>Ceniarth, LLC (Tanzania); Loan Guarantee supporting leases to meet broad Feed the Future objectives</x:v>
      </x:c>
      <x:c r="K1217" s="8" t="str">
        <x:v>DFC_ACTIVE_XLSX</x:v>
      </x:c>
      <x:c r="L1217" s="8" t="str">
        <x:v>https://www3.dfc.gov/OPICProjects/Data/ActiveProjects.xlsx</x:v>
      </x:c>
      <x:c r="M1217" s="8" t="str">
        <x:v>308</x:v>
      </x:c>
      <x:c r="N1217" s="8" t="str">
        <x:v>official_primary</x:v>
      </x:c>
      <x:c r="O1217" s="8" t="str">
        <x:v>yes</x:v>
      </x:c>
      <x:c r="P1217" s="8" t="str">
        <x:v>Stage is evidence-specific; observations are not additive deals or effectiveness measures</x:v>
      </x:c>
    </x:row>
    <x:row r="1218" ht="51" customHeight="1">
      <x:c r="A1218" s="8" t="str">
        <x:v>OBS01217</x:v>
      </x:c>
      <x:c r="B1218" s="8" t="str">
        <x:v>DFC02</x:v>
      </x:c>
      <x:c r="C1218" s="8" t="str">
        <x:v>KE</x:v>
      </x:c>
      <x:c r="D1218" s="8" t="str">
        <x:v>Kenya</x:v>
      </x:c>
      <x:c r="E1218" s="8" t="str">
        <x:v>project_location</x:v>
      </x:c>
      <x:c r="F1218" s="8" t="str">
        <x:v>C</x:v>
      </x:c>
      <x:c r="G1218" s="9" t="n">
        <x:v>46203</x:v>
      </x:c>
      <x:c r="H1218" s="9" t="str"/>
      <x:c r="I1218" s="9" t="str"/>
      <x:c r="J1218" s="8" t="str">
        <x:v>Sidian Bank (f/k/a K-Rep Bank); Loan Portfolio Guarantee for non-sovereign enterprises in the water sector</x:v>
      </x:c>
      <x:c r="K1218" s="8" t="str">
        <x:v>DFC_ACTIVE_XLSX</x:v>
      </x:c>
      <x:c r="L1218" s="8" t="str">
        <x:v>https://www3.dfc.gov/OPICProjects/Data/ActiveProjects.xlsx</x:v>
      </x:c>
      <x:c r="M1218" s="8" t="str">
        <x:v>309</x:v>
      </x:c>
      <x:c r="N1218" s="8" t="str">
        <x:v>official_primary</x:v>
      </x:c>
      <x:c r="O1218" s="8" t="str">
        <x:v>yes</x:v>
      </x:c>
      <x:c r="P1218" s="8" t="str">
        <x:v>Stage is evidence-specific; observations are not additive deals or effectiveness measures</x:v>
      </x:c>
    </x:row>
    <x:row r="1219" ht="51" customHeight="1">
      <x:c r="A1219" s="8" t="str">
        <x:v>OBS01218</x:v>
      </x:c>
      <x:c r="B1219" s="8" t="str">
        <x:v>DFC02</x:v>
      </x:c>
      <x:c r="C1219" s="8" t="str">
        <x:v>HT</x:v>
      </x:c>
      <x:c r="D1219" s="8" t="str">
        <x:v>Haiti</x:v>
      </x:c>
      <x:c r="E1219" s="8" t="str">
        <x:v>project_location</x:v>
      </x:c>
      <x:c r="F1219" s="8" t="str">
        <x:v>C</x:v>
      </x:c>
      <x:c r="G1219" s="9" t="n">
        <x:v>46203</x:v>
      </x:c>
      <x:c r="H1219" s="9" t="str"/>
      <x:c r="I1219" s="9" t="str"/>
      <x:c r="J1219" s="8" t="str">
        <x:v>Societe Generale Haitienne de Banque S.A. (Sogebank); Guaranty of Sogebank lending to Action Pour La Cooperation Avec La Micro-Enterprise (ACME) for the purpose of supporting agricultural borrowers.</x:v>
      </x:c>
      <x:c r="K1219" s="8" t="str">
        <x:v>DFC_ACTIVE_XLSX</x:v>
      </x:c>
      <x:c r="L1219" s="8" t="str">
        <x:v>https://www3.dfc.gov/OPICProjects/Data/ActiveProjects.xlsx</x:v>
      </x:c>
      <x:c r="M1219" s="8" t="str">
        <x:v>310</x:v>
      </x:c>
      <x:c r="N1219" s="8" t="str">
        <x:v>official_primary</x:v>
      </x:c>
      <x:c r="O1219" s="8" t="str">
        <x:v>yes</x:v>
      </x:c>
      <x:c r="P1219" s="8" t="str">
        <x:v>Stage is evidence-specific; observations are not additive deals or effectiveness measures</x:v>
      </x:c>
    </x:row>
    <x:row r="1220" ht="51" customHeight="1">
      <x:c r="A1220" s="8" t="str">
        <x:v>OBS01219</x:v>
      </x:c>
      <x:c r="B1220" s="8" t="str">
        <x:v>DFC01</x:v>
      </x:c>
      <x:c r="C1220" s="8" t="str">
        <x:v>ZM</x:v>
      </x:c>
      <x:c r="D1220" s="8" t="str">
        <x:v>Zambia</x:v>
      </x:c>
      <x:c r="E1220" s="8" t="str">
        <x:v>project_location</x:v>
      </x:c>
      <x:c r="F1220" s="8" t="str">
        <x:v>C</x:v>
      </x:c>
      <x:c r="G1220" s="9" t="n">
        <x:v>46203</x:v>
      </x:c>
      <x:c r="H1220" s="9" t="str"/>
      <x:c r="I1220" s="9" t="str"/>
      <x:c r="J1220" s="8" t="str">
        <x:v>Access Bank Zambia Limited; Financing for local acquisitions, technology upgrade to systems and new product development</x:v>
      </x:c>
      <x:c r="K1220" s="8" t="str">
        <x:v>DFC_ACTIVE_XLSX</x:v>
      </x:c>
      <x:c r="L1220" s="8" t="str">
        <x:v>https://www3.dfc.gov/OPICProjects/Data/ActiveProjects.xlsx</x:v>
      </x:c>
      <x:c r="M1220" s="8" t="str">
        <x:v>311</x:v>
      </x:c>
      <x:c r="N1220" s="8" t="str">
        <x:v>official_primary</x:v>
      </x:c>
      <x:c r="O1220" s="8" t="str">
        <x:v>yes</x:v>
      </x:c>
      <x:c r="P1220" s="8" t="str">
        <x:v>Stage is evidence-specific; observations are not additive deals or effectiveness measures</x:v>
      </x:c>
    </x:row>
    <x:row r="1221" ht="51" customHeight="1">
      <x:c r="A1221" s="8" t="str">
        <x:v>OBS01220</x:v>
      </x:c>
      <x:c r="B1221" s="8" t="str">
        <x:v>DFC02</x:v>
      </x:c>
      <x:c r="C1221" s="8" t="str">
        <x:v>HT</x:v>
      </x:c>
      <x:c r="D1221" s="8" t="str">
        <x:v>Haiti</x:v>
      </x:c>
      <x:c r="E1221" s="8" t="str">
        <x:v>project_location</x:v>
      </x:c>
      <x:c r="F1221" s="8" t="str">
        <x:v>C</x:v>
      </x:c>
      <x:c r="G1221" s="9" t="n">
        <x:v>46203</x:v>
      </x:c>
      <x:c r="H1221" s="9" t="str"/>
      <x:c r="I1221" s="9" t="str"/>
      <x:c r="J1221" s="8" t="str">
        <x:v>MCE Social Capital; This PG supports MFIs in the agriculture sector</x:v>
      </x:c>
      <x:c r="K1221" s="8" t="str">
        <x:v>DFC_ACTIVE_XLSX</x:v>
      </x:c>
      <x:c r="L1221" s="8" t="str">
        <x:v>https://www3.dfc.gov/OPICProjects/Data/ActiveProjects.xlsx</x:v>
      </x:c>
      <x:c r="M1221" s="8" t="str">
        <x:v>312</x:v>
      </x:c>
      <x:c r="N1221" s="8" t="str">
        <x:v>official_primary</x:v>
      </x:c>
      <x:c r="O1221" s="8" t="str">
        <x:v>yes</x:v>
      </x:c>
      <x:c r="P1221" s="8" t="str">
        <x:v>Stage is evidence-specific; observations are not additive deals or effectiveness measures</x:v>
      </x:c>
    </x:row>
    <x:row r="1222" ht="51" customHeight="1">
      <x:c r="A1222" s="8" t="str">
        <x:v>OBS01221</x:v>
      </x:c>
      <x:c r="B1222" s="8" t="str">
        <x:v>DFC02</x:v>
      </x:c>
      <x:c r="C1222" s="8" t="str">
        <x:v>KG</x:v>
      </x:c>
      <x:c r="D1222" s="8" t="str">
        <x:v>Kyrgyzstan</x:v>
      </x:c>
      <x:c r="E1222" s="8" t="str">
        <x:v>project_location</x:v>
      </x:c>
      <x:c r="F1222" s="8" t="str">
        <x:v>C</x:v>
      </x:c>
      <x:c r="G1222" s="9" t="n">
        <x:v>46203</x:v>
      </x:c>
      <x:c r="H1222" s="9" t="str"/>
      <x:c r="I1222" s="9" t="str"/>
      <x:c r="J1222" s="8" t="str">
        <x:v>Demir Kyrgyz International Bank; LPG to encourage lending to SMEs in three key economic sectors: agriculture, textiles, and tourism</x:v>
      </x:c>
      <x:c r="K1222" s="8" t="str">
        <x:v>DFC_ACTIVE_XLSX</x:v>
      </x:c>
      <x:c r="L1222" s="8" t="str">
        <x:v>https://www3.dfc.gov/OPICProjects/Data/ActiveProjects.xlsx</x:v>
      </x:c>
      <x:c r="M1222" s="8" t="str">
        <x:v>313</x:v>
      </x:c>
      <x:c r="N1222" s="8" t="str">
        <x:v>official_primary</x:v>
      </x:c>
      <x:c r="O1222" s="8" t="str">
        <x:v>yes</x:v>
      </x:c>
      <x:c r="P1222" s="8" t="str">
        <x:v>Stage is evidence-specific; observations are not additive deals or effectiveness measures</x:v>
      </x:c>
    </x:row>
    <x:row r="1223" ht="51" customHeight="1">
      <x:c r="A1223" s="8" t="str">
        <x:v>OBS01222</x:v>
      </x:c>
      <x:c r="B1223" s="8" t="str">
        <x:v>DFC_FINANCE_UNALLOCATED</x:v>
      </x:c>
      <x:c r="C1223" s="8" t="str">
        <x:v>MM</x:v>
      </x:c>
      <x:c r="D1223" s="8" t="str">
        <x:v>Burma</x:v>
      </x:c>
      <x:c r="E1223" s="8" t="str">
        <x:v>project_location</x:v>
      </x:c>
      <x:c r="F1223" s="8" t="str">
        <x:v>C</x:v>
      </x:c>
      <x:c r="G1223" s="9" t="n">
        <x:v>46203</x:v>
      </x:c>
      <x:c r="H1223" s="9" t="str"/>
      <x:c r="I1223" s="9" t="str"/>
      <x:c r="J1223" s="8" t="str">
        <x:v>Apollo Towers; Financing of cell phone tower build out in Myanmar</x:v>
      </x:c>
      <x:c r="K1223" s="8" t="str">
        <x:v>DFC_ACTIVE_XLSX</x:v>
      </x:c>
      <x:c r="L1223" s="8" t="str">
        <x:v>https://www3.dfc.gov/OPICProjects/Data/ActiveProjects.xlsx</x:v>
      </x:c>
      <x:c r="M1223" s="8" t="str">
        <x:v>314</x:v>
      </x:c>
      <x:c r="N1223" s="8" t="str">
        <x:v>official_primary</x:v>
      </x:c>
      <x:c r="O1223" s="8" t="str">
        <x:v>no</x:v>
      </x:c>
      <x:c r="P1223" s="8" t="str">
        <x:v>Stage is evidence-specific; observations are not additive deals or effectiveness measures</x:v>
      </x:c>
    </x:row>
    <x:row r="1224" ht="51" customHeight="1">
      <x:c r="A1224" s="8" t="str">
        <x:v>OBS01223</x:v>
      </x:c>
      <x:c r="B1224" s="8" t="str">
        <x:v>DFC_FINANCE_UNALLOCATED</x:v>
      </x:c>
      <x:c r="C1224" s="8" t="str">
        <x:v>IQ</x:v>
      </x:c>
      <x:c r="D1224" s="8" t="str">
        <x:v>Iraq</x:v>
      </x:c>
      <x:c r="E1224" s="8" t="str">
        <x:v>project_location</x:v>
      </x:c>
      <x:c r="F1224" s="8" t="str">
        <x:v>C</x:v>
      </x:c>
      <x:c r="G1224" s="9" t="n">
        <x:v>46203</x:v>
      </x:c>
      <x:c r="H1224" s="9" t="str"/>
      <x:c r="I1224" s="9" t="str"/>
      <x:c r="J1224" s="8" t="str">
        <x:v>Al Tamweel Al Saree LLC; Financing for expansion of microfinance operations in Iraq</x:v>
      </x:c>
      <x:c r="K1224" s="8" t="str">
        <x:v>DFC_ACTIVE_XLSX</x:v>
      </x:c>
      <x:c r="L1224" s="8" t="str">
        <x:v>https://www3.dfc.gov/OPICProjects/Data/ActiveProjects.xlsx</x:v>
      </x:c>
      <x:c r="M1224" s="8" t="str">
        <x:v>315</x:v>
      </x:c>
      <x:c r="N1224" s="8" t="str">
        <x:v>official_primary</x:v>
      </x:c>
      <x:c r="O1224" s="8" t="str">
        <x:v>no</x:v>
      </x:c>
      <x:c r="P1224" s="8" t="str">
        <x:v>Stage is evidence-specific; observations are not additive deals or effectiveness measures</x:v>
      </x:c>
    </x:row>
    <x:row r="1225" ht="51" customHeight="1">
      <x:c r="A1225" s="8" t="str">
        <x:v>OBS01224</x:v>
      </x:c>
      <x:c r="B1225" s="8" t="str">
        <x:v>DFC_FINANCE_UNALLOCATED</x:v>
      </x:c>
      <x:c r="C1225" s="8" t="str">
        <x:v>MX</x:v>
      </x:c>
      <x:c r="D1225" s="8" t="str">
        <x:v>Mexico</x:v>
      </x:c>
      <x:c r="E1225" s="8" t="str">
        <x:v>project_location</x:v>
      </x:c>
      <x:c r="F1225" s="8" t="str">
        <x:v>C</x:v>
      </x:c>
      <x:c r="G1225" s="9" t="n">
        <x:v>46203</x:v>
      </x:c>
      <x:c r="H1225" s="9" t="str"/>
      <x:c r="I1225" s="9" t="str"/>
      <x:c r="J1225" s="8" t="str">
        <x:v>Bien Para Bien S.A., S.A.P.I. de C.V. SOFOM ENR; Financing for the expansion of SME loan portfolio.</x:v>
      </x:c>
      <x:c r="K1225" s="8" t="str">
        <x:v>DFC_ACTIVE_XLSX</x:v>
      </x:c>
      <x:c r="L1225" s="8" t="str">
        <x:v>https://www3.dfc.gov/OPICProjects/Data/ActiveProjects.xlsx</x:v>
      </x:c>
      <x:c r="M1225" s="8" t="str">
        <x:v>316</x:v>
      </x:c>
      <x:c r="N1225" s="8" t="str">
        <x:v>official_primary</x:v>
      </x:c>
      <x:c r="O1225" s="8" t="str">
        <x:v>no</x:v>
      </x:c>
      <x:c r="P1225" s="8" t="str">
        <x:v>Stage is evidence-specific; observations are not additive deals or effectiveness measures</x:v>
      </x:c>
    </x:row>
    <x:row r="1226" ht="51" customHeight="1">
      <x:c r="A1226" s="8" t="str">
        <x:v>OBS01225</x:v>
      </x:c>
      <x:c r="B1226" s="8" t="str">
        <x:v>DFC_FINANCE_UNALLOCATED</x:v>
      </x:c>
      <x:c r="C1226" s="8" t="str">
        <x:v>UG</x:v>
      </x:c>
      <x:c r="D1226" s="8" t="str">
        <x:v>Uganda</x:v>
      </x:c>
      <x:c r="E1226" s="8" t="str">
        <x:v>project_location</x:v>
      </x:c>
      <x:c r="F1226" s="8" t="str">
        <x:v>C</x:v>
      </x:c>
      <x:c r="G1226" s="9" t="n">
        <x:v>46203</x:v>
      </x:c>
      <x:c r="H1226" s="9" t="str"/>
      <x:c r="I1226" s="9" t="str"/>
      <x:c r="J1226" s="8" t="str">
        <x:v>Butama Hydro Electricity Company; A 5.25MW hydroelectric power plant in the Bundibugyo district of Western Uganda on the Sindila river.</x:v>
      </x:c>
      <x:c r="K1226" s="8" t="str">
        <x:v>DFC_ACTIVE_XLSX</x:v>
      </x:c>
      <x:c r="L1226" s="8" t="str">
        <x:v>https://www3.dfc.gov/OPICProjects/Data/ActiveProjects.xlsx</x:v>
      </x:c>
      <x:c r="M1226" s="8" t="str">
        <x:v>317</x:v>
      </x:c>
      <x:c r="N1226" s="8" t="str">
        <x:v>official_primary</x:v>
      </x:c>
      <x:c r="O1226" s="8" t="str">
        <x:v>no</x:v>
      </x:c>
      <x:c r="P1226" s="8" t="str">
        <x:v>Stage is evidence-specific; observations are not additive deals or effectiveness measures</x:v>
      </x:c>
    </x:row>
    <x:row r="1227" ht="51" customHeight="1">
      <x:c r="A1227" s="8" t="str">
        <x:v>OBS01226</x:v>
      </x:c>
      <x:c r="B1227" s="8" t="str">
        <x:v>DFC01</x:v>
      </x:c>
      <x:c r="C1227" s="8" t="str">
        <x:v>GN</x:v>
      </x:c>
      <x:c r="D1227" s="8" t="str">
        <x:v>Guinea</x:v>
      </x:c>
      <x:c r="E1227" s="8" t="str">
        <x:v>project_location</x:v>
      </x:c>
      <x:c r="F1227" s="8" t="str">
        <x:v>C</x:v>
      </x:c>
      <x:c r="G1227" s="9" t="n">
        <x:v>46203</x:v>
      </x:c>
      <x:c r="H1227" s="9" t="str"/>
      <x:c r="I1227" s="9" t="str"/>
      <x:c r="J1227" s="8" t="str">
        <x:v>Compagnie des Bauxites de Guinee; Expansion of bauxite mining production and export facilities at the Sangaredi Mine.</x:v>
      </x:c>
      <x:c r="K1227" s="8" t="str">
        <x:v>DFC_ACTIVE_XLSX</x:v>
      </x:c>
      <x:c r="L1227" s="8" t="str">
        <x:v>https://www3.dfc.gov/OPICProjects/Data/ActiveProjects.xlsx</x:v>
      </x:c>
      <x:c r="M1227" s="8" t="str">
        <x:v>318</x:v>
      </x:c>
      <x:c r="N1227" s="8" t="str">
        <x:v>official_primary</x:v>
      </x:c>
      <x:c r="O1227" s="8" t="str">
        <x:v>yes</x:v>
      </x:c>
      <x:c r="P1227" s="8" t="str">
        <x:v>Stage is evidence-specific; observations are not additive deals or effectiveness measures</x:v>
      </x:c>
    </x:row>
    <x:row r="1228" ht="51" customHeight="1">
      <x:c r="A1228" s="8" t="str">
        <x:v>OBS01227</x:v>
      </x:c>
      <x:c r="B1228" s="8" t="str">
        <x:v>DFC_FINANCE_UNALLOCATED</x:v>
      </x:c>
      <x:c r="C1228" s="8" t="str">
        <x:v>SN</x:v>
      </x:c>
      <x:c r="D1228" s="8" t="str">
        <x:v>Senegal</x:v>
      </x:c>
      <x:c r="E1228" s="8" t="str">
        <x:v>project_location</x:v>
      </x:c>
      <x:c r="F1228" s="8" t="str">
        <x:v>C</x:v>
      </x:c>
      <x:c r="G1228" s="9" t="n">
        <x:v>46203</x:v>
      </x:c>
      <x:c r="H1228" s="9" t="str"/>
      <x:c r="I1228" s="9" t="str"/>
      <x:c r="J1228" s="8" t="str">
        <x:v>ContourGlobal Cap des Biches Senegal; 33MW expansion of existing thermal power plant</x:v>
      </x:c>
      <x:c r="K1228" s="8" t="str">
        <x:v>DFC_ACTIVE_XLSX</x:v>
      </x:c>
      <x:c r="L1228" s="8" t="str">
        <x:v>https://www3.dfc.gov/OPICProjects/Data/ActiveProjects.xlsx</x:v>
      </x:c>
      <x:c r="M1228" s="8" t="str">
        <x:v>319</x:v>
      </x:c>
      <x:c r="N1228" s="8" t="str">
        <x:v>official_primary</x:v>
      </x:c>
      <x:c r="O1228" s="8" t="str">
        <x:v>no</x:v>
      </x:c>
      <x:c r="P1228" s="8" t="str">
        <x:v>Stage is evidence-specific; observations are not additive deals or effectiveness measures</x:v>
      </x:c>
    </x:row>
    <x:row r="1229" ht="51" customHeight="1">
      <x:c r="A1229" s="8" t="str">
        <x:v>OBS01228</x:v>
      </x:c>
      <x:c r="B1229" s="8" t="str">
        <x:v>DFC05</x:v>
      </x:c>
      <x:c r="C1229" s="8" t="str"/>
      <x:c r="D1229" s="8" t="str">
        <x:v>Europe Regional</x:v>
      </x:c>
      <x:c r="E1229" s="8" t="str">
        <x:v>project_location</x:v>
      </x:c>
      <x:c r="F1229" s="8" t="str">
        <x:v>C</x:v>
      </x:c>
      <x:c r="G1229" s="9" t="n">
        <x:v>46203</x:v>
      </x:c>
      <x:c r="H1229" s="9" t="str"/>
      <x:c r="I1229" s="9" t="str"/>
      <x:c r="J1229" s="8" t="str">
        <x:v>Gazelle Fund L.P.; The Fund will lend to small and medium high growth businesses in Georgia, Armenia, Moldova, and Kyrgyzstan.</x:v>
      </x:c>
      <x:c r="K1229" s="8" t="str">
        <x:v>DFC_ACTIVE_XLSX</x:v>
      </x:c>
      <x:c r="L1229" s="8" t="str">
        <x:v>https://www3.dfc.gov/OPICProjects/Data/ActiveProjects.xlsx</x:v>
      </x:c>
      <x:c r="M1229" s="8" t="str">
        <x:v>320</x:v>
      </x:c>
      <x:c r="N1229" s="8" t="str">
        <x:v>official_primary</x:v>
      </x:c>
      <x:c r="O1229" s="8" t="str">
        <x:v>no</x:v>
      </x:c>
      <x:c r="P1229" s="8" t="str">
        <x:v>Stage is evidence-specific; observations are not additive deals or effectiveness measures</x:v>
      </x:c>
    </x:row>
    <x:row r="1230" ht="51" customHeight="1">
      <x:c r="A1230" s="8" t="str">
        <x:v>OBS01229</x:v>
      </x:c>
      <x:c r="B1230" s="8" t="str">
        <x:v>DFC05</x:v>
      </x:c>
      <x:c r="C1230" s="8" t="str"/>
      <x:c r="D1230" s="8" t="str">
        <x:v>Africa Regional</x:v>
      </x:c>
      <x:c r="E1230" s="8" t="str">
        <x:v>project_location</x:v>
      </x:c>
      <x:c r="F1230" s="8" t="str">
        <x:v>C</x:v>
      </x:c>
      <x:c r="G1230" s="9" t="n">
        <x:v>46203</x:v>
      </x:c>
      <x:c r="H1230" s="9" t="str"/>
      <x:c r="I1230" s="9" t="str"/>
      <x:c r="J1230" s="8" t="str">
        <x:v>GHF/ Evercare Health Fund; The growth equity fund will invest in the healthcare sector, targeting cities in Africa and South Asia.</x:v>
      </x:c>
      <x:c r="K1230" s="8" t="str">
        <x:v>DFC_ACTIVE_XLSX</x:v>
      </x:c>
      <x:c r="L1230" s="8" t="str">
        <x:v>https://www3.dfc.gov/OPICProjects/Data/ActiveProjects.xlsx</x:v>
      </x:c>
      <x:c r="M1230" s="8" t="str">
        <x:v>321</x:v>
      </x:c>
      <x:c r="N1230" s="8" t="str">
        <x:v>official_primary</x:v>
      </x:c>
      <x:c r="O1230" s="8" t="str">
        <x:v>no</x:v>
      </x:c>
      <x:c r="P1230" s="8" t="str">
        <x:v>Stage is evidence-specific; observations are not additive deals or effectiveness measures</x:v>
      </x:c>
    </x:row>
    <x:row r="1231" ht="51" customHeight="1">
      <x:c r="A1231" s="8" t="str">
        <x:v>OBS01230</x:v>
      </x:c>
      <x:c r="B1231" s="8" t="str">
        <x:v>DFC05</x:v>
      </x:c>
      <x:c r="C1231" s="8" t="str"/>
      <x:c r="D1231" s="8" t="str">
        <x:v>Asia Regional</x:v>
      </x:c>
      <x:c r="E1231" s="8" t="str">
        <x:v>project_location</x:v>
      </x:c>
      <x:c r="F1231" s="8" t="str">
        <x:v>C</x:v>
      </x:c>
      <x:c r="G1231" s="9" t="n">
        <x:v>46203</x:v>
      </x:c>
      <x:c r="H1231" s="9" t="str"/>
      <x:c r="I1231" s="9" t="str"/>
      <x:c r="J1231" s="8" t="str">
        <x:v>ISQ-OPIC Asia Fund L.P.; ISQ-Asia Fund L.P. will be focused on infrastructure and infrastructure-related investments in India and SE Asia.</x:v>
      </x:c>
      <x:c r="K1231" s="8" t="str">
        <x:v>DFC_ACTIVE_XLSX</x:v>
      </x:c>
      <x:c r="L1231" s="8" t="str">
        <x:v>https://www3.dfc.gov/OPICProjects/Data/ActiveProjects.xlsx</x:v>
      </x:c>
      <x:c r="M1231" s="8" t="str">
        <x:v>322</x:v>
      </x:c>
      <x:c r="N1231" s="8" t="str">
        <x:v>official_primary</x:v>
      </x:c>
      <x:c r="O1231" s="8" t="str">
        <x:v>no</x:v>
      </x:c>
      <x:c r="P1231" s="8" t="str">
        <x:v>Stage is evidence-specific; observations are not additive deals or effectiveness measures</x:v>
      </x:c>
    </x:row>
    <x:row r="1232" ht="51" customHeight="1">
      <x:c r="A1232" s="8" t="str">
        <x:v>OBS01231</x:v>
      </x:c>
      <x:c r="B1232" s="8" t="str">
        <x:v>DFC02</x:v>
      </x:c>
      <x:c r="C1232" s="8" t="str">
        <x:v>SV</x:v>
      </x:c>
      <x:c r="D1232" s="8" t="str">
        <x:v>El Salvador</x:v>
      </x:c>
      <x:c r="E1232" s="8" t="str">
        <x:v>project_location</x:v>
      </x:c>
      <x:c r="F1232" s="8" t="str">
        <x:v>C</x:v>
      </x:c>
      <x:c r="G1232" s="9" t="n">
        <x:v>46203</x:v>
      </x:c>
      <x:c r="H1232" s="9" t="str"/>
      <x:c r="I1232" s="9" t="str"/>
      <x:c r="J1232" s="8" t="str">
        <x:v>La Hipotecaria El Salvadorian Mortgage Trust 2016-1; Funding for origination, servicing and securitization of residential mortgage loans.</x:v>
      </x:c>
      <x:c r="K1232" s="8" t="str">
        <x:v>DFC_ACTIVE_XLSX</x:v>
      </x:c>
      <x:c r="L1232" s="8" t="str">
        <x:v>https://www3.dfc.gov/OPICProjects/Data/ActiveProjects.xlsx</x:v>
      </x:c>
      <x:c r="M1232" s="8" t="str">
        <x:v>323</x:v>
      </x:c>
      <x:c r="N1232" s="8" t="str">
        <x:v>official_primary</x:v>
      </x:c>
      <x:c r="O1232" s="8" t="str">
        <x:v>yes</x:v>
      </x:c>
      <x:c r="P1232" s="8" t="str">
        <x:v>Stage is evidence-specific; observations are not additive deals or effectiveness measures</x:v>
      </x:c>
    </x:row>
    <x:row r="1233" ht="51" customHeight="1">
      <x:c r="A1233" s="8" t="str">
        <x:v>OBS01232</x:v>
      </x:c>
      <x:c r="B1233" s="8" t="str">
        <x:v>DFC01</x:v>
      </x:c>
      <x:c r="C1233" s="8" t="str">
        <x:v>CO</x:v>
      </x:c>
      <x:c r="D1233" s="8" t="str">
        <x:v>Colombia</x:v>
      </x:c>
      <x:c r="E1233" s="8" t="str">
        <x:v>project_location</x:v>
      </x:c>
      <x:c r="F1233" s="8" t="str">
        <x:v>C</x:v>
      </x:c>
      <x:c r="G1233" s="9" t="n">
        <x:v>46203</x:v>
      </x:c>
      <x:c r="H1233" s="9" t="str"/>
      <x:c r="I1233" s="9" t="str"/>
      <x:c r="J1233" s="8" t="str">
        <x:v>LAAD Americas NV; Provision of longer tenor financing to earlier stage agriculture projects.</x:v>
      </x:c>
      <x:c r="K1233" s="8" t="str">
        <x:v>DFC_ACTIVE_XLSX</x:v>
      </x:c>
      <x:c r="L1233" s="8" t="str">
        <x:v>https://www3.dfc.gov/OPICProjects/Data/ActiveProjects.xlsx</x:v>
      </x:c>
      <x:c r="M1233" s="8" t="str">
        <x:v>324</x:v>
      </x:c>
      <x:c r="N1233" s="8" t="str">
        <x:v>official_primary</x:v>
      </x:c>
      <x:c r="O1233" s="8" t="str">
        <x:v>yes</x:v>
      </x:c>
      <x:c r="P1233" s="8" t="str">
        <x:v>Stage is evidence-specific; observations are not additive deals or effectiveness measures</x:v>
      </x:c>
    </x:row>
    <x:row r="1234" ht="51" customHeight="1">
      <x:c r="A1234" s="8" t="str">
        <x:v>OBS01233</x:v>
      </x:c>
      <x:c r="B1234" s="8" t="str">
        <x:v>DFC02</x:v>
      </x:c>
      <x:c r="C1234" s="8" t="str">
        <x:v>PS</x:v>
      </x:c>
      <x:c r="D1234" s="8" t="str">
        <x:v>West Bank And Gaza</x:v>
      </x:c>
      <x:c r="E1234" s="8" t="str">
        <x:v>project_location</x:v>
      </x:c>
      <x:c r="F1234" s="8" t="str">
        <x:v>C</x:v>
      </x:c>
      <x:c r="G1234" s="9" t="n">
        <x:v>46203</x:v>
      </x:c>
      <x:c r="H1234" s="9" t="str"/>
      <x:c r="I1234" s="9" t="str"/>
      <x:c r="J1234" s="8" t="str">
        <x:v>MEII 3 - Bank of Jordan; Expansion of the bank's SME lending portfolio</x:v>
      </x:c>
      <x:c r="K1234" s="8" t="str">
        <x:v>DFC_ACTIVE_XLSX</x:v>
      </x:c>
      <x:c r="L1234" s="8" t="str">
        <x:v>https://www3.dfc.gov/OPICProjects/Data/ActiveProjects.xlsx</x:v>
      </x:c>
      <x:c r="M1234" s="8" t="str">
        <x:v>325</x:v>
      </x:c>
      <x:c r="N1234" s="8" t="str">
        <x:v>official_primary</x:v>
      </x:c>
      <x:c r="O1234" s="8" t="str">
        <x:v>yes</x:v>
      </x:c>
      <x:c r="P1234" s="8" t="str">
        <x:v>Stage is evidence-specific; observations are not additive deals or effectiveness measures</x:v>
      </x:c>
    </x:row>
    <x:row r="1235" ht="51" customHeight="1">
      <x:c r="A1235" s="8" t="str">
        <x:v>OBS01234</x:v>
      </x:c>
      <x:c r="B1235" s="8" t="str">
        <x:v>DFC02</x:v>
      </x:c>
      <x:c r="C1235" s="8" t="str">
        <x:v>PS</x:v>
      </x:c>
      <x:c r="D1235" s="8" t="str">
        <x:v>West Bank And Gaza</x:v>
      </x:c>
      <x:c r="E1235" s="8" t="str">
        <x:v>project_location</x:v>
      </x:c>
      <x:c r="F1235" s="8" t="str">
        <x:v>C</x:v>
      </x:c>
      <x:c r="G1235" s="9" t="n">
        <x:v>46203</x:v>
      </x:c>
      <x:c r="H1235" s="9" t="str"/>
      <x:c r="I1235" s="9" t="str"/>
      <x:c r="J1235" s="8" t="str">
        <x:v>MEII 3 - Bank of Palestine; Expansion of the bank's SME lending portfolio</x:v>
      </x:c>
      <x:c r="K1235" s="8" t="str">
        <x:v>DFC_ACTIVE_XLSX</x:v>
      </x:c>
      <x:c r="L1235" s="8" t="str">
        <x:v>https://www3.dfc.gov/OPICProjects/Data/ActiveProjects.xlsx</x:v>
      </x:c>
      <x:c r="M1235" s="8" t="str">
        <x:v>326</x:v>
      </x:c>
      <x:c r="N1235" s="8" t="str">
        <x:v>official_primary</x:v>
      </x:c>
      <x:c r="O1235" s="8" t="str">
        <x:v>yes</x:v>
      </x:c>
      <x:c r="P1235" s="8" t="str">
        <x:v>Stage is evidence-specific; observations are not additive deals or effectiveness measures</x:v>
      </x:c>
    </x:row>
    <x:row r="1236" ht="51" customHeight="1">
      <x:c r="A1236" s="8" t="str">
        <x:v>OBS01235</x:v>
      </x:c>
      <x:c r="B1236" s="8" t="str">
        <x:v>DFC02</x:v>
      </x:c>
      <x:c r="C1236" s="8" t="str">
        <x:v>PS</x:v>
      </x:c>
      <x:c r="D1236" s="8" t="str">
        <x:v>West Bank And Gaza</x:v>
      </x:c>
      <x:c r="E1236" s="8" t="str">
        <x:v>project_location</x:v>
      </x:c>
      <x:c r="F1236" s="8" t="str">
        <x:v>C</x:v>
      </x:c>
      <x:c r="G1236" s="9" t="n">
        <x:v>46203</x:v>
      </x:c>
      <x:c r="H1236" s="9" t="str"/>
      <x:c r="I1236" s="9" t="str"/>
      <x:c r="J1236" s="8" t="str">
        <x:v>MEII 3 - Cairo Amman Bank; Expansion of the bank's SME lending portfolio</x:v>
      </x:c>
      <x:c r="K1236" s="8" t="str">
        <x:v>DFC_ACTIVE_XLSX</x:v>
      </x:c>
      <x:c r="L1236" s="8" t="str">
        <x:v>https://www3.dfc.gov/OPICProjects/Data/ActiveProjects.xlsx</x:v>
      </x:c>
      <x:c r="M1236" s="8" t="str">
        <x:v>327</x:v>
      </x:c>
      <x:c r="N1236" s="8" t="str">
        <x:v>official_primary</x:v>
      </x:c>
      <x:c r="O1236" s="8" t="str">
        <x:v>yes</x:v>
      </x:c>
      <x:c r="P1236" s="8" t="str">
        <x:v>Stage is evidence-specific; observations are not additive deals or effectiveness measures</x:v>
      </x:c>
    </x:row>
    <x:row r="1237" ht="51" customHeight="1">
      <x:c r="A1237" s="8" t="str">
        <x:v>OBS01236</x:v>
      </x:c>
      <x:c r="B1237" s="8" t="str">
        <x:v>DFC02</x:v>
      </x:c>
      <x:c r="C1237" s="8" t="str">
        <x:v>PS</x:v>
      </x:c>
      <x:c r="D1237" s="8" t="str">
        <x:v>West Bank And Gaza</x:v>
      </x:c>
      <x:c r="E1237" s="8" t="str">
        <x:v>project_location</x:v>
      </x:c>
      <x:c r="F1237" s="8" t="str">
        <x:v>C</x:v>
      </x:c>
      <x:c r="G1237" s="9" t="n">
        <x:v>46203</x:v>
      </x:c>
      <x:c r="H1237" s="9" t="str"/>
      <x:c r="I1237" s="9" t="str"/>
      <x:c r="J1237" s="8" t="str">
        <x:v>MEII 3 - Jordan Ahli Bank; Expansion of the bank's SME lending portfolio</x:v>
      </x:c>
      <x:c r="K1237" s="8" t="str">
        <x:v>DFC_ACTIVE_XLSX</x:v>
      </x:c>
      <x:c r="L1237" s="8" t="str">
        <x:v>https://www3.dfc.gov/OPICProjects/Data/ActiveProjects.xlsx</x:v>
      </x:c>
      <x:c r="M1237" s="8" t="str">
        <x:v>328</x:v>
      </x:c>
      <x:c r="N1237" s="8" t="str">
        <x:v>official_primary</x:v>
      </x:c>
      <x:c r="O1237" s="8" t="str">
        <x:v>yes</x:v>
      </x:c>
      <x:c r="P1237" s="8" t="str">
        <x:v>Stage is evidence-specific; observations are not additive deals or effectiveness measures</x:v>
      </x:c>
    </x:row>
    <x:row r="1238" ht="51" customHeight="1">
      <x:c r="A1238" s="8" t="str">
        <x:v>OBS01237</x:v>
      </x:c>
      <x:c r="B1238" s="8" t="str">
        <x:v>DFC02</x:v>
      </x:c>
      <x:c r="C1238" s="8" t="str">
        <x:v>PS</x:v>
      </x:c>
      <x:c r="D1238" s="8" t="str">
        <x:v>West Bank And Gaza</x:v>
      </x:c>
      <x:c r="E1238" s="8" t="str">
        <x:v>project_location</x:v>
      </x:c>
      <x:c r="F1238" s="8" t="str">
        <x:v>C</x:v>
      </x:c>
      <x:c r="G1238" s="9" t="n">
        <x:v>46203</x:v>
      </x:c>
      <x:c r="H1238" s="9" t="str"/>
      <x:c r="I1238" s="9" t="str"/>
      <x:c r="J1238" s="8" t="str">
        <x:v>MEII 3 - National Bank; Expansion of the bank's SME lending portfolio</x:v>
      </x:c>
      <x:c r="K1238" s="8" t="str">
        <x:v>DFC_ACTIVE_XLSX</x:v>
      </x:c>
      <x:c r="L1238" s="8" t="str">
        <x:v>https://www3.dfc.gov/OPICProjects/Data/ActiveProjects.xlsx</x:v>
      </x:c>
      <x:c r="M1238" s="8" t="str">
        <x:v>329</x:v>
      </x:c>
      <x:c r="N1238" s="8" t="str">
        <x:v>official_primary</x:v>
      </x:c>
      <x:c r="O1238" s="8" t="str">
        <x:v>yes</x:v>
      </x:c>
      <x:c r="P1238" s="8" t="str">
        <x:v>Stage is evidence-specific; observations are not additive deals or effectiveness measures</x:v>
      </x:c>
    </x:row>
    <x:row r="1239" ht="51" customHeight="1">
      <x:c r="A1239" s="8" t="str">
        <x:v>OBS01238</x:v>
      </x:c>
      <x:c r="B1239" s="8" t="str">
        <x:v>DFC02</x:v>
      </x:c>
      <x:c r="C1239" s="8" t="str">
        <x:v>PS</x:v>
      </x:c>
      <x:c r="D1239" s="8" t="str">
        <x:v>West Bank And Gaza</x:v>
      </x:c>
      <x:c r="E1239" s="8" t="str">
        <x:v>project_location</x:v>
      </x:c>
      <x:c r="F1239" s="8" t="str">
        <x:v>C</x:v>
      </x:c>
      <x:c r="G1239" s="9" t="n">
        <x:v>46203</x:v>
      </x:c>
      <x:c r="H1239" s="9" t="str"/>
      <x:c r="I1239" s="9" t="str"/>
      <x:c r="J1239" s="8" t="str">
        <x:v>MEII 3 - Quds Bank; Expansion of the bank's SME lending portfolio</x:v>
      </x:c>
      <x:c r="K1239" s="8" t="str">
        <x:v>DFC_ACTIVE_XLSX</x:v>
      </x:c>
      <x:c r="L1239" s="8" t="str">
        <x:v>https://www3.dfc.gov/OPICProjects/Data/ActiveProjects.xlsx</x:v>
      </x:c>
      <x:c r="M1239" s="8" t="str">
        <x:v>330</x:v>
      </x:c>
      <x:c r="N1239" s="8" t="str">
        <x:v>official_primary</x:v>
      </x:c>
      <x:c r="O1239" s="8" t="str">
        <x:v>yes</x:v>
      </x:c>
      <x:c r="P1239" s="8" t="str">
        <x:v>Stage is evidence-specific; observations are not additive deals or effectiveness measures</x:v>
      </x:c>
    </x:row>
    <x:row r="1240" ht="51" customHeight="1">
      <x:c r="A1240" s="8" t="str">
        <x:v>OBS01239</x:v>
      </x:c>
      <x:c r="B1240" s="8" t="str">
        <x:v>DFC02</x:v>
      </x:c>
      <x:c r="C1240" s="8" t="str"/>
      <x:c r="D1240" s="8" t="str">
        <x:v>Worldwide</x:v>
      </x:c>
      <x:c r="E1240" s="8" t="str">
        <x:v>project_location</x:v>
      </x:c>
      <x:c r="F1240" s="8" t="str">
        <x:v>C</x:v>
      </x:c>
      <x:c r="G1240" s="9" t="n">
        <x:v>46203</x:v>
      </x:c>
      <x:c r="H1240" s="9" t="str"/>
      <x:c r="I1240" s="9" t="str"/>
      <x:c r="J1240" s="8" t="str">
        <x:v>MFX Solutions II; Expansion of guaranty to hedge provider that supports MFIs, SME intermediaries and certain others, such as renewable energy lenders.</x:v>
      </x:c>
      <x:c r="K1240" s="8" t="str">
        <x:v>DFC_ACTIVE_XLSX</x:v>
      </x:c>
      <x:c r="L1240" s="8" t="str">
        <x:v>https://www3.dfc.gov/OPICProjects/Data/ActiveProjects.xlsx</x:v>
      </x:c>
      <x:c r="M1240" s="8" t="str">
        <x:v>331</x:v>
      </x:c>
      <x:c r="N1240" s="8" t="str">
        <x:v>official_primary</x:v>
      </x:c>
      <x:c r="O1240" s="8" t="str">
        <x:v>no</x:v>
      </x:c>
      <x:c r="P1240" s="8" t="str">
        <x:v>Stage is evidence-specific; observations are not additive deals or effectiveness measures</x:v>
      </x:c>
    </x:row>
    <x:row r="1241" ht="51" customHeight="1">
      <x:c r="A1241" s="8" t="str">
        <x:v>OBS01240</x:v>
      </x:c>
      <x:c r="B1241" s="8" t="str">
        <x:v>DFC_FINANCE_UNALLOCATED</x:v>
      </x:c>
      <x:c r="C1241" s="8" t="str">
        <x:v>SN</x:v>
      </x:c>
      <x:c r="D1241" s="8" t="str">
        <x:v>Senegal</x:v>
      </x:c>
      <x:c r="E1241" s="8" t="str">
        <x:v>project_location</x:v>
      </x:c>
      <x:c r="F1241" s="8" t="str">
        <x:v>C</x:v>
      </x:c>
      <x:c r="G1241" s="9" t="n">
        <x:v>46203</x:v>
      </x:c>
      <x:c r="H1241" s="9" t="str"/>
      <x:c r="I1241" s="9" t="str"/>
      <x:c r="J1241" s="8" t="str">
        <x:v>Parc Eolien Taiba NDiaye S.A. (Direct Loan); Development, construction, and operation of an up to 158.7 MW wind farm located in Taiba NDiaye, Senegal.</x:v>
      </x:c>
      <x:c r="K1241" s="8" t="str">
        <x:v>DFC_ACTIVE_XLSX</x:v>
      </x:c>
      <x:c r="L1241" s="8" t="str">
        <x:v>https://www3.dfc.gov/OPICProjects/Data/ActiveProjects.xlsx</x:v>
      </x:c>
      <x:c r="M1241" s="8" t="str">
        <x:v>332</x:v>
      </x:c>
      <x:c r="N1241" s="8" t="str">
        <x:v>official_primary</x:v>
      </x:c>
      <x:c r="O1241" s="8" t="str">
        <x:v>no</x:v>
      </x:c>
      <x:c r="P1241" s="8" t="str">
        <x:v>Stage is evidence-specific; observations are not additive deals or effectiveness measures</x:v>
      </x:c>
    </x:row>
    <x:row r="1242" ht="51" customHeight="1">
      <x:c r="A1242" s="8" t="str">
        <x:v>OBS01241</x:v>
      </x:c>
      <x:c r="B1242" s="8" t="str">
        <x:v>DFC02</x:v>
      </x:c>
      <x:c r="C1242" s="8" t="str">
        <x:v>SN</x:v>
      </x:c>
      <x:c r="D1242" s="8" t="str">
        <x:v>Senegal</x:v>
      </x:c>
      <x:c r="E1242" s="8" t="str">
        <x:v>project_location</x:v>
      </x:c>
      <x:c r="F1242" s="8" t="str">
        <x:v>C</x:v>
      </x:c>
      <x:c r="G1242" s="9" t="n">
        <x:v>46203</x:v>
      </x:c>
      <x:c r="H1242" s="9" t="str"/>
      <x:c r="I1242" s="9" t="str"/>
      <x:c r="J1242" s="8" t="str">
        <x:v>Parc Eolien Taiba NDiaye S.A. (Swap IG); Development, construction, and operation of an up to 158.7 MW wind farm located in Taiba NDiaye, Senegal.</x:v>
      </x:c>
      <x:c r="K1242" s="8" t="str">
        <x:v>DFC_ACTIVE_XLSX</x:v>
      </x:c>
      <x:c r="L1242" s="8" t="str">
        <x:v>https://www3.dfc.gov/OPICProjects/Data/ActiveProjects.xlsx</x:v>
      </x:c>
      <x:c r="M1242" s="8" t="str">
        <x:v>333</x:v>
      </x:c>
      <x:c r="N1242" s="8" t="str">
        <x:v>official_primary</x:v>
      </x:c>
      <x:c r="O1242" s="8" t="str">
        <x:v>yes</x:v>
      </x:c>
      <x:c r="P1242" s="8" t="str">
        <x:v>Stage is evidence-specific; observations are not additive deals or effectiveness measures</x:v>
      </x:c>
    </x:row>
    <x:row r="1243" ht="51" customHeight="1">
      <x:c r="A1243" s="8" t="str">
        <x:v>OBS01242</x:v>
      </x:c>
      <x:c r="B1243" s="8" t="str">
        <x:v>DFC02</x:v>
      </x:c>
      <x:c r="C1243" s="8" t="str">
        <x:v>MX</x:v>
      </x:c>
      <x:c r="D1243" s="8" t="str">
        <x:v>Mexico</x:v>
      </x:c>
      <x:c r="E1243" s="8" t="str">
        <x:v>project_location</x:v>
      </x:c>
      <x:c r="F1243" s="8" t="str">
        <x:v>C</x:v>
      </x:c>
      <x:c r="G1243" s="9" t="n">
        <x:v>46203</x:v>
      </x:c>
      <x:c r="H1243" s="9" t="str"/>
      <x:c r="I1243" s="9" t="str"/>
      <x:c r="J1243" s="8" t="str">
        <x:v>WBC Corporacion Financiera de Occidente; Expansion of FINOX's SME lending and leasing activities.</x:v>
      </x:c>
      <x:c r="K1243" s="8" t="str">
        <x:v>DFC_ACTIVE_XLSX</x:v>
      </x:c>
      <x:c r="L1243" s="8" t="str">
        <x:v>https://www3.dfc.gov/OPICProjects/Data/ActiveProjects.xlsx</x:v>
      </x:c>
      <x:c r="M1243" s="8" t="str">
        <x:v>334</x:v>
      </x:c>
      <x:c r="N1243" s="8" t="str">
        <x:v>official_primary</x:v>
      </x:c>
      <x:c r="O1243" s="8" t="str">
        <x:v>yes</x:v>
      </x:c>
      <x:c r="P1243" s="8" t="str">
        <x:v>Stage is evidence-specific; observations are not additive deals or effectiveness measures</x:v>
      </x:c>
    </x:row>
    <x:row r="1244" ht="51" customHeight="1">
      <x:c r="A1244" s="8" t="str">
        <x:v>OBS01243</x:v>
      </x:c>
      <x:c r="B1244" s="8" t="str">
        <x:v>DFC03</x:v>
      </x:c>
      <x:c r="C1244" s="8" t="str">
        <x:v>SN</x:v>
      </x:c>
      <x:c r="D1244" s="8" t="str">
        <x:v>Senegal</x:v>
      </x:c>
      <x:c r="E1244" s="8" t="str">
        <x:v>project_location</x:v>
      </x:c>
      <x:c r="F1244" s="8" t="str">
        <x:v>C</x:v>
      </x:c>
      <x:c r="G1244" s="9" t="n">
        <x:v>46203</x:v>
      </x:c>
      <x:c r="H1244" s="9" t="str"/>
      <x:c r="I1244" s="9" t="str"/>
      <x:c r="J1244" s="8" t="str">
        <x:v>Meridiam Senergy 30 MW Solar; 30 MW solar IPP with 25-year PPA in Senegal</x:v>
      </x:c>
      <x:c r="K1244" s="8" t="str">
        <x:v>DFC_ACTIVE_XLSX</x:v>
      </x:c>
      <x:c r="L1244" s="8" t="str">
        <x:v>https://www3.dfc.gov/OPICProjects/Data/ActiveProjects.xlsx</x:v>
      </x:c>
      <x:c r="M1244" s="8" t="str">
        <x:v>335</x:v>
      </x:c>
      <x:c r="N1244" s="8" t="str">
        <x:v>official_primary</x:v>
      </x:c>
      <x:c r="O1244" s="8" t="str">
        <x:v>yes</x:v>
      </x:c>
      <x:c r="P1244" s="8" t="str">
        <x:v>Stage is evidence-specific; observations are not additive deals or effectiveness measures</x:v>
      </x:c>
    </x:row>
    <x:row r="1245" ht="51" customHeight="1">
      <x:c r="A1245" s="8" t="str">
        <x:v>OBS01244</x:v>
      </x:c>
      <x:c r="B1245" s="8" t="str">
        <x:v>DFC03</x:v>
      </x:c>
      <x:c r="C1245" s="8" t="str">
        <x:v>NG</x:v>
      </x:c>
      <x:c r="D1245" s="8" t="str">
        <x:v>Nigeria</x:v>
      </x:c>
      <x:c r="E1245" s="8" t="str">
        <x:v>project_location</x:v>
      </x:c>
      <x:c r="F1245" s="8" t="str">
        <x:v>C</x:v>
      </x:c>
      <x:c r="G1245" s="9" t="n">
        <x:v>46203</x:v>
      </x:c>
      <x:c r="H1245" s="9" t="str"/>
      <x:c r="I1245" s="9" t="str"/>
      <x:c r="J1245" s="8" t="str">
        <x:v>Azura-Edo Power; A 459 MW (Phase 1) gas-fired power plant in Edo State</x:v>
      </x:c>
      <x:c r="K1245" s="8" t="str">
        <x:v>DFC_ACTIVE_XLSX</x:v>
      </x:c>
      <x:c r="L1245" s="8" t="str">
        <x:v>https://www3.dfc.gov/OPICProjects/Data/ActiveProjects.xlsx</x:v>
      </x:c>
      <x:c r="M1245" s="8" t="str">
        <x:v>336</x:v>
      </x:c>
      <x:c r="N1245" s="8" t="str">
        <x:v>official_primary</x:v>
      </x:c>
      <x:c r="O1245" s="8" t="str">
        <x:v>yes</x:v>
      </x:c>
      <x:c r="P1245" s="8" t="str">
        <x:v>Stage is evidence-specific; observations are not additive deals or effectiveness measures</x:v>
      </x:c>
    </x:row>
    <x:row r="1246" ht="51" customHeight="1">
      <x:c r="A1246" s="8" t="str">
        <x:v>OBS01245</x:v>
      </x:c>
      <x:c r="B1246" s="8" t="str">
        <x:v>DFC03</x:v>
      </x:c>
      <x:c r="C1246" s="8" t="str">
        <x:v>SN</x:v>
      </x:c>
      <x:c r="D1246" s="8" t="str">
        <x:v>Senegal</x:v>
      </x:c>
      <x:c r="E1246" s="8" t="str">
        <x:v>project_location</x:v>
      </x:c>
      <x:c r="F1246" s="8" t="str">
        <x:v>C</x:v>
      </x:c>
      <x:c r="G1246" s="9" t="n">
        <x:v>46203</x:v>
      </x:c>
      <x:c r="H1246" s="9" t="str"/>
      <x:c r="I1246" s="9" t="str"/>
      <x:c r="J1246" s="8" t="str">
        <x:v>ContourGlobal Cap des Biches Expansion; 33 MW extension of the existing 53 MW Cap des Biches Plant.</x:v>
      </x:c>
      <x:c r="K1246" s="8" t="str">
        <x:v>DFC_ACTIVE_XLSX</x:v>
      </x:c>
      <x:c r="L1246" s="8" t="str">
        <x:v>https://www3.dfc.gov/OPICProjects/Data/ActiveProjects.xlsx</x:v>
      </x:c>
      <x:c r="M1246" s="8" t="str">
        <x:v>337</x:v>
      </x:c>
      <x:c r="N1246" s="8" t="str">
        <x:v>official_primary</x:v>
      </x:c>
      <x:c r="O1246" s="8" t="str">
        <x:v>yes</x:v>
      </x:c>
      <x:c r="P1246" s="8" t="str">
        <x:v>Stage is evidence-specific; observations are not additive deals or effectiveness measures</x:v>
      </x:c>
    </x:row>
    <x:row r="1247" ht="51" customHeight="1">
      <x:c r="A1247" s="8" t="str">
        <x:v>OBS01246</x:v>
      </x:c>
      <x:c r="B1247" s="8" t="str">
        <x:v>DFC02</x:v>
      </x:c>
      <x:c r="C1247" s="8" t="str">
        <x:v>KE</x:v>
      </x:c>
      <x:c r="D1247" s="8" t="str">
        <x:v>Kenya</x:v>
      </x:c>
      <x:c r="E1247" s="8" t="str">
        <x:v>project_location</x:v>
      </x:c>
      <x:c r="F1247" s="8" t="str">
        <x:v>C</x:v>
      </x:c>
      <x:c r="G1247" s="9" t="n">
        <x:v>46203</x:v>
      </x:c>
      <x:c r="H1247" s="9" t="str"/>
      <x:c r="I1247" s="9" t="str"/>
      <x:c r="J1247" s="8" t="str">
        <x:v>African Banking Corporation Limited (ABC Bank Kenya); Loan Portfolio Guarantee for lending to agriculture, renewable energy, and water and sanitation sectors</x:v>
      </x:c>
      <x:c r="K1247" s="8" t="str">
        <x:v>DFC_ACTIVE_XLSX</x:v>
      </x:c>
      <x:c r="L1247" s="8" t="str">
        <x:v>https://www3.dfc.gov/OPICProjects/Data/ActiveProjects.xlsx</x:v>
      </x:c>
      <x:c r="M1247" s="8" t="str">
        <x:v>338</x:v>
      </x:c>
      <x:c r="N1247" s="8" t="str">
        <x:v>official_primary</x:v>
      </x:c>
      <x:c r="O1247" s="8" t="str">
        <x:v>yes</x:v>
      </x:c>
      <x:c r="P1247" s="8" t="str">
        <x:v>Stage is evidence-specific; observations are not additive deals or effectiveness measures</x:v>
      </x:c>
    </x:row>
    <x:row r="1248" ht="51" customHeight="1">
      <x:c r="A1248" s="8" t="str">
        <x:v>OBS01247</x:v>
      </x:c>
      <x:c r="B1248" s="8" t="str">
        <x:v>DFC02</x:v>
      </x:c>
      <x:c r="C1248" s="8" t="str">
        <x:v>CO</x:v>
      </x:c>
      <x:c r="D1248" s="8" t="str">
        <x:v>Colombia</x:v>
      </x:c>
      <x:c r="E1248" s="8" t="str">
        <x:v>project_location</x:v>
      </x:c>
      <x:c r="F1248" s="8" t="str">
        <x:v>C</x:v>
      </x:c>
      <x:c r="G1248" s="9" t="n">
        <x:v>46203</x:v>
      </x:c>
      <x:c r="H1248" s="9" t="str"/>
      <x:c r="I1248" s="9" t="str"/>
      <x:c r="J1248" s="8" t="str">
        <x:v>Banco de Bogota S.A.; Support lending to Microfinance and rural development borrowers</x:v>
      </x:c>
      <x:c r="K1248" s="8" t="str">
        <x:v>DFC_ACTIVE_XLSX</x:v>
      </x:c>
      <x:c r="L1248" s="8" t="str">
        <x:v>https://www3.dfc.gov/OPICProjects/Data/ActiveProjects.xlsx</x:v>
      </x:c>
      <x:c r="M1248" s="8" t="str">
        <x:v>339</x:v>
      </x:c>
      <x:c r="N1248" s="8" t="str">
        <x:v>official_primary</x:v>
      </x:c>
      <x:c r="O1248" s="8" t="str">
        <x:v>yes</x:v>
      </x:c>
      <x:c r="P1248" s="8" t="str">
        <x:v>Stage is evidence-specific; observations are not additive deals or effectiveness measures</x:v>
      </x:c>
    </x:row>
    <x:row r="1249" ht="51" customHeight="1">
      <x:c r="A1249" s="8" t="str">
        <x:v>OBS01248</x:v>
      </x:c>
      <x:c r="B1249" s="8" t="str">
        <x:v>DFC02</x:v>
      </x:c>
      <x:c r="C1249" s="8" t="str">
        <x:v>CO</x:v>
      </x:c>
      <x:c r="D1249" s="8" t="str">
        <x:v>Colombia</x:v>
      </x:c>
      <x:c r="E1249" s="8" t="str">
        <x:v>project_location</x:v>
      </x:c>
      <x:c r="F1249" s="8" t="str">
        <x:v>C</x:v>
      </x:c>
      <x:c r="G1249" s="9" t="n">
        <x:v>46203</x:v>
      </x:c>
      <x:c r="H1249" s="9" t="str"/>
      <x:c r="I1249" s="9" t="str"/>
      <x:c r="J1249" s="8" t="str">
        <x:v>Banco Mundo Mujer S.A.; Support lending to Microfinance and rural development borrowers</x:v>
      </x:c>
      <x:c r="K1249" s="8" t="str">
        <x:v>DFC_ACTIVE_XLSX</x:v>
      </x:c>
      <x:c r="L1249" s="8" t="str">
        <x:v>https://www3.dfc.gov/OPICProjects/Data/ActiveProjects.xlsx</x:v>
      </x:c>
      <x:c r="M1249" s="8" t="str">
        <x:v>340</x:v>
      </x:c>
      <x:c r="N1249" s="8" t="str">
        <x:v>official_primary</x:v>
      </x:c>
      <x:c r="O1249" s="8" t="str">
        <x:v>yes</x:v>
      </x:c>
      <x:c r="P1249" s="8" t="str">
        <x:v>Stage is evidence-specific; observations are not additive deals or effectiveness measures</x:v>
      </x:c>
    </x:row>
    <x:row r="1250" ht="51" customHeight="1">
      <x:c r="A1250" s="8" t="str">
        <x:v>OBS01249</x:v>
      </x:c>
      <x:c r="B1250" s="8" t="str">
        <x:v>DFC02</x:v>
      </x:c>
      <x:c r="C1250" s="8" t="str">
        <x:v>KE</x:v>
      </x:c>
      <x:c r="D1250" s="8" t="str">
        <x:v>Kenya</x:v>
      </x:c>
      <x:c r="E1250" s="8" t="str">
        <x:v>project_location</x:v>
      </x:c>
      <x:c r="F1250" s="8" t="str">
        <x:v>C</x:v>
      </x:c>
      <x:c r="G1250" s="9" t="n">
        <x:v>46203</x:v>
      </x:c>
      <x:c r="H1250" s="9" t="str"/>
      <x:c r="I1250" s="9" t="str"/>
      <x:c r="J1250" s="8" t="str">
        <x:v>Co-operative Bank of Kenya; Loan Portfolio Guarantee for lending to agriculture, renewable energy, and water and sanitation sectors</x:v>
      </x:c>
      <x:c r="K1250" s="8" t="str">
        <x:v>DFC_ACTIVE_XLSX</x:v>
      </x:c>
      <x:c r="L1250" s="8" t="str">
        <x:v>https://www3.dfc.gov/OPICProjects/Data/ActiveProjects.xlsx</x:v>
      </x:c>
      <x:c r="M1250" s="8" t="str">
        <x:v>341</x:v>
      </x:c>
      <x:c r="N1250" s="8" t="str">
        <x:v>official_primary</x:v>
      </x:c>
      <x:c r="O1250" s="8" t="str">
        <x:v>yes</x:v>
      </x:c>
      <x:c r="P1250" s="8" t="str">
        <x:v>Stage is evidence-specific; observations are not additive deals or effectiveness measures</x:v>
      </x:c>
    </x:row>
    <x:row r="1251" ht="51" customHeight="1">
      <x:c r="A1251" s="8" t="str">
        <x:v>OBS01250</x:v>
      </x:c>
      <x:c r="B1251" s="8" t="str">
        <x:v>DFC02</x:v>
      </x:c>
      <x:c r="C1251" s="8" t="str">
        <x:v>ET</x:v>
      </x:c>
      <x:c r="D1251" s="8" t="str">
        <x:v>Ethiopia</x:v>
      </x:c>
      <x:c r="E1251" s="8" t="str">
        <x:v>project_location</x:v>
      </x:c>
      <x:c r="F1251" s="8" t="str">
        <x:v>C</x:v>
      </x:c>
      <x:c r="G1251" s="9" t="n">
        <x:v>46203</x:v>
      </x:c>
      <x:c r="H1251" s="9" t="str"/>
      <x:c r="I1251" s="9" t="str"/>
      <x:c r="J1251" s="8" t="str">
        <x:v>Enat Bank S.C.; Loan Portfolio Guarantee for lending to MSMEs that are majority owned or managed by women</x:v>
      </x:c>
      <x:c r="K1251" s="8" t="str">
        <x:v>DFC_ACTIVE_XLSX</x:v>
      </x:c>
      <x:c r="L1251" s="8" t="str">
        <x:v>https://www3.dfc.gov/OPICProjects/Data/ActiveProjects.xlsx</x:v>
      </x:c>
      <x:c r="M1251" s="8" t="str">
        <x:v>342</x:v>
      </x:c>
      <x:c r="N1251" s="8" t="str">
        <x:v>official_primary</x:v>
      </x:c>
      <x:c r="O1251" s="8" t="str">
        <x:v>yes</x:v>
      </x:c>
      <x:c r="P1251" s="8" t="str">
        <x:v>Stage is evidence-specific; observations are not additive deals or effectiveness measures</x:v>
      </x:c>
    </x:row>
    <x:row r="1252" ht="51" customHeight="1">
      <x:c r="A1252" s="8" t="str">
        <x:v>OBS01251</x:v>
      </x:c>
      <x:c r="B1252" s="8" t="str">
        <x:v>DFC02</x:v>
      </x:c>
      <x:c r="C1252" s="8" t="str">
        <x:v>PK</x:v>
      </x:c>
      <x:c r="D1252" s="8" t="str">
        <x:v>Pakistan</x:v>
      </x:c>
      <x:c r="E1252" s="8" t="str">
        <x:v>project_location</x:v>
      </x:c>
      <x:c r="F1252" s="8" t="str">
        <x:v>C</x:v>
      </x:c>
      <x:c r="G1252" s="9" t="n">
        <x:v>46203</x:v>
      </x:c>
      <x:c r="H1252" s="9" t="str"/>
      <x:c r="I1252" s="9" t="str"/>
      <x:c r="J1252" s="8" t="str">
        <x:v>Faysal Bank Ltd; loan portfolio guarantee for lending to SMEs in the renewable energy sector, with the capability to support project finance transactions</x:v>
      </x:c>
      <x:c r="K1252" s="8" t="str">
        <x:v>DFC_ACTIVE_XLSX</x:v>
      </x:c>
      <x:c r="L1252" s="8" t="str">
        <x:v>https://www3.dfc.gov/OPICProjects/Data/ActiveProjects.xlsx</x:v>
      </x:c>
      <x:c r="M1252" s="8" t="str">
        <x:v>343</x:v>
      </x:c>
      <x:c r="N1252" s="8" t="str">
        <x:v>official_primary</x:v>
      </x:c>
      <x:c r="O1252" s="8" t="str">
        <x:v>yes</x:v>
      </x:c>
      <x:c r="P1252" s="8" t="str">
        <x:v>Stage is evidence-specific; observations are not additive deals or effectiveness measures</x:v>
      </x:c>
    </x:row>
    <x:row r="1253" ht="51" customHeight="1">
      <x:c r="A1253" s="8" t="str">
        <x:v>OBS01252</x:v>
      </x:c>
      <x:c r="B1253" s="8" t="str">
        <x:v>DFC02</x:v>
      </x:c>
      <x:c r="C1253" s="8" t="str">
        <x:v>MX</x:v>
      </x:c>
      <x:c r="D1253" s="8" t="str">
        <x:v>Mexico</x:v>
      </x:c>
      <x:c r="E1253" s="8" t="str">
        <x:v>project_location</x:v>
      </x:c>
      <x:c r="F1253" s="8" t="str">
        <x:v>C</x:v>
      </x:c>
      <x:c r="G1253" s="9" t="n">
        <x:v>46203</x:v>
      </x:c>
      <x:c r="H1253" s="9" t="str"/>
      <x:c r="I1253" s="9" t="str"/>
      <x:c r="J1253" s="8" t="str">
        <x:v>FINDECA S.A. de C.V. SOFOM ENR; support lending to Sustainable agriculture borrowers</x:v>
      </x:c>
      <x:c r="K1253" s="8" t="str">
        <x:v>DFC_ACTIVE_XLSX</x:v>
      </x:c>
      <x:c r="L1253" s="8" t="str">
        <x:v>https://www3.dfc.gov/OPICProjects/Data/ActiveProjects.xlsx</x:v>
      </x:c>
      <x:c r="M1253" s="8" t="str">
        <x:v>344</x:v>
      </x:c>
      <x:c r="N1253" s="8" t="str">
        <x:v>official_primary</x:v>
      </x:c>
      <x:c r="O1253" s="8" t="str">
        <x:v>yes</x:v>
      </x:c>
      <x:c r="P1253" s="8" t="str">
        <x:v>Stage is evidence-specific; observations are not additive deals or effectiveness measures</x:v>
      </x:c>
    </x:row>
    <x:row r="1254" ht="51" customHeight="1">
      <x:c r="A1254" s="8" t="str">
        <x:v>OBS01253</x:v>
      </x:c>
      <x:c r="B1254" s="8" t="str">
        <x:v>DFC02</x:v>
      </x:c>
      <x:c r="C1254" s="8" t="str">
        <x:v>MW</x:v>
      </x:c>
      <x:c r="D1254" s="8" t="str">
        <x:v>Malawi</x:v>
      </x:c>
      <x:c r="E1254" s="8" t="str">
        <x:v>project_location</x:v>
      </x:c>
      <x:c r="F1254" s="8" t="str">
        <x:v>C</x:v>
      </x:c>
      <x:c r="G1254" s="9" t="n">
        <x:v>46203</x:v>
      </x:c>
      <x:c r="H1254" s="9" t="str"/>
      <x:c r="I1254" s="9" t="str"/>
      <x:c r="J1254" s="8" t="str">
        <x:v>First Capital Bank (f/k/a First Merchant Bank PLC/OIBM); The guarantee supports lending to woman- or youth-owned businesses and those working in the agriculture sector.</x:v>
      </x:c>
      <x:c r="K1254" s="8" t="str">
        <x:v>DFC_ACTIVE_XLSX</x:v>
      </x:c>
      <x:c r="L1254" s="8" t="str">
        <x:v>https://www3.dfc.gov/OPICProjects/Data/ActiveProjects.xlsx</x:v>
      </x:c>
      <x:c r="M1254" s="8" t="str">
        <x:v>345</x:v>
      </x:c>
      <x:c r="N1254" s="8" t="str">
        <x:v>official_primary</x:v>
      </x:c>
      <x:c r="O1254" s="8" t="str">
        <x:v>yes</x:v>
      </x:c>
      <x:c r="P1254" s="8" t="str">
        <x:v>Stage is evidence-specific; observations are not additive deals or effectiveness measures</x:v>
      </x:c>
    </x:row>
    <x:row r="1255" ht="51" customHeight="1">
      <x:c r="A1255" s="8" t="str">
        <x:v>OBS01254</x:v>
      </x:c>
      <x:c r="B1255" s="8" t="str">
        <x:v>DFC02</x:v>
      </x:c>
      <x:c r="C1255" s="8" t="str">
        <x:v>MK</x:v>
      </x:c>
      <x:c r="D1255" s="8" t="str">
        <x:v>North Macedonia</x:v>
      </x:c>
      <x:c r="E1255" s="8" t="str">
        <x:v>project_location</x:v>
      </x:c>
      <x:c r="F1255" s="8" t="str">
        <x:v>C</x:v>
      </x:c>
      <x:c r="G1255" s="9" t="n">
        <x:v>46203</x:v>
      </x:c>
      <x:c r="H1255" s="9" t="str"/>
      <x:c r="I1255" s="9" t="str"/>
      <x:c r="J1255" s="8" t="str">
        <x:v>FULM; This guarantee supports the agriculture sector</x:v>
      </x:c>
      <x:c r="K1255" s="8" t="str">
        <x:v>DFC_ACTIVE_XLSX</x:v>
      </x:c>
      <x:c r="L1255" s="8" t="str">
        <x:v>https://www3.dfc.gov/OPICProjects/Data/ActiveProjects.xlsx</x:v>
      </x:c>
      <x:c r="M1255" s="8" t="str">
        <x:v>346</x:v>
      </x:c>
      <x:c r="N1255" s="8" t="str">
        <x:v>official_primary</x:v>
      </x:c>
      <x:c r="O1255" s="8" t="str">
        <x:v>yes</x:v>
      </x:c>
      <x:c r="P1255" s="8" t="str">
        <x:v>Stage is evidence-specific; observations are not additive deals or effectiveness measures</x:v>
      </x:c>
    </x:row>
    <x:row r="1256" ht="51" customHeight="1">
      <x:c r="A1256" s="8" t="str">
        <x:v>OBS01255</x:v>
      </x:c>
      <x:c r="B1256" s="8" t="str">
        <x:v>DFC02</x:v>
      </x:c>
      <x:c r="C1256" s="8" t="str">
        <x:v>ZA</x:v>
      </x:c>
      <x:c r="D1256" s="8" t="str">
        <x:v>South Africa</x:v>
      </x:c>
      <x:c r="E1256" s="8" t="str">
        <x:v>project_location</x:v>
      </x:c>
      <x:c r="F1256" s="8" t="str">
        <x:v>C</x:v>
      </x:c>
      <x:c r="G1256" s="9" t="n">
        <x:v>46203</x:v>
      </x:c>
      <x:c r="H1256" s="9" t="str"/>
      <x:c r="I1256" s="9" t="str"/>
      <x:c r="J1256" s="8" t="str">
        <x:v>Industrial Development Corporation of South Africa Limited; The guarantee supports lending to the renewable energy sector in South Africa.</x:v>
      </x:c>
      <x:c r="K1256" s="8" t="str">
        <x:v>DFC_ACTIVE_XLSX</x:v>
      </x:c>
      <x:c r="L1256" s="8" t="str">
        <x:v>https://www3.dfc.gov/OPICProjects/Data/ActiveProjects.xlsx</x:v>
      </x:c>
      <x:c r="M1256" s="8" t="str">
        <x:v>347</x:v>
      </x:c>
      <x:c r="N1256" s="8" t="str">
        <x:v>official_primary</x:v>
      </x:c>
      <x:c r="O1256" s="8" t="str">
        <x:v>yes</x:v>
      </x:c>
      <x:c r="P1256" s="8" t="str">
        <x:v>Stage is evidence-specific; observations are not additive deals or effectiveness measures</x:v>
      </x:c>
    </x:row>
    <x:row r="1257" ht="51" customHeight="1">
      <x:c r="A1257" s="8" t="str">
        <x:v>OBS01256</x:v>
      </x:c>
      <x:c r="B1257" s="8" t="str">
        <x:v>DFC02</x:v>
      </x:c>
      <x:c r="C1257" s="8" t="str">
        <x:v>PK</x:v>
      </x:c>
      <x:c r="D1257" s="8" t="str">
        <x:v>Pakistan</x:v>
      </x:c>
      <x:c r="E1257" s="8" t="str">
        <x:v>project_location</x:v>
      </x:c>
      <x:c r="F1257" s="8" t="str">
        <x:v>C</x:v>
      </x:c>
      <x:c r="G1257" s="9" t="n">
        <x:v>46203</x:v>
      </x:c>
      <x:c r="H1257" s="9" t="str"/>
      <x:c r="I1257" s="9" t="str"/>
      <x:c r="J1257" s="8" t="str">
        <x:v>JS Bank; loan portfolio guarantee for lending to SMEs in the renewable energy sector, with the capability to support project finance transactions</x:v>
      </x:c>
      <x:c r="K1257" s="8" t="str">
        <x:v>DFC_ACTIVE_XLSX</x:v>
      </x:c>
      <x:c r="L1257" s="8" t="str">
        <x:v>https://www3.dfc.gov/OPICProjects/Data/ActiveProjects.xlsx</x:v>
      </x:c>
      <x:c r="M1257" s="8" t="str">
        <x:v>348</x:v>
      </x:c>
      <x:c r="N1257" s="8" t="str">
        <x:v>official_primary</x:v>
      </x:c>
      <x:c r="O1257" s="8" t="str">
        <x:v>yes</x:v>
      </x:c>
      <x:c r="P1257" s="8" t="str">
        <x:v>Stage is evidence-specific; observations are not additive deals or effectiveness measures</x:v>
      </x:c>
    </x:row>
    <x:row r="1258" ht="51" customHeight="1">
      <x:c r="A1258" s="8" t="str">
        <x:v>OBS01257</x:v>
      </x:c>
      <x:c r="B1258" s="8" t="str">
        <x:v>DFC02</x:v>
      </x:c>
      <x:c r="C1258" s="8" t="str">
        <x:v>MK</x:v>
      </x:c>
      <x:c r="D1258" s="8" t="str">
        <x:v>North Macedonia</x:v>
      </x:c>
      <x:c r="E1258" s="8" t="str">
        <x:v>project_location</x:v>
      </x:c>
      <x:c r="F1258" s="8" t="str">
        <x:v>C</x:v>
      </x:c>
      <x:c r="G1258" s="9" t="n">
        <x:v>46203</x:v>
      </x:c>
      <x:c r="H1258" s="9" t="str"/>
      <x:c r="I1258" s="9" t="str"/>
      <x:c r="J1258" s="8" t="str">
        <x:v>Komercijalna Banka AD Skopje; This guarantee supports the agriculture sector</x:v>
      </x:c>
      <x:c r="K1258" s="8" t="str">
        <x:v>DFC_ACTIVE_XLSX</x:v>
      </x:c>
      <x:c r="L1258" s="8" t="str">
        <x:v>https://www3.dfc.gov/OPICProjects/Data/ActiveProjects.xlsx</x:v>
      </x:c>
      <x:c r="M1258" s="8" t="str">
        <x:v>349</x:v>
      </x:c>
      <x:c r="N1258" s="8" t="str">
        <x:v>official_primary</x:v>
      </x:c>
      <x:c r="O1258" s="8" t="str">
        <x:v>yes</x:v>
      </x:c>
      <x:c r="P1258" s="8" t="str">
        <x:v>Stage is evidence-specific; observations are not additive deals or effectiveness measures</x:v>
      </x:c>
    </x:row>
    <x:row r="1259" ht="51" customHeight="1">
      <x:c r="A1259" s="8" t="str">
        <x:v>OBS01258</x:v>
      </x:c>
      <x:c r="B1259" s="8" t="str">
        <x:v>DFC02</x:v>
      </x:c>
      <x:c r="C1259" s="8" t="str">
        <x:v>NP</x:v>
      </x:c>
      <x:c r="D1259" s="8" t="str">
        <x:v>Nepal</x:v>
      </x:c>
      <x:c r="E1259" s="8" t="str">
        <x:v>project_location</x:v>
      </x:c>
      <x:c r="F1259" s="8" t="str">
        <x:v>C</x:v>
      </x:c>
      <x:c r="G1259" s="9" t="n">
        <x:v>46203</x:v>
      </x:c>
      <x:c r="H1259" s="9" t="str"/>
      <x:c r="I1259" s="9" t="str"/>
      <x:c r="J1259" s="8" t="str">
        <x:v>Laxmi Bank; LPG support small- and medium-sized enterprises and farmer associations operating along agricultural value chains in Nepal</x:v>
      </x:c>
      <x:c r="K1259" s="8" t="str">
        <x:v>DFC_ACTIVE_XLSX</x:v>
      </x:c>
      <x:c r="L1259" s="8" t="str">
        <x:v>https://www3.dfc.gov/OPICProjects/Data/ActiveProjects.xlsx</x:v>
      </x:c>
      <x:c r="M1259" s="8" t="str">
        <x:v>350</x:v>
      </x:c>
      <x:c r="N1259" s="8" t="str">
        <x:v>official_primary</x:v>
      </x:c>
      <x:c r="O1259" s="8" t="str">
        <x:v>yes</x:v>
      </x:c>
      <x:c r="P1259" s="8" t="str">
        <x:v>Stage is evidence-specific; observations are not additive deals or effectiveness measures</x:v>
      </x:c>
    </x:row>
    <x:row r="1260" ht="51" customHeight="1">
      <x:c r="A1260" s="8" t="str">
        <x:v>OBS01259</x:v>
      </x:c>
      <x:c r="B1260" s="8" t="str">
        <x:v>DFC02</x:v>
      </x:c>
      <x:c r="C1260" s="8" t="str">
        <x:v>PK</x:v>
      </x:c>
      <x:c r="D1260" s="8" t="str">
        <x:v>Pakistan</x:v>
      </x:c>
      <x:c r="E1260" s="8" t="str">
        <x:v>project_location</x:v>
      </x:c>
      <x:c r="F1260" s="8" t="str">
        <x:v>C</x:v>
      </x:c>
      <x:c r="G1260" s="9" t="n">
        <x:v>46203</x:v>
      </x:c>
      <x:c r="H1260" s="9" t="str"/>
      <x:c r="I1260" s="9" t="str"/>
      <x:c r="J1260" s="8" t="str">
        <x:v>MCB Bank Ltd; loan portfolio guarantee for lending to SMEs in the renewable energy sector, with the capability to support project finance transactions</x:v>
      </x:c>
      <x:c r="K1260" s="8" t="str">
        <x:v>DFC_ACTIVE_XLSX</x:v>
      </x:c>
      <x:c r="L1260" s="8" t="str">
        <x:v>https://www3.dfc.gov/OPICProjects/Data/ActiveProjects.xlsx</x:v>
      </x:c>
      <x:c r="M1260" s="8" t="str">
        <x:v>351</x:v>
      </x:c>
      <x:c r="N1260" s="8" t="str">
        <x:v>official_primary</x:v>
      </x:c>
      <x:c r="O1260" s="8" t="str">
        <x:v>yes</x:v>
      </x:c>
      <x:c r="P1260" s="8" t="str">
        <x:v>Stage is evidence-specific; observations are not additive deals or effectiveness measures</x:v>
      </x:c>
    </x:row>
    <x:row r="1261" ht="51" customHeight="1">
      <x:c r="A1261" s="8" t="str">
        <x:v>OBS01260</x:v>
      </x:c>
      <x:c r="B1261" s="8" t="str">
        <x:v>DFC02</x:v>
      </x:c>
      <x:c r="C1261" s="8" t="str">
        <x:v>PK</x:v>
      </x:c>
      <x:c r="D1261" s="8" t="str">
        <x:v>Pakistan</x:v>
      </x:c>
      <x:c r="E1261" s="8" t="str">
        <x:v>project_location</x:v>
      </x:c>
      <x:c r="F1261" s="8" t="str">
        <x:v>C</x:v>
      </x:c>
      <x:c r="G1261" s="9" t="n">
        <x:v>46203</x:v>
      </x:c>
      <x:c r="H1261" s="9" t="str"/>
      <x:c r="I1261" s="9" t="str"/>
      <x:c r="J1261" s="8" t="str">
        <x:v>Meezan Bank Ltd; loan portfolio guarantee for lending to SMEs in the renewable energy sector, with the capability to support project finance transactions</x:v>
      </x:c>
      <x:c r="K1261" s="8" t="str">
        <x:v>DFC_ACTIVE_XLSX</x:v>
      </x:c>
      <x:c r="L1261" s="8" t="str">
        <x:v>https://www3.dfc.gov/OPICProjects/Data/ActiveProjects.xlsx</x:v>
      </x:c>
      <x:c r="M1261" s="8" t="str">
        <x:v>352</x:v>
      </x:c>
      <x:c r="N1261" s="8" t="str">
        <x:v>official_primary</x:v>
      </x:c>
      <x:c r="O1261" s="8" t="str">
        <x:v>yes</x:v>
      </x:c>
      <x:c r="P1261" s="8" t="str">
        <x:v>Stage is evidence-specific; observations are not additive deals or effectiveness measures</x:v>
      </x:c>
    </x:row>
    <x:row r="1262" ht="51" customHeight="1">
      <x:c r="A1262" s="8" t="str">
        <x:v>OBS01261</x:v>
      </x:c>
      <x:c r="B1262" s="8" t="str">
        <x:v>DFC02</x:v>
      </x:c>
      <x:c r="C1262" s="8" t="str">
        <x:v>MK</x:v>
      </x:c>
      <x:c r="D1262" s="8" t="str">
        <x:v>North Macedonia</x:v>
      </x:c>
      <x:c r="E1262" s="8" t="str">
        <x:v>project_location</x:v>
      </x:c>
      <x:c r="F1262" s="8" t="str">
        <x:v>C</x:v>
      </x:c>
      <x:c r="G1262" s="9" t="n">
        <x:v>46203</x:v>
      </x:c>
      <x:c r="H1262" s="9" t="str"/>
      <x:c r="I1262" s="9" t="str"/>
      <x:c r="J1262" s="8" t="str">
        <x:v>Moznosti; This guarantee supports the agriculture sector</x:v>
      </x:c>
      <x:c r="K1262" s="8" t="str">
        <x:v>DFC_ACTIVE_XLSX</x:v>
      </x:c>
      <x:c r="L1262" s="8" t="str">
        <x:v>https://www3.dfc.gov/OPICProjects/Data/ActiveProjects.xlsx</x:v>
      </x:c>
      <x:c r="M1262" s="8" t="str">
        <x:v>353</x:v>
      </x:c>
      <x:c r="N1262" s="8" t="str">
        <x:v>official_primary</x:v>
      </x:c>
      <x:c r="O1262" s="8" t="str">
        <x:v>yes</x:v>
      </x:c>
      <x:c r="P1262" s="8" t="str">
        <x:v>Stage is evidence-specific; observations are not additive deals or effectiveness measures</x:v>
      </x:c>
    </x:row>
    <x:row r="1263" ht="51" customHeight="1">
      <x:c r="A1263" s="8" t="str">
        <x:v>OBS01262</x:v>
      </x:c>
      <x:c r="B1263" s="8" t="str">
        <x:v>DFC02</x:v>
      </x:c>
      <x:c r="C1263" s="8" t="str"/>
      <x:c r="D1263" s="8" t="str">
        <x:v>Africa Regional</x:v>
      </x:c>
      <x:c r="E1263" s="8" t="str">
        <x:v>project_location</x:v>
      </x:c>
      <x:c r="F1263" s="8" t="str">
        <x:v>C</x:v>
      </x:c>
      <x:c r="G1263" s="9" t="n">
        <x:v>46203</x:v>
      </x:c>
      <x:c r="H1263" s="9" t="str"/>
      <x:c r="I1263" s="9" t="str"/>
      <x:c r="J1263" s="8" t="str">
        <x:v>Oikocredit (Africa Regional); Loan Portfolio Guarantee for lending to non-bank financial institutions, MFIs, and SMEs in the agriculture, trade, and clean energy sectors</x:v>
      </x:c>
      <x:c r="K1263" s="8" t="str">
        <x:v>DFC_ACTIVE_XLSX</x:v>
      </x:c>
      <x:c r="L1263" s="8" t="str">
        <x:v>https://www3.dfc.gov/OPICProjects/Data/ActiveProjects.xlsx</x:v>
      </x:c>
      <x:c r="M1263" s="8" t="str">
        <x:v>354</x:v>
      </x:c>
      <x:c r="N1263" s="8" t="str">
        <x:v>official_primary</x:v>
      </x:c>
      <x:c r="O1263" s="8" t="str">
        <x:v>no</x:v>
      </x:c>
      <x:c r="P1263" s="8" t="str">
        <x:v>Stage is evidence-specific; observations are not additive deals or effectiveness measures</x:v>
      </x:c>
    </x:row>
    <x:row r="1264" ht="51" customHeight="1">
      <x:c r="A1264" s="8" t="str">
        <x:v>OBS01263</x:v>
      </x:c>
      <x:c r="B1264" s="8" t="str">
        <x:v>DFC02</x:v>
      </x:c>
      <x:c r="C1264" s="8" t="str"/>
      <x:c r="D1264" s="8" t="str">
        <x:v>Africa Regional</x:v>
      </x:c>
      <x:c r="E1264" s="8" t="str">
        <x:v>project_location</x:v>
      </x:c>
      <x:c r="F1264" s="8" t="str">
        <x:v>C</x:v>
      </x:c>
      <x:c r="G1264" s="9" t="n">
        <x:v>46203</x:v>
      </x:c>
      <x:c r="H1264" s="9" t="str"/>
      <x:c r="I1264" s="9" t="str"/>
      <x:c r="J1264" s="8" t="str">
        <x:v>Oikocredit (West Africa); Loan Portfolio Guarantee for lending to SMEs, cooperatives and associations involved in export-oriented agricultural and apparel value chains</x:v>
      </x:c>
      <x:c r="K1264" s="8" t="str">
        <x:v>DFC_ACTIVE_XLSX</x:v>
      </x:c>
      <x:c r="L1264" s="8" t="str">
        <x:v>https://www3.dfc.gov/OPICProjects/Data/ActiveProjects.xlsx</x:v>
      </x:c>
      <x:c r="M1264" s="8" t="str">
        <x:v>355</x:v>
      </x:c>
      <x:c r="N1264" s="8" t="str">
        <x:v>official_primary</x:v>
      </x:c>
      <x:c r="O1264" s="8" t="str">
        <x:v>no</x:v>
      </x:c>
      <x:c r="P1264" s="8" t="str">
        <x:v>Stage is evidence-specific; observations are not additive deals or effectiveness measures</x:v>
      </x:c>
    </x:row>
    <x:row r="1265" ht="51" customHeight="1">
      <x:c r="A1265" s="8" t="str">
        <x:v>OBS01264</x:v>
      </x:c>
      <x:c r="B1265" s="8" t="str">
        <x:v>DFC02</x:v>
      </x:c>
      <x:c r="C1265" s="8" t="str">
        <x:v>MK</x:v>
      </x:c>
      <x:c r="D1265" s="8" t="str">
        <x:v>North Macedonia</x:v>
      </x:c>
      <x:c r="E1265" s="8" t="str">
        <x:v>project_location</x:v>
      </x:c>
      <x:c r="F1265" s="8" t="str">
        <x:v>C</x:v>
      </x:c>
      <x:c r="G1265" s="9" t="n">
        <x:v>46203</x:v>
      </x:c>
      <x:c r="H1265" s="9" t="str"/>
      <x:c r="I1265" s="9" t="str"/>
      <x:c r="J1265" s="8" t="str">
        <x:v>ProCredit Bank AD Skopje; This guarantee supports the agriculture sector</x:v>
      </x:c>
      <x:c r="K1265" s="8" t="str">
        <x:v>DFC_ACTIVE_XLSX</x:v>
      </x:c>
      <x:c r="L1265" s="8" t="str">
        <x:v>https://www3.dfc.gov/OPICProjects/Data/ActiveProjects.xlsx</x:v>
      </x:c>
      <x:c r="M1265" s="8" t="str">
        <x:v>356</x:v>
      </x:c>
      <x:c r="N1265" s="8" t="str">
        <x:v>official_primary</x:v>
      </x:c>
      <x:c r="O1265" s="8" t="str">
        <x:v>yes</x:v>
      </x:c>
      <x:c r="P1265" s="8" t="str">
        <x:v>Stage is evidence-specific; observations are not additive deals or effectiveness measures</x:v>
      </x:c>
    </x:row>
    <x:row r="1266" ht="51" customHeight="1">
      <x:c r="A1266" s="8" t="str">
        <x:v>OBS01265</x:v>
      </x:c>
      <x:c r="B1266" s="8" t="str">
        <x:v>DFC02</x:v>
      </x:c>
      <x:c r="C1266" s="8" t="str">
        <x:v>BA</x:v>
      </x:c>
      <x:c r="D1266" s="8" t="str">
        <x:v>Bosnia And Herzegovina</x:v>
      </x:c>
      <x:c r="E1266" s="8" t="str">
        <x:v>project_location</x:v>
      </x:c>
      <x:c r="F1266" s="8" t="str">
        <x:v>C</x:v>
      </x:c>
      <x:c r="G1266" s="9" t="n">
        <x:v>46203</x:v>
      </x:c>
      <x:c r="H1266" s="9" t="str"/>
      <x:c r="I1266" s="9" t="str"/>
      <x:c r="J1266" s="8" t="str">
        <x:v>ProCredit Bank Sarajevo; This guarantee promotes access to finance for SMEs.</x:v>
      </x:c>
      <x:c r="K1266" s="8" t="str">
        <x:v>DFC_ACTIVE_XLSX</x:v>
      </x:c>
      <x:c r="L1266" s="8" t="str">
        <x:v>https://www3.dfc.gov/OPICProjects/Data/ActiveProjects.xlsx</x:v>
      </x:c>
      <x:c r="M1266" s="8" t="str">
        <x:v>357</x:v>
      </x:c>
      <x:c r="N1266" s="8" t="str">
        <x:v>official_primary</x:v>
      </x:c>
      <x:c r="O1266" s="8" t="str">
        <x:v>yes</x:v>
      </x:c>
      <x:c r="P1266" s="8" t="str">
        <x:v>Stage is evidence-specific; observations are not additive deals or effectiveness measures</x:v>
      </x:c>
    </x:row>
    <x:row r="1267" ht="51" customHeight="1">
      <x:c r="A1267" s="8" t="str">
        <x:v>OBS01266</x:v>
      </x:c>
      <x:c r="B1267" s="8" t="str">
        <x:v>DFC02</x:v>
      </x:c>
      <x:c r="C1267" s="8" t="str">
        <x:v>IN</x:v>
      </x:c>
      <x:c r="D1267" s="8" t="str">
        <x:v>India</x:v>
      </x:c>
      <x:c r="E1267" s="8" t="str">
        <x:v>project_location</x:v>
      </x:c>
      <x:c r="F1267" s="8" t="str">
        <x:v>C</x:v>
      </x:c>
      <x:c r="G1267" s="9" t="n">
        <x:v>46203</x:v>
      </x:c>
      <x:c r="H1267" s="9" t="str"/>
      <x:c r="I1267" s="9" t="str"/>
      <x:c r="J1267" s="8" t="str">
        <x:v>RBL Bank Ltd; Loan portfolio guarantee for lending to energy efficiency, renewable energy Cos operating in off-grid &amp; distributed renewable energy sectors</x:v>
      </x:c>
      <x:c r="K1267" s="8" t="str">
        <x:v>DFC_ACTIVE_XLSX</x:v>
      </x:c>
      <x:c r="L1267" s="8" t="str">
        <x:v>https://www3.dfc.gov/OPICProjects/Data/ActiveProjects.xlsx</x:v>
      </x:c>
      <x:c r="M1267" s="8" t="str">
        <x:v>358</x:v>
      </x:c>
      <x:c r="N1267" s="8" t="str">
        <x:v>official_primary</x:v>
      </x:c>
      <x:c r="O1267" s="8" t="str">
        <x:v>yes</x:v>
      </x:c>
      <x:c r="P1267" s="8" t="str">
        <x:v>Stage is evidence-specific; observations are not additive deals or effectiveness measures</x:v>
      </x:c>
    </x:row>
    <x:row r="1268" ht="51" customHeight="1">
      <x:c r="A1268" s="8" t="str">
        <x:v>OBS01267</x:v>
      </x:c>
      <x:c r="B1268" s="8" t="str">
        <x:v>DFC02</x:v>
      </x:c>
      <x:c r="C1268" s="8" t="str">
        <x:v>MK</x:v>
      </x:c>
      <x:c r="D1268" s="8" t="str">
        <x:v>North Macedonia</x:v>
      </x:c>
      <x:c r="E1268" s="8" t="str">
        <x:v>project_location</x:v>
      </x:c>
      <x:c r="F1268" s="8" t="str">
        <x:v>C</x:v>
      </x:c>
      <x:c r="G1268" s="9" t="n">
        <x:v>46203</x:v>
      </x:c>
      <x:c r="H1268" s="9" t="str"/>
      <x:c r="I1268" s="9" t="str"/>
      <x:c r="J1268" s="8" t="str">
        <x:v>Stopanska Banka AD Bitola; This guarantee supports the agriculture sector</x:v>
      </x:c>
      <x:c r="K1268" s="8" t="str">
        <x:v>DFC_ACTIVE_XLSX</x:v>
      </x:c>
      <x:c r="L1268" s="8" t="str">
        <x:v>https://www3.dfc.gov/OPICProjects/Data/ActiveProjects.xlsx</x:v>
      </x:c>
      <x:c r="M1268" s="8" t="str">
        <x:v>359</x:v>
      </x:c>
      <x:c r="N1268" s="8" t="str">
        <x:v>official_primary</x:v>
      </x:c>
      <x:c r="O1268" s="8" t="str">
        <x:v>yes</x:v>
      </x:c>
      <x:c r="P1268" s="8" t="str">
        <x:v>Stage is evidence-specific; observations are not additive deals or effectiveness measures</x:v>
      </x:c>
    </x:row>
    <x:row r="1269" ht="51" customHeight="1">
      <x:c r="A1269" s="8" t="str">
        <x:v>OBS01268</x:v>
      </x:c>
      <x:c r="B1269" s="8" t="str">
        <x:v>DFC02</x:v>
      </x:c>
      <x:c r="C1269" s="8" t="str"/>
      <x:c r="D1269" s="8" t="str">
        <x:v>Worldwide</x:v>
      </x:c>
      <x:c r="E1269" s="8" t="str">
        <x:v>project_location</x:v>
      </x:c>
      <x:c r="F1269" s="8" t="str">
        <x:v>C</x:v>
      </x:c>
      <x:c r="G1269" s="9" t="n">
        <x:v>46203</x:v>
      </x:c>
      <x:c r="H1269" s="9" t="str"/>
      <x:c r="I1269" s="9" t="str"/>
      <x:c r="J1269" s="8" t="str">
        <x:v>Sustainable Ocean Fund (SOF); This guarantee promotes investment in sustainable, legal, and equitable wild fisheries and aquaculture.</x:v>
      </x:c>
      <x:c r="K1269" s="8" t="str">
        <x:v>DFC_ACTIVE_XLSX</x:v>
      </x:c>
      <x:c r="L1269" s="8" t="str">
        <x:v>https://www3.dfc.gov/OPICProjects/Data/ActiveProjects.xlsx</x:v>
      </x:c>
      <x:c r="M1269" s="8" t="str">
        <x:v>360</x:v>
      </x:c>
      <x:c r="N1269" s="8" t="str">
        <x:v>official_primary</x:v>
      </x:c>
      <x:c r="O1269" s="8" t="str">
        <x:v>no</x:v>
      </x:c>
      <x:c r="P1269" s="8" t="str">
        <x:v>Stage is evidence-specific; observations are not additive deals or effectiveness measures</x:v>
      </x:c>
    </x:row>
    <x:row r="1270" ht="51" customHeight="1">
      <x:c r="A1270" s="8" t="str">
        <x:v>OBS01269</x:v>
      </x:c>
      <x:c r="B1270" s="8" t="str">
        <x:v>DFC02</x:v>
      </x:c>
      <x:c r="C1270" s="8" t="str">
        <x:v>MK</x:v>
      </x:c>
      <x:c r="D1270" s="8" t="str">
        <x:v>North Macedonia</x:v>
      </x:c>
      <x:c r="E1270" s="8" t="str">
        <x:v>project_location</x:v>
      </x:c>
      <x:c r="F1270" s="8" t="str">
        <x:v>C</x:v>
      </x:c>
      <x:c r="G1270" s="9" t="n">
        <x:v>46203</x:v>
      </x:c>
      <x:c r="H1270" s="9" t="str"/>
      <x:c r="I1270" s="9" t="str"/>
      <x:c r="J1270" s="8" t="str">
        <x:v>Unallocated Portion - FY16 Macedonia MP Guarantee; This guarantee supports the agriculture sector</x:v>
      </x:c>
      <x:c r="K1270" s="8" t="str">
        <x:v>DFC_ACTIVE_XLSX</x:v>
      </x:c>
      <x:c r="L1270" s="8" t="str">
        <x:v>https://www3.dfc.gov/OPICProjects/Data/ActiveProjects.xlsx</x:v>
      </x:c>
      <x:c r="M1270" s="8" t="str">
        <x:v>361</x:v>
      </x:c>
      <x:c r="N1270" s="8" t="str">
        <x:v>official_primary</x:v>
      </x:c>
      <x:c r="O1270" s="8" t="str">
        <x:v>yes</x:v>
      </x:c>
      <x:c r="P1270" s="8" t="str">
        <x:v>Stage is evidence-specific; observations are not additive deals or effectiveness measures</x:v>
      </x:c>
    </x:row>
    <x:row r="1271" ht="51" customHeight="1">
      <x:c r="A1271" s="8" t="str">
        <x:v>OBS01270</x:v>
      </x:c>
      <x:c r="B1271" s="8" t="str">
        <x:v>DFC02</x:v>
      </x:c>
      <x:c r="C1271" s="8" t="str">
        <x:v>MX</x:v>
      </x:c>
      <x:c r="D1271" s="8" t="str">
        <x:v>Mexico</x:v>
      </x:c>
      <x:c r="E1271" s="8" t="str">
        <x:v>project_location</x:v>
      </x:c>
      <x:c r="F1271" s="8" t="str">
        <x:v>C</x:v>
      </x:c>
      <x:c r="G1271" s="9" t="n">
        <x:v>46203</x:v>
      </x:c>
      <x:c r="H1271" s="9" t="str"/>
      <x:c r="I1271" s="9" t="str"/>
      <x:c r="J1271" s="8" t="str">
        <x:v>Unallocated Portion - FY16 Mexico MP Guarantee; support lending to Sustainable agriculture borrowers</x:v>
      </x:c>
      <x:c r="K1271" s="8" t="str">
        <x:v>DFC_ACTIVE_XLSX</x:v>
      </x:c>
      <x:c r="L1271" s="8" t="str">
        <x:v>https://www3.dfc.gov/OPICProjects/Data/ActiveProjects.xlsx</x:v>
      </x:c>
      <x:c r="M1271" s="8" t="str">
        <x:v>362</x:v>
      </x:c>
      <x:c r="N1271" s="8" t="str">
        <x:v>official_primary</x:v>
      </x:c>
      <x:c r="O1271" s="8" t="str">
        <x:v>yes</x:v>
      </x:c>
      <x:c r="P1271" s="8" t="str">
        <x:v>Stage is evidence-specific; observations are not additive deals or effectiveness measures</x:v>
      </x:c>
    </x:row>
    <x:row r="1272" ht="51" customHeight="1">
      <x:c r="A1272" s="8" t="str">
        <x:v>OBS01271</x:v>
      </x:c>
      <x:c r="B1272" s="8" t="str">
        <x:v>DFC02</x:v>
      </x:c>
      <x:c r="C1272" s="8" t="str">
        <x:v>PK</x:v>
      </x:c>
      <x:c r="D1272" s="8" t="str">
        <x:v>Pakistan</x:v>
      </x:c>
      <x:c r="E1272" s="8" t="str">
        <x:v>project_location</x:v>
      </x:c>
      <x:c r="F1272" s="8" t="str">
        <x:v>C</x:v>
      </x:c>
      <x:c r="G1272" s="9" t="n">
        <x:v>46203</x:v>
      </x:c>
      <x:c r="H1272" s="9" t="str"/>
      <x:c r="I1272" s="9" t="str"/>
      <x:c r="J1272" s="8" t="str">
        <x:v>Unallocated Portion -- FY16 Pakistan MP Guarantee; loan portfolio guarantee for lending to SMEs in the renewable energy sector, with the capability to support project finance transactions</x:v>
      </x:c>
      <x:c r="K1272" s="8" t="str">
        <x:v>DFC_ACTIVE_XLSX</x:v>
      </x:c>
      <x:c r="L1272" s="8" t="str">
        <x:v>https://www3.dfc.gov/OPICProjects/Data/ActiveProjects.xlsx</x:v>
      </x:c>
      <x:c r="M1272" s="8" t="str">
        <x:v>363</x:v>
      </x:c>
      <x:c r="N1272" s="8" t="str">
        <x:v>official_primary</x:v>
      </x:c>
      <x:c r="O1272" s="8" t="str">
        <x:v>yes</x:v>
      </x:c>
      <x:c r="P1272" s="8" t="str">
        <x:v>Stage is evidence-specific; observations are not additive deals or effectiveness measures</x:v>
      </x:c>
    </x:row>
    <x:row r="1273" ht="51" customHeight="1">
      <x:c r="A1273" s="8" t="str">
        <x:v>OBS01272</x:v>
      </x:c>
      <x:c r="B1273" s="8" t="str">
        <x:v>DFC05</x:v>
      </x:c>
      <x:c r="C1273" s="8" t="str"/>
      <x:c r="D1273" s="8" t="str">
        <x:v>Worldwide</x:v>
      </x:c>
      <x:c r="E1273" s="8" t="str">
        <x:v>project_location</x:v>
      </x:c>
      <x:c r="F1273" s="8" t="str">
        <x:v>C</x:v>
      </x:c>
      <x:c r="G1273" s="9" t="n">
        <x:v>46203</x:v>
      </x:c>
      <x:c r="H1273" s="9" t="str"/>
      <x:c r="I1273" s="9" t="str"/>
      <x:c r="J1273" s="8" t="str">
        <x:v>57 Stars Global Opportunity Fund 4; 57 Stars is a global private equity fund of funds that will invest in private equity funds, co-investments, and secondary fund investments.</x:v>
      </x:c>
      <x:c r="K1273" s="8" t="str">
        <x:v>DFC_ACTIVE_XLSX</x:v>
      </x:c>
      <x:c r="L1273" s="8" t="str">
        <x:v>https://www3.dfc.gov/OPICProjects/Data/ActiveProjects.xlsx</x:v>
      </x:c>
      <x:c r="M1273" s="8" t="str">
        <x:v>364</x:v>
      </x:c>
      <x:c r="N1273" s="8" t="str">
        <x:v>official_primary</x:v>
      </x:c>
      <x:c r="O1273" s="8" t="str">
        <x:v>no</x:v>
      </x:c>
      <x:c r="P1273" s="8" t="str">
        <x:v>Stage is evidence-specific; observations are not additive deals or effectiveness measures</x:v>
      </x:c>
    </x:row>
    <x:row r="1274" ht="51" customHeight="1">
      <x:c r="A1274" s="8" t="str">
        <x:v>OBS01273</x:v>
      </x:c>
      <x:c r="B1274" s="8" t="str">
        <x:v>DFC_FINANCE_UNALLOCATED</x:v>
      </x:c>
      <x:c r="C1274" s="8" t="str"/>
      <x:c r="D1274" s="8" t="str">
        <x:v>Africa Regional</x:v>
      </x:c>
      <x:c r="E1274" s="8" t="str">
        <x:v>project_location</x:v>
      </x:c>
      <x:c r="F1274" s="8" t="str">
        <x:v>C</x:v>
      </x:c>
      <x:c r="G1274" s="9" t="n">
        <x:v>46203</x:v>
      </x:c>
      <x:c r="H1274" s="9" t="str"/>
      <x:c r="I1274" s="9" t="str"/>
      <x:c r="J1274" s="8" t="str">
        <x:v>ALCB Fund S.A. SICAV-RAIF; African Local Currency Bond Fund participates in local currency bond issuances in MSME, housing, off-grid energy &amp; agricultural sectors</x:v>
      </x:c>
      <x:c r="K1274" s="8" t="str">
        <x:v>DFC_ACTIVE_XLSX</x:v>
      </x:c>
      <x:c r="L1274" s="8" t="str">
        <x:v>https://www3.dfc.gov/OPICProjects/Data/ActiveProjects.xlsx</x:v>
      </x:c>
      <x:c r="M1274" s="8" t="str">
        <x:v>365</x:v>
      </x:c>
      <x:c r="N1274" s="8" t="str">
        <x:v>official_primary</x:v>
      </x:c>
      <x:c r="O1274" s="8" t="str">
        <x:v>no</x:v>
      </x:c>
      <x:c r="P1274" s="8" t="str">
        <x:v>Stage is evidence-specific; observations are not additive deals or effectiveness measures</x:v>
      </x:c>
    </x:row>
    <x:row r="1275" ht="51" customHeight="1">
      <x:c r="A1275" s="8" t="str">
        <x:v>OBS01274</x:v>
      </x:c>
      <x:c r="B1275" s="8" t="str">
        <x:v>DFC_FINANCE_UNALLOCATED</x:v>
      </x:c>
      <x:c r="C1275" s="8" t="str">
        <x:v>TZ</x:v>
      </x:c>
      <x:c r="D1275" s="8" t="str">
        <x:v>Tanzania</x:v>
      </x:c>
      <x:c r="E1275" s="8" t="str">
        <x:v>project_location</x:v>
      </x:c>
      <x:c r="F1275" s="8" t="str">
        <x:v>C</x:v>
      </x:c>
      <x:c r="G1275" s="9" t="n">
        <x:v>46203</x:v>
      </x:c>
      <x:c r="H1275" s="9" t="str"/>
      <x:c r="I1275" s="9" t="str"/>
      <x:c r="J1275" s="8" t="str">
        <x:v>Alistair James Company Ltd; Regional trucking company that has grown over the past four yrs with OPIC support and seeks a second facility to expand further in East Africa.</x:v>
      </x:c>
      <x:c r="K1275" s="8" t="str">
        <x:v>DFC_ACTIVE_XLSX</x:v>
      </x:c>
      <x:c r="L1275" s="8" t="str">
        <x:v>https://www3.dfc.gov/OPICProjects/Data/ActiveProjects.xlsx</x:v>
      </x:c>
      <x:c r="M1275" s="8" t="str">
        <x:v>366</x:v>
      </x:c>
      <x:c r="N1275" s="8" t="str">
        <x:v>official_primary</x:v>
      </x:c>
      <x:c r="O1275" s="8" t="str">
        <x:v>no</x:v>
      </x:c>
      <x:c r="P1275" s="8" t="str">
        <x:v>Stage is evidence-specific; observations are not additive deals or effectiveness measures</x:v>
      </x:c>
    </x:row>
    <x:row r="1276" ht="51" customHeight="1">
      <x:c r="A1276" s="8" t="str">
        <x:v>OBS01275</x:v>
      </x:c>
      <x:c r="B1276" s="8" t="str">
        <x:v>DFC01</x:v>
      </x:c>
      <x:c r="C1276" s="8" t="str">
        <x:v>CO</x:v>
      </x:c>
      <x:c r="D1276" s="8" t="str">
        <x:v>Colombia</x:v>
      </x:c>
      <x:c r="E1276" s="8" t="str">
        <x:v>project_location</x:v>
      </x:c>
      <x:c r="F1276" s="8" t="str">
        <x:v>C</x:v>
      </x:c>
      <x:c r="G1276" s="9" t="n">
        <x:v>46203</x:v>
      </x:c>
      <x:c r="H1276" s="9" t="str"/>
      <x:c r="I1276" s="9" t="str"/>
      <x:c r="J1276" s="8" t="str">
        <x:v>Banco Davivienda S.A.; Support of Bank's low-income mortgage facility. OPIC Tenor: 12 yrs. Wells Fargo, the U.S. Nexus, will provide $25 mil 4-year co-loan. CoL=WFB</x:v>
      </x:c>
      <x:c r="K1276" s="8" t="str">
        <x:v>DFC_ACTIVE_XLSX</x:v>
      </x:c>
      <x:c r="L1276" s="8" t="str">
        <x:v>https://www3.dfc.gov/OPICProjects/Data/ActiveProjects.xlsx</x:v>
      </x:c>
      <x:c r="M1276" s="8" t="str">
        <x:v>367</x:v>
      </x:c>
      <x:c r="N1276" s="8" t="str">
        <x:v>official_primary</x:v>
      </x:c>
      <x:c r="O1276" s="8" t="str">
        <x:v>yes</x:v>
      </x:c>
      <x:c r="P1276" s="8" t="str">
        <x:v>Stage is evidence-specific; observations are not additive deals or effectiveness measures</x:v>
      </x:c>
    </x:row>
    <x:row r="1277" ht="51" customHeight="1">
      <x:c r="A1277" s="8" t="str">
        <x:v>OBS01276</x:v>
      </x:c>
      <x:c r="B1277" s="8" t="str">
        <x:v>DFC01</x:v>
      </x:c>
      <x:c r="C1277" s="8" t="str">
        <x:v>ZM</x:v>
      </x:c>
      <x:c r="D1277" s="8" t="str">
        <x:v>Zambia</x:v>
      </x:c>
      <x:c r="E1277" s="8" t="str">
        <x:v>project_location</x:v>
      </x:c>
      <x:c r="F1277" s="8" t="str">
        <x:v>C</x:v>
      </x:c>
      <x:c r="G1277" s="9" t="n">
        <x:v>46203</x:v>
      </x:c>
      <x:c r="H1277" s="9" t="str"/>
      <x:c r="I1277" s="9" t="str"/>
      <x:c r="J1277" s="8" t="str">
        <x:v>Bangweulu Power Company Limited; 50MW solar PV plant under WB Scaling Solar Program. Power sold under 25-year government-supported PPA. IDA to provide PRG. COL: IFC.</x:v>
      </x:c>
      <x:c r="K1277" s="8" t="str">
        <x:v>DFC_ACTIVE_XLSX</x:v>
      </x:c>
      <x:c r="L1277" s="8" t="str">
        <x:v>https://www3.dfc.gov/OPICProjects/Data/ActiveProjects.xlsx</x:v>
      </x:c>
      <x:c r="M1277" s="8" t="str">
        <x:v>368</x:v>
      </x:c>
      <x:c r="N1277" s="8" t="str">
        <x:v>official_primary</x:v>
      </x:c>
      <x:c r="O1277" s="8" t="str">
        <x:v>yes</x:v>
      </x:c>
      <x:c r="P1277" s="8" t="str">
        <x:v>Stage is evidence-specific; observations are not additive deals or effectiveness measures</x:v>
      </x:c>
    </x:row>
    <x:row r="1278" ht="51" customHeight="1">
      <x:c r="A1278" s="8" t="str">
        <x:v>OBS01277</x:v>
      </x:c>
      <x:c r="B1278" s="8" t="str">
        <x:v>DFC02</x:v>
      </x:c>
      <x:c r="C1278" s="8" t="str">
        <x:v>BW</x:v>
      </x:c>
      <x:c r="D1278" s="8" t="str">
        <x:v>Botswana</x:v>
      </x:c>
      <x:c r="E1278" s="8" t="str">
        <x:v>project_location</x:v>
      </x:c>
      <x:c r="F1278" s="8" t="str">
        <x:v>C</x:v>
      </x:c>
      <x:c r="G1278" s="9" t="n">
        <x:v>46203</x:v>
      </x:c>
      <x:c r="H1278" s="9" t="str"/>
      <x:c r="I1278" s="9" t="str"/>
      <x:c r="J1278" s="8" t="str">
        <x:v>BFB -- KGK Diamonds Ltd.; WC for purchase of rough diamonds from De Beers Global Sightholder Sales (DBGSS), Okavango Diamonds and Gov of Botswana approved diamond producers.</x:v>
      </x:c>
      <x:c r="K1278" s="8" t="str">
        <x:v>DFC_ACTIVE_XLSX</x:v>
      </x:c>
      <x:c r="L1278" s="8" t="str">
        <x:v>https://www3.dfc.gov/OPICProjects/Data/ActiveProjects.xlsx</x:v>
      </x:c>
      <x:c r="M1278" s="8" t="str">
        <x:v>369</x:v>
      </x:c>
      <x:c r="N1278" s="8" t="str">
        <x:v>official_primary</x:v>
      </x:c>
      <x:c r="O1278" s="8" t="str">
        <x:v>yes</x:v>
      </x:c>
      <x:c r="P1278" s="8" t="str">
        <x:v>Stage is evidence-specific; observations are not additive deals or effectiveness measures</x:v>
      </x:c>
    </x:row>
    <x:row r="1279" ht="51" customHeight="1">
      <x:c r="A1279" s="8" t="str">
        <x:v>OBS01278</x:v>
      </x:c>
      <x:c r="B1279" s="8" t="str">
        <x:v>DFC02</x:v>
      </x:c>
      <x:c r="C1279" s="8" t="str">
        <x:v>BW</x:v>
      </x:c>
      <x:c r="D1279" s="8" t="str">
        <x:v>Botswana</x:v>
      </x:c>
      <x:c r="E1279" s="8" t="str">
        <x:v>project_location</x:v>
      </x:c>
      <x:c r="F1279" s="8" t="str">
        <x:v>C</x:v>
      </x:c>
      <x:c r="G1279" s="9" t="n">
        <x:v>46203</x:v>
      </x:c>
      <x:c r="H1279" s="9" t="str"/>
      <x:c r="I1279" s="9" t="str"/>
      <x:c r="J1279" s="8" t="str">
        <x:v>BFB - M Suresh Botswana (Pty) Ltd; Mid-stream diamond manufacturer in business since 1968.</x:v>
      </x:c>
      <x:c r="K1279" s="8" t="str">
        <x:v>DFC_ACTIVE_XLSX</x:v>
      </x:c>
      <x:c r="L1279" s="8" t="str">
        <x:v>https://www3.dfc.gov/OPICProjects/Data/ActiveProjects.xlsx</x:v>
      </x:c>
      <x:c r="M1279" s="8" t="str">
        <x:v>370</x:v>
      </x:c>
      <x:c r="N1279" s="8" t="str">
        <x:v>official_primary</x:v>
      </x:c>
      <x:c r="O1279" s="8" t="str">
        <x:v>yes</x:v>
      </x:c>
      <x:c r="P1279" s="8" t="str">
        <x:v>Stage is evidence-specific; observations are not additive deals or effectiveness measures</x:v>
      </x:c>
    </x:row>
    <x:row r="1280" ht="51" customHeight="1">
      <x:c r="A1280" s="8" t="str">
        <x:v>OBS01279</x:v>
      </x:c>
      <x:c r="B1280" s="8" t="str">
        <x:v>DFC_FINANCE_UNALLOCATED</x:v>
      </x:c>
      <x:c r="C1280" s="8" t="str">
        <x:v>MM</x:v>
      </x:c>
      <x:c r="D1280" s="8" t="str">
        <x:v>Burma</x:v>
      </x:c>
      <x:c r="E1280" s="8" t="str">
        <x:v>project_location</x:v>
      </x:c>
      <x:c r="F1280" s="8" t="str">
        <x:v>C</x:v>
      </x:c>
      <x:c r="G1280" s="9" t="n">
        <x:v>46203</x:v>
      </x:c>
      <x:c r="H1280" s="9" t="str"/>
      <x:c r="I1280" s="9" t="str"/>
      <x:c r="J1280" s="8" t="str">
        <x:v>BRAC Myanmar; Portfolio expansion for mainly female clients using the BRAC Africa local currency debt structure, with $1.7 MM first-loss grant.</x:v>
      </x:c>
      <x:c r="K1280" s="8" t="str">
        <x:v>DFC_ACTIVE_XLSX</x:v>
      </x:c>
      <x:c r="L1280" s="8" t="str">
        <x:v>https://www3.dfc.gov/OPICProjects/Data/ActiveProjects.xlsx</x:v>
      </x:c>
      <x:c r="M1280" s="8" t="str">
        <x:v>371</x:v>
      </x:c>
      <x:c r="N1280" s="8" t="str">
        <x:v>official_primary</x:v>
      </x:c>
      <x:c r="O1280" s="8" t="str">
        <x:v>no</x:v>
      </x:c>
      <x:c r="P1280" s="8" t="str">
        <x:v>Stage is evidence-specific; observations are not additive deals or effectiveness measures</x:v>
      </x:c>
    </x:row>
    <x:row r="1281" ht="51" customHeight="1">
      <x:c r="A1281" s="8" t="str">
        <x:v>OBS01280</x:v>
      </x:c>
      <x:c r="B1281" s="8" t="str">
        <x:v>DFC02</x:v>
      </x:c>
      <x:c r="C1281" s="8" t="str">
        <x:v>LB</x:v>
      </x:c>
      <x:c r="D1281" s="8" t="str">
        <x:v>Lebanon</x:v>
      </x:c>
      <x:c r="E1281" s="8" t="str">
        <x:v>project_location</x:v>
      </x:c>
      <x:c r="F1281" s="8" t="str">
        <x:v>C</x:v>
      </x:c>
      <x:c r="G1281" s="9" t="n">
        <x:v>46203</x:v>
      </x:c>
      <x:c r="H1281" s="9" t="str"/>
      <x:c r="I1281" s="9" t="str"/>
      <x:c r="J1281" s="8" t="str">
        <x:v>CHF Lebanon Replacement Facility 2; Increase in guaranty capacity for an existing guaranty facility for microfinance and small business lending.</x:v>
      </x:c>
      <x:c r="K1281" s="8" t="str">
        <x:v>DFC_ACTIVE_XLSX</x:v>
      </x:c>
      <x:c r="L1281" s="8" t="str">
        <x:v>https://www3.dfc.gov/OPICProjects/Data/ActiveProjects.xlsx</x:v>
      </x:c>
      <x:c r="M1281" s="8" t="str">
        <x:v>372</x:v>
      </x:c>
      <x:c r="N1281" s="8" t="str">
        <x:v>official_primary</x:v>
      </x:c>
      <x:c r="O1281" s="8" t="str">
        <x:v>yes</x:v>
      </x:c>
      <x:c r="P1281" s="8" t="str">
        <x:v>Stage is evidence-specific; observations are not additive deals or effectiveness measures</x:v>
      </x:c>
    </x:row>
    <x:row r="1282" ht="51" customHeight="1">
      <x:c r="A1282" s="8" t="str">
        <x:v>OBS01281</x:v>
      </x:c>
      <x:c r="B1282" s="8" t="str">
        <x:v>DFC_FINANCE_UNALLOCATED</x:v>
      </x:c>
      <x:c r="C1282" s="8" t="str">
        <x:v>MM</x:v>
      </x:c>
      <x:c r="D1282" s="8" t="str">
        <x:v>Burma</x:v>
      </x:c>
      <x:c r="E1282" s="8" t="str">
        <x:v>project_location</x:v>
      </x:c>
      <x:c r="F1282" s="8" t="str">
        <x:v>C</x:v>
      </x:c>
      <x:c r="G1282" s="9" t="n">
        <x:v>46203</x:v>
      </x:c>
      <x:c r="H1282" s="9" t="str"/>
      <x:c r="I1282" s="9" t="str"/>
      <x:c r="J1282" s="8" t="str">
        <x:v>Early Dawn Microfinance Company Ltd.; OPIC will provide a direct loan to DAWN to support its portfolio growth. A back-to-back structure will be used to mitigate currency risk.</x:v>
      </x:c>
      <x:c r="K1282" s="8" t="str">
        <x:v>DFC_ACTIVE_XLSX</x:v>
      </x:c>
      <x:c r="L1282" s="8" t="str">
        <x:v>https://www3.dfc.gov/OPICProjects/Data/ActiveProjects.xlsx</x:v>
      </x:c>
      <x:c r="M1282" s="8" t="str">
        <x:v>373</x:v>
      </x:c>
      <x:c r="N1282" s="8" t="str">
        <x:v>official_primary</x:v>
      </x:c>
      <x:c r="O1282" s="8" t="str">
        <x:v>no</x:v>
      </x:c>
      <x:c r="P1282" s="8" t="str">
        <x:v>Stage is evidence-specific; observations are not additive deals or effectiveness measures</x:v>
      </x:c>
    </x:row>
    <x:row r="1283" ht="51" customHeight="1">
      <x:c r="A1283" s="8" t="str">
        <x:v>OBS01282</x:v>
      </x:c>
      <x:c r="B1283" s="8" t="str">
        <x:v>DFC01</x:v>
      </x:c>
      <x:c r="C1283" s="8" t="str">
        <x:v>HN</x:v>
      </x:c>
      <x:c r="D1283" s="8" t="str">
        <x:v>Honduras</x:v>
      </x:c>
      <x:c r="E1283" s="8" t="str">
        <x:v>project_location</x:v>
      </x:c>
      <x:c r="F1283" s="8" t="str">
        <x:v>C</x:v>
      </x:c>
      <x:c r="G1283" s="9" t="n">
        <x:v>46203</x:v>
      </x:c>
      <x:c r="H1283" s="9" t="str"/>
      <x:c r="I1283" s="9" t="str"/>
      <x:c r="J1283" s="8" t="str">
        <x:v>Geotêrmica Platanares, S.A. de C.V.; Construction and operation of a 35 MW geothermal power plant that will provide clean, baseload power to the grid in Western Honduras.</x:v>
      </x:c>
      <x:c r="K1283" s="8" t="str">
        <x:v>DFC_ACTIVE_XLSX</x:v>
      </x:c>
      <x:c r="L1283" s="8" t="str">
        <x:v>https://www3.dfc.gov/OPICProjects/Data/ActiveProjects.xlsx</x:v>
      </x:c>
      <x:c r="M1283" s="8" t="str">
        <x:v>374</x:v>
      </x:c>
      <x:c r="N1283" s="8" t="str">
        <x:v>official_primary</x:v>
      </x:c>
      <x:c r="O1283" s="8" t="str">
        <x:v>yes</x:v>
      </x:c>
      <x:c r="P1283" s="8" t="str">
        <x:v>Stage is evidence-specific; observations are not additive deals or effectiveness measures</x:v>
      </x:c>
    </x:row>
    <x:row r="1284" ht="51" customHeight="1">
      <x:c r="A1284" s="8" t="str">
        <x:v>OBS01283</x:v>
      </x:c>
      <x:c r="B1284" s="8" t="str">
        <x:v>DFC_FINANCE_UNALLOCATED</x:v>
      </x:c>
      <x:c r="C1284" s="8" t="str">
        <x:v>MN</x:v>
      </x:c>
      <x:c r="D1284" s="8" t="str">
        <x:v>Mongolia</x:v>
      </x:c>
      <x:c r="E1284" s="8" t="str">
        <x:v>project_location</x:v>
      </x:c>
      <x:c r="F1284" s="8" t="str">
        <x:v>C</x:v>
      </x:c>
      <x:c r="G1284" s="9" t="n">
        <x:v>46203</x:v>
      </x:c>
      <x:c r="H1284" s="9" t="str"/>
      <x:c r="I1284" s="9" t="str"/>
      <x:c r="J1284" s="8" t="str">
        <x:v>International School of Ulaanbaatar; Expansion of an internationally accredited, non-profit, K-12 school. Over 40% of its students are local Mongolians.</x:v>
      </x:c>
      <x:c r="K1284" s="8" t="str">
        <x:v>DFC_ACTIVE_XLSX</x:v>
      </x:c>
      <x:c r="L1284" s="8" t="str">
        <x:v>https://www3.dfc.gov/OPICProjects/Data/ActiveProjects.xlsx</x:v>
      </x:c>
      <x:c r="M1284" s="8" t="str">
        <x:v>375</x:v>
      </x:c>
      <x:c r="N1284" s="8" t="str">
        <x:v>official_primary</x:v>
      </x:c>
      <x:c r="O1284" s="8" t="str">
        <x:v>no</x:v>
      </x:c>
      <x:c r="P1284" s="8" t="str">
        <x:v>Stage is evidence-specific; observations are not additive deals or effectiveness measures</x:v>
      </x:c>
    </x:row>
    <x:row r="1285" ht="51" customHeight="1">
      <x:c r="A1285" s="8" t="str">
        <x:v>OBS01284</x:v>
      </x:c>
      <x:c r="B1285" s="8" t="str">
        <x:v>DFC01</x:v>
      </x:c>
      <x:c r="C1285" s="8" t="str">
        <x:v>JM</x:v>
      </x:c>
      <x:c r="D1285" s="8" t="str">
        <x:v>Jamaica</x:v>
      </x:c>
      <x:c r="E1285" s="8" t="str">
        <x:v>project_location</x:v>
      </x:c>
      <x:c r="F1285" s="8" t="str">
        <x:v>C</x:v>
      </x:c>
      <x:c r="G1285" s="9" t="n">
        <x:v>46203</x:v>
      </x:c>
      <x:c r="H1285" s="9" t="str"/>
      <x:c r="I1285" s="9" t="str"/>
      <x:c r="J1285" s="8" t="str">
        <x:v>Jamaica Public Service Company Limited; JPS is renovating, replacing, expanding and enhancing its electricity transmission distribution networks.</x:v>
      </x:c>
      <x:c r="K1285" s="8" t="str">
        <x:v>DFC_ACTIVE_XLSX</x:v>
      </x:c>
      <x:c r="L1285" s="8" t="str">
        <x:v>https://www3.dfc.gov/OPICProjects/Data/ActiveProjects.xlsx</x:v>
      </x:c>
      <x:c r="M1285" s="8" t="str">
        <x:v>376</x:v>
      </x:c>
      <x:c r="N1285" s="8" t="str">
        <x:v>official_primary</x:v>
      </x:c>
      <x:c r="O1285" s="8" t="str">
        <x:v>yes</x:v>
      </x:c>
      <x:c r="P1285" s="8" t="str">
        <x:v>Stage is evidence-specific; observations are not additive deals or effectiveness measures</x:v>
      </x:c>
    </x:row>
    <x:row r="1286" ht="51" customHeight="1">
      <x:c r="A1286" s="8" t="str">
        <x:v>OBS01285</x:v>
      </x:c>
      <x:c r="B1286" s="8" t="str">
        <x:v>DFC02</x:v>
      </x:c>
      <x:c r="C1286" s="8" t="str">
        <x:v>PS</x:v>
      </x:c>
      <x:c r="D1286" s="8" t="str">
        <x:v>West Bank And Gaza</x:v>
      </x:c>
      <x:c r="E1286" s="8" t="str">
        <x:v>project_location</x:v>
      </x:c>
      <x:c r="F1286" s="8" t="str">
        <x:v>C</x:v>
      </x:c>
      <x:c r="G1286" s="9" t="n">
        <x:v>46203</x:v>
      </x:c>
      <x:c r="H1286" s="9" t="str"/>
      <x:c r="I1286" s="9" t="str"/>
      <x:c r="J1286" s="8" t="str">
        <x:v>MEII 3 - FATEN; Partial guarantee of business loans to micro borrowers and SMEs located in the West Bank.</x:v>
      </x:c>
      <x:c r="K1286" s="8" t="str">
        <x:v>DFC_ACTIVE_XLSX</x:v>
      </x:c>
      <x:c r="L1286" s="8" t="str">
        <x:v>https://www3.dfc.gov/OPICProjects/Data/ActiveProjects.xlsx</x:v>
      </x:c>
      <x:c r="M1286" s="8" t="str">
        <x:v>377</x:v>
      </x:c>
      <x:c r="N1286" s="8" t="str">
        <x:v>official_primary</x:v>
      </x:c>
      <x:c r="O1286" s="8" t="str">
        <x:v>yes</x:v>
      </x:c>
      <x:c r="P1286" s="8" t="str">
        <x:v>Stage is evidence-specific; observations are not additive deals or effectiveness measures</x:v>
      </x:c>
    </x:row>
    <x:row r="1287" ht="51" customHeight="1">
      <x:c r="A1287" s="8" t="str">
        <x:v>OBS01286</x:v>
      </x:c>
      <x:c r="B1287" s="8" t="str">
        <x:v>DFC02</x:v>
      </x:c>
      <x:c r="C1287" s="8" t="str"/>
      <x:c r="D1287" s="8" t="str">
        <x:v>Worldwide</x:v>
      </x:c>
      <x:c r="E1287" s="8" t="str">
        <x:v>project_location</x:v>
      </x:c>
      <x:c r="F1287" s="8" t="str">
        <x:v>C</x:v>
      </x:c>
      <x:c r="G1287" s="9" t="n">
        <x:v>46203</x:v>
      </x:c>
      <x:c r="H1287" s="9" t="str"/>
      <x:c r="I1287" s="9" t="str"/>
      <x:c r="J1287" s="8" t="str">
        <x:v>MFX Solutions III; MFX facilitates local currency hedges in illiquid markets for MSME &amp; sector specific investors. Requested additional guaranty to grow their portfolio</x:v>
      </x:c>
      <x:c r="K1287" s="8" t="str">
        <x:v>DFC_ACTIVE_XLSX</x:v>
      </x:c>
      <x:c r="L1287" s="8" t="str">
        <x:v>https://www3.dfc.gov/OPICProjects/Data/ActiveProjects.xlsx</x:v>
      </x:c>
      <x:c r="M1287" s="8" t="str">
        <x:v>378</x:v>
      </x:c>
      <x:c r="N1287" s="8" t="str">
        <x:v>official_primary</x:v>
      </x:c>
      <x:c r="O1287" s="8" t="str">
        <x:v>no</x:v>
      </x:c>
      <x:c r="P1287" s="8" t="str">
        <x:v>Stage is evidence-specific; observations are not additive deals or effectiveness measures</x:v>
      </x:c>
    </x:row>
    <x:row r="1288" ht="51" customHeight="1">
      <x:c r="A1288" s="8" t="str">
        <x:v>OBS01287</x:v>
      </x:c>
      <x:c r="B1288" s="8" t="str">
        <x:v>DFC_FINANCE_UNALLOCATED</x:v>
      </x:c>
      <x:c r="C1288" s="8" t="str">
        <x:v>UG</x:v>
      </x:c>
      <x:c r="D1288" s="8" t="str">
        <x:v>Uganda</x:v>
      </x:c>
      <x:c r="E1288" s="8" t="str">
        <x:v>project_location</x:v>
      </x:c>
      <x:c r="F1288" s="8" t="str">
        <x:v>C</x:v>
      </x:c>
      <x:c r="G1288" s="9" t="n">
        <x:v>46203</x:v>
      </x:c>
      <x:c r="H1288" s="9" t="str"/>
      <x:c r="I1288" s="9" t="str"/>
      <x:c r="J1288" s="8" t="str">
        <x:v>Ndugutu Power Company Uganda Limited; The project is the construction and development of a 5.9 MW hydropower plant in western Uganda.</x:v>
      </x:c>
      <x:c r="K1288" s="8" t="str">
        <x:v>DFC_ACTIVE_XLSX</x:v>
      </x:c>
      <x:c r="L1288" s="8" t="str">
        <x:v>https://www3.dfc.gov/OPICProjects/Data/ActiveProjects.xlsx</x:v>
      </x:c>
      <x:c r="M1288" s="8" t="str">
        <x:v>379</x:v>
      </x:c>
      <x:c r="N1288" s="8" t="str">
        <x:v>official_primary</x:v>
      </x:c>
      <x:c r="O1288" s="8" t="str">
        <x:v>no</x:v>
      </x:c>
      <x:c r="P1288" s="8" t="str">
        <x:v>Stage is evidence-specific; observations are not additive deals or effectiveness measures</x:v>
      </x:c>
    </x:row>
    <x:row r="1289" ht="51" customHeight="1">
      <x:c r="A1289" s="8" t="str">
        <x:v>OBS01288</x:v>
      </x:c>
      <x:c r="B1289" s="8" t="str">
        <x:v>DFC_FINANCE_UNALLOCATED</x:v>
      </x:c>
      <x:c r="C1289" s="8" t="str">
        <x:v>IN</x:v>
      </x:c>
      <x:c r="D1289" s="8" t="str">
        <x:v>India</x:v>
      </x:c>
      <x:c r="E1289" s="8" t="str">
        <x:v>project_location</x:v>
      </x:c>
      <x:c r="F1289" s="8" t="str">
        <x:v>C</x:v>
      </x:c>
      <x:c r="G1289" s="9" t="n">
        <x:v>46203</x:v>
      </x:c>
      <x:c r="H1289" s="9" t="str"/>
      <x:c r="I1289" s="9" t="str"/>
      <x:c r="J1289" s="8" t="str">
        <x:v>Orb Energy; Corporate Loan to finance Orb's DG C&amp;I rooftop solar projects in India.</x:v>
      </x:c>
      <x:c r="K1289" s="8" t="str">
        <x:v>DFC_ACTIVE_XLSX</x:v>
      </x:c>
      <x:c r="L1289" s="8" t="str">
        <x:v>https://www3.dfc.gov/OPICProjects/Data/ActiveProjects.xlsx</x:v>
      </x:c>
      <x:c r="M1289" s="8" t="str">
        <x:v>380</x:v>
      </x:c>
      <x:c r="N1289" s="8" t="str">
        <x:v>official_primary</x:v>
      </x:c>
      <x:c r="O1289" s="8" t="str">
        <x:v>no</x:v>
      </x:c>
      <x:c r="P1289" s="8" t="str">
        <x:v>Stage is evidence-specific; observations are not additive deals or effectiveness measures</x:v>
      </x:c>
    </x:row>
    <x:row r="1290" ht="51" customHeight="1">
      <x:c r="A1290" s="8" t="str">
        <x:v>OBS01289</x:v>
      </x:c>
      <x:c r="B1290" s="8" t="str">
        <x:v>DFC_FINANCE_UNALLOCATED</x:v>
      </x:c>
      <x:c r="C1290" s="8" t="str">
        <x:v>SV</x:v>
      </x:c>
      <x:c r="D1290" s="8" t="str">
        <x:v>El Salvador</x:v>
      </x:c>
      <x:c r="E1290" s="8" t="str">
        <x:v>project_location</x:v>
      </x:c>
      <x:c r="F1290" s="8" t="str">
        <x:v>C</x:v>
      </x:c>
      <x:c r="G1290" s="9" t="n">
        <x:v>46203</x:v>
      </x:c>
      <x:c r="H1290" s="9" t="str"/>
      <x:c r="I1290" s="9" t="str"/>
      <x:c r="J1290" s="8" t="str">
        <x:v>Proyecto La Trinidad, Ltda. de C.V.; Project involves construction and operation of a solar photovoltaic power project across eight sites, totaling 27.08 MWp in El Salvador.</x:v>
      </x:c>
      <x:c r="K1290" s="8" t="str">
        <x:v>DFC_ACTIVE_XLSX</x:v>
      </x:c>
      <x:c r="L1290" s="8" t="str">
        <x:v>https://www3.dfc.gov/OPICProjects/Data/ActiveProjects.xlsx</x:v>
      </x:c>
      <x:c r="M1290" s="8" t="str">
        <x:v>381</x:v>
      </x:c>
      <x:c r="N1290" s="8" t="str">
        <x:v>official_primary</x:v>
      </x:c>
      <x:c r="O1290" s="8" t="str">
        <x:v>no</x:v>
      </x:c>
      <x:c r="P1290" s="8" t="str">
        <x:v>Stage is evidence-specific; observations are not additive deals or effectiveness measures</x:v>
      </x:c>
    </x:row>
    <x:row r="1291" ht="51" customHeight="1">
      <x:c r="A1291" s="8" t="str">
        <x:v>OBS01290</x:v>
      </x:c>
      <x:c r="B1291" s="8" t="str">
        <x:v>DFC_FINANCE_UNALLOCATED</x:v>
      </x:c>
      <x:c r="C1291" s="8" t="str">
        <x:v>KE</x:v>
      </x:c>
      <x:c r="D1291" s="8" t="str">
        <x:v>Kenya</x:v>
      </x:c>
      <x:c r="E1291" s="8" t="str">
        <x:v>project_location</x:v>
      </x:c>
      <x:c r="F1291" s="8" t="str">
        <x:v>C</x:v>
      </x:c>
      <x:c r="G1291" s="9" t="n">
        <x:v>46203</x:v>
      </x:c>
      <x:c r="H1291" s="9" t="str"/>
      <x:c r="I1291" s="9" t="str"/>
      <x:c r="J1291" s="8" t="str">
        <x:v>Sanergy; Expansion financing for Sanergy to provide waste management services for the underserved by selling fertilizer and animal feed.</x:v>
      </x:c>
      <x:c r="K1291" s="8" t="str">
        <x:v>DFC_ACTIVE_XLSX</x:v>
      </x:c>
      <x:c r="L1291" s="8" t="str">
        <x:v>https://www3.dfc.gov/OPICProjects/Data/ActiveProjects.xlsx</x:v>
      </x:c>
      <x:c r="M1291" s="8" t="str">
        <x:v>382</x:v>
      </x:c>
      <x:c r="N1291" s="8" t="str">
        <x:v>official_primary</x:v>
      </x:c>
      <x:c r="O1291" s="8" t="str">
        <x:v>no</x:v>
      </x:c>
      <x:c r="P1291" s="8" t="str">
        <x:v>Stage is evidence-specific; observations are not additive deals or effectiveness measures</x:v>
      </x:c>
    </x:row>
    <x:row r="1292" ht="51" customHeight="1">
      <x:c r="A1292" s="8" t="str">
        <x:v>OBS01291</x:v>
      </x:c>
      <x:c r="B1292" s="8" t="str">
        <x:v>DFC05</x:v>
      </x:c>
      <x:c r="C1292" s="8" t="str"/>
      <x:c r="D1292" s="8" t="str">
        <x:v>Worldwide</x:v>
      </x:c>
      <x:c r="E1292" s="8" t="str">
        <x:v>project_location</x:v>
      </x:c>
      <x:c r="F1292" s="8" t="str">
        <x:v>C</x:v>
      </x:c>
      <x:c r="G1292" s="9" t="n">
        <x:v>46203</x:v>
      </x:c>
      <x:c r="H1292" s="9" t="str"/>
      <x:c r="I1292" s="9" t="str"/>
      <x:c r="J1292" s="8" t="str">
        <x:v>Unreasonable Capital Fund I; The Fund will provide seed to early stage minority investments of $0.2 to $2.0 million to 15 to 20 growing companies in the developing markets</x:v>
      </x:c>
      <x:c r="K1292" s="8" t="str">
        <x:v>DFC_ACTIVE_XLSX</x:v>
      </x:c>
      <x:c r="L1292" s="8" t="str">
        <x:v>https://www3.dfc.gov/OPICProjects/Data/ActiveProjects.xlsx</x:v>
      </x:c>
      <x:c r="M1292" s="8" t="str">
        <x:v>383</x:v>
      </x:c>
      <x:c r="N1292" s="8" t="str">
        <x:v>official_primary</x:v>
      </x:c>
      <x:c r="O1292" s="8" t="str">
        <x:v>no</x:v>
      </x:c>
      <x:c r="P1292" s="8" t="str">
        <x:v>Stage is evidence-specific; observations are not additive deals or effectiveness measures</x:v>
      </x:c>
    </x:row>
    <x:row r="1293" ht="51" customHeight="1">
      <x:c r="A1293" s="8" t="str">
        <x:v>OBS01292</x:v>
      </x:c>
      <x:c r="B1293" s="8" t="str">
        <x:v>DFC02</x:v>
      </x:c>
      <x:c r="C1293" s="8" t="str">
        <x:v>LK</x:v>
      </x:c>
      <x:c r="D1293" s="8" t="str">
        <x:v>Sri Lanka</x:v>
      </x:c>
      <x:c r="E1293" s="8" t="str">
        <x:v>project_location</x:v>
      </x:c>
      <x:c r="F1293" s="8" t="str">
        <x:v>C</x:v>
      </x:c>
      <x:c r="G1293" s="9" t="n">
        <x:v>46203</x:v>
      </x:c>
      <x:c r="H1293" s="9" t="str"/>
      <x:c r="I1293" s="9" t="str"/>
      <x:c r="J1293" s="8" t="str">
        <x:v>WBC - LOLC Finance PLC; Expansion of LOLC's microfinance lending portfolio in Sri Lanka.</x:v>
      </x:c>
      <x:c r="K1293" s="8" t="str">
        <x:v>DFC_ACTIVE_XLSX</x:v>
      </x:c>
      <x:c r="L1293" s="8" t="str">
        <x:v>https://www3.dfc.gov/OPICProjects/Data/ActiveProjects.xlsx</x:v>
      </x:c>
      <x:c r="M1293" s="8" t="str">
        <x:v>384</x:v>
      </x:c>
      <x:c r="N1293" s="8" t="str">
        <x:v>official_primary</x:v>
      </x:c>
      <x:c r="O1293" s="8" t="str">
        <x:v>yes</x:v>
      </x:c>
      <x:c r="P1293" s="8" t="str">
        <x:v>Stage is evidence-specific; observations are not additive deals or effectiveness measures</x:v>
      </x:c>
    </x:row>
    <x:row r="1294" ht="51" customHeight="1">
      <x:c r="A1294" s="8" t="str">
        <x:v>OBS01293</x:v>
      </x:c>
      <x:c r="B1294" s="8" t="str">
        <x:v>DFC03</x:v>
      </x:c>
      <x:c r="C1294" s="8" t="str">
        <x:v>TJ</x:v>
      </x:c>
      <x:c r="D1294" s="8" t="str">
        <x:v>Tajikistan</x:v>
      </x:c>
      <x:c r="E1294" s="8" t="str">
        <x:v>project_location</x:v>
      </x:c>
      <x:c r="F1294" s="8" t="str">
        <x:v>C</x:v>
      </x:c>
      <x:c r="G1294" s="9" t="n">
        <x:v>46203</x:v>
      </x:c>
      <x:c r="H1294" s="9" t="str"/>
      <x:c r="I1294" s="9" t="str"/>
      <x:c r="J1294" s="8" t="str">
        <x:v>Mountain Enterprises Food Processing; Processing local agricultural crops to sell snack products that are currently imported or unavailable in Tajikistan</x:v>
      </x:c>
      <x:c r="K1294" s="8" t="str">
        <x:v>DFC_ACTIVE_XLSX</x:v>
      </x:c>
      <x:c r="L1294" s="8" t="str">
        <x:v>https://www3.dfc.gov/OPICProjects/Data/ActiveProjects.xlsx</x:v>
      </x:c>
      <x:c r="M1294" s="8" t="str">
        <x:v>385</x:v>
      </x:c>
      <x:c r="N1294" s="8" t="str">
        <x:v>official_primary</x:v>
      </x:c>
      <x:c r="O1294" s="8" t="str">
        <x:v>yes</x:v>
      </x:c>
      <x:c r="P1294" s="8" t="str">
        <x:v>Stage is evidence-specific; observations are not additive deals or effectiveness measures</x:v>
      </x:c>
    </x:row>
    <x:row r="1295" ht="51" customHeight="1">
      <x:c r="A1295" s="8" t="str">
        <x:v>OBS01294</x:v>
      </x:c>
      <x:c r="B1295" s="8" t="str">
        <x:v>DFC03</x:v>
      </x:c>
      <x:c r="C1295" s="8" t="str">
        <x:v>SN</x:v>
      </x:c>
      <x:c r="D1295" s="8" t="str">
        <x:v>Senegal</x:v>
      </x:c>
      <x:c r="E1295" s="8" t="str">
        <x:v>project_location</x:v>
      </x:c>
      <x:c r="F1295" s="8" t="str">
        <x:v>C</x:v>
      </x:c>
      <x:c r="G1295" s="9" t="n">
        <x:v>46203</x:v>
      </x:c>
      <x:c r="H1295" s="9" t="str"/>
      <x:c r="I1295" s="9" t="str"/>
      <x:c r="J1295" s="8" t="str">
        <x:v>Ten Merina; 29.5 MW grid-connect solar PV plant in Merina Dakar, Senegal</x:v>
      </x:c>
      <x:c r="K1295" s="8" t="str">
        <x:v>DFC_ACTIVE_XLSX</x:v>
      </x:c>
      <x:c r="L1295" s="8" t="str">
        <x:v>https://www3.dfc.gov/OPICProjects/Data/ActiveProjects.xlsx</x:v>
      </x:c>
      <x:c r="M1295" s="8" t="str">
        <x:v>386</x:v>
      </x:c>
      <x:c r="N1295" s="8" t="str">
        <x:v>official_primary</x:v>
      </x:c>
      <x:c r="O1295" s="8" t="str">
        <x:v>yes</x:v>
      </x:c>
      <x:c r="P1295" s="8" t="str">
        <x:v>Stage is evidence-specific; observations are not additive deals or effectiveness measures</x:v>
      </x:c>
    </x:row>
    <x:row r="1296" ht="51" customHeight="1">
      <x:c r="A1296" s="8" t="str">
        <x:v>OBS01295</x:v>
      </x:c>
      <x:c r="B1296" s="8" t="str">
        <x:v>DFC03</x:v>
      </x:c>
      <x:c r="C1296" s="8" t="str">
        <x:v>GH</x:v>
      </x:c>
      <x:c r="D1296" s="8" t="str">
        <x:v>Ghana</x:v>
      </x:c>
      <x:c r="E1296" s="8" t="str">
        <x:v>project_location</x:v>
      </x:c>
      <x:c r="F1296" s="8" t="str">
        <x:v>C</x:v>
      </x:c>
      <x:c r="G1296" s="9" t="n">
        <x:v>46203</x:v>
      </x:c>
      <x:c r="H1296" s="9" t="str"/>
      <x:c r="I1296" s="9" t="str"/>
      <x:c r="J1296" s="8" t="str">
        <x:v>Amandi Energy Limited; Development, construction, and operation of an approximately 200 MW Combined Cycle Gas Turbine power plant in Aboadze.</x:v>
      </x:c>
      <x:c r="K1296" s="8" t="str">
        <x:v>DFC_ACTIVE_XLSX</x:v>
      </x:c>
      <x:c r="L1296" s="8" t="str">
        <x:v>https://www3.dfc.gov/OPICProjects/Data/ActiveProjects.xlsx</x:v>
      </x:c>
      <x:c r="M1296" s="8" t="str">
        <x:v>387</x:v>
      </x:c>
      <x:c r="N1296" s="8" t="str">
        <x:v>official_primary</x:v>
      </x:c>
      <x:c r="O1296" s="8" t="str">
        <x:v>yes</x:v>
      </x:c>
      <x:c r="P1296" s="8" t="str">
        <x:v>Stage is evidence-specific; observations are not additive deals or effectiveness measures</x:v>
      </x:c>
    </x:row>
    <x:row r="1297" ht="51" customHeight="1">
      <x:c r="A1297" s="8" t="str">
        <x:v>OBS01296</x:v>
      </x:c>
      <x:c r="B1297" s="8" t="str">
        <x:v>DFC03</x:v>
      </x:c>
      <x:c r="C1297" s="8" t="str">
        <x:v>GH</x:v>
      </x:c>
      <x:c r="D1297" s="8" t="str">
        <x:v>Ghana</x:v>
      </x:c>
      <x:c r="E1297" s="8" t="str">
        <x:v>project_location</x:v>
      </x:c>
      <x:c r="F1297" s="8" t="str">
        <x:v>C</x:v>
      </x:c>
      <x:c r="G1297" s="9" t="n">
        <x:v>46203</x:v>
      </x:c>
      <x:c r="H1297" s="9" t="str"/>
      <x:c r="I1297" s="9" t="str"/>
      <x:c r="J1297" s="8" t="str">
        <x:v>Amandi Energy Limited; Development, construction, and operation of an approximately 200 MW Combined Cycle Gas Turbine power plant in Aboadze.</x:v>
      </x:c>
      <x:c r="K1297" s="8" t="str">
        <x:v>DFC_ACTIVE_XLSX</x:v>
      </x:c>
      <x:c r="L1297" s="8" t="str">
        <x:v>https://www3.dfc.gov/OPICProjects/Data/ActiveProjects.xlsx</x:v>
      </x:c>
      <x:c r="M1297" s="8" t="str">
        <x:v>388</x:v>
      </x:c>
      <x:c r="N1297" s="8" t="str">
        <x:v>official_primary</x:v>
      </x:c>
      <x:c r="O1297" s="8" t="str">
        <x:v>yes</x:v>
      </x:c>
      <x:c r="P1297" s="8" t="str">
        <x:v>Stage is evidence-specific; observations are not additive deals or effectiveness measures</x:v>
      </x:c>
    </x:row>
    <x:row r="1298" ht="51" customHeight="1">
      <x:c r="A1298" s="8" t="str">
        <x:v>OBS01297</x:v>
      </x:c>
      <x:c r="B1298" s="8" t="str">
        <x:v>DFC03</x:v>
      </x:c>
      <x:c r="C1298" s="8" t="str">
        <x:v>GH</x:v>
      </x:c>
      <x:c r="D1298" s="8" t="str">
        <x:v>Ghana</x:v>
      </x:c>
      <x:c r="E1298" s="8" t="str">
        <x:v>project_location</x:v>
      </x:c>
      <x:c r="F1298" s="8" t="str">
        <x:v>C</x:v>
      </x:c>
      <x:c r="G1298" s="9" t="n">
        <x:v>46203</x:v>
      </x:c>
      <x:c r="H1298" s="9" t="str"/>
      <x:c r="I1298" s="9" t="str"/>
      <x:c r="J1298" s="8" t="str">
        <x:v>Amandi Energy Limited; Development, construction, and operation of an approximately 200 MW Combined Cycle Gas Turbine power plant in Aboadze.</x:v>
      </x:c>
      <x:c r="K1298" s="8" t="str">
        <x:v>DFC_ACTIVE_XLSX</x:v>
      </x:c>
      <x:c r="L1298" s="8" t="str">
        <x:v>https://www3.dfc.gov/OPICProjects/Data/ActiveProjects.xlsx</x:v>
      </x:c>
      <x:c r="M1298" s="8" t="str">
        <x:v>389</x:v>
      </x:c>
      <x:c r="N1298" s="8" t="str">
        <x:v>official_primary</x:v>
      </x:c>
      <x:c r="O1298" s="8" t="str">
        <x:v>yes</x:v>
      </x:c>
      <x:c r="P1298" s="8" t="str">
        <x:v>Stage is evidence-specific; observations are not additive deals or effectiveness measures</x:v>
      </x:c>
    </x:row>
    <x:row r="1299" ht="51" customHeight="1">
      <x:c r="A1299" s="8" t="str">
        <x:v>OBS01298</x:v>
      </x:c>
      <x:c r="B1299" s="8" t="str">
        <x:v>DFC03</x:v>
      </x:c>
      <x:c r="C1299" s="8" t="str">
        <x:v>GH</x:v>
      </x:c>
      <x:c r="D1299" s="8" t="str">
        <x:v>Ghana</x:v>
      </x:c>
      <x:c r="E1299" s="8" t="str">
        <x:v>project_location</x:v>
      </x:c>
      <x:c r="F1299" s="8" t="str">
        <x:v>C</x:v>
      </x:c>
      <x:c r="G1299" s="9" t="n">
        <x:v>46203</x:v>
      </x:c>
      <x:c r="H1299" s="9" t="str"/>
      <x:c r="I1299" s="9" t="str"/>
      <x:c r="J1299" s="8" t="str">
        <x:v>Amandi Energy Limited; Development, construction, and operation of an approximately 200 MW Combined Cycle Gas Turbine power plant in Aboadze.</x:v>
      </x:c>
      <x:c r="K1299" s="8" t="str">
        <x:v>DFC_ACTIVE_XLSX</x:v>
      </x:c>
      <x:c r="L1299" s="8" t="str">
        <x:v>https://www3.dfc.gov/OPICProjects/Data/ActiveProjects.xlsx</x:v>
      </x:c>
      <x:c r="M1299" s="8" t="str">
        <x:v>390</x:v>
      </x:c>
      <x:c r="N1299" s="8" t="str">
        <x:v>official_primary</x:v>
      </x:c>
      <x:c r="O1299" s="8" t="str">
        <x:v>yes</x:v>
      </x:c>
      <x:c r="P1299" s="8" t="str">
        <x:v>Stage is evidence-specific; observations are not additive deals or effectiveness measures</x:v>
      </x:c>
    </x:row>
    <x:row r="1300" ht="51" customHeight="1">
      <x:c r="A1300" s="8" t="str">
        <x:v>OBS01299</x:v>
      </x:c>
      <x:c r="B1300" s="8" t="str">
        <x:v>DFC02</x:v>
      </x:c>
      <x:c r="C1300" s="8" t="str">
        <x:v>ET</x:v>
      </x:c>
      <x:c r="D1300" s="8" t="str">
        <x:v>Ethiopia</x:v>
      </x:c>
      <x:c r="E1300" s="8" t="str">
        <x:v>project_location</x:v>
      </x:c>
      <x:c r="F1300" s="8" t="str">
        <x:v>C</x:v>
      </x:c>
      <x:c r="G1300" s="9" t="n">
        <x:v>46203</x:v>
      </x:c>
      <x:c r="H1300" s="9" t="str"/>
      <x:c r="I1300" s="9" t="str"/>
      <x:c r="J1300" s="8" t="str">
        <x:v>Addis International Bank S.C.; Loan Portfolio Guarantee for lending to select agriculture value chains</x:v>
      </x:c>
      <x:c r="K1300" s="8" t="str">
        <x:v>DFC_ACTIVE_XLSX</x:v>
      </x:c>
      <x:c r="L1300" s="8" t="str">
        <x:v>https://www3.dfc.gov/OPICProjects/Data/ActiveProjects.xlsx</x:v>
      </x:c>
      <x:c r="M1300" s="8" t="str">
        <x:v>391</x:v>
      </x:c>
      <x:c r="N1300" s="8" t="str">
        <x:v>official_primary</x:v>
      </x:c>
      <x:c r="O1300" s="8" t="str">
        <x:v>yes</x:v>
      </x:c>
      <x:c r="P1300" s="8" t="str">
        <x:v>Stage is evidence-specific; observations are not additive deals or effectiveness measures</x:v>
      </x:c>
    </x:row>
    <x:row r="1301" ht="51" customHeight="1">
      <x:c r="A1301" s="8" t="str">
        <x:v>OBS01300</x:v>
      </x:c>
      <x:c r="B1301" s="8" t="str">
        <x:v>DFC02</x:v>
      </x:c>
      <x:c r="C1301" s="8" t="str">
        <x:v>CO</x:v>
      </x:c>
      <x:c r="D1301" s="8" t="str">
        <x:v>Colombia</x:v>
      </x:c>
      <x:c r="E1301" s="8" t="str">
        <x:v>project_location</x:v>
      </x:c>
      <x:c r="F1301" s="8" t="str">
        <x:v>C</x:v>
      </x:c>
      <x:c r="G1301" s="9" t="n">
        <x:v>46203</x:v>
      </x:c>
      <x:c r="H1301" s="9" t="str"/>
      <x:c r="I1301" s="9" t="str"/>
      <x:c r="J1301" s="8" t="str">
        <x:v>Banco Caja Social, S.A.; Support lending to Microfinance and rural development borrowers</x:v>
      </x:c>
      <x:c r="K1301" s="8" t="str">
        <x:v>DFC_ACTIVE_XLSX</x:v>
      </x:c>
      <x:c r="L1301" s="8" t="str">
        <x:v>https://www3.dfc.gov/OPICProjects/Data/ActiveProjects.xlsx</x:v>
      </x:c>
      <x:c r="M1301" s="8" t="str">
        <x:v>392</x:v>
      </x:c>
      <x:c r="N1301" s="8" t="str">
        <x:v>official_primary</x:v>
      </x:c>
      <x:c r="O1301" s="8" t="str">
        <x:v>yes</x:v>
      </x:c>
      <x:c r="P1301" s="8" t="str">
        <x:v>Stage is evidence-specific; observations are not additive deals or effectiveness measures</x:v>
      </x:c>
    </x:row>
    <x:row r="1302" ht="51" customHeight="1">
      <x:c r="A1302" s="8" t="str">
        <x:v>OBS01301</x:v>
      </x:c>
      <x:c r="B1302" s="8" t="str">
        <x:v>DFC02</x:v>
      </x:c>
      <x:c r="C1302" s="8" t="str">
        <x:v>SV</x:v>
      </x:c>
      <x:c r="D1302" s="8" t="str">
        <x:v>El Salvador</x:v>
      </x:c>
      <x:c r="E1302" s="8" t="str">
        <x:v>project_location</x:v>
      </x:c>
      <x:c r="F1302" s="8" t="str">
        <x:v>C</x:v>
      </x:c>
      <x:c r="G1302" s="9" t="n">
        <x:v>46203</x:v>
      </x:c>
      <x:c r="H1302" s="9" t="str"/>
      <x:c r="I1302" s="9" t="str"/>
      <x:c r="J1302" s="8" t="str">
        <x:v>Banco de America Central; support lending to Clean energy and Small and medium enterprise borrowers</x:v>
      </x:c>
      <x:c r="K1302" s="8" t="str">
        <x:v>DFC_ACTIVE_XLSX</x:v>
      </x:c>
      <x:c r="L1302" s="8" t="str">
        <x:v>https://www3.dfc.gov/OPICProjects/Data/ActiveProjects.xlsx</x:v>
      </x:c>
      <x:c r="M1302" s="8" t="str">
        <x:v>393</x:v>
      </x:c>
      <x:c r="N1302" s="8" t="str">
        <x:v>official_primary</x:v>
      </x:c>
      <x:c r="O1302" s="8" t="str">
        <x:v>yes</x:v>
      </x:c>
      <x:c r="P1302" s="8" t="str">
        <x:v>Stage is evidence-specific; observations are not additive deals or effectiveness measures</x:v>
      </x:c>
    </x:row>
    <x:row r="1303" ht="51" customHeight="1">
      <x:c r="A1303" s="8" t="str">
        <x:v>OBS01302</x:v>
      </x:c>
      <x:c r="B1303" s="8" t="str">
        <x:v>DFC02</x:v>
      </x:c>
      <x:c r="C1303" s="8" t="str">
        <x:v>SV</x:v>
      </x:c>
      <x:c r="D1303" s="8" t="str">
        <x:v>El Salvador</x:v>
      </x:c>
      <x:c r="E1303" s="8" t="str">
        <x:v>project_location</x:v>
      </x:c>
      <x:c r="F1303" s="8" t="str">
        <x:v>C</x:v>
      </x:c>
      <x:c r="G1303" s="9" t="n">
        <x:v>46203</x:v>
      </x:c>
      <x:c r="H1303" s="9" t="str"/>
      <x:c r="I1303" s="9" t="str"/>
      <x:c r="J1303" s="8" t="str">
        <x:v>Banco G&amp;T Continental; support lending to Clean energy and Small and medium enterprise borrowers</x:v>
      </x:c>
      <x:c r="K1303" s="8" t="str">
        <x:v>DFC_ACTIVE_XLSX</x:v>
      </x:c>
      <x:c r="L1303" s="8" t="str">
        <x:v>https://www3.dfc.gov/OPICProjects/Data/ActiveProjects.xlsx</x:v>
      </x:c>
      <x:c r="M1303" s="8" t="str">
        <x:v>394</x:v>
      </x:c>
      <x:c r="N1303" s="8" t="str">
        <x:v>official_primary</x:v>
      </x:c>
      <x:c r="O1303" s="8" t="str">
        <x:v>yes</x:v>
      </x:c>
      <x:c r="P1303" s="8" t="str">
        <x:v>Stage is evidence-specific; observations are not additive deals or effectiveness measures</x:v>
      </x:c>
    </x:row>
    <x:row r="1304" ht="51" customHeight="1">
      <x:c r="A1304" s="8" t="str">
        <x:v>OBS01303</x:v>
      </x:c>
      <x:c r="B1304" s="8" t="str">
        <x:v>DFC02</x:v>
      </x:c>
      <x:c r="C1304" s="8" t="str">
        <x:v>SV</x:v>
      </x:c>
      <x:c r="D1304" s="8" t="str">
        <x:v>El Salvador</x:v>
      </x:c>
      <x:c r="E1304" s="8" t="str">
        <x:v>project_location</x:v>
      </x:c>
      <x:c r="F1304" s="8" t="str">
        <x:v>C</x:v>
      </x:c>
      <x:c r="G1304" s="9" t="n">
        <x:v>46203</x:v>
      </x:c>
      <x:c r="H1304" s="9" t="str"/>
      <x:c r="I1304" s="9" t="str"/>
      <x:c r="J1304" s="8" t="str">
        <x:v>Banco Promerica S.A.; support lending to Clean energy and Small and medium enterprise borrowers</x:v>
      </x:c>
      <x:c r="K1304" s="8" t="str">
        <x:v>DFC_ACTIVE_XLSX</x:v>
      </x:c>
      <x:c r="L1304" s="8" t="str">
        <x:v>https://www3.dfc.gov/OPICProjects/Data/ActiveProjects.xlsx</x:v>
      </x:c>
      <x:c r="M1304" s="8" t="str">
        <x:v>395</x:v>
      </x:c>
      <x:c r="N1304" s="8" t="str">
        <x:v>official_primary</x:v>
      </x:c>
      <x:c r="O1304" s="8" t="str">
        <x:v>yes</x:v>
      </x:c>
      <x:c r="P1304" s="8" t="str">
        <x:v>Stage is evidence-specific; observations are not additive deals or effectiveness measures</x:v>
      </x:c>
    </x:row>
    <x:row r="1305" ht="51" customHeight="1">
      <x:c r="A1305" s="8" t="str">
        <x:v>OBS01304</x:v>
      </x:c>
      <x:c r="B1305" s="8" t="str">
        <x:v>DFC02</x:v>
      </x:c>
      <x:c r="C1305" s="8" t="str">
        <x:v>CO</x:v>
      </x:c>
      <x:c r="D1305" s="8" t="str">
        <x:v>Colombia</x:v>
      </x:c>
      <x:c r="E1305" s="8" t="str">
        <x:v>project_location</x:v>
      </x:c>
      <x:c r="F1305" s="8" t="str">
        <x:v>C</x:v>
      </x:c>
      <x:c r="G1305" s="9" t="n">
        <x:v>46203</x:v>
      </x:c>
      <x:c r="H1305" s="9" t="str"/>
      <x:c r="I1305" s="9" t="str"/>
      <x:c r="J1305" s="8" t="str">
        <x:v>Banco W S.A.; Support lending to Microfinance and rural development borrowers</x:v>
      </x:c>
      <x:c r="K1305" s="8" t="str">
        <x:v>DFC_ACTIVE_XLSX</x:v>
      </x:c>
      <x:c r="L1305" s="8" t="str">
        <x:v>https://www3.dfc.gov/OPICProjects/Data/ActiveProjects.xlsx</x:v>
      </x:c>
      <x:c r="M1305" s="8" t="str">
        <x:v>396</x:v>
      </x:c>
      <x:c r="N1305" s="8" t="str">
        <x:v>official_primary</x:v>
      </x:c>
      <x:c r="O1305" s="8" t="str">
        <x:v>yes</x:v>
      </x:c>
      <x:c r="P1305" s="8" t="str">
        <x:v>Stage is evidence-specific; observations are not additive deals or effectiveness measures</x:v>
      </x:c>
    </x:row>
    <x:row r="1306" ht="51" customHeight="1">
      <x:c r="A1306" s="8" t="str">
        <x:v>OBS01305</x:v>
      </x:c>
      <x:c r="B1306" s="8" t="str">
        <x:v>DFC02</x:v>
      </x:c>
      <x:c r="C1306" s="8" t="str">
        <x:v>CO</x:v>
      </x:c>
      <x:c r="D1306" s="8" t="str">
        <x:v>Colombia</x:v>
      </x:c>
      <x:c r="E1306" s="8" t="str">
        <x:v>project_location</x:v>
      </x:c>
      <x:c r="F1306" s="8" t="str">
        <x:v>C</x:v>
      </x:c>
      <x:c r="G1306" s="9" t="n">
        <x:v>46203</x:v>
      </x:c>
      <x:c r="H1306" s="9" t="str"/>
      <x:c r="I1306" s="9" t="str"/>
      <x:c r="J1306" s="8" t="str">
        <x:v>Cooperativa de Ahorro y Credito San Miguel (COOFISAM); Support lending to Microfinance and rural development borrowers</x:v>
      </x:c>
      <x:c r="K1306" s="8" t="str">
        <x:v>DFC_ACTIVE_XLSX</x:v>
      </x:c>
      <x:c r="L1306" s="8" t="str">
        <x:v>https://www3.dfc.gov/OPICProjects/Data/ActiveProjects.xlsx</x:v>
      </x:c>
      <x:c r="M1306" s="8" t="str">
        <x:v>397</x:v>
      </x:c>
      <x:c r="N1306" s="8" t="str">
        <x:v>official_primary</x:v>
      </x:c>
      <x:c r="O1306" s="8" t="str">
        <x:v>yes</x:v>
      </x:c>
      <x:c r="P1306" s="8" t="str">
        <x:v>Stage is evidence-specific; observations are not additive deals or effectiveness measures</x:v>
      </x:c>
    </x:row>
    <x:row r="1307" ht="51" customHeight="1">
      <x:c r="A1307" s="8" t="str">
        <x:v>OBS01306</x:v>
      </x:c>
      <x:c r="B1307" s="8" t="str">
        <x:v>DFC02</x:v>
      </x:c>
      <x:c r="C1307" s="8" t="str">
        <x:v>CI</x:v>
      </x:c>
      <x:c r="D1307" s="8" t="str">
        <x:v>Cote D'Ivoire</x:v>
      </x:c>
      <x:c r="E1307" s="8" t="str">
        <x:v>project_location</x:v>
      </x:c>
      <x:c r="F1307" s="8" t="str">
        <x:v>C</x:v>
      </x:c>
      <x:c r="G1307" s="9" t="n">
        <x:v>46203</x:v>
      </x:c>
      <x:c r="H1307" s="9" t="str"/>
      <x:c r="I1307" s="9" t="str"/>
      <x:c r="J1307" s="8" t="str">
        <x:v>Coris Bank International Cote d'Ivoire SA; $4.1 million Loan Portfolio Guarantee to support export oriented SMEs under the West Africa Trade Hub</x:v>
      </x:c>
      <x:c r="K1307" s="8" t="str">
        <x:v>DFC_ACTIVE_XLSX</x:v>
      </x:c>
      <x:c r="L1307" s="8" t="str">
        <x:v>https://www3.dfc.gov/OPICProjects/Data/ActiveProjects.xlsx</x:v>
      </x:c>
      <x:c r="M1307" s="8" t="str">
        <x:v>398</x:v>
      </x:c>
      <x:c r="N1307" s="8" t="str">
        <x:v>official_primary</x:v>
      </x:c>
      <x:c r="O1307" s="8" t="str">
        <x:v>yes</x:v>
      </x:c>
      <x:c r="P1307" s="8" t="str">
        <x:v>Stage is evidence-specific; observations are not additive deals or effectiveness measures</x:v>
      </x:c>
    </x:row>
    <x:row r="1308" ht="51" customHeight="1">
      <x:c r="A1308" s="8" t="str">
        <x:v>OBS01307</x:v>
      </x:c>
      <x:c r="B1308" s="8" t="str">
        <x:v>DFC02</x:v>
      </x:c>
      <x:c r="C1308" s="8" t="str">
        <x:v>BF</x:v>
      </x:c>
      <x:c r="D1308" s="8" t="str">
        <x:v>Burkina Faso</x:v>
      </x:c>
      <x:c r="E1308" s="8" t="str">
        <x:v>project_location</x:v>
      </x:c>
      <x:c r="F1308" s="8" t="str">
        <x:v>C</x:v>
      </x:c>
      <x:c r="G1308" s="9" t="n">
        <x:v>46203</x:v>
      </x:c>
      <x:c r="H1308" s="9" t="str"/>
      <x:c r="I1308" s="9" t="str"/>
      <x:c r="J1308" s="8" t="str">
        <x:v>Coris Bank International S.A; $4.1 million Loan Portfolio Guarantee to support export oriented SMEs under the West Africa Trade Hub</x:v>
      </x:c>
      <x:c r="K1308" s="8" t="str">
        <x:v>DFC_ACTIVE_XLSX</x:v>
      </x:c>
      <x:c r="L1308" s="8" t="str">
        <x:v>https://www3.dfc.gov/OPICProjects/Data/ActiveProjects.xlsx</x:v>
      </x:c>
      <x:c r="M1308" s="8" t="str">
        <x:v>399</x:v>
      </x:c>
      <x:c r="N1308" s="8" t="str">
        <x:v>official_primary</x:v>
      </x:c>
      <x:c r="O1308" s="8" t="str">
        <x:v>yes</x:v>
      </x:c>
      <x:c r="P1308" s="8" t="str">
        <x:v>Stage is evidence-specific; observations are not additive deals or effectiveness measures</x:v>
      </x:c>
    </x:row>
    <x:row r="1309" ht="51" customHeight="1">
      <x:c r="A1309" s="8" t="str">
        <x:v>OBS01308</x:v>
      </x:c>
      <x:c r="B1309" s="8" t="str">
        <x:v>DFC02</x:v>
      </x:c>
      <x:c r="C1309" s="8" t="str">
        <x:v>UG</x:v>
      </x:c>
      <x:c r="D1309" s="8" t="str">
        <x:v>Uganda</x:v>
      </x:c>
      <x:c r="E1309" s="8" t="str">
        <x:v>project_location</x:v>
      </x:c>
      <x:c r="F1309" s="8" t="str">
        <x:v>C</x:v>
      </x:c>
      <x:c r="G1309" s="9" t="n">
        <x:v>46203</x:v>
      </x:c>
      <x:c r="H1309" s="9" t="str"/>
      <x:c r="I1309" s="9" t="str"/>
      <x:c r="J1309" s="8" t="str">
        <x:v>DFCU Bank Limited; Loan Portfolio Guarantee for lending to private health services sector</x:v>
      </x:c>
      <x:c r="K1309" s="8" t="str">
        <x:v>DFC_ACTIVE_XLSX</x:v>
      </x:c>
      <x:c r="L1309" s="8" t="str">
        <x:v>https://www3.dfc.gov/OPICProjects/Data/ActiveProjects.xlsx</x:v>
      </x:c>
      <x:c r="M1309" s="8" t="str">
        <x:v>400</x:v>
      </x:c>
      <x:c r="N1309" s="8" t="str">
        <x:v>official_primary</x:v>
      </x:c>
      <x:c r="O1309" s="8" t="str">
        <x:v>yes</x:v>
      </x:c>
      <x:c r="P1309" s="8" t="str">
        <x:v>Stage is evidence-specific; observations are not additive deals or effectiveness measures</x:v>
      </x:c>
    </x:row>
    <x:row r="1310" ht="51" customHeight="1">
      <x:c r="A1310" s="8" t="str">
        <x:v>OBS01309</x:v>
      </x:c>
      <x:c r="B1310" s="8" t="str">
        <x:v>DFC02</x:v>
      </x:c>
      <x:c r="C1310" s="8" t="str">
        <x:v>CO</x:v>
      </x:c>
      <x:c r="D1310" s="8" t="str">
        <x:v>Colombia</x:v>
      </x:c>
      <x:c r="E1310" s="8" t="str">
        <x:v>project_location</x:v>
      </x:c>
      <x:c r="F1310" s="8" t="str">
        <x:v>C</x:v>
      </x:c>
      <x:c r="G1310" s="9" t="n">
        <x:v>46203</x:v>
      </x:c>
      <x:c r="H1310" s="9" t="str"/>
      <x:c r="I1310" s="9" t="str"/>
      <x:c r="J1310" s="8" t="str">
        <x:v>Fundacion Amanecer; Support lending to Microfinance and rural development borrowers</x:v>
      </x:c>
      <x:c r="K1310" s="8" t="str">
        <x:v>DFC_ACTIVE_XLSX</x:v>
      </x:c>
      <x:c r="L1310" s="8" t="str">
        <x:v>https://www3.dfc.gov/OPICProjects/Data/ActiveProjects.xlsx</x:v>
      </x:c>
      <x:c r="M1310" s="8" t="str">
        <x:v>401</x:v>
      </x:c>
      <x:c r="N1310" s="8" t="str">
        <x:v>official_primary</x:v>
      </x:c>
      <x:c r="O1310" s="8" t="str">
        <x:v>yes</x:v>
      </x:c>
      <x:c r="P1310" s="8" t="str">
        <x:v>Stage is evidence-specific; observations are not additive deals or effectiveness measures</x:v>
      </x:c>
    </x:row>
    <x:row r="1311" ht="51" customHeight="1">
      <x:c r="A1311" s="8" t="str">
        <x:v>OBS01310</x:v>
      </x:c>
      <x:c r="B1311" s="8" t="str">
        <x:v>DFC02</x:v>
      </x:c>
      <x:c r="C1311" s="8" t="str">
        <x:v>CO</x:v>
      </x:c>
      <x:c r="D1311" s="8" t="str">
        <x:v>Colombia</x:v>
      </x:c>
      <x:c r="E1311" s="8" t="str">
        <x:v>project_location</x:v>
      </x:c>
      <x:c r="F1311" s="8" t="str">
        <x:v>C</x:v>
      </x:c>
      <x:c r="G1311" s="9" t="n">
        <x:v>46203</x:v>
      </x:c>
      <x:c r="H1311" s="9" t="str"/>
      <x:c r="I1311" s="9" t="str"/>
      <x:c r="J1311" s="8" t="str">
        <x:v>Fundacion de la Mujer; Support lending to Microfinance and rural development borrowers</x:v>
      </x:c>
      <x:c r="K1311" s="8" t="str">
        <x:v>DFC_ACTIVE_XLSX</x:v>
      </x:c>
      <x:c r="L1311" s="8" t="str">
        <x:v>https://www3.dfc.gov/OPICProjects/Data/ActiveProjects.xlsx</x:v>
      </x:c>
      <x:c r="M1311" s="8" t="str">
        <x:v>402</x:v>
      </x:c>
      <x:c r="N1311" s="8" t="str">
        <x:v>official_primary</x:v>
      </x:c>
      <x:c r="O1311" s="8" t="str">
        <x:v>yes</x:v>
      </x:c>
      <x:c r="P1311" s="8" t="str">
        <x:v>Stage is evidence-specific; observations are not additive deals or effectiveness measures</x:v>
      </x:c>
    </x:row>
    <x:row r="1312" ht="51" customHeight="1">
      <x:c r="A1312" s="8" t="str">
        <x:v>OBS01311</x:v>
      </x:c>
      <x:c r="B1312" s="8" t="str">
        <x:v>DFC02</x:v>
      </x:c>
      <x:c r="C1312" s="8" t="str">
        <x:v>CO</x:v>
      </x:c>
      <x:c r="D1312" s="8" t="str">
        <x:v>Colombia</x:v>
      </x:c>
      <x:c r="E1312" s="8" t="str">
        <x:v>project_location</x:v>
      </x:c>
      <x:c r="F1312" s="8" t="str">
        <x:v>C</x:v>
      </x:c>
      <x:c r="G1312" s="9" t="n">
        <x:v>46203</x:v>
      </x:c>
      <x:c r="H1312" s="9" t="str"/>
      <x:c r="I1312" s="9" t="str"/>
      <x:c r="J1312" s="8" t="str">
        <x:v>Fundacion Mario Santo Domingo; Support lending to Microfinance and rural development borrowers</x:v>
      </x:c>
      <x:c r="K1312" s="8" t="str">
        <x:v>DFC_ACTIVE_XLSX</x:v>
      </x:c>
      <x:c r="L1312" s="8" t="str">
        <x:v>https://www3.dfc.gov/OPICProjects/Data/ActiveProjects.xlsx</x:v>
      </x:c>
      <x:c r="M1312" s="8" t="str">
        <x:v>403</x:v>
      </x:c>
      <x:c r="N1312" s="8" t="str">
        <x:v>official_primary</x:v>
      </x:c>
      <x:c r="O1312" s="8" t="str">
        <x:v>yes</x:v>
      </x:c>
      <x:c r="P1312" s="8" t="str">
        <x:v>Stage is evidence-specific; observations are not additive deals or effectiveness measures</x:v>
      </x:c>
    </x:row>
    <x:row r="1313" ht="51" customHeight="1">
      <x:c r="A1313" s="8" t="str">
        <x:v>OBS01312</x:v>
      </x:c>
      <x:c r="B1313" s="8" t="str">
        <x:v>DFC02</x:v>
      </x:c>
      <x:c r="C1313" s="8" t="str">
        <x:v>SN</x:v>
      </x:c>
      <x:c r="D1313" s="8" t="str">
        <x:v>Senegal</x:v>
      </x:c>
      <x:c r="E1313" s="8" t="str">
        <x:v>project_location</x:v>
      </x:c>
      <x:c r="F1313" s="8" t="str">
        <x:v>C</x:v>
      </x:c>
      <x:c r="G1313" s="9" t="n">
        <x:v>46203</x:v>
      </x:c>
      <x:c r="H1313" s="9" t="str"/>
      <x:c r="I1313" s="9" t="str"/>
      <x:c r="J1313" s="8" t="str">
        <x:v>LOCAFRIQUE (COMPAGNIE OUEST AFRICAINE DE CREDIT BAIL); Agriculture leasing Loan Portfolio Guarantee in Feed the future Focus areas</x:v>
      </x:c>
      <x:c r="K1313" s="8" t="str">
        <x:v>DFC_ACTIVE_XLSX</x:v>
      </x:c>
      <x:c r="L1313" s="8" t="str">
        <x:v>https://www3.dfc.gov/OPICProjects/Data/ActiveProjects.xlsx</x:v>
      </x:c>
      <x:c r="M1313" s="8" t="str">
        <x:v>404</x:v>
      </x:c>
      <x:c r="N1313" s="8" t="str">
        <x:v>official_primary</x:v>
      </x:c>
      <x:c r="O1313" s="8" t="str">
        <x:v>yes</x:v>
      </x:c>
      <x:c r="P1313" s="8" t="str">
        <x:v>Stage is evidence-specific; observations are not additive deals or effectiveness measures</x:v>
      </x:c>
    </x:row>
    <x:row r="1314" ht="51" customHeight="1">
      <x:c r="A1314" s="8" t="str">
        <x:v>OBS01313</x:v>
      </x:c>
      <x:c r="B1314" s="8" t="str">
        <x:v>DFC02</x:v>
      </x:c>
      <x:c r="C1314" s="8" t="str"/>
      <x:c r="D1314" s="8" t="str">
        <x:v>Worldwide</x:v>
      </x:c>
      <x:c r="E1314" s="8" t="str">
        <x:v>project_location</x:v>
      </x:c>
      <x:c r="F1314" s="8" t="str">
        <x:v>C</x:v>
      </x:c>
      <x:c r="G1314" s="9" t="n">
        <x:v>46203</x:v>
      </x:c>
      <x:c r="H1314" s="9" t="str"/>
      <x:c r="I1314" s="9" t="str"/>
      <x:c r="J1314" s="8" t="str">
        <x:v>MCE Social Capital (Worldwide); The guarantees supports SMEs in the agriculture sector</x:v>
      </x:c>
      <x:c r="K1314" s="8" t="str">
        <x:v>DFC_ACTIVE_XLSX</x:v>
      </x:c>
      <x:c r="L1314" s="8" t="str">
        <x:v>https://www3.dfc.gov/OPICProjects/Data/ActiveProjects.xlsx</x:v>
      </x:c>
      <x:c r="M1314" s="8" t="str">
        <x:v>405</x:v>
      </x:c>
      <x:c r="N1314" s="8" t="str">
        <x:v>official_primary</x:v>
      </x:c>
      <x:c r="O1314" s="8" t="str">
        <x:v>no</x:v>
      </x:c>
      <x:c r="P1314" s="8" t="str">
        <x:v>Stage is evidence-specific; observations are not additive deals or effectiveness measures</x:v>
      </x:c>
    </x:row>
    <x:row r="1315" ht="51" customHeight="1">
      <x:c r="A1315" s="8" t="str">
        <x:v>OBS01314</x:v>
      </x:c>
      <x:c r="B1315" s="8" t="str">
        <x:v>DFC02</x:v>
      </x:c>
      <x:c r="C1315" s="8" t="str">
        <x:v>PH</x:v>
      </x:c>
      <x:c r="D1315" s="8" t="str">
        <x:v>Philippines</x:v>
      </x:c>
      <x:c r="E1315" s="8" t="str">
        <x:v>project_location</x:v>
      </x:c>
      <x:c r="F1315" s="8" t="str">
        <x:v>C</x:v>
      </x:c>
      <x:c r="G1315" s="9" t="n">
        <x:v>46203</x:v>
      </x:c>
      <x:c r="H1315" s="9" t="str"/>
      <x:c r="I1315" s="9" t="str"/>
      <x:c r="J1315" s="8" t="str">
        <x:v>Meloy Fund (Rare); LPG to support lending to promote sustainable, legal, and equitable wild fisheries-related activities</x:v>
      </x:c>
      <x:c r="K1315" s="8" t="str">
        <x:v>DFC_ACTIVE_XLSX</x:v>
      </x:c>
      <x:c r="L1315" s="8" t="str">
        <x:v>https://www3.dfc.gov/OPICProjects/Data/ActiveProjects.xlsx</x:v>
      </x:c>
      <x:c r="M1315" s="8" t="str">
        <x:v>406</x:v>
      </x:c>
      <x:c r="N1315" s="8" t="str">
        <x:v>official_primary</x:v>
      </x:c>
      <x:c r="O1315" s="8" t="str">
        <x:v>yes</x:v>
      </x:c>
      <x:c r="P1315" s="8" t="str">
        <x:v>Stage is evidence-specific; observations are not additive deals or effectiveness measures</x:v>
      </x:c>
    </x:row>
    <x:row r="1316" ht="51" customHeight="1">
      <x:c r="A1316" s="8" t="str">
        <x:v>OBS01315</x:v>
      </x:c>
      <x:c r="B1316" s="8" t="str">
        <x:v>DFC02</x:v>
      </x:c>
      <x:c r="C1316" s="8" t="str">
        <x:v>MD</x:v>
      </x:c>
      <x:c r="D1316" s="8" t="str">
        <x:v>Moldova</x:v>
      </x:c>
      <x:c r="E1316" s="8" t="str">
        <x:v>project_location</x:v>
      </x:c>
      <x:c r="F1316" s="8" t="str">
        <x:v>C</x:v>
      </x:c>
      <x:c r="G1316" s="9" t="n">
        <x:v>46203</x:v>
      </x:c>
      <x:c r="H1316" s="9" t="str"/>
      <x:c r="I1316" s="9" t="str"/>
      <x:c r="J1316" s="8" t="str">
        <x:v>Moldova-AgroIndBank; This loan guarantee is expanding an IT innovation hub</x:v>
      </x:c>
      <x:c r="K1316" s="8" t="str">
        <x:v>DFC_ACTIVE_XLSX</x:v>
      </x:c>
      <x:c r="L1316" s="8" t="str">
        <x:v>https://www3.dfc.gov/OPICProjects/Data/ActiveProjects.xlsx</x:v>
      </x:c>
      <x:c r="M1316" s="8" t="str">
        <x:v>407</x:v>
      </x:c>
      <x:c r="N1316" s="8" t="str">
        <x:v>official_primary</x:v>
      </x:c>
      <x:c r="O1316" s="8" t="str">
        <x:v>yes</x:v>
      </x:c>
      <x:c r="P1316" s="8" t="str">
        <x:v>Stage is evidence-specific; observations are not additive deals or effectiveness measures</x:v>
      </x:c>
    </x:row>
    <x:row r="1317" ht="51" customHeight="1">
      <x:c r="A1317" s="8" t="str">
        <x:v>OBS01316</x:v>
      </x:c>
      <x:c r="B1317" s="8" t="str">
        <x:v>DFC03</x:v>
      </x:c>
      <x:c r="C1317" s="8" t="str">
        <x:v>UA</x:v>
      </x:c>
      <x:c r="D1317" s="8" t="str">
        <x:v>Ukraine</x:v>
      </x:c>
      <x:c r="E1317" s="8" t="str">
        <x:v>project_location</x:v>
      </x:c>
      <x:c r="F1317" s="8" t="str">
        <x:v>C</x:v>
      </x:c>
      <x:c r="G1317" s="9" t="n">
        <x:v>46203</x:v>
      </x:c>
      <x:c r="H1317" s="9" t="str"/>
      <x:c r="I1317" s="9" t="str"/>
      <x:c r="J1317" s="8" t="str">
        <x:v>Redacted; Information has temporarily been redacted, including to protect the safety of implementing partners.</x:v>
      </x:c>
      <x:c r="K1317" s="8" t="str">
        <x:v>DFC_ACTIVE_XLSX</x:v>
      </x:c>
      <x:c r="L1317" s="8" t="str">
        <x:v>https://www3.dfc.gov/OPICProjects/Data/ActiveProjects.xlsx</x:v>
      </x:c>
      <x:c r="M1317" s="8" t="str">
        <x:v>408</x:v>
      </x:c>
      <x:c r="N1317" s="8" t="str">
        <x:v>official_primary</x:v>
      </x:c>
      <x:c r="O1317" s="8" t="str">
        <x:v>yes</x:v>
      </x:c>
      <x:c r="P1317" s="8" t="str">
        <x:v>Stage is evidence-specific; observations are not additive deals or effectiveness measures</x:v>
      </x:c>
    </x:row>
    <x:row r="1318" ht="51" customHeight="1">
      <x:c r="A1318" s="8" t="str">
        <x:v>OBS01317</x:v>
      </x:c>
      <x:c r="B1318" s="8" t="str">
        <x:v>DFC_FINANCE_UNALLOCATED</x:v>
      </x:c>
      <x:c r="C1318" s="8" t="str">
        <x:v>UA</x:v>
      </x:c>
      <x:c r="D1318" s="8" t="str">
        <x:v>Ukraine</x:v>
      </x:c>
      <x:c r="E1318" s="8" t="str">
        <x:v>project_location</x:v>
      </x:c>
      <x:c r="F1318" s="8" t="str">
        <x:v>C</x:v>
      </x:c>
      <x:c r="G1318" s="9" t="n">
        <x:v>46203</x:v>
      </x:c>
      <x:c r="H1318" s="9" t="str"/>
      <x:c r="I1318" s="9" t="str"/>
      <x:c r="J1318" s="8" t="str">
        <x:v>Redacted; Information has temporarily been redacted, including to protect the safety of implementing partners.</x:v>
      </x:c>
      <x:c r="K1318" s="8" t="str">
        <x:v>DFC_ACTIVE_XLSX</x:v>
      </x:c>
      <x:c r="L1318" s="8" t="str">
        <x:v>https://www3.dfc.gov/OPICProjects/Data/ActiveProjects.xlsx</x:v>
      </x:c>
      <x:c r="M1318" s="8" t="str">
        <x:v>409</x:v>
      </x:c>
      <x:c r="N1318" s="8" t="str">
        <x:v>official_primary</x:v>
      </x:c>
      <x:c r="O1318" s="8" t="str">
        <x:v>no</x:v>
      </x:c>
      <x:c r="P1318" s="8" t="str">
        <x:v>Stage is evidence-specific; observations are not additive deals or effectiveness measures</x:v>
      </x:c>
    </x:row>
    <x:row r="1319" ht="51" customHeight="1">
      <x:c r="A1319" s="8" t="str">
        <x:v>OBS01318</x:v>
      </x:c>
      <x:c r="B1319" s="8" t="str">
        <x:v>DFC_FINANCE_UNALLOCATED</x:v>
      </x:c>
      <x:c r="C1319" s="8" t="str"/>
      <x:c r="D1319" s="8" t="str">
        <x:v>Asia Regional</x:v>
      </x:c>
      <x:c r="E1319" s="8" t="str">
        <x:v>project_location</x:v>
      </x:c>
      <x:c r="F1319" s="8" t="str">
        <x:v>C</x:v>
      </x:c>
      <x:c r="G1319" s="9" t="n">
        <x:v>46203</x:v>
      </x:c>
      <x:c r="H1319" s="9" t="str"/>
      <x:c r="I1319" s="9" t="str"/>
      <x:c r="J1319" s="8" t="str">
        <x:v>ADM Capital Somei Lending Platform Ltd. (Senior); A lending facility for middle market firms in Asia. (Senior)</x:v>
      </x:c>
      <x:c r="K1319" s="8" t="str">
        <x:v>DFC_ACTIVE_XLSX</x:v>
      </x:c>
      <x:c r="L1319" s="8" t="str">
        <x:v>https://www3.dfc.gov/OPICProjects/Data/ActiveProjects.xlsx</x:v>
      </x:c>
      <x:c r="M1319" s="8" t="str">
        <x:v>410</x:v>
      </x:c>
      <x:c r="N1319" s="8" t="str">
        <x:v>official_primary</x:v>
      </x:c>
      <x:c r="O1319" s="8" t="str">
        <x:v>no</x:v>
      </x:c>
      <x:c r="P1319" s="8" t="str">
        <x:v>Stage is evidence-specific; observations are not additive deals or effectiveness measures</x:v>
      </x:c>
    </x:row>
    <x:row r="1320" ht="51" customHeight="1">
      <x:c r="A1320" s="8" t="str">
        <x:v>OBS01319</x:v>
      </x:c>
      <x:c r="B1320" s="8" t="str">
        <x:v>DFC_FINANCE_UNALLOCATED</x:v>
      </x:c>
      <x:c r="C1320" s="8" t="str"/>
      <x:c r="D1320" s="8" t="str">
        <x:v>Asia Regional</x:v>
      </x:c>
      <x:c r="E1320" s="8" t="str">
        <x:v>project_location</x:v>
      </x:c>
      <x:c r="F1320" s="8" t="str">
        <x:v>C</x:v>
      </x:c>
      <x:c r="G1320" s="9" t="n">
        <x:v>46203</x:v>
      </x:c>
      <x:c r="H1320" s="9" t="str"/>
      <x:c r="I1320" s="9" t="str"/>
      <x:c r="J1320" s="8" t="str">
        <x:v>ADM Capital Somei Lending Platform Ltd. (Subordinated); A lending facility for middle market firms in Asia. (Subordinated)</x:v>
      </x:c>
      <x:c r="K1320" s="8" t="str">
        <x:v>DFC_ACTIVE_XLSX</x:v>
      </x:c>
      <x:c r="L1320" s="8" t="str">
        <x:v>https://www3.dfc.gov/OPICProjects/Data/ActiveProjects.xlsx</x:v>
      </x:c>
      <x:c r="M1320" s="8" t="str">
        <x:v>411</x:v>
      </x:c>
      <x:c r="N1320" s="8" t="str">
        <x:v>official_primary</x:v>
      </x:c>
      <x:c r="O1320" s="8" t="str">
        <x:v>no</x:v>
      </x:c>
      <x:c r="P1320" s="8" t="str">
        <x:v>Stage is evidence-specific; observations are not additive deals or effectiveness measures</x:v>
      </x:c>
    </x:row>
    <x:row r="1321" ht="51" customHeight="1">
      <x:c r="A1321" s="8" t="str">
        <x:v>OBS01320</x:v>
      </x:c>
      <x:c r="B1321" s="8" t="str">
        <x:v>DFC_FINANCE_UNALLOCATED</x:v>
      </x:c>
      <x:c r="C1321" s="8" t="str">
        <x:v>GH</x:v>
      </x:c>
      <x:c r="D1321" s="8" t="str">
        <x:v>Ghana</x:v>
      </x:c>
      <x:c r="E1321" s="8" t="str">
        <x:v>project_location</x:v>
      </x:c>
      <x:c r="F1321" s="8" t="str">
        <x:v>C</x:v>
      </x:c>
      <x:c r="G1321" s="9" t="n">
        <x:v>46203</x:v>
      </x:c>
      <x:c r="H1321" s="9" t="str"/>
      <x:c r="I1321" s="9" t="str"/>
      <x:c r="J1321" s="8" t="str">
        <x:v>AV Ventures Ghana LLC; ACDIVOCA will provide financing to Ghanaian agriSMEs focused on the poultry sector. This project is leveraged with USDA Food for Progress funds.</x:v>
      </x:c>
      <x:c r="K1321" s="8" t="str">
        <x:v>DFC_ACTIVE_XLSX</x:v>
      </x:c>
      <x:c r="L1321" s="8" t="str">
        <x:v>https://www3.dfc.gov/OPICProjects/Data/ActiveProjects.xlsx</x:v>
      </x:c>
      <x:c r="M1321" s="8" t="str">
        <x:v>412</x:v>
      </x:c>
      <x:c r="N1321" s="8" t="str">
        <x:v>official_primary</x:v>
      </x:c>
      <x:c r="O1321" s="8" t="str">
        <x:v>no</x:v>
      </x:c>
      <x:c r="P1321" s="8" t="str">
        <x:v>Stage is evidence-specific; observations are not additive deals or effectiveness measures</x:v>
      </x:c>
    </x:row>
    <x:row r="1322" ht="51" customHeight="1">
      <x:c r="A1322" s="8" t="str">
        <x:v>OBS01321</x:v>
      </x:c>
      <x:c r="B1322" s="8" t="str">
        <x:v>DFC05</x:v>
      </x:c>
      <x:c r="C1322" s="8" t="str">
        <x:v>CO</x:v>
      </x:c>
      <x:c r="D1322" s="8" t="str">
        <x:v>Colombia</x:v>
      </x:c>
      <x:c r="E1322" s="8" t="str">
        <x:v>project_location</x:v>
      </x:c>
      <x:c r="F1322" s="8" t="str">
        <x:v>C</x:v>
      </x:c>
      <x:c r="G1322" s="9" t="n">
        <x:v>46203</x:v>
      </x:c>
      <x:c r="H1322" s="9" t="str"/>
      <x:c r="I1322" s="9" t="str"/>
      <x:c r="J1322" s="8" t="str">
        <x:v>Avenida Colombia Real Estate Fund II, L.P.; Investment in residential projects, retail centers, and  housing solutions and retail offerings to the low and middle income segments of Colombia.</x:v>
      </x:c>
      <x:c r="K1322" s="8" t="str">
        <x:v>DFC_ACTIVE_XLSX</x:v>
      </x:c>
      <x:c r="L1322" s="8" t="str">
        <x:v>https://www3.dfc.gov/OPICProjects/Data/ActiveProjects.xlsx</x:v>
      </x:c>
      <x:c r="M1322" s="8" t="str">
        <x:v>413</x:v>
      </x:c>
      <x:c r="N1322" s="8" t="str">
        <x:v>official_primary</x:v>
      </x:c>
      <x:c r="O1322" s="8" t="str">
        <x:v>yes</x:v>
      </x:c>
      <x:c r="P1322" s="8" t="str">
        <x:v>Stage is evidence-specific; observations are not additive deals or effectiveness measures</x:v>
      </x:c>
    </x:row>
    <x:row r="1323" ht="51" customHeight="1">
      <x:c r="A1323" s="8" t="str">
        <x:v>OBS01322</x:v>
      </x:c>
      <x:c r="B1323" s="8" t="str">
        <x:v>DFC_FINANCE_UNALLOCATED</x:v>
      </x:c>
      <x:c r="C1323" s="8" t="str">
        <x:v>SV</x:v>
      </x:c>
      <x:c r="D1323" s="8" t="str">
        <x:v>El Salvador</x:v>
      </x:c>
      <x:c r="E1323" s="8" t="str">
        <x:v>project_location</x:v>
      </x:c>
      <x:c r="F1323" s="8" t="str">
        <x:v>C</x:v>
      </x:c>
      <x:c r="G1323" s="9" t="n">
        <x:v>46203</x:v>
      </x:c>
      <x:c r="H1323" s="9" t="str"/>
      <x:c r="I1323" s="9" t="str"/>
      <x:c r="J1323" s="8" t="str">
        <x:v>Azure Source Capital; Finance vehicle managed to provide debt financing for on-lending by Financial Institutions to water service providers..</x:v>
      </x:c>
      <x:c r="K1323" s="8" t="str">
        <x:v>DFC_ACTIVE_XLSX</x:v>
      </x:c>
      <x:c r="L1323" s="8" t="str">
        <x:v>https://www3.dfc.gov/OPICProjects/Data/ActiveProjects.xlsx</x:v>
      </x:c>
      <x:c r="M1323" s="8" t="str">
        <x:v>414</x:v>
      </x:c>
      <x:c r="N1323" s="8" t="str">
        <x:v>official_primary</x:v>
      </x:c>
      <x:c r="O1323" s="8" t="str">
        <x:v>no</x:v>
      </x:c>
      <x:c r="P1323" s="8" t="str">
        <x:v>Stage is evidence-specific; observations are not additive deals or effectiveness measures</x:v>
      </x:c>
    </x:row>
    <x:row r="1324" ht="51" customHeight="1">
      <x:c r="A1324" s="8" t="str">
        <x:v>OBS01323</x:v>
      </x:c>
      <x:c r="B1324" s="8" t="str">
        <x:v>DFC01</x:v>
      </x:c>
      <x:c r="C1324" s="8" t="str">
        <x:v>NI</x:v>
      </x:c>
      <x:c r="D1324" s="8" t="str">
        <x:v>Nicaragua</x:v>
      </x:c>
      <x:c r="E1324" s="8" t="str">
        <x:v>project_location</x:v>
      </x:c>
      <x:c r="F1324" s="8" t="str">
        <x:v>C</x:v>
      </x:c>
      <x:c r="G1324" s="9" t="n">
        <x:v>46203</x:v>
      </x:c>
      <x:c r="H1324" s="9" t="str"/>
      <x:c r="I1324" s="9" t="str"/>
      <x:c r="J1324" s="8" t="str">
        <x:v>Banco Lafise Bancentro, S.A.; Financing to support the expansion of the Borrower's SME, consumer and housing portfolio in Nicaragua.</x:v>
      </x:c>
      <x:c r="K1324" s="8" t="str">
        <x:v>DFC_ACTIVE_XLSX</x:v>
      </x:c>
      <x:c r="L1324" s="8" t="str">
        <x:v>https://www3.dfc.gov/OPICProjects/Data/ActiveProjects.xlsx</x:v>
      </x:c>
      <x:c r="M1324" s="8" t="str">
        <x:v>415</x:v>
      </x:c>
      <x:c r="N1324" s="8" t="str">
        <x:v>official_primary</x:v>
      </x:c>
      <x:c r="O1324" s="8" t="str">
        <x:v>yes</x:v>
      </x:c>
      <x:c r="P1324" s="8" t="str">
        <x:v>Stage is evidence-specific; observations are not additive deals or effectiveness measures</x:v>
      </x:c>
    </x:row>
    <x:row r="1325" ht="51" customHeight="1">
      <x:c r="A1325" s="8" t="str">
        <x:v>OBS01324</x:v>
      </x:c>
      <x:c r="B1325" s="8" t="str">
        <x:v>DFC_FINANCE_UNALLOCATED</x:v>
      </x:c>
      <x:c r="C1325" s="8" t="str">
        <x:v>IN</x:v>
      </x:c>
      <x:c r="D1325" s="8" t="str">
        <x:v>India</x:v>
      </x:c>
      <x:c r="E1325" s="8" t="str">
        <x:v>project_location</x:v>
      </x:c>
      <x:c r="F1325" s="8" t="str">
        <x:v>C</x:v>
      </x:c>
      <x:c r="G1325" s="9" t="n">
        <x:v>46203</x:v>
      </x:c>
      <x:c r="H1325" s="9" t="str"/>
      <x:c r="I1325" s="9" t="str"/>
      <x:c r="J1325" s="8" t="str">
        <x:v>Be Well Hospitals Pvt Ltd.; Expansion of 5 hospitals in southern India.</x:v>
      </x:c>
      <x:c r="K1325" s="8" t="str">
        <x:v>DFC_ACTIVE_XLSX</x:v>
      </x:c>
      <x:c r="L1325" s="8" t="str">
        <x:v>https://www3.dfc.gov/OPICProjects/Data/ActiveProjects.xlsx</x:v>
      </x:c>
      <x:c r="M1325" s="8" t="str">
        <x:v>416</x:v>
      </x:c>
      <x:c r="N1325" s="8" t="str">
        <x:v>official_primary</x:v>
      </x:c>
      <x:c r="O1325" s="8" t="str">
        <x:v>no</x:v>
      </x:c>
      <x:c r="P1325" s="8" t="str">
        <x:v>Stage is evidence-specific; observations are not additive deals or effectiveness measures</x:v>
      </x:c>
    </x:row>
    <x:row r="1326" ht="51" customHeight="1">
      <x:c r="A1326" s="8" t="str">
        <x:v>OBS01325</x:v>
      </x:c>
      <x:c r="B1326" s="8" t="str">
        <x:v>DFC02</x:v>
      </x:c>
      <x:c r="C1326" s="8" t="str">
        <x:v>BW</x:v>
      </x:c>
      <x:c r="D1326" s="8" t="str">
        <x:v>Botswana</x:v>
      </x:c>
      <x:c r="E1326" s="8" t="str">
        <x:v>project_location</x:v>
      </x:c>
      <x:c r="F1326" s="8" t="str">
        <x:v>C</x:v>
      </x:c>
      <x:c r="G1326" s="9" t="n">
        <x:v>46203</x:v>
      </x:c>
      <x:c r="H1326" s="9" t="str"/>
      <x:c r="I1326" s="9" t="str"/>
      <x:c r="J1326" s="8" t="str">
        <x:v>BFB-Pluczenik Botswana (PTY) Ltd.; OPIC guaranteeing a working capital facility that allows the borrower to purchase, cut and polish raw diamonds for sale in the jewelry industry.</x:v>
      </x:c>
      <x:c r="K1326" s="8" t="str">
        <x:v>DFC_ACTIVE_XLSX</x:v>
      </x:c>
      <x:c r="L1326" s="8" t="str">
        <x:v>https://www3.dfc.gov/OPICProjects/Data/ActiveProjects.xlsx</x:v>
      </x:c>
      <x:c r="M1326" s="8" t="str">
        <x:v>417</x:v>
      </x:c>
      <x:c r="N1326" s="8" t="str">
        <x:v>official_primary</x:v>
      </x:c>
      <x:c r="O1326" s="8" t="str">
        <x:v>yes</x:v>
      </x:c>
      <x:c r="P1326" s="8" t="str">
        <x:v>Stage is evidence-specific; observations are not additive deals or effectiveness measures</x:v>
      </x:c>
    </x:row>
    <x:row r="1327" ht="51" customHeight="1">
      <x:c r="A1327" s="8" t="str">
        <x:v>OBS01326</x:v>
      </x:c>
      <x:c r="B1327" s="8" t="str">
        <x:v>DFC_FINANCE_UNALLOCATED</x:v>
      </x:c>
      <x:c r="C1327" s="8" t="str"/>
      <x:c r="D1327" s="8" t="str">
        <x:v>Worldwide</x:v>
      </x:c>
      <x:c r="E1327" s="8" t="str">
        <x:v>project_location</x:v>
      </x:c>
      <x:c r="F1327" s="8" t="str">
        <x:v>C</x:v>
      </x:c>
      <x:c r="G1327" s="9" t="n">
        <x:v>46203</x:v>
      </x:c>
      <x:c r="H1327" s="9" t="str"/>
      <x:c r="I1327" s="9" t="str"/>
      <x:c r="J1327" s="8" t="str">
        <x:v>BIX Capital B.V.; Provides loans to eligible SMEs in the clean cooking, health &amp; water sectors with established carbon programs through monetizing impact credits</x:v>
      </x:c>
      <x:c r="K1327" s="8" t="str">
        <x:v>DFC_ACTIVE_XLSX</x:v>
      </x:c>
      <x:c r="L1327" s="8" t="str">
        <x:v>https://www3.dfc.gov/OPICProjects/Data/ActiveProjects.xlsx</x:v>
      </x:c>
      <x:c r="M1327" s="8" t="str">
        <x:v>418</x:v>
      </x:c>
      <x:c r="N1327" s="8" t="str">
        <x:v>official_primary</x:v>
      </x:c>
      <x:c r="O1327" s="8" t="str">
        <x:v>no</x:v>
      </x:c>
      <x:c r="P1327" s="8" t="str">
        <x:v>Stage is evidence-specific; observations are not additive deals or effectiveness measures</x:v>
      </x:c>
    </x:row>
    <x:row r="1328" ht="51" customHeight="1">
      <x:c r="A1328" s="8" t="str">
        <x:v>OBS01327</x:v>
      </x:c>
      <x:c r="B1328" s="8" t="str">
        <x:v>DFC01</x:v>
      </x:c>
      <x:c r="C1328" s="8" t="str">
        <x:v>GH</x:v>
      </x:c>
      <x:c r="D1328" s="8" t="str">
        <x:v>Ghana</x:v>
      </x:c>
      <x:c r="E1328" s="8" t="str">
        <x:v>project_location</x:v>
      </x:c>
      <x:c r="F1328" s="8" t="str">
        <x:v>C</x:v>
      </x:c>
      <x:c r="G1328" s="9" t="n">
        <x:v>46203</x:v>
      </x:c>
      <x:c r="H1328" s="9" t="str"/>
      <x:c r="I1328" s="9" t="str"/>
      <x:c r="J1328" s="8" t="str">
        <x:v>CAL Bank Limited; On-lending for (i) Ghanaian SMEs, (ii) infrastructure projects, and (iii) to refinance an existing OPIC-guaranteed Citibank framework loan</x:v>
      </x:c>
      <x:c r="K1328" s="8" t="str">
        <x:v>DFC_ACTIVE_XLSX</x:v>
      </x:c>
      <x:c r="L1328" s="8" t="str">
        <x:v>https://www3.dfc.gov/OPICProjects/Data/ActiveProjects.xlsx</x:v>
      </x:c>
      <x:c r="M1328" s="8" t="str">
        <x:v>419</x:v>
      </x:c>
      <x:c r="N1328" s="8" t="str">
        <x:v>official_primary</x:v>
      </x:c>
      <x:c r="O1328" s="8" t="str">
        <x:v>yes</x:v>
      </x:c>
      <x:c r="P1328" s="8" t="str">
        <x:v>Stage is evidence-specific; observations are not additive deals or effectiveness measures</x:v>
      </x:c>
    </x:row>
    <x:row r="1329" ht="51" customHeight="1">
      <x:c r="A1329" s="8" t="str">
        <x:v>OBS01328</x:v>
      </x:c>
      <x:c r="B1329" s="8" t="str">
        <x:v>DFC01</x:v>
      </x:c>
      <x:c r="C1329" s="8" t="str"/>
      <x:c r="D1329" s="8" t="str">
        <x:v>Latin America Regional</x:v>
      </x:c>
      <x:c r="E1329" s="8" t="str">
        <x:v>project_location</x:v>
      </x:c>
      <x:c r="F1329" s="8" t="str">
        <x:v>C</x:v>
      </x:c>
      <x:c r="G1329" s="9" t="n">
        <x:v>46203</x:v>
      </x:c>
      <x:c r="H1329" s="9" t="str"/>
      <x:c r="I1329" s="9" t="str"/>
      <x:c r="J1329" s="8" t="str">
        <x:v>CrediQ, S.A. de C.V.; $190mm SME vehicle finance onlending facility in El Salvador and Costa Rica. Citi as US Nexus and CoL.</x:v>
      </x:c>
      <x:c r="K1329" s="8" t="str">
        <x:v>DFC_ACTIVE_XLSX</x:v>
      </x:c>
      <x:c r="L1329" s="8" t="str">
        <x:v>https://www3.dfc.gov/OPICProjects/Data/ActiveProjects.xlsx</x:v>
      </x:c>
      <x:c r="M1329" s="8" t="str">
        <x:v>420</x:v>
      </x:c>
      <x:c r="N1329" s="8" t="str">
        <x:v>official_primary</x:v>
      </x:c>
      <x:c r="O1329" s="8" t="str">
        <x:v>no</x:v>
      </x:c>
      <x:c r="P1329" s="8" t="str">
        <x:v>Stage is evidence-specific; observations are not additive deals or effectiveness measures</x:v>
      </x:c>
    </x:row>
    <x:row r="1330" ht="51" customHeight="1">
      <x:c r="A1330" s="8" t="str">
        <x:v>OBS01329</x:v>
      </x:c>
      <x:c r="B1330" s="8" t="str">
        <x:v>DFC05</x:v>
      </x:c>
      <x:c r="C1330" s="8" t="str"/>
      <x:c r="D1330" s="8" t="str">
        <x:v>Africa Regional</x:v>
      </x:c>
      <x:c r="E1330" s="8" t="str">
        <x:v>project_location</x:v>
      </x:c>
      <x:c r="F1330" s="8" t="str">
        <x:v>C</x:v>
      </x:c>
      <x:c r="G1330" s="9" t="n">
        <x:v>46203</x:v>
      </x:c>
      <x:c r="H1330" s="9" t="str"/>
      <x:c r="I1330" s="9" t="str"/>
      <x:c r="J1330" s="8" t="str">
        <x:v>ECP Africa Fund IV A LLC; The Fund will invest in high growth companies targeting the African consumer.</x:v>
      </x:c>
      <x:c r="K1330" s="8" t="str">
        <x:v>DFC_ACTIVE_XLSX</x:v>
      </x:c>
      <x:c r="L1330" s="8" t="str">
        <x:v>https://www3.dfc.gov/OPICProjects/Data/ActiveProjects.xlsx</x:v>
      </x:c>
      <x:c r="M1330" s="8" t="str">
        <x:v>421</x:v>
      </x:c>
      <x:c r="N1330" s="8" t="str">
        <x:v>official_primary</x:v>
      </x:c>
      <x:c r="O1330" s="8" t="str">
        <x:v>no</x:v>
      </x:c>
      <x:c r="P1330" s="8" t="str">
        <x:v>Stage is evidence-specific; observations are not additive deals or effectiveness measures</x:v>
      </x:c>
    </x:row>
    <x:row r="1331" ht="51" customHeight="1">
      <x:c r="A1331" s="8" t="str">
        <x:v>OBS01330</x:v>
      </x:c>
      <x:c r="B1331" s="8" t="str">
        <x:v>DFC_FINANCE_UNALLOCATED</x:v>
      </x:c>
      <x:c r="C1331" s="8" t="str">
        <x:v>MN</x:v>
      </x:c>
      <x:c r="D1331" s="8" t="str">
        <x:v>Mongolia</x:v>
      </x:c>
      <x:c r="E1331" s="8" t="str">
        <x:v>project_location</x:v>
      </x:c>
      <x:c r="F1331" s="8" t="str">
        <x:v>C</x:v>
      </x:c>
      <x:c r="G1331" s="9" t="n">
        <x:v>46203</x:v>
      </x:c>
      <x:c r="H1331" s="9" t="str"/>
      <x:c r="I1331" s="9" t="str"/>
      <x:c r="J1331" s="8" t="str">
        <x:v>Gobi Finance Non-Bank Finance Institution; Expansion of an existing NBFI to support Mongolian Micro and SMEs and to finance short-term consumer loans.</x:v>
      </x:c>
      <x:c r="K1331" s="8" t="str">
        <x:v>DFC_ACTIVE_XLSX</x:v>
      </x:c>
      <x:c r="L1331" s="8" t="str">
        <x:v>https://www3.dfc.gov/OPICProjects/Data/ActiveProjects.xlsx</x:v>
      </x:c>
      <x:c r="M1331" s="8" t="str">
        <x:v>422</x:v>
      </x:c>
      <x:c r="N1331" s="8" t="str">
        <x:v>official_primary</x:v>
      </x:c>
      <x:c r="O1331" s="8" t="str">
        <x:v>no</x:v>
      </x:c>
      <x:c r="P1331" s="8" t="str">
        <x:v>Stage is evidence-specific; observations are not additive deals or effectiveness measures</x:v>
      </x:c>
    </x:row>
    <x:row r="1332" ht="51" customHeight="1">
      <x:c r="A1332" s="8" t="str">
        <x:v>OBS01331</x:v>
      </x:c>
      <x:c r="B1332" s="8" t="str">
        <x:v>DFC01</x:v>
      </x:c>
      <x:c r="C1332" s="8" t="str">
        <x:v>IN</x:v>
      </x:c>
      <x:c r="D1332" s="8" t="str">
        <x:v>India</x:v>
      </x:c>
      <x:c r="E1332" s="8" t="str">
        <x:v>project_location</x:v>
      </x:c>
      <x:c r="F1332" s="8" t="str">
        <x:v>C</x:v>
      </x:c>
      <x:c r="G1332" s="9" t="n">
        <x:v>46203</x:v>
      </x:c>
      <x:c r="H1332" s="9" t="str"/>
      <x:c r="I1332" s="9" t="str"/>
      <x:c r="J1332" s="8" t="str">
        <x:v>IndusInd Bank Limited; Loan proceeds to be used to expand Bank's microfinance lending to women.</x:v>
      </x:c>
      <x:c r="K1332" s="8" t="str">
        <x:v>DFC_ACTIVE_XLSX</x:v>
      </x:c>
      <x:c r="L1332" s="8" t="str">
        <x:v>https://www3.dfc.gov/OPICProjects/Data/ActiveProjects.xlsx</x:v>
      </x:c>
      <x:c r="M1332" s="8" t="str">
        <x:v>423</x:v>
      </x:c>
      <x:c r="N1332" s="8" t="str">
        <x:v>official_primary</x:v>
      </x:c>
      <x:c r="O1332" s="8" t="str">
        <x:v>yes</x:v>
      </x:c>
      <x:c r="P1332" s="8" t="str">
        <x:v>Stage is evidence-specific; observations are not additive deals or effectiveness measures</x:v>
      </x:c>
    </x:row>
    <x:row r="1333" ht="51" customHeight="1">
      <x:c r="A1333" s="8" t="str">
        <x:v>OBS01332</x:v>
      </x:c>
      <x:c r="B1333" s="8" t="str">
        <x:v>DFC01</x:v>
      </x:c>
      <x:c r="C1333" s="8" t="str">
        <x:v>GT</x:v>
      </x:c>
      <x:c r="D1333" s="8" t="str">
        <x:v>Guatemala</x:v>
      </x:c>
      <x:c r="E1333" s="8" t="str">
        <x:v>project_location</x:v>
      </x:c>
      <x:c r="F1333" s="8" t="str">
        <x:v>C</x:v>
      </x:c>
      <x:c r="G1333" s="9" t="n">
        <x:v>46203</x:v>
      </x:c>
      <x:c r="H1333" s="9" t="str"/>
      <x:c r="I1333" s="9" t="str"/>
      <x:c r="J1333" s="8" t="str">
        <x:v>Industrial DPR Funding Ltd.; Diversified Payment Rights securitization for Banco Industrial to support lending to home buyers throughout Guatemala.</x:v>
      </x:c>
      <x:c r="K1333" s="8" t="str">
        <x:v>DFC_ACTIVE_XLSX</x:v>
      </x:c>
      <x:c r="L1333" s="8" t="str">
        <x:v>https://www3.dfc.gov/OPICProjects/Data/ActiveProjects.xlsx</x:v>
      </x:c>
      <x:c r="M1333" s="8" t="str">
        <x:v>424</x:v>
      </x:c>
      <x:c r="N1333" s="8" t="str">
        <x:v>official_primary</x:v>
      </x:c>
      <x:c r="O1333" s="8" t="str">
        <x:v>yes</x:v>
      </x:c>
      <x:c r="P1333" s="8" t="str">
        <x:v>Stage is evidence-specific; observations are not additive deals or effectiveness measures</x:v>
      </x:c>
    </x:row>
    <x:row r="1334" ht="51" customHeight="1">
      <x:c r="A1334" s="8" t="str">
        <x:v>OBS01333</x:v>
      </x:c>
      <x:c r="B1334" s="8" t="str">
        <x:v>DFC05</x:v>
      </x:c>
      <x:c r="C1334" s="8" t="str">
        <x:v>IN</x:v>
      </x:c>
      <x:c r="D1334" s="8" t="str">
        <x:v>India</x:v>
      </x:c>
      <x:c r="E1334" s="8" t="str">
        <x:v>project_location</x:v>
      </x:c>
      <x:c r="F1334" s="8" t="str">
        <x:v>C</x:v>
      </x:c>
      <x:c r="G1334" s="9" t="n">
        <x:v>46203</x:v>
      </x:c>
      <x:c r="H1334" s="9" t="str"/>
      <x:c r="I1334" s="9" t="str"/>
      <x:c r="J1334" s="8" t="str">
        <x:v>Iron Pillar Fund I Ltd.; Iron Pillar is a Late Stage Venture Fund in India</x:v>
      </x:c>
      <x:c r="K1334" s="8" t="str">
        <x:v>DFC_ACTIVE_XLSX</x:v>
      </x:c>
      <x:c r="L1334" s="8" t="str">
        <x:v>https://www3.dfc.gov/OPICProjects/Data/ActiveProjects.xlsx</x:v>
      </x:c>
      <x:c r="M1334" s="8" t="str">
        <x:v>425</x:v>
      </x:c>
      <x:c r="N1334" s="8" t="str">
        <x:v>official_primary</x:v>
      </x:c>
      <x:c r="O1334" s="8" t="str">
        <x:v>yes</x:v>
      </x:c>
      <x:c r="P1334" s="8" t="str">
        <x:v>Stage is evidence-specific; observations are not additive deals or effectiveness measures</x:v>
      </x:c>
    </x:row>
    <x:row r="1335" ht="51" customHeight="1">
      <x:c r="A1335" s="8" t="str">
        <x:v>OBS01334</x:v>
      </x:c>
      <x:c r="B1335" s="8" t="str">
        <x:v>DFC02</x:v>
      </x:c>
      <x:c r="C1335" s="8" t="str">
        <x:v>PA</x:v>
      </x:c>
      <x:c r="D1335" s="8" t="str">
        <x:v>Panama</x:v>
      </x:c>
      <x:c r="E1335" s="8" t="str">
        <x:v>project_location</x:v>
      </x:c>
      <x:c r="F1335" s="8" t="str">
        <x:v>C</x:v>
      </x:c>
      <x:c r="G1335" s="9" t="n">
        <x:v>46203</x:v>
      </x:c>
      <x:c r="H1335" s="9" t="str"/>
      <x:c r="I1335" s="9" t="str"/>
      <x:c r="J1335" s="8" t="str">
        <x:v>La Hipotecaria 14th Mortgage Trust 2018-1; Securitization of low- and middle income mortgages issued by Banco La Hipotecaria in El Salvador and Panama.</x:v>
      </x:c>
      <x:c r="K1335" s="8" t="str">
        <x:v>DFC_ACTIVE_XLSX</x:v>
      </x:c>
      <x:c r="L1335" s="8" t="str">
        <x:v>https://www3.dfc.gov/OPICProjects/Data/ActiveProjects.xlsx</x:v>
      </x:c>
      <x:c r="M1335" s="8" t="str">
        <x:v>426</x:v>
      </x:c>
      <x:c r="N1335" s="8" t="str">
        <x:v>official_primary</x:v>
      </x:c>
      <x:c r="O1335" s="8" t="str">
        <x:v>yes</x:v>
      </x:c>
      <x:c r="P1335" s="8" t="str">
        <x:v>Stage is evidence-specific; observations are not additive deals or effectiveness measures</x:v>
      </x:c>
    </x:row>
    <x:row r="1336" ht="51" customHeight="1">
      <x:c r="A1336" s="8" t="str">
        <x:v>OBS01335</x:v>
      </x:c>
      <x:c r="B1336" s="8" t="str">
        <x:v>DFC02</x:v>
      </x:c>
      <x:c r="C1336" s="8" t="str">
        <x:v>SV</x:v>
      </x:c>
      <x:c r="D1336" s="8" t="str">
        <x:v>El Salvador</x:v>
      </x:c>
      <x:c r="E1336" s="8" t="str">
        <x:v>project_location</x:v>
      </x:c>
      <x:c r="F1336" s="8" t="str">
        <x:v>C</x:v>
      </x:c>
      <x:c r="G1336" s="9" t="n">
        <x:v>46203</x:v>
      </x:c>
      <x:c r="H1336" s="9" t="str"/>
      <x:c r="I1336" s="9" t="str"/>
      <x:c r="J1336" s="8" t="str">
        <x:v>La Hipotecaria 15th Mortgage Trust 2018-1; Securitization of low- and middle income mortgages issued by Banco La Hipotecaria in El Salvador and Panama.</x:v>
      </x:c>
      <x:c r="K1336" s="8" t="str">
        <x:v>DFC_ACTIVE_XLSX</x:v>
      </x:c>
      <x:c r="L1336" s="8" t="str">
        <x:v>https://www3.dfc.gov/OPICProjects/Data/ActiveProjects.xlsx</x:v>
      </x:c>
      <x:c r="M1336" s="8" t="str">
        <x:v>427</x:v>
      </x:c>
      <x:c r="N1336" s="8" t="str">
        <x:v>official_primary</x:v>
      </x:c>
      <x:c r="O1336" s="8" t="str">
        <x:v>yes</x:v>
      </x:c>
      <x:c r="P1336" s="8" t="str">
        <x:v>Stage is evidence-specific; observations are not additive deals or effectiveness measures</x:v>
      </x:c>
    </x:row>
    <x:row r="1337" ht="51" customHeight="1">
      <x:c r="A1337" s="8" t="str">
        <x:v>OBS01336</x:v>
      </x:c>
      <x:c r="B1337" s="8" t="str">
        <x:v>DFC01</x:v>
      </x:c>
      <x:c r="C1337" s="8" t="str"/>
      <x:c r="D1337" s="8" t="str">
        <x:v>Latin America Regional</x:v>
      </x:c>
      <x:c r="E1337" s="8" t="str">
        <x:v>project_location</x:v>
      </x:c>
      <x:c r="F1337" s="8" t="str">
        <x:v>C</x:v>
      </x:c>
      <x:c r="G1337" s="9" t="n">
        <x:v>46203</x:v>
      </x:c>
      <x:c r="H1337" s="9" t="str"/>
      <x:c r="I1337" s="9" t="str"/>
      <x:c r="J1337" s="8" t="str">
        <x:v>Lafise Group Panama - Tranche B Loan; Senior loan to increase Tier II capital base of LGP's subsidiaries in CR, Honduras, &amp; Panama with use of proceeds going to SME, housing, consumers.</x:v>
      </x:c>
      <x:c r="K1337" s="8" t="str">
        <x:v>DFC_ACTIVE_XLSX</x:v>
      </x:c>
      <x:c r="L1337" s="8" t="str">
        <x:v>https://www3.dfc.gov/OPICProjects/Data/ActiveProjects.xlsx</x:v>
      </x:c>
      <x:c r="M1337" s="8" t="str">
        <x:v>428</x:v>
      </x:c>
      <x:c r="N1337" s="8" t="str">
        <x:v>official_primary</x:v>
      </x:c>
      <x:c r="O1337" s="8" t="str">
        <x:v>no</x:v>
      </x:c>
      <x:c r="P1337" s="8" t="str">
        <x:v>Stage is evidence-specific; observations are not additive deals or effectiveness measures</x:v>
      </x:c>
    </x:row>
    <x:row r="1338" ht="51" customHeight="1">
      <x:c r="A1338" s="8" t="str">
        <x:v>OBS01337</x:v>
      </x:c>
      <x:c r="B1338" s="8" t="str">
        <x:v>DFC_FINANCE_UNALLOCATED</x:v>
      </x:c>
      <x:c r="C1338" s="8" t="str">
        <x:v>GH</x:v>
      </x:c>
      <x:c r="D1338" s="8" t="str">
        <x:v>Ghana</x:v>
      </x:c>
      <x:c r="E1338" s="8" t="str">
        <x:v>project_location</x:v>
      </x:c>
      <x:c r="F1338" s="8" t="str">
        <x:v>C</x:v>
      </x:c>
      <x:c r="G1338" s="9" t="n">
        <x:v>46203</x:v>
      </x:c>
      <x:c r="H1338" s="9" t="str"/>
      <x:c r="I1338" s="9" t="str"/>
      <x:c r="J1338" s="8" t="str">
        <x:v>LuccaHealth Medical Specialty Center Ghana Limited; LuccaHealth will build and operate an ambulatory surgical center and imaging services center in Accra, Ghana.</x:v>
      </x:c>
      <x:c r="K1338" s="8" t="str">
        <x:v>DFC_ACTIVE_XLSX</x:v>
      </x:c>
      <x:c r="L1338" s="8" t="str">
        <x:v>https://www3.dfc.gov/OPICProjects/Data/ActiveProjects.xlsx</x:v>
      </x:c>
      <x:c r="M1338" s="8" t="str">
        <x:v>429</x:v>
      </x:c>
      <x:c r="N1338" s="8" t="str">
        <x:v>official_primary</x:v>
      </x:c>
      <x:c r="O1338" s="8" t="str">
        <x:v>no</x:v>
      </x:c>
      <x:c r="P1338" s="8" t="str">
        <x:v>Stage is evidence-specific; observations are not additive deals or effectiveness measures</x:v>
      </x:c>
    </x:row>
    <x:row r="1339" ht="51" customHeight="1">
      <x:c r="A1339" s="8" t="str">
        <x:v>OBS01338</x:v>
      </x:c>
      <x:c r="B1339" s="8" t="str">
        <x:v>DFC_FINANCE_UNALLOCATED</x:v>
      </x:c>
      <x:c r="C1339" s="8" t="str"/>
      <x:c r="D1339" s="8" t="str">
        <x:v>Worldwide</x:v>
      </x:c>
      <x:c r="E1339" s="8" t="str">
        <x:v>project_location</x:v>
      </x:c>
      <x:c r="F1339" s="8" t="str">
        <x:v>C</x:v>
      </x:c>
      <x:c r="G1339" s="9" t="n">
        <x:v>46203</x:v>
      </x:c>
      <x:c r="H1339" s="9" t="str"/>
      <x:c r="I1339" s="9" t="str"/>
      <x:c r="J1339" s="8" t="str">
        <x:v>MCE Social Capital III; MCE is a nonprofit impact investor that uses a philanthropic guarantee model to invest in MFIs and Small &amp; Growing Businesses.</x:v>
      </x:c>
      <x:c r="K1339" s="8" t="str">
        <x:v>DFC_ACTIVE_XLSX</x:v>
      </x:c>
      <x:c r="L1339" s="8" t="str">
        <x:v>https://www3.dfc.gov/OPICProjects/Data/ActiveProjects.xlsx</x:v>
      </x:c>
      <x:c r="M1339" s="8" t="str">
        <x:v>430</x:v>
      </x:c>
      <x:c r="N1339" s="8" t="str">
        <x:v>official_primary</x:v>
      </x:c>
      <x:c r="O1339" s="8" t="str">
        <x:v>no</x:v>
      </x:c>
      <x:c r="P1339" s="8" t="str">
        <x:v>Stage is evidence-specific; observations are not additive deals or effectiveness measures</x:v>
      </x:c>
    </x:row>
    <x:row r="1340" ht="51" customHeight="1">
      <x:c r="A1340" s="8" t="str">
        <x:v>OBS01339</x:v>
      </x:c>
      <x:c r="B1340" s="8" t="str">
        <x:v>DFC02</x:v>
      </x:c>
      <x:c r="C1340" s="8" t="str">
        <x:v>PS</x:v>
      </x:c>
      <x:c r="D1340" s="8" t="str">
        <x:v>West Bank And Gaza</x:v>
      </x:c>
      <x:c r="E1340" s="8" t="str">
        <x:v>project_location</x:v>
      </x:c>
      <x:c r="F1340" s="8" t="str">
        <x:v>C</x:v>
      </x:c>
      <x:c r="G1340" s="9" t="n">
        <x:v>46203</x:v>
      </x:c>
      <x:c r="H1340" s="9" t="str"/>
      <x:c r="I1340" s="9" t="str"/>
      <x:c r="J1340" s="8" t="str">
        <x:v>MEII 3 - Jordan Ahli Bank 2; Increase of guaranty authority to a participating bank in the MEII 3 Facility</x:v>
      </x:c>
      <x:c r="K1340" s="8" t="str">
        <x:v>DFC_ACTIVE_XLSX</x:v>
      </x:c>
      <x:c r="L1340" s="8" t="str">
        <x:v>https://www3.dfc.gov/OPICProjects/Data/ActiveProjects.xlsx</x:v>
      </x:c>
      <x:c r="M1340" s="8" t="str">
        <x:v>431</x:v>
      </x:c>
      <x:c r="N1340" s="8" t="str">
        <x:v>official_primary</x:v>
      </x:c>
      <x:c r="O1340" s="8" t="str">
        <x:v>yes</x:v>
      </x:c>
      <x:c r="P1340" s="8" t="str">
        <x:v>Stage is evidence-specific; observations are not additive deals or effectiveness measures</x:v>
      </x:c>
    </x:row>
    <x:row r="1341" ht="51" customHeight="1">
      <x:c r="A1341" s="8" t="str">
        <x:v>OBS01340</x:v>
      </x:c>
      <x:c r="B1341" s="8" t="str">
        <x:v>DFC02</x:v>
      </x:c>
      <x:c r="C1341" s="8" t="str">
        <x:v>PS</x:v>
      </x:c>
      <x:c r="D1341" s="8" t="str">
        <x:v>West Bank And Gaza</x:v>
      </x:c>
      <x:c r="E1341" s="8" t="str">
        <x:v>project_location</x:v>
      </x:c>
      <x:c r="F1341" s="8" t="str">
        <x:v>C</x:v>
      </x:c>
      <x:c r="G1341" s="9" t="n">
        <x:v>46203</x:v>
      </x:c>
      <x:c r="H1341" s="9" t="str"/>
      <x:c r="I1341" s="9" t="str"/>
      <x:c r="J1341" s="8" t="str">
        <x:v>MEII 3 - Palestine Investment Bank; Loan guaranty facility allocation for SME lending.</x:v>
      </x:c>
      <x:c r="K1341" s="8" t="str">
        <x:v>DFC_ACTIVE_XLSX</x:v>
      </x:c>
      <x:c r="L1341" s="8" t="str">
        <x:v>https://www3.dfc.gov/OPICProjects/Data/ActiveProjects.xlsx</x:v>
      </x:c>
      <x:c r="M1341" s="8" t="str">
        <x:v>432</x:v>
      </x:c>
      <x:c r="N1341" s="8" t="str">
        <x:v>official_primary</x:v>
      </x:c>
      <x:c r="O1341" s="8" t="str">
        <x:v>yes</x:v>
      </x:c>
      <x:c r="P1341" s="8" t="str">
        <x:v>Stage is evidence-specific; observations are not additive deals or effectiveness measures</x:v>
      </x:c>
    </x:row>
    <x:row r="1342" ht="51" customHeight="1">
      <x:c r="A1342" s="8" t="str">
        <x:v>OBS01341</x:v>
      </x:c>
      <x:c r="B1342" s="8" t="str">
        <x:v>DFC02</x:v>
      </x:c>
      <x:c r="C1342" s="8" t="str">
        <x:v>PS</x:v>
      </x:c>
      <x:c r="D1342" s="8" t="str">
        <x:v>West Bank And Gaza</x:v>
      </x:c>
      <x:c r="E1342" s="8" t="str">
        <x:v>project_location</x:v>
      </x:c>
      <x:c r="F1342" s="8" t="str">
        <x:v>C</x:v>
      </x:c>
      <x:c r="G1342" s="9" t="n">
        <x:v>46203</x:v>
      </x:c>
      <x:c r="H1342" s="9" t="str"/>
      <x:c r="I1342" s="9" t="str"/>
      <x:c r="J1342" s="8" t="str">
        <x:v>MEII 3 - SAFA Bank; Loan guaranty facility allocation for SME lending.</x:v>
      </x:c>
      <x:c r="K1342" s="8" t="str">
        <x:v>DFC_ACTIVE_XLSX</x:v>
      </x:c>
      <x:c r="L1342" s="8" t="str">
        <x:v>https://www3.dfc.gov/OPICProjects/Data/ActiveProjects.xlsx</x:v>
      </x:c>
      <x:c r="M1342" s="8" t="str">
        <x:v>433</x:v>
      </x:c>
      <x:c r="N1342" s="8" t="str">
        <x:v>official_primary</x:v>
      </x:c>
      <x:c r="O1342" s="8" t="str">
        <x:v>yes</x:v>
      </x:c>
      <x:c r="P1342" s="8" t="str">
        <x:v>Stage is evidence-specific; observations are not additive deals or effectiveness measures</x:v>
      </x:c>
    </x:row>
    <x:row r="1343" ht="51" customHeight="1">
      <x:c r="A1343" s="8" t="str">
        <x:v>OBS01342</x:v>
      </x:c>
      <x:c r="B1343" s="8" t="str">
        <x:v>DFC02</x:v>
      </x:c>
      <x:c r="C1343" s="8" t="str">
        <x:v>SN</x:v>
      </x:c>
      <x:c r="D1343" s="8" t="str">
        <x:v>Senegal</x:v>
      </x:c>
      <x:c r="E1343" s="8" t="str">
        <x:v>project_location</x:v>
      </x:c>
      <x:c r="F1343" s="8" t="str">
        <x:v>C</x:v>
      </x:c>
      <x:c r="G1343" s="9" t="n">
        <x:v>46203</x:v>
      </x:c>
      <x:c r="H1343" s="9" t="str"/>
      <x:c r="I1343" s="9" t="str"/>
      <x:c r="J1343" s="8" t="str">
        <x:v>Parc Eolien Taiba NDiaye S.A. (Swap IG); Development, construction, and operation of an up to 158.7 MW wind farm located in Taiba NDiaye, Senegal.</x:v>
      </x:c>
      <x:c r="K1343" s="8" t="str">
        <x:v>DFC_ACTIVE_XLSX</x:v>
      </x:c>
      <x:c r="L1343" s="8" t="str">
        <x:v>https://www3.dfc.gov/OPICProjects/Data/ActiveProjects.xlsx</x:v>
      </x:c>
      <x:c r="M1343" s="8" t="str">
        <x:v>434</x:v>
      </x:c>
      <x:c r="N1343" s="8" t="str">
        <x:v>official_primary</x:v>
      </x:c>
      <x:c r="O1343" s="8" t="str">
        <x:v>yes</x:v>
      </x:c>
      <x:c r="P1343" s="8" t="str">
        <x:v>Stage is evidence-specific; observations are not additive deals or effectiveness measures</x:v>
      </x:c>
    </x:row>
    <x:row r="1344" ht="51" customHeight="1">
      <x:c r="A1344" s="8" t="str">
        <x:v>OBS01343</x:v>
      </x:c>
      <x:c r="B1344" s="8" t="str">
        <x:v>DFC05</x:v>
      </x:c>
      <x:c r="C1344" s="8" t="str"/>
      <x:c r="D1344" s="8" t="str">
        <x:v>Asia Regional</x:v>
      </x:c>
      <x:c r="E1344" s="8" t="str">
        <x:v>project_location</x:v>
      </x:c>
      <x:c r="F1344" s="8" t="str">
        <x:v>C</x:v>
      </x:c>
      <x:c r="G1344" s="9" t="n">
        <x:v>46203</x:v>
      </x:c>
      <x:c r="H1344" s="9" t="str"/>
      <x:c r="I1344" s="9" t="str"/>
      <x:c r="J1344" s="8" t="str">
        <x:v>Quadria Capital Fund II L.P.; Highly impactful healthcare-focused growth equity fund investing in Asia's fast-growing healthcare space: 40% South Asia / 60% Southeast Asia.</x:v>
      </x:c>
      <x:c r="K1344" s="8" t="str">
        <x:v>DFC_ACTIVE_XLSX</x:v>
      </x:c>
      <x:c r="L1344" s="8" t="str">
        <x:v>https://www3.dfc.gov/OPICProjects/Data/ActiveProjects.xlsx</x:v>
      </x:c>
      <x:c r="M1344" s="8" t="str">
        <x:v>435</x:v>
      </x:c>
      <x:c r="N1344" s="8" t="str">
        <x:v>official_primary</x:v>
      </x:c>
      <x:c r="O1344" s="8" t="str">
        <x:v>no</x:v>
      </x:c>
      <x:c r="P1344" s="8" t="str">
        <x:v>Stage is evidence-specific; observations are not additive deals or effectiveness measures</x:v>
      </x:c>
    </x:row>
    <x:row r="1345" ht="51" customHeight="1">
      <x:c r="A1345" s="8" t="str">
        <x:v>OBS01344</x:v>
      </x:c>
      <x:c r="B1345" s="8" t="str">
        <x:v>DFC_FINANCE_UNALLOCATED</x:v>
      </x:c>
      <x:c r="C1345" s="8" t="str"/>
      <x:c r="D1345" s="8" t="str">
        <x:v>Worldwide</x:v>
      </x:c>
      <x:c r="E1345" s="8" t="str">
        <x:v>project_location</x:v>
      </x:c>
      <x:c r="F1345" s="8" t="str">
        <x:v>C</x:v>
      </x:c>
      <x:c r="G1345" s="9" t="n">
        <x:v>46203</x:v>
      </x:c>
      <x:c r="H1345" s="9" t="str"/>
      <x:c r="I1345" s="9" t="str"/>
      <x:c r="J1345" s="8" t="str">
        <x:v>Solar Energy Transformation Fund LLC (Senior); Senior piece of OPIC support for $85 million debt fund for loans to off-grid solar companies.</x:v>
      </x:c>
      <x:c r="K1345" s="8" t="str">
        <x:v>DFC_ACTIVE_XLSX</x:v>
      </x:c>
      <x:c r="L1345" s="8" t="str">
        <x:v>https://www3.dfc.gov/OPICProjects/Data/ActiveProjects.xlsx</x:v>
      </x:c>
      <x:c r="M1345" s="8" t="str">
        <x:v>436</x:v>
      </x:c>
      <x:c r="N1345" s="8" t="str">
        <x:v>official_primary</x:v>
      </x:c>
      <x:c r="O1345" s="8" t="str">
        <x:v>no</x:v>
      </x:c>
      <x:c r="P1345" s="8" t="str">
        <x:v>Stage is evidence-specific; observations are not additive deals or effectiveness measures</x:v>
      </x:c>
    </x:row>
    <x:row r="1346" ht="51" customHeight="1">
      <x:c r="A1346" s="8" t="str">
        <x:v>OBS01345</x:v>
      </x:c>
      <x:c r="B1346" s="8" t="str">
        <x:v>DFC_FINANCE_UNALLOCATED</x:v>
      </x:c>
      <x:c r="C1346" s="8" t="str"/>
      <x:c r="D1346" s="8" t="str">
        <x:v>Worldwide</x:v>
      </x:c>
      <x:c r="E1346" s="8" t="str">
        <x:v>project_location</x:v>
      </x:c>
      <x:c r="F1346" s="8" t="str">
        <x:v>C</x:v>
      </x:c>
      <x:c r="G1346" s="9" t="n">
        <x:v>46203</x:v>
      </x:c>
      <x:c r="H1346" s="9" t="str"/>
      <x:c r="I1346" s="9" t="str"/>
      <x:c r="J1346" s="8" t="str">
        <x:v>Solar Energy Transformation Fund LLC (Subordinated); Subordinated piece of OPIC support for $85 million debt facility for off-grid solar.</x:v>
      </x:c>
      <x:c r="K1346" s="8" t="str">
        <x:v>DFC_ACTIVE_XLSX</x:v>
      </x:c>
      <x:c r="L1346" s="8" t="str">
        <x:v>https://www3.dfc.gov/OPICProjects/Data/ActiveProjects.xlsx</x:v>
      </x:c>
      <x:c r="M1346" s="8" t="str">
        <x:v>437</x:v>
      </x:c>
      <x:c r="N1346" s="8" t="str">
        <x:v>official_primary</x:v>
      </x:c>
      <x:c r="O1346" s="8" t="str">
        <x:v>no</x:v>
      </x:c>
      <x:c r="P1346" s="8" t="str">
        <x:v>Stage is evidence-specific; observations are not additive deals or effectiveness measures</x:v>
      </x:c>
    </x:row>
    <x:row r="1347" ht="51" customHeight="1">
      <x:c r="A1347" s="8" t="str">
        <x:v>OBS01346</x:v>
      </x:c>
      <x:c r="B1347" s="8" t="str">
        <x:v>DFC05</x:v>
      </x:c>
      <x:c r="C1347" s="8" t="str">
        <x:v>IN</x:v>
      </x:c>
      <x:c r="D1347" s="8" t="str">
        <x:v>India</x:v>
      </x:c>
      <x:c r="E1347" s="8" t="str">
        <x:v>project_location</x:v>
      </x:c>
      <x:c r="F1347" s="8" t="str">
        <x:v>C</x:v>
      </x:c>
      <x:c r="G1347" s="9" t="n">
        <x:v>46203</x:v>
      </x:c>
      <x:c r="H1347" s="9" t="str"/>
      <x:c r="I1347" s="9" t="str"/>
      <x:c r="J1347" s="8" t="str">
        <x:v>Somerset Indus Healthcare Fund II; The fund will invest in small and medium sized products and services platforms which provide access to affordable quality healthcare in India</x:v>
      </x:c>
      <x:c r="K1347" s="8" t="str">
        <x:v>DFC_ACTIVE_XLSX</x:v>
      </x:c>
      <x:c r="L1347" s="8" t="str">
        <x:v>https://www3.dfc.gov/OPICProjects/Data/ActiveProjects.xlsx</x:v>
      </x:c>
      <x:c r="M1347" s="8" t="str">
        <x:v>438</x:v>
      </x:c>
      <x:c r="N1347" s="8" t="str">
        <x:v>official_primary</x:v>
      </x:c>
      <x:c r="O1347" s="8" t="str">
        <x:v>yes</x:v>
      </x:c>
      <x:c r="P1347" s="8" t="str">
        <x:v>Stage is evidence-specific; observations are not additive deals or effectiveness measures</x:v>
      </x:c>
    </x:row>
    <x:row r="1348" ht="51" customHeight="1">
      <x:c r="A1348" s="8" t="str">
        <x:v>OBS01347</x:v>
      </x:c>
      <x:c r="B1348" s="8" t="str">
        <x:v>DFC01</x:v>
      </x:c>
      <x:c r="C1348" s="8" t="str">
        <x:v>PY</x:v>
      </x:c>
      <x:c r="D1348" s="8" t="str">
        <x:v>Paraguay</x:v>
      </x:c>
      <x:c r="E1348" s="8" t="str">
        <x:v>project_location</x:v>
      </x:c>
      <x:c r="F1348" s="8" t="str">
        <x:v>C</x:v>
      </x:c>
      <x:c r="G1348" s="9" t="n">
        <x:v>46203</x:v>
      </x:c>
      <x:c r="H1348" s="9" t="str"/>
      <x:c r="I1348" s="9" t="str"/>
      <x:c r="J1348" s="8" t="str">
        <x:v>Sudameris Bank S.A.E.C.A; On-lending facility for SMEs.  Citi as US nexus and CoL.</x:v>
      </x:c>
      <x:c r="K1348" s="8" t="str">
        <x:v>DFC_ACTIVE_XLSX</x:v>
      </x:c>
      <x:c r="L1348" s="8" t="str">
        <x:v>https://www3.dfc.gov/OPICProjects/Data/ActiveProjects.xlsx</x:v>
      </x:c>
      <x:c r="M1348" s="8" t="str">
        <x:v>439</x:v>
      </x:c>
      <x:c r="N1348" s="8" t="str">
        <x:v>official_primary</x:v>
      </x:c>
      <x:c r="O1348" s="8" t="str">
        <x:v>yes</x:v>
      </x:c>
      <x:c r="P1348" s="8" t="str">
        <x:v>Stage is evidence-specific; observations are not additive deals or effectiveness measures</x:v>
      </x:c>
    </x:row>
    <x:row r="1349" ht="51" customHeight="1">
      <x:c r="A1349" s="8" t="str">
        <x:v>OBS01348</x:v>
      </x:c>
      <x:c r="B1349" s="8" t="str">
        <x:v>DFC02</x:v>
      </x:c>
      <x:c r="C1349" s="8" t="str">
        <x:v>MX</x:v>
      </x:c>
      <x:c r="D1349" s="8" t="str">
        <x:v>Mexico</x:v>
      </x:c>
      <x:c r="E1349" s="8" t="str">
        <x:v>project_location</x:v>
      </x:c>
      <x:c r="F1349" s="8" t="str">
        <x:v>C</x:v>
      </x:c>
      <x:c r="G1349" s="9" t="n">
        <x:v>46203</x:v>
      </x:c>
      <x:c r="H1349" s="9" t="str"/>
      <x:c r="I1349" s="9" t="str"/>
      <x:c r="J1349" s="8" t="str">
        <x:v>WBC - Exitus Capital; Expansion of portfolio for SME onlending</x:v>
      </x:c>
      <x:c r="K1349" s="8" t="str">
        <x:v>DFC_ACTIVE_XLSX</x:v>
      </x:c>
      <x:c r="L1349" s="8" t="str">
        <x:v>https://www3.dfc.gov/OPICProjects/Data/ActiveProjects.xlsx</x:v>
      </x:c>
      <x:c r="M1349" s="8" t="str">
        <x:v>440</x:v>
      </x:c>
      <x:c r="N1349" s="8" t="str">
        <x:v>official_primary</x:v>
      </x:c>
      <x:c r="O1349" s="8" t="str">
        <x:v>yes</x:v>
      </x:c>
      <x:c r="P1349" s="8" t="str">
        <x:v>Stage is evidence-specific; observations are not additive deals or effectiveness measures</x:v>
      </x:c>
    </x:row>
    <x:row r="1350" ht="51" customHeight="1">
      <x:c r="A1350" s="8" t="str">
        <x:v>OBS01349</x:v>
      </x:c>
      <x:c r="B1350" s="8" t="str">
        <x:v>DFC03</x:v>
      </x:c>
      <x:c r="C1350" s="8" t="str">
        <x:v>SN</x:v>
      </x:c>
      <x:c r="D1350" s="8" t="str">
        <x:v>Senegal</x:v>
      </x:c>
      <x:c r="E1350" s="8" t="str">
        <x:v>project_location</x:v>
      </x:c>
      <x:c r="F1350" s="8" t="str">
        <x:v>C</x:v>
      </x:c>
      <x:c r="G1350" s="9" t="n">
        <x:v>46203</x:v>
      </x:c>
      <x:c r="H1350" s="9" t="str"/>
      <x:c r="I1350" s="9" t="str"/>
      <x:c r="J1350" s="8" t="str">
        <x:v>Parc Eolien Taiba NDiaye S.A.; The development, construction and operation of an up to 158.7 megawatt wind farm in Senegal.</x:v>
      </x:c>
      <x:c r="K1350" s="8" t="str">
        <x:v>DFC_ACTIVE_XLSX</x:v>
      </x:c>
      <x:c r="L1350" s="8" t="str">
        <x:v>https://www3.dfc.gov/OPICProjects/Data/ActiveProjects.xlsx</x:v>
      </x:c>
      <x:c r="M1350" s="8" t="str">
        <x:v>441</x:v>
      </x:c>
      <x:c r="N1350" s="8" t="str">
        <x:v>official_primary</x:v>
      </x:c>
      <x:c r="O1350" s="8" t="str">
        <x:v>yes</x:v>
      </x:c>
      <x:c r="P1350" s="8" t="str">
        <x:v>Stage is evidence-specific; observations are not additive deals or effectiveness measures</x:v>
      </x:c>
    </x:row>
    <x:row r="1351" ht="51" customHeight="1">
      <x:c r="A1351" s="8" t="str">
        <x:v>OBS01350</x:v>
      </x:c>
      <x:c r="B1351" s="8" t="str">
        <x:v>DFC03</x:v>
      </x:c>
      <x:c r="C1351" s="8" t="str">
        <x:v>KE</x:v>
      </x:c>
      <x:c r="D1351" s="8" t="str">
        <x:v>Kenya</x:v>
      </x:c>
      <x:c r="E1351" s="8" t="str">
        <x:v>project_location</x:v>
      </x:c>
      <x:c r="F1351" s="8" t="str">
        <x:v>C</x:v>
      </x:c>
      <x:c r="G1351" s="9" t="n">
        <x:v>46203</x:v>
      </x:c>
      <x:c r="H1351" s="9" t="str"/>
      <x:c r="I1351" s="9" t="str"/>
      <x:c r="J1351" s="8" t="str">
        <x:v>Kipeto Wind Farm; Reinsurance for Sovereign/Chubb Bermuda related to Kipeto Energy project, a build, own and operate wind farm that sells power to KPLC</x:v>
      </x:c>
      <x:c r="K1351" s="8" t="str">
        <x:v>DFC_ACTIVE_XLSX</x:v>
      </x:c>
      <x:c r="L1351" s="8" t="str">
        <x:v>https://www3.dfc.gov/OPICProjects/Data/ActiveProjects.xlsx</x:v>
      </x:c>
      <x:c r="M1351" s="8" t="str">
        <x:v>442</x:v>
      </x:c>
      <x:c r="N1351" s="8" t="str">
        <x:v>official_primary</x:v>
      </x:c>
      <x:c r="O1351" s="8" t="str">
        <x:v>yes</x:v>
      </x:c>
      <x:c r="P1351" s="8" t="str">
        <x:v>Stage is evidence-specific; observations are not additive deals or effectiveness measures</x:v>
      </x:c>
    </x:row>
    <x:row r="1352" ht="51" customHeight="1">
      <x:c r="A1352" s="8" t="str">
        <x:v>OBS01351</x:v>
      </x:c>
      <x:c r="B1352" s="8" t="str">
        <x:v>DFC02</x:v>
      </x:c>
      <x:c r="C1352" s="8" t="str">
        <x:v>IN</x:v>
      </x:c>
      <x:c r="D1352" s="8" t="str">
        <x:v>India</x:v>
      </x:c>
      <x:c r="E1352" s="8" t="str">
        <x:v>project_location</x:v>
      </x:c>
      <x:c r="F1352" s="8" t="str">
        <x:v>C</x:v>
      </x:c>
      <x:c r="G1352" s="9" t="n">
        <x:v>46203</x:v>
      </x:c>
      <x:c r="H1352" s="9" t="str"/>
      <x:c r="I1352" s="9" t="str"/>
      <x:c r="J1352" s="8" t="str">
        <x:v>Ananya Finance for Inclusive Growth Private Limited; loan portfolio guarantee for lending to projects that slow, halt, or reverse greenhouse gas emissions from land use</x:v>
      </x:c>
      <x:c r="K1352" s="8" t="str">
        <x:v>DFC_ACTIVE_XLSX</x:v>
      </x:c>
      <x:c r="L1352" s="8" t="str">
        <x:v>https://www3.dfc.gov/OPICProjects/Data/ActiveProjects.xlsx</x:v>
      </x:c>
      <x:c r="M1352" s="8" t="str">
        <x:v>443</x:v>
      </x:c>
      <x:c r="N1352" s="8" t="str">
        <x:v>official_primary</x:v>
      </x:c>
      <x:c r="O1352" s="8" t="str">
        <x:v>yes</x:v>
      </x:c>
      <x:c r="P1352" s="8" t="str">
        <x:v>Stage is evidence-specific; observations are not additive deals or effectiveness measures</x:v>
      </x:c>
    </x:row>
    <x:row r="1353" ht="51" customHeight="1">
      <x:c r="A1353" s="8" t="str">
        <x:v>OBS01352</x:v>
      </x:c>
      <x:c r="B1353" s="8" t="str">
        <x:v>DFC02</x:v>
      </x:c>
      <x:c r="C1353" s="8" t="str">
        <x:v>MM</x:v>
      </x:c>
      <x:c r="D1353" s="8" t="str">
        <x:v>Burma</x:v>
      </x:c>
      <x:c r="E1353" s="8" t="str">
        <x:v>project_location</x:v>
      </x:c>
      <x:c r="F1353" s="8" t="str">
        <x:v>C</x:v>
      </x:c>
      <x:c r="G1353" s="9" t="n">
        <x:v>46203</x:v>
      </x:c>
      <x:c r="H1353" s="9" t="str"/>
      <x:c r="I1353" s="9" t="str"/>
      <x:c r="J1353" s="8" t="str">
        <x:v>Ayeyarwady Bank Limited (AYA Bank); Loan Portfolio Guarantee to support lending to SMEs and MFIs</x:v>
      </x:c>
      <x:c r="K1353" s="8" t="str">
        <x:v>DFC_ACTIVE_XLSX</x:v>
      </x:c>
      <x:c r="L1353" s="8" t="str">
        <x:v>https://www3.dfc.gov/OPICProjects/Data/ActiveProjects.xlsx</x:v>
      </x:c>
      <x:c r="M1353" s="8" t="str">
        <x:v>444</x:v>
      </x:c>
      <x:c r="N1353" s="8" t="str">
        <x:v>official_primary</x:v>
      </x:c>
      <x:c r="O1353" s="8" t="str">
        <x:v>yes</x:v>
      </x:c>
      <x:c r="P1353" s="8" t="str">
        <x:v>Stage is evidence-specific; observations are not additive deals or effectiveness measures</x:v>
      </x:c>
    </x:row>
    <x:row r="1354" ht="51" customHeight="1">
      <x:c r="A1354" s="8" t="str">
        <x:v>OBS01353</x:v>
      </x:c>
      <x:c r="B1354" s="8" t="str">
        <x:v>DFC02</x:v>
      </x:c>
      <x:c r="C1354" s="8" t="str">
        <x:v>SV</x:v>
      </x:c>
      <x:c r="D1354" s="8" t="str">
        <x:v>El Salvador</x:v>
      </x:c>
      <x:c r="E1354" s="8" t="str">
        <x:v>project_location</x:v>
      </x:c>
      <x:c r="F1354" s="8" t="str">
        <x:v>C</x:v>
      </x:c>
      <x:c r="G1354" s="9" t="n">
        <x:v>46203</x:v>
      </x:c>
      <x:c r="H1354" s="9" t="str"/>
      <x:c r="I1354" s="9" t="str"/>
      <x:c r="J1354" s="8" t="str">
        <x:v>Banco Azul de El Salvador; support lending to Clean energy and Small and medium enterprise borrowers</x:v>
      </x:c>
      <x:c r="K1354" s="8" t="str">
        <x:v>DFC_ACTIVE_XLSX</x:v>
      </x:c>
      <x:c r="L1354" s="8" t="str">
        <x:v>https://www3.dfc.gov/OPICProjects/Data/ActiveProjects.xlsx</x:v>
      </x:c>
      <x:c r="M1354" s="8" t="str">
        <x:v>445</x:v>
      </x:c>
      <x:c r="N1354" s="8" t="str">
        <x:v>official_primary</x:v>
      </x:c>
      <x:c r="O1354" s="8" t="str">
        <x:v>yes</x:v>
      </x:c>
      <x:c r="P1354" s="8" t="str">
        <x:v>Stage is evidence-specific; observations are not additive deals or effectiveness measures</x:v>
      </x:c>
    </x:row>
    <x:row r="1355" ht="51" customHeight="1">
      <x:c r="A1355" s="8" t="str">
        <x:v>OBS01354</x:v>
      </x:c>
      <x:c r="B1355" s="8" t="str">
        <x:v>DFC02</x:v>
      </x:c>
      <x:c r="C1355" s="8" t="str">
        <x:v>GT</x:v>
      </x:c>
      <x:c r="D1355" s="8" t="str">
        <x:v>Guatemala</x:v>
      </x:c>
      <x:c r="E1355" s="8" t="str">
        <x:v>project_location</x:v>
      </x:c>
      <x:c r="F1355" s="8" t="str">
        <x:v>C</x:v>
      </x:c>
      <x:c r="G1355" s="9" t="n">
        <x:v>46203</x:v>
      </x:c>
      <x:c r="H1355" s="9" t="str"/>
      <x:c r="I1355" s="9" t="str"/>
      <x:c r="J1355" s="8" t="str">
        <x:v>Banco de America Central S.A.; support lending to Clean energy and Small and medium enterprise borrowers</x:v>
      </x:c>
      <x:c r="K1355" s="8" t="str">
        <x:v>DFC_ACTIVE_XLSX</x:v>
      </x:c>
      <x:c r="L1355" s="8" t="str">
        <x:v>https://www3.dfc.gov/OPICProjects/Data/ActiveProjects.xlsx</x:v>
      </x:c>
      <x:c r="M1355" s="8" t="str">
        <x:v>446</x:v>
      </x:c>
      <x:c r="N1355" s="8" t="str">
        <x:v>official_primary</x:v>
      </x:c>
      <x:c r="O1355" s="8" t="str">
        <x:v>yes</x:v>
      </x:c>
      <x:c r="P1355" s="8" t="str">
        <x:v>Stage is evidence-specific; observations are not additive deals or effectiveness measures</x:v>
      </x:c>
    </x:row>
    <x:row r="1356" ht="51" customHeight="1">
      <x:c r="A1356" s="8" t="str">
        <x:v>OBS01355</x:v>
      </x:c>
      <x:c r="B1356" s="8" t="str">
        <x:v>DFC02</x:v>
      </x:c>
      <x:c r="C1356" s="8" t="str">
        <x:v>GT</x:v>
      </x:c>
      <x:c r="D1356" s="8" t="str">
        <x:v>Guatemala</x:v>
      </x:c>
      <x:c r="E1356" s="8" t="str">
        <x:v>project_location</x:v>
      </x:c>
      <x:c r="F1356" s="8" t="str">
        <x:v>C</x:v>
      </x:c>
      <x:c r="G1356" s="9" t="n">
        <x:v>46203</x:v>
      </x:c>
      <x:c r="H1356" s="9" t="str"/>
      <x:c r="I1356" s="9" t="str"/>
      <x:c r="J1356" s="8" t="str">
        <x:v>Banco Promerica S.A. (Guatemala); support lending to Clean energy and Small and medium enterprise borrowers</x:v>
      </x:c>
      <x:c r="K1356" s="8" t="str">
        <x:v>DFC_ACTIVE_XLSX</x:v>
      </x:c>
      <x:c r="L1356" s="8" t="str">
        <x:v>https://www3.dfc.gov/OPICProjects/Data/ActiveProjects.xlsx</x:v>
      </x:c>
      <x:c r="M1356" s="8" t="str">
        <x:v>447</x:v>
      </x:c>
      <x:c r="N1356" s="8" t="str">
        <x:v>official_primary</x:v>
      </x:c>
      <x:c r="O1356" s="8" t="str">
        <x:v>yes</x:v>
      </x:c>
      <x:c r="P1356" s="8" t="str">
        <x:v>Stage is evidence-specific; observations are not additive deals or effectiveness measures</x:v>
      </x:c>
    </x:row>
    <x:row r="1357" ht="51" customHeight="1">
      <x:c r="A1357" s="8" t="str">
        <x:v>OBS01356</x:v>
      </x:c>
      <x:c r="B1357" s="8" t="str">
        <x:v>DFC02</x:v>
      </x:c>
      <x:c r="C1357" s="8" t="str">
        <x:v>CO</x:v>
      </x:c>
      <x:c r="D1357" s="8" t="str">
        <x:v>Colombia</x:v>
      </x:c>
      <x:c r="E1357" s="8" t="str">
        <x:v>project_location</x:v>
      </x:c>
      <x:c r="F1357" s="8" t="str">
        <x:v>C</x:v>
      </x:c>
      <x:c r="G1357" s="9" t="n">
        <x:v>46203</x:v>
      </x:c>
      <x:c r="H1357" s="9" t="str"/>
      <x:c r="I1357" s="9" t="str"/>
      <x:c r="J1357" s="8" t="str">
        <x:v>Corporacion Interactuar; Support lending to Microfinance and rural development borrowers</x:v>
      </x:c>
      <x:c r="K1357" s="8" t="str">
        <x:v>DFC_ACTIVE_XLSX</x:v>
      </x:c>
      <x:c r="L1357" s="8" t="str">
        <x:v>https://www3.dfc.gov/OPICProjects/Data/ActiveProjects.xlsx</x:v>
      </x:c>
      <x:c r="M1357" s="8" t="str">
        <x:v>448</x:v>
      </x:c>
      <x:c r="N1357" s="8" t="str">
        <x:v>official_primary</x:v>
      </x:c>
      <x:c r="O1357" s="8" t="str">
        <x:v>yes</x:v>
      </x:c>
      <x:c r="P1357" s="8" t="str">
        <x:v>Stage is evidence-specific; observations are not additive deals or effectiveness measures</x:v>
      </x:c>
    </x:row>
    <x:row r="1358" ht="51" customHeight="1">
      <x:c r="A1358" s="8" t="str">
        <x:v>OBS01357</x:v>
      </x:c>
      <x:c r="B1358" s="8" t="str">
        <x:v>DFC02</x:v>
      </x:c>
      <x:c r="C1358" s="8" t="str"/>
      <x:c r="D1358" s="8" t="str">
        <x:v>Worldwide</x:v>
      </x:c>
      <x:c r="E1358" s="8" t="str">
        <x:v>project_location</x:v>
      </x:c>
      <x:c r="F1358" s="8" t="str">
        <x:v>C</x:v>
      </x:c>
      <x:c r="G1358" s="9" t="n">
        <x:v>46203</x:v>
      </x:c>
      <x:c r="H1358" s="9" t="str"/>
      <x:c r="I1358" s="9" t="str"/>
      <x:c r="J1358" s="8" t="str">
        <x:v>Food Securities Fund, S. A., SICAV-FIS; This guarantee supports FSF loans primarily to aggregators in agricultural value chains which support smallholder farmers with inputs and services</x:v>
      </x:c>
      <x:c r="K1358" s="8" t="str">
        <x:v>DFC_ACTIVE_XLSX</x:v>
      </x:c>
      <x:c r="L1358" s="8" t="str">
        <x:v>https://www3.dfc.gov/OPICProjects/Data/ActiveProjects.xlsx</x:v>
      </x:c>
      <x:c r="M1358" s="8" t="str">
        <x:v>449</x:v>
      </x:c>
      <x:c r="N1358" s="8" t="str">
        <x:v>official_primary</x:v>
      </x:c>
      <x:c r="O1358" s="8" t="str">
        <x:v>no</x:v>
      </x:c>
      <x:c r="P1358" s="8" t="str">
        <x:v>Stage is evidence-specific; observations are not additive deals or effectiveness measures</x:v>
      </x:c>
    </x:row>
    <x:row r="1359" ht="51" customHeight="1">
      <x:c r="A1359" s="8" t="str">
        <x:v>OBS01358</x:v>
      </x:c>
      <x:c r="B1359" s="8" t="str">
        <x:v>DFC02</x:v>
      </x:c>
      <x:c r="C1359" s="8" t="str">
        <x:v>LK</x:v>
      </x:c>
      <x:c r="D1359" s="8" t="str">
        <x:v>Sri Lanka</x:v>
      </x:c>
      <x:c r="E1359" s="8" t="str">
        <x:v>project_location</x:v>
      </x:c>
      <x:c r="F1359" s="8" t="str">
        <x:v>C</x:v>
      </x:c>
      <x:c r="G1359" s="9" t="n">
        <x:v>46203</x:v>
      </x:c>
      <x:c r="H1359" s="9" t="str"/>
      <x:c r="I1359" s="9" t="str"/>
      <x:c r="J1359" s="8" t="str">
        <x:v>Hatton National Bank; LPG to support small- and medium-sized enterprises and startups</x:v>
      </x:c>
      <x:c r="K1359" s="8" t="str">
        <x:v>DFC_ACTIVE_XLSX</x:v>
      </x:c>
      <x:c r="L1359" s="8" t="str">
        <x:v>https://www3.dfc.gov/OPICProjects/Data/ActiveProjects.xlsx</x:v>
      </x:c>
      <x:c r="M1359" s="8" t="str">
        <x:v>450</x:v>
      </x:c>
      <x:c r="N1359" s="8" t="str">
        <x:v>official_primary</x:v>
      </x:c>
      <x:c r="O1359" s="8" t="str">
        <x:v>yes</x:v>
      </x:c>
      <x:c r="P1359" s="8" t="str">
        <x:v>Stage is evidence-specific; observations are not additive deals or effectiveness measures</x:v>
      </x:c>
    </x:row>
    <x:row r="1360" ht="51" customHeight="1">
      <x:c r="A1360" s="8" t="str">
        <x:v>OBS01359</x:v>
      </x:c>
      <x:c r="B1360" s="8" t="str">
        <x:v>DFC02</x:v>
      </x:c>
      <x:c r="C1360" s="8" t="str">
        <x:v>IN</x:v>
      </x:c>
      <x:c r="D1360" s="8" t="str">
        <x:v>India</x:v>
      </x:c>
      <x:c r="E1360" s="8" t="str">
        <x:v>project_location</x:v>
      </x:c>
      <x:c r="F1360" s="8" t="str">
        <x:v>C</x:v>
      </x:c>
      <x:c r="G1360" s="9" t="n">
        <x:v>46203</x:v>
      </x:c>
      <x:c r="H1360" s="9" t="str"/>
      <x:c r="I1360" s="9" t="str"/>
      <x:c r="J1360" s="8" t="str">
        <x:v>IndusInd Bank Limited; loan portfolio guarantee for lending to SMEs in the health sector</x:v>
      </x:c>
      <x:c r="K1360" s="8" t="str">
        <x:v>DFC_ACTIVE_XLSX</x:v>
      </x:c>
      <x:c r="L1360" s="8" t="str">
        <x:v>https://www3.dfc.gov/OPICProjects/Data/ActiveProjects.xlsx</x:v>
      </x:c>
      <x:c r="M1360" s="8" t="str">
        <x:v>451</x:v>
      </x:c>
      <x:c r="N1360" s="8" t="str">
        <x:v>official_primary</x:v>
      </x:c>
      <x:c r="O1360" s="8" t="str">
        <x:v>yes</x:v>
      </x:c>
      <x:c r="P1360" s="8" t="str">
        <x:v>Stage is evidence-specific; observations are not additive deals or effectiveness measures</x:v>
      </x:c>
    </x:row>
    <x:row r="1361" ht="51" customHeight="1">
      <x:c r="A1361" s="8" t="str">
        <x:v>OBS01360</x:v>
      </x:c>
      <x:c r="B1361" s="8" t="str">
        <x:v>DFC02</x:v>
      </x:c>
      <x:c r="C1361" s="8" t="str">
        <x:v>ZA</x:v>
      </x:c>
      <x:c r="D1361" s="8" t="str">
        <x:v>South Africa</x:v>
      </x:c>
      <x:c r="E1361" s="8" t="str">
        <x:v>project_location</x:v>
      </x:c>
      <x:c r="F1361" s="8" t="str">
        <x:v>C</x:v>
      </x:c>
      <x:c r="G1361" s="9" t="n">
        <x:v>46203</x:v>
      </x:c>
      <x:c r="H1361" s="9" t="str"/>
      <x:c r="I1361" s="9" t="str"/>
      <x:c r="J1361" s="8" t="str">
        <x:v>Kingson Accelerate Fund; The guarantee supports lending to enterprises that are high-growth technology-enabled enterprises and black-owned SMEs .</x:v>
      </x:c>
      <x:c r="K1361" s="8" t="str">
        <x:v>DFC_ACTIVE_XLSX</x:v>
      </x:c>
      <x:c r="L1361" s="8" t="str">
        <x:v>https://www3.dfc.gov/OPICProjects/Data/ActiveProjects.xlsx</x:v>
      </x:c>
      <x:c r="M1361" s="8" t="str">
        <x:v>452</x:v>
      </x:c>
      <x:c r="N1361" s="8" t="str">
        <x:v>official_primary</x:v>
      </x:c>
      <x:c r="O1361" s="8" t="str">
        <x:v>yes</x:v>
      </x:c>
      <x:c r="P1361" s="8" t="str">
        <x:v>Stage is evidence-specific; observations are not additive deals or effectiveness measures</x:v>
      </x:c>
    </x:row>
    <x:row r="1362" ht="51" customHeight="1">
      <x:c r="A1362" s="8" t="str">
        <x:v>OBS01361</x:v>
      </x:c>
      <x:c r="B1362" s="8" t="str">
        <x:v>DFC02</x:v>
      </x:c>
      <x:c r="C1362" s="8" t="str">
        <x:v>MZ</x:v>
      </x:c>
      <x:c r="D1362" s="8" t="str">
        <x:v>Mozambique</x:v>
      </x:c>
      <x:c r="E1362" s="8" t="str">
        <x:v>project_location</x:v>
      </x:c>
      <x:c r="F1362" s="8" t="str">
        <x:v>C</x:v>
      </x:c>
      <x:c r="G1362" s="9" t="n">
        <x:v>46203</x:v>
      </x:c>
      <x:c r="H1362" s="9" t="str"/>
      <x:c r="I1362" s="9" t="str"/>
      <x:c r="J1362" s="8" t="str">
        <x:v>Moza Banco; Loan Portfolio Guarantee for lending to agriculture sector</x:v>
      </x:c>
      <x:c r="K1362" s="8" t="str">
        <x:v>DFC_ACTIVE_XLSX</x:v>
      </x:c>
      <x:c r="L1362" s="8" t="str">
        <x:v>https://www3.dfc.gov/OPICProjects/Data/ActiveProjects.xlsx</x:v>
      </x:c>
      <x:c r="M1362" s="8" t="str">
        <x:v>453</x:v>
      </x:c>
      <x:c r="N1362" s="8" t="str">
        <x:v>official_primary</x:v>
      </x:c>
      <x:c r="O1362" s="8" t="str">
        <x:v>yes</x:v>
      </x:c>
      <x:c r="P1362" s="8" t="str">
        <x:v>Stage is evidence-specific; observations are not additive deals or effectiveness measures</x:v>
      </x:c>
    </x:row>
    <x:row r="1363" ht="51" customHeight="1">
      <x:c r="A1363" s="8" t="str">
        <x:v>OBS01362</x:v>
      </x:c>
      <x:c r="B1363" s="8" t="str">
        <x:v>DFC02</x:v>
      </x:c>
      <x:c r="C1363" s="8" t="str">
        <x:v>IN</x:v>
      </x:c>
      <x:c r="D1363" s="8" t="str">
        <x:v>India</x:v>
      </x:c>
      <x:c r="E1363" s="8" t="str">
        <x:v>project_location</x:v>
      </x:c>
      <x:c r="F1363" s="8" t="str">
        <x:v>C</x:v>
      </x:c>
      <x:c r="G1363" s="9" t="n">
        <x:v>46203</x:v>
      </x:c>
      <x:c r="H1363" s="9" t="str"/>
      <x:c r="I1363" s="9" t="str"/>
      <x:c r="J1363" s="8" t="str">
        <x:v>Samunnati Financial Intermediation and Services Private Limited; loan portfolio guarantee for lending to projects that slow, halt, or reverse greenhouse gas emissions from land use</x:v>
      </x:c>
      <x:c r="K1363" s="8" t="str">
        <x:v>DFC_ACTIVE_XLSX</x:v>
      </x:c>
      <x:c r="L1363" s="8" t="str">
        <x:v>https://www3.dfc.gov/OPICProjects/Data/ActiveProjects.xlsx</x:v>
      </x:c>
      <x:c r="M1363" s="8" t="str">
        <x:v>454</x:v>
      </x:c>
      <x:c r="N1363" s="8" t="str">
        <x:v>official_primary</x:v>
      </x:c>
      <x:c r="O1363" s="8" t="str">
        <x:v>yes</x:v>
      </x:c>
      <x:c r="P1363" s="8" t="str">
        <x:v>Stage is evidence-specific; observations are not additive deals or effectiveness measures</x:v>
      </x:c>
    </x:row>
    <x:row r="1364" ht="64" customHeight="1">
      <x:c r="A1364" s="8" t="str">
        <x:v>OBS01363</x:v>
      </x:c>
      <x:c r="B1364" s="8" t="str">
        <x:v>DFC_FINANCE_UNALLOCATED</x:v>
      </x:c>
      <x:c r="C1364" s="8" t="str">
        <x:v>AF</x:v>
      </x:c>
      <x:c r="D1364" s="8" t="str">
        <x:v>Afghanistan</x:v>
      </x:c>
      <x:c r="E1364" s="8" t="str">
        <x:v>project_location</x:v>
      </x:c>
      <x:c r="F1364" s="8" t="str">
        <x:v>C</x:v>
      </x:c>
      <x:c r="G1364" s="9" t="n">
        <x:v>46203</x:v>
      </x:c>
      <x:c r="H1364" s="9" t="str"/>
      <x:c r="I1364" s="9" t="str"/>
      <x:c r="J1364" s="8" t="str">
        <x:v>Redacted; Information has been Redacted in accordance with the two principled exceptions of the Foreign Aid Transparency and Accountability Act (FATAA) of 2016; including the health and security of implementing partners, as well as national interest of the United States.</x:v>
      </x:c>
      <x:c r="K1364" s="8" t="str">
        <x:v>DFC_ACTIVE_XLSX</x:v>
      </x:c>
      <x:c r="L1364" s="8" t="str">
        <x:v>https://www3.dfc.gov/OPICProjects/Data/ActiveProjects.xlsx</x:v>
      </x:c>
      <x:c r="M1364" s="8" t="str">
        <x:v>455</x:v>
      </x:c>
      <x:c r="N1364" s="8" t="str">
        <x:v>official_primary</x:v>
      </x:c>
      <x:c r="O1364" s="8" t="str">
        <x:v>no</x:v>
      </x:c>
      <x:c r="P1364" s="8" t="str">
        <x:v>Stage is evidence-specific; observations are not additive deals or effectiveness measures</x:v>
      </x:c>
    </x:row>
    <x:row r="1365" ht="51" customHeight="1">
      <x:c r="A1365" s="8" t="str">
        <x:v>OBS01364</x:v>
      </x:c>
      <x:c r="B1365" s="8" t="str">
        <x:v>DFC_FINANCE_UNALLOCATED</x:v>
      </x:c>
      <x:c r="C1365" s="8" t="str">
        <x:v>UA</x:v>
      </x:c>
      <x:c r="D1365" s="8" t="str">
        <x:v>Ukraine</x:v>
      </x:c>
      <x:c r="E1365" s="8" t="str">
        <x:v>project_location</x:v>
      </x:c>
      <x:c r="F1365" s="8" t="str">
        <x:v>C</x:v>
      </x:c>
      <x:c r="G1365" s="9" t="n">
        <x:v>46203</x:v>
      </x:c>
      <x:c r="H1365" s="9" t="str"/>
      <x:c r="I1365" s="9" t="str"/>
      <x:c r="J1365" s="8" t="str">
        <x:v>Redacted; Information has temporarily been redacted, including to protect the safety of implementing partners.</x:v>
      </x:c>
      <x:c r="K1365" s="8" t="str">
        <x:v>DFC_ACTIVE_XLSX</x:v>
      </x:c>
      <x:c r="L1365" s="8" t="str">
        <x:v>https://www3.dfc.gov/OPICProjects/Data/ActiveProjects.xlsx</x:v>
      </x:c>
      <x:c r="M1365" s="8" t="str">
        <x:v>456</x:v>
      </x:c>
      <x:c r="N1365" s="8" t="str">
        <x:v>official_primary</x:v>
      </x:c>
      <x:c r="O1365" s="8" t="str">
        <x:v>no</x:v>
      </x:c>
      <x:c r="P1365" s="8" t="str">
        <x:v>Stage is evidence-specific; observations are not additive deals or effectiveness measures</x:v>
      </x:c>
    </x:row>
    <x:row r="1366" ht="51" customHeight="1">
      <x:c r="A1366" s="8" t="str">
        <x:v>OBS01365</x:v>
      </x:c>
      <x:c r="B1366" s="8" t="str">
        <x:v>DFC02</x:v>
      </x:c>
      <x:c r="C1366" s="8" t="str">
        <x:v>CO</x:v>
      </x:c>
      <x:c r="D1366" s="8" t="str">
        <x:v>Colombia</x:v>
      </x:c>
      <x:c r="E1366" s="8" t="str">
        <x:v>project_location</x:v>
      </x:c>
      <x:c r="F1366" s="8" t="str">
        <x:v>C</x:v>
      </x:c>
      <x:c r="G1366" s="9" t="n">
        <x:v>46203</x:v>
      </x:c>
      <x:c r="H1366" s="9" t="str"/>
      <x:c r="I1366" s="9" t="str"/>
      <x:c r="J1366" s="8" t="str">
        <x:v>FOREST FIRST COLOMBIA S.A.S.; Portable Guarantee in the field of sustainable forestry</x:v>
      </x:c>
      <x:c r="K1366" s="8" t="str">
        <x:v>DFC_ACTIVE_XLSX</x:v>
      </x:c>
      <x:c r="L1366" s="8" t="str">
        <x:v>https://www3.dfc.gov/OPICProjects/Data/ActiveProjects.xlsx</x:v>
      </x:c>
      <x:c r="M1366" s="8" t="str">
        <x:v>457</x:v>
      </x:c>
      <x:c r="N1366" s="8" t="str">
        <x:v>official_primary</x:v>
      </x:c>
      <x:c r="O1366" s="8" t="str">
        <x:v>yes</x:v>
      </x:c>
      <x:c r="P1366" s="8" t="str">
        <x:v>Stage is evidence-specific; observations are not additive deals or effectiveness measures</x:v>
      </x:c>
    </x:row>
    <x:row r="1367" ht="51" customHeight="1">
      <x:c r="A1367" s="8" t="str">
        <x:v>OBS01366</x:v>
      </x:c>
      <x:c r="B1367" s="8" t="str">
        <x:v>DFC02</x:v>
      </x:c>
      <x:c r="C1367" s="8" t="str">
        <x:v>KE</x:v>
      </x:c>
      <x:c r="D1367" s="8" t="str">
        <x:v>Kenya</x:v>
      </x:c>
      <x:c r="E1367" s="8" t="str">
        <x:v>project_location</x:v>
      </x:c>
      <x:c r="F1367" s="8" t="str">
        <x:v>C</x:v>
      </x:c>
      <x:c r="G1367" s="9" t="n">
        <x:v>46203</x:v>
      </x:c>
      <x:c r="H1367" s="9" t="str"/>
      <x:c r="I1367" s="9" t="str"/>
      <x:c r="J1367" s="8" t="str">
        <x:v>Musoni Microfinance Limited; Loan Portfolio Guarantee for lending to select agriculture value chains</x:v>
      </x:c>
      <x:c r="K1367" s="8" t="str">
        <x:v>DFC_ACTIVE_XLSX</x:v>
      </x:c>
      <x:c r="L1367" s="8" t="str">
        <x:v>https://www3.dfc.gov/OPICProjects/Data/ActiveProjects.xlsx</x:v>
      </x:c>
      <x:c r="M1367" s="8" t="str">
        <x:v>458</x:v>
      </x:c>
      <x:c r="N1367" s="8" t="str">
        <x:v>official_primary</x:v>
      </x:c>
      <x:c r="O1367" s="8" t="str">
        <x:v>yes</x:v>
      </x:c>
      <x:c r="P1367" s="8" t="str">
        <x:v>Stage is evidence-specific; observations are not additive deals or effectiveness measures</x:v>
      </x:c>
    </x:row>
    <x:row r="1368" ht="51" customHeight="1">
      <x:c r="A1368" s="8" t="str">
        <x:v>OBS01367</x:v>
      </x:c>
      <x:c r="B1368" s="8" t="str">
        <x:v>DFC01</x:v>
      </x:c>
      <x:c r="C1368" s="8" t="str">
        <x:v>EC</x:v>
      </x:c>
      <x:c r="D1368" s="8" t="str">
        <x:v>Ecuador</x:v>
      </x:c>
      <x:c r="E1368" s="8" t="str">
        <x:v>project_location</x:v>
      </x:c>
      <x:c r="F1368" s="8" t="str">
        <x:v>C</x:v>
      </x:c>
      <x:c r="G1368" s="9" t="n">
        <x:v>46203</x:v>
      </x:c>
      <x:c r="H1368" s="9" t="str"/>
      <x:c r="I1368" s="9" t="str"/>
      <x:c r="J1368" s="8" t="str">
        <x:v>Banco Pichincha C.A.; Expansion of Bank's portfolio of loans to women-led, owned, or supporting micro, small, and medium enterprises in Ecuador.</x:v>
      </x:c>
      <x:c r="K1368" s="8" t="str">
        <x:v>DFC_ACTIVE_XLSX</x:v>
      </x:c>
      <x:c r="L1368" s="8" t="str">
        <x:v>https://www3.dfc.gov/OPICProjects/Data/ActiveProjects.xlsx</x:v>
      </x:c>
      <x:c r="M1368" s="8" t="str">
        <x:v>459</x:v>
      </x:c>
      <x:c r="N1368" s="8" t="str">
        <x:v>official_primary</x:v>
      </x:c>
      <x:c r="O1368" s="8" t="str">
        <x:v>yes</x:v>
      </x:c>
      <x:c r="P1368" s="8" t="str">
        <x:v>Stage is evidence-specific; observations are not additive deals or effectiveness measures</x:v>
      </x:c>
    </x:row>
    <x:row r="1369" ht="51" customHeight="1">
      <x:c r="A1369" s="8" t="str">
        <x:v>OBS01368</x:v>
      </x:c>
      <x:c r="B1369" s="8" t="str">
        <x:v>DFC01</x:v>
      </x:c>
      <x:c r="C1369" s="8" t="str">
        <x:v>PY</x:v>
      </x:c>
      <x:c r="D1369" s="8" t="str">
        <x:v>Paraguay</x:v>
      </x:c>
      <x:c r="E1369" s="8" t="str">
        <x:v>project_location</x:v>
      </x:c>
      <x:c r="F1369" s="8" t="str">
        <x:v>C</x:v>
      </x:c>
      <x:c r="G1369" s="9" t="n">
        <x:v>46203</x:v>
      </x:c>
      <x:c r="H1369" s="9" t="str"/>
      <x:c r="I1369" s="9" t="str"/>
      <x:c r="J1369" s="8" t="str">
        <x:v>Banco Regional S.A.E.C.A.; SME On-lending for Paraguayan bank with Citi as US Nexus</x:v>
      </x:c>
      <x:c r="K1369" s="8" t="str">
        <x:v>DFC_ACTIVE_XLSX</x:v>
      </x:c>
      <x:c r="L1369" s="8" t="str">
        <x:v>https://www3.dfc.gov/OPICProjects/Data/ActiveProjects.xlsx</x:v>
      </x:c>
      <x:c r="M1369" s="8" t="str">
        <x:v>460</x:v>
      </x:c>
      <x:c r="N1369" s="8" t="str">
        <x:v>official_primary</x:v>
      </x:c>
      <x:c r="O1369" s="8" t="str">
        <x:v>yes</x:v>
      </x:c>
      <x:c r="P1369" s="8" t="str">
        <x:v>Stage is evidence-specific; observations are not additive deals or effectiveness measures</x:v>
      </x:c>
    </x:row>
    <x:row r="1370" ht="51" customHeight="1">
      <x:c r="A1370" s="8" t="str">
        <x:v>OBS01369</x:v>
      </x:c>
      <x:c r="B1370" s="8" t="str">
        <x:v>DFC01</x:v>
      </x:c>
      <x:c r="C1370" s="8" t="str">
        <x:v>IN</x:v>
      </x:c>
      <x:c r="D1370" s="8" t="str">
        <x:v>India</x:v>
      </x:c>
      <x:c r="E1370" s="8" t="str">
        <x:v>project_location</x:v>
      </x:c>
      <x:c r="F1370" s="8" t="str">
        <x:v>C</x:v>
      </x:c>
      <x:c r="G1370" s="9" t="n">
        <x:v>46203</x:v>
      </x:c>
      <x:c r="H1370" s="9" t="str"/>
      <x:c r="I1370" s="9" t="str"/>
      <x:c r="J1370" s="8" t="str">
        <x:v>Cholamandalam Investment and Finance Co. Ltd.; Vehicle finance onlending for SMEs throughout India targeting underbanked markets. Citi as US Nexus.</x:v>
      </x:c>
      <x:c r="K1370" s="8" t="str">
        <x:v>DFC_ACTIVE_XLSX</x:v>
      </x:c>
      <x:c r="L1370" s="8" t="str">
        <x:v>https://www3.dfc.gov/OPICProjects/Data/ActiveProjects.xlsx</x:v>
      </x:c>
      <x:c r="M1370" s="8" t="str">
        <x:v>461</x:v>
      </x:c>
      <x:c r="N1370" s="8" t="str">
        <x:v>official_primary</x:v>
      </x:c>
      <x:c r="O1370" s="8" t="str">
        <x:v>yes</x:v>
      </x:c>
      <x:c r="P1370" s="8" t="str">
        <x:v>Stage is evidence-specific; observations are not additive deals or effectiveness measures</x:v>
      </x:c>
    </x:row>
    <x:row r="1371" ht="51" customHeight="1">
      <x:c r="A1371" s="8" t="str">
        <x:v>OBS01370</x:v>
      </x:c>
      <x:c r="B1371" s="8" t="str">
        <x:v>DFC_FINANCE_UNALLOCATED</x:v>
      </x:c>
      <x:c r="C1371" s="8" t="str">
        <x:v>PE</x:v>
      </x:c>
      <x:c r="D1371" s="8" t="str">
        <x:v>Peru</x:v>
      </x:c>
      <x:c r="E1371" s="8" t="str">
        <x:v>project_location</x:v>
      </x:c>
      <x:c r="F1371" s="8" t="str">
        <x:v>C</x:v>
      </x:c>
      <x:c r="G1371" s="9" t="n">
        <x:v>46203</x:v>
      </x:c>
      <x:c r="H1371" s="9" t="str"/>
      <x:c r="I1371" s="9" t="str"/>
      <x:c r="J1371" s="8" t="str">
        <x:v>EDPYME ACCESO CREDITICIO SOCIEDAD ANONIMA; Expansion of vehicle financing portfolio for micro, small and medium-size enterprise clients in Peru</x:v>
      </x:c>
      <x:c r="K1371" s="8" t="str">
        <x:v>DFC_ACTIVE_XLSX</x:v>
      </x:c>
      <x:c r="L1371" s="8" t="str">
        <x:v>https://www3.dfc.gov/OPICProjects/Data/ActiveProjects.xlsx</x:v>
      </x:c>
      <x:c r="M1371" s="8" t="str">
        <x:v>462</x:v>
      </x:c>
      <x:c r="N1371" s="8" t="str">
        <x:v>official_primary</x:v>
      </x:c>
      <x:c r="O1371" s="8" t="str">
        <x:v>no</x:v>
      </x:c>
      <x:c r="P1371" s="8" t="str">
        <x:v>Stage is evidence-specific; observations are not additive deals or effectiveness measures</x:v>
      </x:c>
    </x:row>
    <x:row r="1372" ht="51" customHeight="1">
      <x:c r="A1372" s="8" t="str">
        <x:v>OBS01371</x:v>
      </x:c>
      <x:c r="B1372" s="8" t="str">
        <x:v>DFC01</x:v>
      </x:c>
      <x:c r="C1372" s="8" t="str">
        <x:v>SV</x:v>
      </x:c>
      <x:c r="D1372" s="8" t="str">
        <x:v>El Salvador</x:v>
      </x:c>
      <x:c r="E1372" s="8" t="str">
        <x:v>project_location</x:v>
      </x:c>
      <x:c r="F1372" s="8" t="str">
        <x:v>C</x:v>
      </x:c>
      <x:c r="G1372" s="9" t="n">
        <x:v>46203</x:v>
      </x:c>
      <x:c r="H1372" s="9" t="str"/>
      <x:c r="I1372" s="9" t="str"/>
      <x:c r="J1372" s="8" t="str">
        <x:v>Energia del Pacifico CV; The development, construction, and operation of a 378MW gas-fired power generation facility in Acajutla. IFC and Finnvera are mandated to co-finance</x:v>
      </x:c>
      <x:c r="K1372" s="8" t="str">
        <x:v>DFC_ACTIVE_XLSX</x:v>
      </x:c>
      <x:c r="L1372" s="8" t="str">
        <x:v>https://www3.dfc.gov/OPICProjects/Data/ActiveProjects.xlsx</x:v>
      </x:c>
      <x:c r="M1372" s="8" t="str">
        <x:v>463</x:v>
      </x:c>
      <x:c r="N1372" s="8" t="str">
        <x:v>official_primary</x:v>
      </x:c>
      <x:c r="O1372" s="8" t="str">
        <x:v>yes</x:v>
      </x:c>
      <x:c r="P1372" s="8" t="str">
        <x:v>Stage is evidence-specific; observations are not additive deals or effectiveness measures</x:v>
      </x:c>
    </x:row>
    <x:row r="1373" ht="51" customHeight="1">
      <x:c r="A1373" s="8" t="str">
        <x:v>OBS01372</x:v>
      </x:c>
      <x:c r="B1373" s="8" t="str">
        <x:v>DFC_FINANCE_UNALLOCATED</x:v>
      </x:c>
      <x:c r="C1373" s="8" t="str">
        <x:v>TD</x:v>
      </x:c>
      <x:c r="D1373" s="8" t="str">
        <x:v>Chad</x:v>
      </x:c>
      <x:c r="E1373" s="8" t="str">
        <x:v>project_location</x:v>
      </x:c>
      <x:c r="F1373" s="8" t="str">
        <x:v>C</x:v>
      </x:c>
      <x:c r="G1373" s="9" t="n">
        <x:v>46203</x:v>
      </x:c>
      <x:c r="H1373" s="9" t="str"/>
      <x:c r="I1373" s="9" t="str"/>
      <x:c r="J1373" s="8" t="str">
        <x:v>Finlux ELLEN Sàrl; Distribution and maintenance of solar home kits and appliances for an off-grid electrification business in Chad.</x:v>
      </x:c>
      <x:c r="K1373" s="8" t="str">
        <x:v>DFC_ACTIVE_XLSX</x:v>
      </x:c>
      <x:c r="L1373" s="8" t="str">
        <x:v>https://www3.dfc.gov/OPICProjects/Data/ActiveProjects.xlsx</x:v>
      </x:c>
      <x:c r="M1373" s="8" t="str">
        <x:v>464</x:v>
      </x:c>
      <x:c r="N1373" s="8" t="str">
        <x:v>official_primary</x:v>
      </x:c>
      <x:c r="O1373" s="8" t="str">
        <x:v>no</x:v>
      </x:c>
      <x:c r="P1373" s="8" t="str">
        <x:v>Stage is evidence-specific; observations are not additive deals or effectiveness measures</x:v>
      </x:c>
    </x:row>
    <x:row r="1374" ht="51" customHeight="1">
      <x:c r="A1374" s="8" t="str">
        <x:v>OBS01373</x:v>
      </x:c>
      <x:c r="B1374" s="8" t="str">
        <x:v>DFC_FINANCE_UNALLOCATED</x:v>
      </x:c>
      <x:c r="C1374" s="8" t="str">
        <x:v>AM</x:v>
      </x:c>
      <x:c r="D1374" s="8" t="str">
        <x:v>Armenia</x:v>
      </x:c>
      <x:c r="E1374" s="8" t="str">
        <x:v>project_location</x:v>
      </x:c>
      <x:c r="F1374" s="8" t="str">
        <x:v>C</x:v>
      </x:c>
      <x:c r="G1374" s="9" t="n">
        <x:v>46203</x:v>
      </x:c>
      <x:c r="H1374" s="9" t="str"/>
      <x:c r="I1374" s="9" t="str"/>
      <x:c r="J1374" s="8" t="str">
        <x:v>First Mortgage Company III; Expansion of mortgage lending portfolio in Armenia.</x:v>
      </x:c>
      <x:c r="K1374" s="8" t="str">
        <x:v>DFC_ACTIVE_XLSX</x:v>
      </x:c>
      <x:c r="L1374" s="8" t="str">
        <x:v>https://www3.dfc.gov/OPICProjects/Data/ActiveProjects.xlsx</x:v>
      </x:c>
      <x:c r="M1374" s="8" t="str">
        <x:v>465</x:v>
      </x:c>
      <x:c r="N1374" s="8" t="str">
        <x:v>official_primary</x:v>
      </x:c>
      <x:c r="O1374" s="8" t="str">
        <x:v>no</x:v>
      </x:c>
      <x:c r="P1374" s="8" t="str">
        <x:v>Stage is evidence-specific; observations are not additive deals or effectiveness measures</x:v>
      </x:c>
    </x:row>
    <x:row r="1375" ht="51" customHeight="1">
      <x:c r="A1375" s="8" t="str">
        <x:v>OBS01374</x:v>
      </x:c>
      <x:c r="B1375" s="8" t="str">
        <x:v>DFC_FINANCE_UNALLOCATED</x:v>
      </x:c>
      <x:c r="C1375" s="8" t="str"/>
      <x:c r="D1375" s="8" t="str">
        <x:v>Worldwide</x:v>
      </x:c>
      <x:c r="E1375" s="8" t="str">
        <x:v>project_location</x:v>
      </x:c>
      <x:c r="F1375" s="8" t="str">
        <x:v>C</x:v>
      </x:c>
      <x:c r="G1375" s="9" t="n">
        <x:v>46203</x:v>
      </x:c>
      <x:c r="H1375" s="9" t="str"/>
      <x:c r="I1375" s="9" t="str"/>
      <x:c r="J1375" s="8" t="str">
        <x:v>Global Partnerships Impact-First Development Fund; Support to established social enterprises, including microfinance institutions, agricultural cooperatives, global development NGOs and others</x:v>
      </x:c>
      <x:c r="K1375" s="8" t="str">
        <x:v>DFC_ACTIVE_XLSX</x:v>
      </x:c>
      <x:c r="L1375" s="8" t="str">
        <x:v>https://www3.dfc.gov/OPICProjects/Data/ActiveProjects.xlsx</x:v>
      </x:c>
      <x:c r="M1375" s="8" t="str">
        <x:v>466</x:v>
      </x:c>
      <x:c r="N1375" s="8" t="str">
        <x:v>official_primary</x:v>
      </x:c>
      <x:c r="O1375" s="8" t="str">
        <x:v>no</x:v>
      </x:c>
      <x:c r="P1375" s="8" t="str">
        <x:v>Stage is evidence-specific; observations are not additive deals or effectiveness measures</x:v>
      </x:c>
    </x:row>
    <x:row r="1376" ht="51" customHeight="1">
      <x:c r="A1376" s="8" t="str">
        <x:v>OBS01375</x:v>
      </x:c>
      <x:c r="B1376" s="8" t="str">
        <x:v>DFC_FINANCE_UNALLOCATED</x:v>
      </x:c>
      <x:c r="C1376" s="8" t="str">
        <x:v>GE</x:v>
      </x:c>
      <x:c r="D1376" s="8" t="str">
        <x:v>Georgia</x:v>
      </x:c>
      <x:c r="E1376" s="8" t="str">
        <x:v>project_location</x:v>
      </x:c>
      <x:c r="F1376" s="8" t="str">
        <x:v>C</x:v>
      </x:c>
      <x:c r="G1376" s="9" t="n">
        <x:v>46203</x:v>
      </x:c>
      <x:c r="H1376" s="9" t="str"/>
      <x:c r="I1376" s="9" t="str"/>
      <x:c r="J1376" s="8" t="str">
        <x:v>GMT Hotels 3; Renovation of existing Tbilisi Marriott and Tbilisi Courtyard by Marriott Tbilisi hotels.</x:v>
      </x:c>
      <x:c r="K1376" s="8" t="str">
        <x:v>DFC_ACTIVE_XLSX</x:v>
      </x:c>
      <x:c r="L1376" s="8" t="str">
        <x:v>https://www3.dfc.gov/OPICProjects/Data/ActiveProjects.xlsx</x:v>
      </x:c>
      <x:c r="M1376" s="8" t="str">
        <x:v>467</x:v>
      </x:c>
      <x:c r="N1376" s="8" t="str">
        <x:v>official_primary</x:v>
      </x:c>
      <x:c r="O1376" s="8" t="str">
        <x:v>no</x:v>
      </x:c>
      <x:c r="P1376" s="8" t="str">
        <x:v>Stage is evidence-specific; observations are not additive deals or effectiveness measures</x:v>
      </x:c>
    </x:row>
    <x:row r="1377" ht="51" customHeight="1">
      <x:c r="A1377" s="8" t="str">
        <x:v>OBS01376</x:v>
      </x:c>
      <x:c r="B1377" s="8" t="str">
        <x:v>DFC_FINANCE_UNALLOCATED</x:v>
      </x:c>
      <x:c r="C1377" s="8" t="str">
        <x:v>HT</x:v>
      </x:c>
      <x:c r="D1377" s="8" t="str">
        <x:v>Haiti</x:v>
      </x:c>
      <x:c r="E1377" s="8" t="str">
        <x:v>project_location</x:v>
      </x:c>
      <x:c r="F1377" s="8" t="str">
        <x:v>C</x:v>
      </x:c>
      <x:c r="G1377" s="9" t="n">
        <x:v>46203</x:v>
      </x:c>
      <x:c r="H1377" s="9" t="str"/>
      <x:c r="I1377" s="9" t="str"/>
      <x:c r="J1377" s="8" t="str">
        <x:v>Habitation Jouissant - Marriott Autograph Collection; Expansion of an existing hotel which will be managed by FL-based Trust Hospitality and branded under Marriott's Autograph Collection.</x:v>
      </x:c>
      <x:c r="K1377" s="8" t="str">
        <x:v>DFC_ACTIVE_XLSX</x:v>
      </x:c>
      <x:c r="L1377" s="8" t="str">
        <x:v>https://www3.dfc.gov/OPICProjects/Data/ActiveProjects.xlsx</x:v>
      </x:c>
      <x:c r="M1377" s="8" t="str">
        <x:v>468</x:v>
      </x:c>
      <x:c r="N1377" s="8" t="str">
        <x:v>official_primary</x:v>
      </x:c>
      <x:c r="O1377" s="8" t="str">
        <x:v>no</x:v>
      </x:c>
      <x:c r="P1377" s="8" t="str">
        <x:v>Stage is evidence-specific; observations are not additive deals or effectiveness measures</x:v>
      </x:c>
    </x:row>
    <x:row r="1378" ht="51" customHeight="1">
      <x:c r="A1378" s="8" t="str">
        <x:v>OBS01377</x:v>
      </x:c>
      <x:c r="B1378" s="8" t="str">
        <x:v>DFC02</x:v>
      </x:c>
      <x:c r="C1378" s="8" t="str">
        <x:v>EC</x:v>
      </x:c>
      <x:c r="D1378" s="8" t="str">
        <x:v>Ecuador</x:v>
      </x:c>
      <x:c r="E1378" s="8" t="str">
        <x:v>project_location</x:v>
      </x:c>
      <x:c r="F1378" s="8" t="str">
        <x:v>C</x:v>
      </x:c>
      <x:c r="G1378" s="9" t="n">
        <x:v>46203</x:v>
      </x:c>
      <x:c r="H1378" s="9" t="str"/>
      <x:c r="I1378" s="9" t="str"/>
      <x:c r="J1378" s="8" t="str">
        <x:v>IMS Ecuadorian Mortgage Backed Securities (2019-1); Guaranty of a cross-border mortgage backed security issued by Banco Pichincha.</x:v>
      </x:c>
      <x:c r="K1378" s="8" t="str">
        <x:v>DFC_ACTIVE_XLSX</x:v>
      </x:c>
      <x:c r="L1378" s="8" t="str">
        <x:v>https://www3.dfc.gov/OPICProjects/Data/ActiveProjects.xlsx</x:v>
      </x:c>
      <x:c r="M1378" s="8" t="str">
        <x:v>469</x:v>
      </x:c>
      <x:c r="N1378" s="8" t="str">
        <x:v>official_primary</x:v>
      </x:c>
      <x:c r="O1378" s="8" t="str">
        <x:v>yes</x:v>
      </x:c>
      <x:c r="P1378" s="8" t="str">
        <x:v>Stage is evidence-specific; observations are not additive deals or effectiveness measures</x:v>
      </x:c>
    </x:row>
    <x:row r="1379" ht="51" customHeight="1">
      <x:c r="A1379" s="8" t="str">
        <x:v>OBS01378</x:v>
      </x:c>
      <x:c r="B1379" s="8" t="str">
        <x:v>DFC02</x:v>
      </x:c>
      <x:c r="C1379" s="8" t="str">
        <x:v>IN</x:v>
      </x:c>
      <x:c r="D1379" s="8" t="str">
        <x:v>India</x:v>
      </x:c>
      <x:c r="E1379" s="8" t="str">
        <x:v>project_location</x:v>
      </x:c>
      <x:c r="F1379" s="8" t="str">
        <x:v>C</x:v>
      </x:c>
      <x:c r="G1379" s="9" t="n">
        <x:v>46203</x:v>
      </x:c>
      <x:c r="H1379" s="9" t="str"/>
      <x:c r="I1379" s="9" t="str"/>
      <x:c r="J1379" s="8" t="str">
        <x:v>IndusInd Bank - Kinara Capital Private Limited; Expansion of micro and small business loan portfolio serving 18,500 clients in southern India.</x:v>
      </x:c>
      <x:c r="K1379" s="8" t="str">
        <x:v>DFC_ACTIVE_XLSX</x:v>
      </x:c>
      <x:c r="L1379" s="8" t="str">
        <x:v>https://www3.dfc.gov/OPICProjects/Data/ActiveProjects.xlsx</x:v>
      </x:c>
      <x:c r="M1379" s="8" t="str">
        <x:v>470</x:v>
      </x:c>
      <x:c r="N1379" s="8" t="str">
        <x:v>official_primary</x:v>
      </x:c>
      <x:c r="O1379" s="8" t="str">
        <x:v>yes</x:v>
      </x:c>
      <x:c r="P1379" s="8" t="str">
        <x:v>Stage is evidence-specific; observations are not additive deals or effectiveness measures</x:v>
      </x:c>
    </x:row>
    <x:row r="1380" ht="51" customHeight="1">
      <x:c r="A1380" s="8" t="str">
        <x:v>OBS01379</x:v>
      </x:c>
      <x:c r="B1380" s="8" t="str">
        <x:v>DFC02</x:v>
      </x:c>
      <x:c r="C1380" s="8" t="str">
        <x:v>IN</x:v>
      </x:c>
      <x:c r="D1380" s="8" t="str">
        <x:v>India</x:v>
      </x:c>
      <x:c r="E1380" s="8" t="str">
        <x:v>project_location</x:v>
      </x:c>
      <x:c r="F1380" s="8" t="str">
        <x:v>C</x:v>
      </x:c>
      <x:c r="G1380" s="9" t="n">
        <x:v>46203</x:v>
      </x:c>
      <x:c r="H1380" s="9" t="str"/>
      <x:c r="I1380" s="9" t="str"/>
      <x:c r="J1380" s="8" t="str">
        <x:v>IndusInd-Aviom India Housing Finance Private Ltd.; Aviom is an Indian NBFI that provides housing finance to women who work in the semi-formal and informal sectors in Rajasthan and Madhya Pradesh.</x:v>
      </x:c>
      <x:c r="K1380" s="8" t="str">
        <x:v>DFC_ACTIVE_XLSX</x:v>
      </x:c>
      <x:c r="L1380" s="8" t="str">
        <x:v>https://www3.dfc.gov/OPICProjects/Data/ActiveProjects.xlsx</x:v>
      </x:c>
      <x:c r="M1380" s="8" t="str">
        <x:v>471</x:v>
      </x:c>
      <x:c r="N1380" s="8" t="str">
        <x:v>official_primary</x:v>
      </x:c>
      <x:c r="O1380" s="8" t="str">
        <x:v>yes</x:v>
      </x:c>
      <x:c r="P1380" s="8" t="str">
        <x:v>Stage is evidence-specific; observations are not additive deals or effectiveness measures</x:v>
      </x:c>
    </x:row>
    <x:row r="1381" ht="51" customHeight="1">
      <x:c r="A1381" s="8" t="str">
        <x:v>OBS01380</x:v>
      </x:c>
      <x:c r="B1381" s="8" t="str">
        <x:v>DFC05</x:v>
      </x:c>
      <x:c r="C1381" s="8" t="str"/>
      <x:c r="D1381" s="8" t="str">
        <x:v>Worldwide</x:v>
      </x:c>
      <x:c r="E1381" s="8" t="str">
        <x:v>project_location</x:v>
      </x:c>
      <x:c r="F1381" s="8" t="str">
        <x:v>C</x:v>
      </x:c>
      <x:c r="G1381" s="9" t="n">
        <x:v>46203</x:v>
      </x:c>
      <x:c r="H1381" s="9" t="str"/>
      <x:c r="I1381" s="9" t="str"/>
      <x:c r="J1381" s="8" t="str">
        <x:v>Leapfrog Emerging Consumer Fund III; The Fund invests in financial services and healthcare companies for underserved populations in Africa and Asia.</x:v>
      </x:c>
      <x:c r="K1381" s="8" t="str">
        <x:v>DFC_ACTIVE_XLSX</x:v>
      </x:c>
      <x:c r="L1381" s="8" t="str">
        <x:v>https://www3.dfc.gov/OPICProjects/Data/ActiveProjects.xlsx</x:v>
      </x:c>
      <x:c r="M1381" s="8" t="str">
        <x:v>472</x:v>
      </x:c>
      <x:c r="N1381" s="8" t="str">
        <x:v>official_primary</x:v>
      </x:c>
      <x:c r="O1381" s="8" t="str">
        <x:v>no</x:v>
      </x:c>
      <x:c r="P1381" s="8" t="str">
        <x:v>Stage is evidence-specific; observations are not additive deals or effectiveness measures</x:v>
      </x:c>
    </x:row>
    <x:row r="1382" ht="51" customHeight="1">
      <x:c r="A1382" s="8" t="str">
        <x:v>OBS01381</x:v>
      </x:c>
      <x:c r="B1382" s="8" t="str">
        <x:v>DFC05</x:v>
      </x:c>
      <x:c r="C1382" s="8" t="str">
        <x:v>EG</x:v>
      </x:c>
      <x:c r="D1382" s="8" t="str">
        <x:v>Egypt</x:v>
      </x:c>
      <x:c r="E1382" s="8" t="str">
        <x:v>project_location</x:v>
      </x:c>
      <x:c r="F1382" s="8" t="str">
        <x:v>C</x:v>
      </x:c>
      <x:c r="G1382" s="9" t="n">
        <x:v>46203</x:v>
      </x:c>
      <x:c r="H1382" s="9" t="str"/>
      <x:c r="I1382" s="9" t="str"/>
      <x:c r="J1382" s="8" t="str">
        <x:v>LVP Health Holding, Ltd.; The Fund will invest in growth companies in Egypt. Sectors: education, health care, financial services, agriculture and FMCG.</x:v>
      </x:c>
      <x:c r="K1382" s="8" t="str">
        <x:v>DFC_ACTIVE_XLSX</x:v>
      </x:c>
      <x:c r="L1382" s="8" t="str">
        <x:v>https://www3.dfc.gov/OPICProjects/Data/ActiveProjects.xlsx</x:v>
      </x:c>
      <x:c r="M1382" s="8" t="str">
        <x:v>473</x:v>
      </x:c>
      <x:c r="N1382" s="8" t="str">
        <x:v>official_primary</x:v>
      </x:c>
      <x:c r="O1382" s="8" t="str">
        <x:v>yes</x:v>
      </x:c>
      <x:c r="P1382" s="8" t="str">
        <x:v>Stage is evidence-specific; observations are not additive deals or effectiveness measures</x:v>
      </x:c>
    </x:row>
    <x:row r="1383" ht="51" customHeight="1">
      <x:c r="A1383" s="8" t="str">
        <x:v>OBS01382</x:v>
      </x:c>
      <x:c r="B1383" s="8" t="str">
        <x:v>DFC05</x:v>
      </x:c>
      <x:c r="C1383" s="8" t="str"/>
      <x:c r="D1383" s="8" t="str">
        <x:v>Africa Regional</x:v>
      </x:c>
      <x:c r="E1383" s="8" t="str">
        <x:v>project_location</x:v>
      </x:c>
      <x:c r="F1383" s="8" t="str">
        <x:v>C</x:v>
      </x:c>
      <x:c r="G1383" s="9" t="n">
        <x:v>46203</x:v>
      </x:c>
      <x:c r="H1383" s="9" t="str"/>
      <x:c r="I1383" s="9" t="str"/>
      <x:c r="J1383" s="8" t="str">
        <x:v>Meridiam Infrastructure Africa Fund; Meridiam will make 8 to 10 infrastructure investments across Africa, primarily in the renewable energy, transportation and environmental sectors</x:v>
      </x:c>
      <x:c r="K1383" s="8" t="str">
        <x:v>DFC_ACTIVE_XLSX</x:v>
      </x:c>
      <x:c r="L1383" s="8" t="str">
        <x:v>https://www3.dfc.gov/OPICProjects/Data/ActiveProjects.xlsx</x:v>
      </x:c>
      <x:c r="M1383" s="8" t="str">
        <x:v>474</x:v>
      </x:c>
      <x:c r="N1383" s="8" t="str">
        <x:v>official_primary</x:v>
      </x:c>
      <x:c r="O1383" s="8" t="str">
        <x:v>no</x:v>
      </x:c>
      <x:c r="P1383" s="8" t="str">
        <x:v>Stage is evidence-specific; observations are not additive deals or effectiveness measures</x:v>
      </x:c>
    </x:row>
    <x:row r="1384" ht="51" customHeight="1">
      <x:c r="A1384" s="8" t="str">
        <x:v>OBS01383</x:v>
      </x:c>
      <x:c r="B1384" s="8" t="str">
        <x:v>DFC05</x:v>
      </x:c>
      <x:c r="C1384" s="8" t="str"/>
      <x:c r="D1384" s="8" t="str">
        <x:v>Asia Regional</x:v>
      </x:c>
      <x:c r="E1384" s="8" t="str">
        <x:v>project_location</x:v>
      </x:c>
      <x:c r="F1384" s="8" t="str">
        <x:v>C</x:v>
      </x:c>
      <x:c r="G1384" s="9" t="n">
        <x:v>46203</x:v>
      </x:c>
      <x:c r="H1384" s="9" t="str"/>
      <x:c r="I1384" s="9" t="str"/>
      <x:c r="J1384" s="8" t="str">
        <x:v>Navis Asia Fund VIII, L.P.; Navis Capital Partners focuses on control investments in middle-market companies across Southeast Asia.</x:v>
      </x:c>
      <x:c r="K1384" s="8" t="str">
        <x:v>DFC_ACTIVE_XLSX</x:v>
      </x:c>
      <x:c r="L1384" s="8" t="str">
        <x:v>https://www3.dfc.gov/OPICProjects/Data/ActiveProjects.xlsx</x:v>
      </x:c>
      <x:c r="M1384" s="8" t="str">
        <x:v>475</x:v>
      </x:c>
      <x:c r="N1384" s="8" t="str">
        <x:v>official_primary</x:v>
      </x:c>
      <x:c r="O1384" s="8" t="str">
        <x:v>no</x:v>
      </x:c>
      <x:c r="P1384" s="8" t="str">
        <x:v>Stage is evidence-specific; observations are not additive deals or effectiveness measures</x:v>
      </x:c>
    </x:row>
    <x:row r="1385" ht="51" customHeight="1">
      <x:c r="A1385" s="8" t="str">
        <x:v>OBS01384</x:v>
      </x:c>
      <x:c r="B1385" s="8" t="str">
        <x:v>DFC_FINANCE_UNALLOCATED</x:v>
      </x:c>
      <x:c r="C1385" s="8" t="str"/>
      <x:c r="D1385" s="8" t="str">
        <x:v>Africa Regional</x:v>
      </x:c>
      <x:c r="E1385" s="8" t="str">
        <x:v>project_location</x:v>
      </x:c>
      <x:c r="F1385" s="8" t="str">
        <x:v>C</x:v>
      </x:c>
      <x:c r="G1385" s="9" t="n">
        <x:v>46203</x:v>
      </x:c>
      <x:c r="H1385" s="9" t="str"/>
      <x:c r="I1385" s="9" t="str"/>
      <x:c r="J1385" s="8" t="str">
        <x:v>One Acre Fund; Expansion of social enterprise which provides small holder farm inputs.</x:v>
      </x:c>
      <x:c r="K1385" s="8" t="str">
        <x:v>DFC_ACTIVE_XLSX</x:v>
      </x:c>
      <x:c r="L1385" s="8" t="str">
        <x:v>https://www3.dfc.gov/OPICProjects/Data/ActiveProjects.xlsx</x:v>
      </x:c>
      <x:c r="M1385" s="8" t="str">
        <x:v>476</x:v>
      </x:c>
      <x:c r="N1385" s="8" t="str">
        <x:v>official_primary</x:v>
      </x:c>
      <x:c r="O1385" s="8" t="str">
        <x:v>no</x:v>
      </x:c>
      <x:c r="P1385" s="8" t="str">
        <x:v>Stage is evidence-specific; observations are not additive deals or effectiveness measures</x:v>
      </x:c>
    </x:row>
    <x:row r="1386" ht="51" customHeight="1">
      <x:c r="A1386" s="8" t="str">
        <x:v>OBS01385</x:v>
      </x:c>
      <x:c r="B1386" s="8" t="str">
        <x:v>DFC01</x:v>
      </x:c>
      <x:c r="C1386" s="8" t="str">
        <x:v>OM</x:v>
      </x:c>
      <x:c r="D1386" s="8" t="str">
        <x:v>Oman</x:v>
      </x:c>
      <x:c r="E1386" s="8" t="str">
        <x:v>project_location</x:v>
      </x:c>
      <x:c r="F1386" s="8" t="str">
        <x:v>C</x:v>
      </x:c>
      <x:c r="G1386" s="9" t="n">
        <x:v>46203</x:v>
      </x:c>
      <x:c r="H1386" s="9" t="str"/>
      <x:c r="I1386" s="9" t="str"/>
      <x:c r="J1386" s="8" t="str">
        <x:v>PetroTel Oman LLC; Development of the Tibat-1 field in Musandam, Oman.</x:v>
      </x:c>
      <x:c r="K1386" s="8" t="str">
        <x:v>DFC_ACTIVE_XLSX</x:v>
      </x:c>
      <x:c r="L1386" s="8" t="str">
        <x:v>https://www3.dfc.gov/OPICProjects/Data/ActiveProjects.xlsx</x:v>
      </x:c>
      <x:c r="M1386" s="8" t="str">
        <x:v>477</x:v>
      </x:c>
      <x:c r="N1386" s="8" t="str">
        <x:v>official_primary</x:v>
      </x:c>
      <x:c r="O1386" s="8" t="str">
        <x:v>yes</x:v>
      </x:c>
      <x:c r="P1386" s="8" t="str">
        <x:v>Stage is evidence-specific; observations are not additive deals or effectiveness measures</x:v>
      </x:c>
    </x:row>
    <x:row r="1387" ht="51" customHeight="1">
      <x:c r="A1387" s="8" t="str">
        <x:v>OBS01386</x:v>
      </x:c>
      <x:c r="B1387" s="8" t="str">
        <x:v>DFC_FINANCE_UNALLOCATED</x:v>
      </x:c>
      <x:c r="C1387" s="8" t="str">
        <x:v>AR</x:v>
      </x:c>
      <x:c r="D1387" s="8" t="str">
        <x:v>Argentina</x:v>
      </x:c>
      <x:c r="E1387" s="8" t="str">
        <x:v>project_location</x:v>
      </x:c>
      <x:c r="F1387" s="8" t="str">
        <x:v>C</x:v>
      </x:c>
      <x:c r="G1387" s="9" t="n">
        <x:v>46203</x:v>
      </x:c>
      <x:c r="H1387" s="9" t="str"/>
      <x:c r="I1387" s="9" t="str"/>
      <x:c r="J1387" s="8" t="str">
        <x:v>Plaza Logistica S.R.L.; This project involves the construction and expansion of Plaza Logística SRL's Class A warehousing operations in and around Buenos Aires.</x:v>
      </x:c>
      <x:c r="K1387" s="8" t="str">
        <x:v>DFC_ACTIVE_XLSX</x:v>
      </x:c>
      <x:c r="L1387" s="8" t="str">
        <x:v>https://www3.dfc.gov/OPICProjects/Data/ActiveProjects.xlsx</x:v>
      </x:c>
      <x:c r="M1387" s="8" t="str">
        <x:v>478</x:v>
      </x:c>
      <x:c r="N1387" s="8" t="str">
        <x:v>official_primary</x:v>
      </x:c>
      <x:c r="O1387" s="8" t="str">
        <x:v>no</x:v>
      </x:c>
      <x:c r="P1387" s="8" t="str">
        <x:v>Stage is evidence-specific; observations are not additive deals or effectiveness measures</x:v>
      </x:c>
    </x:row>
    <x:row r="1388" ht="51" customHeight="1">
      <x:c r="A1388" s="8" t="str">
        <x:v>OBS01387</x:v>
      </x:c>
      <x:c r="B1388" s="8" t="str">
        <x:v>DFC_FINANCE_UNALLOCATED</x:v>
      </x:c>
      <x:c r="C1388" s="8" t="str">
        <x:v>GE</x:v>
      </x:c>
      <x:c r="D1388" s="8" t="str">
        <x:v>Georgia</x:v>
      </x:c>
      <x:c r="E1388" s="8" t="str">
        <x:v>project_location</x:v>
      </x:c>
      <x:c r="F1388" s="8" t="str">
        <x:v>C</x:v>
      </x:c>
      <x:c r="G1388" s="9" t="n">
        <x:v>46203</x:v>
      </x:c>
      <x:c r="H1388" s="9" t="str"/>
      <x:c r="I1388" s="9" t="str"/>
      <x:c r="J1388" s="8" t="str">
        <x:v>Poti New Sea Port LLC; Expansion of existing port operations including a new multifunctional dry cargo terminal and warehouses on the Black Sea port of Poti, Georgia.</x:v>
      </x:c>
      <x:c r="K1388" s="8" t="str">
        <x:v>DFC_ACTIVE_XLSX</x:v>
      </x:c>
      <x:c r="L1388" s="8" t="str">
        <x:v>https://www3.dfc.gov/OPICProjects/Data/ActiveProjects.xlsx</x:v>
      </x:c>
      <x:c r="M1388" s="8" t="str">
        <x:v>479</x:v>
      </x:c>
      <x:c r="N1388" s="8" t="str">
        <x:v>official_primary</x:v>
      </x:c>
      <x:c r="O1388" s="8" t="str">
        <x:v>no</x:v>
      </x:c>
      <x:c r="P1388" s="8" t="str">
        <x:v>Stage is evidence-specific; observations are not additive deals or effectiveness measures</x:v>
      </x:c>
    </x:row>
    <x:row r="1389" ht="51" customHeight="1">
      <x:c r="A1389" s="8" t="str">
        <x:v>OBS01388</x:v>
      </x:c>
      <x:c r="B1389" s="8" t="str">
        <x:v>DFC_FINANCE_UNALLOCATED</x:v>
      </x:c>
      <x:c r="C1389" s="8" t="str"/>
      <x:c r="D1389" s="8" t="str">
        <x:v>Worldwide</x:v>
      </x:c>
      <x:c r="E1389" s="8" t="str">
        <x:v>project_location</x:v>
      </x:c>
      <x:c r="F1389" s="8" t="str">
        <x:v>C</x:v>
      </x:c>
      <x:c r="G1389" s="9" t="n">
        <x:v>46203</x:v>
      </x:c>
      <x:c r="H1389" s="9" t="str"/>
      <x:c r="I1389" s="9" t="str"/>
      <x:c r="J1389" s="8" t="str">
        <x:v>Prodigy Finance Limited; Student loan securitization of loans to international students from OPIC eligible countries studying postgraduate programs at global universities</x:v>
      </x:c>
      <x:c r="K1389" s="8" t="str">
        <x:v>DFC_ACTIVE_XLSX</x:v>
      </x:c>
      <x:c r="L1389" s="8" t="str">
        <x:v>https://www3.dfc.gov/OPICProjects/Data/ActiveProjects.xlsx</x:v>
      </x:c>
      <x:c r="M1389" s="8" t="str">
        <x:v>480</x:v>
      </x:c>
      <x:c r="N1389" s="8" t="str">
        <x:v>official_primary</x:v>
      </x:c>
      <x:c r="O1389" s="8" t="str">
        <x:v>no</x:v>
      </x:c>
      <x:c r="P1389" s="8" t="str">
        <x:v>Stage is evidence-specific; observations are not additive deals or effectiveness measures</x:v>
      </x:c>
    </x:row>
    <x:row r="1390" ht="51" customHeight="1">
      <x:c r="A1390" s="8" t="str">
        <x:v>OBS01389</x:v>
      </x:c>
      <x:c r="B1390" s="8" t="str">
        <x:v>DFC_FINANCE_UNALLOCATED</x:v>
      </x:c>
      <x:c r="C1390" s="8" t="str">
        <x:v>MM</x:v>
      </x:c>
      <x:c r="D1390" s="8" t="str">
        <x:v>Burma</x:v>
      </x:c>
      <x:c r="E1390" s="8" t="str">
        <x:v>project_location</x:v>
      </x:c>
      <x:c r="F1390" s="8" t="str">
        <x:v>C</x:v>
      </x:c>
      <x:c r="G1390" s="9" t="n">
        <x:v>46203</x:v>
      </x:c>
      <x:c r="H1390" s="9" t="str"/>
      <x:c r="I1390" s="9" t="str"/>
      <x:c r="J1390" s="8" t="str">
        <x:v>Proximity Finance; Co-financing (with $3m in sub-debt from the Skoll Foundation and RippleWorks) to allow a U.S. MFI to expand its financing portfolio in rural Myanmar.</x:v>
      </x:c>
      <x:c r="K1390" s="8" t="str">
        <x:v>DFC_ACTIVE_XLSX</x:v>
      </x:c>
      <x:c r="L1390" s="8" t="str">
        <x:v>https://www3.dfc.gov/OPICProjects/Data/ActiveProjects.xlsx</x:v>
      </x:c>
      <x:c r="M1390" s="8" t="str">
        <x:v>481</x:v>
      </x:c>
      <x:c r="N1390" s="8" t="str">
        <x:v>official_primary</x:v>
      </x:c>
      <x:c r="O1390" s="8" t="str">
        <x:v>no</x:v>
      </x:c>
      <x:c r="P1390" s="8" t="str">
        <x:v>Stage is evidence-specific; observations are not additive deals or effectiveness measures</x:v>
      </x:c>
    </x:row>
    <x:row r="1391" ht="51" customHeight="1">
      <x:c r="A1391" s="8" t="str">
        <x:v>OBS01390</x:v>
      </x:c>
      <x:c r="B1391" s="8" t="str">
        <x:v>DFC02</x:v>
      </x:c>
      <x:c r="C1391" s="8" t="str">
        <x:v>KE</x:v>
      </x:c>
      <x:c r="D1391" s="8" t="str">
        <x:v>Kenya</x:v>
      </x:c>
      <x:c r="E1391" s="8" t="str">
        <x:v>project_location</x:v>
      </x:c>
      <x:c r="F1391" s="8" t="str">
        <x:v>C</x:v>
      </x:c>
      <x:c r="G1391" s="9" t="n">
        <x:v>46203</x:v>
      </x:c>
      <x:c r="H1391" s="9" t="str"/>
      <x:c r="I1391" s="9" t="str"/>
      <x:c r="J1391" s="8" t="str">
        <x:v>SCALE-NonMSME- D. Light Limited; d.Light designs and sells solar-based products to expand access to renewable energy to low-income communities in emerging markets</x:v>
      </x:c>
      <x:c r="K1391" s="8" t="str">
        <x:v>DFC_ACTIVE_XLSX</x:v>
      </x:c>
      <x:c r="L1391" s="8" t="str">
        <x:v>https://www3.dfc.gov/OPICProjects/Data/ActiveProjects.xlsx</x:v>
      </x:c>
      <x:c r="M1391" s="8" t="str">
        <x:v>482</x:v>
      </x:c>
      <x:c r="N1391" s="8" t="str">
        <x:v>official_primary</x:v>
      </x:c>
      <x:c r="O1391" s="8" t="str">
        <x:v>yes</x:v>
      </x:c>
      <x:c r="P1391" s="8" t="str">
        <x:v>Stage is evidence-specific; observations are not additive deals or effectiveness measures</x:v>
      </x:c>
    </x:row>
    <x:row r="1392" ht="51" customHeight="1">
      <x:c r="A1392" s="8" t="str">
        <x:v>OBS01391</x:v>
      </x:c>
      <x:c r="B1392" s="8" t="str">
        <x:v>DFC_FINANCE_UNALLOCATED</x:v>
      </x:c>
      <x:c r="C1392" s="8" t="str">
        <x:v>IN</x:v>
      </x:c>
      <x:c r="D1392" s="8" t="str">
        <x:v>India</x:v>
      </x:c>
      <x:c r="E1392" s="8" t="str">
        <x:v>project_location</x:v>
      </x:c>
      <x:c r="F1392" s="8" t="str">
        <x:v>C</x:v>
      </x:c>
      <x:c r="G1392" s="9" t="n">
        <x:v>46203</x:v>
      </x:c>
      <x:c r="H1392" s="9" t="str"/>
      <x:c r="I1392" s="9" t="str"/>
      <x:c r="J1392" s="8" t="str">
        <x:v>Sewa Grih Rin Limited; SEWA Grih Rin ("SGR") is an Indian housing finance company that provides micro-housing loans to low-income women borrowers.</x:v>
      </x:c>
      <x:c r="K1392" s="8" t="str">
        <x:v>DFC_ACTIVE_XLSX</x:v>
      </x:c>
      <x:c r="L1392" s="8" t="str">
        <x:v>https://www3.dfc.gov/OPICProjects/Data/ActiveProjects.xlsx</x:v>
      </x:c>
      <x:c r="M1392" s="8" t="str">
        <x:v>483</x:v>
      </x:c>
      <x:c r="N1392" s="8" t="str">
        <x:v>official_primary</x:v>
      </x:c>
      <x:c r="O1392" s="8" t="str">
        <x:v>no</x:v>
      </x:c>
      <x:c r="P1392" s="8" t="str">
        <x:v>Stage is evidence-specific; observations are not additive deals or effectiveness measures</x:v>
      </x:c>
    </x:row>
    <x:row r="1393" ht="51" customHeight="1">
      <x:c r="A1393" s="8" t="str">
        <x:v>OBS01392</x:v>
      </x:c>
      <x:c r="B1393" s="8" t="str">
        <x:v>DFC02</x:v>
      </x:c>
      <x:c r="C1393" s="8" t="str">
        <x:v>CO</x:v>
      </x:c>
      <x:c r="D1393" s="8" t="str">
        <x:v>Colombia</x:v>
      </x:c>
      <x:c r="E1393" s="8" t="str">
        <x:v>project_location</x:v>
      </x:c>
      <x:c r="F1393" s="8" t="str">
        <x:v>C</x:v>
      </x:c>
      <x:c r="G1393" s="9" t="n">
        <x:v>46203</x:v>
      </x:c>
      <x:c r="H1393" s="9" t="str"/>
      <x:c r="I1393" s="9" t="str"/>
      <x:c r="J1393" s="8" t="str">
        <x:v>Sociedad Concesionaria Vial Montes de Maria S.A.S; 198km toll road under 4G program in Colombia. OPIC will provide guaranty of local currency bonds. U.S. Nexus: Assured Guaranty</x:v>
      </x:c>
      <x:c r="K1393" s="8" t="str">
        <x:v>DFC_ACTIVE_XLSX</x:v>
      </x:c>
      <x:c r="L1393" s="8" t="str">
        <x:v>https://www3.dfc.gov/OPICProjects/Data/ActiveProjects.xlsx</x:v>
      </x:c>
      <x:c r="M1393" s="8" t="str">
        <x:v>484</x:v>
      </x:c>
      <x:c r="N1393" s="8" t="str">
        <x:v>official_primary</x:v>
      </x:c>
      <x:c r="O1393" s="8" t="str">
        <x:v>yes</x:v>
      </x:c>
      <x:c r="P1393" s="8" t="str">
        <x:v>Stage is evidence-specific; observations are not additive deals or effectiveness measures</x:v>
      </x:c>
    </x:row>
    <x:row r="1394" ht="51" customHeight="1">
      <x:c r="A1394" s="8" t="str">
        <x:v>OBS01393</x:v>
      </x:c>
      <x:c r="B1394" s="8" t="str">
        <x:v>DFC01</x:v>
      </x:c>
      <x:c r="C1394" s="8" t="str">
        <x:v>ZA</x:v>
      </x:c>
      <x:c r="D1394" s="8" t="str">
        <x:v>South Africa</x:v>
      </x:c>
      <x:c r="E1394" s="8" t="str">
        <x:v>project_location</x:v>
      </x:c>
      <x:c r="F1394" s="8" t="str">
        <x:v>C</x:v>
      </x:c>
      <x:c r="G1394" s="9" t="n">
        <x:v>46203</x:v>
      </x:c>
      <x:c r="H1394" s="9" t="str"/>
      <x:c r="I1394" s="9" t="str"/>
      <x:c r="J1394" s="8" t="str">
        <x:v>Tetra4 Proprietary Limited; 1st phase-development &amp; commercialization of 36.4 Bcf natural gas &amp; 0.87 Bcf helium field in South Africa including a micro-scale LNG &amp; helium plant.</x:v>
      </x:c>
      <x:c r="K1394" s="8" t="str">
        <x:v>DFC_ACTIVE_XLSX</x:v>
      </x:c>
      <x:c r="L1394" s="8" t="str">
        <x:v>https://www3.dfc.gov/OPICProjects/Data/ActiveProjects.xlsx</x:v>
      </x:c>
      <x:c r="M1394" s="8" t="str">
        <x:v>485</x:v>
      </x:c>
      <x:c r="N1394" s="8" t="str">
        <x:v>official_primary</x:v>
      </x:c>
      <x:c r="O1394" s="8" t="str">
        <x:v>yes</x:v>
      </x:c>
      <x:c r="P1394" s="8" t="str">
        <x:v>Stage is evidence-specific; observations are not additive deals or effectiveness measures</x:v>
      </x:c>
    </x:row>
    <x:row r="1395" ht="51" customHeight="1">
      <x:c r="A1395" s="8" t="str">
        <x:v>OBS01394</x:v>
      </x:c>
      <x:c r="B1395" s="8" t="str">
        <x:v>DFC_FINANCE_UNALLOCATED</x:v>
      </x:c>
      <x:c r="C1395" s="8" t="str">
        <x:v>IN</x:v>
      </x:c>
      <x:c r="D1395" s="8" t="str">
        <x:v>India</x:v>
      </x:c>
      <x:c r="E1395" s="8" t="str">
        <x:v>project_location</x:v>
      </x:c>
      <x:c r="F1395" s="8" t="str">
        <x:v>C</x:v>
      </x:c>
      <x:c r="G1395" s="9" t="n">
        <x:v>46203</x:v>
      </x:c>
      <x:c r="H1395" s="9" t="str"/>
      <x:c r="I1395" s="9" t="str"/>
      <x:c r="J1395" s="8" t="str">
        <x:v>Thirumeni Finance Private Limited d/b/a Varthana; Expansion of Varthana's portfolio of loans to affordable private schools in India.</x:v>
      </x:c>
      <x:c r="K1395" s="8" t="str">
        <x:v>DFC_ACTIVE_XLSX</x:v>
      </x:c>
      <x:c r="L1395" s="8" t="str">
        <x:v>https://www3.dfc.gov/OPICProjects/Data/ActiveProjects.xlsx</x:v>
      </x:c>
      <x:c r="M1395" s="8" t="str">
        <x:v>486</x:v>
      </x:c>
      <x:c r="N1395" s="8" t="str">
        <x:v>official_primary</x:v>
      </x:c>
      <x:c r="O1395" s="8" t="str">
        <x:v>no</x:v>
      </x:c>
      <x:c r="P1395" s="8" t="str">
        <x:v>Stage is evidence-specific; observations are not additive deals or effectiveness measures</x:v>
      </x:c>
    </x:row>
    <x:row r="1396" ht="51" customHeight="1">
      <x:c r="A1396" s="8" t="str">
        <x:v>OBS01395</x:v>
      </x:c>
      <x:c r="B1396" s="8" t="str">
        <x:v>DFC02</x:v>
      </x:c>
      <x:c r="C1396" s="8" t="str">
        <x:v>IN</x:v>
      </x:c>
      <x:c r="D1396" s="8" t="str">
        <x:v>India</x:v>
      </x:c>
      <x:c r="E1396" s="8" t="str">
        <x:v>project_location</x:v>
      </x:c>
      <x:c r="F1396" s="8" t="str">
        <x:v>C</x:v>
      </x:c>
      <x:c r="G1396" s="9" t="n">
        <x:v>46203</x:v>
      </x:c>
      <x:c r="H1396" s="9" t="str"/>
      <x:c r="I1396" s="9" t="str"/>
      <x:c r="J1396" s="8" t="str">
        <x:v>WBC - Akme Fintrade India Limited; Project is the expansion of Akme's MSME loan portfolio</x:v>
      </x:c>
      <x:c r="K1396" s="8" t="str">
        <x:v>DFC_ACTIVE_XLSX</x:v>
      </x:c>
      <x:c r="L1396" s="8" t="str">
        <x:v>https://www3.dfc.gov/OPICProjects/Data/ActiveProjects.xlsx</x:v>
      </x:c>
      <x:c r="M1396" s="8" t="str">
        <x:v>487</x:v>
      </x:c>
      <x:c r="N1396" s="8" t="str">
        <x:v>official_primary</x:v>
      </x:c>
      <x:c r="O1396" s="8" t="str">
        <x:v>yes</x:v>
      </x:c>
      <x:c r="P1396" s="8" t="str">
        <x:v>Stage is evidence-specific; observations are not additive deals or effectiveness measures</x:v>
      </x:c>
    </x:row>
    <x:row r="1397" ht="51" customHeight="1">
      <x:c r="A1397" s="8" t="str">
        <x:v>OBS01396</x:v>
      </x:c>
      <x:c r="B1397" s="8" t="str">
        <x:v>DFC05</x:v>
      </x:c>
      <x:c r="C1397" s="8" t="str"/>
      <x:c r="D1397" s="8" t="str">
        <x:v>Worldwide</x:v>
      </x:c>
      <x:c r="E1397" s="8" t="str">
        <x:v>project_location</x:v>
      </x:c>
      <x:c r="F1397" s="8" t="str">
        <x:v>C</x:v>
      </x:c>
      <x:c r="G1397" s="9" t="n">
        <x:v>46203</x:v>
      </x:c>
      <x:c r="H1397" s="9" t="str"/>
      <x:c r="I1397" s="9" t="str"/>
      <x:c r="J1397" s="8" t="str">
        <x:v>WWB Capital Partners II (Non-SSA); A financial inclusion fund focused on serving low-income women clients.</x:v>
      </x:c>
      <x:c r="K1397" s="8" t="str">
        <x:v>DFC_ACTIVE_XLSX</x:v>
      </x:c>
      <x:c r="L1397" s="8" t="str">
        <x:v>https://www3.dfc.gov/OPICProjects/Data/ActiveProjects.xlsx</x:v>
      </x:c>
      <x:c r="M1397" s="8" t="str">
        <x:v>488</x:v>
      </x:c>
      <x:c r="N1397" s="8" t="str">
        <x:v>official_primary</x:v>
      </x:c>
      <x:c r="O1397" s="8" t="str">
        <x:v>no</x:v>
      </x:c>
      <x:c r="P1397" s="8" t="str">
        <x:v>Stage is evidence-specific; observations are not additive deals or effectiveness measures</x:v>
      </x:c>
    </x:row>
    <x:row r="1398" ht="51" customHeight="1">
      <x:c r="A1398" s="8" t="str">
        <x:v>OBS01397</x:v>
      </x:c>
      <x:c r="B1398" s="8" t="str">
        <x:v>DFC05</x:v>
      </x:c>
      <x:c r="C1398" s="8" t="str"/>
      <x:c r="D1398" s="8" t="str">
        <x:v>Worldwide</x:v>
      </x:c>
      <x:c r="E1398" s="8" t="str">
        <x:v>project_location</x:v>
      </x:c>
      <x:c r="F1398" s="8" t="str">
        <x:v>C</x:v>
      </x:c>
      <x:c r="G1398" s="9" t="n">
        <x:v>46203</x:v>
      </x:c>
      <x:c r="H1398" s="9" t="str"/>
      <x:c r="I1398" s="9" t="str"/>
      <x:c r="J1398" s="8" t="str">
        <x:v>WWB Capital Partners II (SSA); A financial inclusion fund focused on serving low-income women clients.</x:v>
      </x:c>
      <x:c r="K1398" s="8" t="str">
        <x:v>DFC_ACTIVE_XLSX</x:v>
      </x:c>
      <x:c r="L1398" s="8" t="str">
        <x:v>https://www3.dfc.gov/OPICProjects/Data/ActiveProjects.xlsx</x:v>
      </x:c>
      <x:c r="M1398" s="8" t="str">
        <x:v>489</x:v>
      </x:c>
      <x:c r="N1398" s="8" t="str">
        <x:v>official_primary</x:v>
      </x:c>
      <x:c r="O1398" s="8" t="str">
        <x:v>no</x:v>
      </x:c>
      <x:c r="P1398" s="8" t="str">
        <x:v>Stage is evidence-specific; observations are not additive deals or effectiveness measures</x:v>
      </x:c>
    </x:row>
    <x:row r="1399" ht="51" customHeight="1">
      <x:c r="A1399" s="8" t="str">
        <x:v>OBS01398</x:v>
      </x:c>
      <x:c r="B1399" s="8" t="str">
        <x:v>DFC03</x:v>
      </x:c>
      <x:c r="C1399" s="8" t="str">
        <x:v>GA</x:v>
      </x:c>
      <x:c r="D1399" s="8" t="str">
        <x:v>Gabon</x:v>
      </x:c>
      <x:c r="E1399" s="8" t="str">
        <x:v>project_location</x:v>
      </x:c>
      <x:c r="F1399" s="8" t="str">
        <x:v>C</x:v>
      </x:c>
      <x:c r="G1399" s="9" t="n">
        <x:v>46203</x:v>
      </x:c>
      <x:c r="H1399" s="9" t="str"/>
      <x:c r="I1399" s="9" t="str"/>
      <x:c r="J1399" s="8" t="str">
        <x:v>GSEZ Mineral Port; Expansion of existing mineral port in Owendo, Gabon</x:v>
      </x:c>
      <x:c r="K1399" s="8" t="str">
        <x:v>DFC_ACTIVE_XLSX</x:v>
      </x:c>
      <x:c r="L1399" s="8" t="str">
        <x:v>https://www3.dfc.gov/OPICProjects/Data/ActiveProjects.xlsx</x:v>
      </x:c>
      <x:c r="M1399" s="8" t="str">
        <x:v>490</x:v>
      </x:c>
      <x:c r="N1399" s="8" t="str">
        <x:v>official_primary</x:v>
      </x:c>
      <x:c r="O1399" s="8" t="str">
        <x:v>yes</x:v>
      </x:c>
      <x:c r="P1399" s="8" t="str">
        <x:v>Stage is evidence-specific; observations are not additive deals or effectiveness measures</x:v>
      </x:c>
    </x:row>
    <x:row r="1400" ht="51" customHeight="1">
      <x:c r="A1400" s="8" t="str">
        <x:v>OBS01399</x:v>
      </x:c>
      <x:c r="B1400" s="8" t="str">
        <x:v>DFC03</x:v>
      </x:c>
      <x:c r="C1400" s="8" t="str">
        <x:v>MR</x:v>
      </x:c>
      <x:c r="D1400" s="8" t="str">
        <x:v>Mauritania</x:v>
      </x:c>
      <x:c r="E1400" s="8" t="str">
        <x:v>project_location</x:v>
      </x:c>
      <x:c r="F1400" s="8" t="str">
        <x:v>C</x:v>
      </x:c>
      <x:c r="G1400" s="9" t="n">
        <x:v>46203</x:v>
      </x:c>
      <x:c r="H1400" s="9" t="str"/>
      <x:c r="I1400" s="9" t="str"/>
      <x:c r="J1400" s="8" t="str">
        <x:v>Nouakchott Container Terminal; Development, construction and operation of a new container and oil terminal in the port of Nouakchott</x:v>
      </x:c>
      <x:c r="K1400" s="8" t="str">
        <x:v>DFC_ACTIVE_XLSX</x:v>
      </x:c>
      <x:c r="L1400" s="8" t="str">
        <x:v>https://www3.dfc.gov/OPICProjects/Data/ActiveProjects.xlsx</x:v>
      </x:c>
      <x:c r="M1400" s="8" t="str">
        <x:v>491</x:v>
      </x:c>
      <x:c r="N1400" s="8" t="str">
        <x:v>official_primary</x:v>
      </x:c>
      <x:c r="O1400" s="8" t="str">
        <x:v>yes</x:v>
      </x:c>
      <x:c r="P1400" s="8" t="str">
        <x:v>Stage is evidence-specific; observations are not additive deals or effectiveness measures</x:v>
      </x:c>
    </x:row>
    <x:row r="1401" ht="51" customHeight="1">
      <x:c r="A1401" s="8" t="str">
        <x:v>OBS01400</x:v>
      </x:c>
      <x:c r="B1401" s="8" t="str">
        <x:v>DFC03</x:v>
      </x:c>
      <x:c r="C1401" s="8" t="str">
        <x:v>OM</x:v>
      </x:c>
      <x:c r="D1401" s="8" t="str">
        <x:v>Oman</x:v>
      </x:c>
      <x:c r="E1401" s="8" t="str">
        <x:v>project_location</x:v>
      </x:c>
      <x:c r="F1401" s="8" t="str">
        <x:v>C</x:v>
      </x:c>
      <x:c r="G1401" s="9" t="n">
        <x:v>46203</x:v>
      </x:c>
      <x:c r="H1401" s="9" t="str"/>
      <x:c r="I1401" s="9" t="str"/>
      <x:c r="J1401" s="8" t="str">
        <x:v>PetroTel Oman Energy Block 17; Oil and gas development in Block 17, Musandam, Oman</x:v>
      </x:c>
      <x:c r="K1401" s="8" t="str">
        <x:v>DFC_ACTIVE_XLSX</x:v>
      </x:c>
      <x:c r="L1401" s="8" t="str">
        <x:v>https://www3.dfc.gov/OPICProjects/Data/ActiveProjects.xlsx</x:v>
      </x:c>
      <x:c r="M1401" s="8" t="str">
        <x:v>492</x:v>
      </x:c>
      <x:c r="N1401" s="8" t="str">
        <x:v>official_primary</x:v>
      </x:c>
      <x:c r="O1401" s="8" t="str">
        <x:v>yes</x:v>
      </x:c>
      <x:c r="P1401" s="8" t="str">
        <x:v>Stage is evidence-specific; observations are not additive deals or effectiveness measures</x:v>
      </x:c>
    </x:row>
    <x:row r="1402" ht="51" customHeight="1">
      <x:c r="A1402" s="8" t="str">
        <x:v>OBS01401</x:v>
      </x:c>
      <x:c r="B1402" s="8" t="str">
        <x:v>DFC02</x:v>
      </x:c>
      <x:c r="C1402" s="8" t="str">
        <x:v>LR</x:v>
      </x:c>
      <x:c r="D1402" s="8" t="str">
        <x:v>Liberia</x:v>
      </x:c>
      <x:c r="E1402" s="8" t="str">
        <x:v>project_location</x:v>
      </x:c>
      <x:c r="F1402" s="8" t="str">
        <x:v>C</x:v>
      </x:c>
      <x:c r="G1402" s="9" t="n">
        <x:v>46203</x:v>
      </x:c>
      <x:c r="H1402" s="9" t="str"/>
      <x:c r="I1402" s="9" t="str"/>
      <x:c r="J1402" s="8" t="str">
        <x:v>AccessBank Liberia Limited; General SME lending component on multi-sector Loan Portfolio Guarantee</x:v>
      </x:c>
      <x:c r="K1402" s="8" t="str">
        <x:v>DFC_ACTIVE_XLSX</x:v>
      </x:c>
      <x:c r="L1402" s="8" t="str">
        <x:v>https://www3.dfc.gov/OPICProjects/Data/ActiveProjects.xlsx</x:v>
      </x:c>
      <x:c r="M1402" s="8" t="str">
        <x:v>493</x:v>
      </x:c>
      <x:c r="N1402" s="8" t="str">
        <x:v>official_primary</x:v>
      </x:c>
      <x:c r="O1402" s="8" t="str">
        <x:v>yes</x:v>
      </x:c>
      <x:c r="P1402" s="8" t="str">
        <x:v>Stage is evidence-specific; observations are not additive deals or effectiveness measures</x:v>
      </x:c>
    </x:row>
    <x:row r="1403" ht="51" customHeight="1">
      <x:c r="A1403" s="8" t="str">
        <x:v>OBS01402</x:v>
      </x:c>
      <x:c r="B1403" s="8" t="str">
        <x:v>DFC02</x:v>
      </x:c>
      <x:c r="C1403" s="8" t="str">
        <x:v>LR</x:v>
      </x:c>
      <x:c r="D1403" s="8" t="str">
        <x:v>Liberia</x:v>
      </x:c>
      <x:c r="E1403" s="8" t="str">
        <x:v>project_location</x:v>
      </x:c>
      <x:c r="F1403" s="8" t="str">
        <x:v>C</x:v>
      </x:c>
      <x:c r="G1403" s="9" t="n">
        <x:v>46203</x:v>
      </x:c>
      <x:c r="H1403" s="9" t="str"/>
      <x:c r="I1403" s="9" t="str"/>
      <x:c r="J1403" s="8" t="str">
        <x:v>AccessBank Liberia Limited; Health lending component on multi-sector Loan Portfolio Guarantee</x:v>
      </x:c>
      <x:c r="K1403" s="8" t="str">
        <x:v>DFC_ACTIVE_XLSX</x:v>
      </x:c>
      <x:c r="L1403" s="8" t="str">
        <x:v>https://www3.dfc.gov/OPICProjects/Data/ActiveProjects.xlsx</x:v>
      </x:c>
      <x:c r="M1403" s="8" t="str">
        <x:v>494</x:v>
      </x:c>
      <x:c r="N1403" s="8" t="str">
        <x:v>official_primary</x:v>
      </x:c>
      <x:c r="O1403" s="8" t="str">
        <x:v>yes</x:v>
      </x:c>
      <x:c r="P1403" s="8" t="str">
        <x:v>Stage is evidence-specific; observations are not additive deals or effectiveness measures</x:v>
      </x:c>
    </x:row>
    <x:row r="1404" ht="51" customHeight="1">
      <x:c r="A1404" s="8" t="str">
        <x:v>OBS01403</x:v>
      </x:c>
      <x:c r="B1404" s="8" t="str">
        <x:v>DFC02</x:v>
      </x:c>
      <x:c r="C1404" s="8" t="str">
        <x:v>LR</x:v>
      </x:c>
      <x:c r="D1404" s="8" t="str">
        <x:v>Liberia</x:v>
      </x:c>
      <x:c r="E1404" s="8" t="str">
        <x:v>project_location</x:v>
      </x:c>
      <x:c r="F1404" s="8" t="str">
        <x:v>C</x:v>
      </x:c>
      <x:c r="G1404" s="9" t="n">
        <x:v>46203</x:v>
      </x:c>
      <x:c r="H1404" s="9" t="str"/>
      <x:c r="I1404" s="9" t="str"/>
      <x:c r="J1404" s="8" t="str">
        <x:v>AccessBank Liberia Limited; Education lending component on multi-sector Loan Portfolio Guarantee</x:v>
      </x:c>
      <x:c r="K1404" s="8" t="str">
        <x:v>DFC_ACTIVE_XLSX</x:v>
      </x:c>
      <x:c r="L1404" s="8" t="str">
        <x:v>https://www3.dfc.gov/OPICProjects/Data/ActiveProjects.xlsx</x:v>
      </x:c>
      <x:c r="M1404" s="8" t="str">
        <x:v>495</x:v>
      </x:c>
      <x:c r="N1404" s="8" t="str">
        <x:v>official_primary</x:v>
      </x:c>
      <x:c r="O1404" s="8" t="str">
        <x:v>yes</x:v>
      </x:c>
      <x:c r="P1404" s="8" t="str">
        <x:v>Stage is evidence-specific; observations are not additive deals or effectiveness measures</x:v>
      </x:c>
    </x:row>
    <x:row r="1405" ht="51" customHeight="1">
      <x:c r="A1405" s="8" t="str">
        <x:v>OBS01404</x:v>
      </x:c>
      <x:c r="B1405" s="8" t="str">
        <x:v>DFC02</x:v>
      </x:c>
      <x:c r="C1405" s="8" t="str">
        <x:v>RS</x:v>
      </x:c>
      <x:c r="D1405" s="8" t="str">
        <x:v>Serbia</x:v>
      </x:c>
      <x:c r="E1405" s="8" t="str">
        <x:v>project_location</x:v>
      </x:c>
      <x:c r="F1405" s="8" t="str">
        <x:v>C</x:v>
      </x:c>
      <x:c r="G1405" s="9" t="n">
        <x:v>46203</x:v>
      </x:c>
      <x:c r="H1405" s="9" t="str"/>
      <x:c r="I1405" s="9" t="str"/>
      <x:c r="J1405" s="8" t="str">
        <x:v>Addiko Bank a.d Beograd; This guarantee supports the agriculture sector</x:v>
      </x:c>
      <x:c r="K1405" s="8" t="str">
        <x:v>DFC_ACTIVE_XLSX</x:v>
      </x:c>
      <x:c r="L1405" s="8" t="str">
        <x:v>https://www3.dfc.gov/OPICProjects/Data/ActiveProjects.xlsx</x:v>
      </x:c>
      <x:c r="M1405" s="8" t="str">
        <x:v>496</x:v>
      </x:c>
      <x:c r="N1405" s="8" t="str">
        <x:v>official_primary</x:v>
      </x:c>
      <x:c r="O1405" s="8" t="str">
        <x:v>yes</x:v>
      </x:c>
      <x:c r="P1405" s="8" t="str">
        <x:v>Stage is evidence-specific; observations are not additive deals or effectiveness measures</x:v>
      </x:c>
    </x:row>
    <x:row r="1406" ht="51" customHeight="1">
      <x:c r="A1406" s="8" t="str">
        <x:v>OBS01405</x:v>
      </x:c>
      <x:c r="B1406" s="8" t="str">
        <x:v>DFC02</x:v>
      </x:c>
      <x:c r="C1406" s="8" t="str">
        <x:v>BR</x:v>
      </x:c>
      <x:c r="D1406" s="8" t="str">
        <x:v>Brazil</x:v>
      </x:c>
      <x:c r="E1406" s="8" t="str">
        <x:v>project_location</x:v>
      </x:c>
      <x:c r="F1406" s="8" t="str">
        <x:v>C</x:v>
      </x:c>
      <x:c r="G1406" s="9" t="n">
        <x:v>46203</x:v>
      </x:c>
      <x:c r="H1406" s="9" t="str"/>
      <x:c r="I1406" s="9" t="str"/>
      <x:c r="J1406" s="8" t="str">
        <x:v>ALTHELIA BIODIVERSITY FUND BRAZIL FUNDO DE INVESTIMENTO EM PARTICIPACOES MULTIESTRATEGIA; Loan portfolio guarantee to support biodiversity and conservation in the Brazilian Amazon</x:v>
      </x:c>
      <x:c r="K1406" s="8" t="str">
        <x:v>DFC_ACTIVE_XLSX</x:v>
      </x:c>
      <x:c r="L1406" s="8" t="str">
        <x:v>https://www3.dfc.gov/OPICProjects/Data/ActiveProjects.xlsx</x:v>
      </x:c>
      <x:c r="M1406" s="8" t="str">
        <x:v>497</x:v>
      </x:c>
      <x:c r="N1406" s="8" t="str">
        <x:v>official_primary</x:v>
      </x:c>
      <x:c r="O1406" s="8" t="str">
        <x:v>yes</x:v>
      </x:c>
      <x:c r="P1406" s="8" t="str">
        <x:v>Stage is evidence-specific; observations are not additive deals or effectiveness measures</x:v>
      </x:c>
    </x:row>
    <x:row r="1407" ht="51" customHeight="1">
      <x:c r="A1407" s="8" t="str">
        <x:v>OBS01406</x:v>
      </x:c>
      <x:c r="B1407" s="8" t="str">
        <x:v>DFC02</x:v>
      </x:c>
      <x:c r="C1407" s="8" t="str">
        <x:v>TZ</x:v>
      </x:c>
      <x:c r="D1407" s="8" t="str">
        <x:v>Tanzania</x:v>
      </x:c>
      <x:c r="E1407" s="8" t="str">
        <x:v>project_location</x:v>
      </x:c>
      <x:c r="F1407" s="8" t="str">
        <x:v>C</x:v>
      </x:c>
      <x:c r="G1407" s="9" t="n">
        <x:v>46203</x:v>
      </x:c>
      <x:c r="H1407" s="9" t="str"/>
      <x:c r="I1407" s="9" t="str"/>
      <x:c r="J1407" s="8" t="str">
        <x:v>Amana Bank Limited; Sharia compliant LPG to support SMEs and women-owned business, particularly in the agriculture sector.</x:v>
      </x:c>
      <x:c r="K1407" s="8" t="str">
        <x:v>DFC_ACTIVE_XLSX</x:v>
      </x:c>
      <x:c r="L1407" s="8" t="str">
        <x:v>https://www3.dfc.gov/OPICProjects/Data/ActiveProjects.xlsx</x:v>
      </x:c>
      <x:c r="M1407" s="8" t="str">
        <x:v>498</x:v>
      </x:c>
      <x:c r="N1407" s="8" t="str">
        <x:v>official_primary</x:v>
      </x:c>
      <x:c r="O1407" s="8" t="str">
        <x:v>yes</x:v>
      </x:c>
      <x:c r="P1407" s="8" t="str">
        <x:v>Stage is evidence-specific; observations are not additive deals or effectiveness measures</x:v>
      </x:c>
    </x:row>
    <x:row r="1408" ht="51" customHeight="1">
      <x:c r="A1408" s="8" t="str">
        <x:v>OBS01407</x:v>
      </x:c>
      <x:c r="B1408" s="8" t="str">
        <x:v>DFC02</x:v>
      </x:c>
      <x:c r="C1408" s="8" t="str">
        <x:v>ET</x:v>
      </x:c>
      <x:c r="D1408" s="8" t="str">
        <x:v>Ethiopia</x:v>
      </x:c>
      <x:c r="E1408" s="8" t="str">
        <x:v>project_location</x:v>
      </x:c>
      <x:c r="F1408" s="8" t="str">
        <x:v>C</x:v>
      </x:c>
      <x:c r="G1408" s="9" t="n">
        <x:v>46203</x:v>
      </x:c>
      <x:c r="H1408" s="9" t="str"/>
      <x:c r="I1408" s="9" t="str"/>
      <x:c r="J1408" s="8" t="str">
        <x:v>Awash International Bank; Loan Portfolio Guarantee for lending to private microfinance institutions or agriculture SMEs</x:v>
      </x:c>
      <x:c r="K1408" s="8" t="str">
        <x:v>DFC_ACTIVE_XLSX</x:v>
      </x:c>
      <x:c r="L1408" s="8" t="str">
        <x:v>https://www3.dfc.gov/OPICProjects/Data/ActiveProjects.xlsx</x:v>
      </x:c>
      <x:c r="M1408" s="8" t="str">
        <x:v>499</x:v>
      </x:c>
      <x:c r="N1408" s="8" t="str">
        <x:v>official_primary</x:v>
      </x:c>
      <x:c r="O1408" s="8" t="str">
        <x:v>yes</x:v>
      </x:c>
      <x:c r="P1408" s="8" t="str">
        <x:v>Stage is evidence-specific; observations are not additive deals or effectiveness measures</x:v>
      </x:c>
    </x:row>
    <x:row r="1409" ht="51" customHeight="1">
      <x:c r="A1409" s="8" t="str">
        <x:v>OBS01408</x:v>
      </x:c>
      <x:c r="B1409" s="8" t="str">
        <x:v>DFC02</x:v>
      </x:c>
      <x:c r="C1409" s="8" t="str">
        <x:v>RS</x:v>
      </x:c>
      <x:c r="D1409" s="8" t="str">
        <x:v>Serbia</x:v>
      </x:c>
      <x:c r="E1409" s="8" t="str">
        <x:v>project_location</x:v>
      </x:c>
      <x:c r="F1409" s="8" t="str">
        <x:v>C</x:v>
      </x:c>
      <x:c r="G1409" s="9" t="n">
        <x:v>46203</x:v>
      </x:c>
      <x:c r="H1409" s="9" t="str"/>
      <x:c r="I1409" s="9" t="str"/>
      <x:c r="J1409" s="8" t="str">
        <x:v>Banca Intesa a.d. Beograd; Banca Intesa will join an existing multi bank agricultural loan portfolio guaranty. This is an MTU transaction, sponsored by USAID/Serbia in FY19</x:v>
      </x:c>
      <x:c r="K1409" s="8" t="str">
        <x:v>DFC_ACTIVE_XLSX</x:v>
      </x:c>
      <x:c r="L1409" s="8" t="str">
        <x:v>https://www3.dfc.gov/OPICProjects/Data/ActiveProjects.xlsx</x:v>
      </x:c>
      <x:c r="M1409" s="8" t="str">
        <x:v>500</x:v>
      </x:c>
      <x:c r="N1409" s="8" t="str">
        <x:v>official_primary</x:v>
      </x:c>
      <x:c r="O1409" s="8" t="str">
        <x:v>yes</x:v>
      </x:c>
      <x:c r="P1409" s="8" t="str">
        <x:v>Stage is evidence-specific; observations are not additive deals or effectiveness measures</x:v>
      </x:c>
    </x:row>
    <x:row r="1410" ht="51" customHeight="1">
      <x:c r="A1410" s="8" t="str">
        <x:v>OBS01409</x:v>
      </x:c>
      <x:c r="B1410" s="8" t="str">
        <x:v>DFC02</x:v>
      </x:c>
      <x:c r="C1410" s="8" t="str">
        <x:v>IN</x:v>
      </x:c>
      <x:c r="D1410" s="8" t="str">
        <x:v>India</x:v>
      </x:c>
      <x:c r="E1410" s="8" t="str">
        <x:v>project_location</x:v>
      </x:c>
      <x:c r="F1410" s="8" t="str">
        <x:v>C</x:v>
      </x:c>
      <x:c r="G1410" s="9" t="n">
        <x:v>46203</x:v>
      </x:c>
      <x:c r="H1410" s="9" t="str"/>
      <x:c r="I1410" s="9" t="str"/>
      <x:c r="J1410" s="8" t="str">
        <x:v>Caspian Impact Investments; Loan portfolio guarantee to support lending to MSMEs in the WASH sector</x:v>
      </x:c>
      <x:c r="K1410" s="8" t="str">
        <x:v>DFC_ACTIVE_XLSX</x:v>
      </x:c>
      <x:c r="L1410" s="8" t="str">
        <x:v>https://www3.dfc.gov/OPICProjects/Data/ActiveProjects.xlsx</x:v>
      </x:c>
      <x:c r="M1410" s="8" t="str">
        <x:v>501</x:v>
      </x:c>
      <x:c r="N1410" s="8" t="str">
        <x:v>official_primary</x:v>
      </x:c>
      <x:c r="O1410" s="8" t="str">
        <x:v>yes</x:v>
      </x:c>
      <x:c r="P1410" s="8" t="str">
        <x:v>Stage is evidence-specific; observations are not additive deals or effectiveness measures</x:v>
      </x:c>
    </x:row>
    <x:row r="1411" ht="51" customHeight="1">
      <x:c r="A1411" s="8" t="str">
        <x:v>OBS01410</x:v>
      </x:c>
      <x:c r="B1411" s="8" t="str">
        <x:v>DFC02</x:v>
      </x:c>
      <x:c r="C1411" s="8" t="str">
        <x:v>IN</x:v>
      </x:c>
      <x:c r="D1411" s="8" t="str">
        <x:v>India</x:v>
      </x:c>
      <x:c r="E1411" s="8" t="str">
        <x:v>project_location</x:v>
      </x:c>
      <x:c r="F1411" s="8" t="str">
        <x:v>C</x:v>
      </x:c>
      <x:c r="G1411" s="9" t="n">
        <x:v>46203</x:v>
      </x:c>
      <x:c r="H1411" s="9" t="str"/>
      <x:c r="I1411" s="9" t="str"/>
      <x:c r="J1411" s="8" t="str">
        <x:v>Caspian Impact Investments; Loan portfolio guarantee to support lending to MSMEs in the Clean Energy sector</x:v>
      </x:c>
      <x:c r="K1411" s="8" t="str">
        <x:v>DFC_ACTIVE_XLSX</x:v>
      </x:c>
      <x:c r="L1411" s="8" t="str">
        <x:v>https://www3.dfc.gov/OPICProjects/Data/ActiveProjects.xlsx</x:v>
      </x:c>
      <x:c r="M1411" s="8" t="str">
        <x:v>502</x:v>
      </x:c>
      <x:c r="N1411" s="8" t="str">
        <x:v>official_primary</x:v>
      </x:c>
      <x:c r="O1411" s="8" t="str">
        <x:v>yes</x:v>
      </x:c>
      <x:c r="P1411" s="8" t="str">
        <x:v>Stage is evidence-specific; observations are not additive deals or effectiveness measures</x:v>
      </x:c>
    </x:row>
    <x:row r="1412" ht="51" customHeight="1">
      <x:c r="A1412" s="8" t="str">
        <x:v>OBS01411</x:v>
      </x:c>
      <x:c r="B1412" s="8" t="str">
        <x:v>DFC02</x:v>
      </x:c>
      <x:c r="C1412" s="8" t="str"/>
      <x:c r="D1412" s="8" t="str">
        <x:v>Worldwide</x:v>
      </x:c>
      <x:c r="E1412" s="8" t="str">
        <x:v>project_location</x:v>
      </x:c>
      <x:c r="F1412" s="8" t="str">
        <x:v>C</x:v>
      </x:c>
      <x:c r="G1412" s="9" t="n">
        <x:v>46203</x:v>
      </x:c>
      <x:c r="H1412" s="9" t="str"/>
      <x:c r="I1412" s="9" t="str"/>
      <x:c r="J1412" s="8" t="str">
        <x:v>Coöperatieve Rabobank U.A.; Loan portfolio guaranty to support Rabobank's lending to the agriculture sector with first loss provided from FarmFit Fund</x:v>
      </x:c>
      <x:c r="K1412" s="8" t="str">
        <x:v>DFC_ACTIVE_XLSX</x:v>
      </x:c>
      <x:c r="L1412" s="8" t="str">
        <x:v>https://www3.dfc.gov/OPICProjects/Data/ActiveProjects.xlsx</x:v>
      </x:c>
      <x:c r="M1412" s="8" t="str">
        <x:v>503</x:v>
      </x:c>
      <x:c r="N1412" s="8" t="str">
        <x:v>official_primary</x:v>
      </x:c>
      <x:c r="O1412" s="8" t="str">
        <x:v>no</x:v>
      </x:c>
      <x:c r="P1412" s="8" t="str">
        <x:v>Stage is evidence-specific; observations are not additive deals or effectiveness measures</x:v>
      </x:c>
    </x:row>
    <x:row r="1413" ht="51" customHeight="1">
      <x:c r="A1413" s="8" t="str">
        <x:v>OBS01412</x:v>
      </x:c>
      <x:c r="B1413" s="8" t="str">
        <x:v>DFC02</x:v>
      </x:c>
      <x:c r="C1413" s="8" t="str"/>
      <x:c r="D1413" s="8" t="str">
        <x:v>Worldwide</x:v>
      </x:c>
      <x:c r="E1413" s="8" t="str">
        <x:v>project_location</x:v>
      </x:c>
      <x:c r="F1413" s="8" t="str">
        <x:v>C</x:v>
      </x:c>
      <x:c r="G1413" s="9" t="n">
        <x:v>46203</x:v>
      </x:c>
      <x:c r="H1413" s="9" t="str"/>
      <x:c r="I1413" s="9" t="str"/>
      <x:c r="J1413" s="8" t="str">
        <x:v>FarmFit Guarantee Facility B.V.; Loan Portfolio Guarantee supporting investments designed to encourage financial access to credit-constrained smallholder farmers.</x:v>
      </x:c>
      <x:c r="K1413" s="8" t="str">
        <x:v>DFC_ACTIVE_XLSX</x:v>
      </x:c>
      <x:c r="L1413" s="8" t="str">
        <x:v>https://www3.dfc.gov/OPICProjects/Data/ActiveProjects.xlsx</x:v>
      </x:c>
      <x:c r="M1413" s="8" t="str">
        <x:v>504</x:v>
      </x:c>
      <x:c r="N1413" s="8" t="str">
        <x:v>official_primary</x:v>
      </x:c>
      <x:c r="O1413" s="8" t="str">
        <x:v>no</x:v>
      </x:c>
      <x:c r="P1413" s="8" t="str">
        <x:v>Stage is evidence-specific; observations are not additive deals or effectiveness measures</x:v>
      </x:c>
    </x:row>
    <x:row r="1414" ht="51" customHeight="1">
      <x:c r="A1414" s="8" t="str">
        <x:v>OBS01413</x:v>
      </x:c>
      <x:c r="B1414" s="8" t="str">
        <x:v>DFC02</x:v>
      </x:c>
      <x:c r="C1414" s="8" t="str">
        <x:v>NG</x:v>
      </x:c>
      <x:c r="D1414" s="8" t="str">
        <x:v>Nigeria</x:v>
      </x:c>
      <x:c r="E1414" s="8" t="str">
        <x:v>project_location</x:v>
      </x:c>
      <x:c r="F1414" s="8" t="str">
        <x:v>C</x:v>
      </x:c>
      <x:c r="G1414" s="9" t="n">
        <x:v>46203</x:v>
      </x:c>
      <x:c r="H1414" s="9" t="str"/>
      <x:c r="I1414" s="9" t="str"/>
      <x:c r="J1414" s="8" t="str">
        <x:v>First City Monument Bank Limited; Loan Portfolio Guarantee for lending to agriculture and renewable energy sectors</x:v>
      </x:c>
      <x:c r="K1414" s="8" t="str">
        <x:v>DFC_ACTIVE_XLSX</x:v>
      </x:c>
      <x:c r="L1414" s="8" t="str">
        <x:v>https://www3.dfc.gov/OPICProjects/Data/ActiveProjects.xlsx</x:v>
      </x:c>
      <x:c r="M1414" s="8" t="str">
        <x:v>505</x:v>
      </x:c>
      <x:c r="N1414" s="8" t="str">
        <x:v>official_primary</x:v>
      </x:c>
      <x:c r="O1414" s="8" t="str">
        <x:v>yes</x:v>
      </x:c>
      <x:c r="P1414" s="8" t="str">
        <x:v>Stage is evidence-specific; observations are not additive deals or effectiveness measures</x:v>
      </x:c>
    </x:row>
    <x:row r="1415" ht="51" customHeight="1">
      <x:c r="A1415" s="8" t="str">
        <x:v>OBS01414</x:v>
      </x:c>
      <x:c r="B1415" s="8" t="str">
        <x:v>DFC02</x:v>
      </x:c>
      <x:c r="C1415" s="8" t="str">
        <x:v>NG</x:v>
      </x:c>
      <x:c r="D1415" s="8" t="str">
        <x:v>Nigeria</x:v>
      </x:c>
      <x:c r="E1415" s="8" t="str">
        <x:v>project_location</x:v>
      </x:c>
      <x:c r="F1415" s="8" t="str">
        <x:v>C</x:v>
      </x:c>
      <x:c r="G1415" s="9" t="n">
        <x:v>46203</x:v>
      </x:c>
      <x:c r="H1415" s="9" t="str"/>
      <x:c r="I1415" s="9" t="str"/>
      <x:c r="J1415" s="8" t="str">
        <x:v>LAPO Microfinance Bank Limited; Multi-bank loan portfolio guarantee to encourage lending to agriculture and renewable energy projects in Nigeria.</x:v>
      </x:c>
      <x:c r="K1415" s="8" t="str">
        <x:v>DFC_ACTIVE_XLSX</x:v>
      </x:c>
      <x:c r="L1415" s="8" t="str">
        <x:v>https://www3.dfc.gov/OPICProjects/Data/ActiveProjects.xlsx</x:v>
      </x:c>
      <x:c r="M1415" s="8" t="str">
        <x:v>506</x:v>
      </x:c>
      <x:c r="N1415" s="8" t="str">
        <x:v>official_primary</x:v>
      </x:c>
      <x:c r="O1415" s="8" t="str">
        <x:v>yes</x:v>
      </x:c>
      <x:c r="P1415" s="8" t="str">
        <x:v>Stage is evidence-specific; observations are not additive deals or effectiveness measures</x:v>
      </x:c>
    </x:row>
    <x:row r="1416" ht="51" customHeight="1">
      <x:c r="A1416" s="8" t="str">
        <x:v>OBS01415</x:v>
      </x:c>
      <x:c r="B1416" s="8" t="str">
        <x:v>DFC02</x:v>
      </x:c>
      <x:c r="C1416" s="8" t="str"/>
      <x:c r="D1416" s="8" t="str">
        <x:v>Latin America Regional</x:v>
      </x:c>
      <x:c r="E1416" s="8" t="str">
        <x:v>project_location</x:v>
      </x:c>
      <x:c r="F1416" s="8" t="str">
        <x:v>C</x:v>
      </x:c>
      <x:c r="G1416" s="9" t="n">
        <x:v>46203</x:v>
      </x:c>
      <x:c r="H1416" s="9" t="str"/>
      <x:c r="I1416" s="9" t="str"/>
      <x:c r="J1416" s="8" t="str">
        <x:v>National Commercial Bank Jamaica Limited (Regional); Regional guarantee for Energy Efficiency and SMEs</x:v>
      </x:c>
      <x:c r="K1416" s="8" t="str">
        <x:v>DFC_ACTIVE_XLSX</x:v>
      </x:c>
      <x:c r="L1416" s="8" t="str">
        <x:v>https://www3.dfc.gov/OPICProjects/Data/ActiveProjects.xlsx</x:v>
      </x:c>
      <x:c r="M1416" s="8" t="str">
        <x:v>507</x:v>
      </x:c>
      <x:c r="N1416" s="8" t="str">
        <x:v>official_primary</x:v>
      </x:c>
      <x:c r="O1416" s="8" t="str">
        <x:v>no</x:v>
      </x:c>
      <x:c r="P1416" s="8" t="str">
        <x:v>Stage is evidence-specific; observations are not additive deals or effectiveness measures</x:v>
      </x:c>
    </x:row>
    <x:row r="1417" ht="51" customHeight="1">
      <x:c r="A1417" s="8" t="str">
        <x:v>OBS01416</x:v>
      </x:c>
      <x:c r="B1417" s="8" t="str">
        <x:v>DFC02</x:v>
      </x:c>
      <x:c r="C1417" s="8" t="str"/>
      <x:c r="D1417" s="8" t="str">
        <x:v>Worldwide</x:v>
      </x:c>
      <x:c r="E1417" s="8" t="str">
        <x:v>project_location</x:v>
      </x:c>
      <x:c r="F1417" s="8" t="str">
        <x:v>C</x:v>
      </x:c>
      <x:c r="G1417" s="9" t="n">
        <x:v>46203</x:v>
      </x:c>
      <x:c r="H1417" s="9" t="str"/>
      <x:c r="I1417" s="9" t="str"/>
      <x:c r="J1417" s="8" t="str">
        <x:v>NEUMANN GRUPPE GMBH; The guarantee is supporting Neumann Gruppe to lend funds to their country subsidiaries for making sub-loans to smallholder coffee farmers.</x:v>
      </x:c>
      <x:c r="K1417" s="8" t="str">
        <x:v>DFC_ACTIVE_XLSX</x:v>
      </x:c>
      <x:c r="L1417" s="8" t="str">
        <x:v>https://www3.dfc.gov/OPICProjects/Data/ActiveProjects.xlsx</x:v>
      </x:c>
      <x:c r="M1417" s="8" t="str">
        <x:v>508</x:v>
      </x:c>
      <x:c r="N1417" s="8" t="str">
        <x:v>official_primary</x:v>
      </x:c>
      <x:c r="O1417" s="8" t="str">
        <x:v>no</x:v>
      </x:c>
      <x:c r="P1417" s="8" t="str">
        <x:v>Stage is evidence-specific; observations are not additive deals or effectiveness measures</x:v>
      </x:c>
    </x:row>
    <x:row r="1418" ht="51" customHeight="1">
      <x:c r="A1418" s="8" t="str">
        <x:v>OBS01417</x:v>
      </x:c>
      <x:c r="B1418" s="8" t="str">
        <x:v>DFC02</x:v>
      </x:c>
      <x:c r="C1418" s="8" t="str"/>
      <x:c r="D1418" s="8" t="str">
        <x:v>Worldwide</x:v>
      </x:c>
      <x:c r="E1418" s="8" t="str">
        <x:v>project_location</x:v>
      </x:c>
      <x:c r="F1418" s="8" t="str">
        <x:v>C</x:v>
      </x:c>
      <x:c r="G1418" s="9" t="n">
        <x:v>46203</x:v>
      </x:c>
      <x:c r="H1418" s="9" t="str"/>
      <x:c r="I1418" s="9" t="str"/>
      <x:c r="J1418" s="8" t="str">
        <x:v>Ocean Fund Holdings Pte. Ltd; Supports private/joint ventures in the recycling/disposal value chain in Indonesia India Philippines Thailand Bangladesh Sri Lanka Vietnam Cambodia</x:v>
      </x:c>
      <x:c r="K1418" s="8" t="str">
        <x:v>DFC_ACTIVE_XLSX</x:v>
      </x:c>
      <x:c r="L1418" s="8" t="str">
        <x:v>https://www3.dfc.gov/OPICProjects/Data/ActiveProjects.xlsx</x:v>
      </x:c>
      <x:c r="M1418" s="8" t="str">
        <x:v>509</x:v>
      </x:c>
      <x:c r="N1418" s="8" t="str">
        <x:v>official_primary</x:v>
      </x:c>
      <x:c r="O1418" s="8" t="str">
        <x:v>no</x:v>
      </x:c>
      <x:c r="P1418" s="8" t="str">
        <x:v>Stage is evidence-specific; observations are not additive deals or effectiveness measures</x:v>
      </x:c>
    </x:row>
    <x:row r="1419" ht="51" customHeight="1">
      <x:c r="A1419" s="8" t="str">
        <x:v>OBS01418</x:v>
      </x:c>
      <x:c r="B1419" s="8" t="str">
        <x:v>DFC02</x:v>
      </x:c>
      <x:c r="C1419" s="8" t="str"/>
      <x:c r="D1419" s="8" t="str">
        <x:v>Worldwide</x:v>
      </x:c>
      <x:c r="E1419" s="8" t="str">
        <x:v>project_location</x:v>
      </x:c>
      <x:c r="F1419" s="8" t="str">
        <x:v>C</x:v>
      </x:c>
      <x:c r="G1419" s="9" t="n">
        <x:v>46203</x:v>
      </x:c>
      <x:c r="H1419" s="9" t="str"/>
      <x:c r="I1419" s="9" t="str"/>
      <x:c r="J1419" s="8" t="str">
        <x:v>OIKOCREDIT, Ecumenical Development Cooperative Society U.A.; Loan portfolio guaranty to support Oikocredit's lending to the agriculture sector with first loss provided from FarmFit Fund</x:v>
      </x:c>
      <x:c r="K1419" s="8" t="str">
        <x:v>DFC_ACTIVE_XLSX</x:v>
      </x:c>
      <x:c r="L1419" s="8" t="str">
        <x:v>https://www3.dfc.gov/OPICProjects/Data/ActiveProjects.xlsx</x:v>
      </x:c>
      <x:c r="M1419" s="8" t="str">
        <x:v>510</x:v>
      </x:c>
      <x:c r="N1419" s="8" t="str">
        <x:v>official_primary</x:v>
      </x:c>
      <x:c r="O1419" s="8" t="str">
        <x:v>no</x:v>
      </x:c>
      <x:c r="P1419" s="8" t="str">
        <x:v>Stage is evidence-specific; observations are not additive deals or effectiveness measures</x:v>
      </x:c>
    </x:row>
    <x:row r="1420" ht="51" customHeight="1">
      <x:c r="A1420" s="8" t="str">
        <x:v>OBS01419</x:v>
      </x:c>
      <x:c r="B1420" s="8" t="str">
        <x:v>DFC02</x:v>
      </x:c>
      <x:c r="C1420" s="8" t="str">
        <x:v>RS</x:v>
      </x:c>
      <x:c r="D1420" s="8" t="str">
        <x:v>Serbia</x:v>
      </x:c>
      <x:c r="E1420" s="8" t="str">
        <x:v>project_location</x:v>
      </x:c>
      <x:c r="F1420" s="8" t="str">
        <x:v>C</x:v>
      </x:c>
      <x:c r="G1420" s="9" t="n">
        <x:v>46203</x:v>
      </x:c>
      <x:c r="H1420" s="9" t="str"/>
      <x:c r="I1420" s="9" t="str"/>
      <x:c r="J1420" s="8" t="str">
        <x:v>ProCredit Bank a.d Beograd; This guarantee supports the agriculture sector</x:v>
      </x:c>
      <x:c r="K1420" s="8" t="str">
        <x:v>DFC_ACTIVE_XLSX</x:v>
      </x:c>
      <x:c r="L1420" s="8" t="str">
        <x:v>https://www3.dfc.gov/OPICProjects/Data/ActiveProjects.xlsx</x:v>
      </x:c>
      <x:c r="M1420" s="8" t="str">
        <x:v>511</x:v>
      </x:c>
      <x:c r="N1420" s="8" t="str">
        <x:v>official_primary</x:v>
      </x:c>
      <x:c r="O1420" s="8" t="str">
        <x:v>yes</x:v>
      </x:c>
      <x:c r="P1420" s="8" t="str">
        <x:v>Stage is evidence-specific; observations are not additive deals or effectiveness measures</x:v>
      </x:c>
    </x:row>
    <x:row r="1421" ht="51" customHeight="1">
      <x:c r="A1421" s="8" t="str">
        <x:v>OBS01420</x:v>
      </x:c>
      <x:c r="B1421" s="8" t="str">
        <x:v>DFC02</x:v>
      </x:c>
      <x:c r="C1421" s="8" t="str">
        <x:v>BA</x:v>
      </x:c>
      <x:c r="D1421" s="8" t="str">
        <x:v>Bosnia And Herzegovina</x:v>
      </x:c>
      <x:c r="E1421" s="8" t="str">
        <x:v>project_location</x:v>
      </x:c>
      <x:c r="F1421" s="8" t="str">
        <x:v>C</x:v>
      </x:c>
      <x:c r="G1421" s="9" t="n">
        <x:v>46203</x:v>
      </x:c>
      <x:c r="H1421" s="9" t="str"/>
      <x:c r="I1421" s="9" t="str"/>
      <x:c r="J1421" s="8" t="str">
        <x:v>ProCredit Bank Sarajevo; This guarantee promotes access to finance for SMEs.</x:v>
      </x:c>
      <x:c r="K1421" s="8" t="str">
        <x:v>DFC_ACTIVE_XLSX</x:v>
      </x:c>
      <x:c r="L1421" s="8" t="str">
        <x:v>https://www3.dfc.gov/OPICProjects/Data/ActiveProjects.xlsx</x:v>
      </x:c>
      <x:c r="M1421" s="8" t="str">
        <x:v>512</x:v>
      </x:c>
      <x:c r="N1421" s="8" t="str">
        <x:v>official_primary</x:v>
      </x:c>
      <x:c r="O1421" s="8" t="str">
        <x:v>yes</x:v>
      </x:c>
      <x:c r="P1421" s="8" t="str">
        <x:v>Stage is evidence-specific; observations are not additive deals or effectiveness measures</x:v>
      </x:c>
    </x:row>
    <x:row r="1422" ht="51" customHeight="1">
      <x:c r="A1422" s="8" t="str">
        <x:v>OBS01421</x:v>
      </x:c>
      <x:c r="B1422" s="8" t="str">
        <x:v>DFC02</x:v>
      </x:c>
      <x:c r="C1422" s="8" t="str">
        <x:v>BA</x:v>
      </x:c>
      <x:c r="D1422" s="8" t="str">
        <x:v>Bosnia And Herzegovina</x:v>
      </x:c>
      <x:c r="E1422" s="8" t="str">
        <x:v>project_location</x:v>
      </x:c>
      <x:c r="F1422" s="8" t="str">
        <x:v>C</x:v>
      </x:c>
      <x:c r="G1422" s="9" t="n">
        <x:v>46203</x:v>
      </x:c>
      <x:c r="H1422" s="9" t="str"/>
      <x:c r="I1422" s="9" t="str"/>
      <x:c r="J1422" s="8" t="str">
        <x:v>Sparkasse Bank; Loan Portfolio guarantee to support export oriented SMEs.</x:v>
      </x:c>
      <x:c r="K1422" s="8" t="str">
        <x:v>DFC_ACTIVE_XLSX</x:v>
      </x:c>
      <x:c r="L1422" s="8" t="str">
        <x:v>https://www3.dfc.gov/OPICProjects/Data/ActiveProjects.xlsx</x:v>
      </x:c>
      <x:c r="M1422" s="8" t="str">
        <x:v>513</x:v>
      </x:c>
      <x:c r="N1422" s="8" t="str">
        <x:v>official_primary</x:v>
      </x:c>
      <x:c r="O1422" s="8" t="str">
        <x:v>yes</x:v>
      </x:c>
      <x:c r="P1422" s="8" t="str">
        <x:v>Stage is evidence-specific; observations are not additive deals or effectiveness measures</x:v>
      </x:c>
    </x:row>
    <x:row r="1423" ht="51" customHeight="1">
      <x:c r="A1423" s="8" t="str">
        <x:v>OBS01422</x:v>
      </x:c>
      <x:c r="B1423" s="8" t="str">
        <x:v>DFC02</x:v>
      </x:c>
      <x:c r="C1423" s="8" t="str">
        <x:v>NG</x:v>
      </x:c>
      <x:c r="D1423" s="8" t="str">
        <x:v>Nigeria</x:v>
      </x:c>
      <x:c r="E1423" s="8" t="str">
        <x:v>project_location</x:v>
      </x:c>
      <x:c r="F1423" s="8" t="str">
        <x:v>C</x:v>
      </x:c>
      <x:c r="G1423" s="9" t="n">
        <x:v>46203</x:v>
      </x:c>
      <x:c r="H1423" s="9" t="str"/>
      <x:c r="I1423" s="9" t="str"/>
      <x:c r="J1423" s="8" t="str">
        <x:v>Stanbic IBTC Trustees Limited; Guarantee of bond to unlock stranded electricity generation at a site in Port Harcourt, Nigeria</x:v>
      </x:c>
      <x:c r="K1423" s="8" t="str">
        <x:v>DFC_ACTIVE_XLSX</x:v>
      </x:c>
      <x:c r="L1423" s="8" t="str">
        <x:v>https://www3.dfc.gov/OPICProjects/Data/ActiveProjects.xlsx</x:v>
      </x:c>
      <x:c r="M1423" s="8" t="str">
        <x:v>514</x:v>
      </x:c>
      <x:c r="N1423" s="8" t="str">
        <x:v>official_primary</x:v>
      </x:c>
      <x:c r="O1423" s="8" t="str">
        <x:v>yes</x:v>
      </x:c>
      <x:c r="P1423" s="8" t="str">
        <x:v>Stage is evidence-specific; observations are not additive deals or effectiveness measures</x:v>
      </x:c>
    </x:row>
    <x:row r="1424" ht="51" customHeight="1">
      <x:c r="A1424" s="8" t="str">
        <x:v>OBS01423</x:v>
      </x:c>
      <x:c r="B1424" s="8" t="str">
        <x:v>DFC02</x:v>
      </x:c>
      <x:c r="C1424" s="8" t="str">
        <x:v>ML</x:v>
      </x:c>
      <x:c r="D1424" s="8" t="str">
        <x:v>Mali</x:v>
      </x:c>
      <x:c r="E1424" s="8" t="str">
        <x:v>project_location</x:v>
      </x:c>
      <x:c r="F1424" s="8" t="str">
        <x:v>C</x:v>
      </x:c>
      <x:c r="G1424" s="9" t="n">
        <x:v>46203</x:v>
      </x:c>
      <x:c r="H1424" s="9" t="str"/>
      <x:c r="I1424" s="9" t="str"/>
      <x:c r="J1424" s="8" t="str">
        <x:v>Stichting Cordaid; $6 Loan Portfolio Guarantee for larger SME loans in Mali</x:v>
      </x:c>
      <x:c r="K1424" s="8" t="str">
        <x:v>DFC_ACTIVE_XLSX</x:v>
      </x:c>
      <x:c r="L1424" s="8" t="str">
        <x:v>https://www3.dfc.gov/OPICProjects/Data/ActiveProjects.xlsx</x:v>
      </x:c>
      <x:c r="M1424" s="8" t="str">
        <x:v>515</x:v>
      </x:c>
      <x:c r="N1424" s="8" t="str">
        <x:v>official_primary</x:v>
      </x:c>
      <x:c r="O1424" s="8" t="str">
        <x:v>yes</x:v>
      </x:c>
      <x:c r="P1424" s="8" t="str">
        <x:v>Stage is evidence-specific; observations are not additive deals or effectiveness measures</x:v>
      </x:c>
    </x:row>
    <x:row r="1425" ht="51" customHeight="1">
      <x:c r="A1425" s="8" t="str">
        <x:v>OBS01424</x:v>
      </x:c>
      <x:c r="B1425" s="8" t="str">
        <x:v>DFC02</x:v>
      </x:c>
      <x:c r="C1425" s="8" t="str">
        <x:v>IN</x:v>
      </x:c>
      <x:c r="D1425" s="8" t="str">
        <x:v>India</x:v>
      </x:c>
      <x:c r="E1425" s="8" t="str">
        <x:v>project_location</x:v>
      </x:c>
      <x:c r="F1425" s="8" t="str">
        <x:v>C</x:v>
      </x:c>
      <x:c r="G1425" s="9" t="n">
        <x:v>46203</x:v>
      </x:c>
      <x:c r="H1425" s="9" t="str"/>
      <x:c r="I1425" s="9" t="str"/>
      <x:c r="J1425" s="8" t="str">
        <x:v>Svakarma Finance; Loan portfolio guarantee to support lending to MSMEs in the WASH sector</x:v>
      </x:c>
      <x:c r="K1425" s="8" t="str">
        <x:v>DFC_ACTIVE_XLSX</x:v>
      </x:c>
      <x:c r="L1425" s="8" t="str">
        <x:v>https://www3.dfc.gov/OPICProjects/Data/ActiveProjects.xlsx</x:v>
      </x:c>
      <x:c r="M1425" s="8" t="str">
        <x:v>516</x:v>
      </x:c>
      <x:c r="N1425" s="8" t="str">
        <x:v>official_primary</x:v>
      </x:c>
      <x:c r="O1425" s="8" t="str">
        <x:v>yes</x:v>
      </x:c>
      <x:c r="P1425" s="8" t="str">
        <x:v>Stage is evidence-specific; observations are not additive deals or effectiveness measures</x:v>
      </x:c>
    </x:row>
    <x:row r="1426" ht="51" customHeight="1">
      <x:c r="A1426" s="8" t="str">
        <x:v>OBS01425</x:v>
      </x:c>
      <x:c r="B1426" s="8" t="str">
        <x:v>DFC02</x:v>
      </x:c>
      <x:c r="C1426" s="8" t="str">
        <x:v>IN</x:v>
      </x:c>
      <x:c r="D1426" s="8" t="str">
        <x:v>India</x:v>
      </x:c>
      <x:c r="E1426" s="8" t="str">
        <x:v>project_location</x:v>
      </x:c>
      <x:c r="F1426" s="8" t="str">
        <x:v>C</x:v>
      </x:c>
      <x:c r="G1426" s="9" t="n">
        <x:v>46203</x:v>
      </x:c>
      <x:c r="H1426" s="9" t="str"/>
      <x:c r="I1426" s="9" t="str"/>
      <x:c r="J1426" s="8" t="str">
        <x:v>Unallocated Portion - FY19 India MP Guarantee; Loan portfolio guarantee to support lending to MSMEs in the WASH sector</x:v>
      </x:c>
      <x:c r="K1426" s="8" t="str">
        <x:v>DFC_ACTIVE_XLSX</x:v>
      </x:c>
      <x:c r="L1426" s="8" t="str">
        <x:v>https://www3.dfc.gov/OPICProjects/Data/ActiveProjects.xlsx</x:v>
      </x:c>
      <x:c r="M1426" s="8" t="str">
        <x:v>517</x:v>
      </x:c>
      <x:c r="N1426" s="8" t="str">
        <x:v>official_primary</x:v>
      </x:c>
      <x:c r="O1426" s="8" t="str">
        <x:v>yes</x:v>
      </x:c>
      <x:c r="P1426" s="8" t="str">
        <x:v>Stage is evidence-specific; observations are not additive deals or effectiveness measures</x:v>
      </x:c>
    </x:row>
    <x:row r="1427" ht="51" customHeight="1">
      <x:c r="A1427" s="8" t="str">
        <x:v>OBS01426</x:v>
      </x:c>
      <x:c r="B1427" s="8" t="str">
        <x:v>DFC02</x:v>
      </x:c>
      <x:c r="C1427" s="8" t="str">
        <x:v>NG</x:v>
      </x:c>
      <x:c r="D1427" s="8" t="str">
        <x:v>Nigeria</x:v>
      </x:c>
      <x:c r="E1427" s="8" t="str">
        <x:v>project_location</x:v>
      </x:c>
      <x:c r="F1427" s="8" t="str">
        <x:v>C</x:v>
      </x:c>
      <x:c r="G1427" s="9" t="n">
        <x:v>46203</x:v>
      </x:c>
      <x:c r="H1427" s="9" t="str"/>
      <x:c r="I1427" s="9" t="str"/>
      <x:c r="J1427" s="8" t="str">
        <x:v>Unallocated Portion - FY19 Nigeria MP Guarantee; Loan Portfolio Guarantee for lending to agriculture and renewable energy sectors</x:v>
      </x:c>
      <x:c r="K1427" s="8" t="str">
        <x:v>DFC_ACTIVE_XLSX</x:v>
      </x:c>
      <x:c r="L1427" s="8" t="str">
        <x:v>https://www3.dfc.gov/OPICProjects/Data/ActiveProjects.xlsx</x:v>
      </x:c>
      <x:c r="M1427" s="8" t="str">
        <x:v>518</x:v>
      </x:c>
      <x:c r="N1427" s="8" t="str">
        <x:v>official_primary</x:v>
      </x:c>
      <x:c r="O1427" s="8" t="str">
        <x:v>yes</x:v>
      </x:c>
      <x:c r="P1427" s="8" t="str">
        <x:v>Stage is evidence-specific; observations are not additive deals or effectiveness measures</x:v>
      </x:c>
    </x:row>
    <x:row r="1428" ht="51" customHeight="1">
      <x:c r="A1428" s="8" t="str">
        <x:v>OBS01427</x:v>
      </x:c>
      <x:c r="B1428" s="8" t="str">
        <x:v>DFC02</x:v>
      </x:c>
      <x:c r="C1428" s="8" t="str"/>
      <x:c r="D1428" s="8" t="str">
        <x:v>Worldwide</x:v>
      </x:c>
      <x:c r="E1428" s="8" t="str">
        <x:v>project_location</x:v>
      </x:c>
      <x:c r="F1428" s="8" t="str">
        <x:v>C</x:v>
      </x:c>
      <x:c r="G1428" s="9" t="n">
        <x:v>46203</x:v>
      </x:c>
      <x:c r="H1428" s="9" t="str"/>
      <x:c r="I1428" s="9" t="str"/>
      <x:c r="J1428" s="8" t="str">
        <x:v>Unallocated Portion - FY19 Worldwide MP Guarantee; Loan Portfolio Guarantee supporting investments designed to encourage financial access to credit-constrained smallholder farmers.</x:v>
      </x:c>
      <x:c r="K1428" s="8" t="str">
        <x:v>DFC_ACTIVE_XLSX</x:v>
      </x:c>
      <x:c r="L1428" s="8" t="str">
        <x:v>https://www3.dfc.gov/OPICProjects/Data/ActiveProjects.xlsx</x:v>
      </x:c>
      <x:c r="M1428" s="8" t="str">
        <x:v>519</x:v>
      </x:c>
      <x:c r="N1428" s="8" t="str">
        <x:v>official_primary</x:v>
      </x:c>
      <x:c r="O1428" s="8" t="str">
        <x:v>no</x:v>
      </x:c>
      <x:c r="P1428" s="8" t="str">
        <x:v>Stage is evidence-specific; observations are not additive deals or effectiveness measures</x:v>
      </x:c>
    </x:row>
    <x:row r="1429" ht="51" customHeight="1">
      <x:c r="A1429" s="8" t="str">
        <x:v>OBS01428</x:v>
      </x:c>
      <x:c r="B1429" s="8" t="str">
        <x:v>DFC02</x:v>
      </x:c>
      <x:c r="C1429" s="8" t="str">
        <x:v>ID</x:v>
      </x:c>
      <x:c r="D1429" s="8" t="str">
        <x:v>Indonesia</x:v>
      </x:c>
      <x:c r="E1429" s="8" t="str">
        <x:v>project_location</x:v>
      </x:c>
      <x:c r="F1429" s="8" t="str">
        <x:v>C</x:v>
      </x:c>
      <x:c r="G1429" s="9" t="n">
        <x:v>46203</x:v>
      </x:c>
      <x:c r="H1429" s="9" t="str"/>
      <x:c r="I1429" s="9" t="str"/>
      <x:c r="J1429" s="8" t="str">
        <x:v>WLB Asset II B Pte. Ltd.; Support SMES operating in the sustainable agriculture and clean energy sectors or MFIs deemed to have a positive impact on women's livelihood</x:v>
      </x:c>
      <x:c r="K1429" s="8" t="str">
        <x:v>DFC_ACTIVE_XLSX</x:v>
      </x:c>
      <x:c r="L1429" s="8" t="str">
        <x:v>https://www3.dfc.gov/OPICProjects/Data/ActiveProjects.xlsx</x:v>
      </x:c>
      <x:c r="M1429" s="8" t="str">
        <x:v>520</x:v>
      </x:c>
      <x:c r="N1429" s="8" t="str">
        <x:v>official_primary</x:v>
      </x:c>
      <x:c r="O1429" s="8" t="str">
        <x:v>yes</x:v>
      </x:c>
      <x:c r="P1429" s="8" t="str">
        <x:v>Stage is evidence-specific; observations are not additive deals or effectiveness measures</x:v>
      </x:c>
    </x:row>
    <x:row r="1430" ht="51" customHeight="1">
      <x:c r="A1430" s="8" t="str">
        <x:v>OBS01429</x:v>
      </x:c>
      <x:c r="B1430" s="8" t="str">
        <x:v>DFC02</x:v>
      </x:c>
      <x:c r="C1430" s="8" t="str">
        <x:v>ID</x:v>
      </x:c>
      <x:c r="D1430" s="8" t="str">
        <x:v>Indonesia</x:v>
      </x:c>
      <x:c r="E1430" s="8" t="str">
        <x:v>project_location</x:v>
      </x:c>
      <x:c r="F1430" s="8" t="str">
        <x:v>C</x:v>
      </x:c>
      <x:c r="G1430" s="9" t="n">
        <x:v>46203</x:v>
      </x:c>
      <x:c r="H1430" s="9" t="str"/>
      <x:c r="I1430" s="9" t="str"/>
      <x:c r="J1430" s="8" t="str">
        <x:v>WLB Asset II C Pte. Ltd.; Support SMES operating in the sustainable agriculture and clean energy sectors or MFIs deemed to have a positive impact on women's livelihood</x:v>
      </x:c>
      <x:c r="K1430" s="8" t="str">
        <x:v>DFC_ACTIVE_XLSX</x:v>
      </x:c>
      <x:c r="L1430" s="8" t="str">
        <x:v>https://www3.dfc.gov/OPICProjects/Data/ActiveProjects.xlsx</x:v>
      </x:c>
      <x:c r="M1430" s="8" t="str">
        <x:v>521</x:v>
      </x:c>
      <x:c r="N1430" s="8" t="str">
        <x:v>official_primary</x:v>
      </x:c>
      <x:c r="O1430" s="8" t="str">
        <x:v>yes</x:v>
      </x:c>
      <x:c r="P1430" s="8" t="str">
        <x:v>Stage is evidence-specific; observations are not additive deals or effectiveness measures</x:v>
      </x:c>
    </x:row>
    <x:row r="1431" ht="51" customHeight="1">
      <x:c r="A1431" s="8" t="str">
        <x:v>OBS01430</x:v>
      </x:c>
      <x:c r="B1431" s="8" t="str">
        <x:v>DFC02</x:v>
      </x:c>
      <x:c r="C1431" s="8" t="str">
        <x:v>ID</x:v>
      </x:c>
      <x:c r="D1431" s="8" t="str">
        <x:v>Indonesia</x:v>
      </x:c>
      <x:c r="E1431" s="8" t="str">
        <x:v>project_location</x:v>
      </x:c>
      <x:c r="F1431" s="8" t="str">
        <x:v>C</x:v>
      </x:c>
      <x:c r="G1431" s="9" t="n">
        <x:v>46203</x:v>
      </x:c>
      <x:c r="H1431" s="9" t="str"/>
      <x:c r="I1431" s="9" t="str"/>
      <x:c r="J1431" s="8" t="str">
        <x:v>WLB Asset II D Pte. Ltd.; Support SMES operating in the sustainable agriculture and clean energy sectors or MFIs deemed to have a positive impact on women's livelihood</x:v>
      </x:c>
      <x:c r="K1431" s="8" t="str">
        <x:v>DFC_ACTIVE_XLSX</x:v>
      </x:c>
      <x:c r="L1431" s="8" t="str">
        <x:v>https://www3.dfc.gov/OPICProjects/Data/ActiveProjects.xlsx</x:v>
      </x:c>
      <x:c r="M1431" s="8" t="str">
        <x:v>522</x:v>
      </x:c>
      <x:c r="N1431" s="8" t="str">
        <x:v>official_primary</x:v>
      </x:c>
      <x:c r="O1431" s="8" t="str">
        <x:v>yes</x:v>
      </x:c>
      <x:c r="P1431" s="8" t="str">
        <x:v>Stage is evidence-specific; observations are not additive deals or effectiveness measures</x:v>
      </x:c>
    </x:row>
    <x:row r="1432" ht="51" customHeight="1">
      <x:c r="A1432" s="8" t="str">
        <x:v>OBS01431</x:v>
      </x:c>
      <x:c r="B1432" s="8" t="str">
        <x:v>DFC_FINANCE_UNALLOCATED</x:v>
      </x:c>
      <x:c r="C1432" s="8" t="str">
        <x:v>UA</x:v>
      </x:c>
      <x:c r="D1432" s="8" t="str">
        <x:v>Ukraine</x:v>
      </x:c>
      <x:c r="E1432" s="8" t="str">
        <x:v>project_location</x:v>
      </x:c>
      <x:c r="F1432" s="8" t="str">
        <x:v>C</x:v>
      </x:c>
      <x:c r="G1432" s="9" t="n">
        <x:v>46203</x:v>
      </x:c>
      <x:c r="H1432" s="9" t="str"/>
      <x:c r="I1432" s="9" t="str"/>
      <x:c r="J1432" s="8" t="str">
        <x:v>Redacted; Information has temporarily been redacted, including to protect the safety of implementing partners.</x:v>
      </x:c>
      <x:c r="K1432" s="8" t="str">
        <x:v>DFC_ACTIVE_XLSX</x:v>
      </x:c>
      <x:c r="L1432" s="8" t="str">
        <x:v>https://www3.dfc.gov/OPICProjects/Data/ActiveProjects.xlsx</x:v>
      </x:c>
      <x:c r="M1432" s="8" t="str">
        <x:v>523</x:v>
      </x:c>
      <x:c r="N1432" s="8" t="str">
        <x:v>official_primary</x:v>
      </x:c>
      <x:c r="O1432" s="8" t="str">
        <x:v>no</x:v>
      </x:c>
      <x:c r="P1432" s="8" t="str">
        <x:v>Stage is evidence-specific; observations are not additive deals or effectiveness measures</x:v>
      </x:c>
    </x:row>
    <x:row r="1433" ht="51" customHeight="1">
      <x:c r="A1433" s="8" t="str">
        <x:v>OBS01432</x:v>
      </x:c>
      <x:c r="B1433" s="8" t="str">
        <x:v>DFC_FINANCE_UNALLOCATED</x:v>
      </x:c>
      <x:c r="C1433" s="8" t="str">
        <x:v>UA</x:v>
      </x:c>
      <x:c r="D1433" s="8" t="str">
        <x:v>Ukraine</x:v>
      </x:c>
      <x:c r="E1433" s="8" t="str">
        <x:v>project_location</x:v>
      </x:c>
      <x:c r="F1433" s="8" t="str">
        <x:v>C</x:v>
      </x:c>
      <x:c r="G1433" s="9" t="n">
        <x:v>46203</x:v>
      </x:c>
      <x:c r="H1433" s="9" t="str"/>
      <x:c r="I1433" s="9" t="str"/>
      <x:c r="J1433" s="8" t="str">
        <x:v>Redacted; Information has temporarily been redacted, including to protect the safety of implementing partners.</x:v>
      </x:c>
      <x:c r="K1433" s="8" t="str">
        <x:v>DFC_ACTIVE_XLSX</x:v>
      </x:c>
      <x:c r="L1433" s="8" t="str">
        <x:v>https://www3.dfc.gov/OPICProjects/Data/ActiveProjects.xlsx</x:v>
      </x:c>
      <x:c r="M1433" s="8" t="str">
        <x:v>524</x:v>
      </x:c>
      <x:c r="N1433" s="8" t="str">
        <x:v>official_primary</x:v>
      </x:c>
      <x:c r="O1433" s="8" t="str">
        <x:v>no</x:v>
      </x:c>
      <x:c r="P1433" s="8" t="str">
        <x:v>Stage is evidence-specific; observations are not additive deals or effectiveness measures</x:v>
      </x:c>
    </x:row>
    <x:row r="1434" ht="51" customHeight="1">
      <x:c r="A1434" s="8" t="str">
        <x:v>OBS01433</x:v>
      </x:c>
      <x:c r="B1434" s="8" t="str">
        <x:v>DFC02</x:v>
      </x:c>
      <x:c r="C1434" s="8" t="str">
        <x:v>SO</x:v>
      </x:c>
      <x:c r="D1434" s="8" t="str">
        <x:v>Somalia</x:v>
      </x:c>
      <x:c r="E1434" s="8" t="str">
        <x:v>project_location</x:v>
      </x:c>
      <x:c r="F1434" s="8" t="str">
        <x:v>C</x:v>
      </x:c>
      <x:c r="G1434" s="9" t="n">
        <x:v>46203</x:v>
      </x:c>
      <x:c r="H1434" s="9" t="str"/>
      <x:c r="I1434" s="9" t="str"/>
      <x:c r="J1434" s="8" t="str">
        <x:v>General Trade Finance, Ltd; Loan Portfolio Guarantee for lending to power projects</x:v>
      </x:c>
      <x:c r="K1434" s="8" t="str">
        <x:v>DFC_ACTIVE_XLSX</x:v>
      </x:c>
      <x:c r="L1434" s="8" t="str">
        <x:v>https://www3.dfc.gov/OPICProjects/Data/ActiveProjects.xlsx</x:v>
      </x:c>
      <x:c r="M1434" s="8" t="str">
        <x:v>525</x:v>
      </x:c>
      <x:c r="N1434" s="8" t="str">
        <x:v>official_primary</x:v>
      </x:c>
      <x:c r="O1434" s="8" t="str">
        <x:v>yes</x:v>
      </x:c>
      <x:c r="P1434" s="8" t="str">
        <x:v>Stage is evidence-specific; observations are not additive deals or effectiveness measures</x:v>
      </x:c>
    </x:row>
    <x:row r="1435" ht="51" customHeight="1">
      <x:c r="A1435" s="8" t="str">
        <x:v>OBS01434</x:v>
      </x:c>
      <x:c r="B1435" s="8" t="str">
        <x:v>DFC02</x:v>
      </x:c>
      <x:c r="C1435" s="8" t="str">
        <x:v>ID</x:v>
      </x:c>
      <x:c r="D1435" s="8" t="str">
        <x:v>Indonesia</x:v>
      </x:c>
      <x:c r="E1435" s="8" t="str">
        <x:v>project_location</x:v>
      </x:c>
      <x:c r="F1435" s="8" t="str">
        <x:v>C</x:v>
      </x:c>
      <x:c r="G1435" s="9" t="n">
        <x:v>46203</x:v>
      </x:c>
      <x:c r="H1435" s="9" t="str"/>
      <x:c r="I1435" s="9" t="str"/>
      <x:c r="J1435" s="8" t="str">
        <x:v>WLB Asset II Pte. Ltd.; Support SMES operating in the sustainable agriculture and clean energy sectors or MFIs deemed to have a positive impact on women?s livelihood</x:v>
      </x:c>
      <x:c r="K1435" s="8" t="str">
        <x:v>DFC_ACTIVE_XLSX</x:v>
      </x:c>
      <x:c r="L1435" s="8" t="str">
        <x:v>https://www3.dfc.gov/OPICProjects/Data/ActiveProjects.xlsx</x:v>
      </x:c>
      <x:c r="M1435" s="8" t="str">
        <x:v>526</x:v>
      </x:c>
      <x:c r="N1435" s="8" t="str">
        <x:v>official_primary</x:v>
      </x:c>
      <x:c r="O1435" s="8" t="str">
        <x:v>yes</x:v>
      </x:c>
      <x:c r="P1435" s="8" t="str">
        <x:v>Stage is evidence-specific; observations are not additive deals or effectiveness measures</x:v>
      </x:c>
    </x:row>
    <x:row r="1436" ht="51" customHeight="1">
      <x:c r="A1436" s="8" t="str">
        <x:v>OBS01435</x:v>
      </x:c>
      <x:c r="B1436" s="8" t="str">
        <x:v>DFC_FINANCE_UNALLOCATED</x:v>
      </x:c>
      <x:c r="C1436" s="8" t="str"/>
      <x:c r="D1436" s="8" t="str">
        <x:v>Africa Regional</x:v>
      </x:c>
      <x:c r="E1436" s="8" t="str">
        <x:v>project_location</x:v>
      </x:c>
      <x:c r="F1436" s="8" t="str">
        <x:v>C</x:v>
      </x:c>
      <x:c r="G1436" s="9" t="n">
        <x:v>46203</x:v>
      </x:c>
      <x:c r="H1436" s="9" t="str"/>
      <x:c r="I1436" s="9" t="str"/>
      <x:c r="J1436" s="8" t="str">
        <x:v>Africa Finance Corporation (Tier II); Tier II capital facility (COVID response)</x:v>
      </x:c>
      <x:c r="K1436" s="8" t="str">
        <x:v>DFC_ACTIVE_XLSX</x:v>
      </x:c>
      <x:c r="L1436" s="8" t="str">
        <x:v>https://www3.dfc.gov/OPICProjects/Data/ActiveProjects.xlsx</x:v>
      </x:c>
      <x:c r="M1436" s="8" t="str">
        <x:v>527</x:v>
      </x:c>
      <x:c r="N1436" s="8" t="str">
        <x:v>official_primary</x:v>
      </x:c>
      <x:c r="O1436" s="8" t="str">
        <x:v>no</x:v>
      </x:c>
      <x:c r="P1436" s="8" t="str">
        <x:v>Stage is evidence-specific; observations are not additive deals or effectiveness measures</x:v>
      </x:c>
    </x:row>
    <x:row r="1437" ht="51" customHeight="1">
      <x:c r="A1437" s="8" t="str">
        <x:v>OBS01436</x:v>
      </x:c>
      <x:c r="B1437" s="8" t="str">
        <x:v>DFC_FINANCE_UNALLOCATED</x:v>
      </x:c>
      <x:c r="C1437" s="8" t="str">
        <x:v>VN</x:v>
      </x:c>
      <x:c r="D1437" s="8" t="str">
        <x:v>Vietnam</x:v>
      </x:c>
      <x:c r="E1437" s="8" t="str">
        <x:v>project_location</x:v>
      </x:c>
      <x:c r="F1437" s="8" t="str">
        <x:v>C</x:v>
      </x:c>
      <x:c r="G1437" s="9" t="n">
        <x:v>46203</x:v>
      </x:c>
      <x:c r="H1437" s="9" t="str"/>
      <x:c r="I1437" s="9" t="str"/>
      <x:c r="J1437" s="8" t="str">
        <x:v>Australis Aquaculture Vietnam Limited; Build out of a processing facility and expansion of marine facilities at an existing fish farm in Vietnam.</x:v>
      </x:c>
      <x:c r="K1437" s="8" t="str">
        <x:v>DFC_ACTIVE_XLSX</x:v>
      </x:c>
      <x:c r="L1437" s="8" t="str">
        <x:v>https://www3.dfc.gov/OPICProjects/Data/ActiveProjects.xlsx</x:v>
      </x:c>
      <x:c r="M1437" s="8" t="str">
        <x:v>528</x:v>
      </x:c>
      <x:c r="N1437" s="8" t="str">
        <x:v>official_primary</x:v>
      </x:c>
      <x:c r="O1437" s="8" t="str">
        <x:v>no</x:v>
      </x:c>
      <x:c r="P1437" s="8" t="str">
        <x:v>Stage is evidence-specific; observations are not additive deals or effectiveness measures</x:v>
      </x:c>
    </x:row>
    <x:row r="1438" ht="51" customHeight="1">
      <x:c r="A1438" s="8" t="str">
        <x:v>OBS01437</x:v>
      </x:c>
      <x:c r="B1438" s="8" t="str">
        <x:v>DFC_FINANCE_UNALLOCATED</x:v>
      </x:c>
      <x:c r="C1438" s="8" t="str">
        <x:v>CR</x:v>
      </x:c>
      <x:c r="D1438" s="8" t="str">
        <x:v>Costa Rica</x:v>
      </x:c>
      <x:c r="E1438" s="8" t="str">
        <x:v>project_location</x:v>
      </x:c>
      <x:c r="F1438" s="8" t="str">
        <x:v>C</x:v>
      </x:c>
      <x:c r="G1438" s="9" t="n">
        <x:v>46203</x:v>
      </x:c>
      <x:c r="H1438" s="9" t="str"/>
      <x:c r="I1438" s="9" t="str"/>
      <x:c r="J1438" s="8" t="str">
        <x:v>BAC San Jose DPR Funding; DPR financing supporting Banco BAC San Jose's 2X and SME portfolio.</x:v>
      </x:c>
      <x:c r="K1438" s="8" t="str">
        <x:v>DFC_ACTIVE_XLSX</x:v>
      </x:c>
      <x:c r="L1438" s="8" t="str">
        <x:v>https://www3.dfc.gov/OPICProjects/Data/ActiveProjects.xlsx</x:v>
      </x:c>
      <x:c r="M1438" s="8" t="str">
        <x:v>529</x:v>
      </x:c>
      <x:c r="N1438" s="8" t="str">
        <x:v>official_primary</x:v>
      </x:c>
      <x:c r="O1438" s="8" t="str">
        <x:v>no</x:v>
      </x:c>
      <x:c r="P1438" s="8" t="str">
        <x:v>Stage is evidence-specific; observations are not additive deals or effectiveness measures</x:v>
      </x:c>
    </x:row>
    <x:row r="1439" ht="51" customHeight="1">
      <x:c r="A1439" s="8" t="str">
        <x:v>OBS01438</x:v>
      </x:c>
      <x:c r="B1439" s="8" t="str">
        <x:v>DFC_FINANCE_UNALLOCATED</x:v>
      </x:c>
      <x:c r="C1439" s="8" t="str">
        <x:v>CO</x:v>
      </x:c>
      <x:c r="D1439" s="8" t="str">
        <x:v>Colombia</x:v>
      </x:c>
      <x:c r="E1439" s="8" t="str">
        <x:v>project_location</x:v>
      </x:c>
      <x:c r="F1439" s="8" t="str">
        <x:v>C</x:v>
      </x:c>
      <x:c r="G1439" s="9" t="n">
        <x:v>46203</x:v>
      </x:c>
      <x:c r="H1439" s="9" t="str"/>
      <x:c r="I1439" s="9" t="str"/>
      <x:c r="J1439" s="8" t="str">
        <x:v>Banco Davivienda S.A.; Tier 2 subordinated loan to support lending to SMEs and low income housing. 30% of loan proceeds will be 2X loans.</x:v>
      </x:c>
      <x:c r="K1439" s="8" t="str">
        <x:v>DFC_ACTIVE_XLSX</x:v>
      </x:c>
      <x:c r="L1439" s="8" t="str">
        <x:v>https://www3.dfc.gov/OPICProjects/Data/ActiveProjects.xlsx</x:v>
      </x:c>
      <x:c r="M1439" s="8" t="str">
        <x:v>530</x:v>
      </x:c>
      <x:c r="N1439" s="8" t="str">
        <x:v>official_primary</x:v>
      </x:c>
      <x:c r="O1439" s="8" t="str">
        <x:v>no</x:v>
      </x:c>
      <x:c r="P1439" s="8" t="str">
        <x:v>Stage is evidence-specific; observations are not additive deals or effectiveness measures</x:v>
      </x:c>
    </x:row>
    <x:row r="1440" ht="51" customHeight="1">
      <x:c r="A1440" s="8" t="str">
        <x:v>OBS01439</x:v>
      </x:c>
      <x:c r="B1440" s="8" t="str">
        <x:v>DFC01</x:v>
      </x:c>
      <x:c r="C1440" s="8" t="str">
        <x:v>HN</x:v>
      </x:c>
      <x:c r="D1440" s="8" t="str">
        <x:v>Honduras</x:v>
      </x:c>
      <x:c r="E1440" s="8" t="str">
        <x:v>project_location</x:v>
      </x:c>
      <x:c r="F1440" s="8" t="str">
        <x:v>C</x:v>
      </x:c>
      <x:c r="G1440" s="9" t="n">
        <x:v>46203</x:v>
      </x:c>
      <x:c r="H1440" s="9" t="str"/>
      <x:c r="I1440" s="9" t="str"/>
      <x:c r="J1440" s="8" t="str">
        <x:v>Banco del Pais S.A.; Support expansion of SME portfolio and refinance a portion of its outstanding debt.</x:v>
      </x:c>
      <x:c r="K1440" s="8" t="str">
        <x:v>DFC_ACTIVE_XLSX</x:v>
      </x:c>
      <x:c r="L1440" s="8" t="str">
        <x:v>https://www3.dfc.gov/OPICProjects/Data/ActiveProjects.xlsx</x:v>
      </x:c>
      <x:c r="M1440" s="8" t="str">
        <x:v>531</x:v>
      </x:c>
      <x:c r="N1440" s="8" t="str">
        <x:v>official_primary</x:v>
      </x:c>
      <x:c r="O1440" s="8" t="str">
        <x:v>yes</x:v>
      </x:c>
      <x:c r="P1440" s="8" t="str">
        <x:v>Stage is evidence-specific; observations are not additive deals or effectiveness measures</x:v>
      </x:c>
    </x:row>
    <x:row r="1441" ht="51" customHeight="1">
      <x:c r="A1441" s="8" t="str">
        <x:v>OBS01440</x:v>
      </x:c>
      <x:c r="B1441" s="8" t="str">
        <x:v>DFC_FINANCE_UNALLOCATED</x:v>
      </x:c>
      <x:c r="C1441" s="8" t="str">
        <x:v>EC</x:v>
      </x:c>
      <x:c r="D1441" s="8" t="str">
        <x:v>Ecuador</x:v>
      </x:c>
      <x:c r="E1441" s="8" t="str">
        <x:v>project_location</x:v>
      </x:c>
      <x:c r="F1441" s="8" t="str">
        <x:v>C</x:v>
      </x:c>
      <x:c r="G1441" s="9" t="n">
        <x:v>46203</x:v>
      </x:c>
      <x:c r="H1441" s="9" t="str"/>
      <x:c r="I1441" s="9" t="str"/>
      <x:c r="J1441" s="8" t="str">
        <x:v>Banco Guayaquil S.A.; Expansion of loan portfolio to small and medium enterprises.</x:v>
      </x:c>
      <x:c r="K1441" s="8" t="str">
        <x:v>DFC_ACTIVE_XLSX</x:v>
      </x:c>
      <x:c r="L1441" s="8" t="str">
        <x:v>https://www3.dfc.gov/OPICProjects/Data/ActiveProjects.xlsx</x:v>
      </x:c>
      <x:c r="M1441" s="8" t="str">
        <x:v>532</x:v>
      </x:c>
      <x:c r="N1441" s="8" t="str">
        <x:v>official_primary</x:v>
      </x:c>
      <x:c r="O1441" s="8" t="str">
        <x:v>no</x:v>
      </x:c>
      <x:c r="P1441" s="8" t="str">
        <x:v>Stage is evidence-specific; observations are not additive deals or effectiveness measures</x:v>
      </x:c>
    </x:row>
    <x:row r="1442" ht="51" customHeight="1">
      <x:c r="A1442" s="8" t="str">
        <x:v>OBS01441</x:v>
      </x:c>
      <x:c r="B1442" s="8" t="str">
        <x:v>DFC_FINANCE_UNALLOCATED</x:v>
      </x:c>
      <x:c r="C1442" s="8" t="str">
        <x:v>EC</x:v>
      </x:c>
      <x:c r="D1442" s="8" t="str">
        <x:v>Ecuador</x:v>
      </x:c>
      <x:c r="E1442" s="8" t="str">
        <x:v>project_location</x:v>
      </x:c>
      <x:c r="F1442" s="8" t="str">
        <x:v>C</x:v>
      </x:c>
      <x:c r="G1442" s="9" t="n">
        <x:v>46203</x:v>
      </x:c>
      <x:c r="H1442" s="9" t="str"/>
      <x:c r="I1442" s="9" t="str"/>
      <x:c r="J1442" s="8" t="str">
        <x:v>Banco Pichincha DPR; DPR financing for the expansion of Banco Pichincha's women-led, owned, and supported micro, SME loan portfolio in Ecuador</x:v>
      </x:c>
      <x:c r="K1442" s="8" t="str">
        <x:v>DFC_ACTIVE_XLSX</x:v>
      </x:c>
      <x:c r="L1442" s="8" t="str">
        <x:v>https://www3.dfc.gov/OPICProjects/Data/ActiveProjects.xlsx</x:v>
      </x:c>
      <x:c r="M1442" s="8" t="str">
        <x:v>533</x:v>
      </x:c>
      <x:c r="N1442" s="8" t="str">
        <x:v>official_primary</x:v>
      </x:c>
      <x:c r="O1442" s="8" t="str">
        <x:v>no</x:v>
      </x:c>
      <x:c r="P1442" s="8" t="str">
        <x:v>Stage is evidence-specific; observations are not additive deals or effectiveness measures</x:v>
      </x:c>
    </x:row>
    <x:row r="1443" ht="51" customHeight="1">
      <x:c r="A1443" s="8" t="str">
        <x:v>OBS01442</x:v>
      </x:c>
      <x:c r="B1443" s="8" t="str">
        <x:v>DFC_FINANCE_UNALLOCATED</x:v>
      </x:c>
      <x:c r="C1443" s="8" t="str"/>
      <x:c r="D1443" s="8" t="str">
        <x:v>Latin America Regional</x:v>
      </x:c>
      <x:c r="E1443" s="8" t="str">
        <x:v>project_location</x:v>
      </x:c>
      <x:c r="F1443" s="8" t="str">
        <x:v>C</x:v>
      </x:c>
      <x:c r="G1443" s="9" t="n">
        <x:v>46203</x:v>
      </x:c>
      <x:c r="H1443" s="9" t="str"/>
      <x:c r="I1443" s="9" t="str"/>
      <x:c r="J1443" s="8" t="str">
        <x:v>Bayport Colombia S.A.; Bayport Mexico and Bayport Colombia (subsidiaries of Bayport Management Ltd.) are NBFIs that provide at source loans to civil servants and pensioners</x:v>
      </x:c>
      <x:c r="K1443" s="8" t="str">
        <x:v>DFC_ACTIVE_XLSX</x:v>
      </x:c>
      <x:c r="L1443" s="8" t="str">
        <x:v>https://www3.dfc.gov/OPICProjects/Data/ActiveProjects.xlsx</x:v>
      </x:c>
      <x:c r="M1443" s="8" t="str">
        <x:v>534</x:v>
      </x:c>
      <x:c r="N1443" s="8" t="str">
        <x:v>official_primary</x:v>
      </x:c>
      <x:c r="O1443" s="8" t="str">
        <x:v>no</x:v>
      </x:c>
      <x:c r="P1443" s="8" t="str">
        <x:v>Stage is evidence-specific; observations are not additive deals or effectiveness measures</x:v>
      </x:c>
    </x:row>
    <x:row r="1444" ht="51" customHeight="1">
      <x:c r="A1444" s="8" t="str">
        <x:v>OBS01443</x:v>
      </x:c>
      <x:c r="B1444" s="8" t="str">
        <x:v>DFC_FINANCE_UNALLOCATED</x:v>
      </x:c>
      <x:c r="C1444" s="8" t="str">
        <x:v>IN</x:v>
      </x:c>
      <x:c r="D1444" s="8" t="str">
        <x:v>India</x:v>
      </x:c>
      <x:c r="E1444" s="8" t="str">
        <x:v>project_location</x:v>
      </x:c>
      <x:c r="F1444" s="8" t="str">
        <x:v>C</x:v>
      </x:c>
      <x:c r="G1444" s="9" t="n">
        <x:v>46203</x:v>
      </x:c>
      <x:c r="H1444" s="9" t="str"/>
      <x:c r="I1444" s="9" t="str"/>
      <x:c r="J1444" s="8" t="str">
        <x:v>Caspian Impact Investments II; Follow on loan portfolio growth facility. Proceeds will be down-streamed to MFIs, SME lenders and other high impact businesses</x:v>
      </x:c>
      <x:c r="K1444" s="8" t="str">
        <x:v>DFC_ACTIVE_XLSX</x:v>
      </x:c>
      <x:c r="L1444" s="8" t="str">
        <x:v>https://www3.dfc.gov/OPICProjects/Data/ActiveProjects.xlsx</x:v>
      </x:c>
      <x:c r="M1444" s="8" t="str">
        <x:v>535</x:v>
      </x:c>
      <x:c r="N1444" s="8" t="str">
        <x:v>official_primary</x:v>
      </x:c>
      <x:c r="O1444" s="8" t="str">
        <x:v>no</x:v>
      </x:c>
      <x:c r="P1444" s="8" t="str">
        <x:v>Stage is evidence-specific; observations are not additive deals or effectiveness measures</x:v>
      </x:c>
    </x:row>
    <x:row r="1445" ht="51" customHeight="1">
      <x:c r="A1445" s="8" t="str">
        <x:v>OBS01444</x:v>
      </x:c>
      <x:c r="B1445" s="8" t="str">
        <x:v>DFC_FINANCE_UNALLOCATED</x:v>
      </x:c>
      <x:c r="C1445" s="8" t="str">
        <x:v>MZ</x:v>
      </x:c>
      <x:c r="D1445" s="8" t="str">
        <x:v>Mozambique</x:v>
      </x:c>
      <x:c r="E1445" s="8" t="str">
        <x:v>project_location</x:v>
      </x:c>
      <x:c r="F1445" s="8" t="str">
        <x:v>C</x:v>
      </x:c>
      <x:c r="G1445" s="9" t="n">
        <x:v>46203</x:v>
      </x:c>
      <x:c r="H1445" s="9" t="str"/>
      <x:c r="I1445" s="9" t="str"/>
      <x:c r="J1445" s="8" t="str">
        <x:v>Central Termica de Temane; A 450MW gas fired power project in Inhambane Province, Mozambique.  Project Sponsor is Globeleq.</x:v>
      </x:c>
      <x:c r="K1445" s="8" t="str">
        <x:v>DFC_ACTIVE_XLSX</x:v>
      </x:c>
      <x:c r="L1445" s="8" t="str">
        <x:v>https://www3.dfc.gov/OPICProjects/Data/ActiveProjects.xlsx</x:v>
      </x:c>
      <x:c r="M1445" s="8" t="str">
        <x:v>536</x:v>
      </x:c>
      <x:c r="N1445" s="8" t="str">
        <x:v>official_primary</x:v>
      </x:c>
      <x:c r="O1445" s="8" t="str">
        <x:v>no</x:v>
      </x:c>
      <x:c r="P1445" s="8" t="str">
        <x:v>Stage is evidence-specific; observations are not additive deals or effectiveness measures</x:v>
      </x:c>
    </x:row>
    <x:row r="1446" ht="51" customHeight="1">
      <x:c r="A1446" s="8" t="str">
        <x:v>OBS01445</x:v>
      </x:c>
      <x:c r="B1446" s="8" t="str">
        <x:v>DFC_FINANCE_UNALLOCATED</x:v>
      </x:c>
      <x:c r="C1446" s="8" t="str">
        <x:v>MX</x:v>
      </x:c>
      <x:c r="D1446" s="8" t="str">
        <x:v>Mexico</x:v>
      </x:c>
      <x:c r="E1446" s="8" t="str">
        <x:v>project_location</x:v>
      </x:c>
      <x:c r="F1446" s="8" t="str">
        <x:v>C</x:v>
      </x:c>
      <x:c r="G1446" s="9" t="n">
        <x:v>46203</x:v>
      </x:c>
      <x:c r="H1446" s="9" t="str"/>
      <x:c r="I1446" s="9" t="str"/>
      <x:c r="J1446" s="8" t="str">
        <x:v>Credito Real, S.A.B. de C.V., SOFOM, E.N.R.; On-lending facility for women-owned SMEs in Mexico</x:v>
      </x:c>
      <x:c r="K1446" s="8" t="str">
        <x:v>DFC_ACTIVE_XLSX</x:v>
      </x:c>
      <x:c r="L1446" s="8" t="str">
        <x:v>https://www3.dfc.gov/OPICProjects/Data/ActiveProjects.xlsx</x:v>
      </x:c>
      <x:c r="M1446" s="8" t="str">
        <x:v>537</x:v>
      </x:c>
      <x:c r="N1446" s="8" t="str">
        <x:v>official_primary</x:v>
      </x:c>
      <x:c r="O1446" s="8" t="str">
        <x:v>no</x:v>
      </x:c>
      <x:c r="P1446" s="8" t="str">
        <x:v>Stage is evidence-specific; observations are not additive deals or effectiveness measures</x:v>
      </x:c>
    </x:row>
    <x:row r="1447" ht="51" customHeight="1">
      <x:c r="A1447" s="8" t="str">
        <x:v>OBS01446</x:v>
      </x:c>
      <x:c r="B1447" s="8" t="str">
        <x:v>DFC_FINANCE_UNALLOCATED</x:v>
      </x:c>
      <x:c r="C1447" s="8" t="str">
        <x:v>EC</x:v>
      </x:c>
      <x:c r="D1447" s="8" t="str">
        <x:v>Ecuador</x:v>
      </x:c>
      <x:c r="E1447" s="8" t="str">
        <x:v>project_location</x:v>
      </x:c>
      <x:c r="F1447" s="8" t="str">
        <x:v>C</x:v>
      </x:c>
      <x:c r="G1447" s="9" t="n">
        <x:v>46203</x:v>
      </x:c>
      <x:c r="H1447" s="9" t="str"/>
      <x:c r="I1447" s="9" t="str"/>
      <x:c r="J1447" s="8" t="str">
        <x:v>Gamma Knife Center Ecuador; Acquisition and expansion of a private medical clinic that features the Gamma Knife radiosurgery machine for the non-invasive treatment of cancer.</x:v>
      </x:c>
      <x:c r="K1447" s="8" t="str">
        <x:v>DFC_ACTIVE_XLSX</x:v>
      </x:c>
      <x:c r="L1447" s="8" t="str">
        <x:v>https://www3.dfc.gov/OPICProjects/Data/ActiveProjects.xlsx</x:v>
      </x:c>
      <x:c r="M1447" s="8" t="str">
        <x:v>538</x:v>
      </x:c>
      <x:c r="N1447" s="8" t="str">
        <x:v>official_primary</x:v>
      </x:c>
      <x:c r="O1447" s="8" t="str">
        <x:v>no</x:v>
      </x:c>
      <x:c r="P1447" s="8" t="str">
        <x:v>Stage is evidence-specific; observations are not additive deals or effectiveness measures</x:v>
      </x:c>
    </x:row>
    <x:row r="1448" ht="51" customHeight="1">
      <x:c r="A1448" s="8" t="str">
        <x:v>OBS01447</x:v>
      </x:c>
      <x:c r="B1448" s="8" t="str">
        <x:v>DFC01</x:v>
      </x:c>
      <x:c r="C1448" s="8" t="str">
        <x:v>IQ</x:v>
      </x:c>
      <x:c r="D1448" s="8" t="str">
        <x:v>Iraq</x:v>
      </x:c>
      <x:c r="E1448" s="8" t="str">
        <x:v>project_location</x:v>
      </x:c>
      <x:c r="F1448" s="8" t="str">
        <x:v>C</x:v>
      </x:c>
      <x:c r="G1448" s="9" t="n">
        <x:v>46203</x:v>
      </x:c>
      <x:c r="H1448" s="9" t="str"/>
      <x:c r="I1448" s="9" t="str"/>
      <x:c r="J1448" s="8" t="str">
        <x:v>HKN Energy Ltd.; Construction, development, and operation of a new 25,000 bopd production process facility in Sarsang block in northern Kurdistan, Iraq.</x:v>
      </x:c>
      <x:c r="K1448" s="8" t="str">
        <x:v>DFC_ACTIVE_XLSX</x:v>
      </x:c>
      <x:c r="L1448" s="8" t="str">
        <x:v>https://www3.dfc.gov/OPICProjects/Data/ActiveProjects.xlsx</x:v>
      </x:c>
      <x:c r="M1448" s="8" t="str">
        <x:v>539</x:v>
      </x:c>
      <x:c r="N1448" s="8" t="str">
        <x:v>official_primary</x:v>
      </x:c>
      <x:c r="O1448" s="8" t="str">
        <x:v>yes</x:v>
      </x:c>
      <x:c r="P1448" s="8" t="str">
        <x:v>Stage is evidence-specific; observations are not additive deals or effectiveness measures</x:v>
      </x:c>
    </x:row>
    <x:row r="1449" ht="51" customHeight="1">
      <x:c r="A1449" s="8" t="str">
        <x:v>OBS01448</x:v>
      </x:c>
      <x:c r="B1449" s="8" t="str">
        <x:v>DFC_FINANCE_UNALLOCATED</x:v>
      </x:c>
      <x:c r="C1449" s="8" t="str">
        <x:v>GT</x:v>
      </x:c>
      <x:c r="D1449" s="8" t="str">
        <x:v>Guatemala</x:v>
      </x:c>
      <x:c r="E1449" s="8" t="str">
        <x:v>project_location</x:v>
      </x:c>
      <x:c r="F1449" s="8" t="str">
        <x:v>C</x:v>
      </x:c>
      <x:c r="G1449" s="9" t="n">
        <x:v>46203</x:v>
      </x:c>
      <x:c r="H1449" s="9" t="str"/>
      <x:c r="I1449" s="9" t="str"/>
      <x:c r="J1449" s="8" t="str">
        <x:v>Industrial DPR Funding Ltd.; 2X project:  Loan to Banco Industrial's DPR program for on-lending to businesses in Guatemala that are 2X and SMEs.</x:v>
      </x:c>
      <x:c r="K1449" s="8" t="str">
        <x:v>DFC_ACTIVE_XLSX</x:v>
      </x:c>
      <x:c r="L1449" s="8" t="str">
        <x:v>https://www3.dfc.gov/OPICProjects/Data/ActiveProjects.xlsx</x:v>
      </x:c>
      <x:c r="M1449" s="8" t="str">
        <x:v>540</x:v>
      </x:c>
      <x:c r="N1449" s="8" t="str">
        <x:v>official_primary</x:v>
      </x:c>
      <x:c r="O1449" s="8" t="str">
        <x:v>no</x:v>
      </x:c>
      <x:c r="P1449" s="8" t="str">
        <x:v>Stage is evidence-specific; observations are not additive deals or effectiveness measures</x:v>
      </x:c>
    </x:row>
    <x:row r="1450" ht="51" customHeight="1">
      <x:c r="A1450" s="8" t="str">
        <x:v>OBS01449</x:v>
      </x:c>
      <x:c r="B1450" s="8" t="str">
        <x:v>DFC_FINANCE_UNALLOCATED</x:v>
      </x:c>
      <x:c r="C1450" s="8" t="str">
        <x:v>MX</x:v>
      </x:c>
      <x:c r="D1450" s="8" t="str">
        <x:v>Mexico</x:v>
      </x:c>
      <x:c r="E1450" s="8" t="str">
        <x:v>project_location</x:v>
      </x:c>
      <x:c r="F1450" s="8" t="str">
        <x:v>C</x:v>
      </x:c>
      <x:c r="G1450" s="9" t="n">
        <x:v>46203</x:v>
      </x:c>
      <x:c r="H1450" s="9" t="str"/>
      <x:c r="I1450" s="9" t="str"/>
      <x:c r="J1450" s="8" t="str">
        <x:v>Infraestructura Energética Nova S.A.P.I. de C.V.; Corporate loan to IEnova to support capex of up to four solar projects throughout Mexico.  Capacity-based offtake.</x:v>
      </x:c>
      <x:c r="K1450" s="8" t="str">
        <x:v>DFC_ACTIVE_XLSX</x:v>
      </x:c>
      <x:c r="L1450" s="8" t="str">
        <x:v>https://www3.dfc.gov/OPICProjects/Data/ActiveProjects.xlsx</x:v>
      </x:c>
      <x:c r="M1450" s="8" t="str">
        <x:v>541</x:v>
      </x:c>
      <x:c r="N1450" s="8" t="str">
        <x:v>official_primary</x:v>
      </x:c>
      <x:c r="O1450" s="8" t="str">
        <x:v>no</x:v>
      </x:c>
      <x:c r="P1450" s="8" t="str">
        <x:v>Stage is evidence-specific; observations are not additive deals or effectiveness measures</x:v>
      </x:c>
    </x:row>
    <x:row r="1451" ht="51" customHeight="1">
      <x:c r="A1451" s="8" t="str">
        <x:v>OBS01450</x:v>
      </x:c>
      <x:c r="B1451" s="8" t="str">
        <x:v>DFC_FINANCE_UNALLOCATED</x:v>
      </x:c>
      <x:c r="C1451" s="8" t="str"/>
      <x:c r="D1451" s="8" t="str">
        <x:v>Worldwide</x:v>
      </x:c>
      <x:c r="E1451" s="8" t="str">
        <x:v>project_location</x:v>
      </x:c>
      <x:c r="F1451" s="8" t="str">
        <x:v>C</x:v>
      </x:c>
      <x:c r="G1451" s="9" t="n">
        <x:v>46203</x:v>
      </x:c>
      <x:c r="H1451" s="9" t="str"/>
      <x:c r="I1451" s="9" t="str"/>
      <x:c r="J1451" s="8" t="str">
        <x:v>InsuResilience Investment Fund; Capitalization of the InsuResilience Investment Fund's debt subfund, which lends to microfinance institutions and other agricultural aggregators.</x:v>
      </x:c>
      <x:c r="K1451" s="8" t="str">
        <x:v>DFC_ACTIVE_XLSX</x:v>
      </x:c>
      <x:c r="L1451" s="8" t="str">
        <x:v>https://www3.dfc.gov/OPICProjects/Data/ActiveProjects.xlsx</x:v>
      </x:c>
      <x:c r="M1451" s="8" t="str">
        <x:v>542</x:v>
      </x:c>
      <x:c r="N1451" s="8" t="str">
        <x:v>official_primary</x:v>
      </x:c>
      <x:c r="O1451" s="8" t="str">
        <x:v>no</x:v>
      </x:c>
      <x:c r="P1451" s="8" t="str">
        <x:v>Stage is evidence-specific; observations are not additive deals or effectiveness measures</x:v>
      </x:c>
    </x:row>
    <x:row r="1452" ht="51" customHeight="1">
      <x:c r="A1452" s="8" t="str">
        <x:v>OBS01451</x:v>
      </x:c>
      <x:c r="B1452" s="8" t="str">
        <x:v>DFC_FINANCE_UNALLOCATED</x:v>
      </x:c>
      <x:c r="C1452" s="8" t="str"/>
      <x:c r="D1452" s="8" t="str">
        <x:v>Africa Regional</x:v>
      </x:c>
      <x:c r="E1452" s="8" t="str">
        <x:v>project_location</x:v>
      </x:c>
      <x:c r="F1452" s="8" t="str">
        <x:v>C</x:v>
      </x:c>
      <x:c r="G1452" s="9" t="n">
        <x:v>46203</x:v>
      </x:c>
      <x:c r="H1452" s="9" t="str"/>
      <x:c r="I1452" s="9" t="str"/>
      <x:c r="J1452" s="8" t="str">
        <x:v>Iungo Capital B.V.; Iungo Capital B.V. is a permanent capital vehicle that invests in East African SMEs.</x:v>
      </x:c>
      <x:c r="K1452" s="8" t="str">
        <x:v>DFC_ACTIVE_XLSX</x:v>
      </x:c>
      <x:c r="L1452" s="8" t="str">
        <x:v>https://www3.dfc.gov/OPICProjects/Data/ActiveProjects.xlsx</x:v>
      </x:c>
      <x:c r="M1452" s="8" t="str">
        <x:v>543</x:v>
      </x:c>
      <x:c r="N1452" s="8" t="str">
        <x:v>official_primary</x:v>
      </x:c>
      <x:c r="O1452" s="8" t="str">
        <x:v>no</x:v>
      </x:c>
      <x:c r="P1452" s="8" t="str">
        <x:v>Stage is evidence-specific; observations are not additive deals or effectiveness measures</x:v>
      </x:c>
    </x:row>
    <x:row r="1453" ht="51" customHeight="1">
      <x:c r="A1453" s="8" t="str">
        <x:v>OBS01452</x:v>
      </x:c>
      <x:c r="B1453" s="8" t="str">
        <x:v>DFC_FINANCE_UNALLOCATED</x:v>
      </x:c>
      <x:c r="C1453" s="8" t="str"/>
      <x:c r="D1453" s="8" t="str">
        <x:v>Latin America Regional</x:v>
      </x:c>
      <x:c r="E1453" s="8" t="str">
        <x:v>project_location</x:v>
      </x:c>
      <x:c r="F1453" s="8" t="str">
        <x:v>C</x:v>
      </x:c>
      <x:c r="G1453" s="9" t="n">
        <x:v>46203</x:v>
      </x:c>
      <x:c r="H1453" s="9" t="str"/>
      <x:c r="I1453" s="9" t="str"/>
      <x:c r="J1453" s="8" t="str">
        <x:v>Locfund Next L.P.; Locfund next provides loans to microfinance institutions in Latin America and is well-positioned to support their needs in the wake of the crisis.</x:v>
      </x:c>
      <x:c r="K1453" s="8" t="str">
        <x:v>DFC_ACTIVE_XLSX</x:v>
      </x:c>
      <x:c r="L1453" s="8" t="str">
        <x:v>https://www3.dfc.gov/OPICProjects/Data/ActiveProjects.xlsx</x:v>
      </x:c>
      <x:c r="M1453" s="8" t="str">
        <x:v>544</x:v>
      </x:c>
      <x:c r="N1453" s="8" t="str">
        <x:v>official_primary</x:v>
      </x:c>
      <x:c r="O1453" s="8" t="str">
        <x:v>no</x:v>
      </x:c>
      <x:c r="P1453" s="8" t="str">
        <x:v>Stage is evidence-specific; observations are not additive deals or effectiveness measures</x:v>
      </x:c>
    </x:row>
    <x:row r="1454" ht="51" customHeight="1">
      <x:c r="A1454" s="8" t="str">
        <x:v>OBS01453</x:v>
      </x:c>
      <x:c r="B1454" s="8" t="str">
        <x:v>DFC_FINANCE_UNALLOCATED</x:v>
      </x:c>
      <x:c r="C1454" s="8" t="str">
        <x:v>IN</x:v>
      </x:c>
      <x:c r="D1454" s="8" t="str">
        <x:v>India</x:v>
      </x:c>
      <x:c r="E1454" s="8" t="str">
        <x:v>project_location</x:v>
      </x:c>
      <x:c r="F1454" s="8" t="str">
        <x:v>C</x:v>
      </x:c>
      <x:c r="G1454" s="9" t="n">
        <x:v>46203</x:v>
      </x:c>
      <x:c r="H1454" s="9" t="str"/>
      <x:c r="I1454" s="9" t="str"/>
      <x:c r="J1454" s="8" t="str">
        <x:v>Paryapt Solar Energy Private Limited; Construction and operation of a 50 MW solar PV plant in Gujarat, India with GUVNL as offtaker to a 25 year PPA.</x:v>
      </x:c>
      <x:c r="K1454" s="8" t="str">
        <x:v>DFC_ACTIVE_XLSX</x:v>
      </x:c>
      <x:c r="L1454" s="8" t="str">
        <x:v>https://www3.dfc.gov/OPICProjects/Data/ActiveProjects.xlsx</x:v>
      </x:c>
      <x:c r="M1454" s="8" t="str">
        <x:v>545</x:v>
      </x:c>
      <x:c r="N1454" s="8" t="str">
        <x:v>official_primary</x:v>
      </x:c>
      <x:c r="O1454" s="8" t="str">
        <x:v>no</x:v>
      </x:c>
      <x:c r="P1454" s="8" t="str">
        <x:v>Stage is evidence-specific; observations are not additive deals or effectiveness measures</x:v>
      </x:c>
    </x:row>
    <x:row r="1455" ht="51" customHeight="1">
      <x:c r="A1455" s="8" t="str">
        <x:v>OBS01454</x:v>
      </x:c>
      <x:c r="B1455" s="8" t="str">
        <x:v>DFC05</x:v>
      </x:c>
      <x:c r="C1455" s="8" t="str"/>
      <x:c r="D1455" s="8" t="str">
        <x:v>Latin America Regional</x:v>
      </x:c>
      <x:c r="E1455" s="8" t="str">
        <x:v>project_location</x:v>
      </x:c>
      <x:c r="F1455" s="8" t="str">
        <x:v>C</x:v>
      </x:c>
      <x:c r="G1455" s="9" t="n">
        <x:v>46203</x:v>
      </x:c>
      <x:c r="H1455" s="9" t="str"/>
      <x:c r="I1455" s="9" t="str"/>
      <x:c r="J1455" s="8" t="str">
        <x:v>Peninsula Investments Group IV, L.P.; Fund is focused on construction of middle-income residential developments across Latin American markets in partnership with local developers.</x:v>
      </x:c>
      <x:c r="K1455" s="8" t="str">
        <x:v>DFC_ACTIVE_XLSX</x:v>
      </x:c>
      <x:c r="L1455" s="8" t="str">
        <x:v>https://www3.dfc.gov/OPICProjects/Data/ActiveProjects.xlsx</x:v>
      </x:c>
      <x:c r="M1455" s="8" t="str">
        <x:v>546</x:v>
      </x:c>
      <x:c r="N1455" s="8" t="str">
        <x:v>official_primary</x:v>
      </x:c>
      <x:c r="O1455" s="8" t="str">
        <x:v>no</x:v>
      </x:c>
      <x:c r="P1455" s="8" t="str">
        <x:v>Stage is evidence-specific; observations are not additive deals or effectiveness measures</x:v>
      </x:c>
    </x:row>
    <x:row r="1456" ht="51" customHeight="1">
      <x:c r="A1456" s="8" t="str">
        <x:v>OBS01455</x:v>
      </x:c>
      <x:c r="B1456" s="8" t="str">
        <x:v>DFC_FINANCE_UNALLOCATED</x:v>
      </x:c>
      <x:c r="C1456" s="8" t="str">
        <x:v>IN</x:v>
      </x:c>
      <x:c r="D1456" s="8" t="str">
        <x:v>India</x:v>
      </x:c>
      <x:c r="E1456" s="8" t="str">
        <x:v>project_location</x:v>
      </x:c>
      <x:c r="F1456" s="8" t="str">
        <x:v>C</x:v>
      </x:c>
      <x:c r="G1456" s="9" t="n">
        <x:v>46203</x:v>
      </x:c>
      <x:c r="H1456" s="9" t="str"/>
      <x:c r="I1456" s="9" t="str"/>
      <x:c r="J1456" s="8" t="str">
        <x:v>ReNew Solar Power Private Limited; Liquidity support ReNew Power to mitigate the effects of COVID-19 and national lockdown.</x:v>
      </x:c>
      <x:c r="K1456" s="8" t="str">
        <x:v>DFC_ACTIVE_XLSX</x:v>
      </x:c>
      <x:c r="L1456" s="8" t="str">
        <x:v>https://www3.dfc.gov/OPICProjects/Data/ActiveProjects.xlsx</x:v>
      </x:c>
      <x:c r="M1456" s="8" t="str">
        <x:v>547</x:v>
      </x:c>
      <x:c r="N1456" s="8" t="str">
        <x:v>official_primary</x:v>
      </x:c>
      <x:c r="O1456" s="8" t="str">
        <x:v>no</x:v>
      </x:c>
      <x:c r="P1456" s="8" t="str">
        <x:v>Stage is evidence-specific; observations are not additive deals or effectiveness measures</x:v>
      </x:c>
    </x:row>
    <x:row r="1457" ht="51" customHeight="1">
      <x:c r="A1457" s="8" t="str">
        <x:v>OBS01456</x:v>
      </x:c>
      <x:c r="B1457" s="8" t="str">
        <x:v>DFC_FINANCE_UNALLOCATED</x:v>
      </x:c>
      <x:c r="C1457" s="8" t="str">
        <x:v>IN</x:v>
      </x:c>
      <x:c r="D1457" s="8" t="str">
        <x:v>India</x:v>
      </x:c>
      <x:c r="E1457" s="8" t="str">
        <x:v>project_location</x:v>
      </x:c>
      <x:c r="F1457" s="8" t="str">
        <x:v>C</x:v>
      </x:c>
      <x:c r="G1457" s="9" t="n">
        <x:v>46203</x:v>
      </x:c>
      <x:c r="H1457" s="9" t="str"/>
      <x:c r="I1457" s="9" t="str"/>
      <x:c r="J1457" s="8" t="str">
        <x:v>RENEW2 - ReNew Sun Energy Pvt Ltd (RSEPL); 105 MW Solar PV project in Gujarat, with a PPA with GUVNL, the State utility. Tariff of 2.68 INR/kWh.</x:v>
      </x:c>
      <x:c r="K1457" s="8" t="str">
        <x:v>DFC_ACTIVE_XLSX</x:v>
      </x:c>
      <x:c r="L1457" s="8" t="str">
        <x:v>https://www3.dfc.gov/OPICProjects/Data/ActiveProjects.xlsx</x:v>
      </x:c>
      <x:c r="M1457" s="8" t="str">
        <x:v>548</x:v>
      </x:c>
      <x:c r="N1457" s="8" t="str">
        <x:v>official_primary</x:v>
      </x:c>
      <x:c r="O1457" s="8" t="str">
        <x:v>no</x:v>
      </x:c>
      <x:c r="P1457" s="8" t="str">
        <x:v>Stage is evidence-specific; observations are not additive deals or effectiveness measures</x:v>
      </x:c>
    </x:row>
    <x:row r="1458" ht="51" customHeight="1">
      <x:c r="A1458" s="8" t="str">
        <x:v>OBS01457</x:v>
      </x:c>
      <x:c r="B1458" s="8" t="str">
        <x:v>DFC02</x:v>
      </x:c>
      <x:c r="C1458" s="8" t="str"/>
      <x:c r="D1458" s="8" t="str">
        <x:v>Worldwide</x:v>
      </x:c>
      <x:c r="E1458" s="8" t="str">
        <x:v>project_location</x:v>
      </x:c>
      <x:c r="F1458" s="8" t="str">
        <x:v>C</x:v>
      </x:c>
      <x:c r="G1458" s="9" t="n">
        <x:v>46203</x:v>
      </x:c>
      <x:c r="H1458" s="9" t="str"/>
      <x:c r="I1458" s="9" t="str"/>
      <x:c r="J1458" s="8" t="str">
        <x:v>Root Capital; Loan Portfolio Guaranty for Ag cooperatives and SME's supporting COVID-19 response in 9 LICs, 10 LMICs, and 2 UMICs funding primarily LMICs.</x:v>
      </x:c>
      <x:c r="K1458" s="8" t="str">
        <x:v>DFC_ACTIVE_XLSX</x:v>
      </x:c>
      <x:c r="L1458" s="8" t="str">
        <x:v>https://www3.dfc.gov/OPICProjects/Data/ActiveProjects.xlsx</x:v>
      </x:c>
      <x:c r="M1458" s="8" t="str">
        <x:v>549</x:v>
      </x:c>
      <x:c r="N1458" s="8" t="str">
        <x:v>official_primary</x:v>
      </x:c>
      <x:c r="O1458" s="8" t="str">
        <x:v>no</x:v>
      </x:c>
      <x:c r="P1458" s="8" t="str">
        <x:v>Stage is evidence-specific; observations are not additive deals or effectiveness measures</x:v>
      </x:c>
    </x:row>
    <x:row r="1459" ht="51" customHeight="1">
      <x:c r="A1459" s="8" t="str">
        <x:v>OBS01458</x:v>
      </x:c>
      <x:c r="B1459" s="8" t="str">
        <x:v>DFC_FINANCE_UNALLOCATED</x:v>
      </x:c>
      <x:c r="C1459" s="8" t="str">
        <x:v>IN</x:v>
      </x:c>
      <x:c r="D1459" s="8" t="str">
        <x:v>India</x:v>
      </x:c>
      <x:c r="E1459" s="8" t="str">
        <x:v>project_location</x:v>
      </x:c>
      <x:c r="F1459" s="8" t="str">
        <x:v>C</x:v>
      </x:c>
      <x:c r="G1459" s="9" t="n">
        <x:v>46203</x:v>
      </x:c>
      <x:c r="H1459" s="9" t="str"/>
      <x:c r="I1459" s="9" t="str"/>
      <x:c r="J1459" s="8" t="str">
        <x:v>Samunnati Financial Intermediation &amp; Services Private Limited; Samunnati is an agriculture value chain financing institution in India providing both financing and advisory services to customers.</x:v>
      </x:c>
      <x:c r="K1459" s="8" t="str">
        <x:v>DFC_ACTIVE_XLSX</x:v>
      </x:c>
      <x:c r="L1459" s="8" t="str">
        <x:v>https://www3.dfc.gov/OPICProjects/Data/ActiveProjects.xlsx</x:v>
      </x:c>
      <x:c r="M1459" s="8" t="str">
        <x:v>550</x:v>
      </x:c>
      <x:c r="N1459" s="8" t="str">
        <x:v>official_primary</x:v>
      </x:c>
      <x:c r="O1459" s="8" t="str">
        <x:v>no</x:v>
      </x:c>
      <x:c r="P1459" s="8" t="str">
        <x:v>Stage is evidence-specific; observations are not additive deals or effectiveness measures</x:v>
      </x:c>
    </x:row>
    <x:row r="1460" ht="51" customHeight="1">
      <x:c r="A1460" s="8" t="str">
        <x:v>OBS01459</x:v>
      </x:c>
      <x:c r="B1460" s="8" t="str">
        <x:v>DFC_FINANCE_UNALLOCATED</x:v>
      </x:c>
      <x:c r="C1460" s="8" t="str"/>
      <x:c r="D1460" s="8" t="str">
        <x:v>Worldwide</x:v>
      </x:c>
      <x:c r="E1460" s="8" t="str">
        <x:v>project_location</x:v>
      </x:c>
      <x:c r="F1460" s="8" t="str">
        <x:v>C</x:v>
      </x:c>
      <x:c r="G1460" s="9" t="n">
        <x:v>46203</x:v>
      </x:c>
      <x:c r="H1460" s="9" t="str"/>
      <x:c r="I1460" s="9" t="str"/>
      <x:c r="J1460" s="8" t="str">
        <x:v>SEAF Covid-19 Global Gender Lens Emergency Loan Finance LLC; Emergency COVID-19 response SME loans to be made in 7 UMICs, 4 LMICs, and 2 LICs with the majority of the funds supporting LIC/LMICs.</x:v>
      </x:c>
      <x:c r="K1460" s="8" t="str">
        <x:v>DFC_ACTIVE_XLSX</x:v>
      </x:c>
      <x:c r="L1460" s="8" t="str">
        <x:v>https://www3.dfc.gov/OPICProjects/Data/ActiveProjects.xlsx</x:v>
      </x:c>
      <x:c r="M1460" s="8" t="str">
        <x:v>551</x:v>
      </x:c>
      <x:c r="N1460" s="8" t="str">
        <x:v>official_primary</x:v>
      </x:c>
      <x:c r="O1460" s="8" t="str">
        <x:v>no</x:v>
      </x:c>
      <x:c r="P1460" s="8" t="str">
        <x:v>Stage is evidence-specific; observations are not additive deals or effectiveness measures</x:v>
      </x:c>
    </x:row>
    <x:row r="1461" ht="51" customHeight="1">
      <x:c r="A1461" s="8" t="str">
        <x:v>OBS01460</x:v>
      </x:c>
      <x:c r="B1461" s="8" t="str">
        <x:v>DFC_FINANCE_UNALLOCATED</x:v>
      </x:c>
      <x:c r="C1461" s="8" t="str">
        <x:v>IN</x:v>
      </x:c>
      <x:c r="D1461" s="8" t="str">
        <x:v>India</x:v>
      </x:c>
      <x:c r="E1461" s="8" t="str">
        <x:v>project_location</x:v>
      </x:c>
      <x:c r="F1461" s="8" t="str">
        <x:v>C</x:v>
      </x:c>
      <x:c r="G1461" s="9" t="n">
        <x:v>46203</x:v>
      </x:c>
      <x:c r="H1461" s="9" t="str"/>
      <x:c r="I1461" s="9" t="str"/>
      <x:c r="J1461" s="8" t="str">
        <x:v>Sitara Solar Energy Private Limited; Construction and operation of a 100 MW solar PV plant in Rajasthan, India with Solar Energy Corporation of India (SECI) as offtaker to a 25 year PPA</x:v>
      </x:c>
      <x:c r="K1461" s="8" t="str">
        <x:v>DFC_ACTIVE_XLSX</x:v>
      </x:c>
      <x:c r="L1461" s="8" t="str">
        <x:v>https://www3.dfc.gov/OPICProjects/Data/ActiveProjects.xlsx</x:v>
      </x:c>
      <x:c r="M1461" s="8" t="str">
        <x:v>552</x:v>
      </x:c>
      <x:c r="N1461" s="8" t="str">
        <x:v>official_primary</x:v>
      </x:c>
      <x:c r="O1461" s="8" t="str">
        <x:v>no</x:v>
      </x:c>
      <x:c r="P1461" s="8" t="str">
        <x:v>Stage is evidence-specific; observations are not additive deals or effectiveness measures</x:v>
      </x:c>
    </x:row>
    <x:row r="1462" ht="51" customHeight="1">
      <x:c r="A1462" s="8" t="str">
        <x:v>OBS01461</x:v>
      </x:c>
      <x:c r="B1462" s="8" t="str">
        <x:v>DFC_FINANCE_UNALLOCATED</x:v>
      </x:c>
      <x:c r="C1462" s="8" t="str">
        <x:v>ET</x:v>
      </x:c>
      <x:c r="D1462" s="8" t="str">
        <x:v>Ethiopia</x:v>
      </x:c>
      <x:c r="E1462" s="8" t="str">
        <x:v>project_location</x:v>
      </x:c>
      <x:c r="F1462" s="8" t="str">
        <x:v>C</x:v>
      </x:c>
      <x:c r="G1462" s="9" t="n">
        <x:v>46203</x:v>
      </x:c>
      <x:c r="H1462" s="9" t="str"/>
      <x:c r="I1462" s="9" t="str"/>
      <x:c r="J1462" s="8" t="str">
        <x:v>Sunshine Business Plc; Construction and operation of a Marriott hotel in Addis Ababa.</x:v>
      </x:c>
      <x:c r="K1462" s="8" t="str">
        <x:v>DFC_ACTIVE_XLSX</x:v>
      </x:c>
      <x:c r="L1462" s="8" t="str">
        <x:v>https://www3.dfc.gov/OPICProjects/Data/ActiveProjects.xlsx</x:v>
      </x:c>
      <x:c r="M1462" s="8" t="str">
        <x:v>553</x:v>
      </x:c>
      <x:c r="N1462" s="8" t="str">
        <x:v>official_primary</x:v>
      </x:c>
      <x:c r="O1462" s="8" t="str">
        <x:v>no</x:v>
      </x:c>
      <x:c r="P1462" s="8" t="str">
        <x:v>Stage is evidence-specific; observations are not additive deals or effectiveness measures</x:v>
      </x:c>
    </x:row>
    <x:row r="1463" ht="51" customHeight="1">
      <x:c r="A1463" s="8" t="str">
        <x:v>OBS01462</x:v>
      </x:c>
      <x:c r="B1463" s="8" t="str">
        <x:v>DFC_FINANCE_UNALLOCATED</x:v>
      </x:c>
      <x:c r="C1463" s="8" t="str">
        <x:v>BR</x:v>
      </x:c>
      <x:c r="D1463" s="8" t="str">
        <x:v>Brazil</x:v>
      </x:c>
      <x:c r="E1463" s="8" t="str">
        <x:v>project_location</x:v>
      </x:c>
      <x:c r="F1463" s="8" t="str">
        <x:v>C</x:v>
      </x:c>
      <x:c r="G1463" s="9" t="n">
        <x:v>46203</x:v>
      </x:c>
      <x:c r="H1463" s="9" t="str"/>
      <x:c r="I1463" s="9" t="str"/>
      <x:c r="J1463" s="8" t="str">
        <x:v>TechMet Limited (2020); Hybrid debt for the purpose of expanding production capacity of Brazilian cobalt/nickel mining subsidiary</x:v>
      </x:c>
      <x:c r="K1463" s="8" t="str">
        <x:v>DFC_ACTIVE_XLSX</x:v>
      </x:c>
      <x:c r="L1463" s="8" t="str">
        <x:v>https://www3.dfc.gov/OPICProjects/Data/ActiveProjects.xlsx</x:v>
      </x:c>
      <x:c r="M1463" s="8" t="str">
        <x:v>554</x:v>
      </x:c>
      <x:c r="N1463" s="8" t="str">
        <x:v>official_primary</x:v>
      </x:c>
      <x:c r="O1463" s="8" t="str">
        <x:v>no</x:v>
      </x:c>
      <x:c r="P1463" s="8" t="str">
        <x:v>Stage is evidence-specific; observations are not additive deals or effectiveness measures</x:v>
      </x:c>
    </x:row>
    <x:row r="1464" ht="51" customHeight="1">
      <x:c r="A1464" s="8" t="str">
        <x:v>OBS01463</x:v>
      </x:c>
      <x:c r="B1464" s="8" t="str">
        <x:v>DFC01</x:v>
      </x:c>
      <x:c r="C1464" s="8" t="str"/>
      <x:c r="D1464" s="8" t="str">
        <x:v>Worldwide</x:v>
      </x:c>
      <x:c r="E1464" s="8" t="str">
        <x:v>project_location</x:v>
      </x:c>
      <x:c r="F1464" s="8" t="str">
        <x:v>C</x:v>
      </x:c>
      <x:c r="G1464" s="9" t="n">
        <x:v>46203</x:v>
      </x:c>
      <x:c r="H1464" s="9" t="str"/>
      <x:c r="I1464" s="9" t="str"/>
      <x:c r="J1464" s="8" t="str">
        <x:v>Water Equity - Global Access Fund; A MIV that will downstream funding to MFIs for water and sanitation micro-loans, mainly benefiting women.</x:v>
      </x:c>
      <x:c r="K1464" s="8" t="str">
        <x:v>DFC_ACTIVE_XLSX</x:v>
      </x:c>
      <x:c r="L1464" s="8" t="str">
        <x:v>https://www3.dfc.gov/OPICProjects/Data/ActiveProjects.xlsx</x:v>
      </x:c>
      <x:c r="M1464" s="8" t="str">
        <x:v>555</x:v>
      </x:c>
      <x:c r="N1464" s="8" t="str">
        <x:v>official_primary</x:v>
      </x:c>
      <x:c r="O1464" s="8" t="str">
        <x:v>no</x:v>
      </x:c>
      <x:c r="P1464" s="8" t="str">
        <x:v>Stage is evidence-specific; observations are not additive deals or effectiveness measures</x:v>
      </x:c>
    </x:row>
    <x:row r="1465" ht="51" customHeight="1">
      <x:c r="A1465" s="8" t="str">
        <x:v>OBS01464</x:v>
      </x:c>
      <x:c r="B1465" s="8" t="str">
        <x:v>DFC02</x:v>
      </x:c>
      <x:c r="C1465" s="8" t="str">
        <x:v>IN</x:v>
      </x:c>
      <x:c r="D1465" s="8" t="str">
        <x:v>India</x:v>
      </x:c>
      <x:c r="E1465" s="8" t="str">
        <x:v>project_location</x:v>
      </x:c>
      <x:c r="F1465" s="8" t="str">
        <x:v>C</x:v>
      </x:c>
      <x:c r="G1465" s="9" t="n">
        <x:v>46203</x:v>
      </x:c>
      <x:c r="H1465" s="9" t="str"/>
      <x:c r="I1465" s="9" t="str"/>
      <x:c r="J1465" s="8" t="str">
        <x:v>WBC - Asirvad Microfinance Limited; Expansion of Asirvad's microfinance portfolio</x:v>
      </x:c>
      <x:c r="K1465" s="8" t="str">
        <x:v>DFC_ACTIVE_XLSX</x:v>
      </x:c>
      <x:c r="L1465" s="8" t="str">
        <x:v>https://www3.dfc.gov/OPICProjects/Data/ActiveProjects.xlsx</x:v>
      </x:c>
      <x:c r="M1465" s="8" t="str">
        <x:v>556</x:v>
      </x:c>
      <x:c r="N1465" s="8" t="str">
        <x:v>official_primary</x:v>
      </x:c>
      <x:c r="O1465" s="8" t="str">
        <x:v>yes</x:v>
      </x:c>
      <x:c r="P1465" s="8" t="str">
        <x:v>Stage is evidence-specific; observations are not additive deals or effectiveness measures</x:v>
      </x:c>
    </x:row>
    <x:row r="1466" ht="51" customHeight="1">
      <x:c r="A1466" s="8" t="str">
        <x:v>OBS01465</x:v>
      </x:c>
      <x:c r="B1466" s="8" t="str">
        <x:v>DFC02</x:v>
      </x:c>
      <x:c r="C1466" s="8" t="str">
        <x:v>IN</x:v>
      </x:c>
      <x:c r="D1466" s="8" t="str">
        <x:v>India</x:v>
      </x:c>
      <x:c r="E1466" s="8" t="str">
        <x:v>project_location</x:v>
      </x:c>
      <x:c r="F1466" s="8" t="str">
        <x:v>C</x:v>
      </x:c>
      <x:c r="G1466" s="9" t="n">
        <x:v>46203</x:v>
      </x:c>
      <x:c r="H1466" s="9" t="str"/>
      <x:c r="I1466" s="9" t="str"/>
      <x:c r="J1466" s="8" t="str">
        <x:v>WBC - Avanse Financial Services Limited; This NBFC will provide loans to Indian students for college education.</x:v>
      </x:c>
      <x:c r="K1466" s="8" t="str">
        <x:v>DFC_ACTIVE_XLSX</x:v>
      </x:c>
      <x:c r="L1466" s="8" t="str">
        <x:v>https://www3.dfc.gov/OPICProjects/Data/ActiveProjects.xlsx</x:v>
      </x:c>
      <x:c r="M1466" s="8" t="str">
        <x:v>557</x:v>
      </x:c>
      <x:c r="N1466" s="8" t="str">
        <x:v>official_primary</x:v>
      </x:c>
      <x:c r="O1466" s="8" t="str">
        <x:v>yes</x:v>
      </x:c>
      <x:c r="P1466" s="8" t="str">
        <x:v>Stage is evidence-specific; observations are not additive deals or effectiveness measures</x:v>
      </x:c>
    </x:row>
    <x:row r="1467" ht="51" customHeight="1">
      <x:c r="A1467" s="8" t="str">
        <x:v>OBS01466</x:v>
      </x:c>
      <x:c r="B1467" s="8" t="str">
        <x:v>DFC02</x:v>
      </x:c>
      <x:c r="C1467" s="8" t="str">
        <x:v>MX</x:v>
      </x:c>
      <x:c r="D1467" s="8" t="str">
        <x:v>Mexico</x:v>
      </x:c>
      <x:c r="E1467" s="8" t="str">
        <x:v>project_location</x:v>
      </x:c>
      <x:c r="F1467" s="8" t="str">
        <x:v>C</x:v>
      </x:c>
      <x:c r="G1467" s="9" t="n">
        <x:v>46203</x:v>
      </x:c>
      <x:c r="H1467" s="9" t="str"/>
      <x:c r="I1467" s="9" t="str"/>
      <x:c r="J1467" s="8" t="str">
        <x:v>WBC - KapitalMujer, S.A. de C.V.; SME lending to women-owned and led businesses in Mexico</x:v>
      </x:c>
      <x:c r="K1467" s="8" t="str">
        <x:v>DFC_ACTIVE_XLSX</x:v>
      </x:c>
      <x:c r="L1467" s="8" t="str">
        <x:v>https://www3.dfc.gov/OPICProjects/Data/ActiveProjects.xlsx</x:v>
      </x:c>
      <x:c r="M1467" s="8" t="str">
        <x:v>558</x:v>
      </x:c>
      <x:c r="N1467" s="8" t="str">
        <x:v>official_primary</x:v>
      </x:c>
      <x:c r="O1467" s="8" t="str">
        <x:v>yes</x:v>
      </x:c>
      <x:c r="P1467" s="8" t="str">
        <x:v>Stage is evidence-specific; observations are not additive deals or effectiveness measures</x:v>
      </x:c>
    </x:row>
    <x:row r="1468" ht="51" customHeight="1">
      <x:c r="A1468" s="8" t="str">
        <x:v>OBS01467</x:v>
      </x:c>
      <x:c r="B1468" s="8" t="str">
        <x:v>DFC02</x:v>
      </x:c>
      <x:c r="C1468" s="8" t="str">
        <x:v>SV</x:v>
      </x:c>
      <x:c r="D1468" s="8" t="str">
        <x:v>El Salvador</x:v>
      </x:c>
      <x:c r="E1468" s="8" t="str">
        <x:v>project_location</x:v>
      </x:c>
      <x:c r="F1468" s="8" t="str">
        <x:v>C</x:v>
      </x:c>
      <x:c r="G1468" s="9" t="n">
        <x:v>46203</x:v>
      </x:c>
      <x:c r="H1468" s="9" t="str"/>
      <x:c r="I1468" s="9" t="str"/>
      <x:c r="J1468" s="8" t="str">
        <x:v>WBC - Sociedad de Ahorro y Credito Apoyo Integral, S.A.; Expansion of micro and SME lending business in El Salvador</x:v>
      </x:c>
      <x:c r="K1468" s="8" t="str">
        <x:v>DFC_ACTIVE_XLSX</x:v>
      </x:c>
      <x:c r="L1468" s="8" t="str">
        <x:v>https://www3.dfc.gov/OPICProjects/Data/ActiveProjects.xlsx</x:v>
      </x:c>
      <x:c r="M1468" s="8" t="str">
        <x:v>559</x:v>
      </x:c>
      <x:c r="N1468" s="8" t="str">
        <x:v>official_primary</x:v>
      </x:c>
      <x:c r="O1468" s="8" t="str">
        <x:v>yes</x:v>
      </x:c>
      <x:c r="P1468" s="8" t="str">
        <x:v>Stage is evidence-specific; observations are not additive deals or effectiveness measures</x:v>
      </x:c>
    </x:row>
    <x:row r="1469" ht="51" customHeight="1">
      <x:c r="A1469" s="8" t="str">
        <x:v>OBS01468</x:v>
      </x:c>
      <x:c r="B1469" s="8" t="str">
        <x:v>DFC02</x:v>
      </x:c>
      <x:c r="C1469" s="8" t="str">
        <x:v>EC</x:v>
      </x:c>
      <x:c r="D1469" s="8" t="str">
        <x:v>Ecuador</x:v>
      </x:c>
      <x:c r="E1469" s="8" t="str">
        <x:v>project_location</x:v>
      </x:c>
      <x:c r="F1469" s="8" t="str">
        <x:v>C</x:v>
      </x:c>
      <x:c r="G1469" s="9" t="n">
        <x:v>46203</x:v>
      </x:c>
      <x:c r="H1469" s="9" t="str"/>
      <x:c r="I1469" s="9" t="str"/>
      <x:c r="J1469" s="8" t="str">
        <x:v>WBC-Cooperativa de Ahorro y Credito Jardin Azuayo Ltda.; Facilitate the expansion of Jardin Azuayo's micro-lending and SME lending activities</x:v>
      </x:c>
      <x:c r="K1469" s="8" t="str">
        <x:v>DFC_ACTIVE_XLSX</x:v>
      </x:c>
      <x:c r="L1469" s="8" t="str">
        <x:v>https://www3.dfc.gov/OPICProjects/Data/ActiveProjects.xlsx</x:v>
      </x:c>
      <x:c r="M1469" s="8" t="str">
        <x:v>560</x:v>
      </x:c>
      <x:c r="N1469" s="8" t="str">
        <x:v>official_primary</x:v>
      </x:c>
      <x:c r="O1469" s="8" t="str">
        <x:v>yes</x:v>
      </x:c>
      <x:c r="P1469" s="8" t="str">
        <x:v>Stage is evidence-specific; observations are not additive deals or effectiveness measures</x:v>
      </x:c>
    </x:row>
    <x:row r="1470" ht="51" customHeight="1">
      <x:c r="A1470" s="8" t="str">
        <x:v>OBS01469</x:v>
      </x:c>
      <x:c r="B1470" s="8" t="str">
        <x:v>DFC03</x:v>
      </x:c>
      <x:c r="C1470" s="8" t="str">
        <x:v>IN</x:v>
      </x:c>
      <x:c r="D1470" s="8" t="str">
        <x:v>India</x:v>
      </x:c>
      <x:c r="E1470" s="8" t="str">
        <x:v>project_location</x:v>
      </x:c>
      <x:c r="F1470" s="8" t="str">
        <x:v>C</x:v>
      </x:c>
      <x:c r="G1470" s="9" t="n">
        <x:v>46203</x:v>
      </x:c>
      <x:c r="H1470" s="9" t="str"/>
      <x:c r="I1470" s="9" t="str"/>
      <x:c r="J1470" s="8" t="str">
        <x:v>HCT Sun; rooftop solar panel project in India with experienced DFC investor.</x:v>
      </x:c>
      <x:c r="K1470" s="8" t="str">
        <x:v>DFC_ACTIVE_XLSX</x:v>
      </x:c>
      <x:c r="L1470" s="8" t="str">
        <x:v>https://www3.dfc.gov/OPICProjects/Data/ActiveProjects.xlsx</x:v>
      </x:c>
      <x:c r="M1470" s="8" t="str">
        <x:v>561</x:v>
      </x:c>
      <x:c r="N1470" s="8" t="str">
        <x:v>official_primary</x:v>
      </x:c>
      <x:c r="O1470" s="8" t="str">
        <x:v>yes</x:v>
      </x:c>
      <x:c r="P1470" s="8" t="str">
        <x:v>Stage is evidence-specific; observations are not additive deals or effectiveness measures</x:v>
      </x:c>
    </x:row>
    <x:row r="1471" ht="51" customHeight="1">
      <x:c r="A1471" s="8" t="str">
        <x:v>OBS01470</x:v>
      </x:c>
      <x:c r="B1471" s="8" t="str">
        <x:v>DFC03</x:v>
      </x:c>
      <x:c r="C1471" s="8" t="str">
        <x:v>BI</x:v>
      </x:c>
      <x:c r="D1471" s="8" t="str">
        <x:v>Burundi</x:v>
      </x:c>
      <x:c r="E1471" s="8" t="str">
        <x:v>project_location</x:v>
      </x:c>
      <x:c r="F1471" s="8" t="str">
        <x:v>C</x:v>
      </x:c>
      <x:c r="G1471" s="9" t="n">
        <x:v>46203</x:v>
      </x:c>
      <x:c r="H1471" s="9" t="str"/>
      <x:c r="I1471" s="9" t="str"/>
      <x:c r="J1471" s="8" t="str">
        <x:v>Gigawatt Global Burundi S.A.; Construction and operation of a 7.5 MW solar photovoltaic plant in Mubuga, Gitega Province</x:v>
      </x:c>
      <x:c r="K1471" s="8" t="str">
        <x:v>DFC_ACTIVE_XLSX</x:v>
      </x:c>
      <x:c r="L1471" s="8" t="str">
        <x:v>https://www3.dfc.gov/OPICProjects/Data/ActiveProjects.xlsx</x:v>
      </x:c>
      <x:c r="M1471" s="8" t="str">
        <x:v>562</x:v>
      </x:c>
      <x:c r="N1471" s="8" t="str">
        <x:v>official_primary</x:v>
      </x:c>
      <x:c r="O1471" s="8" t="str">
        <x:v>yes</x:v>
      </x:c>
      <x:c r="P1471" s="8" t="str">
        <x:v>Stage is evidence-specific; observations are not additive deals or effectiveness measures</x:v>
      </x:c>
    </x:row>
    <x:row r="1472" ht="51" customHeight="1">
      <x:c r="A1472" s="8" t="str">
        <x:v>OBS01471</x:v>
      </x:c>
      <x:c r="B1472" s="8" t="str">
        <x:v>DFC02</x:v>
      </x:c>
      <x:c r="C1472" s="8" t="str">
        <x:v>GE</x:v>
      </x:c>
      <x:c r="D1472" s="8" t="str">
        <x:v>Georgia</x:v>
      </x:c>
      <x:c r="E1472" s="8" t="str">
        <x:v>project_location</x:v>
      </x:c>
      <x:c r="F1472" s="8" t="str">
        <x:v>C</x:v>
      </x:c>
      <x:c r="G1472" s="9" t="n">
        <x:v>46203</x:v>
      </x:c>
      <x:c r="H1472" s="9" t="str"/>
      <x:c r="I1472" s="9" t="str"/>
      <x:c r="J1472" s="8" t="str">
        <x:v>JSC MFO Crystal; LPG to SMEs to refinance or secure working capital to stabilize their business to adapt to new market demands</x:v>
      </x:c>
      <x:c r="K1472" s="8" t="str">
        <x:v>DFC_ACTIVE_XLSX</x:v>
      </x:c>
      <x:c r="L1472" s="8" t="str">
        <x:v>https://www3.dfc.gov/OPICProjects/Data/ActiveProjects.xlsx</x:v>
      </x:c>
      <x:c r="M1472" s="8" t="str">
        <x:v>563</x:v>
      </x:c>
      <x:c r="N1472" s="8" t="str">
        <x:v>official_primary</x:v>
      </x:c>
      <x:c r="O1472" s="8" t="str">
        <x:v>yes</x:v>
      </x:c>
      <x:c r="P1472" s="8" t="str">
        <x:v>Stage is evidence-specific; observations are not additive deals or effectiveness measures</x:v>
      </x:c>
    </x:row>
    <x:row r="1473" ht="51" customHeight="1">
      <x:c r="A1473" s="8" t="str">
        <x:v>OBS01472</x:v>
      </x:c>
      <x:c r="B1473" s="8" t="str">
        <x:v>DFC02</x:v>
      </x:c>
      <x:c r="C1473" s="8" t="str">
        <x:v>BA</x:v>
      </x:c>
      <x:c r="D1473" s="8" t="str">
        <x:v>Bosnia And Herzegovina</x:v>
      </x:c>
      <x:c r="E1473" s="8" t="str">
        <x:v>project_location</x:v>
      </x:c>
      <x:c r="F1473" s="8" t="str">
        <x:v>C</x:v>
      </x:c>
      <x:c r="G1473" s="9" t="n">
        <x:v>46203</x:v>
      </x:c>
      <x:c r="H1473" s="9" t="str"/>
      <x:c r="I1473" s="9" t="str"/>
      <x:c r="J1473" s="8" t="str">
        <x:v>ProCredit Bank BiH; ProCredit BiH lends to portfolio of diaspora start-ups/SMEs, DFC and Sida collectively provide co-guarantee.</x:v>
      </x:c>
      <x:c r="K1473" s="8" t="str">
        <x:v>DFC_ACTIVE_XLSX</x:v>
      </x:c>
      <x:c r="L1473" s="8" t="str">
        <x:v>https://www3.dfc.gov/OPICProjects/Data/ActiveProjects.xlsx</x:v>
      </x:c>
      <x:c r="M1473" s="8" t="str">
        <x:v>564</x:v>
      </x:c>
      <x:c r="N1473" s="8" t="str">
        <x:v>official_primary</x:v>
      </x:c>
      <x:c r="O1473" s="8" t="str">
        <x:v>yes</x:v>
      </x:c>
      <x:c r="P1473" s="8" t="str">
        <x:v>Stage is evidence-specific; observations are not additive deals or effectiveness measures</x:v>
      </x:c>
    </x:row>
    <x:row r="1474" ht="51" customHeight="1">
      <x:c r="A1474" s="8" t="str">
        <x:v>OBS01473</x:v>
      </x:c>
      <x:c r="B1474" s="8" t="str">
        <x:v>DFC04</x:v>
      </x:c>
      <x:c r="C1474" s="8" t="str"/>
      <x:c r="D1474" s="8" t="str">
        <x:v>Africa Regional</x:v>
      </x:c>
      <x:c r="E1474" s="8" t="str">
        <x:v>project_location</x:v>
      </x:c>
      <x:c r="F1474" s="8" t="str">
        <x:v>C</x:v>
      </x:c>
      <x:c r="G1474" s="9" t="n">
        <x:v>46203</x:v>
      </x:c>
      <x:c r="H1474" s="9" t="str"/>
      <x:c r="I1474" s="9" t="str"/>
      <x:c r="J1474" s="8" t="str">
        <x:v>SPE AIF I, LP; SPE will invest in businesses across North and Sub-Saharan Africa, focused on healthcare, education, strengthening supply chains, and logistics.</x:v>
      </x:c>
      <x:c r="K1474" s="8" t="str">
        <x:v>DFC_ACTIVE_XLSX</x:v>
      </x:c>
      <x:c r="L1474" s="8" t="str">
        <x:v>https://www3.dfc.gov/OPICProjects/Data/ActiveProjects.xlsx</x:v>
      </x:c>
      <x:c r="M1474" s="8" t="str">
        <x:v>565</x:v>
      </x:c>
      <x:c r="N1474" s="8" t="str">
        <x:v>official_primary</x:v>
      </x:c>
      <x:c r="O1474" s="8" t="str">
        <x:v>no</x:v>
      </x:c>
      <x:c r="P1474" s="8" t="str">
        <x:v>Stage is evidence-specific; observations are not additive deals or effectiveness measures</x:v>
      </x:c>
    </x:row>
    <x:row r="1475" ht="51" customHeight="1">
      <x:c r="A1475" s="8" t="str">
        <x:v>OBS01474</x:v>
      </x:c>
      <x:c r="B1475" s="8" t="str">
        <x:v>DFC04</x:v>
      </x:c>
      <x:c r="C1475" s="8" t="str"/>
      <x:c r="D1475" s="8" t="str">
        <x:v>Asia Regional</x:v>
      </x:c>
      <x:c r="E1475" s="8" t="str">
        <x:v>project_location</x:v>
      </x:c>
      <x:c r="F1475" s="8" t="str">
        <x:v>C</x:v>
      </x:c>
      <x:c r="G1475" s="9" t="n">
        <x:v>46203</x:v>
      </x:c>
      <x:c r="H1475" s="9" t="str"/>
      <x:c r="I1475" s="9" t="str"/>
      <x:c r="J1475" s="8" t="str">
        <x:v>Asia Partners I LP; Asia Partners' will focus investments in technology or technology-enabled growth companies.</x:v>
      </x:c>
      <x:c r="K1475" s="8" t="str">
        <x:v>DFC_ACTIVE_XLSX</x:v>
      </x:c>
      <x:c r="L1475" s="8" t="str">
        <x:v>https://www3.dfc.gov/OPICProjects/Data/ActiveProjects.xlsx</x:v>
      </x:c>
      <x:c r="M1475" s="8" t="str">
        <x:v>566</x:v>
      </x:c>
      <x:c r="N1475" s="8" t="str">
        <x:v>official_primary</x:v>
      </x:c>
      <x:c r="O1475" s="8" t="str">
        <x:v>no</x:v>
      </x:c>
      <x:c r="P1475" s="8" t="str">
        <x:v>Stage is evidence-specific; observations are not additive deals or effectiveness measures</x:v>
      </x:c>
    </x:row>
    <x:row r="1476" ht="51" customHeight="1">
      <x:c r="A1476" s="8" t="str">
        <x:v>OBS01475</x:v>
      </x:c>
      <x:c r="B1476" s="8" t="str">
        <x:v>DFC04</x:v>
      </x:c>
      <x:c r="C1476" s="8" t="str">
        <x:v>IN</x:v>
      </x:c>
      <x:c r="D1476" s="8" t="str">
        <x:v>India</x:v>
      </x:c>
      <x:c r="E1476" s="8" t="str">
        <x:v>project_location</x:v>
      </x:c>
      <x:c r="F1476" s="8" t="str">
        <x:v>C</x:v>
      </x:c>
      <x:c r="G1476" s="9" t="n">
        <x:v>46203</x:v>
      </x:c>
      <x:c r="H1476" s="9" t="str"/>
      <x:c r="I1476" s="9" t="str"/>
      <x:c r="J1476" s="8" t="str">
        <x:v>South Asia Growth Fund II, L.P.; Growth equity supporting energy, food resources, and water efficiency in India</x:v>
      </x:c>
      <x:c r="K1476" s="8" t="str">
        <x:v>DFC_ACTIVE_XLSX</x:v>
      </x:c>
      <x:c r="L1476" s="8" t="str">
        <x:v>https://www3.dfc.gov/OPICProjects/Data/ActiveProjects.xlsx</x:v>
      </x:c>
      <x:c r="M1476" s="8" t="str">
        <x:v>567</x:v>
      </x:c>
      <x:c r="N1476" s="8" t="str">
        <x:v>official_primary</x:v>
      </x:c>
      <x:c r="O1476" s="8" t="str">
        <x:v>yes</x:v>
      </x:c>
      <x:c r="P1476" s="8" t="str">
        <x:v>Stage is evidence-specific; observations are not additive deals or effectiveness measures</x:v>
      </x:c>
    </x:row>
    <x:row r="1477" ht="51" customHeight="1">
      <x:c r="A1477" s="8" t="str">
        <x:v>OBS01476</x:v>
      </x:c>
      <x:c r="B1477" s="8" t="str">
        <x:v>DFC04</x:v>
      </x:c>
      <x:c r="C1477" s="8" t="str"/>
      <x:c r="D1477" s="8" t="str">
        <x:v>Africa Regional</x:v>
      </x:c>
      <x:c r="E1477" s="8" t="str">
        <x:v>project_location</x:v>
      </x:c>
      <x:c r="F1477" s="8" t="str">
        <x:v>C</x:v>
      </x:c>
      <x:c r="G1477" s="9" t="n">
        <x:v>46203</x:v>
      </x:c>
      <x:c r="H1477" s="9" t="str"/>
      <x:c r="I1477" s="9" t="str"/>
      <x:c r="J1477" s="8" t="str">
        <x:v>AfricInvest Fund IV LLC; AFIV, a pan-African fund, will support investments in mid-market businesses in healthcare and financial services across Africa.</x:v>
      </x:c>
      <x:c r="K1477" s="8" t="str">
        <x:v>DFC_ACTIVE_XLSX</x:v>
      </x:c>
      <x:c r="L1477" s="8" t="str">
        <x:v>https://www3.dfc.gov/OPICProjects/Data/ActiveProjects.xlsx</x:v>
      </x:c>
      <x:c r="M1477" s="8" t="str">
        <x:v>568</x:v>
      </x:c>
      <x:c r="N1477" s="8" t="str">
        <x:v>official_primary</x:v>
      </x:c>
      <x:c r="O1477" s="8" t="str">
        <x:v>no</x:v>
      </x:c>
      <x:c r="P1477" s="8" t="str">
        <x:v>Stage is evidence-specific; observations are not additive deals or effectiveness measures</x:v>
      </x:c>
    </x:row>
    <x:row r="1478" ht="51" customHeight="1">
      <x:c r="A1478" s="8" t="str">
        <x:v>OBS01477</x:v>
      </x:c>
      <x:c r="B1478" s="8" t="str">
        <x:v>DFC04</x:v>
      </x:c>
      <x:c r="C1478" s="8" t="str">
        <x:v>IN</x:v>
      </x:c>
      <x:c r="D1478" s="8" t="str">
        <x:v>India</x:v>
      </x:c>
      <x:c r="E1478" s="8" t="str">
        <x:v>project_location</x:v>
      </x:c>
      <x:c r="F1478" s="8" t="str">
        <x:v>C</x:v>
      </x:c>
      <x:c r="G1478" s="9" t="n">
        <x:v>46203</x:v>
      </x:c>
      <x:c r="H1478" s="9" t="str"/>
      <x:c r="I1478" s="9" t="str"/>
      <x:c r="J1478" s="8" t="str">
        <x:v>FreshtoHome; Equity co-investment: E-marketplace that supplies fresh fish, poultry and meat to Indian consumers that is free of chemicals.</x:v>
      </x:c>
      <x:c r="K1478" s="8" t="str">
        <x:v>DFC_ACTIVE_XLSX</x:v>
      </x:c>
      <x:c r="L1478" s="8" t="str">
        <x:v>https://www3.dfc.gov/OPICProjects/Data/ActiveProjects.xlsx</x:v>
      </x:c>
      <x:c r="M1478" s="8" t="str">
        <x:v>569</x:v>
      </x:c>
      <x:c r="N1478" s="8" t="str">
        <x:v>official_primary</x:v>
      </x:c>
      <x:c r="O1478" s="8" t="str">
        <x:v>yes</x:v>
      </x:c>
      <x:c r="P1478" s="8" t="str">
        <x:v>Stage is evidence-specific; observations are not additive deals or effectiveness measures</x:v>
      </x:c>
    </x:row>
    <x:row r="1479" ht="51" customHeight="1">
      <x:c r="A1479" s="8" t="str">
        <x:v>OBS01478</x:v>
      </x:c>
      <x:c r="B1479" s="8" t="str">
        <x:v>DFC03</x:v>
      </x:c>
      <x:c r="C1479" s="8" t="str">
        <x:v>UA</x:v>
      </x:c>
      <x:c r="D1479" s="8" t="str">
        <x:v>Ukraine</x:v>
      </x:c>
      <x:c r="E1479" s="8" t="str">
        <x:v>project_location</x:v>
      </x:c>
      <x:c r="F1479" s="8" t="str">
        <x:v>C</x:v>
      </x:c>
      <x:c r="G1479" s="9" t="n">
        <x:v>46203</x:v>
      </x:c>
      <x:c r="H1479" s="9" t="str"/>
      <x:c r="I1479" s="9" t="str"/>
      <x:c r="J1479" s="8" t="str">
        <x:v>Redacted; Information has temporarily been redacted, including to protect the safety of implementing partners.</x:v>
      </x:c>
      <x:c r="K1479" s="8" t="str">
        <x:v>DFC_ACTIVE_XLSX</x:v>
      </x:c>
      <x:c r="L1479" s="8" t="str">
        <x:v>https://www3.dfc.gov/OPICProjects/Data/ActiveProjects.xlsx</x:v>
      </x:c>
      <x:c r="M1479" s="8" t="str">
        <x:v>570</x:v>
      </x:c>
      <x:c r="N1479" s="8" t="str">
        <x:v>official_primary</x:v>
      </x:c>
      <x:c r="O1479" s="8" t="str">
        <x:v>yes</x:v>
      </x:c>
      <x:c r="P1479" s="8" t="str">
        <x:v>Stage is evidence-specific; observations are not additive deals or effectiveness measures</x:v>
      </x:c>
    </x:row>
    <x:row r="1480" ht="51" customHeight="1">
      <x:c r="A1480" s="8" t="str">
        <x:v>OBS01479</x:v>
      </x:c>
      <x:c r="B1480" s="8" t="str">
        <x:v>DFC01</x:v>
      </x:c>
      <x:c r="C1480" s="8" t="str">
        <x:v>IQ</x:v>
      </x:c>
      <x:c r="D1480" s="8" t="str">
        <x:v>Iraq</x:v>
      </x:c>
      <x:c r="E1480" s="8" t="str">
        <x:v>project_location</x:v>
      </x:c>
      <x:c r="F1480" s="8" t="str">
        <x:v>C</x:v>
      </x:c>
      <x:c r="G1480" s="9" t="n">
        <x:v>46203</x:v>
      </x:c>
      <x:c r="H1480" s="9" t="str"/>
      <x:c r="I1480" s="9" t="str"/>
      <x:c r="J1480" s="8" t="str">
        <x:v>HKN Energy Ltd.; Construction, development, and operation of a new 25,000 bopd production process facility in Sarsang block in northern Kurdistan, Iraq.</x:v>
      </x:c>
      <x:c r="K1480" s="8" t="str">
        <x:v>DFC_ACTIVE_XLSX</x:v>
      </x:c>
      <x:c r="L1480" s="8" t="str">
        <x:v>https://www3.dfc.gov/OPICProjects/Data/ActiveProjects.xlsx</x:v>
      </x:c>
      <x:c r="M1480" s="8" t="str">
        <x:v>571</x:v>
      </x:c>
      <x:c r="N1480" s="8" t="str">
        <x:v>official_primary</x:v>
      </x:c>
      <x:c r="O1480" s="8" t="str">
        <x:v>yes</x:v>
      </x:c>
      <x:c r="P1480" s="8" t="str">
        <x:v>Stage is evidence-specific; observations are not additive deals or effectiveness measures</x:v>
      </x:c>
    </x:row>
    <x:row r="1481" ht="51" customHeight="1">
      <x:c r="A1481" s="8" t="str">
        <x:v>OBS01480</x:v>
      </x:c>
      <x:c r="B1481" s="8" t="str">
        <x:v>DFC05</x:v>
      </x:c>
      <x:c r="C1481" s="8" t="str">
        <x:v>KE</x:v>
      </x:c>
      <x:c r="D1481" s="8" t="str">
        <x:v>Kenya</x:v>
      </x:c>
      <x:c r="E1481" s="8" t="str">
        <x:v>project_location</x:v>
      </x:c>
      <x:c r="F1481" s="8" t="str">
        <x:v>C</x:v>
      </x:c>
      <x:c r="G1481" s="9" t="n">
        <x:v>46203</x:v>
      </x:c>
      <x:c r="H1481" s="9" t="str"/>
      <x:c r="I1481" s="9" t="str"/>
      <x:c r="J1481" s="8" t="str">
        <x:v>57 Stars Direct Impact; This is a co-investment fund investing in impact-focused portfolio companies across emerging markets.</x:v>
      </x:c>
      <x:c r="K1481" s="8" t="str">
        <x:v>DFC_ACTIVE_XLSX</x:v>
      </x:c>
      <x:c r="L1481" s="8" t="str">
        <x:v>https://www3.dfc.gov/OPICProjects/Data/ActiveProjects.xlsx</x:v>
      </x:c>
      <x:c r="M1481" s="8" t="str">
        <x:v>572</x:v>
      </x:c>
      <x:c r="N1481" s="8" t="str">
        <x:v>official_primary</x:v>
      </x:c>
      <x:c r="O1481" s="8" t="str">
        <x:v>yes</x:v>
      </x:c>
      <x:c r="P1481" s="8" t="str">
        <x:v>Stage is evidence-specific; observations are not additive deals or effectiveness measures</x:v>
      </x:c>
    </x:row>
    <x:row r="1482" ht="51" customHeight="1">
      <x:c r="A1482" s="8" t="str">
        <x:v>OBS01481</x:v>
      </x:c>
      <x:c r="B1482" s="8" t="str">
        <x:v>DFC_FINANCE_UNALLOCATED</x:v>
      </x:c>
      <x:c r="C1482" s="8" t="str"/>
      <x:c r="D1482" s="8" t="str">
        <x:v>Asia Regional</x:v>
      </x:c>
      <x:c r="E1482" s="8" t="str">
        <x:v>project_location</x:v>
      </x:c>
      <x:c r="F1482" s="8" t="str">
        <x:v>C</x:v>
      </x:c>
      <x:c r="G1482" s="9" t="n">
        <x:v>46203</x:v>
      </x:c>
      <x:c r="H1482" s="9" t="str"/>
      <x:c r="I1482" s="9" t="str"/>
      <x:c r="J1482" s="8" t="str">
        <x:v>Abound Capital Master Fund I Pte. Ltd.; Abound Capital is a venture debt fund focused on South and Southeast Asia excluding India.</x:v>
      </x:c>
      <x:c r="K1482" s="8" t="str">
        <x:v>DFC_ACTIVE_XLSX</x:v>
      </x:c>
      <x:c r="L1482" s="8" t="str">
        <x:v>https://www3.dfc.gov/OPICProjects/Data/ActiveProjects.xlsx</x:v>
      </x:c>
      <x:c r="M1482" s="8" t="str">
        <x:v>573</x:v>
      </x:c>
      <x:c r="N1482" s="8" t="str">
        <x:v>official_primary</x:v>
      </x:c>
      <x:c r="O1482" s="8" t="str">
        <x:v>no</x:v>
      </x:c>
      <x:c r="P1482" s="8" t="str">
        <x:v>Stage is evidence-specific; observations are not additive deals or effectiveness measures</x:v>
      </x:c>
    </x:row>
    <x:row r="1483" ht="51" customHeight="1">
      <x:c r="A1483" s="8" t="str">
        <x:v>OBS01482</x:v>
      </x:c>
      <x:c r="B1483" s="8" t="str">
        <x:v>DFC_FINANCE_UNALLOCATED</x:v>
      </x:c>
      <x:c r="C1483" s="8" t="str"/>
      <x:c r="D1483" s="8" t="str">
        <x:v>Africa Regional</x:v>
      </x:c>
      <x:c r="E1483" s="8" t="str">
        <x:v>project_location</x:v>
      </x:c>
      <x:c r="F1483" s="8" t="str">
        <x:v>C</x:v>
      </x:c>
      <x:c r="G1483" s="9" t="n">
        <x:v>46203</x:v>
      </x:c>
      <x:c r="H1483" s="9" t="str"/>
      <x:c r="I1483" s="9" t="str"/>
      <x:c r="J1483" s="8" t="str">
        <x:v>Africa Data Centres; Acquisition, development, construction and operation of data centers in South Africa, Kenya, and other DFC eligible countries.</x:v>
      </x:c>
      <x:c r="K1483" s="8" t="str">
        <x:v>DFC_ACTIVE_XLSX</x:v>
      </x:c>
      <x:c r="L1483" s="8" t="str">
        <x:v>https://www3.dfc.gov/OPICProjects/Data/ActiveProjects.xlsx</x:v>
      </x:c>
      <x:c r="M1483" s="8" t="str">
        <x:v>574</x:v>
      </x:c>
      <x:c r="N1483" s="8" t="str">
        <x:v>official_primary</x:v>
      </x:c>
      <x:c r="O1483" s="8" t="str">
        <x:v>no</x:v>
      </x:c>
      <x:c r="P1483" s="8" t="str">
        <x:v>Stage is evidence-specific; observations are not additive deals or effectiveness measures</x:v>
      </x:c>
    </x:row>
    <x:row r="1484" ht="51" customHeight="1">
      <x:c r="A1484" s="8" t="str">
        <x:v>OBS01483</x:v>
      </x:c>
      <x:c r="B1484" s="8" t="str">
        <x:v>DFC_FINANCE_UNALLOCATED</x:v>
      </x:c>
      <x:c r="C1484" s="8" t="str"/>
      <x:c r="D1484" s="8" t="str">
        <x:v>Africa Regional</x:v>
      </x:c>
      <x:c r="E1484" s="8" t="str">
        <x:v>project_location</x:v>
      </x:c>
      <x:c r="F1484" s="8" t="str">
        <x:v>C</x:v>
      </x:c>
      <x:c r="G1484" s="9" t="n">
        <x:v>46203</x:v>
      </x:c>
      <x:c r="H1484" s="9" t="str"/>
      <x:c r="I1484" s="9" t="str"/>
      <x:c r="J1484" s="8" t="str">
        <x:v>Africa Healthcare Network; A COVID-19,PI2 Opportunity; Africa Healthcare Network is in Sub-Saharan Africa; it is committed to broadening access to affordable, high-quality care</x:v>
      </x:c>
      <x:c r="K1484" s="8" t="str">
        <x:v>DFC_ACTIVE_XLSX</x:v>
      </x:c>
      <x:c r="L1484" s="8" t="str">
        <x:v>https://www3.dfc.gov/OPICProjects/Data/ActiveProjects.xlsx</x:v>
      </x:c>
      <x:c r="M1484" s="8" t="str">
        <x:v>575</x:v>
      </x:c>
      <x:c r="N1484" s="8" t="str">
        <x:v>official_primary</x:v>
      </x:c>
      <x:c r="O1484" s="8" t="str">
        <x:v>no</x:v>
      </x:c>
      <x:c r="P1484" s="8" t="str">
        <x:v>Stage is evidence-specific; observations are not additive deals or effectiveness measures</x:v>
      </x:c>
    </x:row>
    <x:row r="1485" ht="51" customHeight="1">
      <x:c r="A1485" s="8" t="str">
        <x:v>OBS01484</x:v>
      </x:c>
      <x:c r="B1485" s="8" t="str">
        <x:v>DFC_FINANCE_UNALLOCATED</x:v>
      </x:c>
      <x:c r="C1485" s="8" t="str">
        <x:v>KE</x:v>
      </x:c>
      <x:c r="D1485" s="8" t="str">
        <x:v>Kenya</x:v>
      </x:c>
      <x:c r="E1485" s="8" t="str">
        <x:v>project_location</x:v>
      </x:c>
      <x:c r="F1485" s="8" t="str">
        <x:v>C</x:v>
      </x:c>
      <x:c r="G1485" s="9" t="n">
        <x:v>46203</x:v>
      </x:c>
      <x:c r="H1485" s="9" t="str"/>
      <x:c r="I1485" s="9" t="str"/>
      <x:c r="J1485" s="8" t="str">
        <x:v>Apollo Agriculture, Inc.; Financial vehicle making small micro loans and inputs available to small holder farmers in Kenya.</x:v>
      </x:c>
      <x:c r="K1485" s="8" t="str">
        <x:v>DFC_ACTIVE_XLSX</x:v>
      </x:c>
      <x:c r="L1485" s="8" t="str">
        <x:v>https://www3.dfc.gov/OPICProjects/Data/ActiveProjects.xlsx</x:v>
      </x:c>
      <x:c r="M1485" s="8" t="str">
        <x:v>576</x:v>
      </x:c>
      <x:c r="N1485" s="8" t="str">
        <x:v>official_primary</x:v>
      </x:c>
      <x:c r="O1485" s="8" t="str">
        <x:v>no</x:v>
      </x:c>
      <x:c r="P1485" s="8" t="str">
        <x:v>Stage is evidence-specific; observations are not additive deals or effectiveness measures</x:v>
      </x:c>
    </x:row>
    <x:row r="1486" ht="51" customHeight="1">
      <x:c r="A1486" s="8" t="str">
        <x:v>OBS01485</x:v>
      </x:c>
      <x:c r="B1486" s="8" t="str">
        <x:v>DFC02</x:v>
      </x:c>
      <x:c r="C1486" s="8" t="str">
        <x:v>IN</x:v>
      </x:c>
      <x:c r="D1486" s="8" t="str">
        <x:v>India</x:v>
      </x:c>
      <x:c r="E1486" s="8" t="str">
        <x:v>project_location</x:v>
      </x:c>
      <x:c r="F1486" s="8" t="str">
        <x:v>C</x:v>
      </x:c>
      <x:c r="G1486" s="9" t="n">
        <x:v>46203</x:v>
      </x:c>
      <x:c r="H1486" s="9" t="str"/>
      <x:c r="I1486" s="9" t="str"/>
      <x:c r="J1486" s="8" t="str">
        <x:v>AryaDhan Financial Solutions Pvt Ltd; NBFI providing commodity backed post-harvest loans to MSMEs</x:v>
      </x:c>
      <x:c r="K1486" s="8" t="str">
        <x:v>DFC_ACTIVE_XLSX</x:v>
      </x:c>
      <x:c r="L1486" s="8" t="str">
        <x:v>https://www3.dfc.gov/OPICProjects/Data/ActiveProjects.xlsx</x:v>
      </x:c>
      <x:c r="M1486" s="8" t="str">
        <x:v>577</x:v>
      </x:c>
      <x:c r="N1486" s="8" t="str">
        <x:v>official_primary</x:v>
      </x:c>
      <x:c r="O1486" s="8" t="str">
        <x:v>yes</x:v>
      </x:c>
      <x:c r="P1486" s="8" t="str">
        <x:v>Stage is evidence-specific; observations are not additive deals or effectiveness measures</x:v>
      </x:c>
    </x:row>
    <x:row r="1487" ht="51" customHeight="1">
      <x:c r="A1487" s="8" t="str">
        <x:v>OBS01486</x:v>
      </x:c>
      <x:c r="B1487" s="8" t="str">
        <x:v>DFC_FINANCE_UNALLOCATED</x:v>
      </x:c>
      <x:c r="C1487" s="8" t="str">
        <x:v>ZA</x:v>
      </x:c>
      <x:c r="D1487" s="8" t="str">
        <x:v>South Africa</x:v>
      </x:c>
      <x:c r="E1487" s="8" t="str">
        <x:v>project_location</x:v>
      </x:c>
      <x:c r="F1487" s="8" t="str">
        <x:v>C</x:v>
      </x:c>
      <x:c r="G1487" s="9" t="n">
        <x:v>46203</x:v>
      </x:c>
      <x:c r="H1487" s="9" t="str"/>
      <x:c r="I1487" s="9" t="str"/>
      <x:c r="J1487" s="8" t="str">
        <x:v>Aspen Finance Proprietary Ltd; Refinance of debt to and support for Aspen's operations, including production of vaccines, and other therapies in African and emerging markets.</x:v>
      </x:c>
      <x:c r="K1487" s="8" t="str">
        <x:v>DFC_ACTIVE_XLSX</x:v>
      </x:c>
      <x:c r="L1487" s="8" t="str">
        <x:v>https://www3.dfc.gov/OPICProjects/Data/ActiveProjects.xlsx</x:v>
      </x:c>
      <x:c r="M1487" s="8" t="str">
        <x:v>578</x:v>
      </x:c>
      <x:c r="N1487" s="8" t="str">
        <x:v>official_primary</x:v>
      </x:c>
      <x:c r="O1487" s="8" t="str">
        <x:v>no</x:v>
      </x:c>
      <x:c r="P1487" s="8" t="str">
        <x:v>Stage is evidence-specific; observations are not additive deals or effectiveness measures</x:v>
      </x:c>
    </x:row>
    <x:row r="1488" ht="51" customHeight="1">
      <x:c r="A1488" s="8" t="str">
        <x:v>OBS01487</x:v>
      </x:c>
      <x:c r="B1488" s="8" t="str">
        <x:v>DFC_FINANCE_UNALLOCATED</x:v>
      </x:c>
      <x:c r="C1488" s="8" t="str">
        <x:v>BR</x:v>
      </x:c>
      <x:c r="D1488" s="8" t="str">
        <x:v>Brazil</x:v>
      </x:c>
      <x:c r="E1488" s="8" t="str">
        <x:v>project_location</x:v>
      </x:c>
      <x:c r="F1488" s="8" t="str">
        <x:v>C</x:v>
      </x:c>
      <x:c r="G1488" s="9" t="n">
        <x:v>46203</x:v>
      </x:c>
      <x:c r="H1488" s="9" t="str"/>
      <x:c r="I1488" s="9" t="str"/>
      <x:c r="J1488" s="8" t="str">
        <x:v>Banco BTG Pactual S.A.; Expansion of SME portfolio with concentration on 2X SMEs and SMEs located in economically disadvantaged regions of Brazil.</x:v>
      </x:c>
      <x:c r="K1488" s="8" t="str">
        <x:v>DFC_ACTIVE_XLSX</x:v>
      </x:c>
      <x:c r="L1488" s="8" t="str">
        <x:v>https://www3.dfc.gov/OPICProjects/Data/ActiveProjects.xlsx</x:v>
      </x:c>
      <x:c r="M1488" s="8" t="str">
        <x:v>579</x:v>
      </x:c>
      <x:c r="N1488" s="8" t="str">
        <x:v>official_primary</x:v>
      </x:c>
      <x:c r="O1488" s="8" t="str">
        <x:v>no</x:v>
      </x:c>
      <x:c r="P1488" s="8" t="str">
        <x:v>Stage is evidence-specific; observations are not additive deals or effectiveness measures</x:v>
      </x:c>
    </x:row>
    <x:row r="1489" ht="51" customHeight="1">
      <x:c r="A1489" s="8" t="str">
        <x:v>OBS01488</x:v>
      </x:c>
      <x:c r="B1489" s="8" t="str">
        <x:v>DFC_FINANCE_UNALLOCATED</x:v>
      </x:c>
      <x:c r="C1489" s="8" t="str"/>
      <x:c r="D1489" s="8" t="str">
        <x:v>Latin America Regional</x:v>
      </x:c>
      <x:c r="E1489" s="8" t="str">
        <x:v>project_location</x:v>
      </x:c>
      <x:c r="F1489" s="8" t="str">
        <x:v>C</x:v>
      </x:c>
      <x:c r="G1489" s="9" t="n">
        <x:v>46203</x:v>
      </x:c>
      <x:c r="H1489" s="9" t="str"/>
      <x:c r="I1489" s="9" t="str"/>
      <x:c r="J1489" s="8" t="str">
        <x:v>Banco Centroamericano de Integración Económica; Corporate loan to CABEI to alleviate COVID-19 impacts of its financial institution intermediaries in El Salvador, Guatemala, &amp; Honduras.</x:v>
      </x:c>
      <x:c r="K1489" s="8" t="str">
        <x:v>DFC_ACTIVE_XLSX</x:v>
      </x:c>
      <x:c r="L1489" s="8" t="str">
        <x:v>https://www3.dfc.gov/OPICProjects/Data/ActiveProjects.xlsx</x:v>
      </x:c>
      <x:c r="M1489" s="8" t="str">
        <x:v>580</x:v>
      </x:c>
      <x:c r="N1489" s="8" t="str">
        <x:v>official_primary</x:v>
      </x:c>
      <x:c r="O1489" s="8" t="str">
        <x:v>no</x:v>
      </x:c>
      <x:c r="P1489" s="8" t="str">
        <x:v>Stage is evidence-specific; observations are not additive deals or effectiveness measures</x:v>
      </x:c>
    </x:row>
    <x:row r="1490" ht="51" customHeight="1">
      <x:c r="A1490" s="8" t="str">
        <x:v>OBS01489</x:v>
      </x:c>
      <x:c r="B1490" s="8" t="str">
        <x:v>DFC_FINANCE_UNALLOCATED</x:v>
      </x:c>
      <x:c r="C1490" s="8" t="str">
        <x:v>EC</x:v>
      </x:c>
      <x:c r="D1490" s="8" t="str">
        <x:v>Ecuador</x:v>
      </x:c>
      <x:c r="E1490" s="8" t="str">
        <x:v>project_location</x:v>
      </x:c>
      <x:c r="F1490" s="8" t="str">
        <x:v>C</x:v>
      </x:c>
      <x:c r="G1490" s="9" t="n">
        <x:v>46203</x:v>
      </x:c>
      <x:c r="H1490" s="9" t="str"/>
      <x:c r="I1490" s="9" t="str"/>
      <x:c r="J1490" s="8" t="str">
        <x:v>Banco de la Producción S.A.; Senior unsecured facility for on-lending to 2x and SME downstream borrowers</x:v>
      </x:c>
      <x:c r="K1490" s="8" t="str">
        <x:v>DFC_ACTIVE_XLSX</x:v>
      </x:c>
      <x:c r="L1490" s="8" t="str">
        <x:v>https://www3.dfc.gov/OPICProjects/Data/ActiveProjects.xlsx</x:v>
      </x:c>
      <x:c r="M1490" s="8" t="str">
        <x:v>581</x:v>
      </x:c>
      <x:c r="N1490" s="8" t="str">
        <x:v>official_primary</x:v>
      </x:c>
      <x:c r="O1490" s="8" t="str">
        <x:v>no</x:v>
      </x:c>
      <x:c r="P1490" s="8" t="str">
        <x:v>Stage is evidence-specific; observations are not additive deals or effectiveness measures</x:v>
      </x:c>
    </x:row>
    <x:row r="1491" ht="51" customHeight="1">
      <x:c r="A1491" s="8" t="str">
        <x:v>OBS01490</x:v>
      </x:c>
      <x:c r="B1491" s="8" t="str">
        <x:v>DFC_FINANCE_UNALLOCATED</x:v>
      </x:c>
      <x:c r="C1491" s="8" t="str">
        <x:v>EC</x:v>
      </x:c>
      <x:c r="D1491" s="8" t="str">
        <x:v>Ecuador</x:v>
      </x:c>
      <x:c r="E1491" s="8" t="str">
        <x:v>project_location</x:v>
      </x:c>
      <x:c r="F1491" s="8" t="str">
        <x:v>C</x:v>
      </x:c>
      <x:c r="G1491" s="9" t="n">
        <x:v>46203</x:v>
      </x:c>
      <x:c r="H1491" s="9" t="str"/>
      <x:c r="I1491" s="9" t="str"/>
      <x:c r="J1491" s="8" t="str">
        <x:v>Banco D-MIRO S.A.; Expansion of the MFI lending portfolio for female borrowers and other microenterprises.</x:v>
      </x:c>
      <x:c r="K1491" s="8" t="str">
        <x:v>DFC_ACTIVE_XLSX</x:v>
      </x:c>
      <x:c r="L1491" s="8" t="str">
        <x:v>https://www3.dfc.gov/OPICProjects/Data/ActiveProjects.xlsx</x:v>
      </x:c>
      <x:c r="M1491" s="8" t="str">
        <x:v>582</x:v>
      </x:c>
      <x:c r="N1491" s="8" t="str">
        <x:v>official_primary</x:v>
      </x:c>
      <x:c r="O1491" s="8" t="str">
        <x:v>no</x:v>
      </x:c>
      <x:c r="P1491" s="8" t="str">
        <x:v>Stage is evidence-specific; observations are not additive deals or effectiveness measures</x:v>
      </x:c>
    </x:row>
    <x:row r="1492" ht="51" customHeight="1">
      <x:c r="A1492" s="8" t="str">
        <x:v>OBS01491</x:v>
      </x:c>
      <x:c r="B1492" s="8" t="str">
        <x:v>DFC_FINANCE_UNALLOCATED</x:v>
      </x:c>
      <x:c r="C1492" s="8" t="str">
        <x:v>BR</x:v>
      </x:c>
      <x:c r="D1492" s="8" t="str">
        <x:v>Brazil</x:v>
      </x:c>
      <x:c r="E1492" s="8" t="str">
        <x:v>project_location</x:v>
      </x:c>
      <x:c r="F1492" s="8" t="str">
        <x:v>C</x:v>
      </x:c>
      <x:c r="G1492" s="9" t="n">
        <x:v>46203</x:v>
      </x:c>
      <x:c r="H1492" s="9" t="str"/>
      <x:c r="I1492" s="9" t="str"/>
      <x:c r="J1492" s="8" t="str">
        <x:v>Banco Sofisa, S.A.; DFC loan to Brazilian mid-sized bank for on-lending to SMEs with focus on those operating in the Legal Amazon.</x:v>
      </x:c>
      <x:c r="K1492" s="8" t="str">
        <x:v>DFC_ACTIVE_XLSX</x:v>
      </x:c>
      <x:c r="L1492" s="8" t="str">
        <x:v>https://www3.dfc.gov/OPICProjects/Data/ActiveProjects.xlsx</x:v>
      </x:c>
      <x:c r="M1492" s="8" t="str">
        <x:v>583</x:v>
      </x:c>
      <x:c r="N1492" s="8" t="str">
        <x:v>official_primary</x:v>
      </x:c>
      <x:c r="O1492" s="8" t="str">
        <x:v>no</x:v>
      </x:c>
      <x:c r="P1492" s="8" t="str">
        <x:v>Stage is evidence-specific; observations are not additive deals or effectiveness measures</x:v>
      </x:c>
    </x:row>
    <x:row r="1493" ht="51" customHeight="1">
      <x:c r="A1493" s="8" t="str">
        <x:v>OBS01492</x:v>
      </x:c>
      <x:c r="B1493" s="8" t="str">
        <x:v>DFC_FINANCE_UNALLOCATED</x:v>
      </x:c>
      <x:c r="C1493" s="8" t="str"/>
      <x:c r="D1493" s="8" t="str">
        <x:v>Worldwide</x:v>
      </x:c>
      <x:c r="E1493" s="8" t="str">
        <x:v>project_location</x:v>
      </x:c>
      <x:c r="F1493" s="8" t="str">
        <x:v>C</x:v>
      </x:c>
      <x:c r="G1493" s="9" t="n">
        <x:v>46203</x:v>
      </x:c>
      <x:c r="H1493" s="9" t="str"/>
      <x:c r="I1493" s="9" t="str"/>
      <x:c r="J1493" s="8" t="str">
        <x:v>BlueOrchard COVID-19 Emerging and Frontier Markets MSME Support Fund; BlueOrchard-managed COVID-19 response fund will support MFIs and other FIs serving MSMEs affected by the COVID-19 pandemic.</x:v>
      </x:c>
      <x:c r="K1493" s="8" t="str">
        <x:v>DFC_ACTIVE_XLSX</x:v>
      </x:c>
      <x:c r="L1493" s="8" t="str">
        <x:v>https://www3.dfc.gov/OPICProjects/Data/ActiveProjects.xlsx</x:v>
      </x:c>
      <x:c r="M1493" s="8" t="str">
        <x:v>584</x:v>
      </x:c>
      <x:c r="N1493" s="8" t="str">
        <x:v>official_primary</x:v>
      </x:c>
      <x:c r="O1493" s="8" t="str">
        <x:v>no</x:v>
      </x:c>
      <x:c r="P1493" s="8" t="str">
        <x:v>Stage is evidence-specific; observations are not additive deals or effectiveness measures</x:v>
      </x:c>
    </x:row>
    <x:row r="1494" ht="51" customHeight="1">
      <x:c r="A1494" s="8" t="str">
        <x:v>OBS01493</x:v>
      </x:c>
      <x:c r="B1494" s="8" t="str">
        <x:v>DFC_FINANCE_UNALLOCATED</x:v>
      </x:c>
      <x:c r="C1494" s="8" t="str"/>
      <x:c r="D1494" s="8" t="str">
        <x:v>Latin America Regional</x:v>
      </x:c>
      <x:c r="E1494" s="8" t="str">
        <x:v>project_location</x:v>
      </x:c>
      <x:c r="F1494" s="8" t="str">
        <x:v>C</x:v>
      </x:c>
      <x:c r="G1494" s="9" t="n">
        <x:v>46203</x:v>
      </x:c>
      <x:c r="H1494" s="9" t="str"/>
      <x:c r="I1494" s="9" t="str"/>
      <x:c r="J1494" s="8" t="str">
        <x:v>CrediQ IV; SME vehicle finance onlending facility in El Salvador and Costa Rica addressing current borrower and country COVID-19 impacts. Citi as US Nexus.</x:v>
      </x:c>
      <x:c r="K1494" s="8" t="str">
        <x:v>DFC_ACTIVE_XLSX</x:v>
      </x:c>
      <x:c r="L1494" s="8" t="str">
        <x:v>https://www3.dfc.gov/OPICProjects/Data/ActiveProjects.xlsx</x:v>
      </x:c>
      <x:c r="M1494" s="8" t="str">
        <x:v>585</x:v>
      </x:c>
      <x:c r="N1494" s="8" t="str">
        <x:v>official_primary</x:v>
      </x:c>
      <x:c r="O1494" s="8" t="str">
        <x:v>no</x:v>
      </x:c>
      <x:c r="P1494" s="8" t="str">
        <x:v>Stage is evidence-specific; observations are not additive deals or effectiveness measures</x:v>
      </x:c>
    </x:row>
    <x:row r="1495" ht="51" customHeight="1">
      <x:c r="A1495" s="8" t="str">
        <x:v>OBS01494</x:v>
      </x:c>
      <x:c r="B1495" s="8" t="str">
        <x:v>DFC_FINANCE_UNALLOCATED</x:v>
      </x:c>
      <x:c r="C1495" s="8" t="str">
        <x:v>IN</x:v>
      </x:c>
      <x:c r="D1495" s="8" t="str">
        <x:v>India</x:v>
      </x:c>
      <x:c r="E1495" s="8" t="str">
        <x:v>project_location</x:v>
      </x:c>
      <x:c r="F1495" s="8" t="str">
        <x:v>C</x:v>
      </x:c>
      <x:c r="G1495" s="9" t="n">
        <x:v>46203</x:v>
      </x:c>
      <x:c r="H1495" s="9" t="str"/>
      <x:c r="I1495" s="9" t="str"/>
      <x:c r="J1495" s="8" t="str">
        <x:v>CreditAccess Grameen Limited; Expansion of microfinance portfolio for largest MFI in India, specializing in JLG lending to rural women</x:v>
      </x:c>
      <x:c r="K1495" s="8" t="str">
        <x:v>DFC_ACTIVE_XLSX</x:v>
      </x:c>
      <x:c r="L1495" s="8" t="str">
        <x:v>https://www3.dfc.gov/OPICProjects/Data/ActiveProjects.xlsx</x:v>
      </x:c>
      <x:c r="M1495" s="8" t="str">
        <x:v>586</x:v>
      </x:c>
      <x:c r="N1495" s="8" t="str">
        <x:v>official_primary</x:v>
      </x:c>
      <x:c r="O1495" s="8" t="str">
        <x:v>no</x:v>
      </x:c>
      <x:c r="P1495" s="8" t="str">
        <x:v>Stage is evidence-specific; observations are not additive deals or effectiveness measures</x:v>
      </x:c>
    </x:row>
    <x:row r="1496" ht="51" customHeight="1">
      <x:c r="A1496" s="8" t="str">
        <x:v>OBS01495</x:v>
      </x:c>
      <x:c r="B1496" s="8" t="str">
        <x:v>DFC_FINANCE_UNALLOCATED</x:v>
      </x:c>
      <x:c r="C1496" s="8" t="str">
        <x:v>GT</x:v>
      </x:c>
      <x:c r="D1496" s="8" t="str">
        <x:v>Guatemala</x:v>
      </x:c>
      <x:c r="E1496" s="8" t="str">
        <x:v>project_location</x:v>
      </x:c>
      <x:c r="F1496" s="8" t="str">
        <x:v>C</x:v>
      </x:c>
      <x:c r="G1496" s="9" t="n">
        <x:v>46203</x:v>
      </x:c>
      <x:c r="H1496" s="9" t="str"/>
      <x:c r="I1496" s="9" t="str"/>
      <x:c r="J1496" s="8" t="str">
        <x:v>Destino Desarrollos Inmobilarios Compania Limitada; Expansion of affordable housing construction.</x:v>
      </x:c>
      <x:c r="K1496" s="8" t="str">
        <x:v>DFC_ACTIVE_XLSX</x:v>
      </x:c>
      <x:c r="L1496" s="8" t="str">
        <x:v>https://www3.dfc.gov/OPICProjects/Data/ActiveProjects.xlsx</x:v>
      </x:c>
      <x:c r="M1496" s="8" t="str">
        <x:v>587</x:v>
      </x:c>
      <x:c r="N1496" s="8" t="str">
        <x:v>official_primary</x:v>
      </x:c>
      <x:c r="O1496" s="8" t="str">
        <x:v>no</x:v>
      </x:c>
      <x:c r="P1496" s="8" t="str">
        <x:v>Stage is evidence-specific; observations are not additive deals or effectiveness measures</x:v>
      </x:c>
    </x:row>
    <x:row r="1497" ht="51" customHeight="1">
      <x:c r="A1497" s="8" t="str">
        <x:v>OBS01496</x:v>
      </x:c>
      <x:c r="B1497" s="8" t="str">
        <x:v>DFC_FINANCE_UNALLOCATED</x:v>
      </x:c>
      <x:c r="C1497" s="8" t="str">
        <x:v>LK</x:v>
      </x:c>
      <x:c r="D1497" s="8" t="str">
        <x:v>Sri Lanka</x:v>
      </x:c>
      <x:c r="E1497" s="8" t="str">
        <x:v>project_location</x:v>
      </x:c>
      <x:c r="F1497" s="8" t="str">
        <x:v>C</x:v>
      </x:c>
      <x:c r="G1497" s="9" t="n">
        <x:v>46203</x:v>
      </x:c>
      <x:c r="H1497" s="9" t="str"/>
      <x:c r="I1497" s="9" t="str"/>
      <x:c r="J1497" s="8" t="str">
        <x:v>DFCC Bank Plc; Loan to DFCC Bank in Sri Lanka to expand its on-lending to MSMEs in Sri Lanka, with a focus on women-owned/led MSMEs</x:v>
      </x:c>
      <x:c r="K1497" s="8" t="str">
        <x:v>DFC_ACTIVE_XLSX</x:v>
      </x:c>
      <x:c r="L1497" s="8" t="str">
        <x:v>https://www3.dfc.gov/OPICProjects/Data/ActiveProjects.xlsx</x:v>
      </x:c>
      <x:c r="M1497" s="8" t="str">
        <x:v>588</x:v>
      </x:c>
      <x:c r="N1497" s="8" t="str">
        <x:v>official_primary</x:v>
      </x:c>
      <x:c r="O1497" s="8" t="str">
        <x:v>no</x:v>
      </x:c>
      <x:c r="P1497" s="8" t="str">
        <x:v>Stage is evidence-specific; observations are not additive deals or effectiveness measures</x:v>
      </x:c>
    </x:row>
    <x:row r="1498" ht="51" customHeight="1">
      <x:c r="A1498" s="8" t="str">
        <x:v>OBS01497</x:v>
      </x:c>
      <x:c r="B1498" s="8" t="str">
        <x:v>DFC_FINANCE_UNALLOCATED</x:v>
      </x:c>
      <x:c r="C1498" s="8" t="str"/>
      <x:c r="D1498" s="8" t="str">
        <x:v>Worldwide</x:v>
      </x:c>
      <x:c r="E1498" s="8" t="str">
        <x:v>project_location</x:v>
      </x:c>
      <x:c r="F1498" s="8" t="str">
        <x:v>C</x:v>
      </x:c>
      <x:c r="G1498" s="9" t="n">
        <x:v>46203</x:v>
      </x:c>
      <x:c r="H1498" s="9" t="str"/>
      <x:c r="I1498" s="9" t="str"/>
      <x:c r="J1498" s="8" t="str">
        <x:v>DFC-MASSIF COVID-19 Response Co-Financing Facility; Facility providing loans to financial intermediaries facing COVID-19 related liquidity constraints, with a focus on those on-lending to MSMEs.</x:v>
      </x:c>
      <x:c r="K1498" s="8" t="str">
        <x:v>DFC_ACTIVE_XLSX</x:v>
      </x:c>
      <x:c r="L1498" s="8" t="str">
        <x:v>https://www3.dfc.gov/OPICProjects/Data/ActiveProjects.xlsx</x:v>
      </x:c>
      <x:c r="M1498" s="8" t="str">
        <x:v>589</x:v>
      </x:c>
      <x:c r="N1498" s="8" t="str">
        <x:v>official_primary</x:v>
      </x:c>
      <x:c r="O1498" s="8" t="str">
        <x:v>no</x:v>
      </x:c>
      <x:c r="P1498" s="8" t="str">
        <x:v>Stage is evidence-specific; observations are not additive deals or effectiveness measures</x:v>
      </x:c>
    </x:row>
    <x:row r="1499" ht="51" customHeight="1">
      <x:c r="A1499" s="8" t="str">
        <x:v>OBS01498</x:v>
      </x:c>
      <x:c r="B1499" s="8" t="str">
        <x:v>DFC_FINANCE_UNALLOCATED</x:v>
      </x:c>
      <x:c r="C1499" s="8" t="str"/>
      <x:c r="D1499" s="8" t="str">
        <x:v>Worldwide</x:v>
      </x:c>
      <x:c r="E1499" s="8" t="str">
        <x:v>project_location</x:v>
      </x:c>
      <x:c r="F1499" s="8" t="str">
        <x:v>C</x:v>
      </x:c>
      <x:c r="G1499" s="9" t="n">
        <x:v>46203</x:v>
      </x:c>
      <x:c r="H1499" s="9" t="str"/>
      <x:c r="I1499" s="9" t="str"/>
      <x:c r="J1499" s="8" t="str">
        <x:v>Energy Access Relief Fund B.V.; Participate as a senior lender in the COVID-19 Energy Access Relief Fund</x:v>
      </x:c>
      <x:c r="K1499" s="8" t="str">
        <x:v>DFC_ACTIVE_XLSX</x:v>
      </x:c>
      <x:c r="L1499" s="8" t="str">
        <x:v>https://www3.dfc.gov/OPICProjects/Data/ActiveProjects.xlsx</x:v>
      </x:c>
      <x:c r="M1499" s="8" t="str">
        <x:v>590</x:v>
      </x:c>
      <x:c r="N1499" s="8" t="str">
        <x:v>official_primary</x:v>
      </x:c>
      <x:c r="O1499" s="8" t="str">
        <x:v>no</x:v>
      </x:c>
      <x:c r="P1499" s="8" t="str">
        <x:v>Stage is evidence-specific; observations are not additive deals or effectiveness measures</x:v>
      </x:c>
    </x:row>
    <x:row r="1500" ht="51" customHeight="1">
      <x:c r="A1500" s="8" t="str">
        <x:v>OBS01499</x:v>
      </x:c>
      <x:c r="B1500" s="8" t="str">
        <x:v>DFC_FINANCE_UNALLOCATED</x:v>
      </x:c>
      <x:c r="C1500" s="8" t="str"/>
      <x:c r="D1500" s="8" t="str">
        <x:v>Latin America Regional</x:v>
      </x:c>
      <x:c r="E1500" s="8" t="str">
        <x:v>project_location</x:v>
      </x:c>
      <x:c r="F1500" s="8" t="str">
        <x:v>C</x:v>
      </x:c>
      <x:c r="G1500" s="9" t="n">
        <x:v>46203</x:v>
      </x:c>
      <x:c r="H1500" s="9" t="str"/>
      <x:c r="I1500" s="9" t="str"/>
      <x:c r="J1500" s="8" t="str">
        <x:v>Financia Credit; Financial technology firm that offers card- and web-based payment and working capital solutions to SMEs and large companies in Central America.</x:v>
      </x:c>
      <x:c r="K1500" s="8" t="str">
        <x:v>DFC_ACTIVE_XLSX</x:v>
      </x:c>
      <x:c r="L1500" s="8" t="str">
        <x:v>https://www3.dfc.gov/OPICProjects/Data/ActiveProjects.xlsx</x:v>
      </x:c>
      <x:c r="M1500" s="8" t="str">
        <x:v>591</x:v>
      </x:c>
      <x:c r="N1500" s="8" t="str">
        <x:v>official_primary</x:v>
      </x:c>
      <x:c r="O1500" s="8" t="str">
        <x:v>no</x:v>
      </x:c>
      <x:c r="P1500" s="8" t="str">
        <x:v>Stage is evidence-specific; observations are not additive deals or effectiveness measures</x:v>
      </x:c>
    </x:row>
    <x:row r="1501" ht="51" customHeight="1">
      <x:c r="A1501" s="8" t="str">
        <x:v>OBS01500</x:v>
      </x:c>
      <x:c r="B1501" s="8" t="str">
        <x:v>DFC_FINANCE_UNALLOCATED</x:v>
      </x:c>
      <x:c r="C1501" s="8" t="str">
        <x:v>KH</x:v>
      </x:c>
      <x:c r="D1501" s="8" t="str">
        <x:v>Cambodia</x:v>
      </x:c>
      <x:c r="E1501" s="8" t="str">
        <x:v>project_location</x:v>
      </x:c>
      <x:c r="F1501" s="8" t="str">
        <x:v>C</x:v>
      </x:c>
      <x:c r="G1501" s="9" t="n">
        <x:v>46203</x:v>
      </x:c>
      <x:c r="H1501" s="9" t="str"/>
      <x:c r="I1501" s="9" t="str"/>
      <x:c r="J1501" s="8" t="str">
        <x:v>First Finance Plc; Expansion of on-lending portfolio for housing finance in Cambodia.</x:v>
      </x:c>
      <x:c r="K1501" s="8" t="str">
        <x:v>DFC_ACTIVE_XLSX</x:v>
      </x:c>
      <x:c r="L1501" s="8" t="str">
        <x:v>https://www3.dfc.gov/OPICProjects/Data/ActiveProjects.xlsx</x:v>
      </x:c>
      <x:c r="M1501" s="8" t="str">
        <x:v>592</x:v>
      </x:c>
      <x:c r="N1501" s="8" t="str">
        <x:v>official_primary</x:v>
      </x:c>
      <x:c r="O1501" s="8" t="str">
        <x:v>no</x:v>
      </x:c>
      <x:c r="P1501" s="8" t="str">
        <x:v>Stage is evidence-specific; observations are not additive deals or effectiveness measures</x:v>
      </x:c>
    </x:row>
    <x:row r="1502" ht="51" customHeight="1">
      <x:c r="A1502" s="8" t="str">
        <x:v>OBS01501</x:v>
      </x:c>
      <x:c r="B1502" s="8" t="str">
        <x:v>DFC_FINANCE_UNALLOCATED</x:v>
      </x:c>
      <x:c r="C1502" s="8" t="str">
        <x:v>CO</x:v>
      </x:c>
      <x:c r="D1502" s="8" t="str">
        <x:v>Colombia</x:v>
      </x:c>
      <x:c r="E1502" s="8" t="str">
        <x:v>project_location</x:v>
      </x:c>
      <x:c r="F1502" s="8" t="str">
        <x:v>C</x:v>
      </x:c>
      <x:c r="G1502" s="9" t="n">
        <x:v>46203</x:v>
      </x:c>
      <x:c r="H1502" s="9" t="str"/>
      <x:c r="I1502" s="9" t="str"/>
      <x:c r="J1502" s="8" t="str">
        <x:v>Forest First Colombia S.A.S.; Supporting expansion of a sustainable forestry plantation on degraded land in eastern Colombia, one of the country's poorest regions.</x:v>
      </x:c>
      <x:c r="K1502" s="8" t="str">
        <x:v>DFC_ACTIVE_XLSX</x:v>
      </x:c>
      <x:c r="L1502" s="8" t="str">
        <x:v>https://www3.dfc.gov/OPICProjects/Data/ActiveProjects.xlsx</x:v>
      </x:c>
      <x:c r="M1502" s="8" t="str">
        <x:v>593</x:v>
      </x:c>
      <x:c r="N1502" s="8" t="str">
        <x:v>official_primary</x:v>
      </x:c>
      <x:c r="O1502" s="8" t="str">
        <x:v>no</x:v>
      </x:c>
      <x:c r="P1502" s="8" t="str">
        <x:v>Stage is evidence-specific; observations are not additive deals or effectiveness measures</x:v>
      </x:c>
    </x:row>
    <x:row r="1503" ht="51" customHeight="1">
      <x:c r="A1503" s="8" t="str">
        <x:v>OBS01502</x:v>
      </x:c>
      <x:c r="B1503" s="8" t="str">
        <x:v>DFC_FINANCE_UNALLOCATED</x:v>
      </x:c>
      <x:c r="C1503" s="8" t="str"/>
      <x:c r="D1503" s="8" t="str">
        <x:v>Africa Regional</x:v>
      </x:c>
      <x:c r="E1503" s="8" t="str">
        <x:v>project_location</x:v>
      </x:c>
      <x:c r="F1503" s="8" t="str">
        <x:v>C</x:v>
      </x:c>
      <x:c r="G1503" s="9" t="n">
        <x:v>46203</x:v>
      </x:c>
      <x:c r="H1503" s="9" t="str"/>
      <x:c r="I1503" s="9" t="str"/>
      <x:c r="J1503" s="8" t="str">
        <x:v>Franchise Impact Solutions Facility; Expansion financing to SPV for impact SME starting with Jibu in Uganda and Rwanda.</x:v>
      </x:c>
      <x:c r="K1503" s="8" t="str">
        <x:v>DFC_ACTIVE_XLSX</x:v>
      </x:c>
      <x:c r="L1503" s="8" t="str">
        <x:v>https://www3.dfc.gov/OPICProjects/Data/ActiveProjects.xlsx</x:v>
      </x:c>
      <x:c r="M1503" s="8" t="str">
        <x:v>594</x:v>
      </x:c>
      <x:c r="N1503" s="8" t="str">
        <x:v>official_primary</x:v>
      </x:c>
      <x:c r="O1503" s="8" t="str">
        <x:v>no</x:v>
      </x:c>
      <x:c r="P1503" s="8" t="str">
        <x:v>Stage is evidence-specific; observations are not additive deals or effectiveness measures</x:v>
      </x:c>
    </x:row>
    <x:row r="1504" ht="51" customHeight="1">
      <x:c r="A1504" s="8" t="str">
        <x:v>OBS01503</x:v>
      </x:c>
      <x:c r="B1504" s="8" t="str">
        <x:v>DFC_FINANCE_UNALLOCATED</x:v>
      </x:c>
      <x:c r="C1504" s="8" t="str">
        <x:v>VN</x:v>
      </x:c>
      <x:c r="D1504" s="8" t="str">
        <x:v>Vietnam</x:v>
      </x:c>
      <x:c r="E1504" s="8" t="str">
        <x:v>project_location</x:v>
      </x:c>
      <x:c r="F1504" s="8" t="str">
        <x:v>C</x:v>
      </x:c>
      <x:c r="G1504" s="9" t="n">
        <x:v>46203</x:v>
      </x:c>
      <x:c r="H1504" s="9" t="str"/>
      <x:c r="I1504" s="9" t="str"/>
      <x:c r="J1504" s="8" t="str">
        <x:v>Fulbright University Vietnam Corporation; Construction and operation of the first phase of a new campus for Fulbright University Vietnam in Ho Chi Minh City.</x:v>
      </x:c>
      <x:c r="K1504" s="8" t="str">
        <x:v>DFC_ACTIVE_XLSX</x:v>
      </x:c>
      <x:c r="L1504" s="8" t="str">
        <x:v>https://www3.dfc.gov/OPICProjects/Data/ActiveProjects.xlsx</x:v>
      </x:c>
      <x:c r="M1504" s="8" t="str">
        <x:v>595</x:v>
      </x:c>
      <x:c r="N1504" s="8" t="str">
        <x:v>official_primary</x:v>
      </x:c>
      <x:c r="O1504" s="8" t="str">
        <x:v>no</x:v>
      </x:c>
      <x:c r="P1504" s="8" t="str">
        <x:v>Stage is evidence-specific; observations are not additive deals or effectiveness measures</x:v>
      </x:c>
    </x:row>
    <x:row r="1505" ht="51" customHeight="1">
      <x:c r="A1505" s="8" t="str">
        <x:v>OBS01504</x:v>
      </x:c>
      <x:c r="B1505" s="8" t="str">
        <x:v>DFC_FINANCE_UNALLOCATED</x:v>
      </x:c>
      <x:c r="C1505" s="8" t="str"/>
      <x:c r="D1505" s="8" t="str">
        <x:v>Worldwide</x:v>
      </x:c>
      <x:c r="E1505" s="8" t="str">
        <x:v>project_location</x:v>
      </x:c>
      <x:c r="F1505" s="8" t="str">
        <x:v>C</x:v>
      </x:c>
      <x:c r="G1505" s="9" t="n">
        <x:v>46203</x:v>
      </x:c>
      <x:c r="H1505" s="9" t="str"/>
      <x:c r="I1505" s="9" t="str"/>
      <x:c r="J1505" s="8" t="str">
        <x:v>Global Partnerships Impact First Growth Fund (IFGF); 2X and COVID response debt fund lending to highly impactful social enterprises that expand opportunity for people living in poverty.</x:v>
      </x:c>
      <x:c r="K1505" s="8" t="str">
        <x:v>DFC_ACTIVE_XLSX</x:v>
      </x:c>
      <x:c r="L1505" s="8" t="str">
        <x:v>https://www3.dfc.gov/OPICProjects/Data/ActiveProjects.xlsx</x:v>
      </x:c>
      <x:c r="M1505" s="8" t="str">
        <x:v>596</x:v>
      </x:c>
      <x:c r="N1505" s="8" t="str">
        <x:v>official_primary</x:v>
      </x:c>
      <x:c r="O1505" s="8" t="str">
        <x:v>no</x:v>
      </x:c>
      <x:c r="P1505" s="8" t="str">
        <x:v>Stage is evidence-specific; observations are not additive deals or effectiveness measures</x:v>
      </x:c>
    </x:row>
    <x:row r="1506" ht="51" customHeight="1">
      <x:c r="A1506" s="8" t="str">
        <x:v>OBS01505</x:v>
      </x:c>
      <x:c r="B1506" s="8" t="str">
        <x:v>DFC_FINANCE_UNALLOCATED</x:v>
      </x:c>
      <x:c r="C1506" s="8" t="str">
        <x:v>KH</x:v>
      </x:c>
      <x:c r="D1506" s="8" t="str">
        <x:v>Cambodia</x:v>
      </x:c>
      <x:c r="E1506" s="8" t="str">
        <x:v>project_location</x:v>
      </x:c>
      <x:c r="F1506" s="8" t="str">
        <x:v>C</x:v>
      </x:c>
      <x:c r="G1506" s="9" t="n">
        <x:v>46203</x:v>
      </x:c>
      <x:c r="H1506" s="9" t="str"/>
      <x:c r="I1506" s="9" t="str"/>
      <x:c r="J1506" s="8" t="str">
        <x:v>Hattha Bank Plc.; HKL is a large Micro Finance Institution in Cambodia primarily serving women in rural areas.</x:v>
      </x:c>
      <x:c r="K1506" s="8" t="str">
        <x:v>DFC_ACTIVE_XLSX</x:v>
      </x:c>
      <x:c r="L1506" s="8" t="str">
        <x:v>https://www3.dfc.gov/OPICProjects/Data/ActiveProjects.xlsx</x:v>
      </x:c>
      <x:c r="M1506" s="8" t="str">
        <x:v>597</x:v>
      </x:c>
      <x:c r="N1506" s="8" t="str">
        <x:v>official_primary</x:v>
      </x:c>
      <x:c r="O1506" s="8" t="str">
        <x:v>no</x:v>
      </x:c>
      <x:c r="P1506" s="8" t="str">
        <x:v>Stage is evidence-specific; observations are not additive deals or effectiveness measures</x:v>
      </x:c>
    </x:row>
    <x:row r="1507" ht="51" customHeight="1">
      <x:c r="A1507" s="8" t="str">
        <x:v>OBS01506</x:v>
      </x:c>
      <x:c r="B1507" s="8" t="str">
        <x:v>DFC02</x:v>
      </x:c>
      <x:c r="C1507" s="8" t="str">
        <x:v>IN</x:v>
      </x:c>
      <x:c r="D1507" s="8" t="str">
        <x:v>India</x:v>
      </x:c>
      <x:c r="E1507" s="8" t="str">
        <x:v>project_location</x:v>
      </x:c>
      <x:c r="F1507" s="8" t="str">
        <x:v>C</x:v>
      </x:c>
      <x:c r="G1507" s="9" t="n">
        <x:v>46203</x:v>
      </x:c>
      <x:c r="H1507" s="9" t="str"/>
      <x:c r="I1507" s="9" t="str"/>
      <x:c r="J1507" s="8" t="str">
        <x:v>Healthvista India Limited (Portea Medical); Out-of-hospital healthcare company in India</x:v>
      </x:c>
      <x:c r="K1507" s="8" t="str">
        <x:v>DFC_ACTIVE_XLSX</x:v>
      </x:c>
      <x:c r="L1507" s="8" t="str">
        <x:v>https://www3.dfc.gov/OPICProjects/Data/ActiveProjects.xlsx</x:v>
      </x:c>
      <x:c r="M1507" s="8" t="str">
        <x:v>598</x:v>
      </x:c>
      <x:c r="N1507" s="8" t="str">
        <x:v>official_primary</x:v>
      </x:c>
      <x:c r="O1507" s="8" t="str">
        <x:v>yes</x:v>
      </x:c>
      <x:c r="P1507" s="8" t="str">
        <x:v>Stage is evidence-specific; observations are not additive deals or effectiveness measures</x:v>
      </x:c>
    </x:row>
    <x:row r="1508" ht="51" customHeight="1">
      <x:c r="A1508" s="8" t="str">
        <x:v>OBS01507</x:v>
      </x:c>
      <x:c r="B1508" s="8" t="str">
        <x:v>DFC_FINANCE_UNALLOCATED</x:v>
      </x:c>
      <x:c r="C1508" s="8" t="str">
        <x:v>EC</x:v>
      </x:c>
      <x:c r="D1508" s="8" t="str">
        <x:v>Ecuador</x:v>
      </x:c>
      <x:c r="E1508" s="8" t="str">
        <x:v>project_location</x:v>
      </x:c>
      <x:c r="F1508" s="8" t="str">
        <x:v>C</x:v>
      </x:c>
      <x:c r="G1508" s="9" t="n">
        <x:v>46203</x:v>
      </x:c>
      <x:c r="H1508" s="9" t="str"/>
      <x:c r="I1508" s="9" t="str"/>
      <x:c r="J1508" s="8" t="str">
        <x:v>Hospifuturo S.A.; Expansion of hospital including construction of new facilities.</x:v>
      </x:c>
      <x:c r="K1508" s="8" t="str">
        <x:v>DFC_ACTIVE_XLSX</x:v>
      </x:c>
      <x:c r="L1508" s="8" t="str">
        <x:v>https://www3.dfc.gov/OPICProjects/Data/ActiveProjects.xlsx</x:v>
      </x:c>
      <x:c r="M1508" s="8" t="str">
        <x:v>599</x:v>
      </x:c>
      <x:c r="N1508" s="8" t="str">
        <x:v>official_primary</x:v>
      </x:c>
      <x:c r="O1508" s="8" t="str">
        <x:v>no</x:v>
      </x:c>
      <x:c r="P1508" s="8" t="str">
        <x:v>Stage is evidence-specific; observations are not additive deals or effectiveness measures</x:v>
      </x:c>
    </x:row>
    <x:row r="1509" ht="51" customHeight="1">
      <x:c r="A1509" s="8" t="str">
        <x:v>OBS01508</x:v>
      </x:c>
      <x:c r="B1509" s="8" t="str">
        <x:v>DFC_FINANCE_UNALLOCATED</x:v>
      </x:c>
      <x:c r="C1509" s="8" t="str">
        <x:v>IN</x:v>
      </x:c>
      <x:c r="D1509" s="8" t="str">
        <x:v>India</x:v>
      </x:c>
      <x:c r="E1509" s="8" t="str">
        <x:v>project_location</x:v>
      </x:c>
      <x:c r="F1509" s="8" t="str">
        <x:v>C</x:v>
      </x:c>
      <x:c r="G1509" s="9" t="n">
        <x:v>46203</x:v>
      </x:c>
      <x:c r="H1509" s="9" t="str"/>
      <x:c r="I1509" s="9" t="str"/>
      <x:c r="J1509" s="8" t="str">
        <x:v>India Shelter Finance corporation limited; Funding for mortgages, mostly low income women borrowers, in  multiple Indian states.</x:v>
      </x:c>
      <x:c r="K1509" s="8" t="str">
        <x:v>DFC_ACTIVE_XLSX</x:v>
      </x:c>
      <x:c r="L1509" s="8" t="str">
        <x:v>https://www3.dfc.gov/OPICProjects/Data/ActiveProjects.xlsx</x:v>
      </x:c>
      <x:c r="M1509" s="8" t="str">
        <x:v>600</x:v>
      </x:c>
      <x:c r="N1509" s="8" t="str">
        <x:v>official_primary</x:v>
      </x:c>
      <x:c r="O1509" s="8" t="str">
        <x:v>no</x:v>
      </x:c>
      <x:c r="P1509" s="8" t="str">
        <x:v>Stage is evidence-specific; observations are not additive deals or effectiveness measures</x:v>
      </x:c>
    </x:row>
    <x:row r="1510" ht="51" customHeight="1">
      <x:c r="A1510" s="8" t="str">
        <x:v>OBS01509</x:v>
      </x:c>
      <x:c r="B1510" s="8" t="str">
        <x:v>DFC_FINANCE_UNALLOCATED</x:v>
      </x:c>
      <x:c r="C1510" s="8" t="str">
        <x:v>LR</x:v>
      </x:c>
      <x:c r="D1510" s="8" t="str">
        <x:v>Liberia</x:v>
      </x:c>
      <x:c r="E1510" s="8" t="str">
        <x:v>project_location</x:v>
      </x:c>
      <x:c r="F1510" s="8" t="str">
        <x:v>C</x:v>
      </x:c>
      <x:c r="G1510" s="9" t="n">
        <x:v>46203</x:v>
      </x:c>
      <x:c r="H1510" s="9" t="str"/>
      <x:c r="I1510" s="9" t="str"/>
      <x:c r="J1510" s="8" t="str">
        <x:v>International Bank (Liberia) Limited; Finance facility to IBLL for longer-term SME lending in Liberia.</x:v>
      </x:c>
      <x:c r="K1510" s="8" t="str">
        <x:v>DFC_ACTIVE_XLSX</x:v>
      </x:c>
      <x:c r="L1510" s="8" t="str">
        <x:v>https://www3.dfc.gov/OPICProjects/Data/ActiveProjects.xlsx</x:v>
      </x:c>
      <x:c r="M1510" s="8" t="str">
        <x:v>601</x:v>
      </x:c>
      <x:c r="N1510" s="8" t="str">
        <x:v>official_primary</x:v>
      </x:c>
      <x:c r="O1510" s="8" t="str">
        <x:v>no</x:v>
      </x:c>
      <x:c r="P1510" s="8" t="str">
        <x:v>Stage is evidence-specific; observations are not additive deals or effectiveness measures</x:v>
      </x:c>
    </x:row>
    <x:row r="1511" ht="51" customHeight="1">
      <x:c r="A1511" s="8" t="str">
        <x:v>OBS01510</x:v>
      </x:c>
      <x:c r="B1511" s="8" t="str">
        <x:v>DFC_FINANCE_UNALLOCATED</x:v>
      </x:c>
      <x:c r="C1511" s="8" t="str">
        <x:v>GE</x:v>
      </x:c>
      <x:c r="D1511" s="8" t="str">
        <x:v>Georgia</x:v>
      </x:c>
      <x:c r="E1511" s="8" t="str">
        <x:v>project_location</x:v>
      </x:c>
      <x:c r="F1511" s="8" t="str">
        <x:v>C</x:v>
      </x:c>
      <x:c r="G1511" s="9" t="n">
        <x:v>46203</x:v>
      </x:c>
      <x:c r="H1511" s="9" t="str"/>
      <x:c r="I1511" s="9" t="str"/>
      <x:c r="J1511" s="8" t="str">
        <x:v>JSC Bank of Georgia; To provide liquidity facilities for the bank's micro, small and medium enterprise clients impacted by the economic crisis resulting from COVID.</x:v>
      </x:c>
      <x:c r="K1511" s="8" t="str">
        <x:v>DFC_ACTIVE_XLSX</x:v>
      </x:c>
      <x:c r="L1511" s="8" t="str">
        <x:v>https://www3.dfc.gov/OPICProjects/Data/ActiveProjects.xlsx</x:v>
      </x:c>
      <x:c r="M1511" s="8" t="str">
        <x:v>602</x:v>
      </x:c>
      <x:c r="N1511" s="8" t="str">
        <x:v>official_primary</x:v>
      </x:c>
      <x:c r="O1511" s="8" t="str">
        <x:v>no</x:v>
      </x:c>
      <x:c r="P1511" s="8" t="str">
        <x:v>Stage is evidence-specific; observations are not additive deals or effectiveness measures</x:v>
      </x:c>
    </x:row>
    <x:row r="1512" ht="51" customHeight="1">
      <x:c r="A1512" s="8" t="str">
        <x:v>OBS01511</x:v>
      </x:c>
      <x:c r="B1512" s="8" t="str">
        <x:v>DFC_FINANCE_UNALLOCATED</x:v>
      </x:c>
      <x:c r="C1512" s="8" t="str"/>
      <x:c r="D1512" s="8" t="str">
        <x:v>Africa Regional</x:v>
      </x:c>
      <x:c r="E1512" s="8" t="str">
        <x:v>project_location</x:v>
      </x:c>
      <x:c r="F1512" s="8" t="str">
        <x:v>C</x:v>
      </x:c>
      <x:c r="G1512" s="9" t="n">
        <x:v>46203</x:v>
      </x:c>
      <x:c r="H1512" s="9" t="str"/>
      <x:c r="I1512" s="9" t="str"/>
      <x:c r="J1512" s="8" t="str">
        <x:v>Lendable Inc.; Lendable MSME Fintech Credit Fund provides debt facilities to fintech companies operating in Africa and Asia that promote greater financial inclusion</x:v>
      </x:c>
      <x:c r="K1512" s="8" t="str">
        <x:v>DFC_ACTIVE_XLSX</x:v>
      </x:c>
      <x:c r="L1512" s="8" t="str">
        <x:v>https://www3.dfc.gov/OPICProjects/Data/ActiveProjects.xlsx</x:v>
      </x:c>
      <x:c r="M1512" s="8" t="str">
        <x:v>603</x:v>
      </x:c>
      <x:c r="N1512" s="8" t="str">
        <x:v>official_primary</x:v>
      </x:c>
      <x:c r="O1512" s="8" t="str">
        <x:v>no</x:v>
      </x:c>
      <x:c r="P1512" s="8" t="str">
        <x:v>Stage is evidence-specific; observations are not additive deals or effectiveness measures</x:v>
      </x:c>
    </x:row>
    <x:row r="1513" ht="51" customHeight="1">
      <x:c r="A1513" s="8" t="str">
        <x:v>OBS01512</x:v>
      </x:c>
      <x:c r="B1513" s="8" t="str">
        <x:v>DFC_FINANCE_UNALLOCATED</x:v>
      </x:c>
      <x:c r="C1513" s="8" t="str">
        <x:v>KE</x:v>
      </x:c>
      <x:c r="D1513" s="8" t="str">
        <x:v>Kenya</x:v>
      </x:c>
      <x:c r="E1513" s="8" t="str">
        <x:v>project_location</x:v>
      </x:c>
      <x:c r="F1513" s="8" t="str">
        <x:v>C</x:v>
      </x:c>
      <x:c r="G1513" s="9" t="n">
        <x:v>46203</x:v>
      </x:c>
      <x:c r="H1513" s="9" t="str"/>
      <x:c r="I1513" s="9" t="str"/>
      <x:c r="J1513" s="8" t="str">
        <x:v>Lending for Education in Africa Partnership (Leap Trust Ltd.); Capitalization of LEAP Trust, which provides affordable student loans and student support services to low- and middle-income college students.</x:v>
      </x:c>
      <x:c r="K1513" s="8" t="str">
        <x:v>DFC_ACTIVE_XLSX</x:v>
      </x:c>
      <x:c r="L1513" s="8" t="str">
        <x:v>https://www3.dfc.gov/OPICProjects/Data/ActiveProjects.xlsx</x:v>
      </x:c>
      <x:c r="M1513" s="8" t="str">
        <x:v>604</x:v>
      </x:c>
      <x:c r="N1513" s="8" t="str">
        <x:v>official_primary</x:v>
      </x:c>
      <x:c r="O1513" s="8" t="str">
        <x:v>no</x:v>
      </x:c>
      <x:c r="P1513" s="8" t="str">
        <x:v>Stage is evidence-specific; observations are not additive deals or effectiveness measures</x:v>
      </x:c>
    </x:row>
    <x:row r="1514" ht="51" customHeight="1">
      <x:c r="A1514" s="8" t="str">
        <x:v>OBS01513</x:v>
      </x:c>
      <x:c r="B1514" s="8" t="str">
        <x:v>DFC_FINANCE_UNALLOCATED</x:v>
      </x:c>
      <x:c r="C1514" s="8" t="str"/>
      <x:c r="D1514" s="8" t="str">
        <x:v>Worldwide</x:v>
      </x:c>
      <x:c r="E1514" s="8" t="str">
        <x:v>project_location</x:v>
      </x:c>
      <x:c r="F1514" s="8" t="str">
        <x:v>C</x:v>
      </x:c>
      <x:c r="G1514" s="9" t="n">
        <x:v>46203</x:v>
      </x:c>
      <x:c r="H1514" s="9" t="str"/>
      <x:c r="I1514" s="9" t="str"/>
      <x:c r="J1514" s="8" t="str">
        <x:v>Microvest EDF Master Fund Ltd.; Expansion of fund lending to MFIs and other responsible financial institutions globally.</x:v>
      </x:c>
      <x:c r="K1514" s="8" t="str">
        <x:v>DFC_ACTIVE_XLSX</x:v>
      </x:c>
      <x:c r="L1514" s="8" t="str">
        <x:v>https://www3.dfc.gov/OPICProjects/Data/ActiveProjects.xlsx</x:v>
      </x:c>
      <x:c r="M1514" s="8" t="str">
        <x:v>605</x:v>
      </x:c>
      <x:c r="N1514" s="8" t="str">
        <x:v>official_primary</x:v>
      </x:c>
      <x:c r="O1514" s="8" t="str">
        <x:v>no</x:v>
      </x:c>
      <x:c r="P1514" s="8" t="str">
        <x:v>Stage is evidence-specific; observations are not additive deals or effectiveness measures</x:v>
      </x:c>
    </x:row>
    <x:row r="1515" ht="51" customHeight="1">
      <x:c r="A1515" s="8" t="str">
        <x:v>OBS01514</x:v>
      </x:c>
      <x:c r="B1515" s="8" t="str">
        <x:v>DFC_FINANCE_UNALLOCATED</x:v>
      </x:c>
      <x:c r="C1515" s="8" t="str"/>
      <x:c r="D1515" s="8" t="str">
        <x:v>Worldwide</x:v>
      </x:c>
      <x:c r="E1515" s="8" t="str">
        <x:v>project_location</x:v>
      </x:c>
      <x:c r="F1515" s="8" t="str">
        <x:v>C</x:v>
      </x:c>
      <x:c r="G1515" s="9" t="n">
        <x:v>46203</x:v>
      </x:c>
      <x:c r="H1515" s="9" t="str"/>
      <x:c r="I1515" s="9" t="str"/>
      <x:c r="J1515" s="8" t="str">
        <x:v>MISIF LLC; Agri SME lending facility in Africa via a charitable network.</x:v>
      </x:c>
      <x:c r="K1515" s="8" t="str">
        <x:v>DFC_ACTIVE_XLSX</x:v>
      </x:c>
      <x:c r="L1515" s="8" t="str">
        <x:v>https://www3.dfc.gov/OPICProjects/Data/ActiveProjects.xlsx</x:v>
      </x:c>
      <x:c r="M1515" s="8" t="str">
        <x:v>606</x:v>
      </x:c>
      <x:c r="N1515" s="8" t="str">
        <x:v>official_primary</x:v>
      </x:c>
      <x:c r="O1515" s="8" t="str">
        <x:v>no</x:v>
      </x:c>
      <x:c r="P1515" s="8" t="str">
        <x:v>Stage is evidence-specific; observations are not additive deals or effectiveness measures</x:v>
      </x:c>
    </x:row>
    <x:row r="1516" ht="51" customHeight="1">
      <x:c r="A1516" s="8" t="str">
        <x:v>OBS01515</x:v>
      </x:c>
      <x:c r="B1516" s="8" t="str">
        <x:v>DFC_FINANCE_UNALLOCATED</x:v>
      </x:c>
      <x:c r="C1516" s="8" t="str">
        <x:v>IN</x:v>
      </x:c>
      <x:c r="D1516" s="8" t="str">
        <x:v>India</x:v>
      </x:c>
      <x:c r="E1516" s="8" t="str">
        <x:v>project_location</x:v>
      </x:c>
      <x:c r="F1516" s="8" t="str">
        <x:v>C</x:v>
      </x:c>
      <x:c r="G1516" s="9" t="n">
        <x:v>46203</x:v>
      </x:c>
      <x:c r="H1516" s="9" t="str"/>
      <x:c r="I1516" s="9" t="str"/>
      <x:c r="J1516" s="8" t="str">
        <x:v>Motilal Oswal Home Finance Limited; Long term funding for low middle income mortgages throughout India.</x:v>
      </x:c>
      <x:c r="K1516" s="8" t="str">
        <x:v>DFC_ACTIVE_XLSX</x:v>
      </x:c>
      <x:c r="L1516" s="8" t="str">
        <x:v>https://www3.dfc.gov/OPICProjects/Data/ActiveProjects.xlsx</x:v>
      </x:c>
      <x:c r="M1516" s="8" t="str">
        <x:v>607</x:v>
      </x:c>
      <x:c r="N1516" s="8" t="str">
        <x:v>official_primary</x:v>
      </x:c>
      <x:c r="O1516" s="8" t="str">
        <x:v>no</x:v>
      </x:c>
      <x:c r="P1516" s="8" t="str">
        <x:v>Stage is evidence-specific; observations are not additive deals or effectiveness measures</x:v>
      </x:c>
    </x:row>
    <x:row r="1517" ht="51" customHeight="1">
      <x:c r="A1517" s="8" t="str">
        <x:v>OBS01516</x:v>
      </x:c>
      <x:c r="B1517" s="8" t="str">
        <x:v>DFC_FINANCE_UNALLOCATED</x:v>
      </x:c>
      <x:c r="C1517" s="8" t="str">
        <x:v>LK</x:v>
      </x:c>
      <x:c r="D1517" s="8" t="str">
        <x:v>Sri Lanka</x:v>
      </x:c>
      <x:c r="E1517" s="8" t="str">
        <x:v>project_location</x:v>
      </x:c>
      <x:c r="F1517" s="8" t="str">
        <x:v>C</x:v>
      </x:c>
      <x:c r="G1517" s="9" t="n">
        <x:v>46203</x:v>
      </x:c>
      <x:c r="H1517" s="9" t="str"/>
      <x:c r="I1517" s="9" t="str"/>
      <x:c r="J1517" s="8" t="str">
        <x:v>National Development Bank PLC; Loan to NDB Bank to expand its on-lending to SMEs and women-owned SMEs in Sri Lanka.</x:v>
      </x:c>
      <x:c r="K1517" s="8" t="str">
        <x:v>DFC_ACTIVE_XLSX</x:v>
      </x:c>
      <x:c r="L1517" s="8" t="str">
        <x:v>https://www3.dfc.gov/OPICProjects/Data/ActiveProjects.xlsx</x:v>
      </x:c>
      <x:c r="M1517" s="8" t="str">
        <x:v>608</x:v>
      </x:c>
      <x:c r="N1517" s="8" t="str">
        <x:v>official_primary</x:v>
      </x:c>
      <x:c r="O1517" s="8" t="str">
        <x:v>no</x:v>
      </x:c>
      <x:c r="P1517" s="8" t="str">
        <x:v>Stage is evidence-specific; observations are not additive deals or effectiveness measures</x:v>
      </x:c>
    </x:row>
    <x:row r="1518" ht="51" customHeight="1">
      <x:c r="A1518" s="8" t="str">
        <x:v>OBS01517</x:v>
      </x:c>
      <x:c r="B1518" s="8" t="str">
        <x:v>DFC_FINANCE_UNALLOCATED</x:v>
      </x:c>
      <x:c r="C1518" s="8" t="str">
        <x:v>IN</x:v>
      </x:c>
      <x:c r="D1518" s="8" t="str">
        <x:v>India</x:v>
      </x:c>
      <x:c r="E1518" s="8" t="str">
        <x:v>project_location</x:v>
      </x:c>
      <x:c r="F1518" s="8" t="str">
        <x:v>C</x:v>
      </x:c>
      <x:c r="G1518" s="9" t="n">
        <x:v>46203</x:v>
      </x:c>
      <x:c r="H1518" s="9" t="str"/>
      <x:c r="I1518" s="9" t="str"/>
      <x:c r="J1518" s="8" t="str">
        <x:v>NeoGrowth Credit Private Limited; On-lending short term loans to disadvantaged small businesses. .</x:v>
      </x:c>
      <x:c r="K1518" s="8" t="str">
        <x:v>DFC_ACTIVE_XLSX</x:v>
      </x:c>
      <x:c r="L1518" s="8" t="str">
        <x:v>https://www3.dfc.gov/OPICProjects/Data/ActiveProjects.xlsx</x:v>
      </x:c>
      <x:c r="M1518" s="8" t="str">
        <x:v>609</x:v>
      </x:c>
      <x:c r="N1518" s="8" t="str">
        <x:v>official_primary</x:v>
      </x:c>
      <x:c r="O1518" s="8" t="str">
        <x:v>no</x:v>
      </x:c>
      <x:c r="P1518" s="8" t="str">
        <x:v>Stage is evidence-specific; observations are not additive deals or effectiveness measures</x:v>
      </x:c>
    </x:row>
    <x:row r="1519" ht="51" customHeight="1">
      <x:c r="A1519" s="8" t="str">
        <x:v>OBS01518</x:v>
      </x:c>
      <x:c r="B1519" s="8" t="str">
        <x:v>DFC_FINANCE_UNALLOCATED</x:v>
      </x:c>
      <x:c r="C1519" s="8" t="str"/>
      <x:c r="D1519" s="8" t="str">
        <x:v>Africa Regional</x:v>
      </x:c>
      <x:c r="E1519" s="8" t="str">
        <x:v>project_location</x:v>
      </x:c>
      <x:c r="F1519" s="8" t="str">
        <x:v>C</x:v>
      </x:c>
      <x:c r="G1519" s="9" t="n">
        <x:v>46203</x:v>
      </x:c>
      <x:c r="H1519" s="9" t="str"/>
      <x:c r="I1519" s="9" t="str"/>
      <x:c r="J1519" s="8" t="str">
        <x:v>Nithio FI B.V.; Proceeds of the Loan will be used to make loans to companies to provide, purchase, lease and/or expand access to off-grid energy products/services.</x:v>
      </x:c>
      <x:c r="K1519" s="8" t="str">
        <x:v>DFC_ACTIVE_XLSX</x:v>
      </x:c>
      <x:c r="L1519" s="8" t="str">
        <x:v>https://www3.dfc.gov/OPICProjects/Data/ActiveProjects.xlsx</x:v>
      </x:c>
      <x:c r="M1519" s="8" t="str">
        <x:v>610</x:v>
      </x:c>
      <x:c r="N1519" s="8" t="str">
        <x:v>official_primary</x:v>
      </x:c>
      <x:c r="O1519" s="8" t="str">
        <x:v>no</x:v>
      </x:c>
      <x:c r="P1519" s="8" t="str">
        <x:v>Stage is evidence-specific; observations are not additive deals or effectiveness measures</x:v>
      </x:c>
    </x:row>
    <x:row r="1520" ht="51" customHeight="1">
      <x:c r="A1520" s="8" t="str">
        <x:v>OBS01519</x:v>
      </x:c>
      <x:c r="B1520" s="8" t="str">
        <x:v>DFC05</x:v>
      </x:c>
      <x:c r="C1520" s="8" t="str"/>
      <x:c r="D1520" s="8" t="str">
        <x:v>Asia Regional</x:v>
      </x:c>
      <x:c r="E1520" s="8" t="str">
        <x:v>project_location</x:v>
      </x:c>
      <x:c r="F1520" s="8" t="str">
        <x:v>C</x:v>
      </x:c>
      <x:c r="G1520" s="9" t="n">
        <x:v>46203</x:v>
      </x:c>
      <x:c r="H1520" s="9" t="str"/>
      <x:c r="I1520" s="9" t="str"/>
      <x:c r="J1520" s="8" t="str">
        <x:v>Patamar II; High impact fund for Southeast Asia improving livelihoods of poor.</x:v>
      </x:c>
      <x:c r="K1520" s="8" t="str">
        <x:v>DFC_ACTIVE_XLSX</x:v>
      </x:c>
      <x:c r="L1520" s="8" t="str">
        <x:v>https://www3.dfc.gov/OPICProjects/Data/ActiveProjects.xlsx</x:v>
      </x:c>
      <x:c r="M1520" s="8" t="str">
        <x:v>611</x:v>
      </x:c>
      <x:c r="N1520" s="8" t="str">
        <x:v>official_primary</x:v>
      </x:c>
      <x:c r="O1520" s="8" t="str">
        <x:v>no</x:v>
      </x:c>
      <x:c r="P1520" s="8" t="str">
        <x:v>Stage is evidence-specific; observations are not additive deals or effectiveness measures</x:v>
      </x:c>
    </x:row>
    <x:row r="1521" ht="51" customHeight="1">
      <x:c r="A1521" s="8" t="str">
        <x:v>OBS01520</x:v>
      </x:c>
      <x:c r="B1521" s="8" t="str">
        <x:v>DFC_FINANCE_UNALLOCATED</x:v>
      </x:c>
      <x:c r="C1521" s="8" t="str">
        <x:v>IQ</x:v>
      </x:c>
      <x:c r="D1521" s="8" t="str">
        <x:v>Iraq</x:v>
      </x:c>
      <x:c r="E1521" s="8" t="str">
        <x:v>project_location</x:v>
      </x:c>
      <x:c r="F1521" s="8" t="str">
        <x:v>C</x:v>
      </x:c>
      <x:c r="G1521" s="9" t="n">
        <x:v>46203</x:v>
      </x:c>
      <x:c r="H1521" s="9" t="str"/>
      <x:c r="I1521" s="9" t="str"/>
      <x:c r="J1521" s="8" t="str">
        <x:v>Pearl Petroleum Company Limited; Expansion of the Borrower's natural gas processing capacity in the Kurdistan Region of Iraq.</x:v>
      </x:c>
      <x:c r="K1521" s="8" t="str">
        <x:v>DFC_ACTIVE_XLSX</x:v>
      </x:c>
      <x:c r="L1521" s="8" t="str">
        <x:v>https://www3.dfc.gov/OPICProjects/Data/ActiveProjects.xlsx</x:v>
      </x:c>
      <x:c r="M1521" s="8" t="str">
        <x:v>612</x:v>
      </x:c>
      <x:c r="N1521" s="8" t="str">
        <x:v>official_primary</x:v>
      </x:c>
      <x:c r="O1521" s="8" t="str">
        <x:v>no</x:v>
      </x:c>
      <x:c r="P1521" s="8" t="str">
        <x:v>Stage is evidence-specific; observations are not additive deals or effectiveness measures</x:v>
      </x:c>
    </x:row>
    <x:row r="1522" ht="51" customHeight="1">
      <x:c r="A1522" s="8" t="str">
        <x:v>OBS01521</x:v>
      </x:c>
      <x:c r="B1522" s="8" t="str">
        <x:v>DFC02</x:v>
      </x:c>
      <x:c r="C1522" s="8" t="str">
        <x:v>IN</x:v>
      </x:c>
      <x:c r="D1522" s="8" t="str">
        <x:v>India</x:v>
      </x:c>
      <x:c r="E1522" s="8" t="str">
        <x:v>project_location</x:v>
      </x:c>
      <x:c r="F1522" s="8" t="str">
        <x:v>C</x:v>
      </x:c>
      <x:c r="G1522" s="9" t="n">
        <x:v>46203</x:v>
      </x:c>
      <x:c r="H1522" s="9" t="str"/>
      <x:c r="I1522" s="9" t="str"/>
      <x:c r="J1522" s="8" t="str">
        <x:v>Punjab Renewable Energy Systems; Construction of seven biomass briquetting plants and working capital needs for a biomass supply company in India.</x:v>
      </x:c>
      <x:c r="K1522" s="8" t="str">
        <x:v>DFC_ACTIVE_XLSX</x:v>
      </x:c>
      <x:c r="L1522" s="8" t="str">
        <x:v>https://www3.dfc.gov/OPICProjects/Data/ActiveProjects.xlsx</x:v>
      </x:c>
      <x:c r="M1522" s="8" t="str">
        <x:v>613</x:v>
      </x:c>
      <x:c r="N1522" s="8" t="str">
        <x:v>official_primary</x:v>
      </x:c>
      <x:c r="O1522" s="8" t="str">
        <x:v>yes</x:v>
      </x:c>
      <x:c r="P1522" s="8" t="str">
        <x:v>Stage is evidence-specific; observations are not additive deals or effectiveness measures</x:v>
      </x:c>
    </x:row>
    <x:row r="1523" ht="51" customHeight="1">
      <x:c r="A1523" s="8" t="str">
        <x:v>OBS01522</x:v>
      </x:c>
      <x:c r="B1523" s="8" t="str">
        <x:v>DFC_FINANCE_UNALLOCATED</x:v>
      </x:c>
      <x:c r="C1523" s="8" t="str">
        <x:v>ZA</x:v>
      </x:c>
      <x:c r="D1523" s="8" t="str">
        <x:v>South Africa</x:v>
      </x:c>
      <x:c r="E1523" s="8" t="str">
        <x:v>project_location</x:v>
      </x:c>
      <x:c r="F1523" s="8" t="str">
        <x:v>C</x:v>
      </x:c>
      <x:c r="G1523" s="9" t="n">
        <x:v>46203</x:v>
      </x:c>
      <x:c r="H1523" s="9" t="str"/>
      <x:c r="I1523" s="9" t="str"/>
      <x:c r="J1523" s="8" t="str">
        <x:v>SA Taxi Impact Fund (RF) Proprietary Limited II ("SATIF II"); Second DFC loan for expansion of SA Taxi's lending portfolio to entrepreneurs operating minibuses.</x:v>
      </x:c>
      <x:c r="K1523" s="8" t="str">
        <x:v>DFC_ACTIVE_XLSX</x:v>
      </x:c>
      <x:c r="L1523" s="8" t="str">
        <x:v>https://www3.dfc.gov/OPICProjects/Data/ActiveProjects.xlsx</x:v>
      </x:c>
      <x:c r="M1523" s="8" t="str">
        <x:v>614</x:v>
      </x:c>
      <x:c r="N1523" s="8" t="str">
        <x:v>official_primary</x:v>
      </x:c>
      <x:c r="O1523" s="8" t="str">
        <x:v>no</x:v>
      </x:c>
      <x:c r="P1523" s="8" t="str">
        <x:v>Stage is evidence-specific; observations are not additive deals or effectiveness measures</x:v>
      </x:c>
    </x:row>
    <x:row r="1524" ht="51" customHeight="1">
      <x:c r="A1524" s="8" t="str">
        <x:v>OBS01523</x:v>
      </x:c>
      <x:c r="B1524" s="8" t="str">
        <x:v>DFC05</x:v>
      </x:c>
      <x:c r="C1524" s="8" t="str">
        <x:v>IN</x:v>
      </x:c>
      <x:c r="D1524" s="8" t="str">
        <x:v>India</x:v>
      </x:c>
      <x:c r="E1524" s="8" t="str">
        <x:v>project_location</x:v>
      </x:c>
      <x:c r="F1524" s="8" t="str">
        <x:v>C</x:v>
      </x:c>
      <x:c r="G1524" s="9" t="n">
        <x:v>46203</x:v>
      </x:c>
      <x:c r="H1524" s="9" t="str"/>
      <x:c r="I1524" s="9" t="str"/>
      <x:c r="J1524" s="8" t="str">
        <x:v>Sabre Partners Fund - SP Fund 2019; Sabre Fund invests in small and medium size companies operating in the healthcare and financial service sectors in India.</x:v>
      </x:c>
      <x:c r="K1524" s="8" t="str">
        <x:v>DFC_ACTIVE_XLSX</x:v>
      </x:c>
      <x:c r="L1524" s="8" t="str">
        <x:v>https://www3.dfc.gov/OPICProjects/Data/ActiveProjects.xlsx</x:v>
      </x:c>
      <x:c r="M1524" s="8" t="str">
        <x:v>615</x:v>
      </x:c>
      <x:c r="N1524" s="8" t="str">
        <x:v>official_primary</x:v>
      </x:c>
      <x:c r="O1524" s="8" t="str">
        <x:v>yes</x:v>
      </x:c>
      <x:c r="P1524" s="8" t="str">
        <x:v>Stage is evidence-specific; observations are not additive deals or effectiveness measures</x:v>
      </x:c>
    </x:row>
    <x:row r="1525" ht="51" customHeight="1">
      <x:c r="A1525" s="8" t="str">
        <x:v>OBS01524</x:v>
      </x:c>
      <x:c r="B1525" s="8" t="str">
        <x:v>DFC_FINANCE_UNALLOCATED</x:v>
      </x:c>
      <x:c r="C1525" s="8" t="str">
        <x:v>LK</x:v>
      </x:c>
      <x:c r="D1525" s="8" t="str">
        <x:v>Sri Lanka</x:v>
      </x:c>
      <x:c r="E1525" s="8" t="str">
        <x:v>project_location</x:v>
      </x:c>
      <x:c r="F1525" s="8" t="str">
        <x:v>C</x:v>
      </x:c>
      <x:c r="G1525" s="9" t="n">
        <x:v>46203</x:v>
      </x:c>
      <x:c r="H1525" s="9" t="str"/>
      <x:c r="I1525" s="9" t="str"/>
      <x:c r="J1525" s="8" t="str">
        <x:v>Sanasa Development Bank; The loan will be on-lent to SMEs and women owned SMEs</x:v>
      </x:c>
      <x:c r="K1525" s="8" t="str">
        <x:v>DFC_ACTIVE_XLSX</x:v>
      </x:c>
      <x:c r="L1525" s="8" t="str">
        <x:v>https://www3.dfc.gov/OPICProjects/Data/ActiveProjects.xlsx</x:v>
      </x:c>
      <x:c r="M1525" s="8" t="str">
        <x:v>616</x:v>
      </x:c>
      <x:c r="N1525" s="8" t="str">
        <x:v>official_primary</x:v>
      </x:c>
      <x:c r="O1525" s="8" t="str">
        <x:v>no</x:v>
      </x:c>
      <x:c r="P1525" s="8" t="str">
        <x:v>Stage is evidence-specific; observations are not additive deals or effectiveness measures</x:v>
      </x:c>
    </x:row>
    <x:row r="1526" ht="51" customHeight="1">
      <x:c r="A1526" s="8" t="str">
        <x:v>OBS01525</x:v>
      </x:c>
      <x:c r="B1526" s="8" t="str">
        <x:v>DFC05</x:v>
      </x:c>
      <x:c r="C1526" s="8" t="str"/>
      <x:c r="D1526" s="8" t="str">
        <x:v>Worldwide</x:v>
      </x:c>
      <x:c r="E1526" s="8" t="str">
        <x:v>project_location</x:v>
      </x:c>
      <x:c r="F1526" s="8" t="str">
        <x:v>C</x:v>
      </x:c>
      <x:c r="G1526" s="9" t="n">
        <x:v>46203</x:v>
      </x:c>
      <x:c r="H1526" s="9" t="str"/>
      <x:c r="I1526" s="9" t="str"/>
      <x:c r="J1526" s="8" t="str">
        <x:v>SARONA GLOBAL GROWTH MARKETS PE FUND 2-B LP; The fund will invest in private equity funds targeting high growth companies in frontier markets with strong ESG standards</x:v>
      </x:c>
      <x:c r="K1526" s="8" t="str">
        <x:v>DFC_ACTIVE_XLSX</x:v>
      </x:c>
      <x:c r="L1526" s="8" t="str">
        <x:v>https://www3.dfc.gov/OPICProjects/Data/ActiveProjects.xlsx</x:v>
      </x:c>
      <x:c r="M1526" s="8" t="str">
        <x:v>617</x:v>
      </x:c>
      <x:c r="N1526" s="8" t="str">
        <x:v>official_primary</x:v>
      </x:c>
      <x:c r="O1526" s="8" t="str">
        <x:v>no</x:v>
      </x:c>
      <x:c r="P1526" s="8" t="str">
        <x:v>Stage is evidence-specific; observations are not additive deals or effectiveness measures</x:v>
      </x:c>
    </x:row>
    <x:row r="1527" ht="51" customHeight="1">
      <x:c r="A1527" s="8" t="str">
        <x:v>OBS01526</x:v>
      </x:c>
      <x:c r="B1527" s="8" t="str">
        <x:v>DFC02</x:v>
      </x:c>
      <x:c r="C1527" s="8" t="str">
        <x:v>NG</x:v>
      </x:c>
      <x:c r="D1527" s="8" t="str">
        <x:v>Nigeria</x:v>
      </x:c>
      <x:c r="E1527" s="8" t="str">
        <x:v>project_location</x:v>
      </x:c>
      <x:c r="F1527" s="8" t="str">
        <x:v>C</x:v>
      </x:c>
      <x:c r="G1527" s="9" t="n">
        <x:v>46203</x:v>
      </x:c>
      <x:c r="H1527" s="9" t="str"/>
      <x:c r="I1527" s="9" t="str"/>
      <x:c r="J1527" s="8" t="str">
        <x:v>SCALE-MSME-Babban Gona Farmer Services Nigeria Limited; Line of credit facility to finance procurement of inputs and on-lending to smallholder farmers.</x:v>
      </x:c>
      <x:c r="K1527" s="8" t="str">
        <x:v>DFC_ACTIVE_XLSX</x:v>
      </x:c>
      <x:c r="L1527" s="8" t="str">
        <x:v>https://www3.dfc.gov/OPICProjects/Data/ActiveProjects.xlsx</x:v>
      </x:c>
      <x:c r="M1527" s="8" t="str">
        <x:v>618</x:v>
      </x:c>
      <x:c r="N1527" s="8" t="str">
        <x:v>official_primary</x:v>
      </x:c>
      <x:c r="O1527" s="8" t="str">
        <x:v>yes</x:v>
      </x:c>
      <x:c r="P1527" s="8" t="str">
        <x:v>Stage is evidence-specific; observations are not additive deals or effectiveness measures</x:v>
      </x:c>
    </x:row>
    <x:row r="1528" ht="51" customHeight="1">
      <x:c r="A1528" s="8" t="str">
        <x:v>OBS01527</x:v>
      </x:c>
      <x:c r="B1528" s="8" t="str">
        <x:v>DFC02</x:v>
      </x:c>
      <x:c r="C1528" s="8" t="str"/>
      <x:c r="D1528" s="8" t="str">
        <x:v>Africa Regional</x:v>
      </x:c>
      <x:c r="E1528" s="8" t="str">
        <x:v>project_location</x:v>
      </x:c>
      <x:c r="F1528" s="8" t="str">
        <x:v>C</x:v>
      </x:c>
      <x:c r="G1528" s="9" t="n">
        <x:v>46203</x:v>
      </x:c>
      <x:c r="H1528" s="9" t="str"/>
      <x:c r="I1528" s="9" t="str"/>
      <x:c r="J1528" s="8" t="str">
        <x:v>Scale-MSME-mPharma Data Inc.; Expansion of supply chain, inventory management and retail pharmacy operations in Sub-Saharan Africa.</x:v>
      </x:c>
      <x:c r="K1528" s="8" t="str">
        <x:v>DFC_ACTIVE_XLSX</x:v>
      </x:c>
      <x:c r="L1528" s="8" t="str">
        <x:v>https://www3.dfc.gov/OPICProjects/Data/ActiveProjects.xlsx</x:v>
      </x:c>
      <x:c r="M1528" s="8" t="str">
        <x:v>619</x:v>
      </x:c>
      <x:c r="N1528" s="8" t="str">
        <x:v>official_primary</x:v>
      </x:c>
      <x:c r="O1528" s="8" t="str">
        <x:v>no</x:v>
      </x:c>
      <x:c r="P1528" s="8" t="str">
        <x:v>Stage is evidence-specific; observations are not additive deals or effectiveness measures</x:v>
      </x:c>
    </x:row>
    <x:row r="1529" ht="51" customHeight="1">
      <x:c r="A1529" s="8" t="str">
        <x:v>OBS01528</x:v>
      </x:c>
      <x:c r="B1529" s="8" t="str">
        <x:v>DFC02</x:v>
      </x:c>
      <x:c r="C1529" s="8" t="str">
        <x:v>BR</x:v>
      </x:c>
      <x:c r="D1529" s="8" t="str">
        <x:v>Brazil</x:v>
      </x:c>
      <x:c r="E1529" s="8" t="str">
        <x:v>project_location</x:v>
      </x:c>
      <x:c r="F1529" s="8" t="str">
        <x:v>C</x:v>
      </x:c>
      <x:c r="G1529" s="9" t="n">
        <x:v>46203</x:v>
      </x:c>
      <x:c r="H1529" s="9" t="str"/>
      <x:c r="I1529" s="9" t="str"/>
      <x:c r="J1529" s="8" t="str">
        <x:v>Smart RJ Concessionaria; Provision of public lighting services and smart city infrastructure throughout the city of Rio de Janeiro.</x:v>
      </x:c>
      <x:c r="K1529" s="8" t="str">
        <x:v>DFC_ACTIVE_XLSX</x:v>
      </x:c>
      <x:c r="L1529" s="8" t="str">
        <x:v>https://www3.dfc.gov/OPICProjects/Data/ActiveProjects.xlsx</x:v>
      </x:c>
      <x:c r="M1529" s="8" t="str">
        <x:v>620</x:v>
      </x:c>
      <x:c r="N1529" s="8" t="str">
        <x:v>official_primary</x:v>
      </x:c>
      <x:c r="O1529" s="8" t="str">
        <x:v>yes</x:v>
      </x:c>
      <x:c r="P1529" s="8" t="str">
        <x:v>Stage is evidence-specific; observations are not additive deals or effectiveness measures</x:v>
      </x:c>
    </x:row>
    <x:row r="1530" ht="51" customHeight="1">
      <x:c r="A1530" s="8" t="str">
        <x:v>OBS01529</x:v>
      </x:c>
      <x:c r="B1530" s="8" t="str">
        <x:v>DFC_FINANCE_UNALLOCATED</x:v>
      </x:c>
      <x:c r="C1530" s="8" t="str"/>
      <x:c r="D1530" s="8" t="str">
        <x:v>Africa Regional</x:v>
      </x:c>
      <x:c r="E1530" s="8" t="str">
        <x:v>project_location</x:v>
      </x:c>
      <x:c r="F1530" s="8" t="str">
        <x:v>C</x:v>
      </x:c>
      <x:c r="G1530" s="9" t="n">
        <x:v>46203</x:v>
      </x:c>
      <x:c r="H1530" s="9" t="str"/>
      <x:c r="I1530" s="9" t="str"/>
      <x:c r="J1530" s="8" t="str">
        <x:v>Spark+ Africa Fund; The fund invests in companies and financial intermediaries across the value chain that support the delivery of high-impact clean cooking solutions.</x:v>
      </x:c>
      <x:c r="K1530" s="8" t="str">
        <x:v>DFC_ACTIVE_XLSX</x:v>
      </x:c>
      <x:c r="L1530" s="8" t="str">
        <x:v>https://www3.dfc.gov/OPICProjects/Data/ActiveProjects.xlsx</x:v>
      </x:c>
      <x:c r="M1530" s="8" t="str">
        <x:v>621</x:v>
      </x:c>
      <x:c r="N1530" s="8" t="str">
        <x:v>official_primary</x:v>
      </x:c>
      <x:c r="O1530" s="8" t="str">
        <x:v>no</x:v>
      </x:c>
      <x:c r="P1530" s="8" t="str">
        <x:v>Stage is evidence-specific; observations are not additive deals or effectiveness measures</x:v>
      </x:c>
    </x:row>
    <x:row r="1531" ht="51" customHeight="1">
      <x:c r="A1531" s="8" t="str">
        <x:v>OBS01530</x:v>
      </x:c>
      <x:c r="B1531" s="8" t="str">
        <x:v>DFC_FINANCE_UNALLOCATED</x:v>
      </x:c>
      <x:c r="C1531" s="8" t="str">
        <x:v>PY</x:v>
      </x:c>
      <x:c r="D1531" s="8" t="str">
        <x:v>Paraguay</x:v>
      </x:c>
      <x:c r="E1531" s="8" t="str">
        <x:v>project_location</x:v>
      </x:c>
      <x:c r="F1531" s="8" t="str">
        <x:v>C</x:v>
      </x:c>
      <x:c r="G1531" s="9" t="n">
        <x:v>46203</x:v>
      </x:c>
      <x:c r="H1531" s="9" t="str"/>
      <x:c r="I1531" s="9" t="str"/>
      <x:c r="J1531" s="8" t="str">
        <x:v>Sudameris Bank S.A.E.C.A. (COVID-response facility); Follow-on facility with current Borrower to support SMEs in Paraguay whose businesses have been impacted by COVID-19.</x:v>
      </x:c>
      <x:c r="K1531" s="8" t="str">
        <x:v>DFC_ACTIVE_XLSX</x:v>
      </x:c>
      <x:c r="L1531" s="8" t="str">
        <x:v>https://www3.dfc.gov/OPICProjects/Data/ActiveProjects.xlsx</x:v>
      </x:c>
      <x:c r="M1531" s="8" t="str">
        <x:v>622</x:v>
      </x:c>
      <x:c r="N1531" s="8" t="str">
        <x:v>official_primary</x:v>
      </x:c>
      <x:c r="O1531" s="8" t="str">
        <x:v>no</x:v>
      </x:c>
      <x:c r="P1531" s="8" t="str">
        <x:v>Stage is evidence-specific; observations are not additive deals or effectiveness measures</x:v>
      </x:c>
    </x:row>
    <x:row r="1532" ht="51" customHeight="1">
      <x:c r="A1532" s="8" t="str">
        <x:v>OBS01531</x:v>
      </x:c>
      <x:c r="B1532" s="8" t="str">
        <x:v>DFC_FINANCE_UNALLOCATED</x:v>
      </x:c>
      <x:c r="C1532" s="8" t="str">
        <x:v>IN</x:v>
      </x:c>
      <x:c r="D1532" s="8" t="str">
        <x:v>India</x:v>
      </x:c>
      <x:c r="E1532" s="8" t="str">
        <x:v>project_location</x:v>
      </x:c>
      <x:c r="F1532" s="8" t="str">
        <x:v>C</x:v>
      </x:c>
      <x:c r="G1532" s="9" t="n">
        <x:v>46203</x:v>
      </x:c>
      <x:c r="H1532" s="9" t="str"/>
      <x:c r="I1532" s="9" t="str"/>
      <x:c r="J1532" s="8" t="str">
        <x:v>UC Inclusive Credit Private Limited; UC Inclusive Credit lends to entities focused on agriculture, education, financial inclusion, healthcare, renewable energy, and women empowerment.</x:v>
      </x:c>
      <x:c r="K1532" s="8" t="str">
        <x:v>DFC_ACTIVE_XLSX</x:v>
      </x:c>
      <x:c r="L1532" s="8" t="str">
        <x:v>https://www3.dfc.gov/OPICProjects/Data/ActiveProjects.xlsx</x:v>
      </x:c>
      <x:c r="M1532" s="8" t="str">
        <x:v>623</x:v>
      </x:c>
      <x:c r="N1532" s="8" t="str">
        <x:v>official_primary</x:v>
      </x:c>
      <x:c r="O1532" s="8" t="str">
        <x:v>no</x:v>
      </x:c>
      <x:c r="P1532" s="8" t="str">
        <x:v>Stage is evidence-specific; observations are not additive deals or effectiveness measures</x:v>
      </x:c>
    </x:row>
    <x:row r="1533" ht="51" customHeight="1">
      <x:c r="A1533" s="8" t="str">
        <x:v>OBS01532</x:v>
      </x:c>
      <x:c r="B1533" s="8" t="str">
        <x:v>DFC02</x:v>
      </x:c>
      <x:c r="C1533" s="8" t="str">
        <x:v>IN</x:v>
      </x:c>
      <x:c r="D1533" s="8" t="str">
        <x:v>India</x:v>
      </x:c>
      <x:c r="E1533" s="8" t="str">
        <x:v>project_location</x:v>
      </x:c>
      <x:c r="F1533" s="8" t="str">
        <x:v>C</x:v>
      </x:c>
      <x:c r="G1533" s="9" t="n">
        <x:v>46203</x:v>
      </x:c>
      <x:c r="H1533" s="9" t="str"/>
      <x:c r="I1533" s="9" t="str"/>
      <x:c r="J1533" s="8" t="str">
        <x:v>WBC - SK Finance Limited; expansion of lending portfolio for MSME purchases of commercial vehicles.</x:v>
      </x:c>
      <x:c r="K1533" s="8" t="str">
        <x:v>DFC_ACTIVE_XLSX</x:v>
      </x:c>
      <x:c r="L1533" s="8" t="str">
        <x:v>https://www3.dfc.gov/OPICProjects/Data/ActiveProjects.xlsx</x:v>
      </x:c>
      <x:c r="M1533" s="8" t="str">
        <x:v>624</x:v>
      </x:c>
      <x:c r="N1533" s="8" t="str">
        <x:v>official_primary</x:v>
      </x:c>
      <x:c r="O1533" s="8" t="str">
        <x:v>yes</x:v>
      </x:c>
      <x:c r="P1533" s="8" t="str">
        <x:v>Stage is evidence-specific; observations are not additive deals or effectiveness measures</x:v>
      </x:c>
    </x:row>
    <x:row r="1534" ht="51" customHeight="1">
      <x:c r="A1534" s="8" t="str">
        <x:v>OBS01533</x:v>
      </x:c>
      <x:c r="B1534" s="8" t="str">
        <x:v>DFC_FINANCE_UNALLOCATED</x:v>
      </x:c>
      <x:c r="C1534" s="8" t="str"/>
      <x:c r="D1534" s="8" t="str">
        <x:v>Africa Regional</x:v>
      </x:c>
      <x:c r="E1534" s="8" t="str">
        <x:v>project_location</x:v>
      </x:c>
      <x:c r="F1534" s="8" t="str">
        <x:v>C</x:v>
      </x:c>
      <x:c r="G1534" s="9" t="n">
        <x:v>46203</x:v>
      </x:c>
      <x:c r="H1534" s="9" t="str"/>
      <x:c r="I1534" s="9" t="str"/>
      <x:c r="J1534" s="8" t="str">
        <x:v>Zamuka Future of Work Fund PLC; Capitalization of the Zamuka Future of Work Fund, which will provide income share agreements to marginalized youth in sub-Saharan Africa.</x:v>
      </x:c>
      <x:c r="K1534" s="8" t="str">
        <x:v>DFC_ACTIVE_XLSX</x:v>
      </x:c>
      <x:c r="L1534" s="8" t="str">
        <x:v>https://www3.dfc.gov/OPICProjects/Data/ActiveProjects.xlsx</x:v>
      </x:c>
      <x:c r="M1534" s="8" t="str">
        <x:v>625</x:v>
      </x:c>
      <x:c r="N1534" s="8" t="str">
        <x:v>official_primary</x:v>
      </x:c>
      <x:c r="O1534" s="8" t="str">
        <x:v>no</x:v>
      </x:c>
      <x:c r="P1534" s="8" t="str">
        <x:v>Stage is evidence-specific; observations are not additive deals or effectiveness measures</x:v>
      </x:c>
    </x:row>
    <x:row r="1535" ht="51" customHeight="1">
      <x:c r="A1535" s="8" t="str">
        <x:v>OBS01534</x:v>
      </x:c>
      <x:c r="B1535" s="8" t="str">
        <x:v>DFC03</x:v>
      </x:c>
      <x:c r="C1535" s="8" t="str">
        <x:v>BZ</x:v>
      </x:c>
      <x:c r="D1535" s="8" t="str">
        <x:v>Belize</x:v>
      </x:c>
      <x:c r="E1535" s="8" t="str">
        <x:v>project_location</x:v>
      </x:c>
      <x:c r="F1535" s="8" t="str">
        <x:v>C</x:v>
      </x:c>
      <x:c r="G1535" s="9" t="n">
        <x:v>46203</x:v>
      </x:c>
      <x:c r="H1535" s="9" t="str"/>
      <x:c r="I1535" s="9" t="str"/>
      <x:c r="J1535" s="8" t="str">
        <x:v>Blue Bonds for Marine Conservation - Belize; Debt for nature swap that is expected to result in the placement of 30% of Belize's ocean within Biodiversity Protection Zones.</x:v>
      </x:c>
      <x:c r="K1535" s="8" t="str">
        <x:v>DFC_ACTIVE_XLSX</x:v>
      </x:c>
      <x:c r="L1535" s="8" t="str">
        <x:v>https://www3.dfc.gov/OPICProjects/Data/ActiveProjects.xlsx</x:v>
      </x:c>
      <x:c r="M1535" s="8" t="str">
        <x:v>626</x:v>
      </x:c>
      <x:c r="N1535" s="8" t="str">
        <x:v>official_primary</x:v>
      </x:c>
      <x:c r="O1535" s="8" t="str">
        <x:v>yes</x:v>
      </x:c>
      <x:c r="P1535" s="8" t="str">
        <x:v>Stage is evidence-specific; observations are not additive deals or effectiveness measures</x:v>
      </x:c>
    </x:row>
    <x:row r="1536" ht="51" customHeight="1">
      <x:c r="A1536" s="8" t="str">
        <x:v>OBS01535</x:v>
      </x:c>
      <x:c r="B1536" s="8" t="str">
        <x:v>DFC02</x:v>
      </x:c>
      <x:c r="C1536" s="8" t="str">
        <x:v>MZ</x:v>
      </x:c>
      <x:c r="D1536" s="8" t="str">
        <x:v>Mozambique</x:v>
      </x:c>
      <x:c r="E1536" s="8" t="str">
        <x:v>project_location</x:v>
      </x:c>
      <x:c r="F1536" s="8" t="str">
        <x:v>C</x:v>
      </x:c>
      <x:c r="G1536" s="9" t="n">
        <x:v>46203</x:v>
      </x:c>
      <x:c r="H1536" s="9" t="str"/>
      <x:c r="I1536" s="9" t="str"/>
      <x:c r="J1536" s="8" t="str">
        <x:v>Absa Bank Mozambique, SA; Loan portfolio guaranty with Absa Bank to support lending to SMEs, particularly agriculture SMEs, with support from USAID/Mozambique</x:v>
      </x:c>
      <x:c r="K1536" s="8" t="str">
        <x:v>DFC_ACTIVE_XLSX</x:v>
      </x:c>
      <x:c r="L1536" s="8" t="str">
        <x:v>https://www3.dfc.gov/OPICProjects/Data/ActiveProjects.xlsx</x:v>
      </x:c>
      <x:c r="M1536" s="8" t="str">
        <x:v>627</x:v>
      </x:c>
      <x:c r="N1536" s="8" t="str">
        <x:v>official_primary</x:v>
      </x:c>
      <x:c r="O1536" s="8" t="str">
        <x:v>yes</x:v>
      </x:c>
      <x:c r="P1536" s="8" t="str">
        <x:v>Stage is evidence-specific; observations are not additive deals or effectiveness measures</x:v>
      </x:c>
    </x:row>
    <x:row r="1537" ht="51" customHeight="1">
      <x:c r="A1537" s="8" t="str">
        <x:v>OBS01536</x:v>
      </x:c>
      <x:c r="B1537" s="8" t="str">
        <x:v>DFC02</x:v>
      </x:c>
      <x:c r="C1537" s="8" t="str">
        <x:v>IN</x:v>
      </x:c>
      <x:c r="D1537" s="8" t="str">
        <x:v>India</x:v>
      </x:c>
      <x:c r="E1537" s="8" t="str">
        <x:v>project_location</x:v>
      </x:c>
      <x:c r="F1537" s="8" t="str">
        <x:v>C</x:v>
      </x:c>
      <x:c r="G1537" s="9" t="n">
        <x:v>46203</x:v>
      </x:c>
      <x:c r="H1537" s="9" t="str"/>
      <x:c r="I1537" s="9" t="str"/>
      <x:c r="J1537" s="8" t="str">
        <x:v>Avanti Finance Private Limited; A financial services provider to the agriculture sector, working largely through partnerships.</x:v>
      </x:c>
      <x:c r="K1537" s="8" t="str">
        <x:v>DFC_ACTIVE_XLSX</x:v>
      </x:c>
      <x:c r="L1537" s="8" t="str">
        <x:v>https://www3.dfc.gov/OPICProjects/Data/ActiveProjects.xlsx</x:v>
      </x:c>
      <x:c r="M1537" s="8" t="str">
        <x:v>628</x:v>
      </x:c>
      <x:c r="N1537" s="8" t="str">
        <x:v>official_primary</x:v>
      </x:c>
      <x:c r="O1537" s="8" t="str">
        <x:v>yes</x:v>
      </x:c>
      <x:c r="P1537" s="8" t="str">
        <x:v>Stage is evidence-specific; observations are not additive deals or effectiveness measures</x:v>
      </x:c>
    </x:row>
    <x:row r="1538" ht="51" customHeight="1">
      <x:c r="A1538" s="8" t="str">
        <x:v>OBS01537</x:v>
      </x:c>
      <x:c r="B1538" s="8" t="str">
        <x:v>DFC02</x:v>
      </x:c>
      <x:c r="C1538" s="8" t="str">
        <x:v>CO</x:v>
      </x:c>
      <x:c r="D1538" s="8" t="str">
        <x:v>Colombia</x:v>
      </x:c>
      <x:c r="E1538" s="8" t="str">
        <x:v>project_location</x:v>
      </x:c>
      <x:c r="F1538" s="8" t="str">
        <x:v>C</x:v>
      </x:c>
      <x:c r="G1538" s="9" t="n">
        <x:v>46203</x:v>
      </x:c>
      <x:c r="H1538" s="9" t="str"/>
      <x:c r="I1538" s="9" t="str"/>
      <x:c r="J1538" s="8" t="str">
        <x:v>AyC Colanta LPG; A guarantee promoting rural development to increase lending for association, cooperatives and farmers for Cassava and dairy production. USAID/GDA.</x:v>
      </x:c>
      <x:c r="K1538" s="8" t="str">
        <x:v>DFC_ACTIVE_XLSX</x:v>
      </x:c>
      <x:c r="L1538" s="8" t="str">
        <x:v>https://www3.dfc.gov/OPICProjects/Data/ActiveProjects.xlsx</x:v>
      </x:c>
      <x:c r="M1538" s="8" t="str">
        <x:v>629</x:v>
      </x:c>
      <x:c r="N1538" s="8" t="str">
        <x:v>official_primary</x:v>
      </x:c>
      <x:c r="O1538" s="8" t="str">
        <x:v>yes</x:v>
      </x:c>
      <x:c r="P1538" s="8" t="str">
        <x:v>Stage is evidence-specific; observations are not additive deals or effectiveness measures</x:v>
      </x:c>
    </x:row>
    <x:row r="1539" ht="51" customHeight="1">
      <x:c r="A1539" s="8" t="str">
        <x:v>OBS01538</x:v>
      </x:c>
      <x:c r="B1539" s="8" t="str">
        <x:v>DFC02</x:v>
      </x:c>
      <x:c r="C1539" s="8" t="str">
        <x:v>SV</x:v>
      </x:c>
      <x:c r="D1539" s="8" t="str">
        <x:v>El Salvador</x:v>
      </x:c>
      <x:c r="E1539" s="8" t="str">
        <x:v>project_location</x:v>
      </x:c>
      <x:c r="F1539" s="8" t="str">
        <x:v>C</x:v>
      </x:c>
      <x:c r="G1539" s="9" t="n">
        <x:v>46203</x:v>
      </x:c>
      <x:c r="H1539" s="9" t="str"/>
      <x:c r="I1539" s="9" t="str"/>
      <x:c r="J1539" s="8" t="str">
        <x:v>Banco Davivienda Salvadoreño, S.A; LPG to expand its lending to SMEs, particularly to those SMEs affected by the pandemic, and support SMEs that support gender equity and inclusion</x:v>
      </x:c>
      <x:c r="K1539" s="8" t="str">
        <x:v>DFC_ACTIVE_XLSX</x:v>
      </x:c>
      <x:c r="L1539" s="8" t="str">
        <x:v>https://www3.dfc.gov/OPICProjects/Data/ActiveProjects.xlsx</x:v>
      </x:c>
      <x:c r="M1539" s="8" t="str">
        <x:v>630</x:v>
      </x:c>
      <x:c r="N1539" s="8" t="str">
        <x:v>official_primary</x:v>
      </x:c>
      <x:c r="O1539" s="8" t="str">
        <x:v>yes</x:v>
      </x:c>
      <x:c r="P1539" s="8" t="str">
        <x:v>Stage is evidence-specific; observations are not additive deals or effectiveness measures</x:v>
      </x:c>
    </x:row>
    <x:row r="1540" ht="51" customHeight="1">
      <x:c r="A1540" s="8" t="str">
        <x:v>OBS01539</x:v>
      </x:c>
      <x:c r="B1540" s="8" t="str">
        <x:v>DFC02</x:v>
      </x:c>
      <x:c r="C1540" s="8" t="str">
        <x:v>CO</x:v>
      </x:c>
      <x:c r="D1540" s="8" t="str">
        <x:v>Colombia</x:v>
      </x:c>
      <x:c r="E1540" s="8" t="str">
        <x:v>project_location</x:v>
      </x:c>
      <x:c r="F1540" s="8" t="str">
        <x:v>C</x:v>
      </x:c>
      <x:c r="G1540" s="9" t="n">
        <x:v>46203</x:v>
      </x:c>
      <x:c r="H1540" s="9" t="str"/>
      <x:c r="I1540" s="9" t="str"/>
      <x:c r="J1540" s="8" t="str">
        <x:v>Banco De Las Microfinanzas - Bancamía S.A; LPG for vulnerable populations, including Venezuela migrants and receptor communities.</x:v>
      </x:c>
      <x:c r="K1540" s="8" t="str">
        <x:v>DFC_ACTIVE_XLSX</x:v>
      </x:c>
      <x:c r="L1540" s="8" t="str">
        <x:v>https://www3.dfc.gov/OPICProjects/Data/ActiveProjects.xlsx</x:v>
      </x:c>
      <x:c r="M1540" s="8" t="str">
        <x:v>631</x:v>
      </x:c>
      <x:c r="N1540" s="8" t="str">
        <x:v>official_primary</x:v>
      </x:c>
      <x:c r="O1540" s="8" t="str">
        <x:v>yes</x:v>
      </x:c>
      <x:c r="P1540" s="8" t="str">
        <x:v>Stage is evidence-specific; observations are not additive deals or effectiveness measures</x:v>
      </x:c>
    </x:row>
    <x:row r="1541" ht="51" customHeight="1">
      <x:c r="A1541" s="8" t="str">
        <x:v>OBS01540</x:v>
      </x:c>
      <x:c r="B1541" s="8" t="str">
        <x:v>DFC02</x:v>
      </x:c>
      <x:c r="C1541" s="8" t="str">
        <x:v>GT</x:v>
      </x:c>
      <x:c r="D1541" s="8" t="str">
        <x:v>Guatemala</x:v>
      </x:c>
      <x:c r="E1541" s="8" t="str">
        <x:v>project_location</x:v>
      </x:c>
      <x:c r="F1541" s="8" t="str">
        <x:v>C</x:v>
      </x:c>
      <x:c r="G1541" s="9" t="n">
        <x:v>46203</x:v>
      </x:c>
      <x:c r="H1541" s="9" t="str"/>
      <x:c r="I1541" s="9" t="str"/>
      <x:c r="J1541" s="8" t="str">
        <x:v>Banco Internacional S.A.; An LPG to enhance lending to SMEs, particularly those in the Western Highland of Guatemala and other departments that have high migration rates</x:v>
      </x:c>
      <x:c r="K1541" s="8" t="str">
        <x:v>DFC_ACTIVE_XLSX</x:v>
      </x:c>
      <x:c r="L1541" s="8" t="str">
        <x:v>https://www3.dfc.gov/OPICProjects/Data/ActiveProjects.xlsx</x:v>
      </x:c>
      <x:c r="M1541" s="8" t="str">
        <x:v>632</x:v>
      </x:c>
      <x:c r="N1541" s="8" t="str">
        <x:v>official_primary</x:v>
      </x:c>
      <x:c r="O1541" s="8" t="str">
        <x:v>yes</x:v>
      </x:c>
      <x:c r="P1541" s="8" t="str">
        <x:v>Stage is evidence-specific; observations are not additive deals or effectiveness measures</x:v>
      </x:c>
    </x:row>
    <x:row r="1542" ht="51" customHeight="1">
      <x:c r="A1542" s="8" t="str">
        <x:v>OBS01541</x:v>
      </x:c>
      <x:c r="B1542" s="8" t="str">
        <x:v>DFC02</x:v>
      </x:c>
      <x:c r="C1542" s="8" t="str">
        <x:v>MD</x:v>
      </x:c>
      <x:c r="D1542" s="8" t="str">
        <x:v>Moldova</x:v>
      </x:c>
      <x:c r="E1542" s="8" t="str">
        <x:v>project_location</x:v>
      </x:c>
      <x:c r="F1542" s="8" t="str">
        <x:v>C</x:v>
      </x:c>
      <x:c r="G1542" s="9" t="n">
        <x:v>46203</x:v>
      </x:c>
      <x:c r="H1542" s="9" t="str"/>
      <x:c r="I1542" s="9" t="str"/>
      <x:c r="J1542" s="8" t="str">
        <x:v>BC Moldova-Agroindbank S.A.; Loan Portfolio Guaranty (LPG) with MAIB (Moldova Agroindbank).</x:v>
      </x:c>
      <x:c r="K1542" s="8" t="str">
        <x:v>DFC_ACTIVE_XLSX</x:v>
      </x:c>
      <x:c r="L1542" s="8" t="str">
        <x:v>https://www3.dfc.gov/OPICProjects/Data/ActiveProjects.xlsx</x:v>
      </x:c>
      <x:c r="M1542" s="8" t="str">
        <x:v>633</x:v>
      </x:c>
      <x:c r="N1542" s="8" t="str">
        <x:v>official_primary</x:v>
      </x:c>
      <x:c r="O1542" s="8" t="str">
        <x:v>yes</x:v>
      </x:c>
      <x:c r="P1542" s="8" t="str">
        <x:v>Stage is evidence-specific; observations are not additive deals or effectiveness measures</x:v>
      </x:c>
    </x:row>
    <x:row r="1543" ht="51" customHeight="1">
      <x:c r="A1543" s="8" t="str">
        <x:v>OBS01542</x:v>
      </x:c>
      <x:c r="B1543" s="8" t="str">
        <x:v>DFC02</x:v>
      </x:c>
      <x:c r="C1543" s="8" t="str">
        <x:v>IN</x:v>
      </x:c>
      <x:c r="D1543" s="8" t="str">
        <x:v>India</x:v>
      </x:c>
      <x:c r="E1543" s="8" t="str">
        <x:v>project_location</x:v>
      </x:c>
      <x:c r="F1543" s="8" t="str">
        <x:v>C</x:v>
      </x:c>
      <x:c r="G1543" s="9" t="n">
        <x:v>46203</x:v>
      </x:c>
      <x:c r="H1543" s="9" t="str"/>
      <x:c r="I1543" s="9" t="str"/>
      <x:c r="J1543" s="8" t="str">
        <x:v>cKers Finance; One lender in a multi party loan portfolio guarantee</x:v>
      </x:c>
      <x:c r="K1543" s="8" t="str">
        <x:v>DFC_ACTIVE_XLSX</x:v>
      </x:c>
      <x:c r="L1543" s="8" t="str">
        <x:v>https://www3.dfc.gov/OPICProjects/Data/ActiveProjects.xlsx</x:v>
      </x:c>
      <x:c r="M1543" s="8" t="str">
        <x:v>634</x:v>
      </x:c>
      <x:c r="N1543" s="8" t="str">
        <x:v>official_primary</x:v>
      </x:c>
      <x:c r="O1543" s="8" t="str">
        <x:v>yes</x:v>
      </x:c>
      <x:c r="P1543" s="8" t="str">
        <x:v>Stage is evidence-specific; observations are not additive deals or effectiveness measures</x:v>
      </x:c>
    </x:row>
    <x:row r="1544" ht="51" customHeight="1">
      <x:c r="A1544" s="8" t="str">
        <x:v>OBS01543</x:v>
      </x:c>
      <x:c r="B1544" s="8" t="str">
        <x:v>DFC02</x:v>
      </x:c>
      <x:c r="C1544" s="8" t="str">
        <x:v>RW</x:v>
      </x:c>
      <x:c r="D1544" s="8" t="str">
        <x:v>Rwanda</x:v>
      </x:c>
      <x:c r="E1544" s="8" t="str">
        <x:v>project_location</x:v>
      </x:c>
      <x:c r="F1544" s="8" t="str">
        <x:v>C</x:v>
      </x:c>
      <x:c r="G1544" s="9" t="n">
        <x:v>46203</x:v>
      </x:c>
      <x:c r="H1544" s="9" t="str"/>
      <x:c r="I1544" s="9" t="str"/>
      <x:c r="J1544" s="8" t="str">
        <x:v>Compagnie Générale de Banque (Cogebanque); Loan portfolio guaranty with Cogebanque to support lending to agriculture SMEs, with support from USAID/Rwanda</x:v>
      </x:c>
      <x:c r="K1544" s="8" t="str">
        <x:v>DFC_ACTIVE_XLSX</x:v>
      </x:c>
      <x:c r="L1544" s="8" t="str">
        <x:v>https://www3.dfc.gov/OPICProjects/Data/ActiveProjects.xlsx</x:v>
      </x:c>
      <x:c r="M1544" s="8" t="str">
        <x:v>635</x:v>
      </x:c>
      <x:c r="N1544" s="8" t="str">
        <x:v>official_primary</x:v>
      </x:c>
      <x:c r="O1544" s="8" t="str">
        <x:v>yes</x:v>
      </x:c>
      <x:c r="P1544" s="8" t="str">
        <x:v>Stage is evidence-specific; observations are not additive deals or effectiveness measures</x:v>
      </x:c>
    </x:row>
    <x:row r="1545" ht="51" customHeight="1">
      <x:c r="A1545" s="8" t="str">
        <x:v>OBS01544</x:v>
      </x:c>
      <x:c r="B1545" s="8" t="str">
        <x:v>DFC02</x:v>
      </x:c>
      <x:c r="C1545" s="8" t="str">
        <x:v>CO</x:v>
      </x:c>
      <x:c r="D1545" s="8" t="str">
        <x:v>Colombia</x:v>
      </x:c>
      <x:c r="E1545" s="8" t="str">
        <x:v>project_location</x:v>
      </x:c>
      <x:c r="F1545" s="8" t="str">
        <x:v>C</x:v>
      </x:c>
      <x:c r="G1545" s="9" t="n">
        <x:v>46203</x:v>
      </x:c>
      <x:c r="H1545" s="9" t="str"/>
      <x:c r="I1545" s="9" t="str"/>
      <x:c r="J1545" s="8" t="str">
        <x:v>Crezcamos S.A. Compañía de Financiamiento; LPG for vulnerable populations, including Venezuela migrants and receptor communities.</x:v>
      </x:c>
      <x:c r="K1545" s="8" t="str">
        <x:v>DFC_ACTIVE_XLSX</x:v>
      </x:c>
      <x:c r="L1545" s="8" t="str">
        <x:v>https://www3.dfc.gov/OPICProjects/Data/ActiveProjects.xlsx</x:v>
      </x:c>
      <x:c r="M1545" s="8" t="str">
        <x:v>636</x:v>
      </x:c>
      <x:c r="N1545" s="8" t="str">
        <x:v>official_primary</x:v>
      </x:c>
      <x:c r="O1545" s="8" t="str">
        <x:v>yes</x:v>
      </x:c>
      <x:c r="P1545" s="8" t="str">
        <x:v>Stage is evidence-specific; observations are not additive deals or effectiveness measures</x:v>
      </x:c>
    </x:row>
    <x:row r="1546" ht="51" customHeight="1">
      <x:c r="A1546" s="8" t="str">
        <x:v>OBS01545</x:v>
      </x:c>
      <x:c r="B1546" s="8" t="str">
        <x:v>DFC02</x:v>
      </x:c>
      <x:c r="C1546" s="8" t="str">
        <x:v>IN</x:v>
      </x:c>
      <x:c r="D1546" s="8" t="str">
        <x:v>India</x:v>
      </x:c>
      <x:c r="E1546" s="8" t="str">
        <x:v>project_location</x:v>
      </x:c>
      <x:c r="F1546" s="8" t="str">
        <x:v>C</x:v>
      </x:c>
      <x:c r="G1546" s="9" t="n">
        <x:v>46203</x:v>
      </x:c>
      <x:c r="H1546" s="9" t="str"/>
      <x:c r="I1546" s="9" t="str"/>
      <x:c r="J1546" s="8" t="str">
        <x:v>Electronica Finance Limited; One lender in a multi party loan portfolio guarantee.</x:v>
      </x:c>
      <x:c r="K1546" s="8" t="str">
        <x:v>DFC_ACTIVE_XLSX</x:v>
      </x:c>
      <x:c r="L1546" s="8" t="str">
        <x:v>https://www3.dfc.gov/OPICProjects/Data/ActiveProjects.xlsx</x:v>
      </x:c>
      <x:c r="M1546" s="8" t="str">
        <x:v>637</x:v>
      </x:c>
      <x:c r="N1546" s="8" t="str">
        <x:v>official_primary</x:v>
      </x:c>
      <x:c r="O1546" s="8" t="str">
        <x:v>yes</x:v>
      </x:c>
      <x:c r="P1546" s="8" t="str">
        <x:v>Stage is evidence-specific; observations are not additive deals or effectiveness measures</x:v>
      </x:c>
    </x:row>
    <x:row r="1547" ht="51" customHeight="1">
      <x:c r="A1547" s="8" t="str">
        <x:v>OBS01546</x:v>
      </x:c>
      <x:c r="B1547" s="8" t="str">
        <x:v>DFC02</x:v>
      </x:c>
      <x:c r="C1547" s="8" t="str">
        <x:v>TZ</x:v>
      </x:c>
      <x:c r="D1547" s="8" t="str">
        <x:v>Tanzania</x:v>
      </x:c>
      <x:c r="E1547" s="8" t="str">
        <x:v>project_location</x:v>
      </x:c>
      <x:c r="F1547" s="8" t="str">
        <x:v>C</x:v>
      </x:c>
      <x:c r="G1547" s="9" t="n">
        <x:v>46203</x:v>
      </x:c>
      <x:c r="H1547" s="9" t="str"/>
      <x:c r="I1547" s="9" t="str"/>
      <x:c r="J1547" s="8" t="str">
        <x:v>FY21 CRDB Bank - Tanzania Loan Portfolio Guarantee; Loan portfolio guarantee to encourage financing toward Tanzania's health sector, with an emphasis on lending to women and youth.</x:v>
      </x:c>
      <x:c r="K1547" s="8" t="str">
        <x:v>DFC_ACTIVE_XLSX</x:v>
      </x:c>
      <x:c r="L1547" s="8" t="str">
        <x:v>https://www3.dfc.gov/OPICProjects/Data/ActiveProjects.xlsx</x:v>
      </x:c>
      <x:c r="M1547" s="8" t="str">
        <x:v>638</x:v>
      </x:c>
      <x:c r="N1547" s="8" t="str">
        <x:v>official_primary</x:v>
      </x:c>
      <x:c r="O1547" s="8" t="str">
        <x:v>yes</x:v>
      </x:c>
      <x:c r="P1547" s="8" t="str">
        <x:v>Stage is evidence-specific; observations are not additive deals or effectiveness measures</x:v>
      </x:c>
    </x:row>
    <x:row r="1548" ht="51" customHeight="1">
      <x:c r="A1548" s="8" t="str">
        <x:v>OBS01547</x:v>
      </x:c>
      <x:c r="B1548" s="8" t="str">
        <x:v>DFC02</x:v>
      </x:c>
      <x:c r="C1548" s="8" t="str">
        <x:v>IN</x:v>
      </x:c>
      <x:c r="D1548" s="8" t="str">
        <x:v>India</x:v>
      </x:c>
      <x:c r="E1548" s="8" t="str">
        <x:v>project_location</x:v>
      </x:c>
      <x:c r="F1548" s="8" t="str">
        <x:v>C</x:v>
      </x:c>
      <x:c r="G1548" s="9" t="n">
        <x:v>46203</x:v>
      </x:c>
      <x:c r="H1548" s="9" t="str"/>
      <x:c r="I1548" s="9" t="str"/>
      <x:c r="J1548" s="8" t="str">
        <x:v>HDFC-Mastercard W-GDP Loan Portfolio Guaranty; USAID/India supports a $100M LPG to enable loans to SMEs, incl. those focused on women's economic empowerment, in partnership with Mastercard &amp; WGDP.</x:v>
      </x:c>
      <x:c r="K1548" s="8" t="str">
        <x:v>DFC_ACTIVE_XLSX</x:v>
      </x:c>
      <x:c r="L1548" s="8" t="str">
        <x:v>https://www3.dfc.gov/OPICProjects/Data/ActiveProjects.xlsx</x:v>
      </x:c>
      <x:c r="M1548" s="8" t="str">
        <x:v>639</x:v>
      </x:c>
      <x:c r="N1548" s="8" t="str">
        <x:v>official_primary</x:v>
      </x:c>
      <x:c r="O1548" s="8" t="str">
        <x:v>yes</x:v>
      </x:c>
      <x:c r="P1548" s="8" t="str">
        <x:v>Stage is evidence-specific; observations are not additive deals or effectiveness measures</x:v>
      </x:c>
    </x:row>
    <x:row r="1549" ht="51" customHeight="1">
      <x:c r="A1549" s="8" t="str">
        <x:v>OBS01548</x:v>
      </x:c>
      <x:c r="B1549" s="8" t="str">
        <x:v>DFC02</x:v>
      </x:c>
      <x:c r="C1549" s="8" t="str">
        <x:v>IN</x:v>
      </x:c>
      <x:c r="D1549" s="8" t="str">
        <x:v>India</x:v>
      </x:c>
      <x:c r="E1549" s="8" t="str">
        <x:v>project_location</x:v>
      </x:c>
      <x:c r="F1549" s="8" t="str">
        <x:v>C</x:v>
      </x:c>
      <x:c r="G1549" s="9" t="n">
        <x:v>46203</x:v>
      </x:c>
      <x:c r="H1549" s="9" t="str"/>
      <x:c r="I1549" s="9" t="str"/>
      <x:c r="J1549" s="8" t="str">
        <x:v>Kotak Bank COVID-19 2x Loan Portfolio Guarantee; Loan Portfolio Guarantee to support women's economic empowerment, using the 2x criteria as a qualifying borrower definition.</x:v>
      </x:c>
      <x:c r="K1549" s="8" t="str">
        <x:v>DFC_ACTIVE_XLSX</x:v>
      </x:c>
      <x:c r="L1549" s="8" t="str">
        <x:v>https://www3.dfc.gov/OPICProjects/Data/ActiveProjects.xlsx</x:v>
      </x:c>
      <x:c r="M1549" s="8" t="str">
        <x:v>640</x:v>
      </x:c>
      <x:c r="N1549" s="8" t="str">
        <x:v>official_primary</x:v>
      </x:c>
      <x:c r="O1549" s="8" t="str">
        <x:v>yes</x:v>
      </x:c>
      <x:c r="P1549" s="8" t="str">
        <x:v>Stage is evidence-specific; observations are not additive deals or effectiveness measures</x:v>
      </x:c>
    </x:row>
    <x:row r="1550" ht="51" customHeight="1">
      <x:c r="A1550" s="8" t="str">
        <x:v>OBS01549</x:v>
      </x:c>
      <x:c r="B1550" s="8" t="str">
        <x:v>DFC02</x:v>
      </x:c>
      <x:c r="C1550" s="8" t="str">
        <x:v>IN</x:v>
      </x:c>
      <x:c r="D1550" s="8" t="str">
        <x:v>India</x:v>
      </x:c>
      <x:c r="E1550" s="8" t="str">
        <x:v>project_location</x:v>
      </x:c>
      <x:c r="F1550" s="8" t="str">
        <x:v>C</x:v>
      </x:c>
      <x:c r="G1550" s="9" t="n">
        <x:v>46203</x:v>
      </x:c>
      <x:c r="H1550" s="9" t="str"/>
      <x:c r="I1550" s="9" t="str"/>
      <x:c r="J1550" s="8" t="str">
        <x:v>Maanaveeya Development &amp; Finance Private Limited; Maanaveeya is an Indian subsidiary of Oikocredit, which responds to the needs of businesses that create jobs and income for disadvantaged people.</x:v>
      </x:c>
      <x:c r="K1550" s="8" t="str">
        <x:v>DFC_ACTIVE_XLSX</x:v>
      </x:c>
      <x:c r="L1550" s="8" t="str">
        <x:v>https://www3.dfc.gov/OPICProjects/Data/ActiveProjects.xlsx</x:v>
      </x:c>
      <x:c r="M1550" s="8" t="str">
        <x:v>641</x:v>
      </x:c>
      <x:c r="N1550" s="8" t="str">
        <x:v>official_primary</x:v>
      </x:c>
      <x:c r="O1550" s="8" t="str">
        <x:v>yes</x:v>
      </x:c>
      <x:c r="P1550" s="8" t="str">
        <x:v>Stage is evidence-specific; observations are not additive deals or effectiveness measures</x:v>
      </x:c>
    </x:row>
    <x:row r="1551" ht="51" customHeight="1">
      <x:c r="A1551" s="8" t="str">
        <x:v>OBS01550</x:v>
      </x:c>
      <x:c r="B1551" s="8" t="str">
        <x:v>DFC02</x:v>
      </x:c>
      <x:c r="C1551" s="8" t="str"/>
      <x:c r="D1551" s="8" t="str">
        <x:v>Africa Regional</x:v>
      </x:c>
      <x:c r="E1551" s="8" t="str">
        <x:v>project_location</x:v>
      </x:c>
      <x:c r="F1551" s="8" t="str">
        <x:v>C</x:v>
      </x:c>
      <x:c r="G1551" s="9" t="n">
        <x:v>46203</x:v>
      </x:c>
      <x:c r="H1551" s="9" t="str"/>
      <x:c r="I1551" s="9" t="str"/>
      <x:c r="J1551" s="8" t="str">
        <x:v>Medical Credit Fund II Cooperatief U.A.; Open Doors African Private Healthcare Initiative to support lending to healthcare SMEs in Sub-Saharan Africa in response to COVID-19</x:v>
      </x:c>
      <x:c r="K1551" s="8" t="str">
        <x:v>DFC_ACTIVE_XLSX</x:v>
      </x:c>
      <x:c r="L1551" s="8" t="str">
        <x:v>https://www3.dfc.gov/OPICProjects/Data/ActiveProjects.xlsx</x:v>
      </x:c>
      <x:c r="M1551" s="8" t="str">
        <x:v>642</x:v>
      </x:c>
      <x:c r="N1551" s="8" t="str">
        <x:v>official_primary</x:v>
      </x:c>
      <x:c r="O1551" s="8" t="str">
        <x:v>no</x:v>
      </x:c>
      <x:c r="P1551" s="8" t="str">
        <x:v>Stage is evidence-specific; observations are not additive deals or effectiveness measures</x:v>
      </x:c>
    </x:row>
    <x:row r="1552" ht="51" customHeight="1">
      <x:c r="A1552" s="8" t="str">
        <x:v>OBS01551</x:v>
      </x:c>
      <x:c r="B1552" s="8" t="str">
        <x:v>DFC02</x:v>
      </x:c>
      <x:c r="C1552" s="8" t="str">
        <x:v>PG</x:v>
      </x:c>
      <x:c r="D1552" s="8" t="str">
        <x:v>Papua New Guinea</x:v>
      </x:c>
      <x:c r="E1552" s="8" t="str">
        <x:v>project_location</x:v>
      </x:c>
      <x:c r="F1552" s="8" t="str">
        <x:v>C</x:v>
      </x:c>
      <x:c r="G1552" s="9" t="n">
        <x:v>46203</x:v>
      </x:c>
      <x:c r="H1552" s="9" t="str"/>
      <x:c r="I1552" s="9" t="str"/>
      <x:c r="J1552" s="8" t="str">
        <x:v>Nationwide Microbank Limited ("MiBank"); A loan portfolio guarantee with MiBank in PNG to support loans to SMEs with a focus on SMEs that meet the 2x criteria and as a response to COVID-19.</x:v>
      </x:c>
      <x:c r="K1552" s="8" t="str">
        <x:v>DFC_ACTIVE_XLSX</x:v>
      </x:c>
      <x:c r="L1552" s="8" t="str">
        <x:v>https://www3.dfc.gov/OPICProjects/Data/ActiveProjects.xlsx</x:v>
      </x:c>
      <x:c r="M1552" s="8" t="str">
        <x:v>643</x:v>
      </x:c>
      <x:c r="N1552" s="8" t="str">
        <x:v>official_primary</x:v>
      </x:c>
      <x:c r="O1552" s="8" t="str">
        <x:v>yes</x:v>
      </x:c>
      <x:c r="P1552" s="8" t="str">
        <x:v>Stage is evidence-specific; observations are not additive deals or effectiveness measures</x:v>
      </x:c>
    </x:row>
    <x:row r="1553" ht="51" customHeight="1">
      <x:c r="A1553" s="8" t="str">
        <x:v>OBS01552</x:v>
      </x:c>
      <x:c r="B1553" s="8" t="str">
        <x:v>DFC02</x:v>
      </x:c>
      <x:c r="C1553" s="8" t="str">
        <x:v>MD</x:v>
      </x:c>
      <x:c r="D1553" s="8" t="str">
        <x:v>Moldova</x:v>
      </x:c>
      <x:c r="E1553" s="8" t="str">
        <x:v>project_location</x:v>
      </x:c>
      <x:c r="F1553" s="8" t="str">
        <x:v>C</x:v>
      </x:c>
      <x:c r="G1553" s="9" t="n">
        <x:v>46203</x:v>
      </x:c>
      <x:c r="H1553" s="9" t="str"/>
      <x:c r="I1553" s="9" t="str"/>
      <x:c r="J1553" s="8" t="str">
        <x:v>OCN Prime Capital SRL; LPG with Prime Capital: part of FY20 Moldova LPG</x:v>
      </x:c>
      <x:c r="K1553" s="8" t="str">
        <x:v>DFC_ACTIVE_XLSX</x:v>
      </x:c>
      <x:c r="L1553" s="8" t="str">
        <x:v>https://www3.dfc.gov/OPICProjects/Data/ActiveProjects.xlsx</x:v>
      </x:c>
      <x:c r="M1553" s="8" t="str">
        <x:v>644</x:v>
      </x:c>
      <x:c r="N1553" s="8" t="str">
        <x:v>official_primary</x:v>
      </x:c>
      <x:c r="O1553" s="8" t="str">
        <x:v>yes</x:v>
      </x:c>
      <x:c r="P1553" s="8" t="str">
        <x:v>Stage is evidence-specific; observations are not additive deals or effectiveness measures</x:v>
      </x:c>
    </x:row>
    <x:row r="1554" ht="51" customHeight="1">
      <x:c r="A1554" s="8" t="str">
        <x:v>OBS01553</x:v>
      </x:c>
      <x:c r="B1554" s="8" t="str">
        <x:v>DFC02</x:v>
      </x:c>
      <x:c r="C1554" s="8" t="str">
        <x:v>NE</x:v>
      </x:c>
      <x:c r="D1554" s="8" t="str">
        <x:v>Niger</x:v>
      </x:c>
      <x:c r="E1554" s="8" t="str">
        <x:v>project_location</x:v>
      </x:c>
      <x:c r="F1554" s="8" t="str">
        <x:v>C</x:v>
      </x:c>
      <x:c r="G1554" s="9" t="n">
        <x:v>46203</x:v>
      </x:c>
      <x:c r="H1554" s="9" t="str"/>
      <x:c r="I1554" s="9" t="str"/>
      <x:c r="J1554" s="8" t="str">
        <x:v>Orabank Niger Loan Portfolio Guaranty; Loan portfolio guarantee to encourage lending in Niger's agriculture and livestock sectors aligned with USAID/Niger's resilience strategy.</x:v>
      </x:c>
      <x:c r="K1554" s="8" t="str">
        <x:v>DFC_ACTIVE_XLSX</x:v>
      </x:c>
      <x:c r="L1554" s="8" t="str">
        <x:v>https://www3.dfc.gov/OPICProjects/Data/ActiveProjects.xlsx</x:v>
      </x:c>
      <x:c r="M1554" s="8" t="str">
        <x:v>645</x:v>
      </x:c>
      <x:c r="N1554" s="8" t="str">
        <x:v>official_primary</x:v>
      </x:c>
      <x:c r="O1554" s="8" t="str">
        <x:v>yes</x:v>
      </x:c>
      <x:c r="P1554" s="8" t="str">
        <x:v>Stage is evidence-specific; observations are not additive deals or effectiveness measures</x:v>
      </x:c>
    </x:row>
    <x:row r="1555" ht="51" customHeight="1">
      <x:c r="A1555" s="8" t="str">
        <x:v>OBS01554</x:v>
      </x:c>
      <x:c r="B1555" s="8" t="str">
        <x:v>DFC02</x:v>
      </x:c>
      <x:c r="C1555" s="8" t="str">
        <x:v>ID</x:v>
      </x:c>
      <x:c r="D1555" s="8" t="str">
        <x:v>Indonesia</x:v>
      </x:c>
      <x:c r="E1555" s="8" t="str">
        <x:v>project_location</x:v>
      </x:c>
      <x:c r="F1555" s="8" t="str">
        <x:v>C</x:v>
      </x:c>
      <x:c r="G1555" s="9" t="n">
        <x:v>46203</x:v>
      </x:c>
      <x:c r="H1555" s="9" t="str"/>
      <x:c r="I1555" s="9" t="str"/>
      <x:c r="J1555" s="8" t="str">
        <x:v>PT Resilience Covid Indonesia; A 70% loan portfolio guarantee with ICS fund to guarantee loans to health care facilities and SMEs providing essential goods in the food value-chain.</x:v>
      </x:c>
      <x:c r="K1555" s="8" t="str">
        <x:v>DFC_ACTIVE_XLSX</x:v>
      </x:c>
      <x:c r="L1555" s="8" t="str">
        <x:v>https://www3.dfc.gov/OPICProjects/Data/ActiveProjects.xlsx</x:v>
      </x:c>
      <x:c r="M1555" s="8" t="str">
        <x:v>646</x:v>
      </x:c>
      <x:c r="N1555" s="8" t="str">
        <x:v>official_primary</x:v>
      </x:c>
      <x:c r="O1555" s="8" t="str">
        <x:v>yes</x:v>
      </x:c>
      <x:c r="P1555" s="8" t="str">
        <x:v>Stage is evidence-specific; observations are not additive deals or effectiveness measures</x:v>
      </x:c>
    </x:row>
    <x:row r="1556" ht="51" customHeight="1">
      <x:c r="A1556" s="8" t="str">
        <x:v>OBS01555</x:v>
      </x:c>
      <x:c r="B1556" s="8" t="str">
        <x:v>DFC02</x:v>
      </x:c>
      <x:c r="C1556" s="8" t="str">
        <x:v>IN</x:v>
      </x:c>
      <x:c r="D1556" s="8" t="str">
        <x:v>India</x:v>
      </x:c>
      <x:c r="E1556" s="8" t="str">
        <x:v>project_location</x:v>
      </x:c>
      <x:c r="F1556" s="8" t="str">
        <x:v>C</x:v>
      </x:c>
      <x:c r="G1556" s="9" t="n">
        <x:v>46203</x:v>
      </x:c>
      <x:c r="H1556" s="9" t="str"/>
      <x:c r="I1556" s="9" t="str"/>
      <x:c r="J1556" s="8" t="str">
        <x:v>Samunnati Financial Intermediation &amp; Services Private Limited; Samunnati is an agricultural finance company that enables growth in the value chain of the agricultural ecosystem.</x:v>
      </x:c>
      <x:c r="K1556" s="8" t="str">
        <x:v>DFC_ACTIVE_XLSX</x:v>
      </x:c>
      <x:c r="L1556" s="8" t="str">
        <x:v>https://www3.dfc.gov/OPICProjects/Data/ActiveProjects.xlsx</x:v>
      </x:c>
      <x:c r="M1556" s="8" t="str">
        <x:v>647</x:v>
      </x:c>
      <x:c r="N1556" s="8" t="str">
        <x:v>official_primary</x:v>
      </x:c>
      <x:c r="O1556" s="8" t="str">
        <x:v>yes</x:v>
      </x:c>
      <x:c r="P1556" s="8" t="str">
        <x:v>Stage is evidence-specific; observations are not additive deals or effectiveness measures</x:v>
      </x:c>
    </x:row>
    <x:row r="1557" ht="51" customHeight="1">
      <x:c r="A1557" s="8" t="str">
        <x:v>OBS01556</x:v>
      </x:c>
      <x:c r="B1557" s="8" t="str">
        <x:v>DFC02</x:v>
      </x:c>
      <x:c r="C1557" s="8" t="str">
        <x:v>KE</x:v>
      </x:c>
      <x:c r="D1557" s="8" t="str">
        <x:v>Kenya</x:v>
      </x:c>
      <x:c r="E1557" s="8" t="str">
        <x:v>project_location</x:v>
      </x:c>
      <x:c r="F1557" s="8" t="str">
        <x:v>C</x:v>
      </x:c>
      <x:c r="G1557" s="9" t="n">
        <x:v>46203</x:v>
      </x:c>
      <x:c r="H1557" s="9" t="str"/>
      <x:c r="I1557" s="9" t="str"/>
      <x:c r="J1557" s="8" t="str">
        <x:v>Sidian Bank Limited; Loan portfolio guaranty to support lending to health SMEs, with support from USAID/Kenya</x:v>
      </x:c>
      <x:c r="K1557" s="8" t="str">
        <x:v>DFC_ACTIVE_XLSX</x:v>
      </x:c>
      <x:c r="L1557" s="8" t="str">
        <x:v>https://www3.dfc.gov/OPICProjects/Data/ActiveProjects.xlsx</x:v>
      </x:c>
      <x:c r="M1557" s="8" t="str">
        <x:v>648</x:v>
      </x:c>
      <x:c r="N1557" s="8" t="str">
        <x:v>official_primary</x:v>
      </x:c>
      <x:c r="O1557" s="8" t="str">
        <x:v>yes</x:v>
      </x:c>
      <x:c r="P1557" s="8" t="str">
        <x:v>Stage is evidence-specific; observations are not additive deals or effectiveness measures</x:v>
      </x:c>
    </x:row>
    <x:row r="1558" ht="51" customHeight="1">
      <x:c r="A1558" s="8" t="str">
        <x:v>OBS01557</x:v>
      </x:c>
      <x:c r="B1558" s="8" t="str">
        <x:v>DFC02</x:v>
      </x:c>
      <x:c r="C1558" s="8" t="str"/>
      <x:c r="D1558" s="8" t="str">
        <x:v>Africa Regional</x:v>
      </x:c>
      <x:c r="E1558" s="8" t="str">
        <x:v>project_location</x:v>
      </x:c>
      <x:c r="F1558" s="8" t="str">
        <x:v>C</x:v>
      </x:c>
      <x:c r="G1558" s="9" t="n">
        <x:v>46203</x:v>
      </x:c>
      <x:c r="H1558" s="9" t="str"/>
      <x:c r="I1558" s="9" t="str"/>
      <x:c r="J1558" s="8" t="str">
        <x:v>Stichting Cordaid; Loan portfolio guarantee with Cordaid to catalyze private capital and provide credit enhancement for SME lending in fragile West African countries.</x:v>
      </x:c>
      <x:c r="K1558" s="8" t="str">
        <x:v>DFC_ACTIVE_XLSX</x:v>
      </x:c>
      <x:c r="L1558" s="8" t="str">
        <x:v>https://www3.dfc.gov/OPICProjects/Data/ActiveProjects.xlsx</x:v>
      </x:c>
      <x:c r="M1558" s="8" t="str">
        <x:v>649</x:v>
      </x:c>
      <x:c r="N1558" s="8" t="str">
        <x:v>official_primary</x:v>
      </x:c>
      <x:c r="O1558" s="8" t="str">
        <x:v>no</x:v>
      </x:c>
      <x:c r="P1558" s="8" t="str">
        <x:v>Stage is evidence-specific; observations are not additive deals or effectiveness measures</x:v>
      </x:c>
    </x:row>
    <x:row r="1559" ht="51" customHeight="1">
      <x:c r="A1559" s="8" t="str">
        <x:v>OBS01558</x:v>
      </x:c>
      <x:c r="B1559" s="8" t="str">
        <x:v>DFC02</x:v>
      </x:c>
      <x:c r="C1559" s="8" t="str"/>
      <x:c r="D1559" s="8" t="str">
        <x:v>Worldwide</x:v>
      </x:c>
      <x:c r="E1559" s="8" t="str">
        <x:v>project_location</x:v>
      </x:c>
      <x:c r="F1559" s="8" t="str">
        <x:v>C</x:v>
      </x:c>
      <x:c r="G1559" s="9" t="n">
        <x:v>46203</x:v>
      </x:c>
      <x:c r="H1559" s="9" t="str"/>
      <x:c r="I1559" s="9" t="str"/>
      <x:c r="J1559" s="8" t="str">
        <x:v>Trine AB; Guaranty with off-grid solar loan arranger. Global in scope including LIC and LMICs in Africa but focusing on expansion into LAC.</x:v>
      </x:c>
      <x:c r="K1559" s="8" t="str">
        <x:v>DFC_ACTIVE_XLSX</x:v>
      </x:c>
      <x:c r="L1559" s="8" t="str">
        <x:v>https://www3.dfc.gov/OPICProjects/Data/ActiveProjects.xlsx</x:v>
      </x:c>
      <x:c r="M1559" s="8" t="str">
        <x:v>650</x:v>
      </x:c>
      <x:c r="N1559" s="8" t="str">
        <x:v>official_primary</x:v>
      </x:c>
      <x:c r="O1559" s="8" t="str">
        <x:v>no</x:v>
      </x:c>
      <x:c r="P1559" s="8" t="str">
        <x:v>Stage is evidence-specific; observations are not additive deals or effectiveness measures</x:v>
      </x:c>
    </x:row>
    <x:row r="1560" ht="51" customHeight="1">
      <x:c r="A1560" s="8" t="str">
        <x:v>OBS01559</x:v>
      </x:c>
      <x:c r="B1560" s="8" t="str">
        <x:v>DFC02</x:v>
      </x:c>
      <x:c r="C1560" s="8" t="str">
        <x:v>SN</x:v>
      </x:c>
      <x:c r="D1560" s="8" t="str">
        <x:v>Senegal</x:v>
      </x:c>
      <x:c r="E1560" s="8" t="str">
        <x:v>project_location</x:v>
      </x:c>
      <x:c r="F1560" s="8" t="str">
        <x:v>C</x:v>
      </x:c>
      <x:c r="G1560" s="9" t="n">
        <x:v>46203</x:v>
      </x:c>
      <x:c r="H1560" s="9" t="str"/>
      <x:c r="I1560" s="9" t="str"/>
      <x:c r="J1560" s="8" t="str">
        <x:v>UCCMS Senegal Loan Portfolio Guaranty; Loan portfolio guarantee with UCCMS, an MFI, to promote lending to Senegalese agriculture and WASH SMEs aligned with USAID/Senegal's priorities.</x:v>
      </x:c>
      <x:c r="K1560" s="8" t="str">
        <x:v>DFC_ACTIVE_XLSX</x:v>
      </x:c>
      <x:c r="L1560" s="8" t="str">
        <x:v>https://www3.dfc.gov/OPICProjects/Data/ActiveProjects.xlsx</x:v>
      </x:c>
      <x:c r="M1560" s="8" t="str">
        <x:v>651</x:v>
      </x:c>
      <x:c r="N1560" s="8" t="str">
        <x:v>official_primary</x:v>
      </x:c>
      <x:c r="O1560" s="8" t="str">
        <x:v>yes</x:v>
      </x:c>
      <x:c r="P1560" s="8" t="str">
        <x:v>Stage is evidence-specific; observations are not additive deals or effectiveness measures</x:v>
      </x:c>
    </x:row>
    <x:row r="1561" ht="51" customHeight="1">
      <x:c r="A1561" s="8" t="str">
        <x:v>OBS01560</x:v>
      </x:c>
      <x:c r="B1561" s="8" t="str">
        <x:v>DFC04</x:v>
      </x:c>
      <x:c r="C1561" s="8" t="str">
        <x:v>KE</x:v>
      </x:c>
      <x:c r="D1561" s="8" t="str">
        <x:v>Kenya</x:v>
      </x:c>
      <x:c r="E1561" s="8" t="str">
        <x:v>project_location</x:v>
      </x:c>
      <x:c r="F1561" s="8" t="str">
        <x:v>C</x:v>
      </x:c>
      <x:c r="G1561" s="9" t="n">
        <x:v>46203</x:v>
      </x:c>
      <x:c r="H1561" s="9" t="str"/>
      <x:c r="I1561" s="9" t="str"/>
      <x:c r="J1561" s="8" t="str">
        <x:v>Kasha Global Inc.; Kasha is an e-commerce company providing personal care, health care and beauty products to low-income women in Kenya and Rwanda</x:v>
      </x:c>
      <x:c r="K1561" s="8" t="str">
        <x:v>DFC_ACTIVE_XLSX</x:v>
      </x:c>
      <x:c r="L1561" s="8" t="str">
        <x:v>https://www3.dfc.gov/OPICProjects/Data/ActiveProjects.xlsx</x:v>
      </x:c>
      <x:c r="M1561" s="8" t="str">
        <x:v>652</x:v>
      </x:c>
      <x:c r="N1561" s="8" t="str">
        <x:v>official_primary</x:v>
      </x:c>
      <x:c r="O1561" s="8" t="str">
        <x:v>yes</x:v>
      </x:c>
      <x:c r="P1561" s="8" t="str">
        <x:v>Stage is evidence-specific; observations are not additive deals or effectiveness measures</x:v>
      </x:c>
    </x:row>
    <x:row r="1562" ht="51" customHeight="1">
      <x:c r="A1562" s="8" t="str">
        <x:v>OBS01561</x:v>
      </x:c>
      <x:c r="B1562" s="8" t="str">
        <x:v>DFC04</x:v>
      </x:c>
      <x:c r="C1562" s="8" t="str"/>
      <x:c r="D1562" s="8" t="str">
        <x:v>Worldwide</x:v>
      </x:c>
      <x:c r="E1562" s="8" t="str">
        <x:v>project_location</x:v>
      </x:c>
      <x:c r="F1562" s="8" t="str">
        <x:v>C</x:v>
      </x:c>
      <x:c r="G1562" s="9" t="n">
        <x:v>46203</x:v>
      </x:c>
      <x:c r="H1562" s="9" t="str"/>
      <x:c r="I1562" s="9" t="str"/>
      <x:c r="J1562" s="8" t="str">
        <x:v>Blue Earth Credit Strategies II; The fund will invest in debt transactions while ensuring positive social &amp; environmental impact.</x:v>
      </x:c>
      <x:c r="K1562" s="8" t="str">
        <x:v>DFC_ACTIVE_XLSX</x:v>
      </x:c>
      <x:c r="L1562" s="8" t="str">
        <x:v>https://www3.dfc.gov/OPICProjects/Data/ActiveProjects.xlsx</x:v>
      </x:c>
      <x:c r="M1562" s="8" t="str">
        <x:v>653</x:v>
      </x:c>
      <x:c r="N1562" s="8" t="str">
        <x:v>official_primary</x:v>
      </x:c>
      <x:c r="O1562" s="8" t="str">
        <x:v>no</x:v>
      </x:c>
      <x:c r="P1562" s="8" t="str">
        <x:v>Stage is evidence-specific; observations are not additive deals or effectiveness measures</x:v>
      </x:c>
    </x:row>
    <x:row r="1563" ht="51" customHeight="1">
      <x:c r="A1563" s="8" t="str">
        <x:v>OBS01562</x:v>
      </x:c>
      <x:c r="B1563" s="8" t="str">
        <x:v>DFC04</x:v>
      </x:c>
      <x:c r="C1563" s="8" t="str">
        <x:v>IN</x:v>
      </x:c>
      <x:c r="D1563" s="8" t="str">
        <x:v>India</x:v>
      </x:c>
      <x:c r="E1563" s="8" t="str">
        <x:v>project_location</x:v>
      </x:c>
      <x:c r="F1563" s="8" t="str">
        <x:v>C</x:v>
      </x:c>
      <x:c r="G1563" s="9" t="n">
        <x:v>46203</x:v>
      </x:c>
      <x:c r="H1563" s="9" t="str"/>
      <x:c r="I1563" s="9" t="str"/>
      <x:c r="J1563" s="8" t="str">
        <x:v>National Investment and Infrastructure Master Fund; The Fund makes investments in core infrastructure sectors such as roads, ports, airports, logistics, renewable energy, power etc.</x:v>
      </x:c>
      <x:c r="K1563" s="8" t="str">
        <x:v>DFC_ACTIVE_XLSX</x:v>
      </x:c>
      <x:c r="L1563" s="8" t="str">
        <x:v>https://www3.dfc.gov/OPICProjects/Data/ActiveProjects.xlsx</x:v>
      </x:c>
      <x:c r="M1563" s="8" t="str">
        <x:v>654</x:v>
      </x:c>
      <x:c r="N1563" s="8" t="str">
        <x:v>official_primary</x:v>
      </x:c>
      <x:c r="O1563" s="8" t="str">
        <x:v>yes</x:v>
      </x:c>
      <x:c r="P1563" s="8" t="str">
        <x:v>Stage is evidence-specific; observations are not additive deals or effectiveness measures</x:v>
      </x:c>
    </x:row>
    <x:row r="1564" ht="51" customHeight="1">
      <x:c r="A1564" s="8" t="str">
        <x:v>OBS01563</x:v>
      </x:c>
      <x:c r="B1564" s="8" t="str">
        <x:v>DFC04</x:v>
      </x:c>
      <x:c r="C1564" s="8" t="str"/>
      <x:c r="D1564" s="8" t="str">
        <x:v>Africa Regional</x:v>
      </x:c>
      <x:c r="E1564" s="8" t="str">
        <x:v>project_location</x:v>
      </x:c>
      <x:c r="F1564" s="8" t="str">
        <x:v>C</x:v>
      </x:c>
      <x:c r="G1564" s="9" t="n">
        <x:v>46203</x:v>
      </x:c>
      <x:c r="H1564" s="9" t="str"/>
      <x:c r="I1564" s="9" t="str"/>
      <x:c r="J1564" s="8" t="str">
        <x:v>Convergence Partners Digital Infrastructure Fund; Convergence Partners Digital Infrastructure Fund will invest in digital infrastructure in Africa.</x:v>
      </x:c>
      <x:c r="K1564" s="8" t="str">
        <x:v>DFC_ACTIVE_XLSX</x:v>
      </x:c>
      <x:c r="L1564" s="8" t="str">
        <x:v>https://www3.dfc.gov/OPICProjects/Data/ActiveProjects.xlsx</x:v>
      </x:c>
      <x:c r="M1564" s="8" t="str">
        <x:v>655</x:v>
      </x:c>
      <x:c r="N1564" s="8" t="str">
        <x:v>official_primary</x:v>
      </x:c>
      <x:c r="O1564" s="8" t="str">
        <x:v>no</x:v>
      </x:c>
      <x:c r="P1564" s="8" t="str">
        <x:v>Stage is evidence-specific; observations are not additive deals or effectiveness measures</x:v>
      </x:c>
    </x:row>
    <x:row r="1565" ht="51" customHeight="1">
      <x:c r="A1565" s="8" t="str">
        <x:v>OBS01564</x:v>
      </x:c>
      <x:c r="B1565" s="8" t="str">
        <x:v>DFC04</x:v>
      </x:c>
      <x:c r="C1565" s="8" t="str"/>
      <x:c r="D1565" s="8" t="str">
        <x:v>Africa Regional</x:v>
      </x:c>
      <x:c r="E1565" s="8" t="str">
        <x:v>project_location</x:v>
      </x:c>
      <x:c r="F1565" s="8" t="str">
        <x:v>C</x:v>
      </x:c>
      <x:c r="G1565" s="9" t="n">
        <x:v>46203</x:v>
      </x:c>
      <x:c r="H1565" s="9" t="str"/>
      <x:c r="I1565" s="9" t="str"/>
      <x:c r="J1565" s="8" t="str">
        <x:v>BluePeak Private Capital Fund, SCSp; Multi-sector credit fund investing 80% in twelve core countries in Africa and up to 20% in the rest of Africa and the Levant region.</x:v>
      </x:c>
      <x:c r="K1565" s="8" t="str">
        <x:v>DFC_ACTIVE_XLSX</x:v>
      </x:c>
      <x:c r="L1565" s="8" t="str">
        <x:v>https://www3.dfc.gov/OPICProjects/Data/ActiveProjects.xlsx</x:v>
      </x:c>
      <x:c r="M1565" s="8" t="str">
        <x:v>656</x:v>
      </x:c>
      <x:c r="N1565" s="8" t="str">
        <x:v>official_primary</x:v>
      </x:c>
      <x:c r="O1565" s="8" t="str">
        <x:v>no</x:v>
      </x:c>
      <x:c r="P1565" s="8" t="str">
        <x:v>Stage is evidence-specific; observations are not additive deals or effectiveness measures</x:v>
      </x:c>
    </x:row>
    <x:row r="1566" ht="51" customHeight="1">
      <x:c r="A1566" s="8" t="str">
        <x:v>OBS01565</x:v>
      </x:c>
      <x:c r="B1566" s="8" t="str">
        <x:v>DFC04</x:v>
      </x:c>
      <x:c r="C1566" s="8" t="str"/>
      <x:c r="D1566" s="8" t="str">
        <x:v>Asia Regional</x:v>
      </x:c>
      <x:c r="E1566" s="8" t="str">
        <x:v>project_location</x:v>
      </x:c>
      <x:c r="F1566" s="8" t="str">
        <x:v>C</x:v>
      </x:c>
      <x:c r="G1566" s="9" t="n">
        <x:v>46203</x:v>
      </x:c>
      <x:c r="H1566" s="9" t="str"/>
      <x:c r="I1566" s="9" t="str"/>
      <x:c r="J1566" s="8" t="str">
        <x:v>Chiratae Ventures International Fund IV LLC; The Fund shall focus mainly on early stage and expansion stage opportunities in tech / tech-enabled companies.</x:v>
      </x:c>
      <x:c r="K1566" s="8" t="str">
        <x:v>DFC_ACTIVE_XLSX</x:v>
      </x:c>
      <x:c r="L1566" s="8" t="str">
        <x:v>https://www3.dfc.gov/OPICProjects/Data/ActiveProjects.xlsx</x:v>
      </x:c>
      <x:c r="M1566" s="8" t="str">
        <x:v>657</x:v>
      </x:c>
      <x:c r="N1566" s="8" t="str">
        <x:v>official_primary</x:v>
      </x:c>
      <x:c r="O1566" s="8" t="str">
        <x:v>no</x:v>
      </x:c>
      <x:c r="P1566" s="8" t="str">
        <x:v>Stage is evidence-specific; observations are not additive deals or effectiveness measures</x:v>
      </x:c>
    </x:row>
    <x:row r="1567" ht="51" customHeight="1">
      <x:c r="A1567" s="8" t="str">
        <x:v>OBS01566</x:v>
      </x:c>
      <x:c r="B1567" s="8" t="str">
        <x:v>DFC04</x:v>
      </x:c>
      <x:c r="C1567" s="8" t="str">
        <x:v>IN</x:v>
      </x:c>
      <x:c r="D1567" s="8" t="str">
        <x:v>India</x:v>
      </x:c>
      <x:c r="E1567" s="8" t="str">
        <x:v>project_location</x:v>
      </x:c>
      <x:c r="F1567" s="8" t="str">
        <x:v>C</x:v>
      </x:c>
      <x:c r="G1567" s="9" t="n">
        <x:v>46203</x:v>
      </x:c>
      <x:c r="H1567" s="9" t="str"/>
      <x:c r="I1567" s="9" t="str"/>
      <x:c r="J1567" s="8" t="str">
        <x:v>National Investment and Infrastructure Fund Ltd.; NIIFL is a fund manager sponsored by the Govt. of India and it manages funds including National Investment and Infrastructure Fund.</x:v>
      </x:c>
      <x:c r="K1567" s="8" t="str">
        <x:v>DFC_ACTIVE_XLSX</x:v>
      </x:c>
      <x:c r="L1567" s="8" t="str">
        <x:v>https://www3.dfc.gov/OPICProjects/Data/ActiveProjects.xlsx</x:v>
      </x:c>
      <x:c r="M1567" s="8" t="str">
        <x:v>658</x:v>
      </x:c>
      <x:c r="N1567" s="8" t="str">
        <x:v>official_primary</x:v>
      </x:c>
      <x:c r="O1567" s="8" t="str">
        <x:v>yes</x:v>
      </x:c>
      <x:c r="P1567" s="8" t="str">
        <x:v>Stage is evidence-specific; observations are not additive deals or effectiveness measures</x:v>
      </x:c>
    </x:row>
    <x:row r="1568" ht="51" customHeight="1">
      <x:c r="A1568" s="8" t="str">
        <x:v>OBS01567</x:v>
      </x:c>
      <x:c r="B1568" s="8" t="str">
        <x:v>DFC04</x:v>
      </x:c>
      <x:c r="C1568" s="8" t="str"/>
      <x:c r="D1568" s="8" t="str">
        <x:v>Asia Regional</x:v>
      </x:c>
      <x:c r="E1568" s="8" t="str">
        <x:v>project_location</x:v>
      </x:c>
      <x:c r="F1568" s="8" t="str">
        <x:v>C</x:v>
      </x:c>
      <x:c r="G1568" s="9" t="n">
        <x:v>46203</x:v>
      </x:c>
      <x:c r="H1568" s="9" t="str"/>
      <x:c r="I1568" s="9" t="str"/>
      <x:c r="J1568" s="8" t="str">
        <x:v>Openspace Ventures Plus, L.P.; Openspace Ventures Plus, L.P. is a mid and later-stage venture fund investing in impactful Southeast Asian technology companies.</x:v>
      </x:c>
      <x:c r="K1568" s="8" t="str">
        <x:v>DFC_ACTIVE_XLSX</x:v>
      </x:c>
      <x:c r="L1568" s="8" t="str">
        <x:v>https://www3.dfc.gov/OPICProjects/Data/ActiveProjects.xlsx</x:v>
      </x:c>
      <x:c r="M1568" s="8" t="str">
        <x:v>659</x:v>
      </x:c>
      <x:c r="N1568" s="8" t="str">
        <x:v>official_primary</x:v>
      </x:c>
      <x:c r="O1568" s="8" t="str">
        <x:v>no</x:v>
      </x:c>
      <x:c r="P1568" s="8" t="str">
        <x:v>Stage is evidence-specific; observations are not additive deals or effectiveness measures</x:v>
      </x:c>
    </x:row>
    <x:row r="1569" ht="51" customHeight="1">
      <x:c r="A1569" s="8" t="str">
        <x:v>OBS01568</x:v>
      </x:c>
      <x:c r="B1569" s="8" t="str">
        <x:v>DFC04</x:v>
      </x:c>
      <x:c r="C1569" s="8" t="str"/>
      <x:c r="D1569" s="8" t="str">
        <x:v>Asia Regional</x:v>
      </x:c>
      <x:c r="E1569" s="8" t="str">
        <x:v>project_location</x:v>
      </x:c>
      <x:c r="F1569" s="8" t="str">
        <x:v>C</x:v>
      </x:c>
      <x:c r="G1569" s="9" t="n">
        <x:v>46203</x:v>
      </x:c>
      <x:c r="H1569" s="9" t="str"/>
      <x:c r="I1569" s="9" t="str"/>
      <x:c r="J1569" s="8" t="str">
        <x:v>Integra Partners Fund II L.P.; A SE Asian venture capital fund taking an impact oriented approach to address the supply/demand gap in healthcare, insurance and financial services</x:v>
      </x:c>
      <x:c r="K1569" s="8" t="str">
        <x:v>DFC_ACTIVE_XLSX</x:v>
      </x:c>
      <x:c r="L1569" s="8" t="str">
        <x:v>https://www3.dfc.gov/OPICProjects/Data/ActiveProjects.xlsx</x:v>
      </x:c>
      <x:c r="M1569" s="8" t="str">
        <x:v>660</x:v>
      </x:c>
      <x:c r="N1569" s="8" t="str">
        <x:v>official_primary</x:v>
      </x:c>
      <x:c r="O1569" s="8" t="str">
        <x:v>no</x:v>
      </x:c>
      <x:c r="P1569" s="8" t="str">
        <x:v>Stage is evidence-specific; observations are not additive deals or effectiveness measures</x:v>
      </x:c>
    </x:row>
    <x:row r="1570" ht="51" customHeight="1">
      <x:c r="A1570" s="8" t="str">
        <x:v>OBS01569</x:v>
      </x:c>
      <x:c r="B1570" s="8" t="str">
        <x:v>DFC04</x:v>
      </x:c>
      <x:c r="C1570" s="8" t="str">
        <x:v>NP</x:v>
      </x:c>
      <x:c r="D1570" s="8" t="str">
        <x:v>Nepal</x:v>
      </x:c>
      <x:c r="E1570" s="8" t="str">
        <x:v>project_location</x:v>
      </x:c>
      <x:c r="F1570" s="8" t="str">
        <x:v>C</x:v>
      </x:c>
      <x:c r="G1570" s="9" t="n">
        <x:v>46203</x:v>
      </x:c>
      <x:c r="H1570" s="9" t="str"/>
      <x:c r="I1570" s="9" t="str"/>
      <x:c r="J1570" s="8" t="str">
        <x:v>Dolma Impact Fund II; Dolma Fund II will invest in Nepal's technology, healthcare, and renewable energy sectors with a focus on high impact deals tied to the UN's SDGs.</x:v>
      </x:c>
      <x:c r="K1570" s="8" t="str">
        <x:v>DFC_ACTIVE_XLSX</x:v>
      </x:c>
      <x:c r="L1570" s="8" t="str">
        <x:v>https://www3.dfc.gov/OPICProjects/Data/ActiveProjects.xlsx</x:v>
      </x:c>
      <x:c r="M1570" s="8" t="str">
        <x:v>661</x:v>
      </x:c>
      <x:c r="N1570" s="8" t="str">
        <x:v>official_primary</x:v>
      </x:c>
      <x:c r="O1570" s="8" t="str">
        <x:v>yes</x:v>
      </x:c>
      <x:c r="P1570" s="8" t="str">
        <x:v>Stage is evidence-specific; observations are not additive deals or effectiveness measures</x:v>
      </x:c>
    </x:row>
    <x:row r="1571" ht="51" customHeight="1">
      <x:c r="A1571" s="8" t="str">
        <x:v>OBS01570</x:v>
      </x:c>
      <x:c r="B1571" s="8" t="str">
        <x:v>DFC04</x:v>
      </x:c>
      <x:c r="C1571" s="8" t="str"/>
      <x:c r="D1571" s="8" t="str">
        <x:v>Africa Regional</x:v>
      </x:c>
      <x:c r="E1571" s="8" t="str">
        <x:v>project_location</x:v>
      </x:c>
      <x:c r="F1571" s="8" t="str">
        <x:v>C</x:v>
      </x:c>
      <x:c r="G1571" s="9" t="n">
        <x:v>46203</x:v>
      </x:c>
      <x:c r="H1571" s="9" t="str"/>
      <x:c r="I1571" s="9" t="str"/>
      <x:c r="J1571" s="8" t="str">
        <x:v>Atlantica Ventures Fund 1; Atlantica Ventures is an African impact focused venture capital fund investing in tech and tech enabled startups.</x:v>
      </x:c>
      <x:c r="K1571" s="8" t="str">
        <x:v>DFC_ACTIVE_XLSX</x:v>
      </x:c>
      <x:c r="L1571" s="8" t="str">
        <x:v>https://www3.dfc.gov/OPICProjects/Data/ActiveProjects.xlsx</x:v>
      </x:c>
      <x:c r="M1571" s="8" t="str">
        <x:v>662</x:v>
      </x:c>
      <x:c r="N1571" s="8" t="str">
        <x:v>official_primary</x:v>
      </x:c>
      <x:c r="O1571" s="8" t="str">
        <x:v>no</x:v>
      </x:c>
      <x:c r="P1571" s="8" t="str">
        <x:v>Stage is evidence-specific; observations are not additive deals or effectiveness measures</x:v>
      </x:c>
    </x:row>
    <x:row r="1572" ht="51" customHeight="1">
      <x:c r="A1572" s="8" t="str">
        <x:v>OBS01571</x:v>
      </x:c>
      <x:c r="B1572" s="8" t="str">
        <x:v>DFC06</x:v>
      </x:c>
      <x:c r="C1572" s="8" t="str">
        <x:v>SN</x:v>
      </x:c>
      <x:c r="D1572" s="8" t="str">
        <x:v>Senegal</x:v>
      </x:c>
      <x:c r="E1572" s="8" t="str">
        <x:v>project_location</x:v>
      </x:c>
      <x:c r="F1572" s="8" t="str">
        <x:v>C</x:v>
      </x:c>
      <x:c r="G1572" s="9" t="n">
        <x:v>46203</x:v>
      </x:c>
      <x:c r="H1572" s="9" t="str"/>
      <x:c r="I1572" s="9" t="str"/>
      <x:c r="J1572" s="8" t="str">
        <x:v>Taiba Wind Farm Expansion TA; Feasibility study for a grid study, wind measurements and identification of land users for the expansion of the existing DFC-financed wind farm.</x:v>
      </x:c>
      <x:c r="K1572" s="8" t="str">
        <x:v>DFC_ACTIVE_XLSX</x:v>
      </x:c>
      <x:c r="L1572" s="8" t="str">
        <x:v>https://www3.dfc.gov/OPICProjects/Data/ActiveProjects.xlsx</x:v>
      </x:c>
      <x:c r="M1572" s="8" t="str">
        <x:v>663</x:v>
      </x:c>
      <x:c r="N1572" s="8" t="str">
        <x:v>official_primary</x:v>
      </x:c>
      <x:c r="O1572" s="8" t="str">
        <x:v>yes</x:v>
      </x:c>
      <x:c r="P1572" s="8" t="str">
        <x:v>Stage is evidence-specific; observations are not additive deals or effectiveness measures</x:v>
      </x:c>
    </x:row>
    <x:row r="1573" ht="51" customHeight="1">
      <x:c r="A1573" s="8" t="str">
        <x:v>OBS01572</x:v>
      </x:c>
      <x:c r="B1573" s="8" t="str">
        <x:v>DFC06</x:v>
      </x:c>
      <x:c r="C1573" s="8" t="str"/>
      <x:c r="D1573" s="8" t="str">
        <x:v>Africa Regional</x:v>
      </x:c>
      <x:c r="E1573" s="8" t="str">
        <x:v>project_location</x:v>
      </x:c>
      <x:c r="F1573" s="8" t="str">
        <x:v>C</x:v>
      </x:c>
      <x:c r="G1573" s="9" t="n">
        <x:v>46203</x:v>
      </x:c>
      <x:c r="H1573" s="9" t="str"/>
      <x:c r="I1573" s="9" t="str"/>
      <x:c r="J1573" s="8" t="str">
        <x:v>Atlantica Ventures Fund Tech Platform; TA will be used to design, implement, and launch a digital database with machine learning data analysis capabilities.</x:v>
      </x:c>
      <x:c r="K1573" s="8" t="str">
        <x:v>DFC_ACTIVE_XLSX</x:v>
      </x:c>
      <x:c r="L1573" s="8" t="str">
        <x:v>https://www3.dfc.gov/OPICProjects/Data/ActiveProjects.xlsx</x:v>
      </x:c>
      <x:c r="M1573" s="8" t="str">
        <x:v>664</x:v>
      </x:c>
      <x:c r="N1573" s="8" t="str">
        <x:v>official_primary</x:v>
      </x:c>
      <x:c r="O1573" s="8" t="str">
        <x:v>no</x:v>
      </x:c>
      <x:c r="P1573" s="8" t="str">
        <x:v>Stage is evidence-specific; observations are not additive deals or effectiveness measures</x:v>
      </x:c>
    </x:row>
    <x:row r="1574" ht="51" customHeight="1">
      <x:c r="A1574" s="8" t="str">
        <x:v>OBS01573</x:v>
      </x:c>
      <x:c r="B1574" s="8" t="str">
        <x:v>DFC06</x:v>
      </x:c>
      <x:c r="C1574" s="8" t="str">
        <x:v>PS</x:v>
      </x:c>
      <x:c r="D1574" s="8" t="str">
        <x:v>West Bank And Gaza</x:v>
      </x:c>
      <x:c r="E1574" s="8" t="str">
        <x:v>project_location</x:v>
      </x:c>
      <x:c r="F1574" s="8" t="str">
        <x:v>C</x:v>
      </x:c>
      <x:c r="G1574" s="9" t="n">
        <x:v>46203</x:v>
      </x:c>
      <x:c r="H1574" s="9" t="str"/>
      <x:c r="I1574" s="9" t="str"/>
      <x:c r="J1574" s="8" t="str">
        <x:v>MEII LGF 3 Technical Assistance; TA funds will allow MEII to continue providing Coordinating Agent services, including the provision of TA to lenders.</x:v>
      </x:c>
      <x:c r="K1574" s="8" t="str">
        <x:v>DFC_ACTIVE_XLSX</x:v>
      </x:c>
      <x:c r="L1574" s="8" t="str">
        <x:v>https://www3.dfc.gov/OPICProjects/Data/ActiveProjects.xlsx</x:v>
      </x:c>
      <x:c r="M1574" s="8" t="str">
        <x:v>665</x:v>
      </x:c>
      <x:c r="N1574" s="8" t="str">
        <x:v>official_primary</x:v>
      </x:c>
      <x:c r="O1574" s="8" t="str">
        <x:v>yes</x:v>
      </x:c>
      <x:c r="P1574" s="8" t="str">
        <x:v>Stage is evidence-specific; observations are not additive deals or effectiveness measures</x:v>
      </x:c>
    </x:row>
    <x:row r="1575" ht="51" customHeight="1">
      <x:c r="A1575" s="8" t="str">
        <x:v>OBS01574</x:v>
      </x:c>
      <x:c r="B1575" s="8" t="str">
        <x:v>DFC_FINANCE_UNALLOCATED</x:v>
      </x:c>
      <x:c r="C1575" s="8" t="str">
        <x:v>NG</x:v>
      </x:c>
      <x:c r="D1575" s="8" t="str">
        <x:v>Nigeria</x:v>
      </x:c>
      <x:c r="E1575" s="8" t="str">
        <x:v>project_location</x:v>
      </x:c>
      <x:c r="F1575" s="8" t="str">
        <x:v>C</x:v>
      </x:c>
      <x:c r="G1575" s="9" t="n">
        <x:v>46203</x:v>
      </x:c>
      <x:c r="H1575" s="9" t="str"/>
      <x:c r="I1575" s="9" t="str"/>
      <x:c r="J1575" s="8" t="str">
        <x:v>Access Bank Plc; Corporate loan facility to finance SME loans and women businesses.</x:v>
      </x:c>
      <x:c r="K1575" s="8" t="str">
        <x:v>DFC_ACTIVE_XLSX</x:v>
      </x:c>
      <x:c r="L1575" s="8" t="str">
        <x:v>https://www3.dfc.gov/OPICProjects/Data/ActiveProjects.xlsx</x:v>
      </x:c>
      <x:c r="M1575" s="8" t="str">
        <x:v>666</x:v>
      </x:c>
      <x:c r="N1575" s="8" t="str">
        <x:v>official_primary</x:v>
      </x:c>
      <x:c r="O1575" s="8" t="str">
        <x:v>no</x:v>
      </x:c>
      <x:c r="P1575" s="8" t="str">
        <x:v>Stage is evidence-specific; observations are not additive deals or effectiveness measures</x:v>
      </x:c>
    </x:row>
    <x:row r="1576" ht="51" customHeight="1">
      <x:c r="A1576" s="8" t="str">
        <x:v>OBS01575</x:v>
      </x:c>
      <x:c r="B1576" s="8" t="str">
        <x:v>DFC_FINANCE_UNALLOCATED</x:v>
      </x:c>
      <x:c r="C1576" s="8" t="str"/>
      <x:c r="D1576" s="8" t="str">
        <x:v>Worldwide</x:v>
      </x:c>
      <x:c r="E1576" s="8" t="str">
        <x:v>project_location</x:v>
      </x:c>
      <x:c r="F1576" s="8" t="str">
        <x:v>C</x:v>
      </x:c>
      <x:c r="G1576" s="9" t="n">
        <x:v>46203</x:v>
      </x:c>
      <x:c r="H1576" s="9" t="str"/>
      <x:c r="I1576" s="9" t="str"/>
      <x:c r="J1576" s="8" t="str">
        <x:v>Accial Capital Fund 1, LLC; Debt fund lending to fintech companies which provide greater access to low cost, high quality financial services for underserved SMEs and consumers</x:v>
      </x:c>
      <x:c r="K1576" s="8" t="str">
        <x:v>DFC_ACTIVE_XLSX</x:v>
      </x:c>
      <x:c r="L1576" s="8" t="str">
        <x:v>https://www3.dfc.gov/OPICProjects/Data/ActiveProjects.xlsx</x:v>
      </x:c>
      <x:c r="M1576" s="8" t="str">
        <x:v>667</x:v>
      </x:c>
      <x:c r="N1576" s="8" t="str">
        <x:v>official_primary</x:v>
      </x:c>
      <x:c r="O1576" s="8" t="str">
        <x:v>no</x:v>
      </x:c>
      <x:c r="P1576" s="8" t="str">
        <x:v>Stage is evidence-specific; observations are not additive deals or effectiveness measures</x:v>
      </x:c>
    </x:row>
    <x:row r="1577" ht="51" customHeight="1">
      <x:c r="A1577" s="8" t="str">
        <x:v>OBS01576</x:v>
      </x:c>
      <x:c r="B1577" s="8" t="str">
        <x:v>DFC_FINANCE_UNALLOCATED</x:v>
      </x:c>
      <x:c r="C1577" s="8" t="str"/>
      <x:c r="D1577" s="8" t="str">
        <x:v>Africa Regional</x:v>
      </x:c>
      <x:c r="E1577" s="8" t="str">
        <x:v>project_location</x:v>
      </x:c>
      <x:c r="F1577" s="8" t="str">
        <x:v>C</x:v>
      </x:c>
      <x:c r="G1577" s="9" t="n">
        <x:v>46203</x:v>
      </x:c>
      <x:c r="H1577" s="9" t="str"/>
      <x:c r="I1577" s="9" t="str"/>
      <x:c r="J1577" s="8" t="str">
        <x:v>AgDevCo; AgDevCo is a specialist investor in African agricultural SMEs providing both capital and expert assistance.</x:v>
      </x:c>
      <x:c r="K1577" s="8" t="str">
        <x:v>DFC_ACTIVE_XLSX</x:v>
      </x:c>
      <x:c r="L1577" s="8" t="str">
        <x:v>https://www3.dfc.gov/OPICProjects/Data/ActiveProjects.xlsx</x:v>
      </x:c>
      <x:c r="M1577" s="8" t="str">
        <x:v>668</x:v>
      </x:c>
      <x:c r="N1577" s="8" t="str">
        <x:v>official_primary</x:v>
      </x:c>
      <x:c r="O1577" s="8" t="str">
        <x:v>no</x:v>
      </x:c>
      <x:c r="P1577" s="8" t="str">
        <x:v>Stage is evidence-specific; observations are not additive deals or effectiveness measures</x:v>
      </x:c>
    </x:row>
    <x:row r="1578" ht="51" customHeight="1">
      <x:c r="A1578" s="8" t="str">
        <x:v>OBS01577</x:v>
      </x:c>
      <x:c r="B1578" s="8" t="str">
        <x:v>DFC_FINANCE_UNALLOCATED</x:v>
      </x:c>
      <x:c r="C1578" s="8" t="str">
        <x:v>GE</x:v>
      </x:c>
      <x:c r="D1578" s="8" t="str">
        <x:v>Georgia</x:v>
      </x:c>
      <x:c r="E1578" s="8" t="str">
        <x:v>project_location</x:v>
      </x:c>
      <x:c r="F1578" s="8" t="str">
        <x:v>C</x:v>
      </x:c>
      <x:c r="G1578" s="9" t="n">
        <x:v>46203</x:v>
      </x:c>
      <x:c r="H1578" s="9" t="str"/>
      <x:c r="I1578" s="9" t="str"/>
      <x:c r="J1578" s="8" t="str">
        <x:v>Arazindo LLC; Construction and operation of a hotel in Abastumani, Georgia, as an expansion of a locally-branded hotel chain.</x:v>
      </x:c>
      <x:c r="K1578" s="8" t="str">
        <x:v>DFC_ACTIVE_XLSX</x:v>
      </x:c>
      <x:c r="L1578" s="8" t="str">
        <x:v>https://www3.dfc.gov/OPICProjects/Data/ActiveProjects.xlsx</x:v>
      </x:c>
      <x:c r="M1578" s="8" t="str">
        <x:v>669</x:v>
      </x:c>
      <x:c r="N1578" s="8" t="str">
        <x:v>official_primary</x:v>
      </x:c>
      <x:c r="O1578" s="8" t="str">
        <x:v>no</x:v>
      </x:c>
      <x:c r="P1578" s="8" t="str">
        <x:v>Stage is evidence-specific; observations are not additive deals or effectiveness measures</x:v>
      </x:c>
    </x:row>
    <x:row r="1579" ht="51" customHeight="1">
      <x:c r="A1579" s="8" t="str">
        <x:v>OBS01578</x:v>
      </x:c>
      <x:c r="B1579" s="8" t="str">
        <x:v>DFC_FINANCE_UNALLOCATED</x:v>
      </x:c>
      <x:c r="C1579" s="8" t="str"/>
      <x:c r="D1579" s="8" t="str">
        <x:v>Africa Regional</x:v>
      </x:c>
      <x:c r="E1579" s="8" t="str">
        <x:v>project_location</x:v>
      </x:c>
      <x:c r="F1579" s="8" t="str">
        <x:v>C</x:v>
      </x:c>
      <x:c r="G1579" s="9" t="n">
        <x:v>46203</x:v>
      </x:c>
      <x:c r="H1579" s="9" t="str"/>
      <x:c r="I1579" s="9" t="str"/>
      <x:c r="J1579" s="8" t="str">
        <x:v>Averda Holdings International Limited; Development, construction and operation by the Borrower of five low-density polyethylene and high-density polyethylene recycling facilities</x:v>
      </x:c>
      <x:c r="K1579" s="8" t="str">
        <x:v>DFC_ACTIVE_XLSX</x:v>
      </x:c>
      <x:c r="L1579" s="8" t="str">
        <x:v>https://www3.dfc.gov/OPICProjects/Data/ActiveProjects.xlsx</x:v>
      </x:c>
      <x:c r="M1579" s="8" t="str">
        <x:v>670</x:v>
      </x:c>
      <x:c r="N1579" s="8" t="str">
        <x:v>official_primary</x:v>
      </x:c>
      <x:c r="O1579" s="8" t="str">
        <x:v>no</x:v>
      </x:c>
      <x:c r="P1579" s="8" t="str">
        <x:v>Stage is evidence-specific; observations are not additive deals or effectiveness measures</x:v>
      </x:c>
    </x:row>
    <x:row r="1580" ht="51" customHeight="1">
      <x:c r="A1580" s="8" t="str">
        <x:v>OBS01579</x:v>
      </x:c>
      <x:c r="B1580" s="8" t="str">
        <x:v>DFC_FINANCE_UNALLOCATED</x:v>
      </x:c>
      <x:c r="C1580" s="8" t="str">
        <x:v>MX</x:v>
      </x:c>
      <x:c r="D1580" s="8" t="str">
        <x:v>Mexico</x:v>
      </x:c>
      <x:c r="E1580" s="8" t="str">
        <x:v>project_location</x:v>
      </x:c>
      <x:c r="F1580" s="8" t="str">
        <x:v>C</x:v>
      </x:c>
      <x:c r="G1580" s="9" t="n">
        <x:v>46203</x:v>
      </x:c>
      <x:c r="H1580" s="9" t="str"/>
      <x:c r="I1580" s="9" t="str"/>
      <x:c r="J1580" s="8" t="str">
        <x:v>Banco Covalto S.A.; Expansion of an SME lending portfolio following its acquisition by a leading fintech NBFI (FKA Banco Finterra)</x:v>
      </x:c>
      <x:c r="K1580" s="8" t="str">
        <x:v>DFC_ACTIVE_XLSX</x:v>
      </x:c>
      <x:c r="L1580" s="8" t="str">
        <x:v>https://www3.dfc.gov/OPICProjects/Data/ActiveProjects.xlsx</x:v>
      </x:c>
      <x:c r="M1580" s="8" t="str">
        <x:v>671</x:v>
      </x:c>
      <x:c r="N1580" s="8" t="str">
        <x:v>official_primary</x:v>
      </x:c>
      <x:c r="O1580" s="8" t="str">
        <x:v>no</x:v>
      </x:c>
      <x:c r="P1580" s="8" t="str">
        <x:v>Stage is evidence-specific; observations are not additive deals or effectiveness measures</x:v>
      </x:c>
    </x:row>
    <x:row r="1581" ht="51" customHeight="1">
      <x:c r="A1581" s="8" t="str">
        <x:v>OBS01580</x:v>
      </x:c>
      <x:c r="B1581" s="8" t="str">
        <x:v>DFC_FINANCE_UNALLOCATED</x:v>
      </x:c>
      <x:c r="C1581" s="8" t="str">
        <x:v>IN</x:v>
      </x:c>
      <x:c r="D1581" s="8" t="str">
        <x:v>India</x:v>
      </x:c>
      <x:c r="E1581" s="8" t="str">
        <x:v>project_location</x:v>
      </x:c>
      <x:c r="F1581" s="8" t="str">
        <x:v>C</x:v>
      </x:c>
      <x:c r="G1581" s="9" t="n">
        <x:v>46203</x:v>
      </x:c>
      <x:c r="H1581" s="9" t="str"/>
      <x:c r="I1581" s="9" t="str"/>
      <x:c r="J1581" s="8" t="str">
        <x:v>Banyan Sustainable Waste Management Private Limited; Loan to plastic recycling company that sources waste plastic through informal sector and converts it into near virgin quality plastic granules</x:v>
      </x:c>
      <x:c r="K1581" s="8" t="str">
        <x:v>DFC_ACTIVE_XLSX</x:v>
      </x:c>
      <x:c r="L1581" s="8" t="str">
        <x:v>https://www3.dfc.gov/OPICProjects/Data/ActiveProjects.xlsx</x:v>
      </x:c>
      <x:c r="M1581" s="8" t="str">
        <x:v>672</x:v>
      </x:c>
      <x:c r="N1581" s="8" t="str">
        <x:v>official_primary</x:v>
      </x:c>
      <x:c r="O1581" s="8" t="str">
        <x:v>no</x:v>
      </x:c>
      <x:c r="P1581" s="8" t="str">
        <x:v>Stage is evidence-specific; observations are not additive deals or effectiveness measures</x:v>
      </x:c>
    </x:row>
    <x:row r="1582" ht="51" customHeight="1">
      <x:c r="A1582" s="8" t="str">
        <x:v>OBS01581</x:v>
      </x:c>
      <x:c r="B1582" s="8" t="str">
        <x:v>DFC_FINANCE_UNALLOCATED</x:v>
      </x:c>
      <x:c r="C1582" s="8" t="str">
        <x:v>MN</x:v>
      </x:c>
      <x:c r="D1582" s="8" t="str">
        <x:v>Mongolia</x:v>
      </x:c>
      <x:c r="E1582" s="8" t="str">
        <x:v>project_location</x:v>
      </x:c>
      <x:c r="F1582" s="8" t="str">
        <x:v>C</x:v>
      </x:c>
      <x:c r="G1582" s="9" t="n">
        <x:v>46203</x:v>
      </x:c>
      <x:c r="H1582" s="9" t="str"/>
      <x:c r="I1582" s="9" t="str"/>
      <x:c r="J1582" s="8" t="str">
        <x:v>Bogd Bank JSC; Expand on-lending to Mongolian SMEs with a focus on 2X eligible enterprises and environmentally friendly business activities.</x:v>
      </x:c>
      <x:c r="K1582" s="8" t="str">
        <x:v>DFC_ACTIVE_XLSX</x:v>
      </x:c>
      <x:c r="L1582" s="8" t="str">
        <x:v>https://www3.dfc.gov/OPICProjects/Data/ActiveProjects.xlsx</x:v>
      </x:c>
      <x:c r="M1582" s="8" t="str">
        <x:v>673</x:v>
      </x:c>
      <x:c r="N1582" s="8" t="str">
        <x:v>official_primary</x:v>
      </x:c>
      <x:c r="O1582" s="8" t="str">
        <x:v>no</x:v>
      </x:c>
      <x:c r="P1582" s="8" t="str">
        <x:v>Stage is evidence-specific; observations are not additive deals or effectiveness measures</x:v>
      </x:c>
    </x:row>
    <x:row r="1583" ht="51" customHeight="1">
      <x:c r="A1583" s="8" t="str">
        <x:v>OBS01582</x:v>
      </x:c>
      <x:c r="B1583" s="8" t="str">
        <x:v>DFC02</x:v>
      </x:c>
      <x:c r="C1583" s="8" t="str"/>
      <x:c r="D1583" s="8" t="str">
        <x:v>Africa Regional</x:v>
      </x:c>
      <x:c r="E1583" s="8" t="str">
        <x:v>project_location</x:v>
      </x:c>
      <x:c r="F1583" s="8" t="str">
        <x:v>C</x:v>
      </x:c>
      <x:c r="G1583" s="9" t="n">
        <x:v>46203</x:v>
      </x:c>
      <x:c r="H1583" s="9" t="str"/>
      <x:c r="I1583" s="9" t="str"/>
      <x:c r="J1583" s="8" t="str">
        <x:v>Caisse Regionale de Refinancement Hypothecaire; Appreciation cover for a Euro bond issuance by a wholesale finance corporation providing loans for mortgage lending in WAEMU region.</x:v>
      </x:c>
      <x:c r="K1583" s="8" t="str">
        <x:v>DFC_ACTIVE_XLSX</x:v>
      </x:c>
      <x:c r="L1583" s="8" t="str">
        <x:v>https://www3.dfc.gov/OPICProjects/Data/ActiveProjects.xlsx</x:v>
      </x:c>
      <x:c r="M1583" s="8" t="str">
        <x:v>674</x:v>
      </x:c>
      <x:c r="N1583" s="8" t="str">
        <x:v>official_primary</x:v>
      </x:c>
      <x:c r="O1583" s="8" t="str">
        <x:v>no</x:v>
      </x:c>
      <x:c r="P1583" s="8" t="str">
        <x:v>Stage is evidence-specific; observations are not additive deals or effectiveness measures</x:v>
      </x:c>
    </x:row>
    <x:row r="1584" ht="51" customHeight="1">
      <x:c r="A1584" s="8" t="str">
        <x:v>OBS01583</x:v>
      </x:c>
      <x:c r="B1584" s="8" t="str">
        <x:v>DFC_FINANCE_UNALLOCATED</x:v>
      </x:c>
      <x:c r="C1584" s="8" t="str">
        <x:v>MZ</x:v>
      </x:c>
      <x:c r="D1584" s="8" t="str">
        <x:v>Mozambique</x:v>
      </x:c>
      <x:c r="E1584" s="8" t="str">
        <x:v>project_location</x:v>
      </x:c>
      <x:c r="F1584" s="8" t="str">
        <x:v>C</x:v>
      </x:c>
      <x:c r="G1584" s="9" t="n">
        <x:v>46203</x:v>
      </x:c>
      <x:c r="H1584" s="9" t="str"/>
      <x:c r="I1584" s="9" t="str"/>
      <x:c r="J1584" s="8" t="str">
        <x:v>Eco Farm Mocambique Limitada; EcoFarm is an integrated organic sugarcane farm and cattle herd with modern processing in one of the poorest rural communities in Africa.</x:v>
      </x:c>
      <x:c r="K1584" s="8" t="str">
        <x:v>DFC_ACTIVE_XLSX</x:v>
      </x:c>
      <x:c r="L1584" s="8" t="str">
        <x:v>https://www3.dfc.gov/OPICProjects/Data/ActiveProjects.xlsx</x:v>
      </x:c>
      <x:c r="M1584" s="8" t="str">
        <x:v>675</x:v>
      </x:c>
      <x:c r="N1584" s="8" t="str">
        <x:v>official_primary</x:v>
      </x:c>
      <x:c r="O1584" s="8" t="str">
        <x:v>no</x:v>
      </x:c>
      <x:c r="P1584" s="8" t="str">
        <x:v>Stage is evidence-specific; observations are not additive deals or effectiveness measures</x:v>
      </x:c>
    </x:row>
    <x:row r="1585" ht="51" customHeight="1">
      <x:c r="A1585" s="8" t="str">
        <x:v>OBS01584</x:v>
      </x:c>
      <x:c r="B1585" s="8" t="str">
        <x:v>DFC_FINANCE_UNALLOCATED</x:v>
      </x:c>
      <x:c r="C1585" s="8" t="str">
        <x:v>EC</x:v>
      </x:c>
      <x:c r="D1585" s="8" t="str">
        <x:v>Ecuador</x:v>
      </x:c>
      <x:c r="E1585" s="8" t="str">
        <x:v>project_location</x:v>
      </x:c>
      <x:c r="F1585" s="8" t="str">
        <x:v>C</x:v>
      </x:c>
      <x:c r="G1585" s="9" t="n">
        <x:v>46203</x:v>
      </x:c>
      <x:c r="H1585" s="9" t="str"/>
      <x:c r="I1585" s="9" t="str"/>
      <x:c r="J1585" s="8" t="str">
        <x:v>Ecuador DPR Funding; DPR financing for the expansion of Banco Pichincha's women-led, owned, and supported micro, SME loan portfolio in Ecuador</x:v>
      </x:c>
      <x:c r="K1585" s="8" t="str">
        <x:v>DFC_ACTIVE_XLSX</x:v>
      </x:c>
      <x:c r="L1585" s="8" t="str">
        <x:v>https://www3.dfc.gov/OPICProjects/Data/ActiveProjects.xlsx</x:v>
      </x:c>
      <x:c r="M1585" s="8" t="str">
        <x:v>676</x:v>
      </x:c>
      <x:c r="N1585" s="8" t="str">
        <x:v>official_primary</x:v>
      </x:c>
      <x:c r="O1585" s="8" t="str">
        <x:v>no</x:v>
      </x:c>
      <x:c r="P1585" s="8" t="str">
        <x:v>Stage is evidence-specific; observations are not additive deals or effectiveness measures</x:v>
      </x:c>
    </x:row>
    <x:row r="1586" ht="51" customHeight="1">
      <x:c r="A1586" s="8" t="str">
        <x:v>OBS01585</x:v>
      </x:c>
      <x:c r="B1586" s="8" t="str">
        <x:v>DFC02</x:v>
      </x:c>
      <x:c r="C1586" s="8" t="str">
        <x:v>PG</x:v>
      </x:c>
      <x:c r="D1586" s="8" t="str">
        <x:v>Papua New Guinea</x:v>
      </x:c>
      <x:c r="E1586" s="8" t="str">
        <x:v>project_location</x:v>
      </x:c>
      <x:c r="F1586" s="8" t="str">
        <x:v>C</x:v>
      </x:c>
      <x:c r="G1586" s="9" t="n">
        <x:v>46203</x:v>
      </x:c>
      <x:c r="H1586" s="9" t="str"/>
      <x:c r="I1586" s="9" t="str"/>
      <x:c r="J1586" s="8" t="str">
        <x:v>Export Finance Australia / Telstra PM Pty Ltd; Financing for acquisition of Digicel Pacific's telecom assets in PNG and the Pacific. Providing guaranty to support EFA funding.</x:v>
      </x:c>
      <x:c r="K1586" s="8" t="str">
        <x:v>DFC_ACTIVE_XLSX</x:v>
      </x:c>
      <x:c r="L1586" s="8" t="str">
        <x:v>https://www3.dfc.gov/OPICProjects/Data/ActiveProjects.xlsx</x:v>
      </x:c>
      <x:c r="M1586" s="8" t="str">
        <x:v>677</x:v>
      </x:c>
      <x:c r="N1586" s="8" t="str">
        <x:v>official_primary</x:v>
      </x:c>
      <x:c r="O1586" s="8" t="str">
        <x:v>yes</x:v>
      </x:c>
      <x:c r="P1586" s="8" t="str">
        <x:v>Stage is evidence-specific; observations are not additive deals or effectiveness measures</x:v>
      </x:c>
    </x:row>
    <x:row r="1587" ht="51" customHeight="1">
      <x:c r="A1587" s="8" t="str">
        <x:v>OBS01586</x:v>
      </x:c>
      <x:c r="B1587" s="8" t="str">
        <x:v>DFC_FINANCE_UNALLOCATED</x:v>
      </x:c>
      <x:c r="C1587" s="8" t="str"/>
      <x:c r="D1587" s="8" t="str">
        <x:v>Worldwide</x:v>
      </x:c>
      <x:c r="E1587" s="8" t="str">
        <x:v>project_location</x:v>
      </x:c>
      <x:c r="F1587" s="8" t="str">
        <x:v>C</x:v>
      </x:c>
      <x:c r="G1587" s="9" t="n">
        <x:v>46203</x:v>
      </x:c>
      <x:c r="H1587" s="9" t="str"/>
      <x:c r="I1587" s="9" t="str"/>
      <x:c r="J1587" s="8" t="str">
        <x:v>Fairtrade Access Fund SICAV FIS; Senior loan to a highly impactful debt fund which provides WC, TF and LT loans to smallholder farmers and cooperatives in LATAM and Africa.</x:v>
      </x:c>
      <x:c r="K1587" s="8" t="str">
        <x:v>DFC_ACTIVE_XLSX</x:v>
      </x:c>
      <x:c r="L1587" s="8" t="str">
        <x:v>https://www3.dfc.gov/OPICProjects/Data/ActiveProjects.xlsx</x:v>
      </x:c>
      <x:c r="M1587" s="8" t="str">
        <x:v>678</x:v>
      </x:c>
      <x:c r="N1587" s="8" t="str">
        <x:v>official_primary</x:v>
      </x:c>
      <x:c r="O1587" s="8" t="str">
        <x:v>no</x:v>
      </x:c>
      <x:c r="P1587" s="8" t="str">
        <x:v>Stage is evidence-specific; observations are not additive deals or effectiveness measures</x:v>
      </x:c>
    </x:row>
    <x:row r="1588" ht="51" customHeight="1">
      <x:c r="A1588" s="8" t="str">
        <x:v>OBS01587</x:v>
      </x:c>
      <x:c r="B1588" s="8" t="str">
        <x:v>DFC_FINANCE_UNALLOCATED</x:v>
      </x:c>
      <x:c r="C1588" s="8" t="str">
        <x:v>CO</x:v>
      </x:c>
      <x:c r="D1588" s="8" t="str">
        <x:v>Colombia</x:v>
      </x:c>
      <x:c r="E1588" s="8" t="str">
        <x:v>project_location</x:v>
      </x:c>
      <x:c r="F1588" s="8" t="str">
        <x:v>C</x:v>
      </x:c>
      <x:c r="G1588" s="9" t="n">
        <x:v>46203</x:v>
      </x:c>
      <x:c r="H1588" s="9" t="str"/>
      <x:c r="I1588" s="9" t="str"/>
      <x:c r="J1588" s="8" t="str">
        <x:v>Finanzauto S.A. BIC; Expansion of vehicle financing loan portfolio to MSMEs including 2X MSMEs and Rural MSMEs.</x:v>
      </x:c>
      <x:c r="K1588" s="8" t="str">
        <x:v>DFC_ACTIVE_XLSX</x:v>
      </x:c>
      <x:c r="L1588" s="8" t="str">
        <x:v>https://www3.dfc.gov/OPICProjects/Data/ActiveProjects.xlsx</x:v>
      </x:c>
      <x:c r="M1588" s="8" t="str">
        <x:v>679</x:v>
      </x:c>
      <x:c r="N1588" s="8" t="str">
        <x:v>official_primary</x:v>
      </x:c>
      <x:c r="O1588" s="8" t="str">
        <x:v>no</x:v>
      </x:c>
      <x:c r="P1588" s="8" t="str">
        <x:v>Stage is evidence-specific; observations are not additive deals or effectiveness measures</x:v>
      </x:c>
    </x:row>
    <x:row r="1589" ht="51" customHeight="1">
      <x:c r="A1589" s="8" t="str">
        <x:v>OBS01588</x:v>
      </x:c>
      <x:c r="B1589" s="8" t="str">
        <x:v>DFC_FINANCE_UNALLOCATED</x:v>
      </x:c>
      <x:c r="C1589" s="8" t="str">
        <x:v>IN</x:v>
      </x:c>
      <x:c r="D1589" s="8" t="str">
        <x:v>India</x:v>
      </x:c>
      <x:c r="E1589" s="8" t="str">
        <x:v>project_location</x:v>
      </x:c>
      <x:c r="F1589" s="8" t="str">
        <x:v>C</x:v>
      </x:c>
      <x:c r="G1589" s="9" t="n">
        <x:v>46203</x:v>
      </x:c>
      <x:c r="H1589" s="9" t="str"/>
      <x:c r="I1589" s="9" t="str"/>
      <x:c r="J1589" s="8" t="str">
        <x:v>Fusion Finance Limited; Expansion of Fusion's microfinance portfolio serving rural women at the bottom of the pyramid, using joint liability group methodology</x:v>
      </x:c>
      <x:c r="K1589" s="8" t="str">
        <x:v>DFC_ACTIVE_XLSX</x:v>
      </x:c>
      <x:c r="L1589" s="8" t="str">
        <x:v>https://www3.dfc.gov/OPICProjects/Data/ActiveProjects.xlsx</x:v>
      </x:c>
      <x:c r="M1589" s="8" t="str">
        <x:v>680</x:v>
      </x:c>
      <x:c r="N1589" s="8" t="str">
        <x:v>official_primary</x:v>
      </x:c>
      <x:c r="O1589" s="8" t="str">
        <x:v>no</x:v>
      </x:c>
      <x:c r="P1589" s="8" t="str">
        <x:v>Stage is evidence-specific; observations are not additive deals or effectiveness measures</x:v>
      </x:c>
    </x:row>
    <x:row r="1590" ht="51" customHeight="1">
      <x:c r="A1590" s="8" t="str">
        <x:v>OBS01589</x:v>
      </x:c>
      <x:c r="B1590" s="8" t="str">
        <x:v>DFC05</x:v>
      </x:c>
      <x:c r="C1590" s="8" t="str">
        <x:v>IN</x:v>
      </x:c>
      <x:c r="D1590" s="8" t="str">
        <x:v>India</x:v>
      </x:c>
      <x:c r="E1590" s="8" t="str">
        <x:v>project_location</x:v>
      </x:c>
      <x:c r="F1590" s="8" t="str">
        <x:v>C</x:v>
      </x:c>
      <x:c r="G1590" s="9" t="n">
        <x:v>46203</x:v>
      </x:c>
      <x:c r="H1590" s="9" t="str"/>
      <x:c r="I1590" s="9" t="str"/>
      <x:c r="J1590" s="8" t="str">
        <x:v>Greater Pacific Capital Private Investing India LP; The Fund will invest in companies with significant presence in or exposure to India</x:v>
      </x:c>
      <x:c r="K1590" s="8" t="str">
        <x:v>DFC_ACTIVE_XLSX</x:v>
      </x:c>
      <x:c r="L1590" s="8" t="str">
        <x:v>https://www3.dfc.gov/OPICProjects/Data/ActiveProjects.xlsx</x:v>
      </x:c>
      <x:c r="M1590" s="8" t="str">
        <x:v>681</x:v>
      </x:c>
      <x:c r="N1590" s="8" t="str">
        <x:v>official_primary</x:v>
      </x:c>
      <x:c r="O1590" s="8" t="str">
        <x:v>yes</x:v>
      </x:c>
      <x:c r="P1590" s="8" t="str">
        <x:v>Stage is evidence-specific; observations are not additive deals or effectiveness measures</x:v>
      </x:c>
    </x:row>
    <x:row r="1591" ht="51" customHeight="1">
      <x:c r="A1591" s="8" t="str">
        <x:v>OBS01590</x:v>
      </x:c>
      <x:c r="B1591" s="8" t="str">
        <x:v>DFC_FINANCE_UNALLOCATED</x:v>
      </x:c>
      <x:c r="C1591" s="8" t="str">
        <x:v>IN</x:v>
      </x:c>
      <x:c r="D1591" s="8" t="str">
        <x:v>India</x:v>
      </x:c>
      <x:c r="E1591" s="8" t="str">
        <x:v>project_location</x:v>
      </x:c>
      <x:c r="F1591" s="8" t="str">
        <x:v>C</x:v>
      </x:c>
      <x:c r="G1591" s="9" t="n">
        <x:v>46203</x:v>
      </x:c>
      <x:c r="H1591" s="9" t="str"/>
      <x:c r="I1591" s="9" t="str"/>
      <x:c r="J1591" s="8" t="str">
        <x:v>IIFL Home Finance Limited; Long-term financing for low-income and green affordable mortgages in India.</x:v>
      </x:c>
      <x:c r="K1591" s="8" t="str">
        <x:v>DFC_ACTIVE_XLSX</x:v>
      </x:c>
      <x:c r="L1591" s="8" t="str">
        <x:v>https://www3.dfc.gov/OPICProjects/Data/ActiveProjects.xlsx</x:v>
      </x:c>
      <x:c r="M1591" s="8" t="str">
        <x:v>682</x:v>
      </x:c>
      <x:c r="N1591" s="8" t="str">
        <x:v>official_primary</x:v>
      </x:c>
      <x:c r="O1591" s="8" t="str">
        <x:v>no</x:v>
      </x:c>
      <x:c r="P1591" s="8" t="str">
        <x:v>Stage is evidence-specific; observations are not additive deals or effectiveness measures</x:v>
      </x:c>
    </x:row>
    <x:row r="1592" ht="51" customHeight="1">
      <x:c r="A1592" s="8" t="str">
        <x:v>OBS01591</x:v>
      </x:c>
      <x:c r="B1592" s="8" t="str">
        <x:v>DFC_FINANCE_UNALLOCATED</x:v>
      </x:c>
      <x:c r="C1592" s="8" t="str">
        <x:v>IN</x:v>
      </x:c>
      <x:c r="D1592" s="8" t="str">
        <x:v>India</x:v>
      </x:c>
      <x:c r="E1592" s="8" t="str">
        <x:v>project_location</x:v>
      </x:c>
      <x:c r="F1592" s="8" t="str">
        <x:v>C</x:v>
      </x:c>
      <x:c r="G1592" s="9" t="n">
        <x:v>46203</x:v>
      </x:c>
      <x:c r="H1592" s="9" t="str"/>
      <x:c r="I1592" s="9" t="str"/>
      <x:c r="J1592" s="8" t="str">
        <x:v>IndusInd Bank Limited; Loan used to address the economic gender gap in India through expanded microfinance on-lending to low-income, rural women in the three poorest states</x:v>
      </x:c>
      <x:c r="K1592" s="8" t="str">
        <x:v>DFC_ACTIVE_XLSX</x:v>
      </x:c>
      <x:c r="L1592" s="8" t="str">
        <x:v>https://www3.dfc.gov/OPICProjects/Data/ActiveProjects.xlsx</x:v>
      </x:c>
      <x:c r="M1592" s="8" t="str">
        <x:v>683</x:v>
      </x:c>
      <x:c r="N1592" s="8" t="str">
        <x:v>official_primary</x:v>
      </x:c>
      <x:c r="O1592" s="8" t="str">
        <x:v>no</x:v>
      </x:c>
      <x:c r="P1592" s="8" t="str">
        <x:v>Stage is evidence-specific; observations are not additive deals or effectiveness measures</x:v>
      </x:c>
    </x:row>
    <x:row r="1593" ht="51" customHeight="1">
      <x:c r="A1593" s="8" t="str">
        <x:v>OBS01592</x:v>
      </x:c>
      <x:c r="B1593" s="8" t="str">
        <x:v>DFC_FINANCE_UNALLOCATED</x:v>
      </x:c>
      <x:c r="C1593" s="8" t="str">
        <x:v>GE</x:v>
      </x:c>
      <x:c r="D1593" s="8" t="str">
        <x:v>Georgia</x:v>
      </x:c>
      <x:c r="E1593" s="8" t="str">
        <x:v>project_location</x:v>
      </x:c>
      <x:c r="F1593" s="8" t="str">
        <x:v>C</x:v>
      </x:c>
      <x:c r="G1593" s="9" t="n">
        <x:v>46203</x:v>
      </x:c>
      <x:c r="H1593" s="9" t="str"/>
      <x:c r="I1593" s="9" t="str"/>
      <x:c r="J1593" s="8" t="str">
        <x:v>Information Communications Systems LLC; Construction and operation of Regional Logistics Center</x:v>
      </x:c>
      <x:c r="K1593" s="8" t="str">
        <x:v>DFC_ACTIVE_XLSX</x:v>
      </x:c>
      <x:c r="L1593" s="8" t="str">
        <x:v>https://www3.dfc.gov/OPICProjects/Data/ActiveProjects.xlsx</x:v>
      </x:c>
      <x:c r="M1593" s="8" t="str">
        <x:v>684</x:v>
      </x:c>
      <x:c r="N1593" s="8" t="str">
        <x:v>official_primary</x:v>
      </x:c>
      <x:c r="O1593" s="8" t="str">
        <x:v>no</x:v>
      </x:c>
      <x:c r="P1593" s="8" t="str">
        <x:v>Stage is evidence-specific; observations are not additive deals or effectiveness measures</x:v>
      </x:c>
    </x:row>
    <x:row r="1594" ht="51" customHeight="1">
      <x:c r="A1594" s="8" t="str">
        <x:v>OBS01593</x:v>
      </x:c>
      <x:c r="B1594" s="8" t="str">
        <x:v>DFC02</x:v>
      </x:c>
      <x:c r="C1594" s="8" t="str">
        <x:v>IN</x:v>
      </x:c>
      <x:c r="D1594" s="8" t="str">
        <x:v>India</x:v>
      </x:c>
      <x:c r="E1594" s="8" t="str">
        <x:v>project_location</x:v>
      </x:c>
      <x:c r="F1594" s="8" t="str">
        <x:v>C</x:v>
      </x:c>
      <x:c r="G1594" s="9" t="n">
        <x:v>46203</x:v>
      </x:c>
      <x:c r="H1594" s="9" t="str"/>
      <x:c r="I1594" s="9" t="str"/>
      <x:c r="J1594" s="8" t="str">
        <x:v>ULINK AGRITECH PRIVATE LIMITED; Guaranty to support expansion of a fruit distribution business in India.</x:v>
      </x:c>
      <x:c r="K1594" s="8" t="str">
        <x:v>DFC_ACTIVE_XLSX</x:v>
      </x:c>
      <x:c r="L1594" s="8" t="str">
        <x:v>https://www3.dfc.gov/OPICProjects/Data/ActiveProjects.xlsx</x:v>
      </x:c>
      <x:c r="M1594" s="8" t="str">
        <x:v>685</x:v>
      </x:c>
      <x:c r="N1594" s="8" t="str">
        <x:v>official_primary</x:v>
      </x:c>
      <x:c r="O1594" s="8" t="str">
        <x:v>yes</x:v>
      </x:c>
      <x:c r="P1594" s="8" t="str">
        <x:v>Stage is evidence-specific; observations are not additive deals or effectiveness measures</x:v>
      </x:c>
    </x:row>
    <x:row r="1595" ht="51" customHeight="1">
      <x:c r="A1595" s="8" t="str">
        <x:v>OBS01594</x:v>
      </x:c>
      <x:c r="B1595" s="8" t="str">
        <x:v>DFC_FINANCE_UNALLOCATED</x:v>
      </x:c>
      <x:c r="C1595" s="8" t="str">
        <x:v>GH</x:v>
      </x:c>
      <x:c r="D1595" s="8" t="str">
        <x:v>Ghana</x:v>
      </x:c>
      <x:c r="E1595" s="8" t="str">
        <x:v>project_location</x:v>
      </x:c>
      <x:c r="F1595" s="8" t="str">
        <x:v>C</x:v>
      </x:c>
      <x:c r="G1595" s="9" t="n">
        <x:v>46203</x:v>
      </x:c>
      <x:c r="H1595" s="9" t="str"/>
      <x:c r="I1595" s="9" t="str"/>
      <x:c r="J1595" s="8" t="str">
        <x:v>International Community School; ICS, founded in 2000, is a K-12th grade school with four campuses across Ghana. The loan will support expansion of the Accra campus.</x:v>
      </x:c>
      <x:c r="K1595" s="8" t="str">
        <x:v>DFC_ACTIVE_XLSX</x:v>
      </x:c>
      <x:c r="L1595" s="8" t="str">
        <x:v>https://www3.dfc.gov/OPICProjects/Data/ActiveProjects.xlsx</x:v>
      </x:c>
      <x:c r="M1595" s="8" t="str">
        <x:v>686</x:v>
      </x:c>
      <x:c r="N1595" s="8" t="str">
        <x:v>official_primary</x:v>
      </x:c>
      <x:c r="O1595" s="8" t="str">
        <x:v>no</x:v>
      </x:c>
      <x:c r="P1595" s="8" t="str">
        <x:v>Stage is evidence-specific; observations are not additive deals or effectiveness measures</x:v>
      </x:c>
    </x:row>
    <x:row r="1596" ht="51" customHeight="1">
      <x:c r="A1596" s="8" t="str">
        <x:v>OBS01595</x:v>
      </x:c>
      <x:c r="B1596" s="8" t="str">
        <x:v>DFC_FINANCE_UNALLOCATED</x:v>
      </x:c>
      <x:c r="C1596" s="8" t="str"/>
      <x:c r="D1596" s="8" t="str">
        <x:v>Latin America Regional</x:v>
      </x:c>
      <x:c r="E1596" s="8" t="str">
        <x:v>project_location</x:v>
      </x:c>
      <x:c r="F1596" s="8" t="str">
        <x:v>C</x:v>
      </x:c>
      <x:c r="G1596" s="9" t="n">
        <x:v>46203</x:v>
      </x:c>
      <x:c r="H1596" s="9" t="str"/>
      <x:c r="I1596" s="9" t="str"/>
      <x:c r="J1596" s="8" t="str">
        <x:v>LAAD Americas N.V. (Loan 2); Agriculture lending in Latin America via the LAAD debt facility, which has 45 years of experience operating in the region.</x:v>
      </x:c>
      <x:c r="K1596" s="8" t="str">
        <x:v>DFC_ACTIVE_XLSX</x:v>
      </x:c>
      <x:c r="L1596" s="8" t="str">
        <x:v>https://www3.dfc.gov/OPICProjects/Data/ActiveProjects.xlsx</x:v>
      </x:c>
      <x:c r="M1596" s="8" t="str">
        <x:v>687</x:v>
      </x:c>
      <x:c r="N1596" s="8" t="str">
        <x:v>official_primary</x:v>
      </x:c>
      <x:c r="O1596" s="8" t="str">
        <x:v>no</x:v>
      </x:c>
      <x:c r="P1596" s="8" t="str">
        <x:v>Stage is evidence-specific; observations are not additive deals or effectiveness measures</x:v>
      </x:c>
    </x:row>
    <x:row r="1597" ht="51" customHeight="1">
      <x:c r="A1597" s="8" t="str">
        <x:v>OBS01596</x:v>
      </x:c>
      <x:c r="B1597" s="8" t="str">
        <x:v>DFC_FINANCE_UNALLOCATED</x:v>
      </x:c>
      <x:c r="C1597" s="8" t="str">
        <x:v>NP</x:v>
      </x:c>
      <x:c r="D1597" s="8" t="str">
        <x:v>Nepal</x:v>
      </x:c>
      <x:c r="E1597" s="8" t="str">
        <x:v>project_location</x:v>
      </x:c>
      <x:c r="F1597" s="8" t="str">
        <x:v>C</x:v>
      </x:c>
      <x:c r="G1597" s="9" t="n">
        <x:v>46203</x:v>
      </x:c>
      <x:c r="H1597" s="9" t="str"/>
      <x:c r="I1597" s="9" t="str"/>
      <x:c r="J1597" s="8" t="str">
        <x:v>Laxmi Bank; Direct loan to bank for on-lending to the MSME agribusiness sector.</x:v>
      </x:c>
      <x:c r="K1597" s="8" t="str">
        <x:v>DFC_ACTIVE_XLSX</x:v>
      </x:c>
      <x:c r="L1597" s="8" t="str">
        <x:v>https://www3.dfc.gov/OPICProjects/Data/ActiveProjects.xlsx</x:v>
      </x:c>
      <x:c r="M1597" s="8" t="str">
        <x:v>688</x:v>
      </x:c>
      <x:c r="N1597" s="8" t="str">
        <x:v>official_primary</x:v>
      </x:c>
      <x:c r="O1597" s="8" t="str">
        <x:v>no</x:v>
      </x:c>
      <x:c r="P1597" s="8" t="str">
        <x:v>Stage is evidence-specific; observations are not additive deals or effectiveness measures</x:v>
      </x:c>
    </x:row>
    <x:row r="1598" ht="51" customHeight="1">
      <x:c r="A1598" s="8" t="str">
        <x:v>OBS01597</x:v>
      </x:c>
      <x:c r="B1598" s="8" t="str">
        <x:v>DFC_FINANCE_UNALLOCATED</x:v>
      </x:c>
      <x:c r="C1598" s="8" t="str">
        <x:v>IN</x:v>
      </x:c>
      <x:c r="D1598" s="8" t="str">
        <x:v>India</x:v>
      </x:c>
      <x:c r="E1598" s="8" t="str">
        <x:v>project_location</x:v>
      </x:c>
      <x:c r="F1598" s="8" t="str">
        <x:v>C</x:v>
      </x:c>
      <x:c r="G1598" s="9" t="n">
        <x:v>46203</x:v>
      </x:c>
      <x:c r="H1598" s="9" t="str"/>
      <x:c r="I1598" s="9" t="str"/>
      <x:c r="J1598" s="8" t="str">
        <x:v>Leap Agri Logistics (Balurghat); Greenfield capex loan to build grain silos on concession to Food Corporation of India to reduce post harvest losses and promote food security.</x:v>
      </x:c>
      <x:c r="K1598" s="8" t="str">
        <x:v>DFC_ACTIVE_XLSX</x:v>
      </x:c>
      <x:c r="L1598" s="8" t="str">
        <x:v>https://www3.dfc.gov/OPICProjects/Data/ActiveProjects.xlsx</x:v>
      </x:c>
      <x:c r="M1598" s="8" t="str">
        <x:v>689</x:v>
      </x:c>
      <x:c r="N1598" s="8" t="str">
        <x:v>official_primary</x:v>
      </x:c>
      <x:c r="O1598" s="8" t="str">
        <x:v>no</x:v>
      </x:c>
      <x:c r="P1598" s="8" t="str">
        <x:v>Stage is evidence-specific; observations are not additive deals or effectiveness measures</x:v>
      </x:c>
    </x:row>
    <x:row r="1599" ht="51" customHeight="1">
      <x:c r="A1599" s="8" t="str">
        <x:v>OBS01598</x:v>
      </x:c>
      <x:c r="B1599" s="8" t="str">
        <x:v>DFC_FINANCE_UNALLOCATED</x:v>
      </x:c>
      <x:c r="C1599" s="8" t="str">
        <x:v>IN</x:v>
      </x:c>
      <x:c r="D1599" s="8" t="str">
        <x:v>India</x:v>
      </x:c>
      <x:c r="E1599" s="8" t="str">
        <x:v>project_location</x:v>
      </x:c>
      <x:c r="F1599" s="8" t="str">
        <x:v>C</x:v>
      </x:c>
      <x:c r="G1599" s="9" t="n">
        <x:v>46203</x:v>
      </x:c>
      <x:c r="H1599" s="9" t="str"/>
      <x:c r="I1599" s="9" t="str"/>
      <x:c r="J1599" s="8" t="str">
        <x:v>Leap Agri Logistics (Baroda); Greenfield loan to construct modern grain silos leased to Food Corporation of India to deliver on their food security mission and reduce food loss.</x:v>
      </x:c>
      <x:c r="K1599" s="8" t="str">
        <x:v>DFC_ACTIVE_XLSX</x:v>
      </x:c>
      <x:c r="L1599" s="8" t="str">
        <x:v>https://www3.dfc.gov/OPICProjects/Data/ActiveProjects.xlsx</x:v>
      </x:c>
      <x:c r="M1599" s="8" t="str">
        <x:v>690</x:v>
      </x:c>
      <x:c r="N1599" s="8" t="str">
        <x:v>official_primary</x:v>
      </x:c>
      <x:c r="O1599" s="8" t="str">
        <x:v>no</x:v>
      </x:c>
      <x:c r="P1599" s="8" t="str">
        <x:v>Stage is evidence-specific; observations are not additive deals or effectiveness measures</x:v>
      </x:c>
    </x:row>
    <x:row r="1600" ht="51" customHeight="1">
      <x:c r="A1600" s="8" t="str">
        <x:v>OBS01599</x:v>
      </x:c>
      <x:c r="B1600" s="8" t="str">
        <x:v>DFC_FINANCE_UNALLOCATED</x:v>
      </x:c>
      <x:c r="C1600" s="8" t="str">
        <x:v>IN</x:v>
      </x:c>
      <x:c r="D1600" s="8" t="str">
        <x:v>India</x:v>
      </x:c>
      <x:c r="E1600" s="8" t="str">
        <x:v>project_location</x:v>
      </x:c>
      <x:c r="F1600" s="8" t="str">
        <x:v>C</x:v>
      </x:c>
      <x:c r="G1600" s="9" t="n">
        <x:v>46203</x:v>
      </x:c>
      <x:c r="H1600" s="9" t="str"/>
      <x:c r="I1600" s="9" t="str"/>
      <x:c r="J1600" s="8" t="str">
        <x:v>Manibhavnam Home Finance India Pvt Ltd; Manibhavnam is expanding its mortgage finance business, which focuses on women buying and renovating affordable homes in Tier II-IV Indian cities.</x:v>
      </x:c>
      <x:c r="K1600" s="8" t="str">
        <x:v>DFC_ACTIVE_XLSX</x:v>
      </x:c>
      <x:c r="L1600" s="8" t="str">
        <x:v>https://www3.dfc.gov/OPICProjects/Data/ActiveProjects.xlsx</x:v>
      </x:c>
      <x:c r="M1600" s="8" t="str">
        <x:v>691</x:v>
      </x:c>
      <x:c r="N1600" s="8" t="str">
        <x:v>official_primary</x:v>
      </x:c>
      <x:c r="O1600" s="8" t="str">
        <x:v>no</x:v>
      </x:c>
      <x:c r="P1600" s="8" t="str">
        <x:v>Stage is evidence-specific; observations are not additive deals or effectiveness measures</x:v>
      </x:c>
    </x:row>
    <x:row r="1601" ht="51" customHeight="1">
      <x:c r="A1601" s="8" t="str">
        <x:v>OBS01600</x:v>
      </x:c>
      <x:c r="B1601" s="8" t="str">
        <x:v>DFC_FINANCE_UNALLOCATED</x:v>
      </x:c>
      <x:c r="C1601" s="8" t="str">
        <x:v>VN</x:v>
      </x:c>
      <x:c r="D1601" s="8" t="str">
        <x:v>Vietnam</x:v>
      </x:c>
      <x:c r="E1601" s="8" t="str">
        <x:v>project_location</x:v>
      </x:c>
      <x:c r="F1601" s="8" t="str">
        <x:v>C</x:v>
      </x:c>
      <x:c r="G1601" s="9" t="n">
        <x:v>46203</x:v>
      </x:c>
      <x:c r="H1601" s="9" t="str"/>
      <x:c r="I1601" s="9" t="str"/>
      <x:c r="J1601" s="8" t="str">
        <x:v>Marou Chocolate Joint Stock Company; Construct modern chocolate production facility to FDA standards to produce 1,000 tons per year, central kitchen to supply retail outlets, and new HQ.</x:v>
      </x:c>
      <x:c r="K1601" s="8" t="str">
        <x:v>DFC_ACTIVE_XLSX</x:v>
      </x:c>
      <x:c r="L1601" s="8" t="str">
        <x:v>https://www3.dfc.gov/OPICProjects/Data/ActiveProjects.xlsx</x:v>
      </x:c>
      <x:c r="M1601" s="8" t="str">
        <x:v>692</x:v>
      </x:c>
      <x:c r="N1601" s="8" t="str">
        <x:v>official_primary</x:v>
      </x:c>
      <x:c r="O1601" s="8" t="str">
        <x:v>no</x:v>
      </x:c>
      <x:c r="P1601" s="8" t="str">
        <x:v>Stage is evidence-specific; observations are not additive deals or effectiveness measures</x:v>
      </x:c>
    </x:row>
    <x:row r="1602" ht="51" customHeight="1">
      <x:c r="A1602" s="8" t="str">
        <x:v>OBS01601</x:v>
      </x:c>
      <x:c r="B1602" s="8" t="str">
        <x:v>DFC_FINANCE_UNALLOCATED</x:v>
      </x:c>
      <x:c r="C1602" s="8" t="str">
        <x:v>LK</x:v>
      </x:c>
      <x:c r="D1602" s="8" t="str">
        <x:v>Sri Lanka</x:v>
      </x:c>
      <x:c r="E1602" s="8" t="str">
        <x:v>project_location</x:v>
      </x:c>
      <x:c r="F1602" s="8" t="str">
        <x:v>C</x:v>
      </x:c>
      <x:c r="G1602" s="9" t="n">
        <x:v>46203</x:v>
      </x:c>
      <x:c r="H1602" s="9" t="str"/>
      <x:c r="I1602" s="9" t="str"/>
      <x:c r="J1602" s="8" t="str">
        <x:v>MA's Tropical Food Processing (Pvt) Ltd.; Sri Lanka based food processor with over 350 SKUs and 7 brands including curries, pastes, sauces and oils.  Proceeds are for capex and WC</x:v>
      </x:c>
      <x:c r="K1602" s="8" t="str">
        <x:v>DFC_ACTIVE_XLSX</x:v>
      </x:c>
      <x:c r="L1602" s="8" t="str">
        <x:v>https://www3.dfc.gov/OPICProjects/Data/ActiveProjects.xlsx</x:v>
      </x:c>
      <x:c r="M1602" s="8" t="str">
        <x:v>693</x:v>
      </x:c>
      <x:c r="N1602" s="8" t="str">
        <x:v>official_primary</x:v>
      </x:c>
      <x:c r="O1602" s="8" t="str">
        <x:v>no</x:v>
      </x:c>
      <x:c r="P1602" s="8" t="str">
        <x:v>Stage is evidence-specific; observations are not additive deals or effectiveness measures</x:v>
      </x:c>
    </x:row>
    <x:row r="1603" ht="51" customHeight="1">
      <x:c r="A1603" s="8" t="str">
        <x:v>OBS01602</x:v>
      </x:c>
      <x:c r="B1603" s="8" t="str">
        <x:v>DFC_FINANCE_UNALLOCATED</x:v>
      </x:c>
      <x:c r="C1603" s="8" t="str"/>
      <x:c r="D1603" s="8" t="str">
        <x:v>Worldwide</x:v>
      </x:c>
      <x:c r="E1603" s="8" t="str">
        <x:v>project_location</x:v>
      </x:c>
      <x:c r="F1603" s="8" t="str">
        <x:v>C</x:v>
      </x:c>
      <x:c r="G1603" s="9" t="n">
        <x:v>46203</x:v>
      </x:c>
      <x:c r="H1603" s="9" t="str"/>
      <x:c r="I1603" s="9" t="str"/>
      <x:c r="J1603" s="8" t="str">
        <x:v>MCE Empowering Sustainable Agriculture Fund LLC; MCE Empowering Sustainable Agriculture (MESA) is a $40 million debt fund providing financing to agribusinesses and rural farmers with a climate lens.</x:v>
      </x:c>
      <x:c r="K1603" s="8" t="str">
        <x:v>DFC_ACTIVE_XLSX</x:v>
      </x:c>
      <x:c r="L1603" s="8" t="str">
        <x:v>https://www3.dfc.gov/OPICProjects/Data/ActiveProjects.xlsx</x:v>
      </x:c>
      <x:c r="M1603" s="8" t="str">
        <x:v>694</x:v>
      </x:c>
      <x:c r="N1603" s="8" t="str">
        <x:v>official_primary</x:v>
      </x:c>
      <x:c r="O1603" s="8" t="str">
        <x:v>no</x:v>
      </x:c>
      <x:c r="P1603" s="8" t="str">
        <x:v>Stage is evidence-specific; observations are not additive deals or effectiveness measures</x:v>
      </x:c>
    </x:row>
    <x:row r="1604" ht="51" customHeight="1">
      <x:c r="A1604" s="8" t="str">
        <x:v>OBS01603</x:v>
      </x:c>
      <x:c r="B1604" s="8" t="str">
        <x:v>DFC02</x:v>
      </x:c>
      <x:c r="C1604" s="8" t="str">
        <x:v>PS</x:v>
      </x:c>
      <x:c r="D1604" s="8" t="str">
        <x:v>West Bank And Gaza</x:v>
      </x:c>
      <x:c r="E1604" s="8" t="str">
        <x:v>project_location</x:v>
      </x:c>
      <x:c r="F1604" s="8" t="str">
        <x:v>C</x:v>
      </x:c>
      <x:c r="G1604" s="9" t="n">
        <x:v>46203</x:v>
      </x:c>
      <x:c r="H1604" s="9" t="str"/>
      <x:c r="I1604" s="9" t="str"/>
      <x:c r="J1604" s="8" t="str">
        <x:v>MEII 3 - Palestine Investment Bank 2; Loan guaranty facility allocation for SME lending.</x:v>
      </x:c>
      <x:c r="K1604" s="8" t="str">
        <x:v>DFC_ACTIVE_XLSX</x:v>
      </x:c>
      <x:c r="L1604" s="8" t="str">
        <x:v>https://www3.dfc.gov/OPICProjects/Data/ActiveProjects.xlsx</x:v>
      </x:c>
      <x:c r="M1604" s="8" t="str">
        <x:v>695</x:v>
      </x:c>
      <x:c r="N1604" s="8" t="str">
        <x:v>official_primary</x:v>
      </x:c>
      <x:c r="O1604" s="8" t="str">
        <x:v>yes</x:v>
      </x:c>
      <x:c r="P1604" s="8" t="str">
        <x:v>Stage is evidence-specific; observations are not additive deals or effectiveness measures</x:v>
      </x:c>
    </x:row>
    <x:row r="1605" ht="51" customHeight="1">
      <x:c r="A1605" s="8" t="str">
        <x:v>OBS01604</x:v>
      </x:c>
      <x:c r="B1605" s="8" t="str">
        <x:v>DFC_FINANCE_UNALLOCATED</x:v>
      </x:c>
      <x:c r="C1605" s="8" t="str"/>
      <x:c r="D1605" s="8" t="str">
        <x:v>Africa Regional</x:v>
      </x:c>
      <x:c r="E1605" s="8" t="str">
        <x:v>project_location</x:v>
      </x:c>
      <x:c r="F1605" s="8" t="str">
        <x:v>C</x:v>
      </x:c>
      <x:c r="G1605" s="9" t="n">
        <x:v>46203</x:v>
      </x:c>
      <x:c r="H1605" s="9" t="str"/>
      <x:c r="I1605" s="9" t="str"/>
      <x:c r="J1605" s="8" t="str">
        <x:v>Mirova Gigaton Fund; Debt fund making downstream loans to off-grid solar and clean energy transition companies globally, primarily SMEs in Africa and Asia</x:v>
      </x:c>
      <x:c r="K1605" s="8" t="str">
        <x:v>DFC_ACTIVE_XLSX</x:v>
      </x:c>
      <x:c r="L1605" s="8" t="str">
        <x:v>https://www3.dfc.gov/OPICProjects/Data/ActiveProjects.xlsx</x:v>
      </x:c>
      <x:c r="M1605" s="8" t="str">
        <x:v>696</x:v>
      </x:c>
      <x:c r="N1605" s="8" t="str">
        <x:v>official_primary</x:v>
      </x:c>
      <x:c r="O1605" s="8" t="str">
        <x:v>no</x:v>
      </x:c>
      <x:c r="P1605" s="8" t="str">
        <x:v>Stage is evidence-specific; observations are not additive deals or effectiveness measures</x:v>
      </x:c>
    </x:row>
    <x:row r="1606" ht="51" customHeight="1">
      <x:c r="A1606" s="8" t="str">
        <x:v>OBS01605</x:v>
      </x:c>
      <x:c r="B1606" s="8" t="str">
        <x:v>DFC_FINANCE_UNALLOCATED</x:v>
      </x:c>
      <x:c r="C1606" s="8" t="str">
        <x:v>MN</x:v>
      </x:c>
      <x:c r="D1606" s="8" t="str">
        <x:v>Mongolia</x:v>
      </x:c>
      <x:c r="E1606" s="8" t="str">
        <x:v>project_location</x:v>
      </x:c>
      <x:c r="F1606" s="8" t="str">
        <x:v>C</x:v>
      </x:c>
      <x:c r="G1606" s="9" t="n">
        <x:v>46203</x:v>
      </x:c>
      <x:c r="H1606" s="9" t="str"/>
      <x:c r="I1606" s="9" t="str"/>
      <x:c r="J1606" s="8" t="str">
        <x:v>MSM Group LLC; MSM is a commercial equipment sales, rental and leasing company seeking to expand its industrial, agricultural and commercial vehicle divisions.</x:v>
      </x:c>
      <x:c r="K1606" s="8" t="str">
        <x:v>DFC_ACTIVE_XLSX</x:v>
      </x:c>
      <x:c r="L1606" s="8" t="str">
        <x:v>https://www3.dfc.gov/OPICProjects/Data/ActiveProjects.xlsx</x:v>
      </x:c>
      <x:c r="M1606" s="8" t="str">
        <x:v>697</x:v>
      </x:c>
      <x:c r="N1606" s="8" t="str">
        <x:v>official_primary</x:v>
      </x:c>
      <x:c r="O1606" s="8" t="str">
        <x:v>no</x:v>
      </x:c>
      <x:c r="P1606" s="8" t="str">
        <x:v>Stage is evidence-specific; observations are not additive deals or effectiveness measures</x:v>
      </x:c>
    </x:row>
    <x:row r="1607" ht="51" customHeight="1">
      <x:c r="A1607" s="8" t="str">
        <x:v>OBS01606</x:v>
      </x:c>
      <x:c r="B1607" s="8" t="str">
        <x:v>DFC_FINANCE_UNALLOCATED</x:v>
      </x:c>
      <x:c r="C1607" s="8" t="str">
        <x:v>MZ</x:v>
      </x:c>
      <x:c r="D1607" s="8" t="str">
        <x:v>Mozambique</x:v>
      </x:c>
      <x:c r="E1607" s="8" t="str">
        <x:v>project_location</x:v>
      </x:c>
      <x:c r="F1607" s="8" t="str">
        <x:v>C</x:v>
      </x:c>
      <x:c r="G1607" s="9" t="n">
        <x:v>46203</x:v>
      </x:c>
      <x:c r="H1607" s="9" t="str"/>
      <x:c r="I1607" s="9" t="str"/>
      <x:c r="J1607" s="8" t="str">
        <x:v>Mvuvi Holdings; Capex loan for expansion of drought resilient aquaculture facilities in the Cahora Bassa reservoir, reducing pressure on wild capture fisheries.</x:v>
      </x:c>
      <x:c r="K1607" s="8" t="str">
        <x:v>DFC_ACTIVE_XLSX</x:v>
      </x:c>
      <x:c r="L1607" s="8" t="str">
        <x:v>https://www3.dfc.gov/OPICProjects/Data/ActiveProjects.xlsx</x:v>
      </x:c>
      <x:c r="M1607" s="8" t="str">
        <x:v>698</x:v>
      </x:c>
      <x:c r="N1607" s="8" t="str">
        <x:v>official_primary</x:v>
      </x:c>
      <x:c r="O1607" s="8" t="str">
        <x:v>no</x:v>
      </x:c>
      <x:c r="P1607" s="8" t="str">
        <x:v>Stage is evidence-specific; observations are not additive deals or effectiveness measures</x:v>
      </x:c>
    </x:row>
    <x:row r="1608" ht="51" customHeight="1">
      <x:c r="A1608" s="8" t="str">
        <x:v>OBS01607</x:v>
      </x:c>
      <x:c r="B1608" s="8" t="str">
        <x:v>DFC_FINANCE_UNALLOCATED</x:v>
      </x:c>
      <x:c r="C1608" s="8" t="str"/>
      <x:c r="D1608" s="8" t="str">
        <x:v>Africa Regional</x:v>
      </x:c>
      <x:c r="E1608" s="8" t="str">
        <x:v>project_location</x:v>
      </x:c>
      <x:c r="F1608" s="8" t="str">
        <x:v>C</x:v>
      </x:c>
      <x:c r="G1608" s="9" t="n">
        <x:v>46203</x:v>
      </x:c>
      <x:c r="H1608" s="9" t="str"/>
      <x:c r="I1608" s="9" t="str"/>
      <x:c r="J1608" s="8" t="str">
        <x:v>One Acre Fund; Financing for working capital for agricultural input purchases primarily fertilizer</x:v>
      </x:c>
      <x:c r="K1608" s="8" t="str">
        <x:v>DFC_ACTIVE_XLSX</x:v>
      </x:c>
      <x:c r="L1608" s="8" t="str">
        <x:v>https://www3.dfc.gov/OPICProjects/Data/ActiveProjects.xlsx</x:v>
      </x:c>
      <x:c r="M1608" s="8" t="str">
        <x:v>699</x:v>
      </x:c>
      <x:c r="N1608" s="8" t="str">
        <x:v>official_primary</x:v>
      </x:c>
      <x:c r="O1608" s="8" t="str">
        <x:v>no</x:v>
      </x:c>
      <x:c r="P1608" s="8" t="str">
        <x:v>Stage is evidence-specific; observations are not additive deals or effectiveness measures</x:v>
      </x:c>
    </x:row>
    <x:row r="1609" ht="51" customHeight="1">
      <x:c r="A1609" s="8" t="str">
        <x:v>OBS01608</x:v>
      </x:c>
      <x:c r="B1609" s="8" t="str">
        <x:v>DFC_FINANCE_UNALLOCATED</x:v>
      </x:c>
      <x:c r="C1609" s="8" t="str">
        <x:v>IN</x:v>
      </x:c>
      <x:c r="D1609" s="8" t="str">
        <x:v>India</x:v>
      </x:c>
      <x:c r="E1609" s="8" t="str">
        <x:v>project_location</x:v>
      </x:c>
      <x:c r="F1609" s="8" t="str">
        <x:v>C</x:v>
      </x:c>
      <x:c r="G1609" s="9" t="n">
        <x:v>46203</x:v>
      </x:c>
      <x:c r="H1609" s="9" t="str"/>
      <x:c r="I1609" s="9" t="str"/>
      <x:c r="J1609" s="8" t="str">
        <x:v>Orb Energy II; Financing for SME borrowers to purchase commercial and industrial solar PV systems in India.</x:v>
      </x:c>
      <x:c r="K1609" s="8" t="str">
        <x:v>DFC_ACTIVE_XLSX</x:v>
      </x:c>
      <x:c r="L1609" s="8" t="str">
        <x:v>https://www3.dfc.gov/OPICProjects/Data/ActiveProjects.xlsx</x:v>
      </x:c>
      <x:c r="M1609" s="8" t="str">
        <x:v>700</x:v>
      </x:c>
      <x:c r="N1609" s="8" t="str">
        <x:v>official_primary</x:v>
      </x:c>
      <x:c r="O1609" s="8" t="str">
        <x:v>no</x:v>
      </x:c>
      <x:c r="P1609" s="8" t="str">
        <x:v>Stage is evidence-specific; observations are not additive deals or effectiveness measures</x:v>
      </x:c>
    </x:row>
    <x:row r="1610" ht="51" customHeight="1">
      <x:c r="A1610" s="8" t="str">
        <x:v>OBS01609</x:v>
      </x:c>
      <x:c r="B1610" s="8" t="str">
        <x:v>DFC05</x:v>
      </x:c>
      <x:c r="C1610" s="8" t="str"/>
      <x:c r="D1610" s="8" t="str">
        <x:v>Africa Regional</x:v>
      </x:c>
      <x:c r="E1610" s="8" t="str">
        <x:v>project_location</x:v>
      </x:c>
      <x:c r="F1610" s="8" t="str">
        <x:v>C</x:v>
      </x:c>
      <x:c r="G1610" s="9" t="n">
        <x:v>46203</x:v>
      </x:c>
      <x:c r="H1610" s="9" t="str"/>
      <x:c r="I1610" s="9" t="str"/>
      <x:c r="J1610" s="8" t="str">
        <x:v>Phatisa Food Fund 2 L.L.C.; The Fund will invest across the African food/FMCG value chain</x:v>
      </x:c>
      <x:c r="K1610" s="8" t="str">
        <x:v>DFC_ACTIVE_XLSX</x:v>
      </x:c>
      <x:c r="L1610" s="8" t="str">
        <x:v>https://www3.dfc.gov/OPICProjects/Data/ActiveProjects.xlsx</x:v>
      </x:c>
      <x:c r="M1610" s="8" t="str">
        <x:v>701</x:v>
      </x:c>
      <x:c r="N1610" s="8" t="str">
        <x:v>official_primary</x:v>
      </x:c>
      <x:c r="O1610" s="8" t="str">
        <x:v>no</x:v>
      </x:c>
      <x:c r="P1610" s="8" t="str">
        <x:v>Stage is evidence-specific; observations are not additive deals or effectiveness measures</x:v>
      </x:c>
    </x:row>
    <x:row r="1611" ht="51" customHeight="1">
      <x:c r="A1611" s="8" t="str">
        <x:v>OBS01610</x:v>
      </x:c>
      <x:c r="B1611" s="8" t="str">
        <x:v>DFC_FINANCE_UNALLOCATED</x:v>
      </x:c>
      <x:c r="C1611" s="8" t="str">
        <x:v>KE</x:v>
      </x:c>
      <x:c r="D1611" s="8" t="str">
        <x:v>Kenya</x:v>
      </x:c>
      <x:c r="E1611" s="8" t="str">
        <x:v>project_location</x:v>
      </x:c>
      <x:c r="F1611" s="8" t="str">
        <x:v>C</x:v>
      </x:c>
      <x:c r="G1611" s="9" t="n">
        <x:v>46203</x:v>
      </x:c>
      <x:c r="H1611" s="9" t="str"/>
      <x:c r="I1611" s="9" t="str"/>
      <x:c r="J1611" s="8" t="str">
        <x:v>Poa Internet Kenya Limited; Provides low cost internet access to low and middle income households in Kenya.</x:v>
      </x:c>
      <x:c r="K1611" s="8" t="str">
        <x:v>DFC_ACTIVE_XLSX</x:v>
      </x:c>
      <x:c r="L1611" s="8" t="str">
        <x:v>https://www3.dfc.gov/OPICProjects/Data/ActiveProjects.xlsx</x:v>
      </x:c>
      <x:c r="M1611" s="8" t="str">
        <x:v>702</x:v>
      </x:c>
      <x:c r="N1611" s="8" t="str">
        <x:v>official_primary</x:v>
      </x:c>
      <x:c r="O1611" s="8" t="str">
        <x:v>no</x:v>
      </x:c>
      <x:c r="P1611" s="8" t="str">
        <x:v>Stage is evidence-specific; observations are not additive deals or effectiveness measures</x:v>
      </x:c>
    </x:row>
    <x:row r="1612" ht="51" customHeight="1">
      <x:c r="A1612" s="8" t="str">
        <x:v>OBS01611</x:v>
      </x:c>
      <x:c r="B1612" s="8" t="str">
        <x:v>DFC_FINANCE_UNALLOCATED</x:v>
      </x:c>
      <x:c r="C1612" s="8" t="str">
        <x:v>IN</x:v>
      </x:c>
      <x:c r="D1612" s="8" t="str">
        <x:v>India</x:v>
      </x:c>
      <x:c r="E1612" s="8" t="str">
        <x:v>project_location</x:v>
      </x:c>
      <x:c r="F1612" s="8" t="str">
        <x:v>C</x:v>
      </x:c>
      <x:c r="G1612" s="9" t="n">
        <x:v>46203</x:v>
      </x:c>
      <x:c r="H1612" s="9" t="str"/>
      <x:c r="I1612" s="9" t="str"/>
      <x:c r="J1612" s="8" t="str">
        <x:v>RBL Bank; Loan for Tier II capital to alleviate liquidity constraints</x:v>
      </x:c>
      <x:c r="K1612" s="8" t="str">
        <x:v>DFC_ACTIVE_XLSX</x:v>
      </x:c>
      <x:c r="L1612" s="8" t="str">
        <x:v>https://www3.dfc.gov/OPICProjects/Data/ActiveProjects.xlsx</x:v>
      </x:c>
      <x:c r="M1612" s="8" t="str">
        <x:v>703</x:v>
      </x:c>
      <x:c r="N1612" s="8" t="str">
        <x:v>official_primary</x:v>
      </x:c>
      <x:c r="O1612" s="8" t="str">
        <x:v>no</x:v>
      </x:c>
      <x:c r="P1612" s="8" t="str">
        <x:v>Stage is evidence-specific; observations are not additive deals or effectiveness measures</x:v>
      </x:c>
    </x:row>
    <x:row r="1613" ht="51" customHeight="1">
      <x:c r="A1613" s="8" t="str">
        <x:v>OBS01612</x:v>
      </x:c>
      <x:c r="B1613" s="8" t="str">
        <x:v>DFC_FINANCE_UNALLOCATED</x:v>
      </x:c>
      <x:c r="C1613" s="8" t="str"/>
      <x:c r="D1613" s="8" t="str">
        <x:v>Worldwide</x:v>
      </x:c>
      <x:c r="E1613" s="8" t="str">
        <x:v>project_location</x:v>
      </x:c>
      <x:c r="F1613" s="8" t="str">
        <x:v>C</x:v>
      </x:c>
      <x:c r="G1613" s="9" t="n">
        <x:v>46203</x:v>
      </x:c>
      <x:c r="H1613" s="9" t="str"/>
      <x:c r="I1613" s="9" t="str"/>
      <x:c r="J1613" s="8" t="str">
        <x:v>responsAbility Financial Inclusion Investments 2022 DAC; Microfinance/SME impact CLO in all DFC-eligible countries.</x:v>
      </x:c>
      <x:c r="K1613" s="8" t="str">
        <x:v>DFC_ACTIVE_XLSX</x:v>
      </x:c>
      <x:c r="L1613" s="8" t="str">
        <x:v>https://www3.dfc.gov/OPICProjects/Data/ActiveProjects.xlsx</x:v>
      </x:c>
      <x:c r="M1613" s="8" t="str">
        <x:v>704</x:v>
      </x:c>
      <x:c r="N1613" s="8" t="str">
        <x:v>official_primary</x:v>
      </x:c>
      <x:c r="O1613" s="8" t="str">
        <x:v>no</x:v>
      </x:c>
      <x:c r="P1613" s="8" t="str">
        <x:v>Stage is evidence-specific; observations are not additive deals or effectiveness measures</x:v>
      </x:c>
    </x:row>
    <x:row r="1614" ht="51" customHeight="1">
      <x:c r="A1614" s="8" t="str">
        <x:v>OBS01613</x:v>
      </x:c>
      <x:c r="B1614" s="8" t="str">
        <x:v>DFC02</x:v>
      </x:c>
      <x:c r="C1614" s="8" t="str"/>
      <x:c r="D1614" s="8" t="str">
        <x:v>Worldwide</x:v>
      </x:c>
      <x:c r="E1614" s="8" t="str">
        <x:v>project_location</x:v>
      </x:c>
      <x:c r="F1614" s="8" t="str">
        <x:v>C</x:v>
      </x:c>
      <x:c r="G1614" s="9" t="n">
        <x:v>46203</x:v>
      </x:c>
      <x:c r="H1614" s="9" t="str"/>
      <x:c r="I1614" s="9" t="str"/>
      <x:c r="J1614" s="8" t="str">
        <x:v>Root Capital, Inc.; Partial Guaranty for loans to SMEs in the agricultural sector including newly launched climate adaptation and mitigation loans</x:v>
      </x:c>
      <x:c r="K1614" s="8" t="str">
        <x:v>DFC_ACTIVE_XLSX</x:v>
      </x:c>
      <x:c r="L1614" s="8" t="str">
        <x:v>https://www3.dfc.gov/OPICProjects/Data/ActiveProjects.xlsx</x:v>
      </x:c>
      <x:c r="M1614" s="8" t="str">
        <x:v>705</x:v>
      </x:c>
      <x:c r="N1614" s="8" t="str">
        <x:v>official_primary</x:v>
      </x:c>
      <x:c r="O1614" s="8" t="str">
        <x:v>no</x:v>
      </x:c>
      <x:c r="P1614" s="8" t="str">
        <x:v>Stage is evidence-specific; observations are not additive deals or effectiveness measures</x:v>
      </x:c>
    </x:row>
    <x:row r="1615" ht="51" customHeight="1">
      <x:c r="A1615" s="8" t="str">
        <x:v>OBS01614</x:v>
      </x:c>
      <x:c r="B1615" s="8" t="str">
        <x:v>DFC02</x:v>
      </x:c>
      <x:c r="C1615" s="8" t="str">
        <x:v>MX</x:v>
      </x:c>
      <x:c r="D1615" s="8" t="str">
        <x:v>Mexico</x:v>
      </x:c>
      <x:c r="E1615" s="8" t="str">
        <x:v>project_location</x:v>
      </x:c>
      <x:c r="F1615" s="8" t="str">
        <x:v>C</x:v>
      </x:c>
      <x:c r="G1615" s="9" t="n">
        <x:v>46203</x:v>
      </x:c>
      <x:c r="H1615" s="9" t="str"/>
      <x:c r="I1615" s="9" t="str"/>
      <x:c r="J1615" s="8" t="str">
        <x:v>SCALE-MSME-Red Amigo Dal, S.A.P.I. de C.V., SOFOM, E.N.R.; Expansion of digital lending and financial solution portfolio to SMEs in Mexico.</x:v>
      </x:c>
      <x:c r="K1615" s="8" t="str">
        <x:v>DFC_ACTIVE_XLSX</x:v>
      </x:c>
      <x:c r="L1615" s="8" t="str">
        <x:v>https://www3.dfc.gov/OPICProjects/Data/ActiveProjects.xlsx</x:v>
      </x:c>
      <x:c r="M1615" s="8" t="str">
        <x:v>706</x:v>
      </x:c>
      <x:c r="N1615" s="8" t="str">
        <x:v>official_primary</x:v>
      </x:c>
      <x:c r="O1615" s="8" t="str">
        <x:v>yes</x:v>
      </x:c>
      <x:c r="P1615" s="8" t="str">
        <x:v>Stage is evidence-specific; observations are not additive deals or effectiveness measures</x:v>
      </x:c>
    </x:row>
    <x:row r="1616" ht="51" customHeight="1">
      <x:c r="A1616" s="8" t="str">
        <x:v>OBS01615</x:v>
      </x:c>
      <x:c r="B1616" s="8" t="str">
        <x:v>DFC_FINANCE_UNALLOCATED</x:v>
      </x:c>
      <x:c r="C1616" s="8" t="str"/>
      <x:c r="D1616" s="8" t="str">
        <x:v>Africa Regional</x:v>
      </x:c>
      <x:c r="E1616" s="8" t="str">
        <x:v>project_location</x:v>
      </x:c>
      <x:c r="F1616" s="8" t="str">
        <x:v>C</x:v>
      </x:c>
      <x:c r="G1616" s="9" t="n">
        <x:v>46203</x:v>
      </x:c>
      <x:c r="H1616" s="9" t="str"/>
      <x:c r="I1616" s="9" t="str"/>
      <x:c r="J1616" s="8" t="str">
        <x:v>SDG Investment Fund S.A., SICAV-RAIF (Junior); Fund investing in companies providing renewable energy solutions in Sub-Saharan Africa.</x:v>
      </x:c>
      <x:c r="K1616" s="8" t="str">
        <x:v>DFC_ACTIVE_XLSX</x:v>
      </x:c>
      <x:c r="L1616" s="8" t="str">
        <x:v>https://www3.dfc.gov/OPICProjects/Data/ActiveProjects.xlsx</x:v>
      </x:c>
      <x:c r="M1616" s="8" t="str">
        <x:v>707</x:v>
      </x:c>
      <x:c r="N1616" s="8" t="str">
        <x:v>official_primary</x:v>
      </x:c>
      <x:c r="O1616" s="8" t="str">
        <x:v>no</x:v>
      </x:c>
      <x:c r="P1616" s="8" t="str">
        <x:v>Stage is evidence-specific; observations are not additive deals or effectiveness measures</x:v>
      </x:c>
    </x:row>
    <x:row r="1617" ht="51" customHeight="1">
      <x:c r="A1617" s="8" t="str">
        <x:v>OBS01616</x:v>
      </x:c>
      <x:c r="B1617" s="8" t="str">
        <x:v>DFC_FINANCE_UNALLOCATED</x:v>
      </x:c>
      <x:c r="C1617" s="8" t="str"/>
      <x:c r="D1617" s="8" t="str">
        <x:v>Africa Regional</x:v>
      </x:c>
      <x:c r="E1617" s="8" t="str">
        <x:v>project_location</x:v>
      </x:c>
      <x:c r="F1617" s="8" t="str">
        <x:v>C</x:v>
      </x:c>
      <x:c r="G1617" s="9" t="n">
        <x:v>46203</x:v>
      </x:c>
      <x:c r="H1617" s="9" t="str"/>
      <x:c r="I1617" s="9" t="str"/>
      <x:c r="J1617" s="8" t="str">
        <x:v>SDG Investment Fund S.A., SICAV-RAIF (Senior); Fund investing in companies providing renewable energy solutions in Sub-Saharan Africa.</x:v>
      </x:c>
      <x:c r="K1617" s="8" t="str">
        <x:v>DFC_ACTIVE_XLSX</x:v>
      </x:c>
      <x:c r="L1617" s="8" t="str">
        <x:v>https://www3.dfc.gov/OPICProjects/Data/ActiveProjects.xlsx</x:v>
      </x:c>
      <x:c r="M1617" s="8" t="str">
        <x:v>708</x:v>
      </x:c>
      <x:c r="N1617" s="8" t="str">
        <x:v>official_primary</x:v>
      </x:c>
      <x:c r="O1617" s="8" t="str">
        <x:v>no</x:v>
      </x:c>
      <x:c r="P1617" s="8" t="str">
        <x:v>Stage is evidence-specific; observations are not additive deals or effectiveness measures</x:v>
      </x:c>
    </x:row>
    <x:row r="1618" ht="51" customHeight="1">
      <x:c r="A1618" s="8" t="str">
        <x:v>OBS01617</x:v>
      </x:c>
      <x:c r="B1618" s="8" t="str">
        <x:v>DFC_FINANCE_UNALLOCATED</x:v>
      </x:c>
      <x:c r="C1618" s="8" t="str">
        <x:v>IN</x:v>
      </x:c>
      <x:c r="D1618" s="8" t="str">
        <x:v>India</x:v>
      </x:c>
      <x:c r="E1618" s="8" t="str">
        <x:v>project_location</x:v>
      </x:c>
      <x:c r="F1618" s="8" t="str">
        <x:v>C</x:v>
      </x:c>
      <x:c r="G1618" s="9" t="n">
        <x:v>46203</x:v>
      </x:c>
      <x:c r="H1618" s="9" t="str"/>
      <x:c r="I1618" s="9" t="str"/>
      <x:c r="J1618" s="8" t="str">
        <x:v>Shriram Finance Limited; On-lending to support MSME commercial vehicle financing under STFC's Social Finance Framework</x:v>
      </x:c>
      <x:c r="K1618" s="8" t="str">
        <x:v>DFC_ACTIVE_XLSX</x:v>
      </x:c>
      <x:c r="L1618" s="8" t="str">
        <x:v>https://www3.dfc.gov/OPICProjects/Data/ActiveProjects.xlsx</x:v>
      </x:c>
      <x:c r="M1618" s="8" t="str">
        <x:v>709</x:v>
      </x:c>
      <x:c r="N1618" s="8" t="str">
        <x:v>official_primary</x:v>
      </x:c>
      <x:c r="O1618" s="8" t="str">
        <x:v>no</x:v>
      </x:c>
      <x:c r="P1618" s="8" t="str">
        <x:v>Stage is evidence-specific; observations are not additive deals or effectiveness measures</x:v>
      </x:c>
    </x:row>
    <x:row r="1619" ht="51" customHeight="1">
      <x:c r="A1619" s="8" t="str">
        <x:v>OBS01618</x:v>
      </x:c>
      <x:c r="B1619" s="8" t="str">
        <x:v>DFC02</x:v>
      </x:c>
      <x:c r="C1619" s="8" t="str">
        <x:v>IN</x:v>
      </x:c>
      <x:c r="D1619" s="8" t="str">
        <x:v>India</x:v>
      </x:c>
      <x:c r="E1619" s="8" t="str">
        <x:v>project_location</x:v>
      </x:c>
      <x:c r="F1619" s="8" t="str">
        <x:v>C</x:v>
      </x:c>
      <x:c r="G1619" s="9" t="n">
        <x:v>46203</x:v>
      </x:c>
      <x:c r="H1619" s="9" t="str"/>
      <x:c r="I1619" s="9" t="str"/>
      <x:c r="J1619" s="8" t="str">
        <x:v>Soothe Healthcare Private Limited; Expansion of India-based social enterprise that manufactures safe and affordable women's hygiene products for underserved women in non-metro areas.</x:v>
      </x:c>
      <x:c r="K1619" s="8" t="str">
        <x:v>DFC_ACTIVE_XLSX</x:v>
      </x:c>
      <x:c r="L1619" s="8" t="str">
        <x:v>https://www3.dfc.gov/OPICProjects/Data/ActiveProjects.xlsx</x:v>
      </x:c>
      <x:c r="M1619" s="8" t="str">
        <x:v>710</x:v>
      </x:c>
      <x:c r="N1619" s="8" t="str">
        <x:v>official_primary</x:v>
      </x:c>
      <x:c r="O1619" s="8" t="str">
        <x:v>yes</x:v>
      </x:c>
      <x:c r="P1619" s="8" t="str">
        <x:v>Stage is evidence-specific; observations are not additive deals or effectiveness measures</x:v>
      </x:c>
    </x:row>
    <x:row r="1620" ht="51" customHeight="1">
      <x:c r="A1620" s="8" t="str">
        <x:v>OBS01619</x:v>
      </x:c>
      <x:c r="B1620" s="8" t="str">
        <x:v>DFC_FINANCE_UNALLOCATED</x:v>
      </x:c>
      <x:c r="C1620" s="8" t="str">
        <x:v>VN</x:v>
      </x:c>
      <x:c r="D1620" s="8" t="str">
        <x:v>Vietnam</x:v>
      </x:c>
      <x:c r="E1620" s="8" t="str">
        <x:v>project_location</x:v>
      </x:c>
      <x:c r="F1620" s="8" t="str">
        <x:v>C</x:v>
      </x:c>
      <x:c r="G1620" s="9" t="n">
        <x:v>46203</x:v>
      </x:c>
      <x:c r="H1620" s="9" t="str"/>
      <x:c r="I1620" s="9" t="str"/>
      <x:c r="J1620" s="8" t="str">
        <x:v>Southeast Asia Commercial Joint Stock Bank; Expand SeABank's lending portfolio to SMEs in renewable energy, green finance, and women-owned SME customers.</x:v>
      </x:c>
      <x:c r="K1620" s="8" t="str">
        <x:v>DFC_ACTIVE_XLSX</x:v>
      </x:c>
      <x:c r="L1620" s="8" t="str">
        <x:v>https://www3.dfc.gov/OPICProjects/Data/ActiveProjects.xlsx</x:v>
      </x:c>
      <x:c r="M1620" s="8" t="str">
        <x:v>711</x:v>
      </x:c>
      <x:c r="N1620" s="8" t="str">
        <x:v>official_primary</x:v>
      </x:c>
      <x:c r="O1620" s="8" t="str">
        <x:v>no</x:v>
      </x:c>
      <x:c r="P1620" s="8" t="str">
        <x:v>Stage is evidence-specific; observations are not additive deals or effectiveness measures</x:v>
      </x:c>
    </x:row>
    <x:row r="1621" ht="51" customHeight="1">
      <x:c r="A1621" s="8" t="str">
        <x:v>OBS01620</x:v>
      </x:c>
      <x:c r="B1621" s="8" t="str">
        <x:v>DFC05</x:v>
      </x:c>
      <x:c r="C1621" s="8" t="str"/>
      <x:c r="D1621" s="8" t="str">
        <x:v>Africa Regional</x:v>
      </x:c>
      <x:c r="E1621" s="8" t="str">
        <x:v>project_location</x:v>
      </x:c>
      <x:c r="F1621" s="8" t="str">
        <x:v>C</x:v>
      </x:c>
      <x:c r="G1621" s="9" t="n">
        <x:v>46203</x:v>
      </x:c>
      <x:c r="H1621" s="9" t="str"/>
      <x:c r="I1621" s="9" t="str"/>
      <x:c r="J1621" s="8" t="str">
        <x:v>The Urban Resilience Fund; TURF will develop and invest in essential infrastructure that addresses the critical needs of growing urban areas in Africa and the Middle East.</x:v>
      </x:c>
      <x:c r="K1621" s="8" t="str">
        <x:v>DFC_ACTIVE_XLSX</x:v>
      </x:c>
      <x:c r="L1621" s="8" t="str">
        <x:v>https://www3.dfc.gov/OPICProjects/Data/ActiveProjects.xlsx</x:v>
      </x:c>
      <x:c r="M1621" s="8" t="str">
        <x:v>712</x:v>
      </x:c>
      <x:c r="N1621" s="8" t="str">
        <x:v>official_primary</x:v>
      </x:c>
      <x:c r="O1621" s="8" t="str">
        <x:v>no</x:v>
      </x:c>
      <x:c r="P1621" s="8" t="str">
        <x:v>Stage is evidence-specific; observations are not additive deals or effectiveness measures</x:v>
      </x:c>
    </x:row>
    <x:row r="1622" ht="51" customHeight="1">
      <x:c r="A1622" s="8" t="str">
        <x:v>OBS01621</x:v>
      </x:c>
      <x:c r="B1622" s="8" t="str">
        <x:v>DFC05</x:v>
      </x:c>
      <x:c r="C1622" s="8" t="str"/>
      <x:c r="D1622" s="8" t="str">
        <x:v>Europe Regional</x:v>
      </x:c>
      <x:c r="E1622" s="8" t="str">
        <x:v>project_location</x:v>
      </x:c>
      <x:c r="F1622" s="8" t="str">
        <x:v>C</x:v>
      </x:c>
      <x:c r="G1622" s="9" t="n">
        <x:v>46203</x:v>
      </x:c>
      <x:c r="H1622" s="9" t="str"/>
      <x:c r="I1622" s="9" t="str"/>
      <x:c r="J1622" s="8" t="str">
        <x:v>Three Seas Holdings; The Fund target infrastructure projects in Central and Eastern Europe (CEE) to promote greater regional connectivity.</x:v>
      </x:c>
      <x:c r="K1622" s="8" t="str">
        <x:v>DFC_ACTIVE_XLSX</x:v>
      </x:c>
      <x:c r="L1622" s="8" t="str">
        <x:v>https://www3.dfc.gov/OPICProjects/Data/ActiveProjects.xlsx</x:v>
      </x:c>
      <x:c r="M1622" s="8" t="str">
        <x:v>713</x:v>
      </x:c>
      <x:c r="N1622" s="8" t="str">
        <x:v>official_primary</x:v>
      </x:c>
      <x:c r="O1622" s="8" t="str">
        <x:v>no</x:v>
      </x:c>
      <x:c r="P1622" s="8" t="str">
        <x:v>Stage is evidence-specific; observations are not additive deals or effectiveness measures</x:v>
      </x:c>
    </x:row>
    <x:row r="1623" ht="51" customHeight="1">
      <x:c r="A1623" s="8" t="str">
        <x:v>OBS01622</x:v>
      </x:c>
      <x:c r="B1623" s="8" t="str">
        <x:v>DFC_FINANCE_UNALLOCATED</x:v>
      </x:c>
      <x:c r="C1623" s="8" t="str">
        <x:v>EG</x:v>
      </x:c>
      <x:c r="D1623" s="8" t="str">
        <x:v>Egypt</x:v>
      </x:c>
      <x:c r="E1623" s="8" t="str">
        <x:v>project_location</x:v>
      </x:c>
      <x:c r="F1623" s="8" t="str">
        <x:v>C</x:v>
      </x:c>
      <x:c r="G1623" s="9" t="n">
        <x:v>46203</x:v>
      </x:c>
      <x:c r="H1623" s="9" t="str"/>
      <x:c r="I1623" s="9" t="str"/>
      <x:c r="J1623" s="8" t="str">
        <x:v>Virtuo Finance SARL; up to $50 million for DFC to participate in a green note purchase issued by Virtuo Finance S.A.R.L to on-lend to six solar projects in Egypt (300MW)</x:v>
      </x:c>
      <x:c r="K1623" s="8" t="str">
        <x:v>DFC_ACTIVE_XLSX</x:v>
      </x:c>
      <x:c r="L1623" s="8" t="str">
        <x:v>https://www3.dfc.gov/OPICProjects/Data/ActiveProjects.xlsx</x:v>
      </x:c>
      <x:c r="M1623" s="8" t="str">
        <x:v>714</x:v>
      </x:c>
      <x:c r="N1623" s="8" t="str">
        <x:v>official_primary</x:v>
      </x:c>
      <x:c r="O1623" s="8" t="str">
        <x:v>no</x:v>
      </x:c>
      <x:c r="P1623" s="8" t="str">
        <x:v>Stage is evidence-specific; observations are not additive deals or effectiveness measures</x:v>
      </x:c>
    </x:row>
    <x:row r="1624" ht="51" customHeight="1">
      <x:c r="A1624" s="8" t="str">
        <x:v>OBS01623</x:v>
      </x:c>
      <x:c r="B1624" s="8" t="str">
        <x:v>DFC02</x:v>
      </x:c>
      <x:c r="C1624" s="8" t="str">
        <x:v>EC</x:v>
      </x:c>
      <x:c r="D1624" s="8" t="str">
        <x:v>Ecuador</x:v>
      </x:c>
      <x:c r="E1624" s="8" t="str">
        <x:v>project_location</x:v>
      </x:c>
      <x:c r="F1624" s="8" t="str">
        <x:v>C</x:v>
      </x:c>
      <x:c r="G1624" s="9" t="n">
        <x:v>46203</x:v>
      </x:c>
      <x:c r="H1624" s="9" t="str"/>
      <x:c r="I1624" s="9" t="str"/>
      <x:c r="J1624" s="8" t="str">
        <x:v>WBC - Cooperativa de Ahorro y Credito Alianza del Valle, Ltda.; To fund the expansion of Alianza's microfinance business in Ecuador</x:v>
      </x:c>
      <x:c r="K1624" s="8" t="str">
        <x:v>DFC_ACTIVE_XLSX</x:v>
      </x:c>
      <x:c r="L1624" s="8" t="str">
        <x:v>https://www3.dfc.gov/OPICProjects/Data/ActiveProjects.xlsx</x:v>
      </x:c>
      <x:c r="M1624" s="8" t="str">
        <x:v>715</x:v>
      </x:c>
      <x:c r="N1624" s="8" t="str">
        <x:v>official_primary</x:v>
      </x:c>
      <x:c r="O1624" s="8" t="str">
        <x:v>yes</x:v>
      </x:c>
      <x:c r="P1624" s="8" t="str">
        <x:v>Stage is evidence-specific; observations are not additive deals or effectiveness measures</x:v>
      </x:c>
    </x:row>
    <x:row r="1625" ht="51" customHeight="1">
      <x:c r="A1625" s="8" t="str">
        <x:v>OBS01624</x:v>
      </x:c>
      <x:c r="B1625" s="8" t="str">
        <x:v>DFC02</x:v>
      </x:c>
      <x:c r="C1625" s="8" t="str">
        <x:v>IN</x:v>
      </x:c>
      <x:c r="D1625" s="8" t="str">
        <x:v>India</x:v>
      </x:c>
      <x:c r="E1625" s="8" t="str">
        <x:v>project_location</x:v>
      </x:c>
      <x:c r="F1625" s="8" t="str">
        <x:v>C</x:v>
      </x:c>
      <x:c r="G1625" s="9" t="n">
        <x:v>46203</x:v>
      </x:c>
      <x:c r="H1625" s="9" t="str"/>
      <x:c r="I1625" s="9" t="str"/>
      <x:c r="J1625" s="8" t="str">
        <x:v>WBC - Satin Creditcare Network Limited; Expansion of Satin's microfinance portfolio</x:v>
      </x:c>
      <x:c r="K1625" s="8" t="str">
        <x:v>DFC_ACTIVE_XLSX</x:v>
      </x:c>
      <x:c r="L1625" s="8" t="str">
        <x:v>https://www3.dfc.gov/OPICProjects/Data/ActiveProjects.xlsx</x:v>
      </x:c>
      <x:c r="M1625" s="8" t="str">
        <x:v>716</x:v>
      </x:c>
      <x:c r="N1625" s="8" t="str">
        <x:v>official_primary</x:v>
      </x:c>
      <x:c r="O1625" s="8" t="str">
        <x:v>yes</x:v>
      </x:c>
      <x:c r="P1625" s="8" t="str">
        <x:v>Stage is evidence-specific; observations are not additive deals or effectiveness measures</x:v>
      </x:c>
    </x:row>
    <x:row r="1626" ht="51" customHeight="1">
      <x:c r="A1626" s="8" t="str">
        <x:v>OBS01625</x:v>
      </x:c>
      <x:c r="B1626" s="8" t="str">
        <x:v>DFC02</x:v>
      </x:c>
      <x:c r="C1626" s="8" t="str">
        <x:v>SV</x:v>
      </x:c>
      <x:c r="D1626" s="8" t="str">
        <x:v>El Salvador</x:v>
      </x:c>
      <x:c r="E1626" s="8" t="str">
        <x:v>project_location</x:v>
      </x:c>
      <x:c r="F1626" s="8" t="str">
        <x:v>C</x:v>
      </x:c>
      <x:c r="G1626" s="9" t="n">
        <x:v>46203</x:v>
      </x:c>
      <x:c r="H1626" s="9" t="str"/>
      <x:c r="I1626" s="9" t="str"/>
      <x:c r="J1626" s="8" t="str">
        <x:v>WBC -Multi Inversiones Banco Cooperativo de los Trabajadores, S.C. de R.L. de C.V.; Expansion of the bank's consumer loan portfolio specified for microbusinesses, home improvement, education expenses, and healthcare expenses.</x:v>
      </x:c>
      <x:c r="K1626" s="8" t="str">
        <x:v>DFC_ACTIVE_XLSX</x:v>
      </x:c>
      <x:c r="L1626" s="8" t="str">
        <x:v>https://www3.dfc.gov/OPICProjects/Data/ActiveProjects.xlsx</x:v>
      </x:c>
      <x:c r="M1626" s="8" t="str">
        <x:v>717</x:v>
      </x:c>
      <x:c r="N1626" s="8" t="str">
        <x:v>official_primary</x:v>
      </x:c>
      <x:c r="O1626" s="8" t="str">
        <x:v>yes</x:v>
      </x:c>
      <x:c r="P1626" s="8" t="str">
        <x:v>Stage is evidence-specific; observations are not additive deals or effectiveness measures</x:v>
      </x:c>
    </x:row>
    <x:row r="1627" ht="51" customHeight="1">
      <x:c r="A1627" s="8" t="str">
        <x:v>OBS01626</x:v>
      </x:c>
      <x:c r="B1627" s="8" t="str">
        <x:v>DFC02</x:v>
      </x:c>
      <x:c r="C1627" s="8" t="str">
        <x:v>PY</x:v>
      </x:c>
      <x:c r="D1627" s="8" t="str">
        <x:v>Paraguay</x:v>
      </x:c>
      <x:c r="E1627" s="8" t="str">
        <x:v>project_location</x:v>
      </x:c>
      <x:c r="F1627" s="8" t="str">
        <x:v>C</x:v>
      </x:c>
      <x:c r="G1627" s="9" t="n">
        <x:v>46203</x:v>
      </x:c>
      <x:c r="H1627" s="9" t="str"/>
      <x:c r="I1627" s="9" t="str"/>
      <x:c r="J1627" s="8" t="str">
        <x:v>WBC - Zeta Banco S.A.E.C.A.; Expansion of lending to SMEs in Paraguay</x:v>
      </x:c>
      <x:c r="K1627" s="8" t="str">
        <x:v>DFC_ACTIVE_XLSX</x:v>
      </x:c>
      <x:c r="L1627" s="8" t="str">
        <x:v>https://www3.dfc.gov/OPICProjects/Data/ActiveProjects.xlsx</x:v>
      </x:c>
      <x:c r="M1627" s="8" t="str">
        <x:v>718</x:v>
      </x:c>
      <x:c r="N1627" s="8" t="str">
        <x:v>official_primary</x:v>
      </x:c>
      <x:c r="O1627" s="8" t="str">
        <x:v>yes</x:v>
      </x:c>
      <x:c r="P1627" s="8" t="str">
        <x:v>Stage is evidence-specific; observations are not additive deals or effectiveness measures</x:v>
      </x:c>
    </x:row>
    <x:row r="1628" ht="51" customHeight="1">
      <x:c r="A1628" s="8" t="str">
        <x:v>OBS01627</x:v>
      </x:c>
      <x:c r="B1628" s="8" t="str">
        <x:v>DFC_FINANCE_UNALLOCATED</x:v>
      </x:c>
      <x:c r="C1628" s="8" t="str"/>
      <x:c r="D1628" s="8" t="str">
        <x:v>Worldwide</x:v>
      </x:c>
      <x:c r="E1628" s="8" t="str">
        <x:v>project_location</x:v>
      </x:c>
      <x:c r="F1628" s="8" t="str">
        <x:v>C</x:v>
      </x:c>
      <x:c r="G1628" s="9" t="n">
        <x:v>46203</x:v>
      </x:c>
      <x:c r="H1628" s="9" t="str"/>
      <x:c r="I1628" s="9" t="str"/>
      <x:c r="J1628" s="8" t="str">
        <x:v>Women's Catalyst Fund; A direct loan into IIX's Women's Catalyst Fund, designed to provide a subordinated pool of funds for investment into future Women's Livelihood Bonds.</x:v>
      </x:c>
      <x:c r="K1628" s="8" t="str">
        <x:v>DFC_ACTIVE_XLSX</x:v>
      </x:c>
      <x:c r="L1628" s="8" t="str">
        <x:v>https://www3.dfc.gov/OPICProjects/Data/ActiveProjects.xlsx</x:v>
      </x:c>
      <x:c r="M1628" s="8" t="str">
        <x:v>719</x:v>
      </x:c>
      <x:c r="N1628" s="8" t="str">
        <x:v>official_primary</x:v>
      </x:c>
      <x:c r="O1628" s="8" t="str">
        <x:v>no</x:v>
      </x:c>
      <x:c r="P1628" s="8" t="str">
        <x:v>Stage is evidence-specific; observations are not additive deals or effectiveness measures</x:v>
      </x:c>
    </x:row>
    <x:row r="1629" ht="51" customHeight="1">
      <x:c r="A1629" s="8" t="str">
        <x:v>OBS01628</x:v>
      </x:c>
      <x:c r="B1629" s="8" t="str">
        <x:v>DFC_FINANCE_UNALLOCATED</x:v>
      </x:c>
      <x:c r="C1629" s="8" t="str">
        <x:v>IN</x:v>
      </x:c>
      <x:c r="D1629" s="8" t="str">
        <x:v>India</x:v>
      </x:c>
      <x:c r="E1629" s="8" t="str">
        <x:v>project_location</x:v>
      </x:c>
      <x:c r="F1629" s="8" t="str">
        <x:v>C</x:v>
      </x:c>
      <x:c r="G1629" s="9" t="n">
        <x:v>46203</x:v>
      </x:c>
      <x:c r="H1629" s="9" t="str"/>
      <x:c r="I1629" s="9" t="str"/>
      <x:c r="J1629" s="8" t="str">
        <x:v>Yulu Bikes Pvt Ltd; $9m debt request to expand electric bike fleet for goods delivery</x:v>
      </x:c>
      <x:c r="K1629" s="8" t="str">
        <x:v>DFC_ACTIVE_XLSX</x:v>
      </x:c>
      <x:c r="L1629" s="8" t="str">
        <x:v>https://www3.dfc.gov/OPICProjects/Data/ActiveProjects.xlsx</x:v>
      </x:c>
      <x:c r="M1629" s="8" t="str">
        <x:v>720</x:v>
      </x:c>
      <x:c r="N1629" s="8" t="str">
        <x:v>official_primary</x:v>
      </x:c>
      <x:c r="O1629" s="8" t="str">
        <x:v>no</x:v>
      </x:c>
      <x:c r="P1629" s="8" t="str">
        <x:v>Stage is evidence-specific; observations are not additive deals or effectiveness measures</x:v>
      </x:c>
    </x:row>
    <x:row r="1630" ht="51" customHeight="1">
      <x:c r="A1630" s="8" t="str">
        <x:v>OBS01629</x:v>
      </x:c>
      <x:c r="B1630" s="8" t="str">
        <x:v>DFC03</x:v>
      </x:c>
      <x:c r="C1630" s="8" t="str">
        <x:v>CI</x:v>
      </x:c>
      <x:c r="D1630" s="8" t="str">
        <x:v>Cote D'Ivoire</x:v>
      </x:c>
      <x:c r="E1630" s="8" t="str">
        <x:v>project_location</x:v>
      </x:c>
      <x:c r="F1630" s="8" t="str">
        <x:v>C</x:v>
      </x:c>
      <x:c r="G1630" s="9" t="n">
        <x:v>46203</x:v>
      </x:c>
      <x:c r="H1630" s="9" t="str"/>
      <x:c r="I1630" s="9" t="str"/>
      <x:c r="J1630" s="8" t="str">
        <x:v>Biovea Energie Biomass; The design, development, construction and operation of a 46MW Biomass power plant.</x:v>
      </x:c>
      <x:c r="K1630" s="8" t="str">
        <x:v>DFC_ACTIVE_XLSX</x:v>
      </x:c>
      <x:c r="L1630" s="8" t="str">
        <x:v>https://www3.dfc.gov/OPICProjects/Data/ActiveProjects.xlsx</x:v>
      </x:c>
      <x:c r="M1630" s="8" t="str">
        <x:v>721</x:v>
      </x:c>
      <x:c r="N1630" s="8" t="str">
        <x:v>official_primary</x:v>
      </x:c>
      <x:c r="O1630" s="8" t="str">
        <x:v>yes</x:v>
      </x:c>
      <x:c r="P1630" s="8" t="str">
        <x:v>Stage is evidence-specific; observations are not additive deals or effectiveness measures</x:v>
      </x:c>
    </x:row>
    <x:row r="1631" ht="51" customHeight="1">
      <x:c r="A1631" s="8" t="str">
        <x:v>OBS01630</x:v>
      </x:c>
      <x:c r="B1631" s="8" t="str">
        <x:v>DFC03</x:v>
      </x:c>
      <x:c r="C1631" s="8" t="str">
        <x:v>MD</x:v>
      </x:c>
      <x:c r="D1631" s="8" t="str">
        <x:v>Moldova</x:v>
      </x:c>
      <x:c r="E1631" s="8" t="str">
        <x:v>project_location</x:v>
      </x:c>
      <x:c r="F1631" s="8" t="str">
        <x:v>C</x:v>
      </x:c>
      <x:c r="G1631" s="9" t="n">
        <x:v>46203</x:v>
      </x:c>
      <x:c r="H1631" s="9" t="str"/>
      <x:c r="I1631" s="9" t="str"/>
      <x:c r="J1631" s="8" t="str">
        <x:v>Moldova Gas Supply for Energy Security; Sale of natural gas to Energocom (Moldova).</x:v>
      </x:c>
      <x:c r="K1631" s="8" t="str">
        <x:v>DFC_ACTIVE_XLSX</x:v>
      </x:c>
      <x:c r="L1631" s="8" t="str">
        <x:v>https://www3.dfc.gov/OPICProjects/Data/ActiveProjects.xlsx</x:v>
      </x:c>
      <x:c r="M1631" s="8" t="str">
        <x:v>722</x:v>
      </x:c>
      <x:c r="N1631" s="8" t="str">
        <x:v>official_primary</x:v>
      </x:c>
      <x:c r="O1631" s="8" t="str">
        <x:v>yes</x:v>
      </x:c>
      <x:c r="P1631" s="8" t="str">
        <x:v>Stage is evidence-specific; observations are not additive deals or effectiveness measures</x:v>
      </x:c>
    </x:row>
    <x:row r="1632" ht="51" customHeight="1">
      <x:c r="A1632" s="8" t="str">
        <x:v>OBS01631</x:v>
      </x:c>
      <x:c r="B1632" s="8" t="str">
        <x:v>DFC03</x:v>
      </x:c>
      <x:c r="C1632" s="8" t="str">
        <x:v>EC</x:v>
      </x:c>
      <x:c r="D1632" s="8" t="str">
        <x:v>Ecuador</x:v>
      </x:c>
      <x:c r="E1632" s="8" t="str">
        <x:v>project_location</x:v>
      </x:c>
      <x:c r="F1632" s="8" t="str">
        <x:v>C</x:v>
      </x:c>
      <x:c r="G1632" s="9" t="n">
        <x:v>46203</x:v>
      </x:c>
      <x:c r="H1632" s="9" t="str"/>
      <x:c r="I1632" s="9" t="str"/>
      <x:c r="J1632" s="8" t="str">
        <x:v>Marine Conservation in the Galapagos Islands; Marine conservation enabled through a debt conversion that will create near- and long-term funding for biodiversity protection</x:v>
      </x:c>
      <x:c r="K1632" s="8" t="str">
        <x:v>DFC_ACTIVE_XLSX</x:v>
      </x:c>
      <x:c r="L1632" s="8" t="str">
        <x:v>https://www3.dfc.gov/OPICProjects/Data/ActiveProjects.xlsx</x:v>
      </x:c>
      <x:c r="M1632" s="8" t="str">
        <x:v>723</x:v>
      </x:c>
      <x:c r="N1632" s="8" t="str">
        <x:v>official_primary</x:v>
      </x:c>
      <x:c r="O1632" s="8" t="str">
        <x:v>yes</x:v>
      </x:c>
      <x:c r="P1632" s="8" t="str">
        <x:v>Stage is evidence-specific; observations are not additive deals or effectiveness measures</x:v>
      </x:c>
    </x:row>
    <x:row r="1633" ht="51" customHeight="1">
      <x:c r="A1633" s="8" t="str">
        <x:v>OBS01632</x:v>
      </x:c>
      <x:c r="B1633" s="8" t="str">
        <x:v>DFC02</x:v>
      </x:c>
      <x:c r="C1633" s="8" t="str">
        <x:v>NG</x:v>
      </x:c>
      <x:c r="D1633" s="8" t="str">
        <x:v>Nigeria</x:v>
      </x:c>
      <x:c r="E1633" s="8" t="str">
        <x:v>project_location</x:v>
      </x:c>
      <x:c r="F1633" s="8" t="str">
        <x:v>C</x:v>
      </x:c>
      <x:c r="G1633" s="9" t="n">
        <x:v>46203</x:v>
      </x:c>
      <x:c r="H1633" s="9" t="str"/>
      <x:c r="I1633" s="9" t="str"/>
      <x:c r="J1633" s="8" t="str">
        <x:v>AB Microfinance Bank Nigeria; LPG for 2X-eligible SMEs in Nigeria, per USAID/African Union support for AUDA/NEPAD's 100,000 SME Initiative.</x:v>
      </x:c>
      <x:c r="K1633" s="8" t="str">
        <x:v>DFC_ACTIVE_XLSX</x:v>
      </x:c>
      <x:c r="L1633" s="8" t="str">
        <x:v>https://www3.dfc.gov/OPICProjects/Data/ActiveProjects.xlsx</x:v>
      </x:c>
      <x:c r="M1633" s="8" t="str">
        <x:v>724</x:v>
      </x:c>
      <x:c r="N1633" s="8" t="str">
        <x:v>official_primary</x:v>
      </x:c>
      <x:c r="O1633" s="8" t="str">
        <x:v>yes</x:v>
      </x:c>
      <x:c r="P1633" s="8" t="str">
        <x:v>Stage is evidence-specific; observations are not additive deals or effectiveness measures</x:v>
      </x:c>
    </x:row>
    <x:row r="1634" ht="51" customHeight="1">
      <x:c r="A1634" s="8" t="str">
        <x:v>OBS01633</x:v>
      </x:c>
      <x:c r="B1634" s="8" t="str">
        <x:v>DFC02</x:v>
      </x:c>
      <x:c r="C1634" s="8" t="str">
        <x:v>ZM</x:v>
      </x:c>
      <x:c r="D1634" s="8" t="str">
        <x:v>Zambia</x:v>
      </x:c>
      <x:c r="E1634" s="8" t="str">
        <x:v>project_location</x:v>
      </x:c>
      <x:c r="F1634" s="8" t="str">
        <x:v>C</x:v>
      </x:c>
      <x:c r="G1634" s="9" t="n">
        <x:v>46203</x:v>
      </x:c>
      <x:c r="H1634" s="9" t="str"/>
      <x:c r="I1634" s="9" t="str"/>
      <x:c r="J1634" s="8" t="str">
        <x:v>Absa Bank Zambia PLC; Loan portfolio guarantee to expand credit for SMEs in the agriculture, manufacturing, tourism, and clean cooking sectors in Zambia</x:v>
      </x:c>
      <x:c r="K1634" s="8" t="str">
        <x:v>DFC_ACTIVE_XLSX</x:v>
      </x:c>
      <x:c r="L1634" s="8" t="str">
        <x:v>https://www3.dfc.gov/OPICProjects/Data/ActiveProjects.xlsx</x:v>
      </x:c>
      <x:c r="M1634" s="8" t="str">
        <x:v>725</x:v>
      </x:c>
      <x:c r="N1634" s="8" t="str">
        <x:v>official_primary</x:v>
      </x:c>
      <x:c r="O1634" s="8" t="str">
        <x:v>yes</x:v>
      </x:c>
      <x:c r="P1634" s="8" t="str">
        <x:v>Stage is evidence-specific; observations are not additive deals or effectiveness measures</x:v>
      </x:c>
    </x:row>
    <x:row r="1635" ht="51" customHeight="1">
      <x:c r="A1635" s="8" t="str">
        <x:v>OBS01634</x:v>
      </x:c>
      <x:c r="B1635" s="8" t="str">
        <x:v>DFC02</x:v>
      </x:c>
      <x:c r="C1635" s="8" t="str">
        <x:v>RS</x:v>
      </x:c>
      <x:c r="D1635" s="8" t="str">
        <x:v>Serbia</x:v>
      </x:c>
      <x:c r="E1635" s="8" t="str">
        <x:v>project_location</x:v>
      </x:c>
      <x:c r="F1635" s="8" t="str">
        <x:v>C</x:v>
      </x:c>
      <x:c r="G1635" s="9" t="n">
        <x:v>46203</x:v>
      </x:c>
      <x:c r="H1635" s="9" t="str"/>
      <x:c r="I1635" s="9" t="str"/>
      <x:c r="J1635" s="8" t="str">
        <x:v>Addiko Bank AD Beograd; Expansion of portfolio to support SMEs recovering from COVID-19 pandemic.</x:v>
      </x:c>
      <x:c r="K1635" s="8" t="str">
        <x:v>DFC_ACTIVE_XLSX</x:v>
      </x:c>
      <x:c r="L1635" s="8" t="str">
        <x:v>https://www3.dfc.gov/OPICProjects/Data/ActiveProjects.xlsx</x:v>
      </x:c>
      <x:c r="M1635" s="8" t="str">
        <x:v>726</x:v>
      </x:c>
      <x:c r="N1635" s="8" t="str">
        <x:v>official_primary</x:v>
      </x:c>
      <x:c r="O1635" s="8" t="str">
        <x:v>yes</x:v>
      </x:c>
      <x:c r="P1635" s="8" t="str">
        <x:v>Stage is evidence-specific; observations are not additive deals or effectiveness measures</x:v>
      </x:c>
    </x:row>
    <x:row r="1636" ht="51" customHeight="1">
      <x:c r="A1636" s="8" t="str">
        <x:v>OBS01635</x:v>
      </x:c>
      <x:c r="B1636" s="8" t="str">
        <x:v>DFC02</x:v>
      </x:c>
      <x:c r="C1636" s="8" t="str">
        <x:v>ID</x:v>
      </x:c>
      <x:c r="D1636" s="8" t="str">
        <x:v>Indonesia</x:v>
      </x:c>
      <x:c r="E1636" s="8" t="str">
        <x:v>project_location</x:v>
      </x:c>
      <x:c r="F1636" s="8" t="str">
        <x:v>C</x:v>
      </x:c>
      <x:c r="G1636" s="9" t="n">
        <x:v>46203</x:v>
      </x:c>
      <x:c r="H1636" s="9" t="str"/>
      <x:c r="I1636" s="9" t="str"/>
      <x:c r="J1636" s="8" t="str">
        <x:v>ADM Capital Sustainable Landscape; A sustainable landscape fund providing financing to SMEs in sustainable agriculture production, land regeneration, and forest protection</x:v>
      </x:c>
      <x:c r="K1636" s="8" t="str">
        <x:v>DFC_ACTIVE_XLSX</x:v>
      </x:c>
      <x:c r="L1636" s="8" t="str">
        <x:v>https://www3.dfc.gov/OPICProjects/Data/ActiveProjects.xlsx</x:v>
      </x:c>
      <x:c r="M1636" s="8" t="str">
        <x:v>727</x:v>
      </x:c>
      <x:c r="N1636" s="8" t="str">
        <x:v>official_primary</x:v>
      </x:c>
      <x:c r="O1636" s="8" t="str">
        <x:v>yes</x:v>
      </x:c>
      <x:c r="P1636" s="8" t="str">
        <x:v>Stage is evidence-specific; observations are not additive deals or effectiveness measures</x:v>
      </x:c>
    </x:row>
    <x:row r="1637" ht="51" customHeight="1">
      <x:c r="A1637" s="8" t="str">
        <x:v>OBS01636</x:v>
      </x:c>
      <x:c r="B1637" s="8" t="str">
        <x:v>DFC02</x:v>
      </x:c>
      <x:c r="C1637" s="8" t="str">
        <x:v>TN</x:v>
      </x:c>
      <x:c r="D1637" s="8" t="str">
        <x:v>Tunisia</x:v>
      </x:c>
      <x:c r="E1637" s="8" t="str">
        <x:v>project_location</x:v>
      </x:c>
      <x:c r="F1637" s="8" t="str">
        <x:v>C</x:v>
      </x:c>
      <x:c r="G1637" s="9" t="n">
        <x:v>46203</x:v>
      </x:c>
      <x:c r="H1637" s="9" t="str"/>
      <x:c r="I1637" s="9" t="str"/>
      <x:c r="J1637" s="8" t="str">
        <x:v>Advans Tunisie; A loan portfolio guaranty to mobilize microenterprise lending in COVID-19 impacted sectors and underserved regions in Tunisia.</x:v>
      </x:c>
      <x:c r="K1637" s="8" t="str">
        <x:v>DFC_ACTIVE_XLSX</x:v>
      </x:c>
      <x:c r="L1637" s="8" t="str">
        <x:v>https://www3.dfc.gov/OPICProjects/Data/ActiveProjects.xlsx</x:v>
      </x:c>
      <x:c r="M1637" s="8" t="str">
        <x:v>728</x:v>
      </x:c>
      <x:c r="N1637" s="8" t="str">
        <x:v>official_primary</x:v>
      </x:c>
      <x:c r="O1637" s="8" t="str">
        <x:v>yes</x:v>
      </x:c>
      <x:c r="P1637" s="8" t="str">
        <x:v>Stage is evidence-specific; observations are not additive deals or effectiveness measures</x:v>
      </x:c>
    </x:row>
    <x:row r="1638" ht="51" customHeight="1">
      <x:c r="A1638" s="8" t="str">
        <x:v>OBS01637</x:v>
      </x:c>
      <x:c r="B1638" s="8" t="str">
        <x:v>DFC02</x:v>
      </x:c>
      <x:c r="C1638" s="8" t="str">
        <x:v>EG</x:v>
      </x:c>
      <x:c r="D1638" s="8" t="str">
        <x:v>Egypt</x:v>
      </x:c>
      <x:c r="E1638" s="8" t="str">
        <x:v>project_location</x:v>
      </x:c>
      <x:c r="F1638" s="8" t="str">
        <x:v>C</x:v>
      </x:c>
      <x:c r="G1638" s="9" t="n">
        <x:v>46203</x:v>
      </x:c>
      <x:c r="H1638" s="9" t="str"/>
      <x:c r="I1638" s="9" t="str"/>
      <x:c r="J1638" s="8" t="str">
        <x:v>Almavest Ltd. - Trella Holding B.V.; A 70% loan guaranty to support a loan from a US-based lender  to a digital logistics company for operations in Pakistan and Egypt</x:v>
      </x:c>
      <x:c r="K1638" s="8" t="str">
        <x:v>DFC_ACTIVE_XLSX</x:v>
      </x:c>
      <x:c r="L1638" s="8" t="str">
        <x:v>https://www3.dfc.gov/OPICProjects/Data/ActiveProjects.xlsx</x:v>
      </x:c>
      <x:c r="M1638" s="8" t="str">
        <x:v>729</x:v>
      </x:c>
      <x:c r="N1638" s="8" t="str">
        <x:v>official_primary</x:v>
      </x:c>
      <x:c r="O1638" s="8" t="str">
        <x:v>yes</x:v>
      </x:c>
      <x:c r="P1638" s="8" t="str">
        <x:v>Stage is evidence-specific; observations are not additive deals or effectiveness measures</x:v>
      </x:c>
    </x:row>
    <x:row r="1639" ht="51" customHeight="1">
      <x:c r="A1639" s="8" t="str">
        <x:v>OBS01638</x:v>
      </x:c>
      <x:c r="B1639" s="8" t="str">
        <x:v>DFC02</x:v>
      </x:c>
      <x:c r="C1639" s="8" t="str">
        <x:v>RS</x:v>
      </x:c>
      <x:c r="D1639" s="8" t="str">
        <x:v>Serbia</x:v>
      </x:c>
      <x:c r="E1639" s="8" t="str">
        <x:v>project_location</x:v>
      </x:c>
      <x:c r="F1639" s="8" t="str">
        <x:v>C</x:v>
      </x:c>
      <x:c r="G1639" s="9" t="n">
        <x:v>46203</x:v>
      </x:c>
      <x:c r="H1639" s="9" t="str"/>
      <x:c r="I1639" s="9" t="str"/>
      <x:c r="J1639" s="8" t="str">
        <x:v>Banca Intesa ad Beograd; Loan portfolio guarantee with a Serbian bank to promote lending to MSMEs post-C</x:v>
      </x:c>
      <x:c r="K1639" s="8" t="str">
        <x:v>DFC_ACTIVE_XLSX</x:v>
      </x:c>
      <x:c r="L1639" s="8" t="str">
        <x:v>https://www3.dfc.gov/OPICProjects/Data/ActiveProjects.xlsx</x:v>
      </x:c>
      <x:c r="M1639" s="8" t="str">
        <x:v>730</x:v>
      </x:c>
      <x:c r="N1639" s="8" t="str">
        <x:v>official_primary</x:v>
      </x:c>
      <x:c r="O1639" s="8" t="str">
        <x:v>yes</x:v>
      </x:c>
      <x:c r="P1639" s="8" t="str">
        <x:v>Stage is evidence-specific; observations are not additive deals or effectiveness measures</x:v>
      </x:c>
    </x:row>
    <x:row r="1640" ht="51" customHeight="1">
      <x:c r="A1640" s="8" t="str">
        <x:v>OBS01639</x:v>
      </x:c>
      <x:c r="B1640" s="8" t="str">
        <x:v>DFC02</x:v>
      </x:c>
      <x:c r="C1640" s="8" t="str">
        <x:v>SV</x:v>
      </x:c>
      <x:c r="D1640" s="8" t="str">
        <x:v>El Salvador</x:v>
      </x:c>
      <x:c r="E1640" s="8" t="str">
        <x:v>project_location</x:v>
      </x:c>
      <x:c r="F1640" s="8" t="str">
        <x:v>C</x:v>
      </x:c>
      <x:c r="G1640" s="9" t="n">
        <x:v>46203</x:v>
      </x:c>
      <x:c r="H1640" s="9" t="str"/>
      <x:c r="I1640" s="9" t="str"/>
      <x:c r="J1640" s="8" t="str">
        <x:v>Banco Azul; A LPG to promote lending to basic small enterprises SMEs with a focus on women borrowers</x:v>
      </x:c>
      <x:c r="K1640" s="8" t="str">
        <x:v>DFC_ACTIVE_XLSX</x:v>
      </x:c>
      <x:c r="L1640" s="8" t="str">
        <x:v>https://www3.dfc.gov/OPICProjects/Data/ActiveProjects.xlsx</x:v>
      </x:c>
      <x:c r="M1640" s="8" t="str">
        <x:v>731</x:v>
      </x:c>
      <x:c r="N1640" s="8" t="str">
        <x:v>official_primary</x:v>
      </x:c>
      <x:c r="O1640" s="8" t="str">
        <x:v>yes</x:v>
      </x:c>
      <x:c r="P1640" s="8" t="str">
        <x:v>Stage is evidence-specific; observations are not additive deals or effectiveness measures</x:v>
      </x:c>
    </x:row>
    <x:row r="1641" ht="51" customHeight="1">
      <x:c r="A1641" s="8" t="str">
        <x:v>OBS01640</x:v>
      </x:c>
      <x:c r="B1641" s="8" t="str">
        <x:v>DFC02</x:v>
      </x:c>
      <x:c r="C1641" s="8" t="str">
        <x:v>SV</x:v>
      </x:c>
      <x:c r="D1641" s="8" t="str">
        <x:v>El Salvador</x:v>
      </x:c>
      <x:c r="E1641" s="8" t="str">
        <x:v>project_location</x:v>
      </x:c>
      <x:c r="F1641" s="8" t="str">
        <x:v>C</x:v>
      </x:c>
      <x:c r="G1641" s="9" t="n">
        <x:v>46203</x:v>
      </x:c>
      <x:c r="H1641" s="9" t="str"/>
      <x:c r="I1641" s="9" t="str"/>
      <x:c r="J1641" s="8" t="str">
        <x:v>BANCO DE AMERICA CENTRAL S.A. LPG; An LPG provide loans to small and medium-size enterprises with a focus on women borrowers</x:v>
      </x:c>
      <x:c r="K1641" s="8" t="str">
        <x:v>DFC_ACTIVE_XLSX</x:v>
      </x:c>
      <x:c r="L1641" s="8" t="str">
        <x:v>https://www3.dfc.gov/OPICProjects/Data/ActiveProjects.xlsx</x:v>
      </x:c>
      <x:c r="M1641" s="8" t="str">
        <x:v>732</x:v>
      </x:c>
      <x:c r="N1641" s="8" t="str">
        <x:v>official_primary</x:v>
      </x:c>
      <x:c r="O1641" s="8" t="str">
        <x:v>yes</x:v>
      </x:c>
      <x:c r="P1641" s="8" t="str">
        <x:v>Stage is evidence-specific; observations are not additive deals or effectiveness measures</x:v>
      </x:c>
    </x:row>
    <x:row r="1642" ht="51" customHeight="1">
      <x:c r="A1642" s="8" t="str">
        <x:v>OBS01641</x:v>
      </x:c>
      <x:c r="B1642" s="8" t="str">
        <x:v>DFC02</x:v>
      </x:c>
      <x:c r="C1642" s="8" t="str">
        <x:v>HN</x:v>
      </x:c>
      <x:c r="D1642" s="8" t="str">
        <x:v>Honduras</x:v>
      </x:c>
      <x:c r="E1642" s="8" t="str">
        <x:v>project_location</x:v>
      </x:c>
      <x:c r="F1642" s="8" t="str">
        <x:v>C</x:v>
      </x:c>
      <x:c r="G1642" s="9" t="n">
        <x:v>46203</x:v>
      </x:c>
      <x:c r="H1642" s="9" t="str"/>
      <x:c r="I1642" s="9" t="str"/>
      <x:c r="J1642" s="8" t="str">
        <x:v>Banco Lafise Honduras 2X LPG; An LPG to LAFISE to on-lend to SMEs that support gender equity and inclusion and/or companies supporting the health care response to the COVI</x:v>
      </x:c>
      <x:c r="K1642" s="8" t="str">
        <x:v>DFC_ACTIVE_XLSX</x:v>
      </x:c>
      <x:c r="L1642" s="8" t="str">
        <x:v>https://www3.dfc.gov/OPICProjects/Data/ActiveProjects.xlsx</x:v>
      </x:c>
      <x:c r="M1642" s="8" t="str">
        <x:v>733</x:v>
      </x:c>
      <x:c r="N1642" s="8" t="str">
        <x:v>official_primary</x:v>
      </x:c>
      <x:c r="O1642" s="8" t="str">
        <x:v>yes</x:v>
      </x:c>
      <x:c r="P1642" s="8" t="str">
        <x:v>Stage is evidence-specific; observations are not additive deals or effectiveness measures</x:v>
      </x:c>
    </x:row>
    <x:row r="1643" ht="51" customHeight="1">
      <x:c r="A1643" s="8" t="str">
        <x:v>OBS01642</x:v>
      </x:c>
      <x:c r="B1643" s="8" t="str">
        <x:v>DFC02</x:v>
      </x:c>
      <x:c r="C1643" s="8" t="str">
        <x:v>CO</x:v>
      </x:c>
      <x:c r="D1643" s="8" t="str">
        <x:v>Colombia</x:v>
      </x:c>
      <x:c r="E1643" s="8" t="str">
        <x:v>project_location</x:v>
      </x:c>
      <x:c r="F1643" s="8" t="str">
        <x:v>C</x:v>
      </x:c>
      <x:c r="G1643" s="9" t="n">
        <x:v>46203</x:v>
      </x:c>
      <x:c r="H1643" s="9" t="str"/>
      <x:c r="I1643" s="9" t="str"/>
      <x:c r="J1643" s="8" t="str">
        <x:v>Coltefinanciera S.A. Compañía de Financiamiento; LPG to support lending to Venezuelan migrants and host communities</x:v>
      </x:c>
      <x:c r="K1643" s="8" t="str">
        <x:v>DFC_ACTIVE_XLSX</x:v>
      </x:c>
      <x:c r="L1643" s="8" t="str">
        <x:v>https://www3.dfc.gov/OPICProjects/Data/ActiveProjects.xlsx</x:v>
      </x:c>
      <x:c r="M1643" s="8" t="str">
        <x:v>734</x:v>
      </x:c>
      <x:c r="N1643" s="8" t="str">
        <x:v>official_primary</x:v>
      </x:c>
      <x:c r="O1643" s="8" t="str">
        <x:v>yes</x:v>
      </x:c>
      <x:c r="P1643" s="8" t="str">
        <x:v>Stage is evidence-specific; observations are not additive deals or effectiveness measures</x:v>
      </x:c>
    </x:row>
    <x:row r="1644" ht="51" customHeight="1">
      <x:c r="A1644" s="8" t="str">
        <x:v>OBS01643</x:v>
      </x:c>
      <x:c r="B1644" s="8" t="str">
        <x:v>DFC02</x:v>
      </x:c>
      <x:c r="C1644" s="8" t="str">
        <x:v>MX</x:v>
      </x:c>
      <x:c r="D1644" s="8" t="str">
        <x:v>Mexico</x:v>
      </x:c>
      <x:c r="E1644" s="8" t="str">
        <x:v>project_location</x:v>
      </x:c>
      <x:c r="F1644" s="8" t="str">
        <x:v>C</x:v>
      </x:c>
      <x:c r="G1644" s="9" t="n">
        <x:v>46203</x:v>
      </x:c>
      <x:c r="H1644" s="9" t="str"/>
      <x:c r="I1644" s="9" t="str"/>
      <x:c r="J1644" s="8" t="str">
        <x:v>Conservation International Foundation; Guaranty to promote to lending for investments designed to reinforce conservation, restoration, and sustainable management of critical ecosystems</x:v>
      </x:c>
      <x:c r="K1644" s="8" t="str">
        <x:v>DFC_ACTIVE_XLSX</x:v>
      </x:c>
      <x:c r="L1644" s="8" t="str">
        <x:v>https://www3.dfc.gov/OPICProjects/Data/ActiveProjects.xlsx</x:v>
      </x:c>
      <x:c r="M1644" s="8" t="str">
        <x:v>735</x:v>
      </x:c>
      <x:c r="N1644" s="8" t="str">
        <x:v>official_primary</x:v>
      </x:c>
      <x:c r="O1644" s="8" t="str">
        <x:v>yes</x:v>
      </x:c>
      <x:c r="P1644" s="8" t="str">
        <x:v>Stage is evidence-specific; observations are not additive deals or effectiveness measures</x:v>
      </x:c>
    </x:row>
    <x:row r="1645" ht="51" customHeight="1">
      <x:c r="A1645" s="8" t="str">
        <x:v>OBS01644</x:v>
      </x:c>
      <x:c r="B1645" s="8" t="str">
        <x:v>DFC02</x:v>
      </x:c>
      <x:c r="C1645" s="8" t="str">
        <x:v>PE</x:v>
      </x:c>
      <x:c r="D1645" s="8" t="str">
        <x:v>Peru</x:v>
      </x:c>
      <x:c r="E1645" s="8" t="str">
        <x:v>project_location</x:v>
      </x:c>
      <x:c r="F1645" s="8" t="str">
        <x:v>C</x:v>
      </x:c>
      <x:c r="G1645" s="9" t="n">
        <x:v>46203</x:v>
      </x:c>
      <x:c r="H1645" s="9" t="str"/>
      <x:c r="I1645" s="9" t="str"/>
      <x:c r="J1645" s="8" t="str">
        <x:v>Cooperativa de Ahorro y Credito Abaco; Loan Portfolio Guaranty focusing on small- and medium-scale agricultural producers, producer associations and small merchants in the Peruvian Amazon.</x:v>
      </x:c>
      <x:c r="K1645" s="8" t="str">
        <x:v>DFC_ACTIVE_XLSX</x:v>
      </x:c>
      <x:c r="L1645" s="8" t="str">
        <x:v>https://www3.dfc.gov/OPICProjects/Data/ActiveProjects.xlsx</x:v>
      </x:c>
      <x:c r="M1645" s="8" t="str">
        <x:v>736</x:v>
      </x:c>
      <x:c r="N1645" s="8" t="str">
        <x:v>official_primary</x:v>
      </x:c>
      <x:c r="O1645" s="8" t="str">
        <x:v>yes</x:v>
      </x:c>
      <x:c r="P1645" s="8" t="str">
        <x:v>Stage is evidence-specific; observations are not additive deals or effectiveness measures</x:v>
      </x:c>
    </x:row>
    <x:row r="1646" ht="51" customHeight="1">
      <x:c r="A1646" s="8" t="str">
        <x:v>OBS01645</x:v>
      </x:c>
      <x:c r="B1646" s="8" t="str">
        <x:v>DFC02</x:v>
      </x:c>
      <x:c r="C1646" s="8" t="str">
        <x:v>TZ</x:v>
      </x:c>
      <x:c r="D1646" s="8" t="str">
        <x:v>Tanzania</x:v>
      </x:c>
      <x:c r="E1646" s="8" t="str">
        <x:v>project_location</x:v>
      </x:c>
      <x:c r="F1646" s="8" t="str">
        <x:v>C</x:v>
      </x:c>
      <x:c r="G1646" s="9" t="n">
        <x:v>46203</x:v>
      </x:c>
      <x:c r="H1646" s="9" t="str"/>
      <x:c r="I1646" s="9" t="str"/>
      <x:c r="J1646" s="8" t="str">
        <x:v>CRDB Bank Plc; Loan portfolio guaranty to support lending to SMEs, including those in the education and informal sectors, with support from USAID/Tanzania.</x:v>
      </x:c>
      <x:c r="K1646" s="8" t="str">
        <x:v>DFC_ACTIVE_XLSX</x:v>
      </x:c>
      <x:c r="L1646" s="8" t="str">
        <x:v>https://www3.dfc.gov/OPICProjects/Data/ActiveProjects.xlsx</x:v>
      </x:c>
      <x:c r="M1646" s="8" t="str">
        <x:v>737</x:v>
      </x:c>
      <x:c r="N1646" s="8" t="str">
        <x:v>official_primary</x:v>
      </x:c>
      <x:c r="O1646" s="8" t="str">
        <x:v>yes</x:v>
      </x:c>
      <x:c r="P1646" s="8" t="str">
        <x:v>Stage is evidence-specific; observations are not additive deals or effectiveness measures</x:v>
      </x:c>
    </x:row>
    <x:row r="1647" ht="51" customHeight="1">
      <x:c r="A1647" s="8" t="str">
        <x:v>OBS01646</x:v>
      </x:c>
      <x:c r="B1647" s="8" t="str">
        <x:v>DFC02</x:v>
      </x:c>
      <x:c r="C1647" s="8" t="str">
        <x:v>CD</x:v>
      </x:c>
      <x:c r="D1647" s="8" t="str">
        <x:v>Democratic Republic Of Congo</x:v>
      </x:c>
      <x:c r="E1647" s="8" t="str">
        <x:v>project_location</x:v>
      </x:c>
      <x:c r="F1647" s="8" t="str">
        <x:v>C</x:v>
      </x:c>
      <x:c r="G1647" s="9" t="n">
        <x:v>46203</x:v>
      </x:c>
      <x:c r="H1647" s="9" t="str"/>
      <x:c r="I1647" s="9" t="str"/>
      <x:c r="J1647" s="8" t="str">
        <x:v>Equity Banque Commerciale du Congo SA (Equity BCDC); Loan portfolio guaranty to support lending to agriculture and SMEs generally, with support from USAID/DRC. Co-guaranty with Sida.</x:v>
      </x:c>
      <x:c r="K1647" s="8" t="str">
        <x:v>DFC_ACTIVE_XLSX</x:v>
      </x:c>
      <x:c r="L1647" s="8" t="str">
        <x:v>https://www3.dfc.gov/OPICProjects/Data/ActiveProjects.xlsx</x:v>
      </x:c>
      <x:c r="M1647" s="8" t="str">
        <x:v>738</x:v>
      </x:c>
      <x:c r="N1647" s="8" t="str">
        <x:v>official_primary</x:v>
      </x:c>
      <x:c r="O1647" s="8" t="str">
        <x:v>yes</x:v>
      </x:c>
      <x:c r="P1647" s="8" t="str">
        <x:v>Stage is evidence-specific; observations are not additive deals or effectiveness measures</x:v>
      </x:c>
    </x:row>
    <x:row r="1648" ht="51" customHeight="1">
      <x:c r="A1648" s="8" t="str">
        <x:v>OBS01647</x:v>
      </x:c>
      <x:c r="B1648" s="8" t="str">
        <x:v>DFC02</x:v>
      </x:c>
      <x:c r="C1648" s="8" t="str">
        <x:v>GE</x:v>
      </x:c>
      <x:c r="D1648" s="8" t="str">
        <x:v>Georgia</x:v>
      </x:c>
      <x:c r="E1648" s="8" t="str">
        <x:v>project_location</x:v>
      </x:c>
      <x:c r="F1648" s="8" t="str">
        <x:v>C</x:v>
      </x:c>
      <x:c r="G1648" s="9" t="n">
        <x:v>46203</x:v>
      </x:c>
      <x:c r="H1648" s="9" t="str"/>
      <x:c r="I1648" s="9" t="str"/>
      <x:c r="J1648" s="8" t="str">
        <x:v>JSC TBC Bank; Loan portfolio guaranty to support lending to MSMEs with a focus on 2x eligible borrowers and borrowers operating outside Tbilisi, Kutaisi and Batum.</x:v>
      </x:c>
      <x:c r="K1648" s="8" t="str">
        <x:v>DFC_ACTIVE_XLSX</x:v>
      </x:c>
      <x:c r="L1648" s="8" t="str">
        <x:v>https://www3.dfc.gov/OPICProjects/Data/ActiveProjects.xlsx</x:v>
      </x:c>
      <x:c r="M1648" s="8" t="str">
        <x:v>739</x:v>
      </x:c>
      <x:c r="N1648" s="8" t="str">
        <x:v>official_primary</x:v>
      </x:c>
      <x:c r="O1648" s="8" t="str">
        <x:v>yes</x:v>
      </x:c>
      <x:c r="P1648" s="8" t="str">
        <x:v>Stage is evidence-specific; observations are not additive deals or effectiveness measures</x:v>
      </x:c>
    </x:row>
    <x:row r="1649" ht="51" customHeight="1">
      <x:c r="A1649" s="8" t="str">
        <x:v>OBS01648</x:v>
      </x:c>
      <x:c r="B1649" s="8" t="str">
        <x:v>DFC02</x:v>
      </x:c>
      <x:c r="C1649" s="8" t="str">
        <x:v>PK</x:v>
      </x:c>
      <x:c r="D1649" s="8" t="str">
        <x:v>Pakistan</x:v>
      </x:c>
      <x:c r="E1649" s="8" t="str">
        <x:v>project_location</x:v>
      </x:c>
      <x:c r="F1649" s="8" t="str">
        <x:v>C</x:v>
      </x:c>
      <x:c r="G1649" s="9" t="n">
        <x:v>46203</x:v>
      </x:c>
      <x:c r="H1649" s="9" t="str"/>
      <x:c r="I1649" s="9" t="str"/>
      <x:c r="J1649" s="8" t="str">
        <x:v>Khushhali Bank- MSME-KP-NMDs; A LPG with a Pakistan-based bank to mobilize loans to the Newly-Emerged Districts and KP regions.</x:v>
      </x:c>
      <x:c r="K1649" s="8" t="str">
        <x:v>DFC_ACTIVE_XLSX</x:v>
      </x:c>
      <x:c r="L1649" s="8" t="str">
        <x:v>https://www3.dfc.gov/OPICProjects/Data/ActiveProjects.xlsx</x:v>
      </x:c>
      <x:c r="M1649" s="8" t="str">
        <x:v>740</x:v>
      </x:c>
      <x:c r="N1649" s="8" t="str">
        <x:v>official_primary</x:v>
      </x:c>
      <x:c r="O1649" s="8" t="str">
        <x:v>yes</x:v>
      </x:c>
      <x:c r="P1649" s="8" t="str">
        <x:v>Stage is evidence-specific; observations are not additive deals or effectiveness measures</x:v>
      </x:c>
    </x:row>
    <x:row r="1650" ht="51" customHeight="1">
      <x:c r="A1650" s="8" t="str">
        <x:v>OBS01649</x:v>
      </x:c>
      <x:c r="B1650" s="8" t="str">
        <x:v>DFC02</x:v>
      </x:c>
      <x:c r="C1650" s="8" t="str">
        <x:v>PK</x:v>
      </x:c>
      <x:c r="D1650" s="8" t="str">
        <x:v>Pakistan</x:v>
      </x:c>
      <x:c r="E1650" s="8" t="str">
        <x:v>project_location</x:v>
      </x:c>
      <x:c r="F1650" s="8" t="str">
        <x:v>C</x:v>
      </x:c>
      <x:c r="G1650" s="9" t="n">
        <x:v>46203</x:v>
      </x:c>
      <x:c r="H1650" s="9" t="str"/>
      <x:c r="I1650" s="9" t="str"/>
      <x:c r="J1650" s="8" t="str">
        <x:v>Khushhali Microfinance Bank_2X MSMEs; Loan portfolio guaranty to support lending to 2X qualified MSMEs across the country.</x:v>
      </x:c>
      <x:c r="K1650" s="8" t="str">
        <x:v>DFC_ACTIVE_XLSX</x:v>
      </x:c>
      <x:c r="L1650" s="8" t="str">
        <x:v>https://www3.dfc.gov/OPICProjects/Data/ActiveProjects.xlsx</x:v>
      </x:c>
      <x:c r="M1650" s="8" t="str">
        <x:v>741</x:v>
      </x:c>
      <x:c r="N1650" s="8" t="str">
        <x:v>official_primary</x:v>
      </x:c>
      <x:c r="O1650" s="8" t="str">
        <x:v>yes</x:v>
      </x:c>
      <x:c r="P1650" s="8" t="str">
        <x:v>Stage is evidence-specific; observations are not additive deals or effectiveness measures</x:v>
      </x:c>
    </x:row>
    <x:row r="1651" ht="51" customHeight="1">
      <x:c r="A1651" s="8" t="str">
        <x:v>OBS01650</x:v>
      </x:c>
      <x:c r="B1651" s="8" t="str">
        <x:v>DFC02</x:v>
      </x:c>
      <x:c r="C1651" s="8" t="str">
        <x:v>XK</x:v>
      </x:c>
      <x:c r="D1651" s="8" t="str">
        <x:v>Kosovo</x:v>
      </x:c>
      <x:c r="E1651" s="8" t="str">
        <x:v>project_location</x:v>
      </x:c>
      <x:c r="F1651" s="8" t="str">
        <x:v>C</x:v>
      </x:c>
      <x:c r="G1651" s="9" t="n">
        <x:v>46203</x:v>
      </x:c>
      <x:c r="H1651" s="9" t="str"/>
      <x:c r="I1651" s="9" t="str"/>
      <x:c r="J1651" s="8" t="str">
        <x:v>Kosovo Credit Guarantee Fund; DFC and KCGF collectively guarantee series of Kosovar Banks who ultimately lend to series of renewable energy IPPs (namely solar)</x:v>
      </x:c>
      <x:c r="K1651" s="8" t="str">
        <x:v>DFC_ACTIVE_XLSX</x:v>
      </x:c>
      <x:c r="L1651" s="8" t="str">
        <x:v>https://www3.dfc.gov/OPICProjects/Data/ActiveProjects.xlsx</x:v>
      </x:c>
      <x:c r="M1651" s="8" t="str">
        <x:v>742</x:v>
      </x:c>
      <x:c r="N1651" s="8" t="str">
        <x:v>official_primary</x:v>
      </x:c>
      <x:c r="O1651" s="8" t="str">
        <x:v>yes</x:v>
      </x:c>
      <x:c r="P1651" s="8" t="str">
        <x:v>Stage is evidence-specific; observations are not additive deals or effectiveness measures</x:v>
      </x:c>
    </x:row>
    <x:row r="1652" ht="51" customHeight="1">
      <x:c r="A1652" s="8" t="str">
        <x:v>OBS01651</x:v>
      </x:c>
      <x:c r="B1652" s="8" t="str">
        <x:v>DFC02</x:v>
      </x:c>
      <x:c r="C1652" s="8" t="str">
        <x:v>NP</x:v>
      </x:c>
      <x:c r="D1652" s="8" t="str">
        <x:v>Nepal</x:v>
      </x:c>
      <x:c r="E1652" s="8" t="str">
        <x:v>project_location</x:v>
      </x:c>
      <x:c r="F1652" s="8" t="str">
        <x:v>C</x:v>
      </x:c>
      <x:c r="G1652" s="9" t="n">
        <x:v>46203</x:v>
      </x:c>
      <x:c r="H1652" s="9" t="str"/>
      <x:c r="I1652" s="9" t="str"/>
      <x:c r="J1652" s="8" t="str">
        <x:v>Laxmi Bank; Loan portfolio guaranty to support the agribusiness sector in Nepal</x:v>
      </x:c>
      <x:c r="K1652" s="8" t="str">
        <x:v>DFC_ACTIVE_XLSX</x:v>
      </x:c>
      <x:c r="L1652" s="8" t="str">
        <x:v>https://www3.dfc.gov/OPICProjects/Data/ActiveProjects.xlsx</x:v>
      </x:c>
      <x:c r="M1652" s="8" t="str">
        <x:v>743</x:v>
      </x:c>
      <x:c r="N1652" s="8" t="str">
        <x:v>official_primary</x:v>
      </x:c>
      <x:c r="O1652" s="8" t="str">
        <x:v>yes</x:v>
      </x:c>
      <x:c r="P1652" s="8" t="str">
        <x:v>Stage is evidence-specific; observations are not additive deals or effectiveness measures</x:v>
      </x:c>
    </x:row>
    <x:row r="1653" ht="51" customHeight="1">
      <x:c r="A1653" s="8" t="str">
        <x:v>OBS01652</x:v>
      </x:c>
      <x:c r="B1653" s="8" t="str">
        <x:v>DFC02</x:v>
      </x:c>
      <x:c r="C1653" s="8" t="str">
        <x:v>CO</x:v>
      </x:c>
      <x:c r="D1653" s="8" t="str">
        <x:v>Colombia</x:v>
      </x:c>
      <x:c r="E1653" s="8" t="str">
        <x:v>project_location</x:v>
      </x:c>
      <x:c r="F1653" s="8" t="str">
        <x:v>C</x:v>
      </x:c>
      <x:c r="G1653" s="9" t="n">
        <x:v>46203</x:v>
      </x:c>
      <x:c r="H1653" s="9" t="str"/>
      <x:c r="I1653" s="9" t="str"/>
      <x:c r="J1653" s="8" t="str">
        <x:v>Mibanco - Banco de la Microempresa de Colombia S.A.; A loan portfolio guaranty to support lending to migrants and rural borrowers.</x:v>
      </x:c>
      <x:c r="K1653" s="8" t="str">
        <x:v>DFC_ACTIVE_XLSX</x:v>
      </x:c>
      <x:c r="L1653" s="8" t="str">
        <x:v>https://www3.dfc.gov/OPICProjects/Data/ActiveProjects.xlsx</x:v>
      </x:c>
      <x:c r="M1653" s="8" t="str">
        <x:v>744</x:v>
      </x:c>
      <x:c r="N1653" s="8" t="str">
        <x:v>official_primary</x:v>
      </x:c>
      <x:c r="O1653" s="8" t="str">
        <x:v>yes</x:v>
      </x:c>
      <x:c r="P1653" s="8" t="str">
        <x:v>Stage is evidence-specific; observations are not additive deals or effectiveness measures</x:v>
      </x:c>
    </x:row>
    <x:row r="1654" ht="51" customHeight="1">
      <x:c r="A1654" s="8" t="str">
        <x:v>OBS01653</x:v>
      </x:c>
      <x:c r="B1654" s="8" t="str">
        <x:v>DFC02</x:v>
      </x:c>
      <x:c r="C1654" s="8" t="str">
        <x:v>MW</x:v>
      </x:c>
      <x:c r="D1654" s="8" t="str">
        <x:v>Malawi</x:v>
      </x:c>
      <x:c r="E1654" s="8" t="str">
        <x:v>project_location</x:v>
      </x:c>
      <x:c r="F1654" s="8" t="str">
        <x:v>C</x:v>
      </x:c>
      <x:c r="G1654" s="9" t="n">
        <x:v>46203</x:v>
      </x:c>
      <x:c r="H1654" s="9" t="str"/>
      <x:c r="I1654" s="9" t="str"/>
      <x:c r="J1654" s="8" t="str">
        <x:v>NBS Bank; LPG focused on lending to the agriculture, environmental, and clean cooking sectors in Malawi.</x:v>
      </x:c>
      <x:c r="K1654" s="8" t="str">
        <x:v>DFC_ACTIVE_XLSX</x:v>
      </x:c>
      <x:c r="L1654" s="8" t="str">
        <x:v>https://www3.dfc.gov/OPICProjects/Data/ActiveProjects.xlsx</x:v>
      </x:c>
      <x:c r="M1654" s="8" t="str">
        <x:v>745</x:v>
      </x:c>
      <x:c r="N1654" s="8" t="str">
        <x:v>official_primary</x:v>
      </x:c>
      <x:c r="O1654" s="8" t="str">
        <x:v>yes</x:v>
      </x:c>
      <x:c r="P1654" s="8" t="str">
        <x:v>Stage is evidence-specific; observations are not additive deals or effectiveness measures</x:v>
      </x:c>
    </x:row>
    <x:row r="1655" ht="51" customHeight="1">
      <x:c r="A1655" s="8" t="str">
        <x:v>OBS01654</x:v>
      </x:c>
      <x:c r="B1655" s="8" t="str">
        <x:v>DFC02</x:v>
      </x:c>
      <x:c r="C1655" s="8" t="str">
        <x:v>RS</x:v>
      </x:c>
      <x:c r="D1655" s="8" t="str">
        <x:v>Serbia</x:v>
      </x:c>
      <x:c r="E1655" s="8" t="str">
        <x:v>project_location</x:v>
      </x:c>
      <x:c r="F1655" s="8" t="str">
        <x:v>C</x:v>
      </x:c>
      <x:c r="G1655" s="9" t="n">
        <x:v>46203</x:v>
      </x:c>
      <x:c r="H1655" s="9" t="str"/>
      <x:c r="I1655" s="9" t="str"/>
      <x:c r="J1655" s="8" t="str">
        <x:v>ProCredit Bank a.d. Beograd; Loan portfolio guarantee with a Serbian bank to promote lending to MSMEs post-C</x:v>
      </x:c>
      <x:c r="K1655" s="8" t="str">
        <x:v>DFC_ACTIVE_XLSX</x:v>
      </x:c>
      <x:c r="L1655" s="8" t="str">
        <x:v>https://www3.dfc.gov/OPICProjects/Data/ActiveProjects.xlsx</x:v>
      </x:c>
      <x:c r="M1655" s="8" t="str">
        <x:v>746</x:v>
      </x:c>
      <x:c r="N1655" s="8" t="str">
        <x:v>official_primary</x:v>
      </x:c>
      <x:c r="O1655" s="8" t="str">
        <x:v>yes</x:v>
      </x:c>
      <x:c r="P1655" s="8" t="str">
        <x:v>Stage is evidence-specific; observations are not additive deals or effectiveness measures</x:v>
      </x:c>
    </x:row>
    <x:row r="1656" ht="51" customHeight="1">
      <x:c r="A1656" s="8" t="str">
        <x:v>OBS01655</x:v>
      </x:c>
      <x:c r="B1656" s="8" t="str">
        <x:v>DFC02</x:v>
      </x:c>
      <x:c r="C1656" s="8" t="str"/>
      <x:c r="D1656" s="8" t="str">
        <x:v>Worldwide</x:v>
      </x:c>
      <x:c r="E1656" s="8" t="str">
        <x:v>project_location</x:v>
      </x:c>
      <x:c r="F1656" s="8" t="str">
        <x:v>C</x:v>
      </x:c>
      <x:c r="G1656" s="9" t="n">
        <x:v>46203</x:v>
      </x:c>
      <x:c r="H1656" s="9" t="str"/>
      <x:c r="I1656" s="9" t="str"/>
      <x:c r="J1656" s="8" t="str">
        <x:v>responsAbility Climate-Smart Agriculture and Food Systems Fund SICAV RAIF; Climate-smart investments for global SMEs operating in 4 themes across the food system: production, processing &amp; logistics, retail and technology.</x:v>
      </x:c>
      <x:c r="K1656" s="8" t="str">
        <x:v>DFC_ACTIVE_XLSX</x:v>
      </x:c>
      <x:c r="L1656" s="8" t="str">
        <x:v>https://www3.dfc.gov/OPICProjects/Data/ActiveProjects.xlsx</x:v>
      </x:c>
      <x:c r="M1656" s="8" t="str">
        <x:v>747</x:v>
      </x:c>
      <x:c r="N1656" s="8" t="str">
        <x:v>official_primary</x:v>
      </x:c>
      <x:c r="O1656" s="8" t="str">
        <x:v>no</x:v>
      </x:c>
      <x:c r="P1656" s="8" t="str">
        <x:v>Stage is evidence-specific; observations are not additive deals or effectiveness measures</x:v>
      </x:c>
    </x:row>
    <x:row r="1657" ht="51" customHeight="1">
      <x:c r="A1657" s="8" t="str">
        <x:v>OBS01656</x:v>
      </x:c>
      <x:c r="B1657" s="8" t="str">
        <x:v>DFC02</x:v>
      </x:c>
      <x:c r="C1657" s="8" t="str">
        <x:v>AM</x:v>
      </x:c>
      <x:c r="D1657" s="8" t="str">
        <x:v>Armenia</x:v>
      </x:c>
      <x:c r="E1657" s="8" t="str">
        <x:v>project_location</x:v>
      </x:c>
      <x:c r="F1657" s="8" t="str">
        <x:v>C</x:v>
      </x:c>
      <x:c r="G1657" s="9" t="n">
        <x:v>46203</x:v>
      </x:c>
      <x:c r="H1657" s="9" t="str"/>
      <x:c r="I1657" s="9" t="str"/>
      <x:c r="J1657" s="8" t="str">
        <x:v>Aregak UCO CJSC; LPG to support lending to MSMEs across various sectors including agriculture.</x:v>
      </x:c>
      <x:c r="K1657" s="8" t="str">
        <x:v>DFC_ACTIVE_XLSX</x:v>
      </x:c>
      <x:c r="L1657" s="8" t="str">
        <x:v>https://www3.dfc.gov/OPICProjects/Data/ActiveProjects.xlsx</x:v>
      </x:c>
      <x:c r="M1657" s="8" t="str">
        <x:v>748</x:v>
      </x:c>
      <x:c r="N1657" s="8" t="str">
        <x:v>official_primary</x:v>
      </x:c>
      <x:c r="O1657" s="8" t="str">
        <x:v>yes</x:v>
      </x:c>
      <x:c r="P1657" s="8" t="str">
        <x:v>Stage is evidence-specific; observations are not additive deals or effectiveness measures</x:v>
      </x:c>
    </x:row>
    <x:row r="1658" ht="51" customHeight="1">
      <x:c r="A1658" s="8" t="str">
        <x:v>OBS01657</x:v>
      </x:c>
      <x:c r="B1658" s="8" t="str">
        <x:v>DFC04</x:v>
      </x:c>
      <x:c r="C1658" s="8" t="str"/>
      <x:c r="D1658" s="8" t="str">
        <x:v>Africa Regional</x:v>
      </x:c>
      <x:c r="E1658" s="8" t="str">
        <x:v>project_location</x:v>
      </x:c>
      <x:c r="F1658" s="8" t="str">
        <x:v>C</x:v>
      </x:c>
      <x:c r="G1658" s="9" t="n">
        <x:v>46203</x:v>
      </x:c>
      <x:c r="H1658" s="9" t="str"/>
      <x:c r="I1658" s="9" t="str"/>
      <x:c r="J1658" s="8" t="str">
        <x:v>Uhuru Growth Fund I-A, SCSp; Uhuru is a West Africa focused private equity fund investing in middle market, high growth companies in the Consumer and Financial services sectors.</x:v>
      </x:c>
      <x:c r="K1658" s="8" t="str">
        <x:v>DFC_ACTIVE_XLSX</x:v>
      </x:c>
      <x:c r="L1658" s="8" t="str">
        <x:v>https://www3.dfc.gov/OPICProjects/Data/ActiveProjects.xlsx</x:v>
      </x:c>
      <x:c r="M1658" s="8" t="str">
        <x:v>749</x:v>
      </x:c>
      <x:c r="N1658" s="8" t="str">
        <x:v>official_primary</x:v>
      </x:c>
      <x:c r="O1658" s="8" t="str">
        <x:v>no</x:v>
      </x:c>
      <x:c r="P1658" s="8" t="str">
        <x:v>Stage is evidence-specific; observations are not additive deals or effectiveness measures</x:v>
      </x:c>
    </x:row>
    <x:row r="1659" ht="51" customHeight="1">
      <x:c r="A1659" s="8" t="str">
        <x:v>OBS01658</x:v>
      </x:c>
      <x:c r="B1659" s="8" t="str">
        <x:v>DFC04</x:v>
      </x:c>
      <x:c r="C1659" s="8" t="str">
        <x:v>EG</x:v>
      </x:c>
      <x:c r="D1659" s="8" t="str">
        <x:v>Egypt</x:v>
      </x:c>
      <x:c r="E1659" s="8" t="str">
        <x:v>project_location</x:v>
      </x:c>
      <x:c r="F1659" s="8" t="str">
        <x:v>C</x:v>
      </x:c>
      <x:c r="G1659" s="9" t="n">
        <x:v>46203</x:v>
      </x:c>
      <x:c r="H1659" s="9" t="str"/>
      <x:c r="I1659" s="9" t="str"/>
      <x:c r="J1659" s="8" t="str">
        <x:v>LCP Fund II; The Fund will make investments in companies in Egypt ranging in size from USD 25-35 million focus on acquiring significant minority stakes</x:v>
      </x:c>
      <x:c r="K1659" s="8" t="str">
        <x:v>DFC_ACTIVE_XLSX</x:v>
      </x:c>
      <x:c r="L1659" s="8" t="str">
        <x:v>https://www3.dfc.gov/OPICProjects/Data/ActiveProjects.xlsx</x:v>
      </x:c>
      <x:c r="M1659" s="8" t="str">
        <x:v>750</x:v>
      </x:c>
      <x:c r="N1659" s="8" t="str">
        <x:v>official_primary</x:v>
      </x:c>
      <x:c r="O1659" s="8" t="str">
        <x:v>yes</x:v>
      </x:c>
      <x:c r="P1659" s="8" t="str">
        <x:v>Stage is evidence-specific; observations are not additive deals or effectiveness measures</x:v>
      </x:c>
    </x:row>
    <x:row r="1660" ht="51" customHeight="1">
      <x:c r="A1660" s="8" t="str">
        <x:v>OBS01659</x:v>
      </x:c>
      <x:c r="B1660" s="8" t="str">
        <x:v>DFC04</x:v>
      </x:c>
      <x:c r="C1660" s="8" t="str"/>
      <x:c r="D1660" s="8" t="str">
        <x:v>Worldwide</x:v>
      </x:c>
      <x:c r="E1660" s="8" t="str">
        <x:v>project_location</x:v>
      </x:c>
      <x:c r="F1660" s="8" t="str">
        <x:v>C</x:v>
      </x:c>
      <x:c r="G1660" s="9" t="n">
        <x:v>46203</x:v>
      </x:c>
      <x:c r="H1660" s="9" t="str"/>
      <x:c r="I1660" s="9" t="str"/>
      <x:c r="J1660" s="8" t="str">
        <x:v>SDG Outcomes Fund SCSp, SICAV-RAIF; First of its kind Global Development Impact Bond (DIB) Fund to support healthcare, education, job creation and gender equity DIBs.</x:v>
      </x:c>
      <x:c r="K1660" s="8" t="str">
        <x:v>DFC_ACTIVE_XLSX</x:v>
      </x:c>
      <x:c r="L1660" s="8" t="str">
        <x:v>https://www3.dfc.gov/OPICProjects/Data/ActiveProjects.xlsx</x:v>
      </x:c>
      <x:c r="M1660" s="8" t="str">
        <x:v>751</x:v>
      </x:c>
      <x:c r="N1660" s="8" t="str">
        <x:v>official_primary</x:v>
      </x:c>
      <x:c r="O1660" s="8" t="str">
        <x:v>no</x:v>
      </x:c>
      <x:c r="P1660" s="8" t="str">
        <x:v>Stage is evidence-specific; observations are not additive deals or effectiveness measures</x:v>
      </x:c>
    </x:row>
    <x:row r="1661" ht="51" customHeight="1">
      <x:c r="A1661" s="8" t="str">
        <x:v>OBS01660</x:v>
      </x:c>
      <x:c r="B1661" s="8" t="str">
        <x:v>DFC04</x:v>
      </x:c>
      <x:c r="C1661" s="8" t="str">
        <x:v>KE</x:v>
      </x:c>
      <x:c r="D1661" s="8" t="str">
        <x:v>Kenya</x:v>
      </x:c>
      <x:c r="E1661" s="8" t="str">
        <x:v>project_location</x:v>
      </x:c>
      <x:c r="F1661" s="8" t="str">
        <x:v>C</x:v>
      </x:c>
      <x:c r="G1661" s="9" t="n">
        <x:v>46203</x:v>
      </x:c>
      <x:c r="H1661" s="9" t="str"/>
      <x:c r="I1661" s="9" t="str"/>
      <x:c r="J1661" s="8" t="str">
        <x:v>The Water Access Acceleration Fund; $10 million equity participation in W2AF which invests in affordable and innovative drinking water enterprises in Africa, South and SE Asia.</x:v>
      </x:c>
      <x:c r="K1661" s="8" t="str">
        <x:v>DFC_ACTIVE_XLSX</x:v>
      </x:c>
      <x:c r="L1661" s="8" t="str">
        <x:v>https://www3.dfc.gov/OPICProjects/Data/ActiveProjects.xlsx</x:v>
      </x:c>
      <x:c r="M1661" s="8" t="str">
        <x:v>752</x:v>
      </x:c>
      <x:c r="N1661" s="8" t="str">
        <x:v>official_primary</x:v>
      </x:c>
      <x:c r="O1661" s="8" t="str">
        <x:v>yes</x:v>
      </x:c>
      <x:c r="P1661" s="8" t="str">
        <x:v>Stage is evidence-specific; observations are not additive deals or effectiveness measures</x:v>
      </x:c>
    </x:row>
    <x:row r="1662" ht="51" customHeight="1">
      <x:c r="A1662" s="8" t="str">
        <x:v>OBS01661</x:v>
      </x:c>
      <x:c r="B1662" s="8" t="str">
        <x:v>DFC04</x:v>
      </x:c>
      <x:c r="C1662" s="8" t="str"/>
      <x:c r="D1662" s="8" t="str">
        <x:v>Latin America Regional</x:v>
      </x:c>
      <x:c r="E1662" s="8" t="str">
        <x:v>project_location</x:v>
      </x:c>
      <x:c r="F1662" s="8" t="str">
        <x:v>C</x:v>
      </x:c>
      <x:c r="G1662" s="9" t="n">
        <x:v>46203</x:v>
      </x:c>
      <x:c r="H1662" s="9" t="str"/>
      <x:c r="I1662" s="9" t="str"/>
      <x:c r="J1662" s="8" t="str">
        <x:v>GEF LatAm Climate Solutions Fund III; The fund aims to invest in private companies in Brazil that promote climate action and environmental sustainability.</x:v>
      </x:c>
      <x:c r="K1662" s="8" t="str">
        <x:v>DFC_ACTIVE_XLSX</x:v>
      </x:c>
      <x:c r="L1662" s="8" t="str">
        <x:v>https://www3.dfc.gov/OPICProjects/Data/ActiveProjects.xlsx</x:v>
      </x:c>
      <x:c r="M1662" s="8" t="str">
        <x:v>753</x:v>
      </x:c>
      <x:c r="N1662" s="8" t="str">
        <x:v>official_primary</x:v>
      </x:c>
      <x:c r="O1662" s="8" t="str">
        <x:v>no</x:v>
      </x:c>
      <x:c r="P1662" s="8" t="str">
        <x:v>Stage is evidence-specific; observations are not additive deals or effectiveness measures</x:v>
      </x:c>
    </x:row>
    <x:row r="1663" ht="51" customHeight="1">
      <x:c r="A1663" s="8" t="str">
        <x:v>OBS01662</x:v>
      </x:c>
      <x:c r="B1663" s="8" t="str">
        <x:v>DFC04</x:v>
      </x:c>
      <x:c r="C1663" s="8" t="str"/>
      <x:c r="D1663" s="8" t="str">
        <x:v>Africa Regional</x:v>
      </x:c>
      <x:c r="E1663" s="8" t="str">
        <x:v>project_location</x:v>
      </x:c>
      <x:c r="F1663" s="8" t="str">
        <x:v>C</x:v>
      </x:c>
      <x:c r="G1663" s="9" t="n">
        <x:v>46203</x:v>
      </x:c>
      <x:c r="H1663" s="9" t="str"/>
      <x:c r="I1663" s="9" t="str"/>
      <x:c r="J1663" s="8" t="str">
        <x:v>Adenia Capital V LP; Founded in 2002, Adenia Partners is a private equity investment firm committed to responsible investing and a sustainable Africa.</x:v>
      </x:c>
      <x:c r="K1663" s="8" t="str">
        <x:v>DFC_ACTIVE_XLSX</x:v>
      </x:c>
      <x:c r="L1663" s="8" t="str">
        <x:v>https://www3.dfc.gov/OPICProjects/Data/ActiveProjects.xlsx</x:v>
      </x:c>
      <x:c r="M1663" s="8" t="str">
        <x:v>754</x:v>
      </x:c>
      <x:c r="N1663" s="8" t="str">
        <x:v>official_primary</x:v>
      </x:c>
      <x:c r="O1663" s="8" t="str">
        <x:v>no</x:v>
      </x:c>
      <x:c r="P1663" s="8" t="str">
        <x:v>Stage is evidence-specific; observations are not additive deals or effectiveness measures</x:v>
      </x:c>
    </x:row>
    <x:row r="1664" ht="51" customHeight="1">
      <x:c r="A1664" s="8" t="str">
        <x:v>OBS01663</x:v>
      </x:c>
      <x:c r="B1664" s="8" t="str">
        <x:v>DFC04</x:v>
      </x:c>
      <x:c r="C1664" s="8" t="str"/>
      <x:c r="D1664" s="8" t="str">
        <x:v>Africa Regional</x:v>
      </x:c>
      <x:c r="E1664" s="8" t="str">
        <x:v>project_location</x:v>
      </x:c>
      <x:c r="F1664" s="8" t="str">
        <x:v>C</x:v>
      </x:c>
      <x:c r="G1664" s="9" t="n">
        <x:v>46203</x:v>
      </x:c>
      <x:c r="H1664" s="9" t="str"/>
      <x:c r="I1664" s="9" t="str"/>
      <x:c r="J1664" s="8" t="str">
        <x:v>Africa Renewable Energy Fund II ("AREF II"); AREF II, the second African fund managed by Berkeley Energy, is targeting €250m and will be invested into renewable energy projects.</x:v>
      </x:c>
      <x:c r="K1664" s="8" t="str">
        <x:v>DFC_ACTIVE_XLSX</x:v>
      </x:c>
      <x:c r="L1664" s="8" t="str">
        <x:v>https://www3.dfc.gov/OPICProjects/Data/ActiveProjects.xlsx</x:v>
      </x:c>
      <x:c r="M1664" s="8" t="str">
        <x:v>755</x:v>
      </x:c>
      <x:c r="N1664" s="8" t="str">
        <x:v>official_primary</x:v>
      </x:c>
      <x:c r="O1664" s="8" t="str">
        <x:v>no</x:v>
      </x:c>
      <x:c r="P1664" s="8" t="str">
        <x:v>Stage is evidence-specific; observations are not additive deals or effectiveness measures</x:v>
      </x:c>
    </x:row>
    <x:row r="1665" ht="51" customHeight="1">
      <x:c r="A1665" s="8" t="str">
        <x:v>OBS01664</x:v>
      </x:c>
      <x:c r="B1665" s="8" t="str">
        <x:v>DFC04</x:v>
      </x:c>
      <x:c r="C1665" s="8" t="str"/>
      <x:c r="D1665" s="8" t="str">
        <x:v>Asia Regional</x:v>
      </x:c>
      <x:c r="E1665" s="8" t="str">
        <x:v>project_location</x:v>
      </x:c>
      <x:c r="F1665" s="8" t="str">
        <x:v>C</x:v>
      </x:c>
      <x:c r="G1665" s="9" t="n">
        <x:v>46203</x:v>
      </x:c>
      <x:c r="H1665" s="9" t="str"/>
      <x:c r="I1665" s="9" t="str"/>
      <x:c r="J1665" s="8" t="str">
        <x:v>MHV Fund III; MHV Fund III, L.P. is a venture capital fund investing in early-stage and high-impact technology companies in Southeast Asia.</x:v>
      </x:c>
      <x:c r="K1665" s="8" t="str">
        <x:v>DFC_ACTIVE_XLSX</x:v>
      </x:c>
      <x:c r="L1665" s="8" t="str">
        <x:v>https://www3.dfc.gov/OPICProjects/Data/ActiveProjects.xlsx</x:v>
      </x:c>
      <x:c r="M1665" s="8" t="str">
        <x:v>756</x:v>
      </x:c>
      <x:c r="N1665" s="8" t="str">
        <x:v>official_primary</x:v>
      </x:c>
      <x:c r="O1665" s="8" t="str">
        <x:v>no</x:v>
      </x:c>
      <x:c r="P1665" s="8" t="str">
        <x:v>Stage is evidence-specific; observations are not additive deals or effectiveness measures</x:v>
      </x:c>
    </x:row>
    <x:row r="1666" ht="51" customHeight="1">
      <x:c r="A1666" s="8" t="str">
        <x:v>OBS01665</x:v>
      </x:c>
      <x:c r="B1666" s="8" t="str">
        <x:v>DFC04</x:v>
      </x:c>
      <x:c r="C1666" s="8" t="str"/>
      <x:c r="D1666" s="8" t="str">
        <x:v>Africa Regional</x:v>
      </x:c>
      <x:c r="E1666" s="8" t="str">
        <x:v>project_location</x:v>
      </x:c>
      <x:c r="F1666" s="8" t="str">
        <x:v>C</x:v>
      </x:c>
      <x:c r="G1666" s="9" t="n">
        <x:v>46203</x:v>
      </x:c>
      <x:c r="H1666" s="9" t="str"/>
      <x:c r="I1666" s="9" t="str"/>
      <x:c r="J1666" s="8" t="str">
        <x:v>Norrsken22 Fund; To provide growth capital in Series A-C financing rounds to tech-enabled businesses across sub-Saharan Africa.</x:v>
      </x:c>
      <x:c r="K1666" s="8" t="str">
        <x:v>DFC_ACTIVE_XLSX</x:v>
      </x:c>
      <x:c r="L1666" s="8" t="str">
        <x:v>https://www3.dfc.gov/OPICProjects/Data/ActiveProjects.xlsx</x:v>
      </x:c>
      <x:c r="M1666" s="8" t="str">
        <x:v>757</x:v>
      </x:c>
      <x:c r="N1666" s="8" t="str">
        <x:v>official_primary</x:v>
      </x:c>
      <x:c r="O1666" s="8" t="str">
        <x:v>no</x:v>
      </x:c>
      <x:c r="P1666" s="8" t="str">
        <x:v>Stage is evidence-specific; observations are not additive deals or effectiveness measures</x:v>
      </x:c>
    </x:row>
    <x:row r="1667" ht="51" customHeight="1">
      <x:c r="A1667" s="8" t="str">
        <x:v>OBS01666</x:v>
      </x:c>
      <x:c r="B1667" s="8" t="str">
        <x:v>DFC04</x:v>
      </x:c>
      <x:c r="C1667" s="8" t="str"/>
      <x:c r="D1667" s="8" t="str">
        <x:v>Asia Regional</x:v>
      </x:c>
      <x:c r="E1667" s="8" t="str">
        <x:v>project_location</x:v>
      </x:c>
      <x:c r="F1667" s="8" t="str">
        <x:v>C</x:v>
      </x:c>
      <x:c r="G1667" s="9" t="n">
        <x:v>46203</x:v>
      </x:c>
      <x:c r="H1667" s="9" t="str"/>
      <x:c r="I1667" s="9" t="str"/>
      <x:c r="J1667" s="8" t="str">
        <x:v>Omnivore Agritech &amp; Climate Sustainability Fund 3; Omnivore is an impact venture capital firm, based in India, which funds entrepreneurs building the future of agriculture and food systems.</x:v>
      </x:c>
      <x:c r="K1667" s="8" t="str">
        <x:v>DFC_ACTIVE_XLSX</x:v>
      </x:c>
      <x:c r="L1667" s="8" t="str">
        <x:v>https://www3.dfc.gov/OPICProjects/Data/ActiveProjects.xlsx</x:v>
      </x:c>
      <x:c r="M1667" s="8" t="str">
        <x:v>758</x:v>
      </x:c>
      <x:c r="N1667" s="8" t="str">
        <x:v>official_primary</x:v>
      </x:c>
      <x:c r="O1667" s="8" t="str">
        <x:v>no</x:v>
      </x:c>
      <x:c r="P1667" s="8" t="str">
        <x:v>Stage is evidence-specific; observations are not additive deals or effectiveness measures</x:v>
      </x:c>
    </x:row>
    <x:row r="1668" ht="51" customHeight="1">
      <x:c r="A1668" s="8" t="str">
        <x:v>OBS01667</x:v>
      </x:c>
      <x:c r="B1668" s="8" t="str">
        <x:v>DFC04</x:v>
      </x:c>
      <x:c r="C1668" s="8" t="str"/>
      <x:c r="D1668" s="8" t="str">
        <x:v>Asia Regional</x:v>
      </x:c>
      <x:c r="E1668" s="8" t="str">
        <x:v>project_location</x:v>
      </x:c>
      <x:c r="F1668" s="8" t="str">
        <x:v>C</x:v>
      </x:c>
      <x:c r="G1668" s="9" t="n">
        <x:v>46203</x:v>
      </x:c>
      <x:c r="H1668" s="9" t="str"/>
      <x:c r="I1668" s="9" t="str"/>
      <x:c r="J1668" s="8" t="str">
        <x:v>Lok Capital IV LLC; Lok Capital is an impact investment platform that makes equity investments in sectors of financial services, healthcare, agriculture and climate.</x:v>
      </x:c>
      <x:c r="K1668" s="8" t="str">
        <x:v>DFC_ACTIVE_XLSX</x:v>
      </x:c>
      <x:c r="L1668" s="8" t="str">
        <x:v>https://www3.dfc.gov/OPICProjects/Data/ActiveProjects.xlsx</x:v>
      </x:c>
      <x:c r="M1668" s="8" t="str">
        <x:v>759</x:v>
      </x:c>
      <x:c r="N1668" s="8" t="str">
        <x:v>official_primary</x:v>
      </x:c>
      <x:c r="O1668" s="8" t="str">
        <x:v>no</x:v>
      </x:c>
      <x:c r="P1668" s="8" t="str">
        <x:v>Stage is evidence-specific; observations are not additive deals or effectiveness measures</x:v>
      </x:c>
    </x:row>
    <x:row r="1669" ht="51" customHeight="1">
      <x:c r="A1669" s="8" t="str">
        <x:v>OBS01668</x:v>
      </x:c>
      <x:c r="B1669" s="8" t="str">
        <x:v>DFC04</x:v>
      </x:c>
      <x:c r="C1669" s="8" t="str">
        <x:v>IN</x:v>
      </x:c>
      <x:c r="D1669" s="8" t="str">
        <x:v>India</x:v>
      </x:c>
      <x:c r="E1669" s="8" t="str">
        <x:v>project_location</x:v>
      </x:c>
      <x:c r="F1669" s="8" t="str">
        <x:v>C</x:v>
      </x:c>
      <x:c r="G1669" s="9" t="n">
        <x:v>46203</x:v>
      </x:c>
      <x:c r="H1669" s="9" t="str"/>
      <x:c r="I1669" s="9" t="str"/>
      <x:c r="J1669" s="8" t="str">
        <x:v>GEF South Asia Growth Fund III; Growth equity fund investing in SMEs that promote climate action and environmental sustainability in India</x:v>
      </x:c>
      <x:c r="K1669" s="8" t="str">
        <x:v>DFC_ACTIVE_XLSX</x:v>
      </x:c>
      <x:c r="L1669" s="8" t="str">
        <x:v>https://www3.dfc.gov/OPICProjects/Data/ActiveProjects.xlsx</x:v>
      </x:c>
      <x:c r="M1669" s="8" t="str">
        <x:v>760</x:v>
      </x:c>
      <x:c r="N1669" s="8" t="str">
        <x:v>official_primary</x:v>
      </x:c>
      <x:c r="O1669" s="8" t="str">
        <x:v>yes</x:v>
      </x:c>
      <x:c r="P1669" s="8" t="str">
        <x:v>Stage is evidence-specific; observations are not additive deals or effectiveness measures</x:v>
      </x:c>
    </x:row>
    <x:row r="1670" ht="51" customHeight="1">
      <x:c r="A1670" s="8" t="str">
        <x:v>OBS01669</x:v>
      </x:c>
      <x:c r="B1670" s="8" t="str">
        <x:v>DFC04</x:v>
      </x:c>
      <x:c r="C1670" s="8" t="str">
        <x:v>BR</x:v>
      </x:c>
      <x:c r="D1670" s="8" t="str">
        <x:v>Brazil</x:v>
      </x:c>
      <x:c r="E1670" s="8" t="str">
        <x:v>project_location</x:v>
      </x:c>
      <x:c r="F1670" s="8" t="str">
        <x:v>C</x:v>
      </x:c>
      <x:c r="G1670" s="9" t="n">
        <x:v>46203</x:v>
      </x:c>
      <x:c r="H1670" s="9" t="str"/>
      <x:c r="I1670" s="9" t="str"/>
      <x:c r="J1670" s="8" t="str">
        <x:v>TechMet Limited (2022); Global critical minerals mining platform for green energy transition use cases. Use of funds: Brazil Nickel/Cobalt mine</x:v>
      </x:c>
      <x:c r="K1670" s="8" t="str">
        <x:v>DFC_ACTIVE_XLSX</x:v>
      </x:c>
      <x:c r="L1670" s="8" t="str">
        <x:v>https://www3.dfc.gov/OPICProjects/Data/ActiveProjects.xlsx</x:v>
      </x:c>
      <x:c r="M1670" s="8" t="str">
        <x:v>761</x:v>
      </x:c>
      <x:c r="N1670" s="8" t="str">
        <x:v>official_primary</x:v>
      </x:c>
      <x:c r="O1670" s="8" t="str">
        <x:v>yes</x:v>
      </x:c>
      <x:c r="P1670" s="8" t="str">
        <x:v>Stage is evidence-specific; observations are not additive deals or effectiveness measures</x:v>
      </x:c>
    </x:row>
    <x:row r="1671" ht="51" customHeight="1">
      <x:c r="A1671" s="8" t="str">
        <x:v>OBS01670</x:v>
      </x:c>
      <x:c r="B1671" s="8" t="str">
        <x:v>DFC04</x:v>
      </x:c>
      <x:c r="C1671" s="8" t="str"/>
      <x:c r="D1671" s="8" t="str">
        <x:v>Latin America Regional</x:v>
      </x:c>
      <x:c r="E1671" s="8" t="str">
        <x:v>project_location</x:v>
      </x:c>
      <x:c r="F1671" s="8" t="str">
        <x:v>C</x:v>
      </x:c>
      <x:c r="G1671" s="9" t="n">
        <x:v>46203</x:v>
      </x:c>
      <x:c r="H1671" s="9" t="str"/>
      <x:c r="I1671" s="9" t="str"/>
      <x:c r="J1671" s="8" t="str">
        <x:v>Aqua Capital Fund III; Aqua Capital is a private equity firm investing in sustainable and innovative companies throughout the entire Ag and Food value chain.</x:v>
      </x:c>
      <x:c r="K1671" s="8" t="str">
        <x:v>DFC_ACTIVE_XLSX</x:v>
      </x:c>
      <x:c r="L1671" s="8" t="str">
        <x:v>https://www3.dfc.gov/OPICProjects/Data/ActiveProjects.xlsx</x:v>
      </x:c>
      <x:c r="M1671" s="8" t="str">
        <x:v>762</x:v>
      </x:c>
      <x:c r="N1671" s="8" t="str">
        <x:v>official_primary</x:v>
      </x:c>
      <x:c r="O1671" s="8" t="str">
        <x:v>no</x:v>
      </x:c>
      <x:c r="P1671" s="8" t="str">
        <x:v>Stage is evidence-specific; observations are not additive deals or effectiveness measures</x:v>
      </x:c>
    </x:row>
    <x:row r="1672" ht="51" customHeight="1">
      <x:c r="A1672" s="8" t="str">
        <x:v>OBS01671</x:v>
      </x:c>
      <x:c r="B1672" s="8" t="str">
        <x:v>DFC04</x:v>
      </x:c>
      <x:c r="C1672" s="8" t="str"/>
      <x:c r="D1672" s="8" t="str">
        <x:v>Asia Regional</x:v>
      </x:c>
      <x:c r="E1672" s="8" t="str">
        <x:v>project_location</x:v>
      </x:c>
      <x:c r="F1672" s="8" t="str">
        <x:v>C</x:v>
      </x:c>
      <x:c r="G1672" s="9" t="n">
        <x:v>46203</x:v>
      </x:c>
      <x:c r="H1672" s="9" t="str"/>
      <x:c r="I1672" s="9" t="str"/>
      <x:c r="J1672" s="8" t="str">
        <x:v>Quadria Capital Fund III L.P.; Quadria Capital Fund III is an Asian healthcare-focused private equity fund investing in high growth market leaders with a strong ESG impact thesis.</x:v>
      </x:c>
      <x:c r="K1672" s="8" t="str">
        <x:v>DFC_ACTIVE_XLSX</x:v>
      </x:c>
      <x:c r="L1672" s="8" t="str">
        <x:v>https://www3.dfc.gov/OPICProjects/Data/ActiveProjects.xlsx</x:v>
      </x:c>
      <x:c r="M1672" s="8" t="str">
        <x:v>763</x:v>
      </x:c>
      <x:c r="N1672" s="8" t="str">
        <x:v>official_primary</x:v>
      </x:c>
      <x:c r="O1672" s="8" t="str">
        <x:v>no</x:v>
      </x:c>
      <x:c r="P1672" s="8" t="str">
        <x:v>Stage is evidence-specific; observations are not additive deals or effectiveness measures</x:v>
      </x:c>
    </x:row>
    <x:row r="1673" ht="51" customHeight="1">
      <x:c r="A1673" s="8" t="str">
        <x:v>OBS01672</x:v>
      </x:c>
      <x:c r="B1673" s="8" t="str">
        <x:v>DFC02</x:v>
      </x:c>
      <x:c r="C1673" s="8" t="str">
        <x:v>UA</x:v>
      </x:c>
      <x:c r="D1673" s="8" t="str">
        <x:v>Ukraine</x:v>
      </x:c>
      <x:c r="E1673" s="8" t="str">
        <x:v>project_location</x:v>
      </x:c>
      <x:c r="F1673" s="8" t="str">
        <x:v>C</x:v>
      </x:c>
      <x:c r="G1673" s="9" t="n">
        <x:v>46203</x:v>
      </x:c>
      <x:c r="H1673" s="9" t="str"/>
      <x:c r="I1673" s="9" t="str"/>
      <x:c r="J1673" s="8" t="str">
        <x:v>PJSC JSB Lviv; PJSC JSB Lviv (Bank Lviv) requests a 10-year, 80% coverage LPG to support bank lending to MSMEs in western Ukraine.</x:v>
      </x:c>
      <x:c r="K1673" s="8" t="str">
        <x:v>DFC_ACTIVE_XLSX</x:v>
      </x:c>
      <x:c r="L1673" s="8" t="str">
        <x:v>https://www3.dfc.gov/OPICProjects/Data/ActiveProjects.xlsx</x:v>
      </x:c>
      <x:c r="M1673" s="8" t="str">
        <x:v>764</x:v>
      </x:c>
      <x:c r="N1673" s="8" t="str">
        <x:v>official_primary</x:v>
      </x:c>
      <x:c r="O1673" s="8" t="str">
        <x:v>yes</x:v>
      </x:c>
      <x:c r="P1673" s="8" t="str">
        <x:v>Stage is evidence-specific; observations are not additive deals or effectiveness measures</x:v>
      </x:c>
    </x:row>
    <x:row r="1674" ht="51" customHeight="1">
      <x:c r="A1674" s="8" t="str">
        <x:v>OBS01673</x:v>
      </x:c>
      <x:c r="B1674" s="8" t="str">
        <x:v>DFC06</x:v>
      </x:c>
      <x:c r="C1674" s="8" t="str"/>
      <x:c r="D1674" s="8" t="str">
        <x:v>Worldwide</x:v>
      </x:c>
      <x:c r="E1674" s="8" t="str">
        <x:v>project_location</x:v>
      </x:c>
      <x:c r="F1674" s="8" t="str">
        <x:v>C</x:v>
      </x:c>
      <x:c r="G1674" s="9" t="n">
        <x:v>46203</x:v>
      </x:c>
      <x:c r="H1674" s="9" t="str"/>
      <x:c r="I1674" s="9" t="str"/>
      <x:c r="J1674" s="8" t="str">
        <x:v>responsAbility Climate Smart Agriculture Fund TA Facility; Support for TAF that will support portfolio companies and fund manager operations. Project is a debt investment to the rA CSA Fund</x:v>
      </x:c>
      <x:c r="K1674" s="8" t="str">
        <x:v>DFC_ACTIVE_XLSX</x:v>
      </x:c>
      <x:c r="L1674" s="8" t="str">
        <x:v>https://www3.dfc.gov/OPICProjects/Data/ActiveProjects.xlsx</x:v>
      </x:c>
      <x:c r="M1674" s="8" t="str">
        <x:v>765</x:v>
      </x:c>
      <x:c r="N1674" s="8" t="str">
        <x:v>official_primary</x:v>
      </x:c>
      <x:c r="O1674" s="8" t="str">
        <x:v>no</x:v>
      </x:c>
      <x:c r="P1674" s="8" t="str">
        <x:v>Stage is evidence-specific; observations are not additive deals or effectiveness measures</x:v>
      </x:c>
    </x:row>
    <x:row r="1675" ht="51" customHeight="1">
      <x:c r="A1675" s="8" t="str">
        <x:v>OBS01674</x:v>
      </x:c>
      <x:c r="B1675" s="8" t="str">
        <x:v>DFC06</x:v>
      </x:c>
      <x:c r="C1675" s="8" t="str">
        <x:v>ID</x:v>
      </x:c>
      <x:c r="D1675" s="8" t="str">
        <x:v>Indonesia</x:v>
      </x:c>
      <x:c r="E1675" s="8" t="str">
        <x:v>project_location</x:v>
      </x:c>
      <x:c r="F1675" s="8" t="str">
        <x:v>C</x:v>
      </x:c>
      <x:c r="G1675" s="9" t="n">
        <x:v>46203</x:v>
      </x:c>
      <x:c r="H1675" s="9" t="str"/>
      <x:c r="I1675" s="9" t="str"/>
      <x:c r="J1675" s="8" t="str">
        <x:v>HDF Energy Indonesia TA; Support for the development of Sumba Renewstable Green Hydrogen project and 22 additional projects in the HDF pipeline across Indonesia</x:v>
      </x:c>
      <x:c r="K1675" s="8" t="str">
        <x:v>DFC_ACTIVE_XLSX</x:v>
      </x:c>
      <x:c r="L1675" s="8" t="str">
        <x:v>https://www3.dfc.gov/OPICProjects/Data/ActiveProjects.xlsx</x:v>
      </x:c>
      <x:c r="M1675" s="8" t="str">
        <x:v>766</x:v>
      </x:c>
      <x:c r="N1675" s="8" t="str">
        <x:v>official_primary</x:v>
      </x:c>
      <x:c r="O1675" s="8" t="str">
        <x:v>yes</x:v>
      </x:c>
      <x:c r="P1675" s="8" t="str">
        <x:v>Stage is evidence-specific; observations are not additive deals or effectiveness measures</x:v>
      </x:c>
    </x:row>
    <x:row r="1676" ht="51" customHeight="1">
      <x:c r="A1676" s="8" t="str">
        <x:v>OBS01675</x:v>
      </x:c>
      <x:c r="B1676" s="8" t="str">
        <x:v>DFC06</x:v>
      </x:c>
      <x:c r="C1676" s="8" t="str">
        <x:v>MZ</x:v>
      </x:c>
      <x:c r="D1676" s="8" t="str">
        <x:v>Mozambique</x:v>
      </x:c>
      <x:c r="E1676" s="8" t="str">
        <x:v>project_location</x:v>
      </x:c>
      <x:c r="F1676" s="8" t="str">
        <x:v>C</x:v>
      </x:c>
      <x:c r="G1676" s="9" t="n">
        <x:v>46203</x:v>
      </x:c>
      <x:c r="H1676" s="9" t="str"/>
      <x:c r="I1676" s="9" t="str"/>
      <x:c r="J1676" s="8" t="str">
        <x:v>Chicoa Fish Farm TA; TA consists of activities to advance the development of sustainable tilapia farming. Capex loan for expansion of production facilities</x:v>
      </x:c>
      <x:c r="K1676" s="8" t="str">
        <x:v>DFC_ACTIVE_XLSX</x:v>
      </x:c>
      <x:c r="L1676" s="8" t="str">
        <x:v>https://www3.dfc.gov/OPICProjects/Data/ActiveProjects.xlsx</x:v>
      </x:c>
      <x:c r="M1676" s="8" t="str">
        <x:v>767</x:v>
      </x:c>
      <x:c r="N1676" s="8" t="str">
        <x:v>official_primary</x:v>
      </x:c>
      <x:c r="O1676" s="8" t="str">
        <x:v>yes</x:v>
      </x:c>
      <x:c r="P1676" s="8" t="str">
        <x:v>Stage is evidence-specific; observations are not additive deals or effectiveness measures</x:v>
      </x:c>
    </x:row>
    <x:row r="1677" ht="51" customHeight="1">
      <x:c r="A1677" s="8" t="str">
        <x:v>OBS01676</x:v>
      </x:c>
      <x:c r="B1677" s="8" t="str">
        <x:v>DFC06</x:v>
      </x:c>
      <x:c r="C1677" s="8" t="str"/>
      <x:c r="D1677" s="8" t="str">
        <x:v>Latin America Regional</x:v>
      </x:c>
      <x:c r="E1677" s="8" t="str">
        <x:v>project_location</x:v>
      </x:c>
      <x:c r="F1677" s="8" t="str">
        <x:v>C</x:v>
      </x:c>
      <x:c r="G1677" s="9" t="n">
        <x:v>46203</x:v>
      </x:c>
      <x:c r="H1677" s="9" t="str"/>
      <x:c r="I1677" s="9" t="str"/>
      <x:c r="J1677" s="8" t="str">
        <x:v>LocFund Next TSF; Technical assistance funding will support TA facility of LocFund Next. TA Facility will build capacity of portfolio MFIs.</x:v>
      </x:c>
      <x:c r="K1677" s="8" t="str">
        <x:v>DFC_ACTIVE_XLSX</x:v>
      </x:c>
      <x:c r="L1677" s="8" t="str">
        <x:v>https://www3.dfc.gov/OPICProjects/Data/ActiveProjects.xlsx</x:v>
      </x:c>
      <x:c r="M1677" s="8" t="str">
        <x:v>768</x:v>
      </x:c>
      <x:c r="N1677" s="8" t="str">
        <x:v>official_primary</x:v>
      </x:c>
      <x:c r="O1677" s="8" t="str">
        <x:v>no</x:v>
      </x:c>
      <x:c r="P1677" s="8" t="str">
        <x:v>Stage is evidence-specific; observations are not additive deals or effectiveness measures</x:v>
      </x:c>
    </x:row>
    <x:row r="1678" ht="51" customHeight="1">
      <x:c r="A1678" s="8" t="str">
        <x:v>OBS01677</x:v>
      </x:c>
      <x:c r="B1678" s="8" t="str">
        <x:v>DFC06</x:v>
      </x:c>
      <x:c r="C1678" s="8" t="str"/>
      <x:c r="D1678" s="8" t="str">
        <x:v>Worldwide</x:v>
      </x:c>
      <x:c r="E1678" s="8" t="str">
        <x:v>project_location</x:v>
      </x:c>
      <x:c r="F1678" s="8" t="str">
        <x:v>C</x:v>
      </x:c>
      <x:c r="G1678" s="9" t="n">
        <x:v>46203</x:v>
      </x:c>
      <x:c r="H1678" s="9" t="str"/>
      <x:c r="I1678" s="9" t="str"/>
      <x:c r="J1678" s="8" t="str">
        <x:v>DFC-MASSIF TAF TA; The Technical Assistance Facility will provide catalytic TA to MASSIF clients across emerging economies.</x:v>
      </x:c>
      <x:c r="K1678" s="8" t="str">
        <x:v>DFC_ACTIVE_XLSX</x:v>
      </x:c>
      <x:c r="L1678" s="8" t="str">
        <x:v>https://www3.dfc.gov/OPICProjects/Data/ActiveProjects.xlsx</x:v>
      </x:c>
      <x:c r="M1678" s="8" t="str">
        <x:v>769</x:v>
      </x:c>
      <x:c r="N1678" s="8" t="str">
        <x:v>official_primary</x:v>
      </x:c>
      <x:c r="O1678" s="8" t="str">
        <x:v>no</x:v>
      </x:c>
      <x:c r="P1678" s="8" t="str">
        <x:v>Stage is evidence-specific; observations are not additive deals or effectiveness measures</x:v>
      </x:c>
    </x:row>
    <x:row r="1679" ht="51" customHeight="1">
      <x:c r="A1679" s="8" t="str">
        <x:v>OBS01678</x:v>
      </x:c>
      <x:c r="B1679" s="8" t="str">
        <x:v>DFC06</x:v>
      </x:c>
      <x:c r="C1679" s="8" t="str"/>
      <x:c r="D1679" s="8" t="str">
        <x:v>Europe Regional</x:v>
      </x:c>
      <x:c r="E1679" s="8" t="str">
        <x:v>project_location</x:v>
      </x:c>
      <x:c r="F1679" s="8" t="str">
        <x:v>C</x:v>
      </x:c>
      <x:c r="G1679" s="9" t="n">
        <x:v>46203</x:v>
      </x:c>
      <x:c r="H1679" s="9" t="str"/>
      <x:c r="I1679" s="9" t="str"/>
      <x:c r="J1679" s="8" t="str">
        <x:v>Gazelle Ukraine to Caucasus Bridge Facility; TA to support relocation of Ukrainian businesses to Georgia.</x:v>
      </x:c>
      <x:c r="K1679" s="8" t="str">
        <x:v>DFC_ACTIVE_XLSX</x:v>
      </x:c>
      <x:c r="L1679" s="8" t="str">
        <x:v>https://www3.dfc.gov/OPICProjects/Data/ActiveProjects.xlsx</x:v>
      </x:c>
      <x:c r="M1679" s="8" t="str">
        <x:v>770</x:v>
      </x:c>
      <x:c r="N1679" s="8" t="str">
        <x:v>official_primary</x:v>
      </x:c>
      <x:c r="O1679" s="8" t="str">
        <x:v>no</x:v>
      </x:c>
      <x:c r="P1679" s="8" t="str">
        <x:v>Stage is evidence-specific; observations are not additive deals or effectiveness measures</x:v>
      </x:c>
    </x:row>
    <x:row r="1680" ht="51" customHeight="1">
      <x:c r="A1680" s="8" t="str">
        <x:v>OBS01679</x:v>
      </x:c>
      <x:c r="B1680" s="8" t="str">
        <x:v>DFC06</x:v>
      </x:c>
      <x:c r="C1680" s="8" t="str">
        <x:v>MX</x:v>
      </x:c>
      <x:c r="D1680" s="8" t="str">
        <x:v>Mexico</x:v>
      </x:c>
      <x:c r="E1680" s="8" t="str">
        <x:v>project_location</x:v>
      </x:c>
      <x:c r="F1680" s="8" t="str">
        <x:v>C</x:v>
      </x:c>
      <x:c r="G1680" s="9" t="n">
        <x:v>46203</x:v>
      </x:c>
      <x:c r="H1680" s="9" t="str"/>
      <x:c r="I1680" s="9" t="str"/>
      <x:c r="J1680" s="8" t="str">
        <x:v>Root Capital TA; Grant funding to support advisory services to Root Capital borrowers to better position AgriSMEs for financing.</x:v>
      </x:c>
      <x:c r="K1680" s="8" t="str">
        <x:v>DFC_ACTIVE_XLSX</x:v>
      </x:c>
      <x:c r="L1680" s="8" t="str">
        <x:v>https://www3.dfc.gov/OPICProjects/Data/ActiveProjects.xlsx</x:v>
      </x:c>
      <x:c r="M1680" s="8" t="str">
        <x:v>771</x:v>
      </x:c>
      <x:c r="N1680" s="8" t="str">
        <x:v>official_primary</x:v>
      </x:c>
      <x:c r="O1680" s="8" t="str">
        <x:v>yes</x:v>
      </x:c>
      <x:c r="P1680" s="8" t="str">
        <x:v>Stage is evidence-specific; observations are not additive deals or effectiveness measures</x:v>
      </x:c>
    </x:row>
    <x:row r="1681" ht="51" customHeight="1">
      <x:c r="A1681" s="8" t="str">
        <x:v>OBS01680</x:v>
      </x:c>
      <x:c r="B1681" s="8" t="str">
        <x:v>DFC06</x:v>
      </x:c>
      <x:c r="C1681" s="8" t="str">
        <x:v>RW</x:v>
      </x:c>
      <x:c r="D1681" s="8" t="str">
        <x:v>Rwanda</x:v>
      </x:c>
      <x:c r="E1681" s="8" t="str">
        <x:v>project_location</x:v>
      </x:c>
      <x:c r="F1681" s="8" t="str">
        <x:v>C</x:v>
      </x:c>
      <x:c r="G1681" s="9" t="n">
        <x:v>46203</x:v>
      </x:c>
      <x:c r="H1681" s="9" t="str"/>
      <x:c r="I1681" s="9" t="str"/>
      <x:c r="J1681" s="8" t="str">
        <x:v>Chancen International TA; Technical assistance to improve portfolio management through improved systems architecture and increased automation</x:v>
      </x:c>
      <x:c r="K1681" s="8" t="str">
        <x:v>DFC_ACTIVE_XLSX</x:v>
      </x:c>
      <x:c r="L1681" s="8" t="str">
        <x:v>https://www3.dfc.gov/OPICProjects/Data/ActiveProjects.xlsx</x:v>
      </x:c>
      <x:c r="M1681" s="8" t="str">
        <x:v>772</x:v>
      </x:c>
      <x:c r="N1681" s="8" t="str">
        <x:v>official_primary</x:v>
      </x:c>
      <x:c r="O1681" s="8" t="str">
        <x:v>yes</x:v>
      </x:c>
      <x:c r="P1681" s="8" t="str">
        <x:v>Stage is evidence-specific; observations are not additive deals or effectiveness measures</x:v>
      </x:c>
    </x:row>
    <x:row r="1682" ht="51" customHeight="1">
      <x:c r="A1682" s="8" t="str">
        <x:v>OBS01681</x:v>
      </x:c>
      <x:c r="B1682" s="8" t="str">
        <x:v>DFC06</x:v>
      </x:c>
      <x:c r="C1682" s="8" t="str">
        <x:v>RW</x:v>
      </x:c>
      <x:c r="D1682" s="8" t="str">
        <x:v>Rwanda</x:v>
      </x:c>
      <x:c r="E1682" s="8" t="str">
        <x:v>project_location</x:v>
      </x:c>
      <x:c r="F1682" s="8" t="str">
        <x:v>C</x:v>
      </x:c>
      <x:c r="G1682" s="9" t="n">
        <x:v>46203</x:v>
      </x:c>
      <x:c r="H1682" s="9" t="str"/>
      <x:c r="I1682" s="9" t="str"/>
      <x:c r="J1682" s="8" t="str">
        <x:v>One Acre Fund TA; Support to One Acre for technical services to beneficiaries (gender, climate advisory and insurance). Project is working capital debt.</x:v>
      </x:c>
      <x:c r="K1682" s="8" t="str">
        <x:v>DFC_ACTIVE_XLSX</x:v>
      </x:c>
      <x:c r="L1682" s="8" t="str">
        <x:v>https://www3.dfc.gov/OPICProjects/Data/ActiveProjects.xlsx</x:v>
      </x:c>
      <x:c r="M1682" s="8" t="str">
        <x:v>773</x:v>
      </x:c>
      <x:c r="N1682" s="8" t="str">
        <x:v>official_primary</x:v>
      </x:c>
      <x:c r="O1682" s="8" t="str">
        <x:v>yes</x:v>
      </x:c>
      <x:c r="P1682" s="8" t="str">
        <x:v>Stage is evidence-specific; observations are not additive deals or effectiveness measures</x:v>
      </x:c>
    </x:row>
    <x:row r="1683" ht="51" customHeight="1">
      <x:c r="A1683" s="8" t="str">
        <x:v>OBS01682</x:v>
      </x:c>
      <x:c r="B1683" s="8" t="str">
        <x:v>DFC06</x:v>
      </x:c>
      <x:c r="C1683" s="8" t="str"/>
      <x:c r="D1683" s="8" t="str">
        <x:v>Worldwide</x:v>
      </x:c>
      <x:c r="E1683" s="8" t="str">
        <x:v>project_location</x:v>
      </x:c>
      <x:c r="F1683" s="8" t="str">
        <x:v>C</x:v>
      </x:c>
      <x:c r="G1683" s="9" t="n">
        <x:v>46203</x:v>
      </x:c>
      <x:c r="H1683" s="9" t="str"/>
      <x:c r="I1683" s="9" t="str"/>
      <x:c r="J1683" s="8" t="str">
        <x:v>EDGE Certification Pilot PD; PD will incentivize DFC clients to obtan IFC Excellence in Design and Greater Efficiencies (EDGE) certification for eligible projects</x:v>
      </x:c>
      <x:c r="K1683" s="8" t="str">
        <x:v>DFC_ACTIVE_XLSX</x:v>
      </x:c>
      <x:c r="L1683" s="8" t="str">
        <x:v>https://www3.dfc.gov/OPICProjects/Data/ActiveProjects.xlsx</x:v>
      </x:c>
      <x:c r="M1683" s="8" t="str">
        <x:v>774</x:v>
      </x:c>
      <x:c r="N1683" s="8" t="str">
        <x:v>official_primary</x:v>
      </x:c>
      <x:c r="O1683" s="8" t="str">
        <x:v>no</x:v>
      </x:c>
      <x:c r="P1683" s="8" t="str">
        <x:v>Stage is evidence-specific; observations are not additive deals or effectiveness measures</x:v>
      </x:c>
    </x:row>
    <x:row r="1684" ht="51" customHeight="1">
      <x:c r="A1684" s="8" t="str">
        <x:v>OBS01683</x:v>
      </x:c>
      <x:c r="B1684" s="8" t="str">
        <x:v>DFC_FINANCE_UNALLOCATED</x:v>
      </x:c>
      <x:c r="C1684" s="8" t="str">
        <x:v>LS</x:v>
      </x:c>
      <x:c r="D1684" s="8" t="str">
        <x:v>Lesotho</x:v>
      </x:c>
      <x:c r="E1684" s="8" t="str">
        <x:v>project_location</x:v>
      </x:c>
      <x:c r="F1684" s="8" t="str">
        <x:v>C</x:v>
      </x:c>
      <x:c r="G1684" s="9" t="n">
        <x:v>46203</x:v>
      </x:c>
      <x:c r="H1684" s="9" t="str"/>
      <x:c r="I1684" s="9" t="str"/>
      <x:c r="J1684" s="8" t="str">
        <x:v>African Hotel Infrastructure Fund Maseru (PTY) Ltd; Construction and operation of a 110-room business hotel in Maseru, Lesotho.</x:v>
      </x:c>
      <x:c r="K1684" s="8" t="str">
        <x:v>DFC_ACTIVE_XLSX</x:v>
      </x:c>
      <x:c r="L1684" s="8" t="str">
        <x:v>https://www3.dfc.gov/OPICProjects/Data/ActiveProjects.xlsx</x:v>
      </x:c>
      <x:c r="M1684" s="8" t="str">
        <x:v>775</x:v>
      </x:c>
      <x:c r="N1684" s="8" t="str">
        <x:v>official_primary</x:v>
      </x:c>
      <x:c r="O1684" s="8" t="str">
        <x:v>no</x:v>
      </x:c>
      <x:c r="P1684" s="8" t="str">
        <x:v>Stage is evidence-specific; observations are not additive deals or effectiveness measures</x:v>
      </x:c>
    </x:row>
    <x:row r="1685" ht="51" customHeight="1">
      <x:c r="A1685" s="8" t="str">
        <x:v>OBS01684</x:v>
      </x:c>
      <x:c r="B1685" s="8" t="str">
        <x:v>DFC_FINANCE_UNALLOCATED</x:v>
      </x:c>
      <x:c r="C1685" s="8" t="str">
        <x:v>TR</x:v>
      </x:c>
      <x:c r="D1685" s="8" t="str">
        <x:v>Turkey</x:v>
      </x:c>
      <x:c r="E1685" s="8" t="str">
        <x:v>project_location</x:v>
      </x:c>
      <x:c r="F1685" s="8" t="str">
        <x:v>C</x:v>
      </x:c>
      <x:c r="G1685" s="9" t="n">
        <x:v>46203</x:v>
      </x:c>
      <x:c r="H1685" s="9" t="str"/>
      <x:c r="I1685" s="9" t="str"/>
      <x:c r="J1685" s="8" t="str">
        <x:v>Akbank T.A.S.; A $150 million Tier 2 bond to expand the Borrower's on-lending to women and women-led SMEs, including in Turkey's least developed regions.</x:v>
      </x:c>
      <x:c r="K1685" s="8" t="str">
        <x:v>DFC_ACTIVE_XLSX</x:v>
      </x:c>
      <x:c r="L1685" s="8" t="str">
        <x:v>https://www3.dfc.gov/OPICProjects/Data/ActiveProjects.xlsx</x:v>
      </x:c>
      <x:c r="M1685" s="8" t="str">
        <x:v>776</x:v>
      </x:c>
      <x:c r="N1685" s="8" t="str">
        <x:v>official_primary</x:v>
      </x:c>
      <x:c r="O1685" s="8" t="str">
        <x:v>no</x:v>
      </x:c>
      <x:c r="P1685" s="8" t="str">
        <x:v>Stage is evidence-specific; observations are not additive deals or effectiveness measures</x:v>
      </x:c>
    </x:row>
    <x:row r="1686" ht="51" customHeight="1">
      <x:c r="A1686" s="8" t="str">
        <x:v>OBS01685</x:v>
      </x:c>
      <x:c r="B1686" s="8" t="str">
        <x:v>DFC_FINANCE_UNALLOCATED</x:v>
      </x:c>
      <x:c r="C1686" s="8" t="str">
        <x:v>IN</x:v>
      </x:c>
      <x:c r="D1686" s="8" t="str">
        <x:v>India</x:v>
      </x:c>
      <x:c r="E1686" s="8" t="str">
        <x:v>project_location</x:v>
      </x:c>
      <x:c r="F1686" s="8" t="str">
        <x:v>C</x:v>
      </x:c>
      <x:c r="G1686" s="9" t="n">
        <x:v>46203</x:v>
      </x:c>
      <x:c r="H1686" s="9" t="str"/>
      <x:c r="I1686" s="9" t="str"/>
      <x:c r="J1686" s="8" t="str">
        <x:v>Aristo Securities Private Limited (Revfin); Expansion of digital lending company that uses non-traditional data to underwrite electric vehicle financing loans for underserved customers.</x:v>
      </x:c>
      <x:c r="K1686" s="8" t="str">
        <x:v>DFC_ACTIVE_XLSX</x:v>
      </x:c>
      <x:c r="L1686" s="8" t="str">
        <x:v>https://www3.dfc.gov/OPICProjects/Data/ActiveProjects.xlsx</x:v>
      </x:c>
      <x:c r="M1686" s="8" t="str">
        <x:v>777</x:v>
      </x:c>
      <x:c r="N1686" s="8" t="str">
        <x:v>official_primary</x:v>
      </x:c>
      <x:c r="O1686" s="8" t="str">
        <x:v>no</x:v>
      </x:c>
      <x:c r="P1686" s="8" t="str">
        <x:v>Stage is evidence-specific; observations are not additive deals or effectiveness measures</x:v>
      </x:c>
    </x:row>
    <x:row r="1687" ht="51" customHeight="1">
      <x:c r="A1687" s="8" t="str">
        <x:v>OBS01686</x:v>
      </x:c>
      <x:c r="B1687" s="8" t="str">
        <x:v>DFC_FINANCE_UNALLOCATED</x:v>
      </x:c>
      <x:c r="C1687" s="8" t="str"/>
      <x:c r="D1687" s="8" t="str">
        <x:v>Worldwide</x:v>
      </x:c>
      <x:c r="E1687" s="8" t="str">
        <x:v>project_location</x:v>
      </x:c>
      <x:c r="F1687" s="8" t="str">
        <x:v>C</x:v>
      </x:c>
      <x:c r="G1687" s="9" t="n">
        <x:v>46203</x:v>
      </x:c>
      <x:c r="H1687" s="9" t="str"/>
      <x:c r="I1687" s="9" t="str"/>
      <x:c r="J1687" s="8" t="str">
        <x:v>ASA International Group; Follow on facility to support expansion of microfinance lending operations in Africa and Asia</x:v>
      </x:c>
      <x:c r="K1687" s="8" t="str">
        <x:v>DFC_ACTIVE_XLSX</x:v>
      </x:c>
      <x:c r="L1687" s="8" t="str">
        <x:v>https://www3.dfc.gov/OPICProjects/Data/ActiveProjects.xlsx</x:v>
      </x:c>
      <x:c r="M1687" s="8" t="str">
        <x:v>778</x:v>
      </x:c>
      <x:c r="N1687" s="8" t="str">
        <x:v>official_primary</x:v>
      </x:c>
      <x:c r="O1687" s="8" t="str">
        <x:v>no</x:v>
      </x:c>
      <x:c r="P1687" s="8" t="str">
        <x:v>Stage is evidence-specific; observations are not additive deals or effectiveness measures</x:v>
      </x:c>
    </x:row>
    <x:row r="1688" ht="51" customHeight="1">
      <x:c r="A1688" s="8" t="str">
        <x:v>OBS01687</x:v>
      </x:c>
      <x:c r="B1688" s="8" t="str">
        <x:v>DFC_FINANCE_UNALLOCATED</x:v>
      </x:c>
      <x:c r="C1688" s="8" t="str">
        <x:v>HN</x:v>
      </x:c>
      <x:c r="D1688" s="8" t="str">
        <x:v>Honduras</x:v>
      </x:c>
      <x:c r="E1688" s="8" t="str">
        <x:v>project_location</x:v>
      </x:c>
      <x:c r="F1688" s="8" t="str">
        <x:v>C</x:v>
      </x:c>
      <x:c r="G1688" s="9" t="n">
        <x:v>46203</x:v>
      </x:c>
      <x:c r="H1688" s="9" t="str"/>
      <x:c r="I1688" s="9" t="str"/>
      <x:c r="J1688" s="8" t="str">
        <x:v>Banco Atlántida S.A.; Senior unsecured loan for on-lending to SME downstream borrowers, with a 30% allocation to 2X eligible SME borrowers.</x:v>
      </x:c>
      <x:c r="K1688" s="8" t="str">
        <x:v>DFC_ACTIVE_XLSX</x:v>
      </x:c>
      <x:c r="L1688" s="8" t="str">
        <x:v>https://www3.dfc.gov/OPICProjects/Data/ActiveProjects.xlsx</x:v>
      </x:c>
      <x:c r="M1688" s="8" t="str">
        <x:v>779</x:v>
      </x:c>
      <x:c r="N1688" s="8" t="str">
        <x:v>official_primary</x:v>
      </x:c>
      <x:c r="O1688" s="8" t="str">
        <x:v>no</x:v>
      </x:c>
      <x:c r="P1688" s="8" t="str">
        <x:v>Stage is evidence-specific; observations are not additive deals or effectiveness measures</x:v>
      </x:c>
    </x:row>
    <x:row r="1689" ht="51" customHeight="1">
      <x:c r="A1689" s="8" t="str">
        <x:v>OBS01688</x:v>
      </x:c>
      <x:c r="B1689" s="8" t="str">
        <x:v>DFC_FINANCE_UNALLOCATED</x:v>
      </x:c>
      <x:c r="C1689" s="8" t="str">
        <x:v>SV</x:v>
      </x:c>
      <x:c r="D1689" s="8" t="str">
        <x:v>El Salvador</x:v>
      </x:c>
      <x:c r="E1689" s="8" t="str">
        <x:v>project_location</x:v>
      </x:c>
      <x:c r="F1689" s="8" t="str">
        <x:v>C</x:v>
      </x:c>
      <x:c r="G1689" s="9" t="n">
        <x:v>46203</x:v>
      </x:c>
      <x:c r="H1689" s="9" t="str"/>
      <x:c r="I1689" s="9" t="str"/>
      <x:c r="J1689" s="8" t="str">
        <x:v>Banco de América Central, S.A. (El Salvador); A $60M loan to BAC to increase lending to SMEs with a focus on expanding the bank's climate finance portfolio.</x:v>
      </x:c>
      <x:c r="K1689" s="8" t="str">
        <x:v>DFC_ACTIVE_XLSX</x:v>
      </x:c>
      <x:c r="L1689" s="8" t="str">
        <x:v>https://www3.dfc.gov/OPICProjects/Data/ActiveProjects.xlsx</x:v>
      </x:c>
      <x:c r="M1689" s="8" t="str">
        <x:v>780</x:v>
      </x:c>
      <x:c r="N1689" s="8" t="str">
        <x:v>official_primary</x:v>
      </x:c>
      <x:c r="O1689" s="8" t="str">
        <x:v>no</x:v>
      </x:c>
      <x:c r="P1689" s="8" t="str">
        <x:v>Stage is evidence-specific; observations are not additive deals or effectiveness measures</x:v>
      </x:c>
    </x:row>
    <x:row r="1690" ht="51" customHeight="1">
      <x:c r="A1690" s="8" t="str">
        <x:v>OBS01689</x:v>
      </x:c>
      <x:c r="B1690" s="8" t="str">
        <x:v>DFC_FINANCE_UNALLOCATED</x:v>
      </x:c>
      <x:c r="C1690" s="8" t="str">
        <x:v>GT</x:v>
      </x:c>
      <x:c r="D1690" s="8" t="str">
        <x:v>Guatemala</x:v>
      </x:c>
      <x:c r="E1690" s="8" t="str">
        <x:v>project_location</x:v>
      </x:c>
      <x:c r="F1690" s="8" t="str">
        <x:v>C</x:v>
      </x:c>
      <x:c r="G1690" s="9" t="n">
        <x:v>46203</x:v>
      </x:c>
      <x:c r="H1690" s="9" t="str"/>
      <x:c r="I1690" s="9" t="str"/>
      <x:c r="J1690" s="8" t="str">
        <x:v>Banco Promerica, S.A.; A loan to Banco Promerica to increase lending to SMEs with a focus on women owned/led borrowers and borrowers outside of Guatemala City.</x:v>
      </x:c>
      <x:c r="K1690" s="8" t="str">
        <x:v>DFC_ACTIVE_XLSX</x:v>
      </x:c>
      <x:c r="L1690" s="8" t="str">
        <x:v>https://www3.dfc.gov/OPICProjects/Data/ActiveProjects.xlsx</x:v>
      </x:c>
      <x:c r="M1690" s="8" t="str">
        <x:v>781</x:v>
      </x:c>
      <x:c r="N1690" s="8" t="str">
        <x:v>official_primary</x:v>
      </x:c>
      <x:c r="O1690" s="8" t="str">
        <x:v>no</x:v>
      </x:c>
      <x:c r="P1690" s="8" t="str">
        <x:v>Stage is evidence-specific; observations are not additive deals or effectiveness measures</x:v>
      </x:c>
    </x:row>
    <x:row r="1691" ht="51" customHeight="1">
      <x:c r="A1691" s="8" t="str">
        <x:v>OBS01690</x:v>
      </x:c>
      <x:c r="B1691" s="8" t="str">
        <x:v>DFC_FINANCE_UNALLOCATED</x:v>
      </x:c>
      <x:c r="C1691" s="8" t="str">
        <x:v>TR</x:v>
      </x:c>
      <x:c r="D1691" s="8" t="str">
        <x:v>Turkey</x:v>
      </x:c>
      <x:c r="E1691" s="8" t="str">
        <x:v>project_location</x:v>
      </x:c>
      <x:c r="F1691" s="8" t="str">
        <x:v>C</x:v>
      </x:c>
      <x:c r="G1691" s="9" t="n">
        <x:v>46203</x:v>
      </x:c>
      <x:c r="H1691" s="9" t="str"/>
      <x:c r="I1691" s="9" t="str"/>
      <x:c r="J1691" s="8" t="str">
        <x:v>Ceyhan Polipropilen Üretim Anonim Sirketi; Development, construction and operation of a propane dehydrogenation-polypropylene production facility with a nameplate capacity of 450,000 MT p.a.</x:v>
      </x:c>
      <x:c r="K1691" s="8" t="str">
        <x:v>DFC_ACTIVE_XLSX</x:v>
      </x:c>
      <x:c r="L1691" s="8" t="str">
        <x:v>https://www3.dfc.gov/OPICProjects/Data/ActiveProjects.xlsx</x:v>
      </x:c>
      <x:c r="M1691" s="8" t="str">
        <x:v>782</x:v>
      </x:c>
      <x:c r="N1691" s="8" t="str">
        <x:v>official_primary</x:v>
      </x:c>
      <x:c r="O1691" s="8" t="str">
        <x:v>no</x:v>
      </x:c>
      <x:c r="P1691" s="8" t="str">
        <x:v>Stage is evidence-specific; observations are not additive deals or effectiveness measures</x:v>
      </x:c>
    </x:row>
    <x:row r="1692" ht="51" customHeight="1">
      <x:c r="A1692" s="8" t="str">
        <x:v>OBS01691</x:v>
      </x:c>
      <x:c r="B1692" s="8" t="str">
        <x:v>DFC_FINANCE_UNALLOCATED</x:v>
      </x:c>
      <x:c r="C1692" s="8" t="str">
        <x:v>LK</x:v>
      </x:c>
      <x:c r="D1692" s="8" t="str">
        <x:v>Sri Lanka</x:v>
      </x:c>
      <x:c r="E1692" s="8" t="str">
        <x:v>project_location</x:v>
      </x:c>
      <x:c r="F1692" s="8" t="str">
        <x:v>C</x:v>
      </x:c>
      <x:c r="G1692" s="9" t="n">
        <x:v>46203</x:v>
      </x:c>
      <x:c r="H1692" s="9" t="str"/>
      <x:c r="I1692" s="9" t="str"/>
      <x:c r="J1692" s="8" t="str">
        <x:v>Citizens Development Business Finance PLC; Loan to a local NBFC for asset-backed lending to women and for green asset lending.</x:v>
      </x:c>
      <x:c r="K1692" s="8" t="str">
        <x:v>DFC_ACTIVE_XLSX</x:v>
      </x:c>
      <x:c r="L1692" s="8" t="str">
        <x:v>https://www3.dfc.gov/OPICProjects/Data/ActiveProjects.xlsx</x:v>
      </x:c>
      <x:c r="M1692" s="8" t="str">
        <x:v>783</x:v>
      </x:c>
      <x:c r="N1692" s="8" t="str">
        <x:v>official_primary</x:v>
      </x:c>
      <x:c r="O1692" s="8" t="str">
        <x:v>no</x:v>
      </x:c>
      <x:c r="P1692" s="8" t="str">
        <x:v>Stage is evidence-specific; observations are not additive deals or effectiveness measures</x:v>
      </x:c>
    </x:row>
    <x:row r="1693" ht="51" customHeight="1">
      <x:c r="A1693" s="8" t="str">
        <x:v>OBS01692</x:v>
      </x:c>
      <x:c r="B1693" s="8" t="str">
        <x:v>DFC_FINANCE_UNALLOCATED</x:v>
      </x:c>
      <x:c r="C1693" s="8" t="str">
        <x:v>IN</x:v>
      </x:c>
      <x:c r="D1693" s="8" t="str">
        <x:v>India</x:v>
      </x:c>
      <x:c r="E1693" s="8" t="str">
        <x:v>project_location</x:v>
      </x:c>
      <x:c r="F1693" s="8" t="str">
        <x:v>C</x:v>
      </x:c>
      <x:c r="G1693" s="9" t="n">
        <x:v>46203</x:v>
      </x:c>
      <x:c r="H1693" s="9" t="str"/>
      <x:c r="I1693" s="9" t="str"/>
      <x:c r="J1693" s="8" t="str">
        <x:v>Clime Finance Private Limited; On-lending to MSMEs engaged in climate adaptation and mitigation activities in India</x:v>
      </x:c>
      <x:c r="K1693" s="8" t="str">
        <x:v>DFC_ACTIVE_XLSX</x:v>
      </x:c>
      <x:c r="L1693" s="8" t="str">
        <x:v>https://www3.dfc.gov/OPICProjects/Data/ActiveProjects.xlsx</x:v>
      </x:c>
      <x:c r="M1693" s="8" t="str">
        <x:v>784</x:v>
      </x:c>
      <x:c r="N1693" s="8" t="str">
        <x:v>official_primary</x:v>
      </x:c>
      <x:c r="O1693" s="8" t="str">
        <x:v>no</x:v>
      </x:c>
      <x:c r="P1693" s="8" t="str">
        <x:v>Stage is evidence-specific; observations are not additive deals or effectiveness measures</x:v>
      </x:c>
    </x:row>
    <x:row r="1694" ht="51" customHeight="1">
      <x:c r="A1694" s="8" t="str">
        <x:v>OBS01693</x:v>
      </x:c>
      <x:c r="B1694" s="8" t="str">
        <x:v>DFC_FINANCE_UNALLOCATED</x:v>
      </x:c>
      <x:c r="C1694" s="8" t="str">
        <x:v>IN</x:v>
      </x:c>
      <x:c r="D1694" s="8" t="str">
        <x:v>India</x:v>
      </x:c>
      <x:c r="E1694" s="8" t="str">
        <x:v>project_location</x:v>
      </x:c>
      <x:c r="F1694" s="8" t="str">
        <x:v>C</x:v>
      </x:c>
      <x:c r="G1694" s="9" t="n">
        <x:v>46203</x:v>
      </x:c>
      <x:c r="H1694" s="9" t="str"/>
      <x:c r="I1694" s="9" t="str"/>
      <x:c r="J1694" s="8" t="str">
        <x:v>Dalmia Polypro Industries Private Limited; Expand Dalmia's capacity to convert plastic waste into PET products through the construction of a new factory.</x:v>
      </x:c>
      <x:c r="K1694" s="8" t="str">
        <x:v>DFC_ACTIVE_XLSX</x:v>
      </x:c>
      <x:c r="L1694" s="8" t="str">
        <x:v>https://www3.dfc.gov/OPICProjects/Data/ActiveProjects.xlsx</x:v>
      </x:c>
      <x:c r="M1694" s="8" t="str">
        <x:v>785</x:v>
      </x:c>
      <x:c r="N1694" s="8" t="str">
        <x:v>official_primary</x:v>
      </x:c>
      <x:c r="O1694" s="8" t="str">
        <x:v>no</x:v>
      </x:c>
      <x:c r="P1694" s="8" t="str">
        <x:v>Stage is evidence-specific; observations are not additive deals or effectiveness measures</x:v>
      </x:c>
    </x:row>
    <x:row r="1695" ht="51" customHeight="1">
      <x:c r="A1695" s="8" t="str">
        <x:v>OBS01694</x:v>
      </x:c>
      <x:c r="B1695" s="8" t="str">
        <x:v>DFC02</x:v>
      </x:c>
      <x:c r="C1695" s="8" t="str">
        <x:v>KE</x:v>
      </x:c>
      <x:c r="D1695" s="8" t="str">
        <x:v>Kenya</x:v>
      </x:c>
      <x:c r="E1695" s="8" t="str">
        <x:v>project_location</x:v>
      </x:c>
      <x:c r="F1695" s="8" t="str">
        <x:v>C</x:v>
      </x:c>
      <x:c r="G1695" s="9" t="n">
        <x:v>46203</x:v>
      </x:c>
      <x:c r="H1695" s="9" t="str"/>
      <x:c r="I1695" s="9" t="str"/>
      <x:c r="J1695" s="8" t="str">
        <x:v>Ed Partners Africa; The DFC-guaranteed loan proceeds will be used to expand access to affordable, quality education through financing affordable private schools in Kenya</x:v>
      </x:c>
      <x:c r="K1695" s="8" t="str">
        <x:v>DFC_ACTIVE_XLSX</x:v>
      </x:c>
      <x:c r="L1695" s="8" t="str">
        <x:v>https://www3.dfc.gov/OPICProjects/Data/ActiveProjects.xlsx</x:v>
      </x:c>
      <x:c r="M1695" s="8" t="str">
        <x:v>786</x:v>
      </x:c>
      <x:c r="N1695" s="8" t="str">
        <x:v>official_primary</x:v>
      </x:c>
      <x:c r="O1695" s="8" t="str">
        <x:v>yes</x:v>
      </x:c>
      <x:c r="P1695" s="8" t="str">
        <x:v>Stage is evidence-specific; observations are not additive deals or effectiveness measures</x:v>
      </x:c>
    </x:row>
    <x:row r="1696" ht="51" customHeight="1">
      <x:c r="A1696" s="8" t="str">
        <x:v>OBS01695</x:v>
      </x:c>
      <x:c r="B1696" s="8" t="str">
        <x:v>DFC02</x:v>
      </x:c>
      <x:c r="C1696" s="8" t="str"/>
      <x:c r="D1696" s="8" t="str">
        <x:v>Europe Regional</x:v>
      </x:c>
      <x:c r="E1696" s="8" t="str">
        <x:v>project_location</x:v>
      </x:c>
      <x:c r="F1696" s="8" t="str">
        <x:v>C</x:v>
      </x:c>
      <x:c r="G1696" s="9" t="n">
        <x:v>46203</x:v>
      </x:c>
      <x:c r="H1696" s="9" t="str"/>
      <x:c r="I1696" s="9" t="str"/>
      <x:c r="J1696" s="8" t="str">
        <x:v>Energo Pro A.S.; Guaranty of a EUR 300 million note, to support Energo Pro.</x:v>
      </x:c>
      <x:c r="K1696" s="8" t="str">
        <x:v>DFC_ACTIVE_XLSX</x:v>
      </x:c>
      <x:c r="L1696" s="8" t="str">
        <x:v>https://www3.dfc.gov/OPICProjects/Data/ActiveProjects.xlsx</x:v>
      </x:c>
      <x:c r="M1696" s="8" t="str">
        <x:v>787</x:v>
      </x:c>
      <x:c r="N1696" s="8" t="str">
        <x:v>official_primary</x:v>
      </x:c>
      <x:c r="O1696" s="8" t="str">
        <x:v>no</x:v>
      </x:c>
      <x:c r="P1696" s="8" t="str">
        <x:v>Stage is evidence-specific; observations are not additive deals or effectiveness measures</x:v>
      </x:c>
    </x:row>
    <x:row r="1697" ht="51" customHeight="1">
      <x:c r="A1697" s="8" t="str">
        <x:v>OBS01696</x:v>
      </x:c>
      <x:c r="B1697" s="8" t="str">
        <x:v>DFC_FINANCE_UNALLOCATED</x:v>
      </x:c>
      <x:c r="C1697" s="8" t="str">
        <x:v>IN</x:v>
      </x:c>
      <x:c r="D1697" s="8" t="str">
        <x:v>India</x:v>
      </x:c>
      <x:c r="E1697" s="8" t="str">
        <x:v>project_location</x:v>
      </x:c>
      <x:c r="F1697" s="8" t="str">
        <x:v>C</x:v>
      </x:c>
      <x:c r="G1697" s="9" t="n">
        <x:v>46203</x:v>
      </x:c>
      <x:c r="H1697" s="9" t="str"/>
      <x:c r="I1697" s="9" t="str"/>
      <x:c r="J1697" s="8" t="str">
        <x:v>Genus Power Infrastructures Limited; Finance the purchase, installation, operation and maintenance of smart electricity meters under contract packages tendered by various Indian states</x:v>
      </x:c>
      <x:c r="K1697" s="8" t="str">
        <x:v>DFC_ACTIVE_XLSX</x:v>
      </x:c>
      <x:c r="L1697" s="8" t="str">
        <x:v>https://www3.dfc.gov/OPICProjects/Data/ActiveProjects.xlsx</x:v>
      </x:c>
      <x:c r="M1697" s="8" t="str">
        <x:v>788</x:v>
      </x:c>
      <x:c r="N1697" s="8" t="str">
        <x:v>official_primary</x:v>
      </x:c>
      <x:c r="O1697" s="8" t="str">
        <x:v>no</x:v>
      </x:c>
      <x:c r="P1697" s="8" t="str">
        <x:v>Stage is evidence-specific; observations are not additive deals or effectiveness measures</x:v>
      </x:c>
    </x:row>
    <x:row r="1698" ht="51" customHeight="1">
      <x:c r="A1698" s="8" t="str">
        <x:v>OBS01697</x:v>
      </x:c>
      <x:c r="B1698" s="8" t="str">
        <x:v>DFC_FINANCE_UNALLOCATED</x:v>
      </x:c>
      <x:c r="C1698" s="8" t="str"/>
      <x:c r="D1698" s="8" t="str">
        <x:v>Worldwide</x:v>
      </x:c>
      <x:c r="E1698" s="8" t="str">
        <x:v>project_location</x:v>
      </x:c>
      <x:c r="F1698" s="8" t="str">
        <x:v>C</x:v>
      </x:c>
      <x:c r="G1698" s="9" t="n">
        <x:v>46203</x:v>
      </x:c>
      <x:c r="H1698" s="9" t="str"/>
      <x:c r="I1698" s="9" t="str"/>
      <x:c r="J1698" s="8" t="str">
        <x:v>Global Access Fund IV LP; A MIV and replica of the Global Access Fund I providing downstream funding to MFIs for water and sanitation micro-loans, mainly benefiting women.</x:v>
      </x:c>
      <x:c r="K1698" s="8" t="str">
        <x:v>DFC_ACTIVE_XLSX</x:v>
      </x:c>
      <x:c r="L1698" s="8" t="str">
        <x:v>https://www3.dfc.gov/OPICProjects/Data/ActiveProjects.xlsx</x:v>
      </x:c>
      <x:c r="M1698" s="8" t="str">
        <x:v>789</x:v>
      </x:c>
      <x:c r="N1698" s="8" t="str">
        <x:v>official_primary</x:v>
      </x:c>
      <x:c r="O1698" s="8" t="str">
        <x:v>no</x:v>
      </x:c>
      <x:c r="P1698" s="8" t="str">
        <x:v>Stage is evidence-specific; observations are not additive deals or effectiveness measures</x:v>
      </x:c>
    </x:row>
    <x:row r="1699" ht="51" customHeight="1">
      <x:c r="A1699" s="8" t="str">
        <x:v>OBS01698</x:v>
      </x:c>
      <x:c r="B1699" s="8" t="str">
        <x:v>DFC_FINANCE_UNALLOCATED</x:v>
      </x:c>
      <x:c r="C1699" s="8" t="str">
        <x:v>KE</x:v>
      </x:c>
      <x:c r="D1699" s="8" t="str">
        <x:v>Kenya</x:v>
      </x:c>
      <x:c r="E1699" s="8" t="str">
        <x:v>project_location</x:v>
      </x:c>
      <x:c r="F1699" s="8" t="str">
        <x:v>C</x:v>
      </x:c>
      <x:c r="G1699" s="9" t="n">
        <x:v>46203</x:v>
      </x:c>
      <x:c r="H1699" s="9" t="str"/>
      <x:c r="I1699" s="9" t="str"/>
      <x:c r="J1699" s="8" t="str">
        <x:v>Hewa Tele Medical Oxygen; Construction of facilities and distribution depots for medical oxygen and associated products, and train healthcare providers in use of products</x:v>
      </x:c>
      <x:c r="K1699" s="8" t="str">
        <x:v>DFC_ACTIVE_XLSX</x:v>
      </x:c>
      <x:c r="L1699" s="8" t="str">
        <x:v>https://www3.dfc.gov/OPICProjects/Data/ActiveProjects.xlsx</x:v>
      </x:c>
      <x:c r="M1699" s="8" t="str">
        <x:v>790</x:v>
      </x:c>
      <x:c r="N1699" s="8" t="str">
        <x:v>official_primary</x:v>
      </x:c>
      <x:c r="O1699" s="8" t="str">
        <x:v>no</x:v>
      </x:c>
      <x:c r="P1699" s="8" t="str">
        <x:v>Stage is evidence-specific; observations are not additive deals or effectiveness measures</x:v>
      </x:c>
    </x:row>
    <x:row r="1700" ht="51" customHeight="1">
      <x:c r="A1700" s="8" t="str">
        <x:v>OBS01699</x:v>
      </x:c>
      <x:c r="B1700" s="8" t="str">
        <x:v>DFC_FINANCE_UNALLOCATED</x:v>
      </x:c>
      <x:c r="C1700" s="8" t="str">
        <x:v>IN</x:v>
      </x:c>
      <x:c r="D1700" s="8" t="str">
        <x:v>India</x:v>
      </x:c>
      <x:c r="E1700" s="8" t="str">
        <x:v>project_location</x:v>
      </x:c>
      <x:c r="F1700" s="8" t="str">
        <x:v>C</x:v>
      </x:c>
      <x:c r="G1700" s="9" t="n">
        <x:v>46203</x:v>
      </x:c>
      <x:c r="H1700" s="9" t="str"/>
      <x:c r="I1700" s="9" t="str"/>
      <x:c r="J1700" s="8" t="str">
        <x:v>Home First Finance Company; Financing to expand Home First's mortgage lending portfolio targeting low income and women clients</x:v>
      </x:c>
      <x:c r="K1700" s="8" t="str">
        <x:v>DFC_ACTIVE_XLSX</x:v>
      </x:c>
      <x:c r="L1700" s="8" t="str">
        <x:v>https://www3.dfc.gov/OPICProjects/Data/ActiveProjects.xlsx</x:v>
      </x:c>
      <x:c r="M1700" s="8" t="str">
        <x:v>791</x:v>
      </x:c>
      <x:c r="N1700" s="8" t="str">
        <x:v>official_primary</x:v>
      </x:c>
      <x:c r="O1700" s="8" t="str">
        <x:v>no</x:v>
      </x:c>
      <x:c r="P1700" s="8" t="str">
        <x:v>Stage is evidence-specific; observations are not additive deals or effectiveness measures</x:v>
      </x:c>
    </x:row>
    <x:row r="1701" ht="51" customHeight="1">
      <x:c r="A1701" s="8" t="str">
        <x:v>OBS01700</x:v>
      </x:c>
      <x:c r="B1701" s="8" t="str">
        <x:v>DFC_FINANCE_UNALLOCATED</x:v>
      </x:c>
      <x:c r="C1701" s="8" t="str">
        <x:v>MA</x:v>
      </x:c>
      <x:c r="D1701" s="8" t="str">
        <x:v>Morocco</x:v>
      </x:c>
      <x:c r="E1701" s="8" t="str">
        <x:v>project_location</x:v>
      </x:c>
      <x:c r="F1701" s="8" t="str">
        <x:v>C</x:v>
      </x:c>
      <x:c r="G1701" s="9" t="n">
        <x:v>46203</x:v>
      </x:c>
      <x:c r="H1701" s="9" t="str"/>
      <x:c r="I1701" s="9" t="str"/>
      <x:c r="J1701" s="8" t="str">
        <x:v>Ifria Cold Chain Development Company Agadir SAS; Term loan to finance the construction of a cold chain warehouse facility in Oulad Teima, Morocco</x:v>
      </x:c>
      <x:c r="K1701" s="8" t="str">
        <x:v>DFC_ACTIVE_XLSX</x:v>
      </x:c>
      <x:c r="L1701" s="8" t="str">
        <x:v>https://www3.dfc.gov/OPICProjects/Data/ActiveProjects.xlsx</x:v>
      </x:c>
      <x:c r="M1701" s="8" t="str">
        <x:v>792</x:v>
      </x:c>
      <x:c r="N1701" s="8" t="str">
        <x:v>official_primary</x:v>
      </x:c>
      <x:c r="O1701" s="8" t="str">
        <x:v>no</x:v>
      </x:c>
      <x:c r="P1701" s="8" t="str">
        <x:v>Stage is evidence-specific; observations are not additive deals or effectiveness measures</x:v>
      </x:c>
    </x:row>
    <x:row r="1702" ht="51" customHeight="1">
      <x:c r="A1702" s="8" t="str">
        <x:v>OBS01701</x:v>
      </x:c>
      <x:c r="B1702" s="8" t="str">
        <x:v>DFC_FINANCE_UNALLOCATED</x:v>
      </x:c>
      <x:c r="C1702" s="8" t="str">
        <x:v>SN</x:v>
      </x:c>
      <x:c r="D1702" s="8" t="str">
        <x:v>Senegal</x:v>
      </x:c>
      <x:c r="E1702" s="8" t="str">
        <x:v>project_location</x:v>
      </x:c>
      <x:c r="F1702" s="8" t="str">
        <x:v>C</x:v>
      </x:c>
      <x:c r="G1702" s="9" t="n">
        <x:v>46203</x:v>
      </x:c>
      <x:c r="H1702" s="9" t="str"/>
      <x:c r="I1702" s="9" t="str"/>
      <x:c r="J1702" s="8" t="str">
        <x:v>Ifria Cold Chain Development Company Senegal SUARL; Term loan to finance the construction of a cold chain warehouse facility in Diamniadio, Senegal.</x:v>
      </x:c>
      <x:c r="K1702" s="8" t="str">
        <x:v>DFC_ACTIVE_XLSX</x:v>
      </x:c>
      <x:c r="L1702" s="8" t="str">
        <x:v>https://www3.dfc.gov/OPICProjects/Data/ActiveProjects.xlsx</x:v>
      </x:c>
      <x:c r="M1702" s="8" t="str">
        <x:v>793</x:v>
      </x:c>
      <x:c r="N1702" s="8" t="str">
        <x:v>official_primary</x:v>
      </x:c>
      <x:c r="O1702" s="8" t="str">
        <x:v>no</x:v>
      </x:c>
      <x:c r="P1702" s="8" t="str">
        <x:v>Stage is evidence-specific; observations are not additive deals or effectiveness measures</x:v>
      </x:c>
    </x:row>
    <x:row r="1703" ht="51" customHeight="1">
      <x:c r="A1703" s="8" t="str">
        <x:v>OBS01702</x:v>
      </x:c>
      <x:c r="B1703" s="8" t="str">
        <x:v>DFC_FINANCE_UNALLOCATED</x:v>
      </x:c>
      <x:c r="C1703" s="8" t="str">
        <x:v>KE</x:v>
      </x:c>
      <x:c r="D1703" s="8" t="str">
        <x:v>Kenya</x:v>
      </x:c>
      <x:c r="E1703" s="8" t="str">
        <x:v>project_location</x:v>
      </x:c>
      <x:c r="F1703" s="8" t="str">
        <x:v>C</x:v>
      </x:c>
      <x:c r="G1703" s="9" t="n">
        <x:v>46203</x:v>
      </x:c>
      <x:c r="H1703" s="9" t="str"/>
      <x:c r="I1703" s="9" t="str"/>
      <x:c r="J1703" s="8" t="str">
        <x:v>IGNITIA AB; Ignitia AB is a tropical weather forecasting service designed for smallholder farmers.</x:v>
      </x:c>
      <x:c r="K1703" s="8" t="str">
        <x:v>DFC_ACTIVE_XLSX</x:v>
      </x:c>
      <x:c r="L1703" s="8" t="str">
        <x:v>https://www3.dfc.gov/OPICProjects/Data/ActiveProjects.xlsx</x:v>
      </x:c>
      <x:c r="M1703" s="8" t="str">
        <x:v>794</x:v>
      </x:c>
      <x:c r="N1703" s="8" t="str">
        <x:v>official_primary</x:v>
      </x:c>
      <x:c r="O1703" s="8" t="str">
        <x:v>no</x:v>
      </x:c>
      <x:c r="P1703" s="8" t="str">
        <x:v>Stage is evidence-specific; observations are not additive deals or effectiveness measures</x:v>
      </x:c>
    </x:row>
    <x:row r="1704" ht="51" customHeight="1">
      <x:c r="A1704" s="8" t="str">
        <x:v>OBS01703</x:v>
      </x:c>
      <x:c r="B1704" s="8" t="str">
        <x:v>DFC_FINANCE_UNALLOCATED</x:v>
      </x:c>
      <x:c r="C1704" s="8" t="str"/>
      <x:c r="D1704" s="8" t="str">
        <x:v>Asia Regional</x:v>
      </x:c>
      <x:c r="E1704" s="8" t="str">
        <x:v>project_location</x:v>
      </x:c>
      <x:c r="F1704" s="8" t="str">
        <x:v>C</x:v>
      </x:c>
      <x:c r="G1704" s="9" t="n">
        <x:v>46203</x:v>
      </x:c>
      <x:c r="H1704" s="9" t="str"/>
      <x:c r="I1704" s="9" t="str"/>
      <x:c r="J1704" s="8" t="str">
        <x:v>IndoPacific Liquidity Facility PTE LTD; COVID Recovery Facility focused on addressing financing gaps for MSMEs in highly impactful sectors based in LICs and LMICs in the IndoPacific.</x:v>
      </x:c>
      <x:c r="K1704" s="8" t="str">
        <x:v>DFC_ACTIVE_XLSX</x:v>
      </x:c>
      <x:c r="L1704" s="8" t="str">
        <x:v>https://www3.dfc.gov/OPICProjects/Data/ActiveProjects.xlsx</x:v>
      </x:c>
      <x:c r="M1704" s="8" t="str">
        <x:v>795</x:v>
      </x:c>
      <x:c r="N1704" s="8" t="str">
        <x:v>official_primary</x:v>
      </x:c>
      <x:c r="O1704" s="8" t="str">
        <x:v>no</x:v>
      </x:c>
      <x:c r="P1704" s="8" t="str">
        <x:v>Stage is evidence-specific; observations are not additive deals or effectiveness measures</x:v>
      </x:c>
    </x:row>
    <x:row r="1705" ht="51" customHeight="1">
      <x:c r="A1705" s="8" t="str">
        <x:v>OBS01704</x:v>
      </x:c>
      <x:c r="B1705" s="8" t="str">
        <x:v>DFC_FINANCE_UNALLOCATED</x:v>
      </x:c>
      <x:c r="C1705" s="8" t="str">
        <x:v>LK</x:v>
      </x:c>
      <x:c r="D1705" s="8" t="str">
        <x:v>Sri Lanka</x:v>
      </x:c>
      <x:c r="E1705" s="8" t="str">
        <x:v>project_location</x:v>
      </x:c>
      <x:c r="F1705" s="8" t="str">
        <x:v>C</x:v>
      </x:c>
      <x:c r="G1705" s="9" t="n">
        <x:v>46203</x:v>
      </x:c>
      <x:c r="H1705" s="9" t="str"/>
      <x:c r="I1705" s="9" t="str"/>
      <x:c r="J1705" s="8" t="str">
        <x:v>International Institute of Health Sciences (Pvt) Ltd.; Expansion of physical facilities for a nursing and health administration training institute.</x:v>
      </x:c>
      <x:c r="K1705" s="8" t="str">
        <x:v>DFC_ACTIVE_XLSX</x:v>
      </x:c>
      <x:c r="L1705" s="8" t="str">
        <x:v>https://www3.dfc.gov/OPICProjects/Data/ActiveProjects.xlsx</x:v>
      </x:c>
      <x:c r="M1705" s="8" t="str">
        <x:v>796</x:v>
      </x:c>
      <x:c r="N1705" s="8" t="str">
        <x:v>official_primary</x:v>
      </x:c>
      <x:c r="O1705" s="8" t="str">
        <x:v>no</x:v>
      </x:c>
      <x:c r="P1705" s="8" t="str">
        <x:v>Stage is evidence-specific; observations are not additive deals or effectiveness measures</x:v>
      </x:c>
    </x:row>
    <x:row r="1706" ht="51" customHeight="1">
      <x:c r="A1706" s="8" t="str">
        <x:v>OBS01705</x:v>
      </x:c>
      <x:c r="B1706" s="8" t="str">
        <x:v>DFC05</x:v>
      </x:c>
      <x:c r="C1706" s="8" t="str"/>
      <x:c r="D1706" s="8" t="str">
        <x:v>Worldwide</x:v>
      </x:c>
      <x:c r="E1706" s="8" t="str">
        <x:v>project_location</x:v>
      </x:c>
      <x:c r="F1706" s="8" t="str">
        <x:v>C</x:v>
      </x:c>
      <x:c r="G1706" s="9" t="n">
        <x:v>46203</x:v>
      </x:c>
      <x:c r="H1706" s="9" t="str"/>
      <x:c r="I1706" s="9" t="str"/>
      <x:c r="J1706" s="8" t="str">
        <x:v>ISQ III Climate Fund, L.P. and ISQ GMF Climate Fund, L.P.; The Fund seeks to invest in sectors that help developing economies of Asia, LATAM and Africa reduce carbon intensity and grow in a sustainable manner</x:v>
      </x:c>
      <x:c r="K1706" s="8" t="str">
        <x:v>DFC_ACTIVE_XLSX</x:v>
      </x:c>
      <x:c r="L1706" s="8" t="str">
        <x:v>https://www3.dfc.gov/OPICProjects/Data/ActiveProjects.xlsx</x:v>
      </x:c>
      <x:c r="M1706" s="8" t="str">
        <x:v>797</x:v>
      </x:c>
      <x:c r="N1706" s="8" t="str">
        <x:v>official_primary</x:v>
      </x:c>
      <x:c r="O1706" s="8" t="str">
        <x:v>no</x:v>
      </x:c>
      <x:c r="P1706" s="8" t="str">
        <x:v>Stage is evidence-specific; observations are not additive deals or effectiveness measures</x:v>
      </x:c>
    </x:row>
    <x:row r="1707" ht="51" customHeight="1">
      <x:c r="A1707" s="8" t="str">
        <x:v>OBS01706</x:v>
      </x:c>
      <x:c r="B1707" s="8" t="str">
        <x:v>DFC_FINANCE_UNALLOCATED</x:v>
      </x:c>
      <x:c r="C1707" s="8" t="str">
        <x:v>TL</x:v>
      </x:c>
      <x:c r="D1707" s="8" t="str">
        <x:v>Timor-Leste</x:v>
      </x:c>
      <x:c r="E1707" s="8" t="str">
        <x:v>project_location</x:v>
      </x:c>
      <x:c r="F1707" s="8" t="str">
        <x:v>C</x:v>
      </x:c>
      <x:c r="G1707" s="9" t="n">
        <x:v>46203</x:v>
      </x:c>
      <x:c r="H1707" s="9" t="str"/>
      <x:c r="I1707" s="9" t="str"/>
      <x:c r="J1707" s="8" t="str">
        <x:v>Kaebauk Investimentu No Finansas, SA; $3,000,000 loan to MFI in Timor-Leste to support expansion of lending to rural unbanked borrowers and microenterprises in Timor-Leste.</x:v>
      </x:c>
      <x:c r="K1707" s="8" t="str">
        <x:v>DFC_ACTIVE_XLSX</x:v>
      </x:c>
      <x:c r="L1707" s="8" t="str">
        <x:v>https://www3.dfc.gov/OPICProjects/Data/ActiveProjects.xlsx</x:v>
      </x:c>
      <x:c r="M1707" s="8" t="str">
        <x:v>798</x:v>
      </x:c>
      <x:c r="N1707" s="8" t="str">
        <x:v>official_primary</x:v>
      </x:c>
      <x:c r="O1707" s="8" t="str">
        <x:v>no</x:v>
      </x:c>
      <x:c r="P1707" s="8" t="str">
        <x:v>Stage is evidence-specific; observations are not additive deals or effectiveness measures</x:v>
      </x:c>
    </x:row>
    <x:row r="1708" ht="51" customHeight="1">
      <x:c r="A1708" s="8" t="str">
        <x:v>OBS01707</x:v>
      </x:c>
      <x:c r="B1708" s="8" t="str">
        <x:v>DFC_FINANCE_UNALLOCATED</x:v>
      </x:c>
      <x:c r="C1708" s="8" t="str">
        <x:v>KE</x:v>
      </x:c>
      <x:c r="D1708" s="8" t="str">
        <x:v>Kenya</x:v>
      </x:c>
      <x:c r="E1708" s="8" t="str">
        <x:v>project_location</x:v>
      </x:c>
      <x:c r="F1708" s="8" t="str">
        <x:v>C</x:v>
      </x:c>
      <x:c r="G1708" s="9" t="n">
        <x:v>46203</x:v>
      </x:c>
      <x:c r="H1708" s="9" t="str"/>
      <x:c r="I1708" s="9" t="str"/>
      <x:c r="J1708" s="8" t="str">
        <x:v>Kentegra Biotechnology Holding LLC; This Project involves the expansion of Kentegra Biotechnologies facilities to refine pyrethrum flowers into a key ingredient in organic pesticides.</x:v>
      </x:c>
      <x:c r="K1708" s="8" t="str">
        <x:v>DFC_ACTIVE_XLSX</x:v>
      </x:c>
      <x:c r="L1708" s="8" t="str">
        <x:v>https://www3.dfc.gov/OPICProjects/Data/ActiveProjects.xlsx</x:v>
      </x:c>
      <x:c r="M1708" s="8" t="str">
        <x:v>799</x:v>
      </x:c>
      <x:c r="N1708" s="8" t="str">
        <x:v>official_primary</x:v>
      </x:c>
      <x:c r="O1708" s="8" t="str">
        <x:v>no</x:v>
      </x:c>
      <x:c r="P1708" s="8" t="str">
        <x:v>Stage is evidence-specific; observations are not additive deals or effectiveness measures</x:v>
      </x:c>
    </x:row>
    <x:row r="1709" ht="51" customHeight="1">
      <x:c r="A1709" s="8" t="str">
        <x:v>OBS01708</x:v>
      </x:c>
      <x:c r="B1709" s="8" t="str">
        <x:v>DFC_FINANCE_UNALLOCATED</x:v>
      </x:c>
      <x:c r="C1709" s="8" t="str">
        <x:v>IN</x:v>
      </x:c>
      <x:c r="D1709" s="8" t="str">
        <x:v>India</x:v>
      </x:c>
      <x:c r="E1709" s="8" t="str">
        <x:v>project_location</x:v>
      </x:c>
      <x:c r="F1709" s="8" t="str">
        <x:v>C</x:v>
      </x:c>
      <x:c r="G1709" s="9" t="n">
        <x:v>46203</x:v>
      </x:c>
      <x:c r="H1709" s="9" t="str"/>
      <x:c r="I1709" s="9" t="str"/>
      <x:c r="J1709" s="8" t="str">
        <x:v>Leap India Food &amp; Logistics; Facility to support four grain silo projects leased to the Food Corporation of India, reducing storage losses and improving local food security.</x:v>
      </x:c>
      <x:c r="K1709" s="8" t="str">
        <x:v>DFC_ACTIVE_XLSX</x:v>
      </x:c>
      <x:c r="L1709" s="8" t="str">
        <x:v>https://www3.dfc.gov/OPICProjects/Data/ActiveProjects.xlsx</x:v>
      </x:c>
      <x:c r="M1709" s="8" t="str">
        <x:v>800</x:v>
      </x:c>
      <x:c r="N1709" s="8" t="str">
        <x:v>official_primary</x:v>
      </x:c>
      <x:c r="O1709" s="8" t="str">
        <x:v>no</x:v>
      </x:c>
      <x:c r="P1709" s="8" t="str">
        <x:v>Stage is evidence-specific; observations are not additive deals or effectiveness measures</x:v>
      </x:c>
    </x:row>
    <x:row r="1710" ht="51" customHeight="1">
      <x:c r="A1710" s="8" t="str">
        <x:v>OBS01709</x:v>
      </x:c>
      <x:c r="B1710" s="8" t="str">
        <x:v>DFC_FINANCE_UNALLOCATED</x:v>
      </x:c>
      <x:c r="C1710" s="8" t="str">
        <x:v>JO</x:v>
      </x:c>
      <x:c r="D1710" s="8" t="str">
        <x:v>Jordan</x:v>
      </x:c>
      <x:c r="E1710" s="8" t="str">
        <x:v>project_location</x:v>
      </x:c>
      <x:c r="F1710" s="8" t="str">
        <x:v>C</x:v>
      </x:c>
      <x:c r="G1710" s="9" t="n">
        <x:v>46203</x:v>
      </x:c>
      <x:c r="H1710" s="9" t="str"/>
      <x:c r="I1710" s="9" t="str"/>
      <x:c r="J1710" s="8" t="str">
        <x:v>liwwa, Inc.; Direct loan to fintech lender to support on-lending to SMEs in Jordan and Egypt.</x:v>
      </x:c>
      <x:c r="K1710" s="8" t="str">
        <x:v>DFC_ACTIVE_XLSX</x:v>
      </x:c>
      <x:c r="L1710" s="8" t="str">
        <x:v>https://www3.dfc.gov/OPICProjects/Data/ActiveProjects.xlsx</x:v>
      </x:c>
      <x:c r="M1710" s="8" t="str">
        <x:v>801</x:v>
      </x:c>
      <x:c r="N1710" s="8" t="str">
        <x:v>official_primary</x:v>
      </x:c>
      <x:c r="O1710" s="8" t="str">
        <x:v>no</x:v>
      </x:c>
      <x:c r="P1710" s="8" t="str">
        <x:v>Stage is evidence-specific; observations are not additive deals or effectiveness measures</x:v>
      </x:c>
    </x:row>
    <x:row r="1711" ht="51" customHeight="1">
      <x:c r="A1711" s="8" t="str">
        <x:v>OBS01710</x:v>
      </x:c>
      <x:c r="B1711" s="8" t="str">
        <x:v>DFC_FINANCE_UNALLOCATED</x:v>
      </x:c>
      <x:c r="C1711" s="8" t="str">
        <x:v>KE</x:v>
      </x:c>
      <x:c r="D1711" s="8" t="str">
        <x:v>Kenya</x:v>
      </x:c>
      <x:c r="E1711" s="8" t="str">
        <x:v>project_location</x:v>
      </x:c>
      <x:c r="F1711" s="8" t="str">
        <x:v>C</x:v>
      </x:c>
      <x:c r="G1711" s="9" t="n">
        <x:v>46203</x:v>
      </x:c>
      <x:c r="H1711" s="9" t="str"/>
      <x:c r="I1711" s="9" t="str"/>
      <x:c r="J1711" s="8" t="str">
        <x:v>Mr Green Africa Trading Kenya Limited; Loan to a plastic recycling company that sources plastic waste from the informal sector in Kenya.</x:v>
      </x:c>
      <x:c r="K1711" s="8" t="str">
        <x:v>DFC_ACTIVE_XLSX</x:v>
      </x:c>
      <x:c r="L1711" s="8" t="str">
        <x:v>https://www3.dfc.gov/OPICProjects/Data/ActiveProjects.xlsx</x:v>
      </x:c>
      <x:c r="M1711" s="8" t="str">
        <x:v>802</x:v>
      </x:c>
      <x:c r="N1711" s="8" t="str">
        <x:v>official_primary</x:v>
      </x:c>
      <x:c r="O1711" s="8" t="str">
        <x:v>no</x:v>
      </x:c>
      <x:c r="P1711" s="8" t="str">
        <x:v>Stage is evidence-specific; observations are not additive deals or effectiveness measures</x:v>
      </x:c>
    </x:row>
    <x:row r="1712" ht="51" customHeight="1">
      <x:c r="A1712" s="8" t="str">
        <x:v>OBS01711</x:v>
      </x:c>
      <x:c r="B1712" s="8" t="str">
        <x:v>DFC_FINANCE_UNALLOCATED</x:v>
      </x:c>
      <x:c r="C1712" s="8" t="str">
        <x:v>IQ</x:v>
      </x:c>
      <x:c r="D1712" s="8" t="str">
        <x:v>Iraq</x:v>
      </x:c>
      <x:c r="E1712" s="8" t="str">
        <x:v>project_location</x:v>
      </x:c>
      <x:c r="F1712" s="8" t="str">
        <x:v>C</x:v>
      </x:c>
      <x:c r="G1712" s="9" t="n">
        <x:v>46203</x:v>
      </x:c>
      <x:c r="H1712" s="9" t="str"/>
      <x:c r="I1712" s="9" t="str"/>
      <x:c r="J1712" s="8" t="str">
        <x:v>National Bank of Iraq; Loan for on-lending to SMEs focused on financial inclusion and 2X</x:v>
      </x:c>
      <x:c r="K1712" s="8" t="str">
        <x:v>DFC_ACTIVE_XLSX</x:v>
      </x:c>
      <x:c r="L1712" s="8" t="str">
        <x:v>https://www3.dfc.gov/OPICProjects/Data/ActiveProjects.xlsx</x:v>
      </x:c>
      <x:c r="M1712" s="8" t="str">
        <x:v>803</x:v>
      </x:c>
      <x:c r="N1712" s="8" t="str">
        <x:v>official_primary</x:v>
      </x:c>
      <x:c r="O1712" s="8" t="str">
        <x:v>no</x:v>
      </x:c>
      <x:c r="P1712" s="8" t="str">
        <x:v>Stage is evidence-specific; observations are not additive deals or effectiveness measures</x:v>
      </x:c>
    </x:row>
    <x:row r="1713" ht="51" customHeight="1">
      <x:c r="A1713" s="8" t="str">
        <x:v>OBS01712</x:v>
      </x:c>
      <x:c r="B1713" s="8" t="str">
        <x:v>DFC_FINANCE_UNALLOCATED</x:v>
      </x:c>
      <x:c r="C1713" s="8" t="str">
        <x:v>GR</x:v>
      </x:c>
      <x:c r="D1713" s="8" t="str">
        <x:v>Greece</x:v>
      </x:c>
      <x:c r="E1713" s="8" t="str">
        <x:v>project_location</x:v>
      </x:c>
      <x:c r="F1713" s="8" t="str">
        <x:v>C</x:v>
      </x:c>
      <x:c r="G1713" s="9" t="n">
        <x:v>46203</x:v>
      </x:c>
      <x:c r="H1713" s="9" t="str"/>
      <x:c r="I1713" s="9" t="str"/>
      <x:c r="J1713" s="8" t="str">
        <x:v>ONEX Elefsis Shipyards and Industries S.A.; Acquisition, revamping and streamlining operations of the Elefsina Shipyards in Athens Greece to create a energy infrastructure hub for the region</x:v>
      </x:c>
      <x:c r="K1713" s="8" t="str">
        <x:v>DFC_ACTIVE_XLSX</x:v>
      </x:c>
      <x:c r="L1713" s="8" t="str">
        <x:v>https://www3.dfc.gov/OPICProjects/Data/ActiveProjects.xlsx</x:v>
      </x:c>
      <x:c r="M1713" s="8" t="str">
        <x:v>804</x:v>
      </x:c>
      <x:c r="N1713" s="8" t="str">
        <x:v>official_primary</x:v>
      </x:c>
      <x:c r="O1713" s="8" t="str">
        <x:v>no</x:v>
      </x:c>
      <x:c r="P1713" s="8" t="str">
        <x:v>Stage is evidence-specific; observations are not additive deals or effectiveness measures</x:v>
      </x:c>
    </x:row>
    <x:row r="1714" ht="51" customHeight="1">
      <x:c r="A1714" s="8" t="str">
        <x:v>OBS01713</x:v>
      </x:c>
      <x:c r="B1714" s="8" t="str">
        <x:v>DFC_FINANCE_UNALLOCATED</x:v>
      </x:c>
      <x:c r="C1714" s="8" t="str">
        <x:v>IN</x:v>
      </x:c>
      <x:c r="D1714" s="8" t="str">
        <x:v>India</x:v>
      </x:c>
      <x:c r="E1714" s="8" t="str">
        <x:v>project_location</x:v>
      </x:c>
      <x:c r="F1714" s="8" t="str">
        <x:v>C</x:v>
      </x:c>
      <x:c r="G1714" s="9" t="n">
        <x:v>46203</x:v>
      </x:c>
      <x:c r="H1714" s="9" t="str"/>
      <x:c r="I1714" s="9" t="str"/>
      <x:c r="J1714" s="8" t="str">
        <x:v>Pahal Financial Services Private Limited; Expansion of Pahal's microfinance portfolio serving women at the bottom of the pyramid in predominantly rural India.</x:v>
      </x:c>
      <x:c r="K1714" s="8" t="str">
        <x:v>DFC_ACTIVE_XLSX</x:v>
      </x:c>
      <x:c r="L1714" s="8" t="str">
        <x:v>https://www3.dfc.gov/OPICProjects/Data/ActiveProjects.xlsx</x:v>
      </x:c>
      <x:c r="M1714" s="8" t="str">
        <x:v>805</x:v>
      </x:c>
      <x:c r="N1714" s="8" t="str">
        <x:v>official_primary</x:v>
      </x:c>
      <x:c r="O1714" s="8" t="str">
        <x:v>no</x:v>
      </x:c>
      <x:c r="P1714" s="8" t="str">
        <x:v>Stage is evidence-specific; observations are not additive deals or effectiveness measures</x:v>
      </x:c>
    </x:row>
    <x:row r="1715" ht="51" customHeight="1">
      <x:c r="A1715" s="8" t="str">
        <x:v>OBS01714</x:v>
      </x:c>
      <x:c r="B1715" s="8" t="str">
        <x:v>DFC_FINANCE_UNALLOCATED</x:v>
      </x:c>
      <x:c r="C1715" s="8" t="str">
        <x:v>EG</x:v>
      </x:c>
      <x:c r="D1715" s="8" t="str">
        <x:v>Egypt</x:v>
      </x:c>
      <x:c r="E1715" s="8" t="str">
        <x:v>project_location</x:v>
      </x:c>
      <x:c r="F1715" s="8" t="str">
        <x:v>C</x:v>
      </x:c>
      <x:c r="G1715" s="9" t="n">
        <x:v>46203</x:v>
      </x:c>
      <x:c r="H1715" s="9" t="str"/>
      <x:c r="I1715" s="9" t="str"/>
      <x:c r="J1715" s="8" t="str">
        <x:v>Plantform Agribusiness S.A.E.; USAID/Egypt sponsored 7.5M loan to an agriprocessor for plant expansion to increase processing capacity, create jobs, and engage smallholder farmers</x:v>
      </x:c>
      <x:c r="K1715" s="8" t="str">
        <x:v>DFC_ACTIVE_XLSX</x:v>
      </x:c>
      <x:c r="L1715" s="8" t="str">
        <x:v>https://www3.dfc.gov/OPICProjects/Data/ActiveProjects.xlsx</x:v>
      </x:c>
      <x:c r="M1715" s="8" t="str">
        <x:v>806</x:v>
      </x:c>
      <x:c r="N1715" s="8" t="str">
        <x:v>official_primary</x:v>
      </x:c>
      <x:c r="O1715" s="8" t="str">
        <x:v>no</x:v>
      </x:c>
      <x:c r="P1715" s="8" t="str">
        <x:v>Stage is evidence-specific; observations are not additive deals or effectiveness measures</x:v>
      </x:c>
    </x:row>
    <x:row r="1716" ht="51" customHeight="1">
      <x:c r="A1716" s="8" t="str">
        <x:v>OBS01715</x:v>
      </x:c>
      <x:c r="B1716" s="8" t="str">
        <x:v>DFC_FINANCE_UNALLOCATED</x:v>
      </x:c>
      <x:c r="C1716" s="8" t="str">
        <x:v>ID</x:v>
      </x:c>
      <x:c r="D1716" s="8" t="str">
        <x:v>Indonesia</x:v>
      </x:c>
      <x:c r="E1716" s="8" t="str">
        <x:v>project_location</x:v>
      </x:c>
      <x:c r="F1716" s="8" t="str">
        <x:v>C</x:v>
      </x:c>
      <x:c r="G1716" s="9" t="n">
        <x:v>46203</x:v>
      </x:c>
      <x:c r="H1716" s="9" t="str"/>
      <x:c r="I1716" s="9" t="str"/>
      <x:c r="J1716" s="8" t="str">
        <x:v>Digitisation Capital Fund Pte. Ltd.; A digital lending platform that connects lenders with underserved microfinance entrepreneurs, primarily women in rural areas.</x:v>
      </x:c>
      <x:c r="K1716" s="8" t="str">
        <x:v>DFC_ACTIVE_XLSX</x:v>
      </x:c>
      <x:c r="L1716" s="8" t="str">
        <x:v>https://www3.dfc.gov/OPICProjects/Data/ActiveProjects.xlsx</x:v>
      </x:c>
      <x:c r="M1716" s="8" t="str">
        <x:v>807</x:v>
      </x:c>
      <x:c r="N1716" s="8" t="str">
        <x:v>official_primary</x:v>
      </x:c>
      <x:c r="O1716" s="8" t="str">
        <x:v>no</x:v>
      </x:c>
      <x:c r="P1716" s="8" t="str">
        <x:v>Stage is evidence-specific; observations are not additive deals or effectiveness measures</x:v>
      </x:c>
    </x:row>
    <x:row r="1717" ht="51" customHeight="1">
      <x:c r="A1717" s="8" t="str">
        <x:v>OBS01716</x:v>
      </x:c>
      <x:c r="B1717" s="8" t="str">
        <x:v>DFC02</x:v>
      </x:c>
      <x:c r="C1717" s="8" t="str">
        <x:v>ID</x:v>
      </x:c>
      <x:c r="D1717" s="8" t="str">
        <x:v>Indonesia</x:v>
      </x:c>
      <x:c r="E1717" s="8" t="str">
        <x:v>project_location</x:v>
      </x:c>
      <x:c r="F1717" s="8" t="str">
        <x:v>C</x:v>
      </x:c>
      <x:c r="G1717" s="9" t="n">
        <x:v>46203</x:v>
      </x:c>
      <x:c r="H1717" s="9" t="str"/>
      <x:c r="I1717" s="9" t="str"/>
      <x:c r="J1717" s="8" t="str">
        <x:v>PT Bank Sahabat Sampoerna; Unfunded loan portfolio guaranty to support Bank Sampoerna's on lending to MSME borrowers</x:v>
      </x:c>
      <x:c r="K1717" s="8" t="str">
        <x:v>DFC_ACTIVE_XLSX</x:v>
      </x:c>
      <x:c r="L1717" s="8" t="str">
        <x:v>https://www3.dfc.gov/OPICProjects/Data/ActiveProjects.xlsx</x:v>
      </x:c>
      <x:c r="M1717" s="8" t="str">
        <x:v>808</x:v>
      </x:c>
      <x:c r="N1717" s="8" t="str">
        <x:v>official_primary</x:v>
      </x:c>
      <x:c r="O1717" s="8" t="str">
        <x:v>yes</x:v>
      </x:c>
      <x:c r="P1717" s="8" t="str">
        <x:v>Stage is evidence-specific; observations are not additive deals or effectiveness measures</x:v>
      </x:c>
    </x:row>
    <x:row r="1718" ht="51" customHeight="1">
      <x:c r="A1718" s="8" t="str">
        <x:v>OBS01717</x:v>
      </x:c>
      <x:c r="B1718" s="8" t="str">
        <x:v>DFC_FINANCE_UNALLOCATED</x:v>
      </x:c>
      <x:c r="C1718" s="8" t="str">
        <x:v>KE</x:v>
      </x:c>
      <x:c r="D1718" s="8" t="str">
        <x:v>Kenya</x:v>
      </x:c>
      <x:c r="E1718" s="8" t="str">
        <x:v>project_location</x:v>
      </x:c>
      <x:c r="F1718" s="8" t="str">
        <x:v>C</x:v>
      </x:c>
      <x:c r="G1718" s="9" t="n">
        <x:v>46203</x:v>
      </x:c>
      <x:c r="H1718" s="9" t="str"/>
      <x:c r="I1718" s="9" t="str"/>
      <x:c r="J1718" s="8" t="str">
        <x:v>Raino Tech4Impact Limited; KIC is a B2B aggregation/sales platform to connect fish farmers with buyers and that utilizes cold-chain "cold as a service" (CaaS) technology</x:v>
      </x:c>
      <x:c r="K1718" s="8" t="str">
        <x:v>DFC_ACTIVE_XLSX</x:v>
      </x:c>
      <x:c r="L1718" s="8" t="str">
        <x:v>https://www3.dfc.gov/OPICProjects/Data/ActiveProjects.xlsx</x:v>
      </x:c>
      <x:c r="M1718" s="8" t="str">
        <x:v>809</x:v>
      </x:c>
      <x:c r="N1718" s="8" t="str">
        <x:v>official_primary</x:v>
      </x:c>
      <x:c r="O1718" s="8" t="str">
        <x:v>no</x:v>
      </x:c>
      <x:c r="P1718" s="8" t="str">
        <x:v>Stage is evidence-specific; observations are not additive deals or effectiveness measures</x:v>
      </x:c>
    </x:row>
    <x:row r="1719" ht="51" customHeight="1">
      <x:c r="A1719" s="8" t="str">
        <x:v>OBS01718</x:v>
      </x:c>
      <x:c r="B1719" s="8" t="str">
        <x:v>DFC_FINANCE_UNALLOCATED</x:v>
      </x:c>
      <x:c r="C1719" s="8" t="str">
        <x:v>PS</x:v>
      </x:c>
      <x:c r="D1719" s="8" t="str">
        <x:v>West Bank And Gaza</x:v>
      </x:c>
      <x:c r="E1719" s="8" t="str">
        <x:v>project_location</x:v>
      </x:c>
      <x:c r="F1719" s="8" t="str">
        <x:v>C</x:v>
      </x:c>
      <x:c r="G1719" s="9" t="n">
        <x:v>46203</x:v>
      </x:c>
      <x:c r="H1719" s="9" t="str"/>
      <x:c r="I1719" s="9" t="str"/>
      <x:c r="J1719" s="8" t="str">
        <x:v>Ritz Leasing; A loan to support electric vehicle transport and related charging infrastructure for SMEs in the West Bank.</x:v>
      </x:c>
      <x:c r="K1719" s="8" t="str">
        <x:v>DFC_ACTIVE_XLSX</x:v>
      </x:c>
      <x:c r="L1719" s="8" t="str">
        <x:v>https://www3.dfc.gov/OPICProjects/Data/ActiveProjects.xlsx</x:v>
      </x:c>
      <x:c r="M1719" s="8" t="str">
        <x:v>810</x:v>
      </x:c>
      <x:c r="N1719" s="8" t="str">
        <x:v>official_primary</x:v>
      </x:c>
      <x:c r="O1719" s="8" t="str">
        <x:v>no</x:v>
      </x:c>
      <x:c r="P1719" s="8" t="str">
        <x:v>Stage is evidence-specific; observations are not additive deals or effectiveness measures</x:v>
      </x:c>
    </x:row>
    <x:row r="1720" ht="51" customHeight="1">
      <x:c r="A1720" s="8" t="str">
        <x:v>OBS01719</x:v>
      </x:c>
      <x:c r="B1720" s="8" t="str">
        <x:v>DFC_FINANCE_UNALLOCATED</x:v>
      </x:c>
      <x:c r="C1720" s="8" t="str">
        <x:v>KE</x:v>
      </x:c>
      <x:c r="D1720" s="8" t="str">
        <x:v>Kenya</x:v>
      </x:c>
      <x:c r="E1720" s="8" t="str">
        <x:v>project_location</x:v>
      </x:c>
      <x:c r="F1720" s="8" t="str">
        <x:v>C</x:v>
      </x:c>
      <x:c r="G1720" s="9" t="n">
        <x:v>46203</x:v>
      </x:c>
      <x:c r="H1720" s="9" t="str"/>
      <x:c r="I1720" s="9" t="str"/>
      <x:c r="J1720" s="8" t="str">
        <x:v>Roam Electric Limited; A technology driven electric mobility company that designs and develops electric motorcycles and electric buses for emerging market consumers.</x:v>
      </x:c>
      <x:c r="K1720" s="8" t="str">
        <x:v>DFC_ACTIVE_XLSX</x:v>
      </x:c>
      <x:c r="L1720" s="8" t="str">
        <x:v>https://www3.dfc.gov/OPICProjects/Data/ActiveProjects.xlsx</x:v>
      </x:c>
      <x:c r="M1720" s="8" t="str">
        <x:v>811</x:v>
      </x:c>
      <x:c r="N1720" s="8" t="str">
        <x:v>official_primary</x:v>
      </x:c>
      <x:c r="O1720" s="8" t="str">
        <x:v>no</x:v>
      </x:c>
      <x:c r="P1720" s="8" t="str">
        <x:v>Stage is evidence-specific; observations are not additive deals or effectiveness measures</x:v>
      </x:c>
    </x:row>
    <x:row r="1721" ht="51" customHeight="1">
      <x:c r="A1721" s="8" t="str">
        <x:v>OBS01720</x:v>
      </x:c>
      <x:c r="B1721" s="8" t="str">
        <x:v>DFC02</x:v>
      </x:c>
      <x:c r="C1721" s="8" t="str"/>
      <x:c r="D1721" s="8" t="str">
        <x:v>Africa Regional</x:v>
      </x:c>
      <x:c r="E1721" s="8" t="str">
        <x:v>project_location</x:v>
      </x:c>
      <x:c r="F1721" s="8" t="str">
        <x:v>C</x:v>
      </x:c>
      <x:c r="G1721" s="9" t="n">
        <x:v>46203</x:v>
      </x:c>
      <x:c r="H1721" s="9" t="str"/>
      <x:c r="I1721" s="9" t="str"/>
      <x:c r="J1721" s="8" t="str">
        <x:v>SCALE-MSME-MyAgro Farms; Guarantee of loan to support MyAgro, a non-profit social enterprise, that provides smallholder farmers with access to high-quality farming inputs.</x:v>
      </x:c>
      <x:c r="K1721" s="8" t="str">
        <x:v>DFC_ACTIVE_XLSX</x:v>
      </x:c>
      <x:c r="L1721" s="8" t="str">
        <x:v>https://www3.dfc.gov/OPICProjects/Data/ActiveProjects.xlsx</x:v>
      </x:c>
      <x:c r="M1721" s="8" t="str">
        <x:v>812</x:v>
      </x:c>
      <x:c r="N1721" s="8" t="str">
        <x:v>official_primary</x:v>
      </x:c>
      <x:c r="O1721" s="8" t="str">
        <x:v>no</x:v>
      </x:c>
      <x:c r="P1721" s="8" t="str">
        <x:v>Stage is evidence-specific; observations are not additive deals or effectiveness measures</x:v>
      </x:c>
    </x:row>
    <x:row r="1722" ht="51" customHeight="1">
      <x:c r="A1722" s="8" t="str">
        <x:v>OBS01721</x:v>
      </x:c>
      <x:c r="B1722" s="8" t="str">
        <x:v>DFC02</x:v>
      </x:c>
      <x:c r="C1722" s="8" t="str">
        <x:v>CO</x:v>
      </x:c>
      <x:c r="D1722" s="8" t="str">
        <x:v>Colombia</x:v>
      </x:c>
      <x:c r="E1722" s="8" t="str">
        <x:v>project_location</x:v>
      </x:c>
      <x:c r="F1722" s="8" t="str">
        <x:v>C</x:v>
      </x:c>
      <x:c r="G1722" s="9" t="n">
        <x:v>46203</x:v>
      </x:c>
      <x:c r="H1722" s="9" t="str"/>
      <x:c r="I1722" s="9" t="str"/>
      <x:c r="J1722" s="8" t="str">
        <x:v>SCALE-NonMSME- SEMPLI S.A.S.; Support the company's micro and small loan portfolio, expanding economic inclusion to underserved communities in Colombia, with a focus on women</x:v>
      </x:c>
      <x:c r="K1722" s="8" t="str">
        <x:v>DFC_ACTIVE_XLSX</x:v>
      </x:c>
      <x:c r="L1722" s="8" t="str">
        <x:v>https://www3.dfc.gov/OPICProjects/Data/ActiveProjects.xlsx</x:v>
      </x:c>
      <x:c r="M1722" s="8" t="str">
        <x:v>813</x:v>
      </x:c>
      <x:c r="N1722" s="8" t="str">
        <x:v>official_primary</x:v>
      </x:c>
      <x:c r="O1722" s="8" t="str">
        <x:v>yes</x:v>
      </x:c>
      <x:c r="P1722" s="8" t="str">
        <x:v>Stage is evidence-specific; observations are not additive deals or effectiveness measures</x:v>
      </x:c>
    </x:row>
    <x:row r="1723" ht="51" customHeight="1">
      <x:c r="A1723" s="8" t="str">
        <x:v>OBS01722</x:v>
      </x:c>
      <x:c r="B1723" s="8" t="str">
        <x:v>DFC_FINANCE_UNALLOCATED</x:v>
      </x:c>
      <x:c r="C1723" s="8" t="str">
        <x:v>IN</x:v>
      </x:c>
      <x:c r="D1723" s="8" t="str">
        <x:v>India</x:v>
      </x:c>
      <x:c r="E1723" s="8" t="str">
        <x:v>project_location</x:v>
      </x:c>
      <x:c r="F1723" s="8" t="str">
        <x:v>C</x:v>
      </x:c>
      <x:c r="G1723" s="9" t="n">
        <x:v>46203</x:v>
      </x:c>
      <x:c r="H1723" s="9" t="str"/>
      <x:c r="I1723" s="9" t="str"/>
      <x:c r="J1723" s="8" t="str">
        <x:v>Science for Society Techno Services Private Limited; LT loan to expand processing capacity to include secondary processing and to refinance existing high-cost debt.</x:v>
      </x:c>
      <x:c r="K1723" s="8" t="str">
        <x:v>DFC_ACTIVE_XLSX</x:v>
      </x:c>
      <x:c r="L1723" s="8" t="str">
        <x:v>https://www3.dfc.gov/OPICProjects/Data/ActiveProjects.xlsx</x:v>
      </x:c>
      <x:c r="M1723" s="8" t="str">
        <x:v>814</x:v>
      </x:c>
      <x:c r="N1723" s="8" t="str">
        <x:v>official_primary</x:v>
      </x:c>
      <x:c r="O1723" s="8" t="str">
        <x:v>no</x:v>
      </x:c>
      <x:c r="P1723" s="8" t="str">
        <x:v>Stage is evidence-specific; observations are not additive deals or effectiveness measures</x:v>
      </x:c>
    </x:row>
    <x:row r="1724" ht="51" customHeight="1">
      <x:c r="A1724" s="8" t="str">
        <x:v>OBS01723</x:v>
      </x:c>
      <x:c r="B1724" s="8" t="str">
        <x:v>DFC_FINANCE_UNALLOCATED</x:v>
      </x:c>
      <x:c r="C1724" s="8" t="str">
        <x:v>TR</x:v>
      </x:c>
      <x:c r="D1724" s="8" t="str">
        <x:v>Turkey</x:v>
      </x:c>
      <x:c r="E1724" s="8" t="str">
        <x:v>project_location</x:v>
      </x:c>
      <x:c r="F1724" s="8" t="str">
        <x:v>C</x:v>
      </x:c>
      <x:c r="G1724" s="9" t="n">
        <x:v>46203</x:v>
      </x:c>
      <x:c r="H1724" s="9" t="str"/>
      <x:c r="I1724" s="9" t="str"/>
      <x:c r="J1724" s="8" t="str">
        <x:v>Sekerbank T.A.S.; Senior unsecured loan to support on-lending to 1) women/women-owned SMEs (2X), 2) Syrian refugee SMEs, 3) Earthquake relief, and 4) SMEs.</x:v>
      </x:c>
      <x:c r="K1724" s="8" t="str">
        <x:v>DFC_ACTIVE_XLSX</x:v>
      </x:c>
      <x:c r="L1724" s="8" t="str">
        <x:v>https://www3.dfc.gov/OPICProjects/Data/ActiveProjects.xlsx</x:v>
      </x:c>
      <x:c r="M1724" s="8" t="str">
        <x:v>815</x:v>
      </x:c>
      <x:c r="N1724" s="8" t="str">
        <x:v>official_primary</x:v>
      </x:c>
      <x:c r="O1724" s="8" t="str">
        <x:v>no</x:v>
      </x:c>
      <x:c r="P1724" s="8" t="str">
        <x:v>Stage is evidence-specific; observations are not additive deals or effectiveness measures</x:v>
      </x:c>
    </x:row>
    <x:row r="1725" ht="51" customHeight="1">
      <x:c r="A1725" s="8" t="str">
        <x:v>OBS01724</x:v>
      </x:c>
      <x:c r="B1725" s="8" t="str">
        <x:v>DFC_FINANCE_UNALLOCATED</x:v>
      </x:c>
      <x:c r="C1725" s="8" t="str">
        <x:v>EC</x:v>
      </x:c>
      <x:c r="D1725" s="8" t="str">
        <x:v>Ecuador</x:v>
      </x:c>
      <x:c r="E1725" s="8" t="str">
        <x:v>project_location</x:v>
      </x:c>
      <x:c r="F1725" s="8" t="str">
        <x:v>C</x:v>
      </x:c>
      <x:c r="G1725" s="9" t="n">
        <x:v>46203</x:v>
      </x:c>
      <x:c r="H1725" s="9" t="str"/>
      <x:c r="I1725" s="9" t="str"/>
      <x:c r="J1725" s="8" t="str">
        <x:v>Solararomo S.A.; Construction and operation of a 200MW Solar power project in the Manabi Province of Ecuador</x:v>
      </x:c>
      <x:c r="K1725" s="8" t="str">
        <x:v>DFC_ACTIVE_XLSX</x:v>
      </x:c>
      <x:c r="L1725" s="8" t="str">
        <x:v>https://www3.dfc.gov/OPICProjects/Data/ActiveProjects.xlsx</x:v>
      </x:c>
      <x:c r="M1725" s="8" t="str">
        <x:v>816</x:v>
      </x:c>
      <x:c r="N1725" s="8" t="str">
        <x:v>official_primary</x:v>
      </x:c>
      <x:c r="O1725" s="8" t="str">
        <x:v>no</x:v>
      </x:c>
      <x:c r="P1725" s="8" t="str">
        <x:v>Stage is evidence-specific; observations are not additive deals or effectiveness measures</x:v>
      </x:c>
    </x:row>
    <x:row r="1726" ht="51" customHeight="1">
      <x:c r="A1726" s="8" t="str">
        <x:v>OBS01725</x:v>
      </x:c>
      <x:c r="B1726" s="8" t="str">
        <x:v>DFC_FINANCE_UNALLOCATED</x:v>
      </x:c>
      <x:c r="C1726" s="8" t="str">
        <x:v>BR</x:v>
      </x:c>
      <x:c r="D1726" s="8" t="str">
        <x:v>Brazil</x:v>
      </x:c>
      <x:c r="E1726" s="8" t="str">
        <x:v>project_location</x:v>
      </x:c>
      <x:c r="F1726" s="8" t="str">
        <x:v>C</x:v>
      </x:c>
      <x:c r="G1726" s="9" t="n">
        <x:v>46203</x:v>
      </x:c>
      <x:c r="H1726" s="9" t="str"/>
      <x:c r="I1726" s="9" t="str"/>
      <x:c r="J1726" s="8" t="str">
        <x:v>GW1 Management Company S.à.r.l.; An investment in an asset backed security to fund SME working capital receivables</x:v>
      </x:c>
      <x:c r="K1726" s="8" t="str">
        <x:v>DFC_ACTIVE_XLSX</x:v>
      </x:c>
      <x:c r="L1726" s="8" t="str">
        <x:v>https://www3.dfc.gov/OPICProjects/Data/ActiveProjects.xlsx</x:v>
      </x:c>
      <x:c r="M1726" s="8" t="str">
        <x:v>817</x:v>
      </x:c>
      <x:c r="N1726" s="8" t="str">
        <x:v>official_primary</x:v>
      </x:c>
      <x:c r="O1726" s="8" t="str">
        <x:v>no</x:v>
      </x:c>
      <x:c r="P1726" s="8" t="str">
        <x:v>Stage is evidence-specific; observations are not additive deals or effectiveness measures</x:v>
      </x:c>
    </x:row>
    <x:row r="1727" ht="51" customHeight="1">
      <x:c r="A1727" s="8" t="str">
        <x:v>OBS01726</x:v>
      </x:c>
      <x:c r="B1727" s="8" t="str">
        <x:v>DFC_FINANCE_UNALLOCATED</x:v>
      </x:c>
      <x:c r="C1727" s="8" t="str">
        <x:v>SL</x:v>
      </x:c>
      <x:c r="D1727" s="8" t="str">
        <x:v>Sierra Leone</x:v>
      </x:c>
      <x:c r="E1727" s="8" t="str">
        <x:v>project_location</x:v>
      </x:c>
      <x:c r="F1727" s="8" t="str">
        <x:v>C</x:v>
      </x:c>
      <x:c r="G1727" s="9" t="n">
        <x:v>46203</x:v>
      </x:c>
      <x:c r="H1727" s="9" t="str"/>
      <x:c r="I1727" s="9" t="str"/>
      <x:c r="J1727" s="8" t="str">
        <x:v>FIA Limited; Expansion, refurbishment, and operation of the Lungi International Airport in Freetown</x:v>
      </x:c>
      <x:c r="K1727" s="8" t="str">
        <x:v>DFC_ACTIVE_XLSX</x:v>
      </x:c>
      <x:c r="L1727" s="8" t="str">
        <x:v>https://www3.dfc.gov/OPICProjects/Data/ActiveProjects.xlsx</x:v>
      </x:c>
      <x:c r="M1727" s="8" t="str">
        <x:v>818</x:v>
      </x:c>
      <x:c r="N1727" s="8" t="str">
        <x:v>official_primary</x:v>
      </x:c>
      <x:c r="O1727" s="8" t="str">
        <x:v>no</x:v>
      </x:c>
      <x:c r="P1727" s="8" t="str">
        <x:v>Stage is evidence-specific; observations are not additive deals or effectiveness measures</x:v>
      </x:c>
    </x:row>
    <x:row r="1728" ht="51" customHeight="1">
      <x:c r="A1728" s="8" t="str">
        <x:v>OBS01727</x:v>
      </x:c>
      <x:c r="B1728" s="8" t="str">
        <x:v>DFC_FINANCE_UNALLOCATED</x:v>
      </x:c>
      <x:c r="C1728" s="8" t="str">
        <x:v>ZA</x:v>
      </x:c>
      <x:c r="D1728" s="8" t="str">
        <x:v>South Africa</x:v>
      </x:c>
      <x:c r="E1728" s="8" t="str">
        <x:v>project_location</x:v>
      </x:c>
      <x:c r="F1728" s="8" t="str">
        <x:v>C</x:v>
      </x:c>
      <x:c r="G1728" s="9" t="n">
        <x:v>46203</x:v>
      </x:c>
      <x:c r="H1728" s="9" t="str"/>
      <x:c r="I1728" s="9" t="str"/>
      <x:c r="J1728" s="8" t="str">
        <x:v>Tetra4 Proprietary Limited; Second phase-development &amp; commercialization of a helium and natural gas field in South Africa including the development of a helium &amp; LNG plant.</x:v>
      </x:c>
      <x:c r="K1728" s="8" t="str">
        <x:v>DFC_ACTIVE_XLSX</x:v>
      </x:c>
      <x:c r="L1728" s="8" t="str">
        <x:v>https://www3.dfc.gov/OPICProjects/Data/ActiveProjects.xlsx</x:v>
      </x:c>
      <x:c r="M1728" s="8" t="str">
        <x:v>819</x:v>
      </x:c>
      <x:c r="N1728" s="8" t="str">
        <x:v>official_primary</x:v>
      </x:c>
      <x:c r="O1728" s="8" t="str">
        <x:v>no</x:v>
      </x:c>
      <x:c r="P1728" s="8" t="str">
        <x:v>Stage is evidence-specific; observations are not additive deals or effectiveness measures</x:v>
      </x:c>
    </x:row>
    <x:row r="1729" ht="51" customHeight="1">
      <x:c r="A1729" s="8" t="str">
        <x:v>OBS01728</x:v>
      </x:c>
      <x:c r="B1729" s="8" t="str">
        <x:v>DFC_FINANCE_UNALLOCATED</x:v>
      </x:c>
      <x:c r="C1729" s="8" t="str">
        <x:v>VN</x:v>
      </x:c>
      <x:c r="D1729" s="8" t="str">
        <x:v>Vietnam</x:v>
      </x:c>
      <x:c r="E1729" s="8" t="str">
        <x:v>project_location</x:v>
      </x:c>
      <x:c r="F1729" s="8" t="str">
        <x:v>C</x:v>
      </x:c>
      <x:c r="G1729" s="9" t="n">
        <x:v>46203</x:v>
      </x:c>
      <x:c r="H1729" s="9" t="str"/>
      <x:c r="I1729" s="9" t="str"/>
      <x:c r="J1729" s="8" t="str">
        <x:v>Tien Phong Commercial Joint Stock Bank; Expand TPBank's digital financing portfolio to low-income MSMEs in Vietnam. DFC coordinating with JICA who is extending a $100 million parallel loan</x:v>
      </x:c>
      <x:c r="K1729" s="8" t="str">
        <x:v>DFC_ACTIVE_XLSX</x:v>
      </x:c>
      <x:c r="L1729" s="8" t="str">
        <x:v>https://www3.dfc.gov/OPICProjects/Data/ActiveProjects.xlsx</x:v>
      </x:c>
      <x:c r="M1729" s="8" t="str">
        <x:v>820</x:v>
      </x:c>
      <x:c r="N1729" s="8" t="str">
        <x:v>official_primary</x:v>
      </x:c>
      <x:c r="O1729" s="8" t="str">
        <x:v>no</x:v>
      </x:c>
      <x:c r="P1729" s="8" t="str">
        <x:v>Stage is evidence-specific; observations are not additive deals or effectiveness measures</x:v>
      </x:c>
    </x:row>
    <x:row r="1730" ht="51" customHeight="1">
      <x:c r="A1730" s="8" t="str">
        <x:v>OBS01729</x:v>
      </x:c>
      <x:c r="B1730" s="8" t="str">
        <x:v>DFC_FINANCE_UNALLOCATED</x:v>
      </x:c>
      <x:c r="C1730" s="8" t="str">
        <x:v>IN</x:v>
      </x:c>
      <x:c r="D1730" s="8" t="str">
        <x:v>India</x:v>
      </x:c>
      <x:c r="E1730" s="8" t="str">
        <x:v>project_location</x:v>
      </x:c>
      <x:c r="F1730" s="8" t="str">
        <x:v>C</x:v>
      </x:c>
      <x:c r="G1730" s="9" t="n">
        <x:v>46203</x:v>
      </x:c>
      <x:c r="H1730" s="9" t="str"/>
      <x:c r="I1730" s="9" t="str"/>
      <x:c r="J1730" s="8" t="str">
        <x:v>TP Solar Limited; Loan to TP Solar Limited, a wholly-owned subsidiary of TPREL, will finance the construction &amp; operation of a 4GW solar module manufacturing facility</x:v>
      </x:c>
      <x:c r="K1730" s="8" t="str">
        <x:v>DFC_ACTIVE_XLSX</x:v>
      </x:c>
      <x:c r="L1730" s="8" t="str">
        <x:v>https://www3.dfc.gov/OPICProjects/Data/ActiveProjects.xlsx</x:v>
      </x:c>
      <x:c r="M1730" s="8" t="str">
        <x:v>821</x:v>
      </x:c>
      <x:c r="N1730" s="8" t="str">
        <x:v>official_primary</x:v>
      </x:c>
      <x:c r="O1730" s="8" t="str">
        <x:v>no</x:v>
      </x:c>
      <x:c r="P1730" s="8" t="str">
        <x:v>Stage is evidence-specific; observations are not additive deals or effectiveness measures</x:v>
      </x:c>
    </x:row>
    <x:row r="1731" ht="51" customHeight="1">
      <x:c r="A1731" s="8" t="str">
        <x:v>OBS01730</x:v>
      </x:c>
      <x:c r="B1731" s="8" t="str">
        <x:v>DFC_FINANCE_UNALLOCATED</x:v>
      </x:c>
      <x:c r="C1731" s="8" t="str"/>
      <x:c r="D1731" s="8" t="str">
        <x:v>Worldwide</x:v>
      </x:c>
      <x:c r="E1731" s="8" t="str">
        <x:v>project_location</x:v>
      </x:c>
      <x:c r="F1731" s="8" t="str">
        <x:v>C</x:v>
      </x:c>
      <x:c r="G1731" s="9" t="n">
        <x:v>46203</x:v>
      </x:c>
      <x:c r="H1731" s="9" t="str"/>
      <x:c r="I1731" s="9" t="str"/>
      <x:c r="J1731" s="8" t="str">
        <x:v>Triple Jump Financial Inclusion Resilience Fund B.V.; Fund will provide subordinated debt to financial intermediaries serving MSMEs.</x:v>
      </x:c>
      <x:c r="K1731" s="8" t="str">
        <x:v>DFC_ACTIVE_XLSX</x:v>
      </x:c>
      <x:c r="L1731" s="8" t="str">
        <x:v>https://www3.dfc.gov/OPICProjects/Data/ActiveProjects.xlsx</x:v>
      </x:c>
      <x:c r="M1731" s="8" t="str">
        <x:v>822</x:v>
      </x:c>
      <x:c r="N1731" s="8" t="str">
        <x:v>official_primary</x:v>
      </x:c>
      <x:c r="O1731" s="8" t="str">
        <x:v>no</x:v>
      </x:c>
      <x:c r="P1731" s="8" t="str">
        <x:v>Stage is evidence-specific; observations are not additive deals or effectiveness measures</x:v>
      </x:c>
    </x:row>
    <x:row r="1732" ht="51" customHeight="1">
      <x:c r="A1732" s="8" t="str">
        <x:v>OBS01731</x:v>
      </x:c>
      <x:c r="B1732" s="8" t="str">
        <x:v>DFC_FINANCE_UNALLOCATED</x:v>
      </x:c>
      <x:c r="C1732" s="8" t="str">
        <x:v>MZ</x:v>
      </x:c>
      <x:c r="D1732" s="8" t="str">
        <x:v>Mozambique</x:v>
      </x:c>
      <x:c r="E1732" s="8" t="str">
        <x:v>project_location</x:v>
      </x:c>
      <x:c r="F1732" s="8" t="str">
        <x:v>C</x:v>
      </x:c>
      <x:c r="G1732" s="9" t="n">
        <x:v>46203</x:v>
      </x:c>
      <x:c r="H1732" s="9" t="str"/>
      <x:c r="I1732" s="9" t="str"/>
      <x:c r="J1732" s="8" t="str">
        <x:v>Twigg Exploration and Mining Ltda.; The expansion of an existing graphite mine and associated ore processing facilities.</x:v>
      </x:c>
      <x:c r="K1732" s="8" t="str">
        <x:v>DFC_ACTIVE_XLSX</x:v>
      </x:c>
      <x:c r="L1732" s="8" t="str">
        <x:v>https://www3.dfc.gov/OPICProjects/Data/ActiveProjects.xlsx</x:v>
      </x:c>
      <x:c r="M1732" s="8" t="str">
        <x:v>823</x:v>
      </x:c>
      <x:c r="N1732" s="8" t="str">
        <x:v>official_primary</x:v>
      </x:c>
      <x:c r="O1732" s="8" t="str">
        <x:v>no</x:v>
      </x:c>
      <x:c r="P1732" s="8" t="str">
        <x:v>Stage is evidence-specific; observations are not additive deals or effectiveness measures</x:v>
      </x:c>
    </x:row>
    <x:row r="1733" ht="51" customHeight="1">
      <x:c r="A1733" s="8" t="str">
        <x:v>OBS01732</x:v>
      </x:c>
      <x:c r="B1733" s="8" t="str">
        <x:v>DFC_FINANCE_UNALLOCATED</x:v>
      </x:c>
      <x:c r="C1733" s="8" t="str">
        <x:v>IN</x:v>
      </x:c>
      <x:c r="D1733" s="8" t="str">
        <x:v>India</x:v>
      </x:c>
      <x:c r="E1733" s="8" t="str">
        <x:v>project_location</x:v>
      </x:c>
      <x:c r="F1733" s="8" t="str">
        <x:v>C</x:v>
      </x:c>
      <x:c r="G1733" s="9" t="n">
        <x:v>46203</x:v>
      </x:c>
      <x:c r="H1733" s="9" t="str"/>
      <x:c r="I1733" s="9" t="str"/>
      <x:c r="J1733" s="8" t="str">
        <x:v>Ummeed Housing Finance Private Limited; Long term financing for mortgage loans extended to low income women.</x:v>
      </x:c>
      <x:c r="K1733" s="8" t="str">
        <x:v>DFC_ACTIVE_XLSX</x:v>
      </x:c>
      <x:c r="L1733" s="8" t="str">
        <x:v>https://www3.dfc.gov/OPICProjects/Data/ActiveProjects.xlsx</x:v>
      </x:c>
      <x:c r="M1733" s="8" t="str">
        <x:v>824</x:v>
      </x:c>
      <x:c r="N1733" s="8" t="str">
        <x:v>official_primary</x:v>
      </x:c>
      <x:c r="O1733" s="8" t="str">
        <x:v>no</x:v>
      </x:c>
      <x:c r="P1733" s="8" t="str">
        <x:v>Stage is evidence-specific; observations are not additive deals or effectiveness measures</x:v>
      </x:c>
    </x:row>
    <x:row r="1734" ht="51" customHeight="1">
      <x:c r="A1734" s="8" t="str">
        <x:v>OBS01733</x:v>
      </x:c>
      <x:c r="B1734" s="8" t="str">
        <x:v>DFC_FINANCE_UNALLOCATED</x:v>
      </x:c>
      <x:c r="C1734" s="8" t="str">
        <x:v>IN</x:v>
      </x:c>
      <x:c r="D1734" s="8" t="str">
        <x:v>India</x:v>
      </x:c>
      <x:c r="E1734" s="8" t="str">
        <x:v>project_location</x:v>
      </x:c>
      <x:c r="F1734" s="8" t="str">
        <x:v>C</x:v>
      </x:c>
      <x:c r="G1734" s="9" t="n">
        <x:v>46203</x:v>
      </x:c>
      <x:c r="H1734" s="9" t="str"/>
      <x:c r="I1734" s="9" t="str"/>
      <x:c r="J1734" s="8" t="str">
        <x:v>Upgrid Electrilease Private Limited; Battery Smart manages a system of battery swapping stations for electric rickshaws (i.e. electric vehicles)</x:v>
      </x:c>
      <x:c r="K1734" s="8" t="str">
        <x:v>DFC_ACTIVE_XLSX</x:v>
      </x:c>
      <x:c r="L1734" s="8" t="str">
        <x:v>https://www3.dfc.gov/OPICProjects/Data/ActiveProjects.xlsx</x:v>
      </x:c>
      <x:c r="M1734" s="8" t="str">
        <x:v>825</x:v>
      </x:c>
      <x:c r="N1734" s="8" t="str">
        <x:v>official_primary</x:v>
      </x:c>
      <x:c r="O1734" s="8" t="str">
        <x:v>no</x:v>
      </x:c>
      <x:c r="P1734" s="8" t="str">
        <x:v>Stage is evidence-specific; observations are not additive deals or effectiveness measures</x:v>
      </x:c>
    </x:row>
    <x:row r="1735" ht="51" customHeight="1">
      <x:c r="A1735" s="8" t="str">
        <x:v>OBS01734</x:v>
      </x:c>
      <x:c r="B1735" s="8" t="str">
        <x:v>DFC_FINANCE_UNALLOCATED</x:v>
      </x:c>
      <x:c r="C1735" s="8" t="str">
        <x:v>ZA</x:v>
      </x:c>
      <x:c r="D1735" s="8" t="str">
        <x:v>South Africa</x:v>
      </x:c>
      <x:c r="E1735" s="8" t="str">
        <x:v>project_location</x:v>
      </x:c>
      <x:c r="F1735" s="8" t="str">
        <x:v>C</x:v>
      </x:c>
      <x:c r="G1735" s="9" t="n">
        <x:v>46203</x:v>
      </x:c>
      <x:c r="H1735" s="9" t="str"/>
      <x:c r="I1735" s="9" t="str"/>
      <x:c r="J1735" s="8" t="str">
        <x:v>UsPlus Limited; Fintech providing flexible working capital solutions to SMEs in South Africa, primarily via invoice financing.</x:v>
      </x:c>
      <x:c r="K1735" s="8" t="str">
        <x:v>DFC_ACTIVE_XLSX</x:v>
      </x:c>
      <x:c r="L1735" s="8" t="str">
        <x:v>https://www3.dfc.gov/OPICProjects/Data/ActiveProjects.xlsx</x:v>
      </x:c>
      <x:c r="M1735" s="8" t="str">
        <x:v>826</x:v>
      </x:c>
      <x:c r="N1735" s="8" t="str">
        <x:v>official_primary</x:v>
      </x:c>
      <x:c r="O1735" s="8" t="str">
        <x:v>no</x:v>
      </x:c>
      <x:c r="P1735" s="8" t="str">
        <x:v>Stage is evidence-specific; observations are not additive deals or effectiveness measures</x:v>
      </x:c>
    </x:row>
    <x:row r="1736" ht="51" customHeight="1">
      <x:c r="A1736" s="8" t="str">
        <x:v>OBS01735</x:v>
      </x:c>
      <x:c r="B1736" s="8" t="str">
        <x:v>DFC_FINANCE_UNALLOCATED</x:v>
      </x:c>
      <x:c r="C1736" s="8" t="str">
        <x:v>VN</x:v>
      </x:c>
      <x:c r="D1736" s="8" t="str">
        <x:v>Vietnam</x:v>
      </x:c>
      <x:c r="E1736" s="8" t="str">
        <x:v>project_location</x:v>
      </x:c>
      <x:c r="F1736" s="8" t="str">
        <x:v>C</x:v>
      </x:c>
      <x:c r="G1736" s="9" t="n">
        <x:v>46203</x:v>
      </x:c>
      <x:c r="H1736" s="9" t="str"/>
      <x:c r="I1736" s="9" t="str"/>
      <x:c r="J1736" s="8" t="str">
        <x:v>Vietnam Prosperity Joint Stock Commercial Bank; Expansion of on-lending program in Vietnam for SME, women SME, and climate-linked SME loans.</x:v>
      </x:c>
      <x:c r="K1736" s="8" t="str">
        <x:v>DFC_ACTIVE_XLSX</x:v>
      </x:c>
      <x:c r="L1736" s="8" t="str">
        <x:v>https://www3.dfc.gov/OPICProjects/Data/ActiveProjects.xlsx</x:v>
      </x:c>
      <x:c r="M1736" s="8" t="str">
        <x:v>827</x:v>
      </x:c>
      <x:c r="N1736" s="8" t="str">
        <x:v>official_primary</x:v>
      </x:c>
      <x:c r="O1736" s="8" t="str">
        <x:v>no</x:v>
      </x:c>
      <x:c r="P1736" s="8" t="str">
        <x:v>Stage is evidence-specific; observations are not additive deals or effectiveness measures</x:v>
      </x:c>
    </x:row>
    <x:row r="1737" ht="51" customHeight="1">
      <x:c r="A1737" s="8" t="str">
        <x:v>OBS01736</x:v>
      </x:c>
      <x:c r="B1737" s="8" t="str">
        <x:v>DFC_FINANCE_UNALLOCATED</x:v>
      </x:c>
      <x:c r="C1737" s="8" t="str">
        <x:v>IN</x:v>
      </x:c>
      <x:c r="D1737" s="8" t="str">
        <x:v>India</x:v>
      </x:c>
      <x:c r="E1737" s="8" t="str">
        <x:v>project_location</x:v>
      </x:c>
      <x:c r="F1737" s="8" t="str">
        <x:v>C</x:v>
      </x:c>
      <x:c r="G1737" s="9" t="n">
        <x:v>46203</x:v>
      </x:c>
      <x:c r="H1737" s="9" t="str"/>
      <x:c r="I1737" s="9" t="str"/>
      <x:c r="J1737" s="8" t="str">
        <x:v>Vistaar Financial Services Private Limited; $50 million DFC loan to expand Vistaar's portfolio of MSME lending in rural India</x:v>
      </x:c>
      <x:c r="K1737" s="8" t="str">
        <x:v>DFC_ACTIVE_XLSX</x:v>
      </x:c>
      <x:c r="L1737" s="8" t="str">
        <x:v>https://www3.dfc.gov/OPICProjects/Data/ActiveProjects.xlsx</x:v>
      </x:c>
      <x:c r="M1737" s="8" t="str">
        <x:v>828</x:v>
      </x:c>
      <x:c r="N1737" s="8" t="str">
        <x:v>official_primary</x:v>
      </x:c>
      <x:c r="O1737" s="8" t="str">
        <x:v>no</x:v>
      </x:c>
      <x:c r="P1737" s="8" t="str">
        <x:v>Stage is evidence-specific; observations are not additive deals or effectiveness measures</x:v>
      </x:c>
    </x:row>
    <x:row r="1738" ht="51" customHeight="1">
      <x:c r="A1738" s="8" t="str">
        <x:v>OBS01737</x:v>
      </x:c>
      <x:c r="B1738" s="8" t="str">
        <x:v>DFC_FINANCE_UNALLOCATED</x:v>
      </x:c>
      <x:c r="C1738" s="8" t="str">
        <x:v>EC</x:v>
      </x:c>
      <x:c r="D1738" s="8" t="str">
        <x:v>Ecuador</x:v>
      </x:c>
      <x:c r="E1738" s="8" t="str">
        <x:v>project_location</x:v>
      </x:c>
      <x:c r="F1738" s="8" t="str">
        <x:v>C</x:v>
      </x:c>
      <x:c r="G1738" s="9" t="n">
        <x:v>46203</x:v>
      </x:c>
      <x:c r="H1738" s="9" t="str"/>
      <x:c r="I1738" s="9" t="str"/>
      <x:c r="J1738" s="8" t="str">
        <x:v>Yilport Terminal Operations S.A.; Brownfield expansion and modernization of the Puerto Bolívar container port in El Oro province, Machala, Ecuador.</x:v>
      </x:c>
      <x:c r="K1738" s="8" t="str">
        <x:v>DFC_ACTIVE_XLSX</x:v>
      </x:c>
      <x:c r="L1738" s="8" t="str">
        <x:v>https://www3.dfc.gov/OPICProjects/Data/ActiveProjects.xlsx</x:v>
      </x:c>
      <x:c r="M1738" s="8" t="str">
        <x:v>829</x:v>
      </x:c>
      <x:c r="N1738" s="8" t="str">
        <x:v>official_primary</x:v>
      </x:c>
      <x:c r="O1738" s="8" t="str">
        <x:v>no</x:v>
      </x:c>
      <x:c r="P1738" s="8" t="str">
        <x:v>Stage is evidence-specific; observations are not additive deals or effectiveness measures</x:v>
      </x:c>
    </x:row>
    <x:row r="1739" ht="51" customHeight="1">
      <x:c r="A1739" s="8" t="str">
        <x:v>OBS01738</x:v>
      </x:c>
      <x:c r="B1739" s="8" t="str">
        <x:v>DFC03</x:v>
      </x:c>
      <x:c r="C1739" s="8" t="str">
        <x:v>RW</x:v>
      </x:c>
      <x:c r="D1739" s="8" t="str">
        <x:v>Rwanda</x:v>
      </x:c>
      <x:c r="E1739" s="8" t="str">
        <x:v>project_location</x:v>
      </x:c>
      <x:c r="F1739" s="8" t="str">
        <x:v>C</x:v>
      </x:c>
      <x:c r="G1739" s="9" t="n">
        <x:v>46203</x:v>
      </x:c>
      <x:c r="H1739" s="9" t="str"/>
      <x:c r="I1739" s="9" t="str"/>
      <x:c r="J1739" s="8" t="str">
        <x:v>Goodlife Rwanda; A project encompassing a separate private pharmacy chain and a healthcare clinic chain targeting populations throughout the 30 major districts.</x:v>
      </x:c>
      <x:c r="K1739" s="8" t="str">
        <x:v>DFC_ACTIVE_XLSX</x:v>
      </x:c>
      <x:c r="L1739" s="8" t="str">
        <x:v>https://www3.dfc.gov/OPICProjects/Data/ActiveProjects.xlsx</x:v>
      </x:c>
      <x:c r="M1739" s="8" t="str">
        <x:v>830</x:v>
      </x:c>
      <x:c r="N1739" s="8" t="str">
        <x:v>official_primary</x:v>
      </x:c>
      <x:c r="O1739" s="8" t="str">
        <x:v>yes</x:v>
      </x:c>
      <x:c r="P1739" s="8" t="str">
        <x:v>Stage is evidence-specific; observations are not additive deals or effectiveness measures</x:v>
      </x:c>
    </x:row>
    <x:row r="1740" ht="51" customHeight="1">
      <x:c r="A1740" s="8" t="str">
        <x:v>OBS01739</x:v>
      </x:c>
      <x:c r="B1740" s="8" t="str">
        <x:v>DFC03</x:v>
      </x:c>
      <x:c r="C1740" s="8" t="str">
        <x:v>EC</x:v>
      </x:c>
      <x:c r="D1740" s="8" t="str">
        <x:v>Ecuador</x:v>
      </x:c>
      <x:c r="E1740" s="8" t="str">
        <x:v>project_location</x:v>
      </x:c>
      <x:c r="F1740" s="8" t="str">
        <x:v>C</x:v>
      </x:c>
      <x:c r="G1740" s="9" t="n">
        <x:v>46203</x:v>
      </x:c>
      <x:c r="H1740" s="9" t="str"/>
      <x:c r="I1740" s="9" t="str"/>
      <x:c r="J1740" s="8" t="str">
        <x:v>Solararomo S.A. Political Risk Insurance; PRI coverage for the sponsor's equity investment in the construction and operation of an utility scale solar PV project in Manta, Ecuador.</x:v>
      </x:c>
      <x:c r="K1740" s="8" t="str">
        <x:v>DFC_ACTIVE_XLSX</x:v>
      </x:c>
      <x:c r="L1740" s="8" t="str">
        <x:v>https://www3.dfc.gov/OPICProjects/Data/ActiveProjects.xlsx</x:v>
      </x:c>
      <x:c r="M1740" s="8" t="str">
        <x:v>831</x:v>
      </x:c>
      <x:c r="N1740" s="8" t="str">
        <x:v>official_primary</x:v>
      </x:c>
      <x:c r="O1740" s="8" t="str">
        <x:v>yes</x:v>
      </x:c>
      <x:c r="P1740" s="8" t="str">
        <x:v>Stage is evidence-specific; observations are not additive deals or effectiveness measures</x:v>
      </x:c>
    </x:row>
    <x:row r="1741" ht="51" customHeight="1">
      <x:c r="A1741" s="8" t="str">
        <x:v>OBS01740</x:v>
      </x:c>
      <x:c r="B1741" s="8" t="str">
        <x:v>DFC03</x:v>
      </x:c>
      <x:c r="C1741" s="8" t="str">
        <x:v>NG</x:v>
      </x:c>
      <x:c r="D1741" s="8" t="str">
        <x:v>Nigeria</x:v>
      </x:c>
      <x:c r="E1741" s="8" t="str">
        <x:v>project_location</x:v>
      </x:c>
      <x:c r="F1741" s="8" t="str">
        <x:v>C</x:v>
      </x:c>
      <x:c r="G1741" s="9" t="n">
        <x:v>46203</x:v>
      </x:c>
      <x:c r="H1741" s="9" t="str"/>
      <x:c r="I1741" s="9" t="str"/>
      <x:c r="J1741" s="8" t="str">
        <x:v>Greenlight Planet Inc - Nigeria; Greenlight Planet aims to distribute and finance high quality affordable off-grid solar system solutions.</x:v>
      </x:c>
      <x:c r="K1741" s="8" t="str">
        <x:v>DFC_ACTIVE_XLSX</x:v>
      </x:c>
      <x:c r="L1741" s="8" t="str">
        <x:v>https://www3.dfc.gov/OPICProjects/Data/ActiveProjects.xlsx</x:v>
      </x:c>
      <x:c r="M1741" s="8" t="str">
        <x:v>832</x:v>
      </x:c>
      <x:c r="N1741" s="8" t="str">
        <x:v>official_primary</x:v>
      </x:c>
      <x:c r="O1741" s="8" t="str">
        <x:v>yes</x:v>
      </x:c>
      <x:c r="P1741" s="8" t="str">
        <x:v>Stage is evidence-specific; observations are not additive deals or effectiveness measures</x:v>
      </x:c>
    </x:row>
    <x:row r="1742" ht="51" customHeight="1">
      <x:c r="A1742" s="8" t="str">
        <x:v>OBS01741</x:v>
      </x:c>
      <x:c r="B1742" s="8" t="str">
        <x:v>DFC03</x:v>
      </x:c>
      <x:c r="C1742" s="8" t="str">
        <x:v>GA</x:v>
      </x:c>
      <x:c r="D1742" s="8" t="str">
        <x:v>Gabon</x:v>
      </x:c>
      <x:c r="E1742" s="8" t="str">
        <x:v>project_location</x:v>
      </x:c>
      <x:c r="F1742" s="8" t="str">
        <x:v>C</x:v>
      </x:c>
      <x:c r="G1742" s="9" t="n">
        <x:v>46203</x:v>
      </x:c>
      <x:c r="H1742" s="9" t="str"/>
      <x:c r="I1742" s="9" t="str"/>
      <x:c r="J1742" s="8" t="str">
        <x:v>Blue Bonds for Marine Conservation - Gabon; Marine Conservation and Fisheries Restoration Management</x:v>
      </x:c>
      <x:c r="K1742" s="8" t="str">
        <x:v>DFC_ACTIVE_XLSX</x:v>
      </x:c>
      <x:c r="L1742" s="8" t="str">
        <x:v>https://www3.dfc.gov/OPICProjects/Data/ActiveProjects.xlsx</x:v>
      </x:c>
      <x:c r="M1742" s="8" t="str">
        <x:v>833</x:v>
      </x:c>
      <x:c r="N1742" s="8" t="str">
        <x:v>official_primary</x:v>
      </x:c>
      <x:c r="O1742" s="8" t="str">
        <x:v>yes</x:v>
      </x:c>
      <x:c r="P1742" s="8" t="str">
        <x:v>Stage is evidence-specific; observations are not additive deals or effectiveness measures</x:v>
      </x:c>
    </x:row>
    <x:row r="1743" ht="51" customHeight="1">
      <x:c r="A1743" s="8" t="str">
        <x:v>OBS01742</x:v>
      </x:c>
      <x:c r="B1743" s="8" t="str">
        <x:v>DFC02</x:v>
      </x:c>
      <x:c r="C1743" s="8" t="str">
        <x:v>RS</x:v>
      </x:c>
      <x:c r="D1743" s="8" t="str">
        <x:v>Serbia</x:v>
      </x:c>
      <x:c r="E1743" s="8" t="str">
        <x:v>project_location</x:v>
      </x:c>
      <x:c r="F1743" s="8" t="str">
        <x:v>C</x:v>
      </x:c>
      <x:c r="G1743" s="9" t="n">
        <x:v>46203</x:v>
      </x:c>
      <x:c r="H1743" s="9" t="str"/>
      <x:c r="I1743" s="9" t="str"/>
      <x:c r="J1743" s="8" t="str">
        <x:v>3 Bank JSC Novi Sad; $39 million DFC exposure/Loan Portfolio Guaranty (60% coverage) to support Serbian SMEs, with a focus on agriculture and women.</x:v>
      </x:c>
      <x:c r="K1743" s="8" t="str">
        <x:v>DFC_ACTIVE_XLSX</x:v>
      </x:c>
      <x:c r="L1743" s="8" t="str">
        <x:v>https://www3.dfc.gov/OPICProjects/Data/ActiveProjects.xlsx</x:v>
      </x:c>
      <x:c r="M1743" s="8" t="str">
        <x:v>834</x:v>
      </x:c>
      <x:c r="N1743" s="8" t="str">
        <x:v>official_primary</x:v>
      </x:c>
      <x:c r="O1743" s="8" t="str">
        <x:v>yes</x:v>
      </x:c>
      <x:c r="P1743" s="8" t="str">
        <x:v>Stage is evidence-specific; observations are not additive deals or effectiveness measures</x:v>
      </x:c>
    </x:row>
    <x:row r="1744" ht="51" customHeight="1">
      <x:c r="A1744" s="8" t="str">
        <x:v>OBS01743</x:v>
      </x:c>
      <x:c r="B1744" s="8" t="str">
        <x:v>DFC02</x:v>
      </x:c>
      <x:c r="C1744" s="8" t="str">
        <x:v>GH</x:v>
      </x:c>
      <x:c r="D1744" s="8" t="str">
        <x:v>Ghana</x:v>
      </x:c>
      <x:c r="E1744" s="8" t="str">
        <x:v>project_location</x:v>
      </x:c>
      <x:c r="F1744" s="8" t="str">
        <x:v>C</x:v>
      </x:c>
      <x:c r="G1744" s="9" t="n">
        <x:v>46203</x:v>
      </x:c>
      <x:c r="H1744" s="9" t="str"/>
      <x:c r="I1744" s="9" t="str"/>
      <x:c r="J1744" s="8" t="str">
        <x:v>Absa Bank Ghana Limited; Loan portfolio guaranty to support lending to agriculture sector. Guarantee will give higher coverage to loans to ag-SMEs in northern Ghana.</x:v>
      </x:c>
      <x:c r="K1744" s="8" t="str">
        <x:v>DFC_ACTIVE_XLSX</x:v>
      </x:c>
      <x:c r="L1744" s="8" t="str">
        <x:v>https://www3.dfc.gov/OPICProjects/Data/ActiveProjects.xlsx</x:v>
      </x:c>
      <x:c r="M1744" s="8" t="str">
        <x:v>835</x:v>
      </x:c>
      <x:c r="N1744" s="8" t="str">
        <x:v>official_primary</x:v>
      </x:c>
      <x:c r="O1744" s="8" t="str">
        <x:v>yes</x:v>
      </x:c>
      <x:c r="P1744" s="8" t="str">
        <x:v>Stage is evidence-specific; observations are not additive deals or effectiveness measures</x:v>
      </x:c>
    </x:row>
    <x:row r="1745" ht="51" customHeight="1">
      <x:c r="A1745" s="8" t="str">
        <x:v>OBS01744</x:v>
      </x:c>
      <x:c r="B1745" s="8" t="str">
        <x:v>DFC02</x:v>
      </x:c>
      <x:c r="C1745" s="8" t="str">
        <x:v>IN</x:v>
      </x:c>
      <x:c r="D1745" s="8" t="str">
        <x:v>India</x:v>
      </x:c>
      <x:c r="E1745" s="8" t="str">
        <x:v>project_location</x:v>
      </x:c>
      <x:c r="F1745" s="8" t="str">
        <x:v>C</x:v>
      </x:c>
      <x:c r="G1745" s="9" t="n">
        <x:v>46203</x:v>
      </x:c>
      <x:c r="H1745" s="9" t="str"/>
      <x:c r="I1745" s="9" t="str"/>
      <x:c r="J1745" s="8" t="str">
        <x:v>Annapurna Finance Pvt. Ltd.; LPG to support new off-grid solar lending product.</x:v>
      </x:c>
      <x:c r="K1745" s="8" t="str">
        <x:v>DFC_ACTIVE_XLSX</x:v>
      </x:c>
      <x:c r="L1745" s="8" t="str">
        <x:v>https://www3.dfc.gov/OPICProjects/Data/ActiveProjects.xlsx</x:v>
      </x:c>
      <x:c r="M1745" s="8" t="str">
        <x:v>836</x:v>
      </x:c>
      <x:c r="N1745" s="8" t="str">
        <x:v>official_primary</x:v>
      </x:c>
      <x:c r="O1745" s="8" t="str">
        <x:v>yes</x:v>
      </x:c>
      <x:c r="P1745" s="8" t="str">
        <x:v>Stage is evidence-specific; observations are not additive deals or effectiveness measures</x:v>
      </x:c>
    </x:row>
    <x:row r="1746" ht="51" customHeight="1">
      <x:c r="A1746" s="8" t="str">
        <x:v>OBS01745</x:v>
      </x:c>
      <x:c r="B1746" s="8" t="str">
        <x:v>DFC02</x:v>
      </x:c>
      <x:c r="C1746" s="8" t="str">
        <x:v>GT</x:v>
      </x:c>
      <x:c r="D1746" s="8" t="str">
        <x:v>Guatemala</x:v>
      </x:c>
      <x:c r="E1746" s="8" t="str">
        <x:v>project_location</x:v>
      </x:c>
      <x:c r="F1746" s="8" t="str">
        <x:v>C</x:v>
      </x:c>
      <x:c r="G1746" s="9" t="n">
        <x:v>46203</x:v>
      </x:c>
      <x:c r="H1746" s="9" t="str"/>
      <x:c r="I1746" s="9" t="str"/>
      <x:c r="J1746" s="8" t="str">
        <x:v>BAC Guatemala- LPG; LP Guaranty targeting rural Western Highlands where insufficient borrower collateral requires DFC risk-sharing to incentivize BAC to extend credit.</x:v>
      </x:c>
      <x:c r="K1746" s="8" t="str">
        <x:v>DFC_ACTIVE_XLSX</x:v>
      </x:c>
      <x:c r="L1746" s="8" t="str">
        <x:v>https://www3.dfc.gov/OPICProjects/Data/ActiveProjects.xlsx</x:v>
      </x:c>
      <x:c r="M1746" s="8" t="str">
        <x:v>837</x:v>
      </x:c>
      <x:c r="N1746" s="8" t="str">
        <x:v>official_primary</x:v>
      </x:c>
      <x:c r="O1746" s="8" t="str">
        <x:v>yes</x:v>
      </x:c>
      <x:c r="P1746" s="8" t="str">
        <x:v>Stage is evidence-specific; observations are not additive deals or effectiveness measures</x:v>
      </x:c>
    </x:row>
    <x:row r="1747" ht="51" customHeight="1">
      <x:c r="A1747" s="8" t="str">
        <x:v>OBS01746</x:v>
      </x:c>
      <x:c r="B1747" s="8" t="str">
        <x:v>DFC02</x:v>
      </x:c>
      <x:c r="C1747" s="8" t="str">
        <x:v>MX</x:v>
      </x:c>
      <x:c r="D1747" s="8" t="str">
        <x:v>Mexico</x:v>
      </x:c>
      <x:c r="E1747" s="8" t="str">
        <x:v>project_location</x:v>
      </x:c>
      <x:c r="F1747" s="8" t="str">
        <x:v>C</x:v>
      </x:c>
      <x:c r="G1747" s="9" t="n">
        <x:v>46203</x:v>
      </x:c>
      <x:c r="H1747" s="9" t="str"/>
      <x:c r="I1747" s="9" t="str"/>
      <x:c r="J1747" s="8" t="str">
        <x:v>CO Capital I Trust; LPG for triple impact investments to early-stage SMEs in Mexico and Latin America.</x:v>
      </x:c>
      <x:c r="K1747" s="8" t="str">
        <x:v>DFC_ACTIVE_XLSX</x:v>
      </x:c>
      <x:c r="L1747" s="8" t="str">
        <x:v>https://www3.dfc.gov/OPICProjects/Data/ActiveProjects.xlsx</x:v>
      </x:c>
      <x:c r="M1747" s="8" t="str">
        <x:v>838</x:v>
      </x:c>
      <x:c r="N1747" s="8" t="str">
        <x:v>official_primary</x:v>
      </x:c>
      <x:c r="O1747" s="8" t="str">
        <x:v>yes</x:v>
      </x:c>
      <x:c r="P1747" s="8" t="str">
        <x:v>Stage is evidence-specific; observations are not additive deals or effectiveness measures</x:v>
      </x:c>
    </x:row>
    <x:row r="1748" ht="51" customHeight="1">
      <x:c r="A1748" s="8" t="str">
        <x:v>OBS01747</x:v>
      </x:c>
      <x:c r="B1748" s="8" t="str">
        <x:v>DFC02</x:v>
      </x:c>
      <x:c r="C1748" s="8" t="str">
        <x:v>NG</x:v>
      </x:c>
      <x:c r="D1748" s="8" t="str">
        <x:v>Nigeria</x:v>
      </x:c>
      <x:c r="E1748" s="8" t="str">
        <x:v>project_location</x:v>
      </x:c>
      <x:c r="F1748" s="8" t="str">
        <x:v>C</x:v>
      </x:c>
      <x:c r="G1748" s="9" t="n">
        <x:v>46203</x:v>
      </x:c>
      <x:c r="H1748" s="9" t="str"/>
      <x:c r="I1748" s="9" t="str"/>
      <x:c r="J1748" s="8" t="str">
        <x:v>First City Monument Bank (FCMB); Loan portfolio guaranty to support lending to SMEs in Nigeria's health sector, particularly in northern Nigeria.</x:v>
      </x:c>
      <x:c r="K1748" s="8" t="str">
        <x:v>DFC_ACTIVE_XLSX</x:v>
      </x:c>
      <x:c r="L1748" s="8" t="str">
        <x:v>https://www3.dfc.gov/OPICProjects/Data/ActiveProjects.xlsx</x:v>
      </x:c>
      <x:c r="M1748" s="8" t="str">
        <x:v>839</x:v>
      </x:c>
      <x:c r="N1748" s="8" t="str">
        <x:v>official_primary</x:v>
      </x:c>
      <x:c r="O1748" s="8" t="str">
        <x:v>yes</x:v>
      </x:c>
      <x:c r="P1748" s="8" t="str">
        <x:v>Stage is evidence-specific; observations are not additive deals or effectiveness measures</x:v>
      </x:c>
    </x:row>
    <x:row r="1749" ht="51" customHeight="1">
      <x:c r="A1749" s="8" t="str">
        <x:v>OBS01748</x:v>
      </x:c>
      <x:c r="B1749" s="8" t="str">
        <x:v>DFC02</x:v>
      </x:c>
      <x:c r="C1749" s="8" t="str"/>
      <x:c r="D1749" s="8" t="str">
        <x:v>Africa Regional</x:v>
      </x:c>
      <x:c r="E1749" s="8" t="str">
        <x:v>project_location</x:v>
      </x:c>
      <x:c r="F1749" s="8" t="str">
        <x:v>C</x:v>
      </x:c>
      <x:c r="G1749" s="9" t="n">
        <x:v>46203</x:v>
      </x:c>
      <x:c r="H1749" s="9" t="str"/>
      <x:c r="I1749" s="9" t="str"/>
      <x:c r="J1749" s="8" t="str">
        <x:v>Fonds Européen de Financement Solidaire II (FEFISOL II) S.A., SICAV-RAIF; USAID-sponsored LPG with FEFISOL's second fund focused on MFIs and agriculture SMEs primarily in LICs and LMICs in Africa</x:v>
      </x:c>
      <x:c r="K1749" s="8" t="str">
        <x:v>DFC_ACTIVE_XLSX</x:v>
      </x:c>
      <x:c r="L1749" s="8" t="str">
        <x:v>https://www3.dfc.gov/OPICProjects/Data/ActiveProjects.xlsx</x:v>
      </x:c>
      <x:c r="M1749" s="8" t="str">
        <x:v>840</x:v>
      </x:c>
      <x:c r="N1749" s="8" t="str">
        <x:v>official_primary</x:v>
      </x:c>
      <x:c r="O1749" s="8" t="str">
        <x:v>no</x:v>
      </x:c>
      <x:c r="P1749" s="8" t="str">
        <x:v>Stage is evidence-specific; observations are not additive deals or effectiveness measures</x:v>
      </x:c>
    </x:row>
    <x:row r="1750" ht="51" customHeight="1">
      <x:c r="A1750" s="8" t="str">
        <x:v>OBS01749</x:v>
      </x:c>
      <x:c r="B1750" s="8" t="str">
        <x:v>DFC02</x:v>
      </x:c>
      <x:c r="C1750" s="8" t="str"/>
      <x:c r="D1750" s="8" t="str">
        <x:v>Worldwide</x:v>
      </x:c>
      <x:c r="E1750" s="8" t="str">
        <x:v>project_location</x:v>
      </x:c>
      <x:c r="F1750" s="8" t="str">
        <x:v>C</x:v>
      </x:c>
      <x:c r="G1750" s="9" t="n">
        <x:v>46203</x:v>
      </x:c>
      <x:c r="H1750" s="9" t="str"/>
      <x:c r="I1750" s="9" t="str"/>
      <x:c r="J1750" s="8" t="str">
        <x:v>MCE Social Capital &amp; MESA; 12-year, 50% coverage LPG to support lending to Small &amp; Growing Businesses across the developing world.</x:v>
      </x:c>
      <x:c r="K1750" s="8" t="str">
        <x:v>DFC_ACTIVE_XLSX</x:v>
      </x:c>
      <x:c r="L1750" s="8" t="str">
        <x:v>https://www3.dfc.gov/OPICProjects/Data/ActiveProjects.xlsx</x:v>
      </x:c>
      <x:c r="M1750" s="8" t="str">
        <x:v>841</x:v>
      </x:c>
      <x:c r="N1750" s="8" t="str">
        <x:v>official_primary</x:v>
      </x:c>
      <x:c r="O1750" s="8" t="str">
        <x:v>no</x:v>
      </x:c>
      <x:c r="P1750" s="8" t="str">
        <x:v>Stage is evidence-specific; observations are not additive deals or effectiveness measures</x:v>
      </x:c>
    </x:row>
    <x:row r="1751" ht="51" customHeight="1">
      <x:c r="A1751" s="8" t="str">
        <x:v>OBS01750</x:v>
      </x:c>
      <x:c r="B1751" s="8" t="str">
        <x:v>DFC02</x:v>
      </x:c>
      <x:c r="C1751" s="8" t="str">
        <x:v>CO</x:v>
      </x:c>
      <x:c r="D1751" s="8" t="str">
        <x:v>Colombia</x:v>
      </x:c>
      <x:c r="E1751" s="8" t="str">
        <x:v>project_location</x:v>
      </x:c>
      <x:c r="F1751" s="8" t="str">
        <x:v>C</x:v>
      </x:c>
      <x:c r="G1751" s="9" t="n">
        <x:v>46203</x:v>
      </x:c>
      <x:c r="H1751" s="9" t="str"/>
      <x:c r="I1751" s="9" t="str"/>
      <x:c r="J1751" s="8" t="str">
        <x:v>Microempresas de Colombia Cooperativa de Ahorro Y Credito; A loan portfolio guaranty to expand lending to 2X eligible borrowers, Venezuelan migrants, and Colombians in host communities.</x:v>
      </x:c>
      <x:c r="K1751" s="8" t="str">
        <x:v>DFC_ACTIVE_XLSX</x:v>
      </x:c>
      <x:c r="L1751" s="8" t="str">
        <x:v>https://www3.dfc.gov/OPICProjects/Data/ActiveProjects.xlsx</x:v>
      </x:c>
      <x:c r="M1751" s="8" t="str">
        <x:v>842</x:v>
      </x:c>
      <x:c r="N1751" s="8" t="str">
        <x:v>official_primary</x:v>
      </x:c>
      <x:c r="O1751" s="8" t="str">
        <x:v>yes</x:v>
      </x:c>
      <x:c r="P1751" s="8" t="str">
        <x:v>Stage is evidence-specific; observations are not additive deals or effectiveness measures</x:v>
      </x:c>
    </x:row>
    <x:row r="1752" ht="51" customHeight="1">
      <x:c r="A1752" s="8" t="str">
        <x:v>OBS01751</x:v>
      </x:c>
      <x:c r="B1752" s="8" t="str">
        <x:v>DFC02</x:v>
      </x:c>
      <x:c r="C1752" s="8" t="str">
        <x:v>NP</x:v>
      </x:c>
      <x:c r="D1752" s="8" t="str">
        <x:v>Nepal</x:v>
      </x:c>
      <x:c r="E1752" s="8" t="str">
        <x:v>project_location</x:v>
      </x:c>
      <x:c r="F1752" s="8" t="str">
        <x:v>C</x:v>
      </x:c>
      <x:c r="G1752" s="9" t="n">
        <x:v>46203</x:v>
      </x:c>
      <x:c r="H1752" s="9" t="str"/>
      <x:c r="I1752" s="9" t="str"/>
      <x:c r="J1752" s="8" t="str">
        <x:v>Nabil Bank Limited; Loan Portfolio Guaranty in support of electric vehicle/sustainable mobility sector in Nepal</x:v>
      </x:c>
      <x:c r="K1752" s="8" t="str">
        <x:v>DFC_ACTIVE_XLSX</x:v>
      </x:c>
      <x:c r="L1752" s="8" t="str">
        <x:v>https://www3.dfc.gov/OPICProjects/Data/ActiveProjects.xlsx</x:v>
      </x:c>
      <x:c r="M1752" s="8" t="str">
        <x:v>843</x:v>
      </x:c>
      <x:c r="N1752" s="8" t="str">
        <x:v>official_primary</x:v>
      </x:c>
      <x:c r="O1752" s="8" t="str">
        <x:v>yes</x:v>
      </x:c>
      <x:c r="P1752" s="8" t="str">
        <x:v>Stage is evidence-specific; observations are not additive deals or effectiveness measures</x:v>
      </x:c>
    </x:row>
    <x:row r="1753" ht="51" customHeight="1">
      <x:c r="A1753" s="8" t="str">
        <x:v>OBS01752</x:v>
      </x:c>
      <x:c r="B1753" s="8" t="str">
        <x:v>DFC02</x:v>
      </x:c>
      <x:c r="C1753" s="8" t="str">
        <x:v>UG</x:v>
      </x:c>
      <x:c r="D1753" s="8" t="str">
        <x:v>Uganda</x:v>
      </x:c>
      <x:c r="E1753" s="8" t="str">
        <x:v>project_location</x:v>
      </x:c>
      <x:c r="F1753" s="8" t="str">
        <x:v>C</x:v>
      </x:c>
      <x:c r="G1753" s="9" t="n">
        <x:v>46203</x:v>
      </x:c>
      <x:c r="H1753" s="9" t="str"/>
      <x:c r="I1753" s="9" t="str"/>
      <x:c r="J1753" s="8" t="str">
        <x:v>Opportunity Bank Uganda Limited (OBUL); Loan portfolio guaranty to support lending to refugee and host communities, with support from USAID/Uganda.</x:v>
      </x:c>
      <x:c r="K1753" s="8" t="str">
        <x:v>DFC_ACTIVE_XLSX</x:v>
      </x:c>
      <x:c r="L1753" s="8" t="str">
        <x:v>https://www3.dfc.gov/OPICProjects/Data/ActiveProjects.xlsx</x:v>
      </x:c>
      <x:c r="M1753" s="8" t="str">
        <x:v>844</x:v>
      </x:c>
      <x:c r="N1753" s="8" t="str">
        <x:v>official_primary</x:v>
      </x:c>
      <x:c r="O1753" s="8" t="str">
        <x:v>yes</x:v>
      </x:c>
      <x:c r="P1753" s="8" t="str">
        <x:v>Stage is evidence-specific; observations are not additive deals or effectiveness measures</x:v>
      </x:c>
    </x:row>
    <x:row r="1754" ht="51" customHeight="1">
      <x:c r="A1754" s="8" t="str">
        <x:v>OBS01753</x:v>
      </x:c>
      <x:c r="B1754" s="8" t="str">
        <x:v>DFC02</x:v>
      </x:c>
      <x:c r="C1754" s="8" t="str">
        <x:v>GH</x:v>
      </x:c>
      <x:c r="D1754" s="8" t="str">
        <x:v>Ghana</x:v>
      </x:c>
      <x:c r="E1754" s="8" t="str">
        <x:v>project_location</x:v>
      </x:c>
      <x:c r="F1754" s="8" t="str">
        <x:v>C</x:v>
      </x:c>
      <x:c r="G1754" s="9" t="n">
        <x:v>46203</x:v>
      </x:c>
      <x:c r="H1754" s="9" t="str"/>
      <x:c r="I1754" s="9" t="str"/>
      <x:c r="J1754" s="8" t="str">
        <x:v>Opportunity International Savings and Loans; Loan portfolio guaranty to support lending to MSMEs and farmer-led cooperatives, with emphasis on enterprises working in northern Ghana.</x:v>
      </x:c>
      <x:c r="K1754" s="8" t="str">
        <x:v>DFC_ACTIVE_XLSX</x:v>
      </x:c>
      <x:c r="L1754" s="8" t="str">
        <x:v>https://www3.dfc.gov/OPICProjects/Data/ActiveProjects.xlsx</x:v>
      </x:c>
      <x:c r="M1754" s="8" t="str">
        <x:v>845</x:v>
      </x:c>
      <x:c r="N1754" s="8" t="str">
        <x:v>official_primary</x:v>
      </x:c>
      <x:c r="O1754" s="8" t="str">
        <x:v>yes</x:v>
      </x:c>
      <x:c r="P1754" s="8" t="str">
        <x:v>Stage is evidence-specific; observations are not additive deals or effectiveness measures</x:v>
      </x:c>
    </x:row>
    <x:row r="1755" ht="51" customHeight="1">
      <x:c r="A1755" s="8" t="str">
        <x:v>OBS01754</x:v>
      </x:c>
      <x:c r="B1755" s="8" t="str">
        <x:v>DFC02</x:v>
      </x:c>
      <x:c r="C1755" s="8" t="str">
        <x:v>BJ</x:v>
      </x:c>
      <x:c r="D1755" s="8" t="str">
        <x:v>Benin</x:v>
      </x:c>
      <x:c r="E1755" s="8" t="str">
        <x:v>project_location</x:v>
      </x:c>
      <x:c r="F1755" s="8" t="str">
        <x:v>C</x:v>
      </x:c>
      <x:c r="G1755" s="9" t="n">
        <x:v>46203</x:v>
      </x:c>
      <x:c r="H1755" s="9" t="str"/>
      <x:c r="I1755" s="9" t="str"/>
      <x:c r="J1755" s="8" t="str">
        <x:v>Orabank Benin; Loan portfolio guaranty to support lending to SMEs in Benin, particularly those in the health sector.</x:v>
      </x:c>
      <x:c r="K1755" s="8" t="str">
        <x:v>DFC_ACTIVE_XLSX</x:v>
      </x:c>
      <x:c r="L1755" s="8" t="str">
        <x:v>https://www3.dfc.gov/OPICProjects/Data/ActiveProjects.xlsx</x:v>
      </x:c>
      <x:c r="M1755" s="8" t="str">
        <x:v>846</x:v>
      </x:c>
      <x:c r="N1755" s="8" t="str">
        <x:v>official_primary</x:v>
      </x:c>
      <x:c r="O1755" s="8" t="str">
        <x:v>yes</x:v>
      </x:c>
      <x:c r="P1755" s="8" t="str">
        <x:v>Stage is evidence-specific; observations are not additive deals or effectiveness measures</x:v>
      </x:c>
    </x:row>
    <x:row r="1756" ht="51" customHeight="1">
      <x:c r="A1756" s="8" t="str">
        <x:v>OBS01755</x:v>
      </x:c>
      <x:c r="B1756" s="8" t="str">
        <x:v>DFC02</x:v>
      </x:c>
      <x:c r="C1756" s="8" t="str">
        <x:v>BA</x:v>
      </x:c>
      <x:c r="D1756" s="8" t="str">
        <x:v>Bosnia And Herzegovina</x:v>
      </x:c>
      <x:c r="E1756" s="8" t="str">
        <x:v>project_location</x:v>
      </x:c>
      <x:c r="F1756" s="8" t="str">
        <x:v>C</x:v>
      </x:c>
      <x:c r="G1756" s="9" t="n">
        <x:v>46203</x:v>
      </x:c>
      <x:c r="H1756" s="9" t="str"/>
      <x:c r="I1756" s="9" t="str"/>
      <x:c r="J1756" s="8" t="str">
        <x:v>ProCredit Bank dd Sarajevo; A loan portfolio guaranty to support ProCredit BiH in expanding lending to SMEs with a focus on Bosnian diaspora owned and/or diaspora linked SMEs</x:v>
      </x:c>
      <x:c r="K1756" s="8" t="str">
        <x:v>DFC_ACTIVE_XLSX</x:v>
      </x:c>
      <x:c r="L1756" s="8" t="str">
        <x:v>https://www3.dfc.gov/OPICProjects/Data/ActiveProjects.xlsx</x:v>
      </x:c>
      <x:c r="M1756" s="8" t="str">
        <x:v>847</x:v>
      </x:c>
      <x:c r="N1756" s="8" t="str">
        <x:v>official_primary</x:v>
      </x:c>
      <x:c r="O1756" s="8" t="str">
        <x:v>yes</x:v>
      </x:c>
      <x:c r="P1756" s="8" t="str">
        <x:v>Stage is evidence-specific; observations are not additive deals or effectiveness measures</x:v>
      </x:c>
    </x:row>
    <x:row r="1757" ht="51" customHeight="1">
      <x:c r="A1757" s="8" t="str">
        <x:v>OBS01756</x:v>
      </x:c>
      <x:c r="B1757" s="8" t="str">
        <x:v>DFC02</x:v>
      </x:c>
      <x:c r="C1757" s="8" t="str">
        <x:v>RS</x:v>
      </x:c>
      <x:c r="D1757" s="8" t="str">
        <x:v>Serbia</x:v>
      </x:c>
      <x:c r="E1757" s="8" t="str">
        <x:v>project_location</x:v>
      </x:c>
      <x:c r="F1757" s="8" t="str">
        <x:v>C</x:v>
      </x:c>
      <x:c r="G1757" s="9" t="n">
        <x:v>46203</x:v>
      </x:c>
      <x:c r="H1757" s="9" t="str"/>
      <x:c r="I1757" s="9" t="str"/>
      <x:c r="J1757" s="8" t="str">
        <x:v>Raiffeisen banka a.d. Beograd; Loan portfolio guarantee with a Serbian bank to promote lending to MSMEs post-Covid.</x:v>
      </x:c>
      <x:c r="K1757" s="8" t="str">
        <x:v>DFC_ACTIVE_XLSX</x:v>
      </x:c>
      <x:c r="L1757" s="8" t="str">
        <x:v>https://www3.dfc.gov/OPICProjects/Data/ActiveProjects.xlsx</x:v>
      </x:c>
      <x:c r="M1757" s="8" t="str">
        <x:v>848</x:v>
      </x:c>
      <x:c r="N1757" s="8" t="str">
        <x:v>official_primary</x:v>
      </x:c>
      <x:c r="O1757" s="8" t="str">
        <x:v>yes</x:v>
      </x:c>
      <x:c r="P1757" s="8" t="str">
        <x:v>Stage is evidence-specific; observations are not additive deals or effectiveness measures</x:v>
      </x:c>
    </x:row>
    <x:row r="1758" ht="51" customHeight="1">
      <x:c r="A1758" s="8" t="str">
        <x:v>OBS01757</x:v>
      </x:c>
      <x:c r="B1758" s="8" t="str">
        <x:v>DFC02</x:v>
      </x:c>
      <x:c r="C1758" s="8" t="str">
        <x:v>NP</x:v>
      </x:c>
      <x:c r="D1758" s="8" t="str">
        <x:v>Nepal</x:v>
      </x:c>
      <x:c r="E1758" s="8" t="str">
        <x:v>project_location</x:v>
      </x:c>
      <x:c r="F1758" s="8" t="str">
        <x:v>C</x:v>
      </x:c>
      <x:c r="G1758" s="9" t="n">
        <x:v>46203</x:v>
      </x:c>
      <x:c r="H1758" s="9" t="str"/>
      <x:c r="I1758" s="9" t="str"/>
      <x:c r="J1758" s="8" t="str">
        <x:v>Sanima Bank Ltd; A loan portfolio guaranty in support of the EV sector in Nepal</x:v>
      </x:c>
      <x:c r="K1758" s="8" t="str">
        <x:v>DFC_ACTIVE_XLSX</x:v>
      </x:c>
      <x:c r="L1758" s="8" t="str">
        <x:v>https://www3.dfc.gov/OPICProjects/Data/ActiveProjects.xlsx</x:v>
      </x:c>
      <x:c r="M1758" s="8" t="str">
        <x:v>849</x:v>
      </x:c>
      <x:c r="N1758" s="8" t="str">
        <x:v>official_primary</x:v>
      </x:c>
      <x:c r="O1758" s="8" t="str">
        <x:v>yes</x:v>
      </x:c>
      <x:c r="P1758" s="8" t="str">
        <x:v>Stage is evidence-specific; observations are not additive deals or effectiveness measures</x:v>
      </x:c>
    </x:row>
    <x:row r="1759" ht="51" customHeight="1">
      <x:c r="A1759" s="8" t="str">
        <x:v>OBS01758</x:v>
      </x:c>
      <x:c r="B1759" s="8" t="str">
        <x:v>DFC04</x:v>
      </x:c>
      <x:c r="C1759" s="8" t="str">
        <x:v>KE</x:v>
      </x:c>
      <x:c r="D1759" s="8" t="str">
        <x:v>Kenya</x:v>
      </x:c>
      <x:c r="E1759" s="8" t="str">
        <x:v>project_location</x:v>
      </x:c>
      <x:c r="F1759" s="8" t="str">
        <x:v>C</x:v>
      </x:c>
      <x:c r="G1759" s="9" t="n">
        <x:v>46203</x:v>
      </x:c>
      <x:c r="H1759" s="9" t="str"/>
      <x:c r="I1759" s="9" t="str"/>
      <x:c r="J1759" s="8" t="str">
        <x:v>Kasha Global, Inc.; Follow-on investment. Kasha is an e-commerce company providing personal care, health care and beauty products to low-income women in Kenya and Rwanda</x:v>
      </x:c>
      <x:c r="K1759" s="8" t="str">
        <x:v>DFC_ACTIVE_XLSX</x:v>
      </x:c>
      <x:c r="L1759" s="8" t="str">
        <x:v>https://www3.dfc.gov/OPICProjects/Data/ActiveProjects.xlsx</x:v>
      </x:c>
      <x:c r="M1759" s="8" t="str">
        <x:v>850</x:v>
      </x:c>
      <x:c r="N1759" s="8" t="str">
        <x:v>official_primary</x:v>
      </x:c>
      <x:c r="O1759" s="8" t="str">
        <x:v>yes</x:v>
      </x:c>
      <x:c r="P1759" s="8" t="str">
        <x:v>Stage is evidence-specific; observations are not additive deals or effectiveness measures</x:v>
      </x:c>
    </x:row>
    <x:row r="1760" ht="51" customHeight="1">
      <x:c r="A1760" s="8" t="str">
        <x:v>OBS01759</x:v>
      </x:c>
      <x:c r="B1760" s="8" t="str">
        <x:v>DFC04</x:v>
      </x:c>
      <x:c r="C1760" s="8" t="str">
        <x:v>NG</x:v>
      </x:c>
      <x:c r="D1760" s="8" t="str">
        <x:v>Nigeria</x:v>
      </x:c>
      <x:c r="E1760" s="8" t="str">
        <x:v>project_location</x:v>
      </x:c>
      <x:c r="F1760" s="8" t="str">
        <x:v>C</x:v>
      </x:c>
      <x:c r="G1760" s="9" t="n">
        <x:v>46203</x:v>
      </x:c>
      <x:c r="H1760" s="9" t="str"/>
      <x:c r="I1760" s="9" t="str"/>
      <x:c r="J1760" s="8" t="str">
        <x:v>Husk Power Systems Inc.; Mini grid company operating in India and Nigeria and expanding elsewhere in Africa.</x:v>
      </x:c>
      <x:c r="K1760" s="8" t="str">
        <x:v>DFC_ACTIVE_XLSX</x:v>
      </x:c>
      <x:c r="L1760" s="8" t="str">
        <x:v>https://www3.dfc.gov/OPICProjects/Data/ActiveProjects.xlsx</x:v>
      </x:c>
      <x:c r="M1760" s="8" t="str">
        <x:v>851</x:v>
      </x:c>
      <x:c r="N1760" s="8" t="str">
        <x:v>official_primary</x:v>
      </x:c>
      <x:c r="O1760" s="8" t="str">
        <x:v>yes</x:v>
      </x:c>
      <x:c r="P1760" s="8" t="str">
        <x:v>Stage is evidence-specific; observations are not additive deals or effectiveness measures</x:v>
      </x:c>
    </x:row>
    <x:row r="1761" ht="51" customHeight="1">
      <x:c r="A1761" s="8" t="str">
        <x:v>OBS01760</x:v>
      </x:c>
      <x:c r="B1761" s="8" t="str">
        <x:v>DFC04</x:v>
      </x:c>
      <x:c r="C1761" s="8" t="str">
        <x:v>SL</x:v>
      </x:c>
      <x:c r="D1761" s="8" t="str">
        <x:v>Sierra Leone</x:v>
      </x:c>
      <x:c r="E1761" s="8" t="str">
        <x:v>project_location</x:v>
      </x:c>
      <x:c r="F1761" s="8" t="str">
        <x:v>C</x:v>
      </x:c>
      <x:c r="G1761" s="9" t="n">
        <x:v>46203</x:v>
      </x:c>
      <x:c r="H1761" s="9" t="str"/>
      <x:c r="I1761" s="9" t="str"/>
      <x:c r="J1761" s="8" t="str">
        <x:v>Miro Forestry Developments Limited; Expansion of forestry company with operations in Ghana and Sierra Leone.</x:v>
      </x:c>
      <x:c r="K1761" s="8" t="str">
        <x:v>DFC_ACTIVE_XLSX</x:v>
      </x:c>
      <x:c r="L1761" s="8" t="str">
        <x:v>https://www3.dfc.gov/OPICProjects/Data/ActiveProjects.xlsx</x:v>
      </x:c>
      <x:c r="M1761" s="8" t="str">
        <x:v>852</x:v>
      </x:c>
      <x:c r="N1761" s="8" t="str">
        <x:v>official_primary</x:v>
      </x:c>
      <x:c r="O1761" s="8" t="str">
        <x:v>yes</x:v>
      </x:c>
      <x:c r="P1761" s="8" t="str">
        <x:v>Stage is evidence-specific; observations are not additive deals or effectiveness measures</x:v>
      </x:c>
    </x:row>
    <x:row r="1762" ht="51" customHeight="1">
      <x:c r="A1762" s="8" t="str">
        <x:v>OBS01761</x:v>
      </x:c>
      <x:c r="B1762" s="8" t="str">
        <x:v>DFC04</x:v>
      </x:c>
      <x:c r="C1762" s="8" t="str"/>
      <x:c r="D1762" s="8" t="str">
        <x:v>Africa Regional</x:v>
      </x:c>
      <x:c r="E1762" s="8" t="str">
        <x:v>project_location</x:v>
      </x:c>
      <x:c r="F1762" s="8" t="str">
        <x:v>C</x:v>
      </x:c>
      <x:c r="G1762" s="9" t="n">
        <x:v>46203</x:v>
      </x:c>
      <x:c r="H1762" s="9" t="str"/>
      <x:c r="I1762" s="9" t="str"/>
      <x:c r="J1762" s="8" t="str">
        <x:v>Transform Health Fund; Transform Health Fund supports healthcare access and affordability in Africa by scaling proven innovations in health delivery and supply chains.</x:v>
      </x:c>
      <x:c r="K1762" s="8" t="str">
        <x:v>DFC_ACTIVE_XLSX</x:v>
      </x:c>
      <x:c r="L1762" s="8" t="str">
        <x:v>https://www3.dfc.gov/OPICProjects/Data/ActiveProjects.xlsx</x:v>
      </x:c>
      <x:c r="M1762" s="8" t="str">
        <x:v>853</x:v>
      </x:c>
      <x:c r="N1762" s="8" t="str">
        <x:v>official_primary</x:v>
      </x:c>
      <x:c r="O1762" s="8" t="str">
        <x:v>no</x:v>
      </x:c>
      <x:c r="P1762" s="8" t="str">
        <x:v>Stage is evidence-specific; observations are not additive deals or effectiveness measures</x:v>
      </x:c>
    </x:row>
    <x:row r="1763" ht="51" customHeight="1">
      <x:c r="A1763" s="8" t="str">
        <x:v>OBS01762</x:v>
      </x:c>
      <x:c r="B1763" s="8" t="str">
        <x:v>DFC04</x:v>
      </x:c>
      <x:c r="C1763" s="8" t="str"/>
      <x:c r="D1763" s="8" t="str">
        <x:v>Asia Regional</x:v>
      </x:c>
      <x:c r="E1763" s="8" t="str">
        <x:v>project_location</x:v>
      </x:c>
      <x:c r="F1763" s="8" t="str">
        <x:v>C</x:v>
      </x:c>
      <x:c r="G1763" s="9" t="n">
        <x:v>46203</x:v>
      </x:c>
      <x:c r="H1763" s="9" t="str"/>
      <x:c r="I1763" s="9" t="str"/>
      <x:c r="J1763" s="8" t="str">
        <x:v>Asia Partners II LP; Asia Partners is a growth equity firm focused on investments in technology and technology-enabled companies that are transforming Southeast Asia.</x:v>
      </x:c>
      <x:c r="K1763" s="8" t="str">
        <x:v>DFC_ACTIVE_XLSX</x:v>
      </x:c>
      <x:c r="L1763" s="8" t="str">
        <x:v>https://www3.dfc.gov/OPICProjects/Data/ActiveProjects.xlsx</x:v>
      </x:c>
      <x:c r="M1763" s="8" t="str">
        <x:v>854</x:v>
      </x:c>
      <x:c r="N1763" s="8" t="str">
        <x:v>official_primary</x:v>
      </x:c>
      <x:c r="O1763" s="8" t="str">
        <x:v>no</x:v>
      </x:c>
      <x:c r="P1763" s="8" t="str">
        <x:v>Stage is evidence-specific; observations are not additive deals or effectiveness measures</x:v>
      </x:c>
    </x:row>
    <x:row r="1764" ht="51" customHeight="1">
      <x:c r="A1764" s="8" t="str">
        <x:v>OBS01763</x:v>
      </x:c>
      <x:c r="B1764" s="8" t="str">
        <x:v>DFC04</x:v>
      </x:c>
      <x:c r="C1764" s="8" t="str"/>
      <x:c r="D1764" s="8" t="str">
        <x:v>Worldwide</x:v>
      </x:c>
      <x:c r="E1764" s="8" t="str">
        <x:v>project_location</x:v>
      </x:c>
      <x:c r="F1764" s="8" t="str">
        <x:v>C</x:v>
      </x:c>
      <x:c r="G1764" s="9" t="n">
        <x:v>46203</x:v>
      </x:c>
      <x:c r="H1764" s="9" t="str"/>
      <x:c r="I1764" s="9" t="str"/>
      <x:c r="J1764" s="8" t="str">
        <x:v>LeapFrog Emerging Consumer Fund IV; Global impact-driven growth equity fund targeting healthcare and financial inclusion investments in Africa, South Asia, and Southeast Asia.</x:v>
      </x:c>
      <x:c r="K1764" s="8" t="str">
        <x:v>DFC_ACTIVE_XLSX</x:v>
      </x:c>
      <x:c r="L1764" s="8" t="str">
        <x:v>https://www3.dfc.gov/OPICProjects/Data/ActiveProjects.xlsx</x:v>
      </x:c>
      <x:c r="M1764" s="8" t="str">
        <x:v>855</x:v>
      </x:c>
      <x:c r="N1764" s="8" t="str">
        <x:v>official_primary</x:v>
      </x:c>
      <x:c r="O1764" s="8" t="str">
        <x:v>no</x:v>
      </x:c>
      <x:c r="P1764" s="8" t="str">
        <x:v>Stage is evidence-specific; observations are not additive deals or effectiveness measures</x:v>
      </x:c>
    </x:row>
    <x:row r="1765" ht="51" customHeight="1">
      <x:c r="A1765" s="8" t="str">
        <x:v>OBS01764</x:v>
      </x:c>
      <x:c r="B1765" s="8" t="str">
        <x:v>DFC04</x:v>
      </x:c>
      <x:c r="C1765" s="8" t="str"/>
      <x:c r="D1765" s="8" t="str">
        <x:v>Asia Regional</x:v>
      </x:c>
      <x:c r="E1765" s="8" t="str">
        <x:v>project_location</x:v>
      </x:c>
      <x:c r="F1765" s="8" t="str">
        <x:v>C</x:v>
      </x:c>
      <x:c r="G1765" s="9" t="n">
        <x:v>46203</x:v>
      </x:c>
      <x:c r="H1765" s="9" t="str"/>
      <x:c r="I1765" s="9" t="str"/>
      <x:c r="J1765" s="8" t="str">
        <x:v>AMICUS CAPITAL PARTNERS IFSC FUND II and AMICUS CAPITAL PARTNERS II; Amicus Capital is a PE fund investing in fast growing  businesses in India early in their growth stage, to help them scale and create segment leaders</x:v>
      </x:c>
      <x:c r="K1765" s="8" t="str">
        <x:v>DFC_ACTIVE_XLSX</x:v>
      </x:c>
      <x:c r="L1765" s="8" t="str">
        <x:v>https://www3.dfc.gov/OPICProjects/Data/ActiveProjects.xlsx</x:v>
      </x:c>
      <x:c r="M1765" s="8" t="str">
        <x:v>856</x:v>
      </x:c>
      <x:c r="N1765" s="8" t="str">
        <x:v>official_primary</x:v>
      </x:c>
      <x:c r="O1765" s="8" t="str">
        <x:v>no</x:v>
      </x:c>
      <x:c r="P1765" s="8" t="str">
        <x:v>Stage is evidence-specific; observations are not additive deals or effectiveness measures</x:v>
      </x:c>
    </x:row>
    <x:row r="1766" ht="51" customHeight="1">
      <x:c r="A1766" s="8" t="str">
        <x:v>OBS01765</x:v>
      </x:c>
      <x:c r="B1766" s="8" t="str">
        <x:v>DFC04</x:v>
      </x:c>
      <x:c r="C1766" s="8" t="str">
        <x:v>VN</x:v>
      </x:c>
      <x:c r="D1766" s="8" t="str">
        <x:v>Vietnam</x:v>
      </x:c>
      <x:c r="E1766" s="8" t="str">
        <x:v>project_location</x:v>
      </x:c>
      <x:c r="F1766" s="8" t="str">
        <x:v>C</x:v>
      </x:c>
      <x:c r="G1766" s="9" t="n">
        <x:v>46203</x:v>
      </x:c>
      <x:c r="H1766" s="9" t="str"/>
      <x:c r="I1766" s="9" t="str"/>
      <x:c r="J1766" s="8" t="str">
        <x:v>BuyMed Pte Ltd.; Buymed is a technology-enabled, B2B pharma distribution platform serving the needs of pharmacies, hospitals, clinics in rural areas of Vietnam.</x:v>
      </x:c>
      <x:c r="K1766" s="8" t="str">
        <x:v>DFC_ACTIVE_XLSX</x:v>
      </x:c>
      <x:c r="L1766" s="8" t="str">
        <x:v>https://www3.dfc.gov/OPICProjects/Data/ActiveProjects.xlsx</x:v>
      </x:c>
      <x:c r="M1766" s="8" t="str">
        <x:v>857</x:v>
      </x:c>
      <x:c r="N1766" s="8" t="str">
        <x:v>official_primary</x:v>
      </x:c>
      <x:c r="O1766" s="8" t="str">
        <x:v>yes</x:v>
      </x:c>
      <x:c r="P1766" s="8" t="str">
        <x:v>Stage is evidence-specific; observations are not additive deals or effectiveness measures</x:v>
      </x:c>
    </x:row>
    <x:row r="1767" ht="51" customHeight="1">
      <x:c r="A1767" s="8" t="str">
        <x:v>OBS01766</x:v>
      </x:c>
      <x:c r="B1767" s="8" t="str">
        <x:v>DFC04</x:v>
      </x:c>
      <x:c r="C1767" s="8" t="str"/>
      <x:c r="D1767" s="8" t="str">
        <x:v>Europe Regional</x:v>
      </x:c>
      <x:c r="E1767" s="8" t="str">
        <x:v>project_location</x:v>
      </x:c>
      <x:c r="F1767" s="8" t="str">
        <x:v>C</x:v>
      </x:c>
      <x:c r="G1767" s="9" t="n">
        <x:v>46203</x:v>
      </x:c>
      <x:c r="H1767" s="9" t="str"/>
      <x:c r="I1767" s="9" t="str"/>
      <x:c r="J1767" s="8" t="str">
        <x:v>Horizon Capital Growth Fund IV, LP ("HCGF IV"); HCGF IV targets $250m in commitments to back high-growth tech and export-oriented SMEs succeeding globally, based on platforms in Ukraine and Moldova</x:v>
      </x:c>
      <x:c r="K1767" s="8" t="str">
        <x:v>DFC_ACTIVE_XLSX</x:v>
      </x:c>
      <x:c r="L1767" s="8" t="str">
        <x:v>https://www3.dfc.gov/OPICProjects/Data/ActiveProjects.xlsx</x:v>
      </x:c>
      <x:c r="M1767" s="8" t="str">
        <x:v>858</x:v>
      </x:c>
      <x:c r="N1767" s="8" t="str">
        <x:v>official_primary</x:v>
      </x:c>
      <x:c r="O1767" s="8" t="str">
        <x:v>no</x:v>
      </x:c>
      <x:c r="P1767" s="8" t="str">
        <x:v>Stage is evidence-specific; observations are not additive deals or effectiveness measures</x:v>
      </x:c>
    </x:row>
    <x:row r="1768" ht="51" customHeight="1">
      <x:c r="A1768" s="8" t="str">
        <x:v>OBS01767</x:v>
      </x:c>
      <x:c r="B1768" s="8" t="str">
        <x:v>DFC04</x:v>
      </x:c>
      <x:c r="C1768" s="8" t="str"/>
      <x:c r="D1768" s="8" t="str">
        <x:v>Africa Regional</x:v>
      </x:c>
      <x:c r="E1768" s="8" t="str">
        <x:v>project_location</x:v>
      </x:c>
      <x:c r="F1768" s="8" t="str">
        <x:v>C</x:v>
      </x:c>
      <x:c r="G1768" s="9" t="n">
        <x:v>46203</x:v>
      </x:c>
      <x:c r="H1768" s="9" t="str"/>
      <x:c r="I1768" s="9" t="str"/>
      <x:c r="J1768" s="8" t="str">
        <x:v>Joliba Capital fund I; Joliba Capital Fund I is a generalist PE Fund that invests in SMEs and mid-sized businesses in Francophone West and Central Africa.</x:v>
      </x:c>
      <x:c r="K1768" s="8" t="str">
        <x:v>DFC_ACTIVE_XLSX</x:v>
      </x:c>
      <x:c r="L1768" s="8" t="str">
        <x:v>https://www3.dfc.gov/OPICProjects/Data/ActiveProjects.xlsx</x:v>
      </x:c>
      <x:c r="M1768" s="8" t="str">
        <x:v>859</x:v>
      </x:c>
      <x:c r="N1768" s="8" t="str">
        <x:v>official_primary</x:v>
      </x:c>
      <x:c r="O1768" s="8" t="str">
        <x:v>no</x:v>
      </x:c>
      <x:c r="P1768" s="8" t="str">
        <x:v>Stage is evidence-specific; observations are not additive deals or effectiveness measures</x:v>
      </x:c>
    </x:row>
    <x:row r="1769" ht="51" customHeight="1">
      <x:c r="A1769" s="8" t="str">
        <x:v>OBS01768</x:v>
      </x:c>
      <x:c r="B1769" s="8" t="str">
        <x:v>DFC04</x:v>
      </x:c>
      <x:c r="C1769" s="8" t="str"/>
      <x:c r="D1769" s="8" t="str">
        <x:v>Africa Regional</x:v>
      </x:c>
      <x:c r="E1769" s="8" t="str">
        <x:v>project_location</x:v>
      </x:c>
      <x:c r="F1769" s="8" t="str">
        <x:v>C</x:v>
      </x:c>
      <x:c r="G1769" s="9" t="n">
        <x:v>46203</x:v>
      </x:c>
      <x:c r="H1769" s="9" t="str"/>
      <x:c r="I1769" s="9" t="str"/>
      <x:c r="J1769" s="8" t="str">
        <x:v>Pembani Remgro Infrastructure Fund II; Pembani Remgro Infrastructure Fund II will make investments in infrastructure and related industry companies and projects within Africa.</x:v>
      </x:c>
      <x:c r="K1769" s="8" t="str">
        <x:v>DFC_ACTIVE_XLSX</x:v>
      </x:c>
      <x:c r="L1769" s="8" t="str">
        <x:v>https://www3.dfc.gov/OPICProjects/Data/ActiveProjects.xlsx</x:v>
      </x:c>
      <x:c r="M1769" s="8" t="str">
        <x:v>860</x:v>
      </x:c>
      <x:c r="N1769" s="8" t="str">
        <x:v>official_primary</x:v>
      </x:c>
      <x:c r="O1769" s="8" t="str">
        <x:v>no</x:v>
      </x:c>
      <x:c r="P1769" s="8" t="str">
        <x:v>Stage is evidence-specific; observations are not additive deals or effectiveness measures</x:v>
      </x:c>
    </x:row>
    <x:row r="1770" ht="51" customHeight="1">
      <x:c r="A1770" s="8" t="str">
        <x:v>OBS01769</x:v>
      </x:c>
      <x:c r="B1770" s="8" t="str">
        <x:v>DFC04</x:v>
      </x:c>
      <x:c r="C1770" s="8" t="str">
        <x:v>IN</x:v>
      </x:c>
      <x:c r="D1770" s="8" t="str">
        <x:v>India</x:v>
      </x:c>
      <x:c r="E1770" s="8" t="str">
        <x:v>project_location</x:v>
      </x:c>
      <x:c r="F1770" s="8" t="str">
        <x:v>C</x:v>
      </x:c>
      <x:c r="G1770" s="9" t="n">
        <x:v>46203</x:v>
      </x:c>
      <x:c r="H1770" s="9" t="str"/>
      <x:c r="I1770" s="9" t="str"/>
      <x:c r="J1770" s="8" t="str">
        <x:v>Ankur Capital Fund III; Ankur Capital is an impact VC fund that invests in early-stage technology-led startups working on category-creating innovations for a better world</x:v>
      </x:c>
      <x:c r="K1770" s="8" t="str">
        <x:v>DFC_ACTIVE_XLSX</x:v>
      </x:c>
      <x:c r="L1770" s="8" t="str">
        <x:v>https://www3.dfc.gov/OPICProjects/Data/ActiveProjects.xlsx</x:v>
      </x:c>
      <x:c r="M1770" s="8" t="str">
        <x:v>861</x:v>
      </x:c>
      <x:c r="N1770" s="8" t="str">
        <x:v>official_primary</x:v>
      </x:c>
      <x:c r="O1770" s="8" t="str">
        <x:v>yes</x:v>
      </x:c>
      <x:c r="P1770" s="8" t="str">
        <x:v>Stage is evidence-specific; observations are not additive deals or effectiveness measures</x:v>
      </x:c>
    </x:row>
    <x:row r="1771" ht="51" customHeight="1">
      <x:c r="A1771" s="8" t="str">
        <x:v>OBS01770</x:v>
      </x:c>
      <x:c r="B1771" s="8" t="str">
        <x:v>DFC04</x:v>
      </x:c>
      <x:c r="C1771" s="8" t="str"/>
      <x:c r="D1771" s="8" t="str">
        <x:v>Asia Regional</x:v>
      </x:c>
      <x:c r="E1771" s="8" t="str">
        <x:v>project_location</x:v>
      </x:c>
      <x:c r="F1771" s="8" t="str">
        <x:v>C</x:v>
      </x:c>
      <x:c r="G1771" s="9" t="n">
        <x:v>46203</x:v>
      </x:c>
      <x:c r="H1771" s="9" t="str"/>
      <x:c r="I1771" s="9" t="str"/>
      <x:c r="J1771" s="8" t="str">
        <x:v>Wavemaker Impact; Climatech venture builder focusing on reducing carbon emissions in Southeast Asia.</x:v>
      </x:c>
      <x:c r="K1771" s="8" t="str">
        <x:v>DFC_ACTIVE_XLSX</x:v>
      </x:c>
      <x:c r="L1771" s="8" t="str">
        <x:v>https://www3.dfc.gov/OPICProjects/Data/ActiveProjects.xlsx</x:v>
      </x:c>
      <x:c r="M1771" s="8" t="str">
        <x:v>862</x:v>
      </x:c>
      <x:c r="N1771" s="8" t="str">
        <x:v>official_primary</x:v>
      </x:c>
      <x:c r="O1771" s="8" t="str">
        <x:v>no</x:v>
      </x:c>
      <x:c r="P1771" s="8" t="str">
        <x:v>Stage is evidence-specific; observations are not additive deals or effectiveness measures</x:v>
      </x:c>
    </x:row>
    <x:row r="1772" ht="51" customHeight="1">
      <x:c r="A1772" s="8" t="str">
        <x:v>OBS01771</x:v>
      </x:c>
      <x:c r="B1772" s="8" t="str">
        <x:v>DFC04</x:v>
      </x:c>
      <x:c r="C1772" s="8" t="str"/>
      <x:c r="D1772" s="8" t="str">
        <x:v>Latin America Regional</x:v>
      </x:c>
      <x:c r="E1772" s="8" t="str">
        <x:v>project_location</x:v>
      </x:c>
      <x:c r="F1772" s="8" t="str">
        <x:v>C</x:v>
      </x:c>
      <x:c r="G1772" s="9" t="n">
        <x:v>46203</x:v>
      </x:c>
      <x:c r="H1772" s="9" t="str"/>
      <x:c r="I1772" s="9" t="str"/>
      <x:c r="J1772" s="8" t="str">
        <x:v>Pomona Impact Fund II LP; Pomona Impact Fund II, LP ("Fund II") profitably invests in companies in Central America to scale their operations and impact.</x:v>
      </x:c>
      <x:c r="K1772" s="8" t="str">
        <x:v>DFC_ACTIVE_XLSX</x:v>
      </x:c>
      <x:c r="L1772" s="8" t="str">
        <x:v>https://www3.dfc.gov/OPICProjects/Data/ActiveProjects.xlsx</x:v>
      </x:c>
      <x:c r="M1772" s="8" t="str">
        <x:v>863</x:v>
      </x:c>
      <x:c r="N1772" s="8" t="str">
        <x:v>official_primary</x:v>
      </x:c>
      <x:c r="O1772" s="8" t="str">
        <x:v>no</x:v>
      </x:c>
      <x:c r="P1772" s="8" t="str">
        <x:v>Stage is evidence-specific; observations are not additive deals or effectiveness measures</x:v>
      </x:c>
    </x:row>
    <x:row r="1773" ht="51" customHeight="1">
      <x:c r="A1773" s="8" t="str">
        <x:v>OBS01772</x:v>
      </x:c>
      <x:c r="B1773" s="8" t="str">
        <x:v>DFC04</x:v>
      </x:c>
      <x:c r="C1773" s="8" t="str">
        <x:v>IN</x:v>
      </x:c>
      <x:c r="D1773" s="8" t="str">
        <x:v>India</x:v>
      </x:c>
      <x:c r="E1773" s="8" t="str">
        <x:v>project_location</x:v>
      </x:c>
      <x:c r="F1773" s="8" t="str">
        <x:v>C</x:v>
      </x:c>
      <x:c r="G1773" s="9" t="n">
        <x:v>46203</x:v>
      </x:c>
      <x:c r="H1773" s="9" t="str"/>
      <x:c r="I1773" s="9" t="str"/>
      <x:c r="J1773" s="8" t="str">
        <x:v>SAEL Industries Limited; SAEL is a renewable energy operator focusing on solar and waste-to-energy generation.</x:v>
      </x:c>
      <x:c r="K1773" s="8" t="str">
        <x:v>DFC_ACTIVE_XLSX</x:v>
      </x:c>
      <x:c r="L1773" s="8" t="str">
        <x:v>https://www3.dfc.gov/OPICProjects/Data/ActiveProjects.xlsx</x:v>
      </x:c>
      <x:c r="M1773" s="8" t="str">
        <x:v>864</x:v>
      </x:c>
      <x:c r="N1773" s="8" t="str">
        <x:v>official_primary</x:v>
      </x:c>
      <x:c r="O1773" s="8" t="str">
        <x:v>yes</x:v>
      </x:c>
      <x:c r="P1773" s="8" t="str">
        <x:v>Stage is evidence-specific; observations are not additive deals or effectiveness measures</x:v>
      </x:c>
    </x:row>
    <x:row r="1774" ht="51" customHeight="1">
      <x:c r="A1774" s="8" t="str">
        <x:v>OBS01773</x:v>
      </x:c>
      <x:c r="B1774" s="8" t="str">
        <x:v>DFC04</x:v>
      </x:c>
      <x:c r="C1774" s="8" t="str"/>
      <x:c r="D1774" s="8" t="str">
        <x:v>Latin America Regional</x:v>
      </x:c>
      <x:c r="E1774" s="8" t="str">
        <x:v>project_location</x:v>
      </x:c>
      <x:c r="F1774" s="8" t="str">
        <x:v>C</x:v>
      </x:c>
      <x:c r="G1774" s="9" t="n">
        <x:v>46203</x:v>
      </x:c>
      <x:c r="H1774" s="9" t="str"/>
      <x:c r="I1774" s="9" t="str"/>
      <x:c r="J1774" s="8" t="str">
        <x:v>Dalus Capital Fund III, LP; The fund invests in entrepreneurs who are leveraging technology to build scalable solutions that address significant challenges and opportunities, LA</x:v>
      </x:c>
      <x:c r="K1774" s="8" t="str">
        <x:v>DFC_ACTIVE_XLSX</x:v>
      </x:c>
      <x:c r="L1774" s="8" t="str">
        <x:v>https://www3.dfc.gov/OPICProjects/Data/ActiveProjects.xlsx</x:v>
      </x:c>
      <x:c r="M1774" s="8" t="str">
        <x:v>865</x:v>
      </x:c>
      <x:c r="N1774" s="8" t="str">
        <x:v>official_primary</x:v>
      </x:c>
      <x:c r="O1774" s="8" t="str">
        <x:v>no</x:v>
      </x:c>
      <x:c r="P1774" s="8" t="str">
        <x:v>Stage is evidence-specific; observations are not additive deals or effectiveness measures</x:v>
      </x:c>
    </x:row>
    <x:row r="1775" ht="51" customHeight="1">
      <x:c r="A1775" s="8" t="str">
        <x:v>OBS01774</x:v>
      </x:c>
      <x:c r="B1775" s="8" t="str">
        <x:v>DFC04</x:v>
      </x:c>
      <x:c r="C1775" s="8" t="str"/>
      <x:c r="D1775" s="8" t="str">
        <x:v>Middle East Regional</x:v>
      </x:c>
      <x:c r="E1775" s="8" t="str">
        <x:v>project_location</x:v>
      </x:c>
      <x:c r="F1775" s="8" t="str">
        <x:v>C</x:v>
      </x:c>
      <x:c r="G1775" s="9" t="n">
        <x:v>46203</x:v>
      </x:c>
      <x:c r="H1775" s="9" t="str"/>
      <x:c r="I1775" s="9" t="str"/>
      <x:c r="J1775" s="8" t="str">
        <x:v>Alcazar Energy Partners II SLP (SCSp); Renewable energy fund focused on selected emerging markets within MENAT and EECA.</x:v>
      </x:c>
      <x:c r="K1775" s="8" t="str">
        <x:v>DFC_ACTIVE_XLSX</x:v>
      </x:c>
      <x:c r="L1775" s="8" t="str">
        <x:v>https://www3.dfc.gov/OPICProjects/Data/ActiveProjects.xlsx</x:v>
      </x:c>
      <x:c r="M1775" s="8" t="str">
        <x:v>866</x:v>
      </x:c>
      <x:c r="N1775" s="8" t="str">
        <x:v>official_primary</x:v>
      </x:c>
      <x:c r="O1775" s="8" t="str">
        <x:v>no</x:v>
      </x:c>
      <x:c r="P1775" s="8" t="str">
        <x:v>Stage is evidence-specific; observations are not additive deals or effectiveness measures</x:v>
      </x:c>
    </x:row>
    <x:row r="1776" ht="51" customHeight="1">
      <x:c r="A1776" s="8" t="str">
        <x:v>OBS01775</x:v>
      </x:c>
      <x:c r="B1776" s="8" t="str">
        <x:v>DFC04</x:v>
      </x:c>
      <x:c r="C1776" s="8" t="str"/>
      <x:c r="D1776" s="8" t="str">
        <x:v>Africa Regional</x:v>
      </x:c>
      <x:c r="E1776" s="8" t="str">
        <x:v>project_location</x:v>
      </x:c>
      <x:c r="F1776" s="8" t="str">
        <x:v>C</x:v>
      </x:c>
      <x:c r="G1776" s="9" t="n">
        <x:v>46203</x:v>
      </x:c>
      <x:c r="H1776" s="9" t="str"/>
      <x:c r="I1776" s="9" t="str"/>
      <x:c r="J1776" s="8" t="str">
        <x:v>African Infrastructure Investment Fund 4; AIIF4 is a pan-African infrastructure fund, investing in infrastructure projects in the digital infrastructure, energy transition and mobility sectors</x:v>
      </x:c>
      <x:c r="K1776" s="8" t="str">
        <x:v>DFC_ACTIVE_XLSX</x:v>
      </x:c>
      <x:c r="L1776" s="8" t="str">
        <x:v>https://www3.dfc.gov/OPICProjects/Data/ActiveProjects.xlsx</x:v>
      </x:c>
      <x:c r="M1776" s="8" t="str">
        <x:v>867</x:v>
      </x:c>
      <x:c r="N1776" s="8" t="str">
        <x:v>official_primary</x:v>
      </x:c>
      <x:c r="O1776" s="8" t="str">
        <x:v>no</x:v>
      </x:c>
      <x:c r="P1776" s="8" t="str">
        <x:v>Stage is evidence-specific; observations are not additive deals or effectiveness measures</x:v>
      </x:c>
    </x:row>
    <x:row r="1777" ht="51" customHeight="1">
      <x:c r="A1777" s="8" t="str">
        <x:v>OBS01776</x:v>
      </x:c>
      <x:c r="B1777" s="8" t="str">
        <x:v>DFC04</x:v>
      </x:c>
      <x:c r="C1777" s="8" t="str"/>
      <x:c r="D1777" s="8" t="str">
        <x:v>Africa Regional</x:v>
      </x:c>
      <x:c r="E1777" s="8" t="str">
        <x:v>project_location</x:v>
      </x:c>
      <x:c r="F1777" s="8" t="str">
        <x:v>C</x:v>
      </x:c>
      <x:c r="G1777" s="9" t="n">
        <x:v>46203</x:v>
      </x:c>
      <x:c r="H1777" s="9" t="str"/>
      <x:c r="I1777" s="9" t="str"/>
      <x:c r="J1777" s="8" t="str">
        <x:v>Janngo Capital Startup Fund SLP; Janngo Capital Startup Fund SLP is a Francophone African women-led VC fund that invests financial &amp; human capital in innovative tech startups</x:v>
      </x:c>
      <x:c r="K1777" s="8" t="str">
        <x:v>DFC_ACTIVE_XLSX</x:v>
      </x:c>
      <x:c r="L1777" s="8" t="str">
        <x:v>https://www3.dfc.gov/OPICProjects/Data/ActiveProjects.xlsx</x:v>
      </x:c>
      <x:c r="M1777" s="8" t="str">
        <x:v>868</x:v>
      </x:c>
      <x:c r="N1777" s="8" t="str">
        <x:v>official_primary</x:v>
      </x:c>
      <x:c r="O1777" s="8" t="str">
        <x:v>no</x:v>
      </x:c>
      <x:c r="P1777" s="8" t="str">
        <x:v>Stage is evidence-specific; observations are not additive deals or effectiveness measures</x:v>
      </x:c>
    </x:row>
    <x:row r="1778" ht="51" customHeight="1">
      <x:c r="A1778" s="8" t="str">
        <x:v>OBS01777</x:v>
      </x:c>
      <x:c r="B1778" s="8" t="str">
        <x:v>DFC02</x:v>
      </x:c>
      <x:c r="C1778" s="8" t="str">
        <x:v>KE</x:v>
      </x:c>
      <x:c r="D1778" s="8" t="str">
        <x:v>Kenya</x:v>
      </x:c>
      <x:c r="E1778" s="8" t="str">
        <x:v>project_location</x:v>
      </x:c>
      <x:c r="F1778" s="8" t="str">
        <x:v>C</x:v>
      </x:c>
      <x:c r="G1778" s="9" t="n">
        <x:v>46203</x:v>
      </x:c>
      <x:c r="H1778" s="9" t="str"/>
      <x:c r="I1778" s="9" t="str"/>
      <x:c r="J1778" s="8" t="str">
        <x:v>African Fertilizer and Agribusiness Partnership, Inc.; 2nd Loss guaranty to expand the sale of fertilizer on credit to SME agri-input suppliers in Africa.</x:v>
      </x:c>
      <x:c r="K1778" s="8" t="str">
        <x:v>DFC_ACTIVE_XLSX</x:v>
      </x:c>
      <x:c r="L1778" s="8" t="str">
        <x:v>https://www3.dfc.gov/OPICProjects/Data/ActiveProjects.xlsx</x:v>
      </x:c>
      <x:c r="M1778" s="8" t="str">
        <x:v>869</x:v>
      </x:c>
      <x:c r="N1778" s="8" t="str">
        <x:v>official_primary</x:v>
      </x:c>
      <x:c r="O1778" s="8" t="str">
        <x:v>yes</x:v>
      </x:c>
      <x:c r="P1778" s="8" t="str">
        <x:v>Stage is evidence-specific; observations are not additive deals or effectiveness measures</x:v>
      </x:c>
    </x:row>
    <x:row r="1779" ht="51" customHeight="1">
      <x:c r="A1779" s="8" t="str">
        <x:v>OBS01778</x:v>
      </x:c>
      <x:c r="B1779" s="8" t="str">
        <x:v>DFC02</x:v>
      </x:c>
      <x:c r="C1779" s="8" t="str">
        <x:v>UA</x:v>
      </x:c>
      <x:c r="D1779" s="8" t="str">
        <x:v>Ukraine</x:v>
      </x:c>
      <x:c r="E1779" s="8" t="str">
        <x:v>project_location</x:v>
      </x:c>
      <x:c r="F1779" s="8" t="str">
        <x:v>C</x:v>
      </x:c>
      <x:c r="G1779" s="9" t="n">
        <x:v>46203</x:v>
      </x:c>
      <x:c r="H1779" s="9" t="str"/>
      <x:c r="I1779" s="9" t="str"/>
      <x:c r="J1779" s="8" t="str">
        <x:v>IFC Global Trade Finance Program (GTFP); A counter-guaranty of 50% of IFC's repayment risk for guaranties of trade financing obligations from approved Ukrainian banks.</x:v>
      </x:c>
      <x:c r="K1779" s="8" t="str">
        <x:v>DFC_ACTIVE_XLSX</x:v>
      </x:c>
      <x:c r="L1779" s="8" t="str">
        <x:v>https://www3.dfc.gov/OPICProjects/Data/ActiveProjects.xlsx</x:v>
      </x:c>
      <x:c r="M1779" s="8" t="str">
        <x:v>870</x:v>
      </x:c>
      <x:c r="N1779" s="8" t="str">
        <x:v>official_primary</x:v>
      </x:c>
      <x:c r="O1779" s="8" t="str">
        <x:v>yes</x:v>
      </x:c>
      <x:c r="P1779" s="8" t="str">
        <x:v>Stage is evidence-specific; observations are not additive deals or effectiveness measures</x:v>
      </x:c>
    </x:row>
    <x:row r="1780" ht="51" customHeight="1">
      <x:c r="A1780" s="8" t="str">
        <x:v>OBS01779</x:v>
      </x:c>
      <x:c r="B1780" s="8" t="str">
        <x:v>DFC_FINANCE_UNALLOCATED</x:v>
      </x:c>
      <x:c r="C1780" s="8" t="str">
        <x:v>UA</x:v>
      </x:c>
      <x:c r="D1780" s="8" t="str">
        <x:v>Ukraine</x:v>
      </x:c>
      <x:c r="E1780" s="8" t="str">
        <x:v>project_location</x:v>
      </x:c>
      <x:c r="F1780" s="8" t="str">
        <x:v>C</x:v>
      </x:c>
      <x:c r="G1780" s="9" t="n">
        <x:v>46203</x:v>
      </x:c>
      <x:c r="H1780" s="9" t="str"/>
      <x:c r="I1780" s="9" t="str"/>
      <x:c r="J1780" s="8" t="str">
        <x:v>MHP SE; Corporate loan to MHP, a  poultry producer, to refinance a bond maturing in 2024; capital expenditures and working capital</x:v>
      </x:c>
      <x:c r="K1780" s="8" t="str">
        <x:v>DFC_ACTIVE_XLSX</x:v>
      </x:c>
      <x:c r="L1780" s="8" t="str">
        <x:v>https://www3.dfc.gov/OPICProjects/Data/ActiveProjects.xlsx</x:v>
      </x:c>
      <x:c r="M1780" s="8" t="str">
        <x:v>871</x:v>
      </x:c>
      <x:c r="N1780" s="8" t="str">
        <x:v>official_primary</x:v>
      </x:c>
      <x:c r="O1780" s="8" t="str">
        <x:v>no</x:v>
      </x:c>
      <x:c r="P1780" s="8" t="str">
        <x:v>Stage is evidence-specific; observations are not additive deals or effectiveness measures</x:v>
      </x:c>
    </x:row>
    <x:row r="1781" ht="51" customHeight="1">
      <x:c r="A1781" s="8" t="str">
        <x:v>OBS01780</x:v>
      </x:c>
      <x:c r="B1781" s="8" t="str">
        <x:v>DFC02</x:v>
      </x:c>
      <x:c r="C1781" s="8" t="str">
        <x:v>UA</x:v>
      </x:c>
      <x:c r="D1781" s="8" t="str">
        <x:v>Ukraine</x:v>
      </x:c>
      <x:c r="E1781" s="8" t="str">
        <x:v>project_location</x:v>
      </x:c>
      <x:c r="F1781" s="8" t="str">
        <x:v>C</x:v>
      </x:c>
      <x:c r="G1781" s="9" t="n">
        <x:v>46203</x:v>
      </x:c>
      <x:c r="H1781" s="9" t="str"/>
      <x:c r="I1781" s="9" t="str"/>
      <x:c r="J1781" s="8" t="str">
        <x:v>PJSC JSB Lviv; Loan Portfolio Guaranty to support continued bank lending to MSMEs operating in western Ukraine.</x:v>
      </x:c>
      <x:c r="K1781" s="8" t="str">
        <x:v>DFC_ACTIVE_XLSX</x:v>
      </x:c>
      <x:c r="L1781" s="8" t="str">
        <x:v>https://www3.dfc.gov/OPICProjects/Data/ActiveProjects.xlsx</x:v>
      </x:c>
      <x:c r="M1781" s="8" t="str">
        <x:v>872</x:v>
      </x:c>
      <x:c r="N1781" s="8" t="str">
        <x:v>official_primary</x:v>
      </x:c>
      <x:c r="O1781" s="8" t="str">
        <x:v>yes</x:v>
      </x:c>
      <x:c r="P1781" s="8" t="str">
        <x:v>Stage is evidence-specific; observations are not additive deals or effectiveness measures</x:v>
      </x:c>
    </x:row>
    <x:row r="1782" ht="51" customHeight="1">
      <x:c r="A1782" s="8" t="str">
        <x:v>OBS01781</x:v>
      </x:c>
      <x:c r="B1782" s="8" t="str">
        <x:v>DFC03</x:v>
      </x:c>
      <x:c r="C1782" s="8" t="str">
        <x:v>UA</x:v>
      </x:c>
      <x:c r="D1782" s="8" t="str">
        <x:v>Ukraine</x:v>
      </x:c>
      <x:c r="E1782" s="8" t="str">
        <x:v>project_location</x:v>
      </x:c>
      <x:c r="F1782" s="8" t="str">
        <x:v>C</x:v>
      </x:c>
      <x:c r="G1782" s="9" t="n">
        <x:v>46203</x:v>
      </x:c>
      <x:c r="H1782" s="9" t="str"/>
      <x:c r="I1782" s="9" t="str"/>
      <x:c r="J1782" s="8" t="str">
        <x:v>Superhumans Center; A non-profit hospital that is being established for amputee and PTSD victims of the Russian invasion of Ukraine in Lviv, Ukraine.</x:v>
      </x:c>
      <x:c r="K1782" s="8" t="str">
        <x:v>DFC_ACTIVE_XLSX</x:v>
      </x:c>
      <x:c r="L1782" s="8" t="str">
        <x:v>https://www3.dfc.gov/OPICProjects/Data/ActiveProjects.xlsx</x:v>
      </x:c>
      <x:c r="M1782" s="8" t="str">
        <x:v>873</x:v>
      </x:c>
      <x:c r="N1782" s="8" t="str">
        <x:v>official_primary</x:v>
      </x:c>
      <x:c r="O1782" s="8" t="str">
        <x:v>yes</x:v>
      </x:c>
      <x:c r="P1782" s="8" t="str">
        <x:v>Stage is evidence-specific; observations are not additive deals or effectiveness measures</x:v>
      </x:c>
    </x:row>
    <x:row r="1783" ht="51" customHeight="1">
      <x:c r="A1783" s="8" t="str">
        <x:v>OBS01782</x:v>
      </x:c>
      <x:c r="B1783" s="8" t="str">
        <x:v>DFC03</x:v>
      </x:c>
      <x:c r="C1783" s="8" t="str">
        <x:v>RW</x:v>
      </x:c>
      <x:c r="D1783" s="8" t="str">
        <x:v>Rwanda</x:v>
      </x:c>
      <x:c r="E1783" s="8" t="str">
        <x:v>project_location</x:v>
      </x:c>
      <x:c r="F1783" s="8" t="str">
        <x:v>C</x:v>
      </x:c>
      <x:c r="G1783" s="9" t="n">
        <x:v>46203</x:v>
      </x:c>
      <x:c r="H1783" s="9" t="str"/>
      <x:c r="I1783" s="9" t="str"/>
      <x:c r="J1783" s="8" t="str">
        <x:v>Goodlife Rwanda; A project encompassing a separate private pharmacy chain and a healthcare clinic chain targeting populations throughout the 30 major districts.</x:v>
      </x:c>
      <x:c r="K1783" s="8" t="str">
        <x:v>DFC_ACTIVE_XLSX</x:v>
      </x:c>
      <x:c r="L1783" s="8" t="str">
        <x:v>https://www3.dfc.gov/OPICProjects/Data/ActiveProjects.xlsx</x:v>
      </x:c>
      <x:c r="M1783" s="8" t="str">
        <x:v>874</x:v>
      </x:c>
      <x:c r="N1783" s="8" t="str">
        <x:v>official_primary</x:v>
      </x:c>
      <x:c r="O1783" s="8" t="str">
        <x:v>yes</x:v>
      </x:c>
      <x:c r="P1783" s="8" t="str">
        <x:v>Stage is evidence-specific; observations are not additive deals or effectiveness measures</x:v>
      </x:c>
    </x:row>
    <x:row r="1784" ht="51" customHeight="1">
      <x:c r="A1784" s="8" t="str">
        <x:v>OBS01783</x:v>
      </x:c>
      <x:c r="B1784" s="8" t="str">
        <x:v>DFC03</x:v>
      </x:c>
      <x:c r="C1784" s="8" t="str">
        <x:v>RW</x:v>
      </x:c>
      <x:c r="D1784" s="8" t="str">
        <x:v>Rwanda</x:v>
      </x:c>
      <x:c r="E1784" s="8" t="str">
        <x:v>project_location</x:v>
      </x:c>
      <x:c r="F1784" s="8" t="str">
        <x:v>C</x:v>
      </x:c>
      <x:c r="G1784" s="9" t="n">
        <x:v>46203</x:v>
      </x:c>
      <x:c r="H1784" s="9" t="str"/>
      <x:c r="I1784" s="9" t="str"/>
      <x:c r="J1784" s="8" t="str">
        <x:v>Goodlife Rwanda; A project encompassing a separate private pharmacy chain and a healthcare clinic chain targeting populations throughout the 30 major districts.</x:v>
      </x:c>
      <x:c r="K1784" s="8" t="str">
        <x:v>DFC_ACTIVE_XLSX</x:v>
      </x:c>
      <x:c r="L1784" s="8" t="str">
        <x:v>https://www3.dfc.gov/OPICProjects/Data/ActiveProjects.xlsx</x:v>
      </x:c>
      <x:c r="M1784" s="8" t="str">
        <x:v>875</x:v>
      </x:c>
      <x:c r="N1784" s="8" t="str">
        <x:v>official_primary</x:v>
      </x:c>
      <x:c r="O1784" s="8" t="str">
        <x:v>yes</x:v>
      </x:c>
      <x:c r="P1784" s="8" t="str">
        <x:v>Stage is evidence-specific; observations are not additive deals or effectiveness measures</x:v>
      </x:c>
    </x:row>
    <x:row r="1785" ht="51" customHeight="1">
      <x:c r="A1785" s="8" t="str">
        <x:v>OBS01784</x:v>
      </x:c>
      <x:c r="B1785" s="8" t="str">
        <x:v>DFC06</x:v>
      </x:c>
      <x:c r="C1785" s="8" t="str">
        <x:v>KE</x:v>
      </x:c>
      <x:c r="D1785" s="8" t="str">
        <x:v>Kenya</x:v>
      </x:c>
      <x:c r="E1785" s="8" t="str">
        <x:v>project_location</x:v>
      </x:c>
      <x:c r="F1785" s="8" t="str">
        <x:v>C</x:v>
      </x:c>
      <x:c r="G1785" s="9" t="n">
        <x:v>46203</x:v>
      </x:c>
      <x:c r="H1785" s="9" t="str"/>
      <x:c r="I1785" s="9" t="str"/>
      <x:c r="J1785" s="8" t="str">
        <x:v>Missio Invest TA; Increase the developmental impact of DFC's debt investment into MISIF by providing portfolio companies with TA and capacity building.</x:v>
      </x:c>
      <x:c r="K1785" s="8" t="str">
        <x:v>DFC_ACTIVE_XLSX</x:v>
      </x:c>
      <x:c r="L1785" s="8" t="str">
        <x:v>https://www3.dfc.gov/OPICProjects/Data/ActiveProjects.xlsx</x:v>
      </x:c>
      <x:c r="M1785" s="8" t="str">
        <x:v>876</x:v>
      </x:c>
      <x:c r="N1785" s="8" t="str">
        <x:v>official_primary</x:v>
      </x:c>
      <x:c r="O1785" s="8" t="str">
        <x:v>yes</x:v>
      </x:c>
      <x:c r="P1785" s="8" t="str">
        <x:v>Stage is evidence-specific; observations are not additive deals or effectiveness measures</x:v>
      </x:c>
    </x:row>
    <x:row r="1786" ht="51" customHeight="1">
      <x:c r="A1786" s="8" t="str">
        <x:v>OBS01785</x:v>
      </x:c>
      <x:c r="B1786" s="8" t="str">
        <x:v>DFC06</x:v>
      </x:c>
      <x:c r="C1786" s="8" t="str"/>
      <x:c r="D1786" s="8" t="str">
        <x:v>Africa Regional</x:v>
      </x:c>
      <x:c r="E1786" s="8" t="str">
        <x:v>project_location</x:v>
      </x:c>
      <x:c r="F1786" s="8" t="str">
        <x:v>C</x:v>
      </x:c>
      <x:c r="G1786" s="9" t="n">
        <x:v>46203</x:v>
      </x:c>
      <x:c r="H1786" s="9" t="str"/>
      <x:c r="I1786" s="9" t="str"/>
      <x:c r="J1786" s="8" t="str">
        <x:v>TURF Catalytic Capital Fund; TA will support a sidecar technical assistance vehicle that will provide project preparation work needed for infrastructure projects.</x:v>
      </x:c>
      <x:c r="K1786" s="8" t="str">
        <x:v>DFC_ACTIVE_XLSX</x:v>
      </x:c>
      <x:c r="L1786" s="8" t="str">
        <x:v>https://www3.dfc.gov/OPICProjects/Data/ActiveProjects.xlsx</x:v>
      </x:c>
      <x:c r="M1786" s="8" t="str">
        <x:v>877</x:v>
      </x:c>
      <x:c r="N1786" s="8" t="str">
        <x:v>official_primary</x:v>
      </x:c>
      <x:c r="O1786" s="8" t="str">
        <x:v>no</x:v>
      </x:c>
      <x:c r="P1786" s="8" t="str">
        <x:v>Stage is evidence-specific; observations are not additive deals or effectiveness measures</x:v>
      </x:c>
    </x:row>
    <x:row r="1787" ht="51" customHeight="1">
      <x:c r="A1787" s="8" t="str">
        <x:v>OBS01786</x:v>
      </x:c>
      <x:c r="B1787" s="8" t="str">
        <x:v>DFC06</x:v>
      </x:c>
      <x:c r="C1787" s="8" t="str">
        <x:v>NP</x:v>
      </x:c>
      <x:c r="D1787" s="8" t="str">
        <x:v>Nepal</x:v>
      </x:c>
      <x:c r="E1787" s="8" t="str">
        <x:v>project_location</x:v>
      </x:c>
      <x:c r="F1787" s="8" t="str">
        <x:v>C</x:v>
      </x:c>
      <x:c r="G1787" s="9" t="n">
        <x:v>46203</x:v>
      </x:c>
      <x:c r="H1787" s="9" t="str"/>
      <x:c r="I1787" s="9" t="str"/>
      <x:c r="J1787" s="8" t="str">
        <x:v>Namlan Khola Hydropower TA; Project development work for the 135 MW Namlan Khola hydropower Project</x:v>
      </x:c>
      <x:c r="K1787" s="8" t="str">
        <x:v>DFC_ACTIVE_XLSX</x:v>
      </x:c>
      <x:c r="L1787" s="8" t="str">
        <x:v>https://www3.dfc.gov/OPICProjects/Data/ActiveProjects.xlsx</x:v>
      </x:c>
      <x:c r="M1787" s="8" t="str">
        <x:v>878</x:v>
      </x:c>
      <x:c r="N1787" s="8" t="str">
        <x:v>official_primary</x:v>
      </x:c>
      <x:c r="O1787" s="8" t="str">
        <x:v>yes</x:v>
      </x:c>
      <x:c r="P1787" s="8" t="str">
        <x:v>Stage is evidence-specific; observations are not additive deals or effectiveness measures</x:v>
      </x:c>
    </x:row>
    <x:row r="1788" ht="51" customHeight="1">
      <x:c r="A1788" s="8" t="str">
        <x:v>OBS01787</x:v>
      </x:c>
      <x:c r="B1788" s="8" t="str">
        <x:v>DFC06</x:v>
      </x:c>
      <x:c r="C1788" s="8" t="str">
        <x:v>NP</x:v>
      </x:c>
      <x:c r="D1788" s="8" t="str">
        <x:v>Nepal</x:v>
      </x:c>
      <x:c r="E1788" s="8" t="str">
        <x:v>project_location</x:v>
      </x:c>
      <x:c r="F1788" s="8" t="str">
        <x:v>C</x:v>
      </x:c>
      <x:c r="G1788" s="9" t="n">
        <x:v>46203</x:v>
      </x:c>
      <x:c r="H1788" s="9" t="str"/>
      <x:c r="I1788" s="9" t="str"/>
      <x:c r="J1788" s="8" t="str">
        <x:v>Upper Mugu Karnali Hydropower TA; Project development work for the 300MW Upper Mugu Karnali hydropower project</x:v>
      </x:c>
      <x:c r="K1788" s="8" t="str">
        <x:v>DFC_ACTIVE_XLSX</x:v>
      </x:c>
      <x:c r="L1788" s="8" t="str">
        <x:v>https://www3.dfc.gov/OPICProjects/Data/ActiveProjects.xlsx</x:v>
      </x:c>
      <x:c r="M1788" s="8" t="str">
        <x:v>879</x:v>
      </x:c>
      <x:c r="N1788" s="8" t="str">
        <x:v>official_primary</x:v>
      </x:c>
      <x:c r="O1788" s="8" t="str">
        <x:v>yes</x:v>
      </x:c>
      <x:c r="P1788" s="8" t="str">
        <x:v>Stage is evidence-specific; observations are not additive deals or effectiveness measures</x:v>
      </x:c>
    </x:row>
    <x:row r="1789" ht="51" customHeight="1">
      <x:c r="A1789" s="8" t="str">
        <x:v>OBS01788</x:v>
      </x:c>
      <x:c r="B1789" s="8" t="str">
        <x:v>DFC06</x:v>
      </x:c>
      <x:c r="C1789" s="8" t="str">
        <x:v>UG</x:v>
      </x:c>
      <x:c r="D1789" s="8" t="str">
        <x:v>Uganda</x:v>
      </x:c>
      <x:c r="E1789" s="8" t="str">
        <x:v>project_location</x:v>
      </x:c>
      <x:c r="F1789" s="8" t="str">
        <x:v>C</x:v>
      </x:c>
      <x:c r="G1789" s="9" t="n">
        <x:v>46203</x:v>
      </x:c>
      <x:c r="H1789" s="9" t="str"/>
      <x:c r="I1789" s="9" t="str"/>
      <x:c r="J1789" s="8" t="str">
        <x:v>Orom-Cross Graphite Project TA; funding for the Definitive Feasibility Study for developing a flake graphite mine</x:v>
      </x:c>
      <x:c r="K1789" s="8" t="str">
        <x:v>DFC_ACTIVE_XLSX</x:v>
      </x:c>
      <x:c r="L1789" s="8" t="str">
        <x:v>https://www3.dfc.gov/OPICProjects/Data/ActiveProjects.xlsx</x:v>
      </x:c>
      <x:c r="M1789" s="8" t="str">
        <x:v>880</x:v>
      </x:c>
      <x:c r="N1789" s="8" t="str">
        <x:v>official_primary</x:v>
      </x:c>
      <x:c r="O1789" s="8" t="str">
        <x:v>yes</x:v>
      </x:c>
      <x:c r="P1789" s="8" t="str">
        <x:v>Stage is evidence-specific; observations are not additive deals or effectiveness measures</x:v>
      </x:c>
    </x:row>
    <x:row r="1790" ht="51" customHeight="1">
      <x:c r="A1790" s="8" t="str">
        <x:v>OBS01789</x:v>
      </x:c>
      <x:c r="B1790" s="8" t="str">
        <x:v>DFC06</x:v>
      </x:c>
      <x:c r="C1790" s="8" t="str">
        <x:v>UA</x:v>
      </x:c>
      <x:c r="D1790" s="8" t="str">
        <x:v>Ukraine</x:v>
      </x:c>
      <x:c r="E1790" s="8" t="str">
        <x:v>project_location</x:v>
      </x:c>
      <x:c r="F1790" s="8" t="str">
        <x:v>C</x:v>
      </x:c>
      <x:c r="G1790" s="9" t="n">
        <x:v>46203</x:v>
      </x:c>
      <x:c r="H1790" s="9" t="str"/>
      <x:c r="I1790" s="9" t="str"/>
      <x:c r="J1790" s="8" t="str">
        <x:v>Limanska Vitroelektrostantsiia LLC (Limanskiy Wind Power Project) TA; Feasability studies and technical assistance for development and construction of 159 MW wind power farm near Black Sea coast in Odessa</x:v>
      </x:c>
      <x:c r="K1790" s="8" t="str">
        <x:v>DFC_ACTIVE_XLSX</x:v>
      </x:c>
      <x:c r="L1790" s="8" t="str">
        <x:v>https://www3.dfc.gov/OPICProjects/Data/ActiveProjects.xlsx</x:v>
      </x:c>
      <x:c r="M1790" s="8" t="str">
        <x:v>881</x:v>
      </x:c>
      <x:c r="N1790" s="8" t="str">
        <x:v>official_primary</x:v>
      </x:c>
      <x:c r="O1790" s="8" t="str">
        <x:v>yes</x:v>
      </x:c>
      <x:c r="P1790" s="8" t="str">
        <x:v>Stage is evidence-specific; observations are not additive deals or effectiveness measures</x:v>
      </x:c>
    </x:row>
    <x:row r="1791" ht="51" customHeight="1">
      <x:c r="A1791" s="8" t="str">
        <x:v>OBS01790</x:v>
      </x:c>
      <x:c r="B1791" s="8" t="str">
        <x:v>DFC03</x:v>
      </x:c>
      <x:c r="C1791" s="8" t="str">
        <x:v>UA</x:v>
      </x:c>
      <x:c r="D1791" s="8" t="str">
        <x:v>Ukraine</x:v>
      </x:c>
      <x:c r="E1791" s="8" t="str">
        <x:v>project_location</x:v>
      </x:c>
      <x:c r="F1791" s="8" t="str">
        <x:v>C</x:v>
      </x:c>
      <x:c r="G1791" s="9" t="n">
        <x:v>46203</x:v>
      </x:c>
      <x:c r="H1791" s="9" t="str"/>
      <x:c r="I1791" s="9" t="str"/>
      <x:c r="J1791" s="8" t="str">
        <x:v>Redacted; Redacted</x:v>
      </x:c>
      <x:c r="K1791" s="8" t="str">
        <x:v>DFC_ACTIVE_XLSX</x:v>
      </x:c>
      <x:c r="L1791" s="8" t="str">
        <x:v>https://www3.dfc.gov/OPICProjects/Data/ActiveProjects.xlsx</x:v>
      </x:c>
      <x:c r="M1791" s="8" t="str">
        <x:v>882</x:v>
      </x:c>
      <x:c r="N1791" s="8" t="str">
        <x:v>official_primary</x:v>
      </x:c>
      <x:c r="O1791" s="8" t="str">
        <x:v>yes</x:v>
      </x:c>
      <x:c r="P1791" s="8" t="str">
        <x:v>Stage is evidence-specific; observations are not additive deals or effectiveness measures</x:v>
      </x:c>
    </x:row>
    <x:row r="1792" ht="51" customHeight="1">
      <x:c r="A1792" s="8" t="str">
        <x:v>OBS01791</x:v>
      </x:c>
      <x:c r="B1792" s="8" t="str">
        <x:v>DFC04</x:v>
      </x:c>
      <x:c r="C1792" s="8" t="str">
        <x:v>BR</x:v>
      </x:c>
      <x:c r="D1792" s="8" t="str">
        <x:v>Brazil</x:v>
      </x:c>
      <x:c r="E1792" s="8" t="str">
        <x:v>project_location</x:v>
      </x:c>
      <x:c r="F1792" s="8" t="str">
        <x:v>C</x:v>
      </x:c>
      <x:c r="G1792" s="9" t="n">
        <x:v>46203</x:v>
      </x:c>
      <x:c r="H1792" s="9" t="str"/>
      <x:c r="I1792" s="9" t="str"/>
      <x:c r="J1792" s="8" t="str">
        <x:v>TechMet Phalaborwa Rare Earths; The Phalaborwa project is gypsum waste dump retreatment project for the extraction of rare earths elements necessary to permanent magnets.</x:v>
      </x:c>
      <x:c r="K1792" s="8" t="str">
        <x:v>DFC_ACTIVE_XLSX</x:v>
      </x:c>
      <x:c r="L1792" s="8" t="str">
        <x:v>https://www3.dfc.gov/OPICProjects/Data/ActiveProjects.xlsx</x:v>
      </x:c>
      <x:c r="M1792" s="8" t="str">
        <x:v>883</x:v>
      </x:c>
      <x:c r="N1792" s="8" t="str">
        <x:v>official_primary</x:v>
      </x:c>
      <x:c r="O1792" s="8" t="str">
        <x:v>yes</x:v>
      </x:c>
      <x:c r="P1792" s="8" t="str">
        <x:v>Stage is evidence-specific; observations are not additive deals or effectiveness measures</x:v>
      </x:c>
    </x:row>
    <x:row r="1793" ht="51" customHeight="1">
      <x:c r="A1793" s="8" t="str">
        <x:v>OBS01792</x:v>
      </x:c>
      <x:c r="B1793" s="8" t="str">
        <x:v>DFC_FINANCE_UNALLOCATED</x:v>
      </x:c>
      <x:c r="C1793" s="8" t="str"/>
      <x:c r="D1793" s="8" t="str">
        <x:v>Africa Regional</x:v>
      </x:c>
      <x:c r="E1793" s="8" t="str">
        <x:v>project_location</x:v>
      </x:c>
      <x:c r="F1793" s="8" t="str">
        <x:v>C</x:v>
      </x:c>
      <x:c r="G1793" s="9" t="n">
        <x:v>46203</x:v>
      </x:c>
      <x:c r="H1793" s="9" t="str"/>
      <x:c r="I1793" s="9" t="str"/>
      <x:c r="J1793" s="8" t="str">
        <x:v>SIMA Commercial &amp; Industrial Solar Green Bond B.V. (Super Senior Tranche); The Fund provides short-term and long-term financing to developers and EPCs that provide commercial and industrial solar solutions to SMEs in Africa.</x:v>
      </x:c>
      <x:c r="K1793" s="8" t="str">
        <x:v>DFC_ACTIVE_XLSX</x:v>
      </x:c>
      <x:c r="L1793" s="8" t="str">
        <x:v>https://www3.dfc.gov/OPICProjects/Data/ActiveProjects.xlsx</x:v>
      </x:c>
      <x:c r="M1793" s="8" t="str">
        <x:v>884</x:v>
      </x:c>
      <x:c r="N1793" s="8" t="str">
        <x:v>official_primary</x:v>
      </x:c>
      <x:c r="O1793" s="8" t="str">
        <x:v>no</x:v>
      </x:c>
      <x:c r="P1793" s="8" t="str">
        <x:v>Stage is evidence-specific; observations are not additive deals or effectiveness measures</x:v>
      </x:c>
    </x:row>
    <x:row r="1794" ht="51" customHeight="1">
      <x:c r="A1794" s="8" t="str">
        <x:v>OBS01793</x:v>
      </x:c>
      <x:c r="B1794" s="8" t="str">
        <x:v>DFC_FINANCE_UNALLOCATED</x:v>
      </x:c>
      <x:c r="C1794" s="8" t="str"/>
      <x:c r="D1794" s="8" t="str">
        <x:v>Worldwide</x:v>
      </x:c>
      <x:c r="E1794" s="8" t="str">
        <x:v>project_location</x:v>
      </x:c>
      <x:c r="F1794" s="8" t="str">
        <x:v>C</x:v>
      </x:c>
      <x:c r="G1794" s="9" t="n">
        <x:v>46203</x:v>
      </x:c>
      <x:c r="H1794" s="9" t="str"/>
      <x:c r="I1794" s="9" t="str"/>
      <x:c r="J1794" s="8" t="str">
        <x:v>IIX Women's Catalyst Fund, L.P.; Follow-on loan to Women's Catalyst Fund, a first loss fund supporting IIX's Women's Livelihood Bond issuances.</x:v>
      </x:c>
      <x:c r="K1794" s="8" t="str">
        <x:v>DFC_ACTIVE_XLSX</x:v>
      </x:c>
      <x:c r="L1794" s="8" t="str">
        <x:v>https://www3.dfc.gov/OPICProjects/Data/ActiveProjects.xlsx</x:v>
      </x:c>
      <x:c r="M1794" s="8" t="str">
        <x:v>885</x:v>
      </x:c>
      <x:c r="N1794" s="8" t="str">
        <x:v>official_primary</x:v>
      </x:c>
      <x:c r="O1794" s="8" t="str">
        <x:v>no</x:v>
      </x:c>
      <x:c r="P1794" s="8" t="str">
        <x:v>Stage is evidence-specific; observations are not additive deals or effectiveness measures</x:v>
      </x:c>
    </x:row>
    <x:row r="1795" ht="51" customHeight="1">
      <x:c r="A1795" s="8" t="str">
        <x:v>OBS01794</x:v>
      </x:c>
      <x:c r="B1795" s="8" t="str">
        <x:v>DFC_FINANCE_UNALLOCATED</x:v>
      </x:c>
      <x:c r="C1795" s="8" t="str"/>
      <x:c r="D1795" s="8" t="str">
        <x:v>Africa Regional</x:v>
      </x:c>
      <x:c r="E1795" s="8" t="str">
        <x:v>project_location</x:v>
      </x:c>
      <x:c r="F1795" s="8" t="str">
        <x:v>C</x:v>
      </x:c>
      <x:c r="G1795" s="9" t="n">
        <x:v>46203</x:v>
      </x:c>
      <x:c r="H1795" s="9" t="str"/>
      <x:c r="I1795" s="9" t="str"/>
      <x:c r="J1795" s="8" t="str">
        <x:v>SIMA Commercial &amp; Industrial Solar Green Bond B.V. (Senior C Tranche); The Fund provides short-term and long-term financing to developers and EPCs that provide commercial and industrial solar solutions to SMEs in Africa.</x:v>
      </x:c>
      <x:c r="K1795" s="8" t="str">
        <x:v>DFC_ACTIVE_XLSX</x:v>
      </x:c>
      <x:c r="L1795" s="8" t="str">
        <x:v>https://www3.dfc.gov/OPICProjects/Data/ActiveProjects.xlsx</x:v>
      </x:c>
      <x:c r="M1795" s="8" t="str">
        <x:v>886</x:v>
      </x:c>
      <x:c r="N1795" s="8" t="str">
        <x:v>official_primary</x:v>
      </x:c>
      <x:c r="O1795" s="8" t="str">
        <x:v>no</x:v>
      </x:c>
      <x:c r="P1795" s="8" t="str">
        <x:v>Stage is evidence-specific; observations are not additive deals or effectiveness measures</x:v>
      </x:c>
    </x:row>
    <x:row r="1796" ht="51" customHeight="1">
      <x:c r="A1796" s="8" t="str">
        <x:v>OBS01795</x:v>
      </x:c>
      <x:c r="B1796" s="8" t="str">
        <x:v>DFC03</x:v>
      </x:c>
      <x:c r="C1796" s="8" t="str">
        <x:v>VN</x:v>
      </x:c>
      <x:c r="D1796" s="8" t="str">
        <x:v>Vietnam</x:v>
      </x:c>
      <x:c r="E1796" s="8" t="str">
        <x:v>project_location</x:v>
      </x:c>
      <x:c r="F1796" s="8" t="str">
        <x:v>C</x:v>
      </x:c>
      <x:c r="G1796" s="9" t="n">
        <x:v>46203</x:v>
      </x:c>
      <x:c r="H1796" s="9" t="str"/>
      <x:c r="I1796" s="9" t="str"/>
      <x:c r="J1796" s="8" t="str">
        <x:v>The Asia Foundation (Vietnam); Asia Foundation will implement technical assistance projects in Vietnam funded by certain non-governmental, bilateral, and multilateral institutions.</x:v>
      </x:c>
      <x:c r="K1796" s="8" t="str">
        <x:v>DFC_ACTIVE_XLSX</x:v>
      </x:c>
      <x:c r="L1796" s="8" t="str">
        <x:v>https://www3.dfc.gov/OPICProjects/Data/ActiveProjects.xlsx</x:v>
      </x:c>
      <x:c r="M1796" s="8" t="str">
        <x:v>887</x:v>
      </x:c>
      <x:c r="N1796" s="8" t="str">
        <x:v>official_primary</x:v>
      </x:c>
      <x:c r="O1796" s="8" t="str">
        <x:v>yes</x:v>
      </x:c>
      <x:c r="P1796" s="8" t="str">
        <x:v>Stage is evidence-specific; observations are not additive deals or effectiveness measures</x:v>
      </x:c>
    </x:row>
    <x:row r="1797" ht="51" customHeight="1">
      <x:c r="A1797" s="8" t="str">
        <x:v>OBS01796</x:v>
      </x:c>
      <x:c r="B1797" s="8" t="str">
        <x:v>DFC03</x:v>
      </x:c>
      <x:c r="C1797" s="8" t="str">
        <x:v>VN</x:v>
      </x:c>
      <x:c r="D1797" s="8" t="str">
        <x:v>Vietnam</x:v>
      </x:c>
      <x:c r="E1797" s="8" t="str">
        <x:v>project_location</x:v>
      </x:c>
      <x:c r="F1797" s="8" t="str">
        <x:v>C</x:v>
      </x:c>
      <x:c r="G1797" s="9" t="n">
        <x:v>46203</x:v>
      </x:c>
      <x:c r="H1797" s="9" t="str"/>
      <x:c r="I1797" s="9" t="str"/>
      <x:c r="J1797" s="8" t="str">
        <x:v>The Asia Foundation (Vietnam); Asia Foundation will implement technical assistance projects in Vietnam funded by certain non-governmental, bilateral, and multilateral institutions.</x:v>
      </x:c>
      <x:c r="K1797" s="8" t="str">
        <x:v>DFC_ACTIVE_XLSX</x:v>
      </x:c>
      <x:c r="L1797" s="8" t="str">
        <x:v>https://www3.dfc.gov/OPICProjects/Data/ActiveProjects.xlsx</x:v>
      </x:c>
      <x:c r="M1797" s="8" t="str">
        <x:v>888</x:v>
      </x:c>
      <x:c r="N1797" s="8" t="str">
        <x:v>official_primary</x:v>
      </x:c>
      <x:c r="O1797" s="8" t="str">
        <x:v>yes</x:v>
      </x:c>
      <x:c r="P1797" s="8" t="str">
        <x:v>Stage is evidence-specific; observations are not additive deals or effectiveness measures</x:v>
      </x:c>
    </x:row>
    <x:row r="1798" ht="51" customHeight="1">
      <x:c r="A1798" s="8" t="str">
        <x:v>OBS01797</x:v>
      </x:c>
      <x:c r="B1798" s="8" t="str">
        <x:v>DFC_FINANCE_UNALLOCATED</x:v>
      </x:c>
      <x:c r="C1798" s="8" t="str">
        <x:v>UG</x:v>
      </x:c>
      <x:c r="D1798" s="8" t="str">
        <x:v>Uganda</x:v>
      </x:c>
      <x:c r="E1798" s="8" t="str">
        <x:v>project_location</x:v>
      </x:c>
      <x:c r="F1798" s="8" t="str">
        <x:v>C</x:v>
      </x:c>
      <x:c r="G1798" s="9" t="n">
        <x:v>46203</x:v>
      </x:c>
      <x:c r="H1798" s="9" t="str"/>
      <x:c r="I1798" s="9" t="str"/>
      <x:c r="J1798" s="8" t="str">
        <x:v>Inputi Ltd.; USADF supported loan to Inputi, a digital marketplace offering agricultural/food security market-based solutions for input supply in Uganda</x:v>
      </x:c>
      <x:c r="K1798" s="8" t="str">
        <x:v>DFC_ACTIVE_XLSX</x:v>
      </x:c>
      <x:c r="L1798" s="8" t="str">
        <x:v>https://www3.dfc.gov/OPICProjects/Data/ActiveProjects.xlsx</x:v>
      </x:c>
      <x:c r="M1798" s="8" t="str">
        <x:v>889</x:v>
      </x:c>
      <x:c r="N1798" s="8" t="str">
        <x:v>official_primary</x:v>
      </x:c>
      <x:c r="O1798" s="8" t="str">
        <x:v>no</x:v>
      </x:c>
      <x:c r="P1798" s="8" t="str">
        <x:v>Stage is evidence-specific; observations are not additive deals or effectiveness measures</x:v>
      </x:c>
    </x:row>
    <x:row r="1799" ht="51" customHeight="1">
      <x:c r="A1799" s="8" t="str">
        <x:v>OBS01798</x:v>
      </x:c>
      <x:c r="B1799" s="8" t="str">
        <x:v>DFC_FINANCE_UNALLOCATED</x:v>
      </x:c>
      <x:c r="C1799" s="8" t="str">
        <x:v>TZ</x:v>
      </x:c>
      <x:c r="D1799" s="8" t="str">
        <x:v>Tanzania</x:v>
      </x:c>
      <x:c r="E1799" s="8" t="str">
        <x:v>project_location</x:v>
      </x:c>
      <x:c r="F1799" s="8" t="str">
        <x:v>C</x:v>
      </x:c>
      <x:c r="G1799" s="9" t="n">
        <x:v>46203</x:v>
      </x:c>
      <x:c r="H1799" s="9" t="str"/>
      <x:c r="I1799" s="9" t="str"/>
      <x:c r="J1799" s="8" t="str">
        <x:v>CRDB BANK PLC; SME on-lending facility in Tanzania and Burundi with a carve out for women-owned/-led SME loans.</x:v>
      </x:c>
      <x:c r="K1799" s="8" t="str">
        <x:v>DFC_ACTIVE_XLSX</x:v>
      </x:c>
      <x:c r="L1799" s="8" t="str">
        <x:v>https://www3.dfc.gov/OPICProjects/Data/ActiveProjects.xlsx</x:v>
      </x:c>
      <x:c r="M1799" s="8" t="str">
        <x:v>890</x:v>
      </x:c>
      <x:c r="N1799" s="8" t="str">
        <x:v>official_primary</x:v>
      </x:c>
      <x:c r="O1799" s="8" t="str">
        <x:v>no</x:v>
      </x:c>
      <x:c r="P1799" s="8" t="str">
        <x:v>Stage is evidence-specific; observations are not additive deals or effectiveness measures</x:v>
      </x:c>
    </x:row>
    <x:row r="1800" ht="51" customHeight="1">
      <x:c r="A1800" s="8" t="str">
        <x:v>OBS01799</x:v>
      </x:c>
      <x:c r="B1800" s="8" t="str">
        <x:v>DFC_FINANCE_UNALLOCATED</x:v>
      </x:c>
      <x:c r="C1800" s="8" t="str">
        <x:v>NG</x:v>
      </x:c>
      <x:c r="D1800" s="8" t="str">
        <x:v>Nigeria</x:v>
      </x:c>
      <x:c r="E1800" s="8" t="str">
        <x:v>project_location</x:v>
      </x:c>
      <x:c r="F1800" s="8" t="str">
        <x:v>C</x:v>
      </x:c>
      <x:c r="G1800" s="9" t="n">
        <x:v>46203</x:v>
      </x:c>
      <x:c r="H1800" s="9" t="str"/>
      <x:c r="I1800" s="9" t="str"/>
      <x:c r="J1800" s="8" t="str">
        <x:v>Indorama Eleme Fertilizer Chemicals Limited; Construction of a third ammonia-urea fertilizer plant in Port Harcourt.</x:v>
      </x:c>
      <x:c r="K1800" s="8" t="str">
        <x:v>DFC_ACTIVE_XLSX</x:v>
      </x:c>
      <x:c r="L1800" s="8" t="str">
        <x:v>https://www3.dfc.gov/OPICProjects/Data/ActiveProjects.xlsx</x:v>
      </x:c>
      <x:c r="M1800" s="8" t="str">
        <x:v>891</x:v>
      </x:c>
      <x:c r="N1800" s="8" t="str">
        <x:v>official_primary</x:v>
      </x:c>
      <x:c r="O1800" s="8" t="str">
        <x:v>no</x:v>
      </x:c>
      <x:c r="P1800" s="8" t="str">
        <x:v>Stage is evidence-specific; observations are not additive deals or effectiveness measures</x:v>
      </x:c>
    </x:row>
    <x:row r="1801" ht="51" customHeight="1">
      <x:c r="A1801" s="8" t="str">
        <x:v>OBS01800</x:v>
      </x:c>
      <x:c r="B1801" s="8" t="str">
        <x:v>DFC04</x:v>
      </x:c>
      <x:c r="C1801" s="8" t="str"/>
      <x:c r="D1801" s="8" t="str">
        <x:v>Latin America Regional</x:v>
      </x:c>
      <x:c r="E1801" s="8" t="str">
        <x:v>project_location</x:v>
      </x:c>
      <x:c r="F1801" s="8" t="str">
        <x:v>C</x:v>
      </x:c>
      <x:c r="G1801" s="9" t="n">
        <x:v>46203</x:v>
      </x:c>
      <x:c r="H1801" s="9" t="str"/>
      <x:c r="I1801" s="9" t="str"/>
      <x:c r="J1801" s="8" t="str">
        <x:v>ICV Delta Fund I, LP; With $800k of catalytic funding from USAID, this venture capital fund will invest in entrepreneurs in Northern Central America.</x:v>
      </x:c>
      <x:c r="K1801" s="8" t="str">
        <x:v>DFC_ACTIVE_XLSX</x:v>
      </x:c>
      <x:c r="L1801" s="8" t="str">
        <x:v>https://www3.dfc.gov/OPICProjects/Data/ActiveProjects.xlsx</x:v>
      </x:c>
      <x:c r="M1801" s="8" t="str">
        <x:v>892</x:v>
      </x:c>
      <x:c r="N1801" s="8" t="str">
        <x:v>official_primary</x:v>
      </x:c>
      <x:c r="O1801" s="8" t="str">
        <x:v>no</x:v>
      </x:c>
      <x:c r="P1801" s="8" t="str">
        <x:v>Stage is evidence-specific; observations are not additive deals or effectiveness measures</x:v>
      </x:c>
    </x:row>
    <x:row r="1802" ht="51" customHeight="1">
      <x:c r="A1802" s="8" t="str">
        <x:v>OBS01801</x:v>
      </x:c>
      <x:c r="B1802" s="8" t="str">
        <x:v>DFC03</x:v>
      </x:c>
      <x:c r="C1802" s="8" t="str">
        <x:v>LA</x:v>
      </x:c>
      <x:c r="D1802" s="8" t="str">
        <x:v>Laos</x:v>
      </x:c>
      <x:c r="E1802" s="8" t="str">
        <x:v>project_location</x:v>
      </x:c>
      <x:c r="F1802" s="8" t="str">
        <x:v>C</x:v>
      </x:c>
      <x:c r="G1802" s="9" t="n">
        <x:v>46203</x:v>
      </x:c>
      <x:c r="H1802" s="9" t="str"/>
      <x:c r="I1802" s="9" t="str"/>
      <x:c r="J1802" s="8" t="str">
        <x:v>The Asia Foundation (Laos); Asia Foundation will implement technical assistance projects in Laos funded by certain non-governmental, bilateral, and multilateral institutions.</x:v>
      </x:c>
      <x:c r="K1802" s="8" t="str">
        <x:v>DFC_ACTIVE_XLSX</x:v>
      </x:c>
      <x:c r="L1802" s="8" t="str">
        <x:v>https://www3.dfc.gov/OPICProjects/Data/ActiveProjects.xlsx</x:v>
      </x:c>
      <x:c r="M1802" s="8" t="str">
        <x:v>893</x:v>
      </x:c>
      <x:c r="N1802" s="8" t="str">
        <x:v>official_primary</x:v>
      </x:c>
      <x:c r="O1802" s="8" t="str">
        <x:v>yes</x:v>
      </x:c>
      <x:c r="P1802" s="8" t="str">
        <x:v>Stage is evidence-specific; observations are not additive deals or effectiveness measures</x:v>
      </x:c>
    </x:row>
    <x:row r="1803" ht="51" customHeight="1">
      <x:c r="A1803" s="8" t="str">
        <x:v>OBS01802</x:v>
      </x:c>
      <x:c r="B1803" s="8" t="str">
        <x:v>DFC03</x:v>
      </x:c>
      <x:c r="C1803" s="8" t="str">
        <x:v>LA</x:v>
      </x:c>
      <x:c r="D1803" s="8" t="str">
        <x:v>Laos</x:v>
      </x:c>
      <x:c r="E1803" s="8" t="str">
        <x:v>project_location</x:v>
      </x:c>
      <x:c r="F1803" s="8" t="str">
        <x:v>C</x:v>
      </x:c>
      <x:c r="G1803" s="9" t="n">
        <x:v>46203</x:v>
      </x:c>
      <x:c r="H1803" s="9" t="str"/>
      <x:c r="I1803" s="9" t="str"/>
      <x:c r="J1803" s="8" t="str">
        <x:v>The Asia Foundation (Laos); Asia Foundation will implement technical assistance projects in Laos funded by certain non-governmental, bilateral, and multilateral institutions.</x:v>
      </x:c>
      <x:c r="K1803" s="8" t="str">
        <x:v>DFC_ACTIVE_XLSX</x:v>
      </x:c>
      <x:c r="L1803" s="8" t="str">
        <x:v>https://www3.dfc.gov/OPICProjects/Data/ActiveProjects.xlsx</x:v>
      </x:c>
      <x:c r="M1803" s="8" t="str">
        <x:v>894</x:v>
      </x:c>
      <x:c r="N1803" s="8" t="str">
        <x:v>official_primary</x:v>
      </x:c>
      <x:c r="O1803" s="8" t="str">
        <x:v>yes</x:v>
      </x:c>
      <x:c r="P1803" s="8" t="str">
        <x:v>Stage is evidence-specific; observations are not additive deals or effectiveness measures</x:v>
      </x:c>
    </x:row>
    <x:row r="1804" ht="51" customHeight="1">
      <x:c r="A1804" s="8" t="str">
        <x:v>OBS01803</x:v>
      </x:c>
      <x:c r="B1804" s="8" t="str">
        <x:v>DFC02</x:v>
      </x:c>
      <x:c r="C1804" s="8" t="str">
        <x:v>IN</x:v>
      </x:c>
      <x:c r="D1804" s="8" t="str">
        <x:v>India</x:v>
      </x:c>
      <x:c r="E1804" s="8" t="str">
        <x:v>project_location</x:v>
      </x:c>
      <x:c r="F1804" s="8" t="str">
        <x:v>C</x:v>
      </x:c>
      <x:c r="G1804" s="9" t="n">
        <x:v>46203</x:v>
      </x:c>
      <x:c r="H1804" s="9" t="str"/>
      <x:c r="I1804" s="9" t="str"/>
      <x:c r="J1804" s="8" t="str">
        <x:v>Ecozen Solutions Private Limited; Guarantee to expand its solar powered pump controllers and cold storage business for farmers - increasing their incomes and reducing emissions.</x:v>
      </x:c>
      <x:c r="K1804" s="8" t="str">
        <x:v>DFC_ACTIVE_XLSX</x:v>
      </x:c>
      <x:c r="L1804" s="8" t="str">
        <x:v>https://www3.dfc.gov/OPICProjects/Data/ActiveProjects.xlsx</x:v>
      </x:c>
      <x:c r="M1804" s="8" t="str">
        <x:v>895</x:v>
      </x:c>
      <x:c r="N1804" s="8" t="str">
        <x:v>official_primary</x:v>
      </x:c>
      <x:c r="O1804" s="8" t="str">
        <x:v>yes</x:v>
      </x:c>
      <x:c r="P1804" s="8" t="str">
        <x:v>Stage is evidence-specific; observations are not additive deals or effectiveness measures</x:v>
      </x:c>
    </x:row>
    <x:row r="1805" ht="51" customHeight="1">
      <x:c r="A1805" s="8" t="str">
        <x:v>OBS01804</x:v>
      </x:c>
      <x:c r="B1805" s="8" t="str">
        <x:v>DFC03</x:v>
      </x:c>
      <x:c r="C1805" s="8" t="str">
        <x:v>IN</x:v>
      </x:c>
      <x:c r="D1805" s="8" t="str">
        <x:v>India</x:v>
      </x:c>
      <x:c r="E1805" s="8" t="str">
        <x:v>project_location</x:v>
      </x:c>
      <x:c r="F1805" s="8" t="str">
        <x:v>C</x:v>
      </x:c>
      <x:c r="G1805" s="9" t="n">
        <x:v>46203</x:v>
      </x:c>
      <x:c r="H1805" s="9" t="str"/>
      <x:c r="I1805" s="9" t="str"/>
      <x:c r="J1805" s="8" t="str">
        <x:v>The Asia Foundation (India); Asia Foundation will implement technical assistance projects in India funded by certain non-governmental, bilateral, and multilateral institutions.</x:v>
      </x:c>
      <x:c r="K1805" s="8" t="str">
        <x:v>DFC_ACTIVE_XLSX</x:v>
      </x:c>
      <x:c r="L1805" s="8" t="str">
        <x:v>https://www3.dfc.gov/OPICProjects/Data/ActiveProjects.xlsx</x:v>
      </x:c>
      <x:c r="M1805" s="8" t="str">
        <x:v>896</x:v>
      </x:c>
      <x:c r="N1805" s="8" t="str">
        <x:v>official_primary</x:v>
      </x:c>
      <x:c r="O1805" s="8" t="str">
        <x:v>yes</x:v>
      </x:c>
      <x:c r="P1805" s="8" t="str">
        <x:v>Stage is evidence-specific; observations are not additive deals or effectiveness measures</x:v>
      </x:c>
    </x:row>
    <x:row r="1806" ht="51" customHeight="1">
      <x:c r="A1806" s="8" t="str">
        <x:v>OBS01805</x:v>
      </x:c>
      <x:c r="B1806" s="8" t="str">
        <x:v>DFC03</x:v>
      </x:c>
      <x:c r="C1806" s="8" t="str">
        <x:v>IN</x:v>
      </x:c>
      <x:c r="D1806" s="8" t="str">
        <x:v>India</x:v>
      </x:c>
      <x:c r="E1806" s="8" t="str">
        <x:v>project_location</x:v>
      </x:c>
      <x:c r="F1806" s="8" t="str">
        <x:v>C</x:v>
      </x:c>
      <x:c r="G1806" s="9" t="n">
        <x:v>46203</x:v>
      </x:c>
      <x:c r="H1806" s="9" t="str"/>
      <x:c r="I1806" s="9" t="str"/>
      <x:c r="J1806" s="8" t="str">
        <x:v>The Asia Foundation (India); Asia Foundation will implement technical assistance projects in India funded by certain non-governmental, bilateral, and multilateral institutions.</x:v>
      </x:c>
      <x:c r="K1806" s="8" t="str">
        <x:v>DFC_ACTIVE_XLSX</x:v>
      </x:c>
      <x:c r="L1806" s="8" t="str">
        <x:v>https://www3.dfc.gov/OPICProjects/Data/ActiveProjects.xlsx</x:v>
      </x:c>
      <x:c r="M1806" s="8" t="str">
        <x:v>897</x:v>
      </x:c>
      <x:c r="N1806" s="8" t="str">
        <x:v>official_primary</x:v>
      </x:c>
      <x:c r="O1806" s="8" t="str">
        <x:v>yes</x:v>
      </x:c>
      <x:c r="P1806" s="8" t="str">
        <x:v>Stage is evidence-specific; observations are not additive deals or effectiveness measures</x:v>
      </x:c>
    </x:row>
    <x:row r="1807" ht="51" customHeight="1">
      <x:c r="A1807" s="8" t="str">
        <x:v>OBS01806</x:v>
      </x:c>
      <x:c r="B1807" s="8" t="str">
        <x:v>DFC_FINANCE_UNALLOCATED</x:v>
      </x:c>
      <x:c r="C1807" s="8" t="str">
        <x:v>GN</x:v>
      </x:c>
      <x:c r="D1807" s="8" t="str">
        <x:v>Guinea</x:v>
      </x:c>
      <x:c r="E1807" s="8" t="str">
        <x:v>project_location</x:v>
      </x:c>
      <x:c r="F1807" s="8" t="str">
        <x:v>C</x:v>
      </x:c>
      <x:c r="G1807" s="9" t="n">
        <x:v>46203</x:v>
      </x:c>
      <x:c r="H1807" s="9" t="str"/>
      <x:c r="I1807" s="9" t="str"/>
      <x:c r="J1807" s="8" t="str">
        <x:v>DIAOUNE AGRO INDUSTRIE SARL; Cashew nut processor and exporter seeking capital to expand processing capacity</x:v>
      </x:c>
      <x:c r="K1807" s="8" t="str">
        <x:v>DFC_ACTIVE_XLSX</x:v>
      </x:c>
      <x:c r="L1807" s="8" t="str">
        <x:v>https://www3.dfc.gov/OPICProjects/Data/ActiveProjects.xlsx</x:v>
      </x:c>
      <x:c r="M1807" s="8" t="str">
        <x:v>898</x:v>
      </x:c>
      <x:c r="N1807" s="8" t="str">
        <x:v>official_primary</x:v>
      </x:c>
      <x:c r="O1807" s="8" t="str">
        <x:v>no</x:v>
      </x:c>
      <x:c r="P1807" s="8" t="str">
        <x:v>Stage is evidence-specific; observations are not additive deals or effectiveness measures</x:v>
      </x:c>
    </x:row>
    <x:row r="1808" ht="51" customHeight="1">
      <x:c r="A1808" s="8" t="str">
        <x:v>OBS01807</x:v>
      </x:c>
      <x:c r="B1808" s="8" t="str">
        <x:v>DFC_FINANCE_UNALLOCATED</x:v>
      </x:c>
      <x:c r="C1808" s="8" t="str">
        <x:v>MN</x:v>
      </x:c>
      <x:c r="D1808" s="8" t="str">
        <x:v>Mongolia</x:v>
      </x:c>
      <x:c r="E1808" s="8" t="str">
        <x:v>project_location</x:v>
      </x:c>
      <x:c r="F1808" s="8" t="str">
        <x:v>C</x:v>
      </x:c>
      <x:c r="G1808" s="9" t="n">
        <x:v>46203</x:v>
      </x:c>
      <x:c r="H1808" s="9" t="str"/>
      <x:c r="I1808" s="9" t="str"/>
      <x:c r="J1808" s="8" t="str">
        <x:v>Trade and Development Bank JSC; Direct Loan to Trade and Development Bank JSC to support MSME on-lending</x:v>
      </x:c>
      <x:c r="K1808" s="8" t="str">
        <x:v>DFC_ACTIVE_XLSX</x:v>
      </x:c>
      <x:c r="L1808" s="8" t="str">
        <x:v>https://www3.dfc.gov/OPICProjects/Data/ActiveProjects.xlsx</x:v>
      </x:c>
      <x:c r="M1808" s="8" t="str">
        <x:v>899</x:v>
      </x:c>
      <x:c r="N1808" s="8" t="str">
        <x:v>official_primary</x:v>
      </x:c>
      <x:c r="O1808" s="8" t="str">
        <x:v>no</x:v>
      </x:c>
      <x:c r="P1808" s="8" t="str">
        <x:v>Stage is evidence-specific; observations are not additive deals or effectiveness measures</x:v>
      </x:c>
    </x:row>
    <x:row r="1809" ht="51" customHeight="1">
      <x:c r="A1809" s="8" t="str">
        <x:v>OBS01808</x:v>
      </x:c>
      <x:c r="B1809" s="8" t="str">
        <x:v>DFC_FINANCE_UNALLOCATED</x:v>
      </x:c>
      <x:c r="C1809" s="8" t="str"/>
      <x:c r="D1809" s="8" t="str">
        <x:v>Worldwide</x:v>
      </x:c>
      <x:c r="E1809" s="8" t="str">
        <x:v>project_location</x:v>
      </x:c>
      <x:c r="F1809" s="8" t="str">
        <x:v>C</x:v>
      </x:c>
      <x:c r="G1809" s="9" t="n">
        <x:v>46203</x:v>
      </x:c>
      <x:c r="H1809" s="9" t="str"/>
      <x:c r="I1809" s="9" t="str"/>
      <x:c r="J1809" s="8" t="str">
        <x:v>Gavi Alliance; Amendment and Restatement of previous Gavi Alliance commitment to expand use of proceeds to cover Gavi's core vaccine portfolio</x:v>
      </x:c>
      <x:c r="K1809" s="8" t="str">
        <x:v>DFC_ACTIVE_XLSX</x:v>
      </x:c>
      <x:c r="L1809" s="8" t="str">
        <x:v>https://www3.dfc.gov/OPICProjects/Data/ActiveProjects.xlsx</x:v>
      </x:c>
      <x:c r="M1809" s="8" t="str">
        <x:v>900</x:v>
      </x:c>
      <x:c r="N1809" s="8" t="str">
        <x:v>official_primary</x:v>
      </x:c>
      <x:c r="O1809" s="8" t="str">
        <x:v>no</x:v>
      </x:c>
      <x:c r="P1809" s="8" t="str">
        <x:v>Stage is evidence-specific; observations are not additive deals or effectiveness measures</x:v>
      </x:c>
    </x:row>
    <x:row r="1810" ht="51" customHeight="1">
      <x:c r="A1810" s="8" t="str">
        <x:v>OBS01809</x:v>
      </x:c>
      <x:c r="B1810" s="8" t="str">
        <x:v>DFC_FINANCE_UNALLOCATED</x:v>
      </x:c>
      <x:c r="C1810" s="8" t="str">
        <x:v>MX</x:v>
      </x:c>
      <x:c r="D1810" s="8" t="str">
        <x:v>Mexico</x:v>
      </x:c>
      <x:c r="E1810" s="8" t="str">
        <x:v>project_location</x:v>
      </x:c>
      <x:c r="F1810" s="8" t="str">
        <x:v>C</x:v>
      </x:c>
      <x:c r="G1810" s="9" t="n">
        <x:v>46203</x:v>
      </x:c>
      <x:c r="H1810" s="9" t="str"/>
      <x:c r="I1810" s="9" t="str"/>
      <x:c r="J1810" s="8" t="str">
        <x:v>Nilus Mexico S. de R.L de C.V.; Expansion of a tech company that aims to lower the cost of food for low-income individuals by leveraging disintermediation and group buying.</x:v>
      </x:c>
      <x:c r="K1810" s="8" t="str">
        <x:v>DFC_ACTIVE_XLSX</x:v>
      </x:c>
      <x:c r="L1810" s="8" t="str">
        <x:v>https://www3.dfc.gov/OPICProjects/Data/ActiveProjects.xlsx</x:v>
      </x:c>
      <x:c r="M1810" s="8" t="str">
        <x:v>901</x:v>
      </x:c>
      <x:c r="N1810" s="8" t="str">
        <x:v>official_primary</x:v>
      </x:c>
      <x:c r="O1810" s="8" t="str">
        <x:v>no</x:v>
      </x:c>
      <x:c r="P1810" s="8" t="str">
        <x:v>Stage is evidence-specific; observations are not additive deals or effectiveness measures</x:v>
      </x:c>
    </x:row>
    <x:row r="1811" ht="51" customHeight="1">
      <x:c r="A1811" s="8" t="str">
        <x:v>OBS01810</x:v>
      </x:c>
      <x:c r="B1811" s="8" t="str">
        <x:v>DFC04</x:v>
      </x:c>
      <x:c r="C1811" s="8" t="str"/>
      <x:c r="D1811" s="8" t="str">
        <x:v>Latin America Regional</x:v>
      </x:c>
      <x:c r="E1811" s="8" t="str">
        <x:v>project_location</x:v>
      </x:c>
      <x:c r="F1811" s="8" t="str">
        <x:v>C</x:v>
      </x:c>
      <x:c r="G1811" s="9" t="n">
        <x:v>46203</x:v>
      </x:c>
      <x:c r="H1811" s="9" t="str"/>
      <x:c r="I1811" s="9" t="str"/>
      <x:c r="J1811" s="8" t="str">
        <x:v>Kamay Ventures I L.P.; KVILP is a seed/pre-s A multi-corporate fund covering Latam, focusing on digitalization of the complete value chain from the farm to the consumer</x:v>
      </x:c>
      <x:c r="K1811" s="8" t="str">
        <x:v>DFC_ACTIVE_XLSX</x:v>
      </x:c>
      <x:c r="L1811" s="8" t="str">
        <x:v>https://www3.dfc.gov/OPICProjects/Data/ActiveProjects.xlsx</x:v>
      </x:c>
      <x:c r="M1811" s="8" t="str">
        <x:v>902</x:v>
      </x:c>
      <x:c r="N1811" s="8" t="str">
        <x:v>official_primary</x:v>
      </x:c>
      <x:c r="O1811" s="8" t="str">
        <x:v>no</x:v>
      </x:c>
      <x:c r="P1811" s="8" t="str">
        <x:v>Stage is evidence-specific; observations are not additive deals or effectiveness measures</x:v>
      </x:c>
    </x:row>
    <x:row r="1812" ht="51" customHeight="1">
      <x:c r="A1812" s="8" t="str">
        <x:v>OBS01811</x:v>
      </x:c>
      <x:c r="B1812" s="8" t="str">
        <x:v>DFC_FINANCE_UNALLOCATED</x:v>
      </x:c>
      <x:c r="C1812" s="8" t="str">
        <x:v>UG</x:v>
      </x:c>
      <x:c r="D1812" s="8" t="str">
        <x:v>Uganda</x:v>
      </x:c>
      <x:c r="E1812" s="8" t="str">
        <x:v>project_location</x:v>
      </x:c>
      <x:c r="F1812" s="8" t="str">
        <x:v>C</x:v>
      </x:c>
      <x:c r="G1812" s="9" t="n">
        <x:v>46203</x:v>
      </x:c>
      <x:c r="H1812" s="9" t="str"/>
      <x:c r="I1812" s="9" t="str"/>
      <x:c r="J1812" s="8" t="str">
        <x:v>clinicPesa Limited; USADF supported loan to clinicPesa, a health fintech supporting under-served clients and offering medical supply chain solutions to local clinics</x:v>
      </x:c>
      <x:c r="K1812" s="8" t="str">
        <x:v>DFC_ACTIVE_XLSX</x:v>
      </x:c>
      <x:c r="L1812" s="8" t="str">
        <x:v>https://www3.dfc.gov/OPICProjects/Data/ActiveProjects.xlsx</x:v>
      </x:c>
      <x:c r="M1812" s="8" t="str">
        <x:v>903</x:v>
      </x:c>
      <x:c r="N1812" s="8" t="str">
        <x:v>official_primary</x:v>
      </x:c>
      <x:c r="O1812" s="8" t="str">
        <x:v>no</x:v>
      </x:c>
      <x:c r="P1812" s="8" t="str">
        <x:v>Stage is evidence-specific; observations are not additive deals or effectiveness measures</x:v>
      </x:c>
    </x:row>
    <x:row r="1813" ht="51" customHeight="1">
      <x:c r="A1813" s="8" t="str">
        <x:v>OBS01812</x:v>
      </x:c>
      <x:c r="B1813" s="8" t="str">
        <x:v>DFC_FINANCE_UNALLOCATED</x:v>
      </x:c>
      <x:c r="C1813" s="8" t="str">
        <x:v>DO</x:v>
      </x:c>
      <x:c r="D1813" s="8" t="str">
        <x:v>Dominican Republic</x:v>
      </x:c>
      <x:c r="E1813" s="8" t="str">
        <x:v>project_location</x:v>
      </x:c>
      <x:c r="F1813" s="8" t="str">
        <x:v>C</x:v>
      </x:c>
      <x:c r="G1813" s="9" t="n">
        <x:v>46203</x:v>
      </x:c>
      <x:c r="H1813" s="9" t="str"/>
      <x:c r="I1813" s="9" t="str"/>
      <x:c r="J1813" s="8" t="str">
        <x:v>Banco Popular Dominicano, S.A.; Onlending to originate SME loans with a focus on women-owned/led Borrowers.</x:v>
      </x:c>
      <x:c r="K1813" s="8" t="str">
        <x:v>DFC_ACTIVE_XLSX</x:v>
      </x:c>
      <x:c r="L1813" s="8" t="str">
        <x:v>https://www3.dfc.gov/OPICProjects/Data/ActiveProjects.xlsx</x:v>
      </x:c>
      <x:c r="M1813" s="8" t="str">
        <x:v>904</x:v>
      </x:c>
      <x:c r="N1813" s="8" t="str">
        <x:v>official_primary</x:v>
      </x:c>
      <x:c r="O1813" s="8" t="str">
        <x:v>no</x:v>
      </x:c>
      <x:c r="P1813" s="8" t="str">
        <x:v>Stage is evidence-specific; observations are not additive deals or effectiveness measures</x:v>
      </x:c>
    </x:row>
    <x:row r="1814" ht="51" customHeight="1">
      <x:c r="A1814" s="8" t="str">
        <x:v>OBS01813</x:v>
      </x:c>
      <x:c r="B1814" s="8" t="str">
        <x:v>DFC_FINANCE_UNALLOCATED</x:v>
      </x:c>
      <x:c r="C1814" s="8" t="str">
        <x:v>AM</x:v>
      </x:c>
      <x:c r="D1814" s="8" t="str">
        <x:v>Armenia</x:v>
      </x:c>
      <x:c r="E1814" s="8" t="str">
        <x:v>project_location</x:v>
      </x:c>
      <x:c r="F1814" s="8" t="str">
        <x:v>C</x:v>
      </x:c>
      <x:c r="G1814" s="9" t="n">
        <x:v>46203</x:v>
      </x:c>
      <x:c r="H1814" s="9" t="str"/>
      <x:c r="I1814" s="9" t="str"/>
      <x:c r="J1814" s="8" t="str">
        <x:v>ACBA Bank OJSC; 2X loan to ACBA Bank with a minimum of 50% of DFC loan proceeds to women enterprises with a significant focus on the agricultural sector.</x:v>
      </x:c>
      <x:c r="K1814" s="8" t="str">
        <x:v>DFC_ACTIVE_XLSX</x:v>
      </x:c>
      <x:c r="L1814" s="8" t="str">
        <x:v>https://www3.dfc.gov/OPICProjects/Data/ActiveProjects.xlsx</x:v>
      </x:c>
      <x:c r="M1814" s="8" t="str">
        <x:v>905</x:v>
      </x:c>
      <x:c r="N1814" s="8" t="str">
        <x:v>official_primary</x:v>
      </x:c>
      <x:c r="O1814" s="8" t="str">
        <x:v>no</x:v>
      </x:c>
      <x:c r="P1814" s="8" t="str">
        <x:v>Stage is evidence-specific; observations are not additive deals or effectiveness measures</x:v>
      </x:c>
    </x:row>
    <x:row r="1815" ht="51" customHeight="1">
      <x:c r="A1815" s="8" t="str">
        <x:v>OBS01814</x:v>
      </x:c>
      <x:c r="B1815" s="8" t="str">
        <x:v>DFC_FINANCE_UNALLOCATED</x:v>
      </x:c>
      <x:c r="C1815" s="8" t="str">
        <x:v>IN</x:v>
      </x:c>
      <x:c r="D1815" s="8" t="str">
        <x:v>India</x:v>
      </x:c>
      <x:c r="E1815" s="8" t="str">
        <x:v>project_location</x:v>
      </x:c>
      <x:c r="F1815" s="8" t="str">
        <x:v>C</x:v>
      </x:c>
      <x:c r="G1815" s="9" t="n">
        <x:v>46203</x:v>
      </x:c>
      <x:c r="H1815" s="9" t="str"/>
      <x:c r="I1815" s="9" t="str"/>
      <x:c r="J1815" s="8" t="str">
        <x:v>Vastu Housing Finance Corporation Limited; Long term funding for low income mortgages for homes in peri-urban India.</x:v>
      </x:c>
      <x:c r="K1815" s="8" t="str">
        <x:v>DFC_ACTIVE_XLSX</x:v>
      </x:c>
      <x:c r="L1815" s="8" t="str">
        <x:v>https://www3.dfc.gov/OPICProjects/Data/ActiveProjects.xlsx</x:v>
      </x:c>
      <x:c r="M1815" s="8" t="str">
        <x:v>906</x:v>
      </x:c>
      <x:c r="N1815" s="8" t="str">
        <x:v>official_primary</x:v>
      </x:c>
      <x:c r="O1815" s="8" t="str">
        <x:v>no</x:v>
      </x:c>
      <x:c r="P1815" s="8" t="str">
        <x:v>Stage is evidence-specific; observations are not additive deals or effectiveness measures</x:v>
      </x:c>
    </x:row>
    <x:row r="1816" ht="51" customHeight="1">
      <x:c r="A1816" s="8" t="str">
        <x:v>OBS01815</x:v>
      </x:c>
      <x:c r="B1816" s="8" t="str">
        <x:v>DFC_FINANCE_UNALLOCATED</x:v>
      </x:c>
      <x:c r="C1816" s="8" t="str">
        <x:v>SV</x:v>
      </x:c>
      <x:c r="D1816" s="8" t="str">
        <x:v>El Salvador</x:v>
      </x:c>
      <x:c r="E1816" s="8" t="str">
        <x:v>project_location</x:v>
      </x:c>
      <x:c r="F1816" s="8" t="str">
        <x:v>C</x:v>
      </x:c>
      <x:c r="G1816" s="9" t="n">
        <x:v>46203</x:v>
      </x:c>
      <x:c r="H1816" s="9" t="str"/>
      <x:c r="I1816" s="9" t="str"/>
      <x:c r="J1816" s="8" t="str">
        <x:v>Flexiplan, S.A. de C.V.; A motorcycle lending company that improves lives across three key areas: mobility, productivity, and quality of life, while lowering migration.</x:v>
      </x:c>
      <x:c r="K1816" s="8" t="str">
        <x:v>DFC_ACTIVE_XLSX</x:v>
      </x:c>
      <x:c r="L1816" s="8" t="str">
        <x:v>https://www3.dfc.gov/OPICProjects/Data/ActiveProjects.xlsx</x:v>
      </x:c>
      <x:c r="M1816" s="8" t="str">
        <x:v>907</x:v>
      </x:c>
      <x:c r="N1816" s="8" t="str">
        <x:v>official_primary</x:v>
      </x:c>
      <x:c r="O1816" s="8" t="str">
        <x:v>no</x:v>
      </x:c>
      <x:c r="P1816" s="8" t="str">
        <x:v>Stage is evidence-specific; observations are not additive deals or effectiveness measures</x:v>
      </x:c>
    </x:row>
    <x:row r="1817" ht="51" customHeight="1">
      <x:c r="A1817" s="8" t="str">
        <x:v>OBS01816</x:v>
      </x:c>
      <x:c r="B1817" s="8" t="str">
        <x:v>DFC_FINANCE_UNALLOCATED</x:v>
      </x:c>
      <x:c r="C1817" s="8" t="str">
        <x:v>KE</x:v>
      </x:c>
      <x:c r="D1817" s="8" t="str">
        <x:v>Kenya</x:v>
      </x:c>
      <x:c r="E1817" s="8" t="str">
        <x:v>project_location</x:v>
      </x:c>
      <x:c r="F1817" s="8" t="str">
        <x:v>C</x:v>
      </x:c>
      <x:c r="G1817" s="9" t="n">
        <x:v>46203</x:v>
      </x:c>
      <x:c r="H1817" s="9" t="str"/>
      <x:c r="I1817" s="9" t="str"/>
      <x:c r="J1817" s="8" t="str">
        <x:v>BasiGo Limited; BasiGo is an electric vehicle (EV) company providing financing to public transport bus owners in Kenya.</x:v>
      </x:c>
      <x:c r="K1817" s="8" t="str">
        <x:v>DFC_ACTIVE_XLSX</x:v>
      </x:c>
      <x:c r="L1817" s="8" t="str">
        <x:v>https://www3.dfc.gov/OPICProjects/Data/ActiveProjects.xlsx</x:v>
      </x:c>
      <x:c r="M1817" s="8" t="str">
        <x:v>908</x:v>
      </x:c>
      <x:c r="N1817" s="8" t="str">
        <x:v>official_primary</x:v>
      </x:c>
      <x:c r="O1817" s="8" t="str">
        <x:v>no</x:v>
      </x:c>
      <x:c r="P1817" s="8" t="str">
        <x:v>Stage is evidence-specific; observations are not additive deals or effectiveness measures</x:v>
      </x:c>
    </x:row>
    <x:row r="1818" ht="51" customHeight="1">
      <x:c r="A1818" s="8" t="str">
        <x:v>OBS01817</x:v>
      </x:c>
      <x:c r="B1818" s="8" t="str">
        <x:v>DFC_FINANCE_UNALLOCATED</x:v>
      </x:c>
      <x:c r="C1818" s="8" t="str">
        <x:v>SN</x:v>
      </x:c>
      <x:c r="D1818" s="8" t="str">
        <x:v>Senegal</x:v>
      </x:c>
      <x:c r="E1818" s="8" t="str">
        <x:v>project_location</x:v>
      </x:c>
      <x:c r="F1818" s="8" t="str">
        <x:v>C</x:v>
      </x:c>
      <x:c r="G1818" s="9" t="n">
        <x:v>46203</x:v>
      </x:c>
      <x:c r="H1818" s="9" t="str"/>
      <x:c r="I1818" s="9" t="str"/>
      <x:c r="J1818" s="8" t="str">
        <x:v>QuantumID Technologies SASU; Expand proprietary technology, management systems and last mile services to transport E-commerce and Cargo goods to-from Senegal &amp; throughout Africa.</x:v>
      </x:c>
      <x:c r="K1818" s="8" t="str">
        <x:v>DFC_ACTIVE_XLSX</x:v>
      </x:c>
      <x:c r="L1818" s="8" t="str">
        <x:v>https://www3.dfc.gov/OPICProjects/Data/ActiveProjects.xlsx</x:v>
      </x:c>
      <x:c r="M1818" s="8" t="str">
        <x:v>909</x:v>
      </x:c>
      <x:c r="N1818" s="8" t="str">
        <x:v>official_primary</x:v>
      </x:c>
      <x:c r="O1818" s="8" t="str">
        <x:v>no</x:v>
      </x:c>
      <x:c r="P1818" s="8" t="str">
        <x:v>Stage is evidence-specific; observations are not additive deals or effectiveness measures</x:v>
      </x:c>
    </x:row>
    <x:row r="1819" ht="51" customHeight="1">
      <x:c r="A1819" s="8" t="str">
        <x:v>OBS01818</x:v>
      </x:c>
      <x:c r="B1819" s="8" t="str">
        <x:v>DFC_FINANCE_UNALLOCATED</x:v>
      </x:c>
      <x:c r="C1819" s="8" t="str">
        <x:v>KE</x:v>
      </x:c>
      <x:c r="D1819" s="8" t="str">
        <x:v>Kenya</x:v>
      </x:c>
      <x:c r="E1819" s="8" t="str">
        <x:v>project_location</x:v>
      </x:c>
      <x:c r="F1819" s="8" t="str">
        <x:v>C</x:v>
      </x:c>
      <x:c r="G1819" s="9" t="n">
        <x:v>46203</x:v>
      </x:c>
      <x:c r="H1819" s="9" t="str"/>
      <x:c r="I1819" s="9" t="str"/>
      <x:c r="J1819" s="8" t="str">
        <x:v>Acorn Master Finco One LLP; Debt financing for construction and operation of up to 38 EDGE Certified student rental housing projects in Nairobi and other locations in Kenya.</x:v>
      </x:c>
      <x:c r="K1819" s="8" t="str">
        <x:v>DFC_ACTIVE_XLSX</x:v>
      </x:c>
      <x:c r="L1819" s="8" t="str">
        <x:v>https://www3.dfc.gov/OPICProjects/Data/ActiveProjects.xlsx</x:v>
      </x:c>
      <x:c r="M1819" s="8" t="str">
        <x:v>910</x:v>
      </x:c>
      <x:c r="N1819" s="8" t="str">
        <x:v>official_primary</x:v>
      </x:c>
      <x:c r="O1819" s="8" t="str">
        <x:v>no</x:v>
      </x:c>
      <x:c r="P1819" s="8" t="str">
        <x:v>Stage is evidence-specific; observations are not additive deals or effectiveness measures</x:v>
      </x:c>
    </x:row>
    <x:row r="1820" ht="51" customHeight="1">
      <x:c r="A1820" s="8" t="str">
        <x:v>OBS01819</x:v>
      </x:c>
      <x:c r="B1820" s="8" t="str">
        <x:v>DFC_FINANCE_UNALLOCATED</x:v>
      </x:c>
      <x:c r="C1820" s="8" t="str">
        <x:v>GT</x:v>
      </x:c>
      <x:c r="D1820" s="8" t="str">
        <x:v>Guatemala</x:v>
      </x:c>
      <x:c r="E1820" s="8" t="str">
        <x:v>project_location</x:v>
      </x:c>
      <x:c r="F1820" s="8" t="str">
        <x:v>C</x:v>
      </x:c>
      <x:c r="G1820" s="9" t="n">
        <x:v>46203</x:v>
      </x:c>
      <x:c r="H1820" s="9" t="str"/>
      <x:c r="I1820" s="9" t="str"/>
      <x:c r="J1820" s="8" t="str">
        <x:v>COSAMI R.L.; Direct loan to Savings and Loan Cooperative for low-income mortgages in rural Guatemala.</x:v>
      </x:c>
      <x:c r="K1820" s="8" t="str">
        <x:v>DFC_ACTIVE_XLSX</x:v>
      </x:c>
      <x:c r="L1820" s="8" t="str">
        <x:v>https://www3.dfc.gov/OPICProjects/Data/ActiveProjects.xlsx</x:v>
      </x:c>
      <x:c r="M1820" s="8" t="str">
        <x:v>911</x:v>
      </x:c>
      <x:c r="N1820" s="8" t="str">
        <x:v>official_primary</x:v>
      </x:c>
      <x:c r="O1820" s="8" t="str">
        <x:v>no</x:v>
      </x:c>
      <x:c r="P1820" s="8" t="str">
        <x:v>Stage is evidence-specific; observations are not additive deals or effectiveness measures</x:v>
      </x:c>
    </x:row>
    <x:row r="1821" ht="51" customHeight="1">
      <x:c r="A1821" s="8" t="str">
        <x:v>OBS01820</x:v>
      </x:c>
      <x:c r="B1821" s="8" t="str">
        <x:v>DFC02</x:v>
      </x:c>
      <x:c r="C1821" s="8" t="str">
        <x:v>BG</x:v>
      </x:c>
      <x:c r="D1821" s="8" t="str">
        <x:v>Bulgaria</x:v>
      </x:c>
      <x:c r="E1821" s="8" t="str">
        <x:v>project_location</x:v>
      </x:c>
      <x:c r="F1821" s="8" t="str">
        <x:v>C</x:v>
      </x:c>
      <x:c r="G1821" s="9" t="n">
        <x:v>46203</x:v>
      </x:c>
      <x:c r="H1821" s="9" t="str"/>
      <x:c r="I1821" s="9" t="str"/>
      <x:c r="J1821" s="8" t="str">
        <x:v>Bulgartransgaz EAD; Expansion of Bulgartransgaz's Chiren underground gas storage facility in Bulgaria to an active gas volume of 1 billion cubic meters.</x:v>
      </x:c>
      <x:c r="K1821" s="8" t="str">
        <x:v>DFC_ACTIVE_XLSX</x:v>
      </x:c>
      <x:c r="L1821" s="8" t="str">
        <x:v>https://www3.dfc.gov/OPICProjects/Data/ActiveProjects.xlsx</x:v>
      </x:c>
      <x:c r="M1821" s="8" t="str">
        <x:v>912</x:v>
      </x:c>
      <x:c r="N1821" s="8" t="str">
        <x:v>official_primary</x:v>
      </x:c>
      <x:c r="O1821" s="8" t="str">
        <x:v>yes</x:v>
      </x:c>
      <x:c r="P1821" s="8" t="str">
        <x:v>Stage is evidence-specific; observations are not additive deals or effectiveness measures</x:v>
      </x:c>
    </x:row>
    <x:row r="1822" ht="51" customHeight="1">
      <x:c r="A1822" s="8" t="str">
        <x:v>OBS01821</x:v>
      </x:c>
      <x:c r="B1822" s="8" t="str">
        <x:v>DFC_FINANCE_UNALLOCATED</x:v>
      </x:c>
      <x:c r="C1822" s="8" t="str"/>
      <x:c r="D1822" s="8" t="str">
        <x:v>Worldwide</x:v>
      </x:c>
      <x:c r="E1822" s="8" t="str">
        <x:v>project_location</x:v>
      </x:c>
      <x:c r="F1822" s="8" t="str">
        <x:v>C</x:v>
      </x:c>
      <x:c r="G1822" s="9" t="n">
        <x:v>46203</x:v>
      </x:c>
      <x:c r="H1822" s="9" t="str"/>
      <x:c r="I1822" s="9" t="str"/>
      <x:c r="J1822" s="8" t="str">
        <x:v>Prodigy Finance Limited; A securitization of graduate school student loans to international students from DFC eligible countries.</x:v>
      </x:c>
      <x:c r="K1822" s="8" t="str">
        <x:v>DFC_ACTIVE_XLSX</x:v>
      </x:c>
      <x:c r="L1822" s="8" t="str">
        <x:v>https://www3.dfc.gov/OPICProjects/Data/ActiveProjects.xlsx</x:v>
      </x:c>
      <x:c r="M1822" s="8" t="str">
        <x:v>913</x:v>
      </x:c>
      <x:c r="N1822" s="8" t="str">
        <x:v>official_primary</x:v>
      </x:c>
      <x:c r="O1822" s="8" t="str">
        <x:v>no</x:v>
      </x:c>
      <x:c r="P1822" s="8" t="str">
        <x:v>Stage is evidence-specific; observations are not additive deals or effectiveness measures</x:v>
      </x:c>
    </x:row>
    <x:row r="1823" ht="51" customHeight="1">
      <x:c r="A1823" s="8" t="str">
        <x:v>OBS01822</x:v>
      </x:c>
      <x:c r="B1823" s="8" t="str">
        <x:v>DFC_FINANCE_UNALLOCATED</x:v>
      </x:c>
      <x:c r="C1823" s="8" t="str">
        <x:v>SN</x:v>
      </x:c>
      <x:c r="D1823" s="8" t="str">
        <x:v>Senegal</x:v>
      </x:c>
      <x:c r="E1823" s="8" t="str">
        <x:v>project_location</x:v>
      </x:c>
      <x:c r="F1823" s="8" t="str">
        <x:v>C</x:v>
      </x:c>
      <x:c r="G1823" s="9" t="n">
        <x:v>46203</x:v>
      </x:c>
      <x:c r="H1823" s="9" t="str"/>
      <x:c r="I1823" s="9" t="str"/>
      <x:c r="J1823" s="8" t="str">
        <x:v>VACAP Hospitality S.A.; Construction and operation of two internationally managed hotels in Les Almadies, Dakar.</x:v>
      </x:c>
      <x:c r="K1823" s="8" t="str">
        <x:v>DFC_ACTIVE_XLSX</x:v>
      </x:c>
      <x:c r="L1823" s="8" t="str">
        <x:v>https://www3.dfc.gov/OPICProjects/Data/ActiveProjects.xlsx</x:v>
      </x:c>
      <x:c r="M1823" s="8" t="str">
        <x:v>914</x:v>
      </x:c>
      <x:c r="N1823" s="8" t="str">
        <x:v>official_primary</x:v>
      </x:c>
      <x:c r="O1823" s="8" t="str">
        <x:v>no</x:v>
      </x:c>
      <x:c r="P1823" s="8" t="str">
        <x:v>Stage is evidence-specific; observations are not additive deals or effectiveness measures</x:v>
      </x:c>
    </x:row>
    <x:row r="1824" ht="51" customHeight="1">
      <x:c r="A1824" s="8" t="str">
        <x:v>OBS01823</x:v>
      </x:c>
      <x:c r="B1824" s="8" t="str">
        <x:v>DFC_FINANCE_UNALLOCATED</x:v>
      </x:c>
      <x:c r="C1824" s="8" t="str">
        <x:v>KE</x:v>
      </x:c>
      <x:c r="D1824" s="8" t="str">
        <x:v>Kenya</x:v>
      </x:c>
      <x:c r="E1824" s="8" t="str">
        <x:v>project_location</x:v>
      </x:c>
      <x:c r="F1824" s="8" t="str">
        <x:v>C</x:v>
      </x:c>
      <x:c r="G1824" s="9" t="n">
        <x:v>46203</x:v>
      </x:c>
      <x:c r="H1824" s="9" t="str"/>
      <x:c r="I1824" s="9" t="str"/>
      <x:c r="J1824" s="8" t="str">
        <x:v>M-Kopa Kenya Limited; Financing smartphone receivables, solar home system receivables and cash loans in Kenya.</x:v>
      </x:c>
      <x:c r="K1824" s="8" t="str">
        <x:v>DFC_ACTIVE_XLSX</x:v>
      </x:c>
      <x:c r="L1824" s="8" t="str">
        <x:v>https://www3.dfc.gov/OPICProjects/Data/ActiveProjects.xlsx</x:v>
      </x:c>
      <x:c r="M1824" s="8" t="str">
        <x:v>915</x:v>
      </x:c>
      <x:c r="N1824" s="8" t="str">
        <x:v>official_primary</x:v>
      </x:c>
      <x:c r="O1824" s="8" t="str">
        <x:v>no</x:v>
      </x:c>
      <x:c r="P1824" s="8" t="str">
        <x:v>Stage is evidence-specific; observations are not additive deals or effectiveness measures</x:v>
      </x:c>
    </x:row>
    <x:row r="1825" ht="51" customHeight="1">
      <x:c r="A1825" s="8" t="str">
        <x:v>OBS01824</x:v>
      </x:c>
      <x:c r="B1825" s="8" t="str">
        <x:v>DFC03</x:v>
      </x:c>
      <x:c r="C1825" s="8" t="str">
        <x:v>SL</x:v>
      </x:c>
      <x:c r="D1825" s="8" t="str">
        <x:v>Sierra Leone</x:v>
      </x:c>
      <x:c r="E1825" s="8" t="str">
        <x:v>project_location</x:v>
      </x:c>
      <x:c r="F1825" s="8" t="str">
        <x:v>C</x:v>
      </x:c>
      <x:c r="G1825" s="9" t="n">
        <x:v>46203</x:v>
      </x:c>
      <x:c r="H1825" s="9" t="str"/>
      <x:c r="I1825" s="9" t="str"/>
      <x:c r="J1825" s="8" t="str">
        <x:v>West Africa Blue Carbon; West Africa Blue is developing a blue carbon project in the Sherbro River Estuary region of Sierra Leone.</x:v>
      </x:c>
      <x:c r="K1825" s="8" t="str">
        <x:v>DFC_ACTIVE_XLSX</x:v>
      </x:c>
      <x:c r="L1825" s="8" t="str">
        <x:v>https://www3.dfc.gov/OPICProjects/Data/ActiveProjects.xlsx</x:v>
      </x:c>
      <x:c r="M1825" s="8" t="str">
        <x:v>916</x:v>
      </x:c>
      <x:c r="N1825" s="8" t="str">
        <x:v>official_primary</x:v>
      </x:c>
      <x:c r="O1825" s="8" t="str">
        <x:v>yes</x:v>
      </x:c>
      <x:c r="P1825" s="8" t="str">
        <x:v>Stage is evidence-specific; observations are not additive deals or effectiveness measures</x:v>
      </x:c>
    </x:row>
    <x:row r="1826" ht="51" customHeight="1">
      <x:c r="A1826" s="8" t="str">
        <x:v>OBS01825</x:v>
      </x:c>
      <x:c r="B1826" s="8" t="str">
        <x:v>DFC_FINANCE_UNALLOCATED</x:v>
      </x:c>
      <x:c r="C1826" s="8" t="str">
        <x:v>KE</x:v>
      </x:c>
      <x:c r="D1826" s="8" t="str">
        <x:v>Kenya</x:v>
      </x:c>
      <x:c r="E1826" s="8" t="str">
        <x:v>project_location</x:v>
      </x:c>
      <x:c r="F1826" s="8" t="str">
        <x:v>C</x:v>
      </x:c>
      <x:c r="G1826" s="9" t="n">
        <x:v>46203</x:v>
      </x:c>
      <x:c r="H1826" s="9" t="str"/>
      <x:c r="I1826" s="9" t="str"/>
      <x:c r="J1826" s="8" t="str">
        <x:v>Victory Farms Limited; Capex and WC to expand its sustainable tilapia production operations on Lake Victoria, reducing pressure on declining wild capture fisheries.</x:v>
      </x:c>
      <x:c r="K1826" s="8" t="str">
        <x:v>DFC_ACTIVE_XLSX</x:v>
      </x:c>
      <x:c r="L1826" s="8" t="str">
        <x:v>https://www3.dfc.gov/OPICProjects/Data/ActiveProjects.xlsx</x:v>
      </x:c>
      <x:c r="M1826" s="8" t="str">
        <x:v>917</x:v>
      </x:c>
      <x:c r="N1826" s="8" t="str">
        <x:v>official_primary</x:v>
      </x:c>
      <x:c r="O1826" s="8" t="str">
        <x:v>no</x:v>
      </x:c>
      <x:c r="P1826" s="8" t="str">
        <x:v>Stage is evidence-specific; observations are not additive deals or effectiveness measures</x:v>
      </x:c>
    </x:row>
    <x:row r="1827" ht="51" customHeight="1">
      <x:c r="A1827" s="8" t="str">
        <x:v>OBS01826</x:v>
      </x:c>
      <x:c r="B1827" s="8" t="str">
        <x:v>DFC_FINANCE_UNALLOCATED</x:v>
      </x:c>
      <x:c r="C1827" s="8" t="str">
        <x:v>SN</x:v>
      </x:c>
      <x:c r="D1827" s="8" t="str">
        <x:v>Senegal</x:v>
      </x:c>
      <x:c r="E1827" s="8" t="str">
        <x:v>project_location</x:v>
      </x:c>
      <x:c r="F1827" s="8" t="str">
        <x:v>C</x:v>
      </x:c>
      <x:c r="G1827" s="9" t="n">
        <x:v>46203</x:v>
      </x:c>
      <x:c r="H1827" s="9" t="str"/>
      <x:c r="I1827" s="9" t="str"/>
      <x:c r="J1827" s="8" t="str">
        <x:v>VaxSen; Expand vaccine manufacturing in Africa for Africa. IPD is a leading yellow fever vaccine producer and is expanding to COVID-19 and other vaccines.</x:v>
      </x:c>
      <x:c r="K1827" s="8" t="str">
        <x:v>DFC_ACTIVE_XLSX</x:v>
      </x:c>
      <x:c r="L1827" s="8" t="str">
        <x:v>https://www3.dfc.gov/OPICProjects/Data/ActiveProjects.xlsx</x:v>
      </x:c>
      <x:c r="M1827" s="8" t="str">
        <x:v>918</x:v>
      </x:c>
      <x:c r="N1827" s="8" t="str">
        <x:v>official_primary</x:v>
      </x:c>
      <x:c r="O1827" s="8" t="str">
        <x:v>no</x:v>
      </x:c>
      <x:c r="P1827" s="8" t="str">
        <x:v>Stage is evidence-specific; observations are not additive deals or effectiveness measures</x:v>
      </x:c>
    </x:row>
    <x:row r="1828" ht="51" customHeight="1">
      <x:c r="A1828" s="8" t="str">
        <x:v>OBS01827</x:v>
      </x:c>
      <x:c r="B1828" s="8" t="str">
        <x:v>DFC_FINANCE_UNALLOCATED</x:v>
      </x:c>
      <x:c r="C1828" s="8" t="str">
        <x:v>AO</x:v>
      </x:c>
      <x:c r="D1828" s="8" t="str">
        <x:v>Angola</x:v>
      </x:c>
      <x:c r="E1828" s="8" t="str">
        <x:v>project_location</x:v>
      </x:c>
      <x:c r="F1828" s="8" t="str">
        <x:v>C</x:v>
      </x:c>
      <x:c r="G1828" s="9" t="n">
        <x:v>46203</x:v>
      </x:c>
      <x:c r="H1828" s="9" t="str"/>
      <x:c r="I1828" s="9" t="str"/>
      <x:c r="J1828" s="8" t="str">
        <x:v>Lobito Atlantic Railway, S.A.; The upgrade, rehabilitation, operation, and maintenance of a 1,289-kilometer brownfield railway line and a brownfield mineral port in Angola.</x:v>
      </x:c>
      <x:c r="K1828" s="8" t="str">
        <x:v>DFC_ACTIVE_XLSX</x:v>
      </x:c>
      <x:c r="L1828" s="8" t="str">
        <x:v>https://www3.dfc.gov/OPICProjects/Data/ActiveProjects.xlsx</x:v>
      </x:c>
      <x:c r="M1828" s="8" t="str">
        <x:v>919</x:v>
      </x:c>
      <x:c r="N1828" s="8" t="str">
        <x:v>official_primary</x:v>
      </x:c>
      <x:c r="O1828" s="8" t="str">
        <x:v>no</x:v>
      </x:c>
      <x:c r="P1828" s="8" t="str">
        <x:v>Stage is evidence-specific; observations are not additive deals or effectiveness measures</x:v>
      </x:c>
    </x:row>
    <x:row r="1829" ht="51" customHeight="1">
      <x:c r="A1829" s="8" t="str">
        <x:v>OBS01828</x:v>
      </x:c>
      <x:c r="B1829" s="8" t="str">
        <x:v>DFC_FINANCE_UNALLOCATED</x:v>
      </x:c>
      <x:c r="C1829" s="8" t="str">
        <x:v>GE</x:v>
      </x:c>
      <x:c r="D1829" s="8" t="str">
        <x:v>Georgia</x:v>
      </x:c>
      <x:c r="E1829" s="8" t="str">
        <x:v>project_location</x:v>
      </x:c>
      <x:c r="F1829" s="8" t="str">
        <x:v>C</x:v>
      </x:c>
      <x:c r="G1829" s="9" t="n">
        <x:v>46203</x:v>
      </x:c>
      <x:c r="H1829" s="9" t="str"/>
      <x:c r="I1829" s="9" t="str"/>
      <x:c r="J1829" s="8" t="str">
        <x:v>Poti New Sea Port LLC; Expand port infrastructure by rehabilitating berth and acquiring equipment for more effective operations</x:v>
      </x:c>
      <x:c r="K1829" s="8" t="str">
        <x:v>DFC_ACTIVE_XLSX</x:v>
      </x:c>
      <x:c r="L1829" s="8" t="str">
        <x:v>https://www3.dfc.gov/OPICProjects/Data/ActiveProjects.xlsx</x:v>
      </x:c>
      <x:c r="M1829" s="8" t="str">
        <x:v>920</x:v>
      </x:c>
      <x:c r="N1829" s="8" t="str">
        <x:v>official_primary</x:v>
      </x:c>
      <x:c r="O1829" s="8" t="str">
        <x:v>no</x:v>
      </x:c>
      <x:c r="P1829" s="8" t="str">
        <x:v>Stage is evidence-specific; observations are not additive deals or effectiveness measures</x:v>
      </x:c>
    </x:row>
    <x:row r="1830" ht="51" customHeight="1">
      <x:c r="A1830" s="8" t="str">
        <x:v>OBS01829</x:v>
      </x:c>
      <x:c r="B1830" s="8" t="str">
        <x:v>DFC_FINANCE_UNALLOCATED</x:v>
      </x:c>
      <x:c r="C1830" s="8" t="str">
        <x:v>EC</x:v>
      </x:c>
      <x:c r="D1830" s="8" t="str">
        <x:v>Ecuador</x:v>
      </x:c>
      <x:c r="E1830" s="8" t="str">
        <x:v>project_location</x:v>
      </x:c>
      <x:c r="F1830" s="8" t="str">
        <x:v>C</x:v>
      </x:c>
      <x:c r="G1830" s="9" t="n">
        <x:v>46203</x:v>
      </x:c>
      <x:c r="H1830" s="9" t="str"/>
      <x:c r="I1830" s="9" t="str"/>
      <x:c r="J1830" s="8" t="str">
        <x:v>Banco de la Produccion S.A.; Senior unsecured facility for on-lending to SMEs and women in Ecuador.</x:v>
      </x:c>
      <x:c r="K1830" s="8" t="str">
        <x:v>DFC_ACTIVE_XLSX</x:v>
      </x:c>
      <x:c r="L1830" s="8" t="str">
        <x:v>https://www3.dfc.gov/OPICProjects/Data/ActiveProjects.xlsx</x:v>
      </x:c>
      <x:c r="M1830" s="8" t="str">
        <x:v>921</x:v>
      </x:c>
      <x:c r="N1830" s="8" t="str">
        <x:v>official_primary</x:v>
      </x:c>
      <x:c r="O1830" s="8" t="str">
        <x:v>no</x:v>
      </x:c>
      <x:c r="P1830" s="8" t="str">
        <x:v>Stage is evidence-specific; observations are not additive deals or effectiveness measures</x:v>
      </x:c>
    </x:row>
    <x:row r="1831" ht="51" customHeight="1">
      <x:c r="A1831" s="8" t="str">
        <x:v>OBS01830</x:v>
      </x:c>
      <x:c r="B1831" s="8" t="str">
        <x:v>DFC_FINANCE_UNALLOCATED</x:v>
      </x:c>
      <x:c r="C1831" s="8" t="str">
        <x:v>IN</x:v>
      </x:c>
      <x:c r="D1831" s="8" t="str">
        <x:v>India</x:v>
      </x:c>
      <x:c r="E1831" s="8" t="str">
        <x:v>project_location</x:v>
      </x:c>
      <x:c r="F1831" s="8" t="str">
        <x:v>C</x:v>
      </x:c>
      <x:c r="G1831" s="9" t="n">
        <x:v>46203</x:v>
      </x:c>
      <x:c r="H1831" s="9" t="str"/>
      <x:c r="I1831" s="9" t="str"/>
      <x:c r="J1831" s="8" t="str">
        <x:v>Panacea Biotec Limited; Panacea Biotec is major Indian vaccine manufacturer seeking to expand by 50 million doses annually, primarily for the hexavalent vaccine.</x:v>
      </x:c>
      <x:c r="K1831" s="8" t="str">
        <x:v>DFC_ACTIVE_XLSX</x:v>
      </x:c>
      <x:c r="L1831" s="8" t="str">
        <x:v>https://www3.dfc.gov/OPICProjects/Data/ActiveProjects.xlsx</x:v>
      </x:c>
      <x:c r="M1831" s="8" t="str">
        <x:v>922</x:v>
      </x:c>
      <x:c r="N1831" s="8" t="str">
        <x:v>official_primary</x:v>
      </x:c>
      <x:c r="O1831" s="8" t="str">
        <x:v>no</x:v>
      </x:c>
      <x:c r="P1831" s="8" t="str">
        <x:v>Stage is evidence-specific; observations are not additive deals or effectiveness measures</x:v>
      </x:c>
    </x:row>
    <x:row r="1832" ht="51" customHeight="1">
      <x:c r="A1832" s="8" t="str">
        <x:v>OBS01831</x:v>
      </x:c>
      <x:c r="B1832" s="8" t="str">
        <x:v>DFC04</x:v>
      </x:c>
      <x:c r="C1832" s="8" t="str">
        <x:v>IN</x:v>
      </x:c>
      <x:c r="D1832" s="8" t="str">
        <x:v>India</x:v>
      </x:c>
      <x:c r="E1832" s="8" t="str">
        <x:v>project_location</x:v>
      </x:c>
      <x:c r="F1832" s="8" t="str">
        <x:v>C</x:v>
      </x:c>
      <x:c r="G1832" s="9" t="n">
        <x:v>46203</x:v>
      </x:c>
      <x:c r="H1832" s="9" t="str"/>
      <x:c r="I1832" s="9" t="str"/>
      <x:c r="J1832" s="8" t="str">
        <x:v>Iron Pillar India Fund II; Iron Pillar Fund II is a continuation of the team?s strategy of investing in technology founders building from India for both India and the world.</x:v>
      </x:c>
      <x:c r="K1832" s="8" t="str">
        <x:v>DFC_ACTIVE_XLSX</x:v>
      </x:c>
      <x:c r="L1832" s="8" t="str">
        <x:v>https://www3.dfc.gov/OPICProjects/Data/ActiveProjects.xlsx</x:v>
      </x:c>
      <x:c r="M1832" s="8" t="str">
        <x:v>923</x:v>
      </x:c>
      <x:c r="N1832" s="8" t="str">
        <x:v>official_primary</x:v>
      </x:c>
      <x:c r="O1832" s="8" t="str">
        <x:v>yes</x:v>
      </x:c>
      <x:c r="P1832" s="8" t="str">
        <x:v>Stage is evidence-specific; observations are not additive deals or effectiveness measures</x:v>
      </x:c>
    </x:row>
    <x:row r="1833" ht="51" customHeight="1">
      <x:c r="A1833" s="8" t="str">
        <x:v>OBS01832</x:v>
      </x:c>
      <x:c r="B1833" s="8" t="str">
        <x:v>DFC04</x:v>
      </x:c>
      <x:c r="C1833" s="8" t="str">
        <x:v>IN</x:v>
      </x:c>
      <x:c r="D1833" s="8" t="str">
        <x:v>India</x:v>
      </x:c>
      <x:c r="E1833" s="8" t="str">
        <x:v>project_location</x:v>
      </x:c>
      <x:c r="F1833" s="8" t="str">
        <x:v>C</x:v>
      </x:c>
      <x:c r="G1833" s="9" t="n">
        <x:v>46203</x:v>
      </x:c>
      <x:c r="H1833" s="9" t="str"/>
      <x:c r="I1833" s="9" t="str"/>
      <x:c r="J1833" s="8" t="str">
        <x:v>Avaana Sustainability Fund; Avaana Capital is an early-stage VC investing in Indian startups leveraging tech-led innovation to catalyze global climate solutions &amp; sustainability</x:v>
      </x:c>
      <x:c r="K1833" s="8" t="str">
        <x:v>DFC_ACTIVE_XLSX</x:v>
      </x:c>
      <x:c r="L1833" s="8" t="str">
        <x:v>https://www3.dfc.gov/OPICProjects/Data/ActiveProjects.xlsx</x:v>
      </x:c>
      <x:c r="M1833" s="8" t="str">
        <x:v>924</x:v>
      </x:c>
      <x:c r="N1833" s="8" t="str">
        <x:v>official_primary</x:v>
      </x:c>
      <x:c r="O1833" s="8" t="str">
        <x:v>yes</x:v>
      </x:c>
      <x:c r="P1833" s="8" t="str">
        <x:v>Stage is evidence-specific; observations are not additive deals or effectiveness measures</x:v>
      </x:c>
    </x:row>
    <x:row r="1834" ht="51" customHeight="1">
      <x:c r="A1834" s="8" t="str">
        <x:v>OBS01833</x:v>
      </x:c>
      <x:c r="B1834" s="8" t="str">
        <x:v>DFC02</x:v>
      </x:c>
      <x:c r="C1834" s="8" t="str">
        <x:v>IN</x:v>
      </x:c>
      <x:c r="D1834" s="8" t="str">
        <x:v>India</x:v>
      </x:c>
      <x:c r="E1834" s="8" t="str">
        <x:v>project_location</x:v>
      </x:c>
      <x:c r="F1834" s="8" t="str">
        <x:v>C</x:v>
      </x:c>
      <x:c r="G1834" s="9" t="n">
        <x:v>46203</x:v>
      </x:c>
      <x:c r="H1834" s="9" t="str"/>
      <x:c r="I1834" s="9" t="str"/>
      <x:c r="J1834" s="8" t="str">
        <x:v>Aryatech Platforms Private Limited; Working capital loan guarantee to grow its business connecting small farmers and farmer producer organizations to buyers of agricultural produce.</x:v>
      </x:c>
      <x:c r="K1834" s="8" t="str">
        <x:v>DFC_ACTIVE_XLSX</x:v>
      </x:c>
      <x:c r="L1834" s="8" t="str">
        <x:v>https://www3.dfc.gov/OPICProjects/Data/ActiveProjects.xlsx</x:v>
      </x:c>
      <x:c r="M1834" s="8" t="str">
        <x:v>925</x:v>
      </x:c>
      <x:c r="N1834" s="8" t="str">
        <x:v>official_primary</x:v>
      </x:c>
      <x:c r="O1834" s="8" t="str">
        <x:v>yes</x:v>
      </x:c>
      <x:c r="P1834" s="8" t="str">
        <x:v>Stage is evidence-specific; observations are not additive deals or effectiveness measures</x:v>
      </x:c>
    </x:row>
    <x:row r="1835" ht="51" customHeight="1">
      <x:c r="A1835" s="8" t="str">
        <x:v>OBS01834</x:v>
      </x:c>
      <x:c r="B1835" s="8" t="str">
        <x:v>DFC04</x:v>
      </x:c>
      <x:c r="C1835" s="8" t="str"/>
      <x:c r="D1835" s="8" t="str">
        <x:v>Africa Regional</x:v>
      </x:c>
      <x:c r="E1835" s="8" t="str">
        <x:v>project_location</x:v>
      </x:c>
      <x:c r="F1835" s="8" t="str">
        <x:v>C</x:v>
      </x:c>
      <x:c r="G1835" s="9" t="n">
        <x:v>46203</x:v>
      </x:c>
      <x:c r="H1835" s="9" t="str"/>
      <x:c r="I1835" s="9" t="str"/>
      <x:c r="J1835" s="8" t="str">
        <x:v>Amethis Fund III; Growth equity in mid-market businesses across Africa in sectors including energy services, healthcare, financial services and logistics.</x:v>
      </x:c>
      <x:c r="K1835" s="8" t="str">
        <x:v>DFC_ACTIVE_XLSX</x:v>
      </x:c>
      <x:c r="L1835" s="8" t="str">
        <x:v>https://www3.dfc.gov/OPICProjects/Data/ActiveProjects.xlsx</x:v>
      </x:c>
      <x:c r="M1835" s="8" t="str">
        <x:v>926</x:v>
      </x:c>
      <x:c r="N1835" s="8" t="str">
        <x:v>official_primary</x:v>
      </x:c>
      <x:c r="O1835" s="8" t="str">
        <x:v>no</x:v>
      </x:c>
      <x:c r="P1835" s="8" t="str">
        <x:v>Stage is evidence-specific; observations are not additive deals or effectiveness measures</x:v>
      </x:c>
    </x:row>
    <x:row r="1836" ht="51" customHeight="1">
      <x:c r="A1836" s="8" t="str">
        <x:v>OBS01835</x:v>
      </x:c>
      <x:c r="B1836" s="8" t="str">
        <x:v>DFC02</x:v>
      </x:c>
      <x:c r="C1836" s="8" t="str">
        <x:v>KE</x:v>
      </x:c>
      <x:c r="D1836" s="8" t="str">
        <x:v>Kenya</x:v>
      </x:c>
      <x:c r="E1836" s="8" t="str">
        <x:v>project_location</x:v>
      </x:c>
      <x:c r="F1836" s="8" t="str">
        <x:v>C</x:v>
      </x:c>
      <x:c r="G1836" s="9" t="n">
        <x:v>46203</x:v>
      </x:c>
      <x:c r="H1836" s="9" t="str"/>
      <x:c r="I1836" s="9" t="str"/>
      <x:c r="J1836" s="8" t="str">
        <x:v>KCB Bank Kenya Limited; Loan portfolio guaranty with KCB to support the health sector, with USAID/Kenya sponsorship</x:v>
      </x:c>
      <x:c r="K1836" s="8" t="str">
        <x:v>DFC_ACTIVE_XLSX</x:v>
      </x:c>
      <x:c r="L1836" s="8" t="str">
        <x:v>https://www3.dfc.gov/OPICProjects/Data/ActiveProjects.xlsx</x:v>
      </x:c>
      <x:c r="M1836" s="8" t="str">
        <x:v>927</x:v>
      </x:c>
      <x:c r="N1836" s="8" t="str">
        <x:v>official_primary</x:v>
      </x:c>
      <x:c r="O1836" s="8" t="str">
        <x:v>yes</x:v>
      </x:c>
      <x:c r="P1836" s="8" t="str">
        <x:v>Stage is evidence-specific; observations are not additive deals or effectiveness measures</x:v>
      </x:c>
    </x:row>
    <x:row r="1837" ht="51" customHeight="1">
      <x:c r="A1837" s="8" t="str">
        <x:v>OBS01836</x:v>
      </x:c>
      <x:c r="B1837" s="8" t="str">
        <x:v>DFC04</x:v>
      </x:c>
      <x:c r="C1837" s="8" t="str"/>
      <x:c r="D1837" s="8" t="str">
        <x:v>Latin America Regional</x:v>
      </x:c>
      <x:c r="E1837" s="8" t="str">
        <x:v>project_location</x:v>
      </x:c>
      <x:c r="F1837" s="8" t="str">
        <x:v>C</x:v>
      </x:c>
      <x:c r="G1837" s="9" t="n">
        <x:v>46203</x:v>
      </x:c>
      <x:c r="H1837" s="9" t="str"/>
      <x:c r="I1837" s="9" t="str"/>
      <x:c r="J1837" s="8" t="str">
        <x:v>XIC Latin America Infrastructure Alpha Plus Fund I; Exagon Impact Capital invests in middle market renewable energy and sustainable infrastructure projects throughout Latin America and the Caribbean.</x:v>
      </x:c>
      <x:c r="K1837" s="8" t="str">
        <x:v>DFC_ACTIVE_XLSX</x:v>
      </x:c>
      <x:c r="L1837" s="8" t="str">
        <x:v>https://www3.dfc.gov/OPICProjects/Data/ActiveProjects.xlsx</x:v>
      </x:c>
      <x:c r="M1837" s="8" t="str">
        <x:v>928</x:v>
      </x:c>
      <x:c r="N1837" s="8" t="str">
        <x:v>official_primary</x:v>
      </x:c>
      <x:c r="O1837" s="8" t="str">
        <x:v>no</x:v>
      </x:c>
      <x:c r="P1837" s="8" t="str">
        <x:v>Stage is evidence-specific; observations are not additive deals or effectiveness measures</x:v>
      </x:c>
    </x:row>
    <x:row r="1838" ht="51" customHeight="1">
      <x:c r="A1838" s="8" t="str">
        <x:v>OBS01837</x:v>
      </x:c>
      <x:c r="B1838" s="8" t="str">
        <x:v>DFC_FINANCE_UNALLOCATED</x:v>
      </x:c>
      <x:c r="C1838" s="8" t="str">
        <x:v>TR</x:v>
      </x:c>
      <x:c r="D1838" s="8" t="str">
        <x:v>Turkey</x:v>
      </x:c>
      <x:c r="E1838" s="8" t="str">
        <x:v>project_location</x:v>
      </x:c>
      <x:c r="F1838" s="8" t="str">
        <x:v>C</x:v>
      </x:c>
      <x:c r="G1838" s="9" t="n">
        <x:v>46203</x:v>
      </x:c>
      <x:c r="H1838" s="9" t="str"/>
      <x:c r="I1838" s="9" t="str"/>
      <x:c r="J1838" s="8" t="str">
        <x:v>Enerjisa Enerji Üretim A.?.; Financing for a 750MW portfolio of greenfield onshore wind assets on 3 sites (9 individual wind projects) in Western Türkiye.</x:v>
      </x:c>
      <x:c r="K1838" s="8" t="str">
        <x:v>DFC_ACTIVE_XLSX</x:v>
      </x:c>
      <x:c r="L1838" s="8" t="str">
        <x:v>https://www3.dfc.gov/OPICProjects/Data/ActiveProjects.xlsx</x:v>
      </x:c>
      <x:c r="M1838" s="8" t="str">
        <x:v>929</x:v>
      </x:c>
      <x:c r="N1838" s="8" t="str">
        <x:v>official_primary</x:v>
      </x:c>
      <x:c r="O1838" s="8" t="str">
        <x:v>no</x:v>
      </x:c>
      <x:c r="P1838" s="8" t="str">
        <x:v>Stage is evidence-specific; observations are not additive deals or effectiveness measures</x:v>
      </x:c>
    </x:row>
    <x:row r="1839" ht="51" customHeight="1">
      <x:c r="A1839" s="8" t="str">
        <x:v>OBS01838</x:v>
      </x:c>
      <x:c r="B1839" s="8" t="str">
        <x:v>DFC_FINANCE_UNALLOCATED</x:v>
      </x:c>
      <x:c r="C1839" s="8" t="str"/>
      <x:c r="D1839" s="8" t="str">
        <x:v>Worldwide</x:v>
      </x:c>
      <x:c r="E1839" s="8" t="str">
        <x:v>project_location</x:v>
      </x:c>
      <x:c r="F1839" s="8" t="str">
        <x:v>C</x:v>
      </x:c>
      <x:c r="G1839" s="9" t="n">
        <x:v>46203</x:v>
      </x:c>
      <x:c r="H1839" s="9" t="str"/>
      <x:c r="I1839" s="9" t="str"/>
      <x:c r="J1839" s="8" t="str">
        <x:v>Global Partnerships Impact-First Fund 9, LLC; To support a global debt fund investing in solutions to increase income and improve underserved populations through finance, education, health, etc.</x:v>
      </x:c>
      <x:c r="K1839" s="8" t="str">
        <x:v>DFC_ACTIVE_XLSX</x:v>
      </x:c>
      <x:c r="L1839" s="8" t="str">
        <x:v>https://www3.dfc.gov/OPICProjects/Data/ActiveProjects.xlsx</x:v>
      </x:c>
      <x:c r="M1839" s="8" t="str">
        <x:v>930</x:v>
      </x:c>
      <x:c r="N1839" s="8" t="str">
        <x:v>official_primary</x:v>
      </x:c>
      <x:c r="O1839" s="8" t="str">
        <x:v>no</x:v>
      </x:c>
      <x:c r="P1839" s="8" t="str">
        <x:v>Stage is evidence-specific; observations are not additive deals or effectiveness measures</x:v>
      </x:c>
    </x:row>
    <x:row r="1840" ht="51" customHeight="1">
      <x:c r="A1840" s="8" t="str">
        <x:v>OBS01839</x:v>
      </x:c>
      <x:c r="B1840" s="8" t="str">
        <x:v>DFC_FINANCE_UNALLOCATED</x:v>
      </x:c>
      <x:c r="C1840" s="8" t="str"/>
      <x:c r="D1840" s="8" t="str">
        <x:v>Worldwide</x:v>
      </x:c>
      <x:c r="E1840" s="8" t="str">
        <x:v>project_location</x:v>
      </x:c>
      <x:c r="F1840" s="8" t="str">
        <x:v>C</x:v>
      </x:c>
      <x:c r="G1840" s="9" t="n">
        <x:v>46203</x:v>
      </x:c>
      <x:c r="H1840" s="9" t="str"/>
      <x:c r="I1840" s="9" t="str"/>
      <x:c r="J1840" s="8" t="str">
        <x:v>Global Partnerships; To support a global debt fund investing in solutions to increase income and improve underserved populations through finance, education, health, etc.</x:v>
      </x:c>
      <x:c r="K1840" s="8" t="str">
        <x:v>DFC_ACTIVE_XLSX</x:v>
      </x:c>
      <x:c r="L1840" s="8" t="str">
        <x:v>https://www3.dfc.gov/OPICProjects/Data/ActiveProjects.xlsx</x:v>
      </x:c>
      <x:c r="M1840" s="8" t="str">
        <x:v>931</x:v>
      </x:c>
      <x:c r="N1840" s="8" t="str">
        <x:v>official_primary</x:v>
      </x:c>
      <x:c r="O1840" s="8" t="str">
        <x:v>no</x:v>
      </x:c>
      <x:c r="P1840" s="8" t="str">
        <x:v>Stage is evidence-specific; observations are not additive deals or effectiveness measures</x:v>
      </x:c>
    </x:row>
    <x:row r="1841" ht="51" customHeight="1">
      <x:c r="A1841" s="8" t="str">
        <x:v>OBS01840</x:v>
      </x:c>
      <x:c r="B1841" s="8" t="str">
        <x:v>DFC02</x:v>
      </x:c>
      <x:c r="C1841" s="8" t="str">
        <x:v>PS</x:v>
      </x:c>
      <x:c r="D1841" s="8" t="str">
        <x:v>West Bank And Gaza</x:v>
      </x:c>
      <x:c r="E1841" s="8" t="str">
        <x:v>project_location</x:v>
      </x:c>
      <x:c r="F1841" s="8" t="str">
        <x:v>C</x:v>
      </x:c>
      <x:c r="G1841" s="9" t="n">
        <x:v>46203</x:v>
      </x:c>
      <x:c r="H1841" s="9" t="str"/>
      <x:c r="I1841" s="9" t="str"/>
      <x:c r="J1841" s="8" t="str">
        <x:v>Bank of Palestine PSC; Loan portfolio guaranty to support "missing middle" tickets for SMEs seeking larger loans cross-sectors with 2X focus</x:v>
      </x:c>
      <x:c r="K1841" s="8" t="str">
        <x:v>DFC_ACTIVE_XLSX</x:v>
      </x:c>
      <x:c r="L1841" s="8" t="str">
        <x:v>https://www3.dfc.gov/OPICProjects/Data/ActiveProjects.xlsx</x:v>
      </x:c>
      <x:c r="M1841" s="8" t="str">
        <x:v>932</x:v>
      </x:c>
      <x:c r="N1841" s="8" t="str">
        <x:v>official_primary</x:v>
      </x:c>
      <x:c r="O1841" s="8" t="str">
        <x:v>yes</x:v>
      </x:c>
      <x:c r="P1841" s="8" t="str">
        <x:v>Stage is evidence-specific; observations are not additive deals or effectiveness measures</x:v>
      </x:c>
    </x:row>
    <x:row r="1842" ht="51" customHeight="1">
      <x:c r="A1842" s="8" t="str">
        <x:v>OBS01841</x:v>
      </x:c>
      <x:c r="B1842" s="8" t="str">
        <x:v>DFC05</x:v>
      </x:c>
      <x:c r="C1842" s="8" t="str"/>
      <x:c r="D1842" s="8" t="str">
        <x:v>Asia Regional</x:v>
      </x:c>
      <x:c r="E1842" s="8" t="str">
        <x:v>project_location</x:v>
      </x:c>
      <x:c r="F1842" s="8" t="str">
        <x:v>C</x:v>
      </x:c>
      <x:c r="G1842" s="9" t="n">
        <x:v>46203</x:v>
      </x:c>
      <x:c r="H1842" s="9" t="str"/>
      <x:c r="I1842" s="9" t="str"/>
      <x:c r="J1842" s="8" t="str">
        <x:v>ISQ Asia Fund III/GM, L.P.; Focused on infrastructure and infrastructure-related investments in India and SE Asia.</x:v>
      </x:c>
      <x:c r="K1842" s="8" t="str">
        <x:v>DFC_ACTIVE_XLSX</x:v>
      </x:c>
      <x:c r="L1842" s="8" t="str">
        <x:v>https://www3.dfc.gov/OPICProjects/Data/ActiveProjects.xlsx</x:v>
      </x:c>
      <x:c r="M1842" s="8" t="str">
        <x:v>933</x:v>
      </x:c>
      <x:c r="N1842" s="8" t="str">
        <x:v>official_primary</x:v>
      </x:c>
      <x:c r="O1842" s="8" t="str">
        <x:v>no</x:v>
      </x:c>
      <x:c r="P1842" s="8" t="str">
        <x:v>Stage is evidence-specific; observations are not additive deals or effectiveness measures</x:v>
      </x:c>
    </x:row>
    <x:row r="1843" ht="51" customHeight="1">
      <x:c r="A1843" s="8" t="str">
        <x:v>OBS01842</x:v>
      </x:c>
      <x:c r="B1843" s="8" t="str">
        <x:v>DFC_FINANCE_UNALLOCATED</x:v>
      </x:c>
      <x:c r="C1843" s="8" t="str">
        <x:v>IN</x:v>
      </x:c>
      <x:c r="D1843" s="8" t="str">
        <x:v>India</x:v>
      </x:c>
      <x:c r="E1843" s="8" t="str">
        <x:v>project_location</x:v>
      </x:c>
      <x:c r="F1843" s="8" t="str">
        <x:v>C</x:v>
      </x:c>
      <x:c r="G1843" s="9" t="n">
        <x:v>46203</x:v>
      </x:c>
      <x:c r="H1843" s="9" t="str"/>
      <x:c r="I1843" s="9" t="str"/>
      <x:c r="J1843" s="8" t="str">
        <x:v>Mufin Green Finance Limited; NBFC providing loans for EV vehicles and related infrastructure.</x:v>
      </x:c>
      <x:c r="K1843" s="8" t="str">
        <x:v>DFC_ACTIVE_XLSX</x:v>
      </x:c>
      <x:c r="L1843" s="8" t="str">
        <x:v>https://www3.dfc.gov/OPICProjects/Data/ActiveProjects.xlsx</x:v>
      </x:c>
      <x:c r="M1843" s="8" t="str">
        <x:v>934</x:v>
      </x:c>
      <x:c r="N1843" s="8" t="str">
        <x:v>official_primary</x:v>
      </x:c>
      <x:c r="O1843" s="8" t="str">
        <x:v>no</x:v>
      </x:c>
      <x:c r="P1843" s="8" t="str">
        <x:v>Stage is evidence-specific; observations are not additive deals or effectiveness measures</x:v>
      </x:c>
    </x:row>
    <x:row r="1844" ht="51" customHeight="1">
      <x:c r="A1844" s="8" t="str">
        <x:v>OBS01843</x:v>
      </x:c>
      <x:c r="B1844" s="8" t="str">
        <x:v>DFC02</x:v>
      </x:c>
      <x:c r="C1844" s="8" t="str">
        <x:v>PK</x:v>
      </x:c>
      <x:c r="D1844" s="8" t="str">
        <x:v>Pakistan</x:v>
      </x:c>
      <x:c r="E1844" s="8" t="str">
        <x:v>project_location</x:v>
      </x:c>
      <x:c r="F1844" s="8" t="str">
        <x:v>C</x:v>
      </x:c>
      <x:c r="G1844" s="9" t="n">
        <x:v>46203</x:v>
      </x:c>
      <x:c r="H1844" s="9" t="str"/>
      <x:c r="I1844" s="9" t="str"/>
      <x:c r="J1844" s="8" t="str">
        <x:v>Pakistan Microfinance Investment Company; LPG to on-lend to MFIs. 60% of the ultimate borrowers will be women borrowing in the agriculture, livestock, renewable energy &amp; general SMEs.</x:v>
      </x:c>
      <x:c r="K1844" s="8" t="str">
        <x:v>DFC_ACTIVE_XLSX</x:v>
      </x:c>
      <x:c r="L1844" s="8" t="str">
        <x:v>https://www3.dfc.gov/OPICProjects/Data/ActiveProjects.xlsx</x:v>
      </x:c>
      <x:c r="M1844" s="8" t="str">
        <x:v>935</x:v>
      </x:c>
      <x:c r="N1844" s="8" t="str">
        <x:v>official_primary</x:v>
      </x:c>
      <x:c r="O1844" s="8" t="str">
        <x:v>yes</x:v>
      </x:c>
      <x:c r="P1844" s="8" t="str">
        <x:v>Stage is evidence-specific; observations are not additive deals or effectiveness measures</x:v>
      </x:c>
    </x:row>
    <x:row r="1845" ht="51" customHeight="1">
      <x:c r="A1845" s="8" t="str">
        <x:v>OBS01844</x:v>
      </x:c>
      <x:c r="B1845" s="8" t="str">
        <x:v>DFC04</x:v>
      </x:c>
      <x:c r="C1845" s="8" t="str"/>
      <x:c r="D1845" s="8" t="str">
        <x:v>Africa Regional</x:v>
      </x:c>
      <x:c r="E1845" s="8" t="str">
        <x:v>project_location</x:v>
      </x:c>
      <x:c r="F1845" s="8" t="str">
        <x:v>C</x:v>
      </x:c>
      <x:c r="G1845" s="9" t="n">
        <x:v>46203</x:v>
      </x:c>
      <x:c r="H1845" s="9" t="str"/>
      <x:c r="I1845" s="9" t="str"/>
      <x:c r="J1845" s="8" t="str">
        <x:v>Cassava Technologies Limited; Equity investment to support Cassava's current fundraise with directed use of proceeds to support data center growth.</x:v>
      </x:c>
      <x:c r="K1845" s="8" t="str">
        <x:v>DFC_ACTIVE_XLSX</x:v>
      </x:c>
      <x:c r="L1845" s="8" t="str">
        <x:v>https://www3.dfc.gov/OPICProjects/Data/ActiveProjects.xlsx</x:v>
      </x:c>
      <x:c r="M1845" s="8" t="str">
        <x:v>936</x:v>
      </x:c>
      <x:c r="N1845" s="8" t="str">
        <x:v>official_primary</x:v>
      </x:c>
      <x:c r="O1845" s="8" t="str">
        <x:v>no</x:v>
      </x:c>
      <x:c r="P1845" s="8" t="str">
        <x:v>Stage is evidence-specific; observations are not additive deals or effectiveness measures</x:v>
      </x:c>
    </x:row>
    <x:row r="1846" ht="51" customHeight="1">
      <x:c r="A1846" s="8" t="str">
        <x:v>OBS01845</x:v>
      </x:c>
      <x:c r="B1846" s="8" t="str">
        <x:v>DFC02</x:v>
      </x:c>
      <x:c r="C1846" s="8" t="str">
        <x:v>RW</x:v>
      </x:c>
      <x:c r="D1846" s="8" t="str">
        <x:v>Rwanda</x:v>
      </x:c>
      <x:c r="E1846" s="8" t="str">
        <x:v>project_location</x:v>
      </x:c>
      <x:c r="F1846" s="8" t="str">
        <x:v>C</x:v>
      </x:c>
      <x:c r="G1846" s="9" t="n">
        <x:v>46203</x:v>
      </x:c>
      <x:c r="H1846" s="9" t="str"/>
      <x:c r="I1846" s="9" t="str"/>
      <x:c r="J1846" s="8" t="str">
        <x:v>Bank of Kigali Plc; Loan portfolio guaranty with BK to support lending to SMEs, particularly in the agriculture sector, with USAID/Rwanda sponsorship</x:v>
      </x:c>
      <x:c r="K1846" s="8" t="str">
        <x:v>DFC_ACTIVE_XLSX</x:v>
      </x:c>
      <x:c r="L1846" s="8" t="str">
        <x:v>https://www3.dfc.gov/OPICProjects/Data/ActiveProjects.xlsx</x:v>
      </x:c>
      <x:c r="M1846" s="8" t="str">
        <x:v>937</x:v>
      </x:c>
      <x:c r="N1846" s="8" t="str">
        <x:v>official_primary</x:v>
      </x:c>
      <x:c r="O1846" s="8" t="str">
        <x:v>yes</x:v>
      </x:c>
      <x:c r="P1846" s="8" t="str">
        <x:v>Stage is evidence-specific; observations are not additive deals or effectiveness measures</x:v>
      </x:c>
    </x:row>
    <x:row r="1847" ht="51" customHeight="1">
      <x:c r="A1847" s="8" t="str">
        <x:v>OBS01846</x:v>
      </x:c>
      <x:c r="B1847" s="8" t="str">
        <x:v>DFC02</x:v>
      </x:c>
      <x:c r="C1847" s="8" t="str">
        <x:v>CI</x:v>
      </x:c>
      <x:c r="D1847" s="8" t="str">
        <x:v>Cote D'Ivoire</x:v>
      </x:c>
      <x:c r="E1847" s="8" t="str">
        <x:v>project_location</x:v>
      </x:c>
      <x:c r="F1847" s="8" t="str">
        <x:v>C</x:v>
      </x:c>
      <x:c r="G1847" s="9" t="n">
        <x:v>46203</x:v>
      </x:c>
      <x:c r="H1847" s="9" t="str"/>
      <x:c r="I1847" s="9" t="str"/>
      <x:c r="J1847" s="8" t="str">
        <x:v>Advans Cote d'Ivoire; USAID-sponsored LPG to support lending to women-led MSMEs in Cote d'Ivoire. Higher g'tee percentage for agribusinesses. 2X transaction.</x:v>
      </x:c>
      <x:c r="K1847" s="8" t="str">
        <x:v>DFC_ACTIVE_XLSX</x:v>
      </x:c>
      <x:c r="L1847" s="8" t="str">
        <x:v>https://www3.dfc.gov/OPICProjects/Data/ActiveProjects.xlsx</x:v>
      </x:c>
      <x:c r="M1847" s="8" t="str">
        <x:v>938</x:v>
      </x:c>
      <x:c r="N1847" s="8" t="str">
        <x:v>official_primary</x:v>
      </x:c>
      <x:c r="O1847" s="8" t="str">
        <x:v>yes</x:v>
      </x:c>
      <x:c r="P1847" s="8" t="str">
        <x:v>Stage is evidence-specific; observations are not additive deals or effectiveness measures</x:v>
      </x:c>
    </x:row>
    <x:row r="1848" ht="51" customHeight="1">
      <x:c r="A1848" s="8" t="str">
        <x:v>OBS01847</x:v>
      </x:c>
      <x:c r="B1848" s="8" t="str">
        <x:v>DFC02</x:v>
      </x:c>
      <x:c r="C1848" s="8" t="str"/>
      <x:c r="D1848" s="8" t="str">
        <x:v>Worldwide</x:v>
      </x:c>
      <x:c r="E1848" s="8" t="str">
        <x:v>project_location</x:v>
      </x:c>
      <x:c r="F1848" s="8" t="str">
        <x:v>C</x:v>
      </x:c>
      <x:c r="G1848" s="9" t="n">
        <x:v>46203</x:v>
      </x:c>
      <x:c r="H1848" s="9" t="str"/>
      <x:c r="I1848" s="9" t="str"/>
      <x:c r="J1848" s="8" t="str">
        <x:v>Alterfin SC (TPL IG); A USAID-sponsored LPG for on-lending to agriculture/food security-focused SMEs and MFIs.</x:v>
      </x:c>
      <x:c r="K1848" s="8" t="str">
        <x:v>DFC_ACTIVE_XLSX</x:v>
      </x:c>
      <x:c r="L1848" s="8" t="str">
        <x:v>https://www3.dfc.gov/OPICProjects/Data/ActiveProjects.xlsx</x:v>
      </x:c>
      <x:c r="M1848" s="8" t="str">
        <x:v>939</x:v>
      </x:c>
      <x:c r="N1848" s="8" t="str">
        <x:v>official_primary</x:v>
      </x:c>
      <x:c r="O1848" s="8" t="str">
        <x:v>no</x:v>
      </x:c>
      <x:c r="P1848" s="8" t="str">
        <x:v>Stage is evidence-specific; observations are not additive deals or effectiveness measures</x:v>
      </x:c>
    </x:row>
    <x:row r="1849" ht="51" customHeight="1">
      <x:c r="A1849" s="8" t="str">
        <x:v>OBS01848</x:v>
      </x:c>
      <x:c r="B1849" s="8" t="str">
        <x:v>DFC_FINANCE_UNALLOCATED</x:v>
      </x:c>
      <x:c r="C1849" s="8" t="str">
        <x:v>PS</x:v>
      </x:c>
      <x:c r="D1849" s="8" t="str">
        <x:v>West Bank And Gaza</x:v>
      </x:c>
      <x:c r="E1849" s="8" t="str">
        <x:v>project_location</x:v>
      </x:c>
      <x:c r="F1849" s="8" t="str">
        <x:v>C</x:v>
      </x:c>
      <x:c r="G1849" s="9" t="n">
        <x:v>46203</x:v>
      </x:c>
      <x:c r="H1849" s="9" t="str"/>
      <x:c r="I1849" s="9" t="str"/>
      <x:c r="J1849" s="8" t="str">
        <x:v>The Palestinian Company for Credit and Development (FATEN); Direct loan to FATEN for on-lending to microentrepreneurs in the West Bank amid economic crisis</x:v>
      </x:c>
      <x:c r="K1849" s="8" t="str">
        <x:v>DFC_ACTIVE_XLSX</x:v>
      </x:c>
      <x:c r="L1849" s="8" t="str">
        <x:v>https://www3.dfc.gov/OPICProjects/Data/ActiveProjects.xlsx</x:v>
      </x:c>
      <x:c r="M1849" s="8" t="str">
        <x:v>940</x:v>
      </x:c>
      <x:c r="N1849" s="8" t="str">
        <x:v>official_primary</x:v>
      </x:c>
      <x:c r="O1849" s="8" t="str">
        <x:v>no</x:v>
      </x:c>
      <x:c r="P1849" s="8" t="str">
        <x:v>Stage is evidence-specific; observations are not additive deals or effectiveness measures</x:v>
      </x:c>
    </x:row>
    <x:row r="1850" ht="51" customHeight="1">
      <x:c r="A1850" s="8" t="str">
        <x:v>OBS01849</x:v>
      </x:c>
      <x:c r="B1850" s="8" t="str">
        <x:v>DFC_FINANCE_UNALLOCATED</x:v>
      </x:c>
      <x:c r="C1850" s="8" t="str">
        <x:v>NG</x:v>
      </x:c>
      <x:c r="D1850" s="8" t="str">
        <x:v>Nigeria</x:v>
      </x:c>
      <x:c r="E1850" s="8" t="str">
        <x:v>project_location</x:v>
      </x:c>
      <x:c r="F1850" s="8" t="str">
        <x:v>C</x:v>
      </x:c>
      <x:c r="G1850" s="9" t="n">
        <x:v>46203</x:v>
      </x:c>
      <x:c r="H1850" s="9" t="str"/>
      <x:c r="I1850" s="9" t="str"/>
      <x:c r="J1850" s="8" t="str">
        <x:v>Robust International Pte. Ltd.; The DFC loan will finance working capital to support increased sourcing and processing activity in cashew and sesame.</x:v>
      </x:c>
      <x:c r="K1850" s="8" t="str">
        <x:v>DFC_ACTIVE_XLSX</x:v>
      </x:c>
      <x:c r="L1850" s="8" t="str">
        <x:v>https://www3.dfc.gov/OPICProjects/Data/ActiveProjects.xlsx</x:v>
      </x:c>
      <x:c r="M1850" s="8" t="str">
        <x:v>941</x:v>
      </x:c>
      <x:c r="N1850" s="8" t="str">
        <x:v>official_primary</x:v>
      </x:c>
      <x:c r="O1850" s="8" t="str">
        <x:v>no</x:v>
      </x:c>
      <x:c r="P1850" s="8" t="str">
        <x:v>Stage is evidence-specific; observations are not additive deals or effectiveness measures</x:v>
      </x:c>
    </x:row>
    <x:row r="1851" ht="51" customHeight="1">
      <x:c r="A1851" s="8" t="str">
        <x:v>OBS01850</x:v>
      </x:c>
      <x:c r="B1851" s="8" t="str">
        <x:v>DFC_FINANCE_UNALLOCATED</x:v>
      </x:c>
      <x:c r="C1851" s="8" t="str">
        <x:v>IN</x:v>
      </x:c>
      <x:c r="D1851" s="8" t="str">
        <x:v>India</x:v>
      </x:c>
      <x:c r="E1851" s="8" t="str">
        <x:v>project_location</x:v>
      </x:c>
      <x:c r="F1851" s="8" t="str">
        <x:v>C</x:v>
      </x:c>
      <x:c r="G1851" s="9" t="n">
        <x:v>46203</x:v>
      </x:c>
      <x:c r="H1851" s="9" t="str"/>
      <x:c r="I1851" s="9" t="str"/>
      <x:c r="J1851" s="8" t="str">
        <x:v>mooMark Private Limited; Long term loan to scale end-to-end digital food value chain platform targeting the Indian dairy sector.</x:v>
      </x:c>
      <x:c r="K1851" s="8" t="str">
        <x:v>DFC_ACTIVE_XLSX</x:v>
      </x:c>
      <x:c r="L1851" s="8" t="str">
        <x:v>https://www3.dfc.gov/OPICProjects/Data/ActiveProjects.xlsx</x:v>
      </x:c>
      <x:c r="M1851" s="8" t="str">
        <x:v>942</x:v>
      </x:c>
      <x:c r="N1851" s="8" t="str">
        <x:v>official_primary</x:v>
      </x:c>
      <x:c r="O1851" s="8" t="str">
        <x:v>no</x:v>
      </x:c>
      <x:c r="P1851" s="8" t="str">
        <x:v>Stage is evidence-specific; observations are not additive deals or effectiveness measures</x:v>
      </x:c>
    </x:row>
    <x:row r="1852" ht="51" customHeight="1">
      <x:c r="A1852" s="8" t="str">
        <x:v>OBS01851</x:v>
      </x:c>
      <x:c r="B1852" s="8" t="str">
        <x:v>DFC_FINANCE_UNALLOCATED</x:v>
      </x:c>
      <x:c r="C1852" s="8" t="str"/>
      <x:c r="D1852" s="8" t="str">
        <x:v>Worldwide</x:v>
      </x:c>
      <x:c r="E1852" s="8" t="str">
        <x:v>project_location</x:v>
      </x:c>
      <x:c r="F1852" s="8" t="str">
        <x:v>C</x:v>
      </x:c>
      <x:c r="G1852" s="9" t="n">
        <x:v>46203</x:v>
      </x:c>
      <x:c r="H1852" s="9" t="str"/>
      <x:c r="I1852" s="9" t="str"/>
      <x:c r="J1852" s="8" t="str">
        <x:v>Pula Advisors AG; Pula AG is seeking up to $15 million to capitalize, license and operate its fully owned reinsurance business, Pula Re.</x:v>
      </x:c>
      <x:c r="K1852" s="8" t="str">
        <x:v>DFC_ACTIVE_XLSX</x:v>
      </x:c>
      <x:c r="L1852" s="8" t="str">
        <x:v>https://www3.dfc.gov/OPICProjects/Data/ActiveProjects.xlsx</x:v>
      </x:c>
      <x:c r="M1852" s="8" t="str">
        <x:v>943</x:v>
      </x:c>
      <x:c r="N1852" s="8" t="str">
        <x:v>official_primary</x:v>
      </x:c>
      <x:c r="O1852" s="8" t="str">
        <x:v>no</x:v>
      </x:c>
      <x:c r="P1852" s="8" t="str">
        <x:v>Stage is evidence-specific; observations are not additive deals or effectiveness measures</x:v>
      </x:c>
    </x:row>
    <x:row r="1853" ht="51" customHeight="1">
      <x:c r="A1853" s="8" t="str">
        <x:v>OBS01852</x:v>
      </x:c>
      <x:c r="B1853" s="8" t="str">
        <x:v>DFC_FINANCE_UNALLOCATED</x:v>
      </x:c>
      <x:c r="C1853" s="8" t="str"/>
      <x:c r="D1853" s="8" t="str">
        <x:v>Worldwide</x:v>
      </x:c>
      <x:c r="E1853" s="8" t="str">
        <x:v>project_location</x:v>
      </x:c>
      <x:c r="F1853" s="8" t="str">
        <x:v>C</x:v>
      </x:c>
      <x:c r="G1853" s="9" t="n">
        <x:v>46203</x:v>
      </x:c>
      <x:c r="H1853" s="9" t="str"/>
      <x:c r="I1853" s="9" t="str"/>
      <x:c r="J1853" s="8" t="str">
        <x:v>Water Unite Pilot Impact Vehicle LP; Fund for investments in water, sanitation and plastic recycling SMEs globally, primarily in Africa</x:v>
      </x:c>
      <x:c r="K1853" s="8" t="str">
        <x:v>DFC_ACTIVE_XLSX</x:v>
      </x:c>
      <x:c r="L1853" s="8" t="str">
        <x:v>https://www3.dfc.gov/OPICProjects/Data/ActiveProjects.xlsx</x:v>
      </x:c>
      <x:c r="M1853" s="8" t="str">
        <x:v>944</x:v>
      </x:c>
      <x:c r="N1853" s="8" t="str">
        <x:v>official_primary</x:v>
      </x:c>
      <x:c r="O1853" s="8" t="str">
        <x:v>no</x:v>
      </x:c>
      <x:c r="P1853" s="8" t="str">
        <x:v>Stage is evidence-specific; observations are not additive deals or effectiveness measures</x:v>
      </x:c>
    </x:row>
    <x:row r="1854" ht="51" customHeight="1">
      <x:c r="A1854" s="8" t="str">
        <x:v>OBS01853</x:v>
      </x:c>
      <x:c r="B1854" s="8" t="str">
        <x:v>DFC_FINANCE_UNALLOCATED</x:v>
      </x:c>
      <x:c r="C1854" s="8" t="str"/>
      <x:c r="D1854" s="8" t="str">
        <x:v>Africa Regional</x:v>
      </x:c>
      <x:c r="E1854" s="8" t="str">
        <x:v>project_location</x:v>
      </x:c>
      <x:c r="F1854" s="8" t="str">
        <x:v>C</x:v>
      </x:c>
      <x:c r="G1854" s="9" t="n">
        <x:v>46203</x:v>
      </x:c>
      <x:c r="H1854" s="9" t="str"/>
      <x:c r="I1854" s="9" t="str"/>
      <x:c r="J1854" s="8" t="str">
        <x:v>Barka Capital Debt SPV; The Project will provide equity, debt, and technical assistance to SMEs in the natural capital, clean energy and climate resilience sectors in Africa</x:v>
      </x:c>
      <x:c r="K1854" s="8" t="str">
        <x:v>DFC_ACTIVE_XLSX</x:v>
      </x:c>
      <x:c r="L1854" s="8" t="str">
        <x:v>https://www3.dfc.gov/OPICProjects/Data/ActiveProjects.xlsx</x:v>
      </x:c>
      <x:c r="M1854" s="8" t="str">
        <x:v>945</x:v>
      </x:c>
      <x:c r="N1854" s="8" t="str">
        <x:v>official_primary</x:v>
      </x:c>
      <x:c r="O1854" s="8" t="str">
        <x:v>no</x:v>
      </x:c>
      <x:c r="P1854" s="8" t="str">
        <x:v>Stage is evidence-specific; observations are not additive deals or effectiveness measures</x:v>
      </x:c>
    </x:row>
    <x:row r="1855" ht="51" customHeight="1">
      <x:c r="A1855" s="8" t="str">
        <x:v>OBS01854</x:v>
      </x:c>
      <x:c r="B1855" s="8" t="str">
        <x:v>DFC02</x:v>
      </x:c>
      <x:c r="C1855" s="8" t="str">
        <x:v>KE</x:v>
      </x:c>
      <x:c r="D1855" s="8" t="str">
        <x:v>Kenya</x:v>
      </x:c>
      <x:c r="E1855" s="8" t="str">
        <x:v>project_location</x:v>
      </x:c>
      <x:c r="F1855" s="8" t="str">
        <x:v>C</x:v>
      </x:c>
      <x:c r="G1855" s="9" t="n">
        <x:v>46203</x:v>
      </x:c>
      <x:c r="H1855" s="9" t="str"/>
      <x:c r="I1855" s="9" t="str"/>
      <x:c r="J1855" s="8" t="str">
        <x:v>Co-operative Bank of Kenya Limited; Agriculture-focused LPG in support of Mastercard's Community Pass initiative.</x:v>
      </x:c>
      <x:c r="K1855" s="8" t="str">
        <x:v>DFC_ACTIVE_XLSX</x:v>
      </x:c>
      <x:c r="L1855" s="8" t="str">
        <x:v>https://www3.dfc.gov/OPICProjects/Data/ActiveProjects.xlsx</x:v>
      </x:c>
      <x:c r="M1855" s="8" t="str">
        <x:v>946</x:v>
      </x:c>
      <x:c r="N1855" s="8" t="str">
        <x:v>official_primary</x:v>
      </x:c>
      <x:c r="O1855" s="8" t="str">
        <x:v>yes</x:v>
      </x:c>
      <x:c r="P1855" s="8" t="str">
        <x:v>Stage is evidence-specific; observations are not additive deals or effectiveness measures</x:v>
      </x:c>
    </x:row>
    <x:row r="1856" ht="51" customHeight="1">
      <x:c r="A1856" s="8" t="str">
        <x:v>OBS01855</x:v>
      </x:c>
      <x:c r="B1856" s="8" t="str">
        <x:v>DFC_FINANCE_UNALLOCATED</x:v>
      </x:c>
      <x:c r="C1856" s="8" t="str"/>
      <x:c r="D1856" s="8" t="str">
        <x:v>Africa Regional</x:v>
      </x:c>
      <x:c r="E1856" s="8" t="str">
        <x:v>project_location</x:v>
      </x:c>
      <x:c r="F1856" s="8" t="str">
        <x:v>C</x:v>
      </x:c>
      <x:c r="G1856" s="9" t="n">
        <x:v>46203</x:v>
      </x:c>
      <x:c r="H1856" s="9" t="str"/>
      <x:c r="I1856" s="9" t="str"/>
      <x:c r="J1856" s="8" t="str">
        <x:v>Savant Group Ltd.; SunCulture designs, manufactures, ?nances, and services solar energy systems and irrigation equipment</x:v>
      </x:c>
      <x:c r="K1856" s="8" t="str">
        <x:v>DFC_ACTIVE_XLSX</x:v>
      </x:c>
      <x:c r="L1856" s="8" t="str">
        <x:v>https://www3.dfc.gov/OPICProjects/Data/ActiveProjects.xlsx</x:v>
      </x:c>
      <x:c r="M1856" s="8" t="str">
        <x:v>947</x:v>
      </x:c>
      <x:c r="N1856" s="8" t="str">
        <x:v>official_primary</x:v>
      </x:c>
      <x:c r="O1856" s="8" t="str">
        <x:v>no</x:v>
      </x:c>
      <x:c r="P1856" s="8" t="str">
        <x:v>Stage is evidence-specific; observations are not additive deals or effectiveness measures</x:v>
      </x:c>
    </x:row>
    <x:row r="1857" ht="51" customHeight="1">
      <x:c r="A1857" s="8" t="str">
        <x:v>OBS01856</x:v>
      </x:c>
      <x:c r="B1857" s="8" t="str">
        <x:v>DFC_FINANCE_UNALLOCATED</x:v>
      </x:c>
      <x:c r="C1857" s="8" t="str">
        <x:v>ZM</x:v>
      </x:c>
      <x:c r="D1857" s="8" t="str">
        <x:v>Zambia</x:v>
      </x:c>
      <x:c r="E1857" s="8" t="str">
        <x:v>project_location</x:v>
      </x:c>
      <x:c r="F1857" s="8" t="str">
        <x:v>C</x:v>
      </x:c>
      <x:c r="G1857" s="9" t="n">
        <x:v>46203</x:v>
      </x:c>
      <x:c r="H1857" s="9" t="str"/>
      <x:c r="I1857" s="9" t="str"/>
      <x:c r="J1857" s="8" t="str">
        <x:v>Community Markets for Conservation Limited (COMACO); A loan to COMACO to expand its food processing business to support the adoption of sustainable, conservation-based practices in rural Zambia.</x:v>
      </x:c>
      <x:c r="K1857" s="8" t="str">
        <x:v>DFC_ACTIVE_XLSX</x:v>
      </x:c>
      <x:c r="L1857" s="8" t="str">
        <x:v>https://www3.dfc.gov/OPICProjects/Data/ActiveProjects.xlsx</x:v>
      </x:c>
      <x:c r="M1857" s="8" t="str">
        <x:v>948</x:v>
      </x:c>
      <x:c r="N1857" s="8" t="str">
        <x:v>official_primary</x:v>
      </x:c>
      <x:c r="O1857" s="8" t="str">
        <x:v>no</x:v>
      </x:c>
      <x:c r="P1857" s="8" t="str">
        <x:v>Stage is evidence-specific; observations are not additive deals or effectiveness measures</x:v>
      </x:c>
    </x:row>
    <x:row r="1858" ht="51" customHeight="1">
      <x:c r="A1858" s="8" t="str">
        <x:v>OBS01857</x:v>
      </x:c>
      <x:c r="B1858" s="8" t="str">
        <x:v>DFC02</x:v>
      </x:c>
      <x:c r="C1858" s="8" t="str">
        <x:v>RS</x:v>
      </x:c>
      <x:c r="D1858" s="8" t="str">
        <x:v>Serbia</x:v>
      </x:c>
      <x:c r="E1858" s="8" t="str">
        <x:v>project_location</x:v>
      </x:c>
      <x:c r="F1858" s="8" t="str">
        <x:v>C</x:v>
      </x:c>
      <x:c r="G1858" s="9" t="n">
        <x:v>46203</x:v>
      </x:c>
      <x:c r="H1858" s="9" t="str"/>
      <x:c r="I1858" s="9" t="str"/>
      <x:c r="J1858" s="8" t="str">
        <x:v>NLB Komercijalna Banka a.d. Beograd; Loan portfolio guaranty supporting lending to SMEs in agriculture in Serbia with a focus on agriculture and women-owned businesses.</x:v>
      </x:c>
      <x:c r="K1858" s="8" t="str">
        <x:v>DFC_ACTIVE_XLSX</x:v>
      </x:c>
      <x:c r="L1858" s="8" t="str">
        <x:v>https://www3.dfc.gov/OPICProjects/Data/ActiveProjects.xlsx</x:v>
      </x:c>
      <x:c r="M1858" s="8" t="str">
        <x:v>949</x:v>
      </x:c>
      <x:c r="N1858" s="8" t="str">
        <x:v>official_primary</x:v>
      </x:c>
      <x:c r="O1858" s="8" t="str">
        <x:v>yes</x:v>
      </x:c>
      <x:c r="P1858" s="8" t="str">
        <x:v>Stage is evidence-specific; observations are not additive deals or effectiveness measures</x:v>
      </x:c>
    </x:row>
    <x:row r="1859" ht="51" customHeight="1">
      <x:c r="A1859" s="8" t="str">
        <x:v>OBS01858</x:v>
      </x:c>
      <x:c r="B1859" s="8" t="str">
        <x:v>DFC03</x:v>
      </x:c>
      <x:c r="C1859" s="8" t="str">
        <x:v>SV</x:v>
      </x:c>
      <x:c r="D1859" s="8" t="str">
        <x:v>El Salvador</x:v>
      </x:c>
      <x:c r="E1859" s="8" t="str">
        <x:v>project_location</x:v>
      </x:c>
      <x:c r="F1859" s="8" t="str">
        <x:v>C</x:v>
      </x:c>
      <x:c r="G1859" s="9" t="n">
        <x:v>46203</x:v>
      </x:c>
      <x:c r="H1859" s="9" t="str"/>
      <x:c r="I1859" s="9" t="str"/>
      <x:c r="J1859" s="8" t="str">
        <x:v>Debt Conversion for Water Security and Climate Resilience in the Rio Lempa Watershed; Debt for nature swap proposal in El Salvador.</x:v>
      </x:c>
      <x:c r="K1859" s="8" t="str">
        <x:v>DFC_ACTIVE_XLSX</x:v>
      </x:c>
      <x:c r="L1859" s="8" t="str">
        <x:v>https://www3.dfc.gov/OPICProjects/Data/ActiveProjects.xlsx</x:v>
      </x:c>
      <x:c r="M1859" s="8" t="str">
        <x:v>950</x:v>
      </x:c>
      <x:c r="N1859" s="8" t="str">
        <x:v>official_primary</x:v>
      </x:c>
      <x:c r="O1859" s="8" t="str">
        <x:v>yes</x:v>
      </x:c>
      <x:c r="P1859" s="8" t="str">
        <x:v>Stage is evidence-specific; observations are not additive deals or effectiveness measures</x:v>
      </x:c>
    </x:row>
    <x:row r="1860" ht="51" customHeight="1">
      <x:c r="A1860" s="8" t="str">
        <x:v>OBS01859</x:v>
      </x:c>
      <x:c r="B1860" s="8" t="str">
        <x:v>DFC04</x:v>
      </x:c>
      <x:c r="C1860" s="8" t="str">
        <x:v>MX</x:v>
      </x:c>
      <x:c r="D1860" s="8" t="str">
        <x:v>Mexico</x:v>
      </x:c>
      <x:c r="E1860" s="8" t="str">
        <x:v>project_location</x:v>
      </x:c>
      <x:c r="F1860" s="8" t="str">
        <x:v>C</x:v>
      </x:c>
      <x:c r="G1860" s="9" t="n">
        <x:v>46203</x:v>
      </x:c>
      <x:c r="H1860" s="9" t="str"/>
      <x:c r="I1860" s="9" t="str"/>
      <x:c r="J1860" s="8" t="str">
        <x:v>Beel Sustainable Credit II; Beel Sustainable Credit II is a mexican investment debt fund, focused on providing financing to infrastructure and industrial projects in Mexico</x:v>
      </x:c>
      <x:c r="K1860" s="8" t="str">
        <x:v>DFC_ACTIVE_XLSX</x:v>
      </x:c>
      <x:c r="L1860" s="8" t="str">
        <x:v>https://www3.dfc.gov/OPICProjects/Data/ActiveProjects.xlsx</x:v>
      </x:c>
      <x:c r="M1860" s="8" t="str">
        <x:v>951</x:v>
      </x:c>
      <x:c r="N1860" s="8" t="str">
        <x:v>official_primary</x:v>
      </x:c>
      <x:c r="O1860" s="8" t="str">
        <x:v>yes</x:v>
      </x:c>
      <x:c r="P1860" s="8" t="str">
        <x:v>Stage is evidence-specific; observations are not additive deals or effectiveness measures</x:v>
      </x:c>
    </x:row>
    <x:row r="1861" ht="51" customHeight="1">
      <x:c r="A1861" s="8" t="str">
        <x:v>OBS01860</x:v>
      </x:c>
      <x:c r="B1861" s="8" t="str">
        <x:v>DFC_FINANCE_UNALLOCATED</x:v>
      </x:c>
      <x:c r="C1861" s="8" t="str">
        <x:v>IN</x:v>
      </x:c>
      <x:c r="D1861" s="8" t="str">
        <x:v>India</x:v>
      </x:c>
      <x:c r="E1861" s="8" t="str">
        <x:v>project_location</x:v>
      </x:c>
      <x:c r="F1861" s="8" t="str">
        <x:v>C</x:v>
      </x:c>
      <x:c r="G1861" s="9" t="n">
        <x:v>46203</x:v>
      </x:c>
      <x:c r="H1861" s="9" t="str"/>
      <x:c r="I1861" s="9" t="str"/>
      <x:c r="J1861" s="8" t="str">
        <x:v>Ugro Capital Limited; A loan for onlending to MSMEs, at least $5 million will go to new-to-credit borrowers.</x:v>
      </x:c>
      <x:c r="K1861" s="8" t="str">
        <x:v>DFC_ACTIVE_XLSX</x:v>
      </x:c>
      <x:c r="L1861" s="8" t="str">
        <x:v>https://www3.dfc.gov/OPICProjects/Data/ActiveProjects.xlsx</x:v>
      </x:c>
      <x:c r="M1861" s="8" t="str">
        <x:v>952</x:v>
      </x:c>
      <x:c r="N1861" s="8" t="str">
        <x:v>official_primary</x:v>
      </x:c>
      <x:c r="O1861" s="8" t="str">
        <x:v>no</x:v>
      </x:c>
      <x:c r="P1861" s="8" t="str">
        <x:v>Stage is evidence-specific; observations are not additive deals or effectiveness measures</x:v>
      </x:c>
    </x:row>
    <x:row r="1862" ht="51" customHeight="1">
      <x:c r="A1862" s="8" t="str">
        <x:v>OBS01861</x:v>
      </x:c>
      <x:c r="B1862" s="8" t="str">
        <x:v>DFC02</x:v>
      </x:c>
      <x:c r="C1862" s="8" t="str">
        <x:v>DO</x:v>
      </x:c>
      <x:c r="D1862" s="8" t="str">
        <x:v>Dominican Republic</x:v>
      </x:c>
      <x:c r="E1862" s="8" t="str">
        <x:v>project_location</x:v>
      </x:c>
      <x:c r="F1862" s="8" t="str">
        <x:v>C</x:v>
      </x:c>
      <x:c r="G1862" s="9" t="n">
        <x:v>46203</x:v>
      </x:c>
      <x:c r="H1862" s="9" t="str"/>
      <x:c r="I1862" s="9" t="str"/>
      <x:c r="J1862" s="8" t="str">
        <x:v>Banco de Reservas de la Republica Dominicana; A USAID-sponsored $42 million loan portfolio guaranty to support women entrepreneurs and green loans, with a specific focus on the Southwest region.</x:v>
      </x:c>
      <x:c r="K1862" s="8" t="str">
        <x:v>DFC_ACTIVE_XLSX</x:v>
      </x:c>
      <x:c r="L1862" s="8" t="str">
        <x:v>https://www3.dfc.gov/OPICProjects/Data/ActiveProjects.xlsx</x:v>
      </x:c>
      <x:c r="M1862" s="8" t="str">
        <x:v>953</x:v>
      </x:c>
      <x:c r="N1862" s="8" t="str">
        <x:v>official_primary</x:v>
      </x:c>
      <x:c r="O1862" s="8" t="str">
        <x:v>yes</x:v>
      </x:c>
      <x:c r="P1862" s="8" t="str">
        <x:v>Stage is evidence-specific; observations are not additive deals or effectiveness measures</x:v>
      </x:c>
    </x:row>
    <x:row r="1863" ht="51" customHeight="1">
      <x:c r="A1863" s="8" t="str">
        <x:v>OBS01862</x:v>
      </x:c>
      <x:c r="B1863" s="8" t="str">
        <x:v>DFC02</x:v>
      </x:c>
      <x:c r="C1863" s="8" t="str"/>
      <x:c r="D1863" s="8" t="str">
        <x:v>Worldwide</x:v>
      </x:c>
      <x:c r="E1863" s="8" t="str">
        <x:v>project_location</x:v>
      </x:c>
      <x:c r="F1863" s="8" t="str">
        <x:v>C</x:v>
      </x:c>
      <x:c r="G1863" s="9" t="n">
        <x:v>46203</x:v>
      </x:c>
      <x:c r="H1863" s="9" t="str"/>
      <x:c r="I1863" s="9" t="str"/>
      <x:c r="J1863" s="8" t="str">
        <x:v>Alma Sunbird 2X LLC; LPG to  a SPV for global onlending to SMEs and financial intermediaries with a focus on 2X and climate.</x:v>
      </x:c>
      <x:c r="K1863" s="8" t="str">
        <x:v>DFC_ACTIVE_XLSX</x:v>
      </x:c>
      <x:c r="L1863" s="8" t="str">
        <x:v>https://www3.dfc.gov/OPICProjects/Data/ActiveProjects.xlsx</x:v>
      </x:c>
      <x:c r="M1863" s="8" t="str">
        <x:v>954</x:v>
      </x:c>
      <x:c r="N1863" s="8" t="str">
        <x:v>official_primary</x:v>
      </x:c>
      <x:c r="O1863" s="8" t="str">
        <x:v>no</x:v>
      </x:c>
      <x:c r="P1863" s="8" t="str">
        <x:v>Stage is evidence-specific; observations are not additive deals or effectiveness measures</x:v>
      </x:c>
    </x:row>
    <x:row r="1864" ht="51" customHeight="1">
      <x:c r="A1864" s="8" t="str">
        <x:v>OBS01863</x:v>
      </x:c>
      <x:c r="B1864" s="8" t="str">
        <x:v>DFC04</x:v>
      </x:c>
      <x:c r="C1864" s="8" t="str"/>
      <x:c r="D1864" s="8" t="str">
        <x:v>Africa Regional</x:v>
      </x:c>
      <x:c r="E1864" s="8" t="str">
        <x:v>project_location</x:v>
      </x:c>
      <x:c r="F1864" s="8" t="str">
        <x:v>C</x:v>
      </x:c>
      <x:c r="G1864" s="9" t="n">
        <x:v>46203</x:v>
      </x:c>
      <x:c r="H1864" s="9" t="str"/>
      <x:c r="I1864" s="9" t="str"/>
      <x:c r="J1864" s="8" t="str">
        <x:v>Inside Equity Fund II; Fund will invest in and support, from the ground, overlooked SMEs with strong growth and strategic potential in the untapped Southeast Africa region.</x:v>
      </x:c>
      <x:c r="K1864" s="8" t="str">
        <x:v>DFC_ACTIVE_XLSX</x:v>
      </x:c>
      <x:c r="L1864" s="8" t="str">
        <x:v>https://www3.dfc.gov/OPICProjects/Data/ActiveProjects.xlsx</x:v>
      </x:c>
      <x:c r="M1864" s="8" t="str">
        <x:v>955</x:v>
      </x:c>
      <x:c r="N1864" s="8" t="str">
        <x:v>official_primary</x:v>
      </x:c>
      <x:c r="O1864" s="8" t="str">
        <x:v>no</x:v>
      </x:c>
      <x:c r="P1864" s="8" t="str">
        <x:v>Stage is evidence-specific; observations are not additive deals or effectiveness measures</x:v>
      </x:c>
    </x:row>
    <x:row r="1865" ht="51" customHeight="1">
      <x:c r="A1865" s="8" t="str">
        <x:v>OBS01864</x:v>
      </x:c>
      <x:c r="B1865" s="8" t="str">
        <x:v>DFC_FINANCE_UNALLOCATED</x:v>
      </x:c>
      <x:c r="C1865" s="8" t="str">
        <x:v>IN</x:v>
      </x:c>
      <x:c r="D1865" s="8" t="str">
        <x:v>India</x:v>
      </x:c>
      <x:c r="E1865" s="8" t="str">
        <x:v>project_location</x:v>
      </x:c>
      <x:c r="F1865" s="8" t="str">
        <x:v>C</x:v>
      </x:c>
      <x:c r="G1865" s="9" t="n">
        <x:v>46203</x:v>
      </x:c>
      <x:c r="H1865" s="9" t="str"/>
      <x:c r="I1865" s="9" t="str"/>
      <x:c r="J1865" s="8" t="str">
        <x:v>InCred Financial Services Limited; 2X loan to support growth of MSME (55%), MFI lending (15%), and personal (30%) loan portfolio. 100% of proceeds for women and women-owned businesses.</x:v>
      </x:c>
      <x:c r="K1865" s="8" t="str">
        <x:v>DFC_ACTIVE_XLSX</x:v>
      </x:c>
      <x:c r="L1865" s="8" t="str">
        <x:v>https://www3.dfc.gov/OPICProjects/Data/ActiveProjects.xlsx</x:v>
      </x:c>
      <x:c r="M1865" s="8" t="str">
        <x:v>956</x:v>
      </x:c>
      <x:c r="N1865" s="8" t="str">
        <x:v>official_primary</x:v>
      </x:c>
      <x:c r="O1865" s="8" t="str">
        <x:v>no</x:v>
      </x:c>
      <x:c r="P1865" s="8" t="str">
        <x:v>Stage is evidence-specific; observations are not additive deals or effectiveness measures</x:v>
      </x:c>
    </x:row>
    <x:row r="1866" ht="51" customHeight="1">
      <x:c r="A1866" s="8" t="str">
        <x:v>OBS01865</x:v>
      </x:c>
      <x:c r="B1866" s="8" t="str">
        <x:v>DFC_FINANCE_UNALLOCATED</x:v>
      </x:c>
      <x:c r="C1866" s="8" t="str"/>
      <x:c r="D1866" s="8" t="str">
        <x:v>Africa Regional</x:v>
      </x:c>
      <x:c r="E1866" s="8" t="str">
        <x:v>project_location</x:v>
      </x:c>
      <x:c r="F1866" s="8" t="str">
        <x:v>C</x:v>
      </x:c>
      <x:c r="G1866" s="9" t="n">
        <x:v>46203</x:v>
      </x:c>
      <x:c r="H1866" s="9" t="str"/>
      <x:c r="I1866" s="9" t="str"/>
      <x:c r="J1866" s="8" t="str">
        <x:v>AgDevCo Limited; Follow on loan of $30 million for AgDevCo to onlend to Agri-SMEs in Africa.</x:v>
      </x:c>
      <x:c r="K1866" s="8" t="str">
        <x:v>DFC_ACTIVE_XLSX</x:v>
      </x:c>
      <x:c r="L1866" s="8" t="str">
        <x:v>https://www3.dfc.gov/OPICProjects/Data/ActiveProjects.xlsx</x:v>
      </x:c>
      <x:c r="M1866" s="8" t="str">
        <x:v>957</x:v>
      </x:c>
      <x:c r="N1866" s="8" t="str">
        <x:v>official_primary</x:v>
      </x:c>
      <x:c r="O1866" s="8" t="str">
        <x:v>no</x:v>
      </x:c>
      <x:c r="P1866" s="8" t="str">
        <x:v>Stage is evidence-specific; observations are not additive deals or effectiveness measures</x:v>
      </x:c>
    </x:row>
    <x:row r="1867" ht="51" customHeight="1">
      <x:c r="A1867" s="8" t="str">
        <x:v>OBS01866</x:v>
      </x:c>
      <x:c r="B1867" s="8" t="str">
        <x:v>DFC_FINANCE_UNALLOCATED</x:v>
      </x:c>
      <x:c r="C1867" s="8" t="str">
        <x:v>ZA</x:v>
      </x:c>
      <x:c r="D1867" s="8" t="str">
        <x:v>South Africa</x:v>
      </x:c>
      <x:c r="E1867" s="8" t="str">
        <x:v>project_location</x:v>
      </x:c>
      <x:c r="F1867" s="8" t="str">
        <x:v>C</x:v>
      </x:c>
      <x:c r="G1867" s="9" t="n">
        <x:v>46203</x:v>
      </x:c>
      <x:c r="H1867" s="9" t="str"/>
      <x:c r="I1867" s="9" t="str"/>
      <x:c r="J1867" s="8" t="str">
        <x:v>Aspen Treasury Ireland Limited; Expand Aspen?s capacity to deliver medicines, diabetes insulin and pediatric vaccines in DFC eligible countries</x:v>
      </x:c>
      <x:c r="K1867" s="8" t="str">
        <x:v>DFC_ACTIVE_XLSX</x:v>
      </x:c>
      <x:c r="L1867" s="8" t="str">
        <x:v>https://www3.dfc.gov/OPICProjects/Data/ActiveProjects.xlsx</x:v>
      </x:c>
      <x:c r="M1867" s="8" t="str">
        <x:v>958</x:v>
      </x:c>
      <x:c r="N1867" s="8" t="str">
        <x:v>official_primary</x:v>
      </x:c>
      <x:c r="O1867" s="8" t="str">
        <x:v>no</x:v>
      </x:c>
      <x:c r="P1867" s="8" t="str">
        <x:v>Stage is evidence-specific; observations are not additive deals or effectiveness measures</x:v>
      </x:c>
    </x:row>
    <x:row r="1868" ht="51" customHeight="1">
      <x:c r="A1868" s="8" t="str">
        <x:v>OBS01867</x:v>
      </x:c>
      <x:c r="B1868" s="8" t="str">
        <x:v>DFC02</x:v>
      </x:c>
      <x:c r="C1868" s="8" t="str">
        <x:v>BA</x:v>
      </x:c>
      <x:c r="D1868" s="8" t="str">
        <x:v>Bosnia And Herzegovina</x:v>
      </x:c>
      <x:c r="E1868" s="8" t="str">
        <x:v>project_location</x:v>
      </x:c>
      <x:c r="F1868" s="8" t="str">
        <x:v>C</x:v>
      </x:c>
      <x:c r="G1868" s="9" t="n">
        <x:v>46203</x:v>
      </x:c>
      <x:c r="H1868" s="9" t="str"/>
      <x:c r="I1868" s="9" t="str"/>
      <x:c r="J1868" s="8" t="str">
        <x:v>Sparkasse Bank; $5mm LPG 50% of new lending ($10mm ceiling) to SMEs linked to Bosnian diaspora/returnees.  Promote regional stability and lessen Russian influence.</x:v>
      </x:c>
      <x:c r="K1868" s="8" t="str">
        <x:v>DFC_ACTIVE_XLSX</x:v>
      </x:c>
      <x:c r="L1868" s="8" t="str">
        <x:v>https://www3.dfc.gov/OPICProjects/Data/ActiveProjects.xlsx</x:v>
      </x:c>
      <x:c r="M1868" s="8" t="str">
        <x:v>959</x:v>
      </x:c>
      <x:c r="N1868" s="8" t="str">
        <x:v>official_primary</x:v>
      </x:c>
      <x:c r="O1868" s="8" t="str">
        <x:v>yes</x:v>
      </x:c>
      <x:c r="P1868" s="8" t="str">
        <x:v>Stage is evidence-specific; observations are not additive deals or effectiveness measures</x:v>
      </x:c>
    </x:row>
    <x:row r="1869" ht="51" customHeight="1">
      <x:c r="A1869" s="8" t="str">
        <x:v>OBS01868</x:v>
      </x:c>
      <x:c r="B1869" s="8" t="str">
        <x:v>DFC04</x:v>
      </x:c>
      <x:c r="C1869" s="8" t="str"/>
      <x:c r="D1869" s="8" t="str">
        <x:v>Africa Regional</x:v>
      </x:c>
      <x:c r="E1869" s="8" t="str">
        <x:v>project_location</x:v>
      </x:c>
      <x:c r="F1869" s="8" t="str">
        <x:v>C</x:v>
      </x:c>
      <x:c r="G1869" s="9" t="n">
        <x:v>46203</x:v>
      </x:c>
      <x:c r="H1869" s="9" t="str"/>
      <x:c r="I1869" s="9" t="str"/>
      <x:c r="J1869" s="8" t="str">
        <x:v>African Rivers Fund IV; African Rivers Fund IV is a mezzanine fund investing in growing SMEs in frontier markets in subsaharan Africa, notably Angola, DRC, Uganda, Zambia.</x:v>
      </x:c>
      <x:c r="K1869" s="8" t="str">
        <x:v>DFC_ACTIVE_XLSX</x:v>
      </x:c>
      <x:c r="L1869" s="8" t="str">
        <x:v>https://www3.dfc.gov/OPICProjects/Data/ActiveProjects.xlsx</x:v>
      </x:c>
      <x:c r="M1869" s="8" t="str">
        <x:v>960</x:v>
      </x:c>
      <x:c r="N1869" s="8" t="str">
        <x:v>official_primary</x:v>
      </x:c>
      <x:c r="O1869" s="8" t="str">
        <x:v>no</x:v>
      </x:c>
      <x:c r="P1869" s="8" t="str">
        <x:v>Stage is evidence-specific; observations are not additive deals or effectiveness measures</x:v>
      </x:c>
    </x:row>
    <x:row r="1870" ht="51" customHeight="1">
      <x:c r="A1870" s="8" t="str">
        <x:v>OBS01869</x:v>
      </x:c>
      <x:c r="B1870" s="8" t="str">
        <x:v>DFC02</x:v>
      </x:c>
      <x:c r="C1870" s="8" t="str">
        <x:v>LA</x:v>
      </x:c>
      <x:c r="D1870" s="8" t="str">
        <x:v>Laos</x:v>
      </x:c>
      <x:c r="E1870" s="8" t="str">
        <x:v>project_location</x:v>
      </x:c>
      <x:c r="F1870" s="8" t="str">
        <x:v>C</x:v>
      </x:c>
      <x:c r="G1870" s="9" t="n">
        <x:v>46203</x:v>
      </x:c>
      <x:c r="H1870" s="9" t="str"/>
      <x:c r="I1870" s="9" t="str"/>
      <x:c r="J1870" s="8" t="str">
        <x:v>Phongsavanh Bank LPG; LPG to Bank in Laos for expansion of Village Bank program. USAID sponsored - $300k subsidy transferred to DFC.. Supports counter PRC  in Laos.</x:v>
      </x:c>
      <x:c r="K1870" s="8" t="str">
        <x:v>DFC_ACTIVE_XLSX</x:v>
      </x:c>
      <x:c r="L1870" s="8" t="str">
        <x:v>https://www3.dfc.gov/OPICProjects/Data/ActiveProjects.xlsx</x:v>
      </x:c>
      <x:c r="M1870" s="8" t="str">
        <x:v>961</x:v>
      </x:c>
      <x:c r="N1870" s="8" t="str">
        <x:v>official_primary</x:v>
      </x:c>
      <x:c r="O1870" s="8" t="str">
        <x:v>yes</x:v>
      </x:c>
      <x:c r="P1870" s="8" t="str">
        <x:v>Stage is evidence-specific; observations are not additive deals or effectiveness measures</x:v>
      </x:c>
    </x:row>
    <x:row r="1871" ht="51" customHeight="1">
      <x:c r="A1871" s="8" t="str">
        <x:v>OBS01870</x:v>
      </x:c>
      <x:c r="B1871" s="8" t="str">
        <x:v>DFC_FINANCE_UNALLOCATED</x:v>
      </x:c>
      <x:c r="C1871" s="8" t="str">
        <x:v>SL</x:v>
      </x:c>
      <x:c r="D1871" s="8" t="str">
        <x:v>Sierra Leone</x:v>
      </x:c>
      <x:c r="E1871" s="8" t="str">
        <x:v>project_location</x:v>
      </x:c>
      <x:c r="F1871" s="8" t="str">
        <x:v>C</x:v>
      </x:c>
      <x:c r="G1871" s="9" t="n">
        <x:v>46203</x:v>
      </x:c>
      <x:c r="H1871" s="9" t="str"/>
      <x:c r="I1871" s="9" t="str"/>
      <x:c r="J1871" s="8" t="str">
        <x:v>CECA SL Generation Limited; CCGT power plant of up to 105 MW and associated infrastructure in Freetown, Sierra Leone</x:v>
      </x:c>
      <x:c r="K1871" s="8" t="str">
        <x:v>DFC_ACTIVE_XLSX</x:v>
      </x:c>
      <x:c r="L1871" s="8" t="str">
        <x:v>https://www3.dfc.gov/OPICProjects/Data/ActiveProjects.xlsx</x:v>
      </x:c>
      <x:c r="M1871" s="8" t="str">
        <x:v>962</x:v>
      </x:c>
      <x:c r="N1871" s="8" t="str">
        <x:v>official_primary</x:v>
      </x:c>
      <x:c r="O1871" s="8" t="str">
        <x:v>no</x:v>
      </x:c>
      <x:c r="P1871" s="8" t="str">
        <x:v>Stage is evidence-specific; observations are not additive deals or effectiveness measures</x:v>
      </x:c>
    </x:row>
    <x:row r="1872" ht="51" customHeight="1">
      <x:c r="A1872" s="8" t="str">
        <x:v>OBS01871</x:v>
      </x:c>
      <x:c r="B1872" s="8" t="str">
        <x:v>DFC04</x:v>
      </x:c>
      <x:c r="C1872" s="8" t="str"/>
      <x:c r="D1872" s="8" t="str">
        <x:v>Worldwide</x:v>
      </x:c>
      <x:c r="E1872" s="8" t="str">
        <x:v>project_location</x:v>
      </x:c>
      <x:c r="F1872" s="8" t="str">
        <x:v>C</x:v>
      </x:c>
      <x:c r="G1872" s="9" t="n">
        <x:v>46203</x:v>
      </x:c>
      <x:c r="H1872" s="9" t="str"/>
      <x:c r="I1872" s="9" t="str"/>
      <x:c r="J1872" s="8" t="str">
        <x:v>A.P. Moller Capital - Emerging Markets Infrastructure Fund II KS; The Emerging Markets Infrastructure Fund II is a net zero infrastructure fund focused on transport and renewables investments in high growth markets.</x:v>
      </x:c>
      <x:c r="K1872" s="8" t="str">
        <x:v>DFC_ACTIVE_XLSX</x:v>
      </x:c>
      <x:c r="L1872" s="8" t="str">
        <x:v>https://www3.dfc.gov/OPICProjects/Data/ActiveProjects.xlsx</x:v>
      </x:c>
      <x:c r="M1872" s="8" t="str">
        <x:v>963</x:v>
      </x:c>
      <x:c r="N1872" s="8" t="str">
        <x:v>official_primary</x:v>
      </x:c>
      <x:c r="O1872" s="8" t="str">
        <x:v>no</x:v>
      </x:c>
      <x:c r="P1872" s="8" t="str">
        <x:v>Stage is evidence-specific; observations are not additive deals or effectiveness measures</x:v>
      </x:c>
    </x:row>
    <x:row r="1873" ht="51" customHeight="1">
      <x:c r="A1873" s="8" t="str">
        <x:v>OBS01872</x:v>
      </x:c>
      <x:c r="B1873" s="8" t="str">
        <x:v>DFC03</x:v>
      </x:c>
      <x:c r="C1873" s="8" t="str">
        <x:v>SL</x:v>
      </x:c>
      <x:c r="D1873" s="8" t="str">
        <x:v>Sierra Leone</x:v>
      </x:c>
      <x:c r="E1873" s="8" t="str">
        <x:v>project_location</x:v>
      </x:c>
      <x:c r="F1873" s="8" t="str">
        <x:v>C</x:v>
      </x:c>
      <x:c r="G1873" s="9" t="n">
        <x:v>46203</x:v>
      </x:c>
      <x:c r="H1873" s="9" t="str"/>
      <x:c r="I1873" s="9" t="str"/>
      <x:c r="J1873" s="8" t="str">
        <x:v>CECA SL Generation Ltd. 2 (PRI); Development, construction, and operation of 105 MW combined cycle thermal power plant and associated infrastructure located in Freetown.</x:v>
      </x:c>
      <x:c r="K1873" s="8" t="str">
        <x:v>DFC_ACTIVE_XLSX</x:v>
      </x:c>
      <x:c r="L1873" s="8" t="str">
        <x:v>https://www3.dfc.gov/OPICProjects/Data/ActiveProjects.xlsx</x:v>
      </x:c>
      <x:c r="M1873" s="8" t="str">
        <x:v>964</x:v>
      </x:c>
      <x:c r="N1873" s="8" t="str">
        <x:v>official_primary</x:v>
      </x:c>
      <x:c r="O1873" s="8" t="str">
        <x:v>yes</x:v>
      </x:c>
      <x:c r="P1873" s="8" t="str">
        <x:v>Stage is evidence-specific; observations are not additive deals or effectiveness measures</x:v>
      </x:c>
    </x:row>
    <x:row r="1874" ht="51" customHeight="1">
      <x:c r="A1874" s="8" t="str">
        <x:v>OBS01873</x:v>
      </x:c>
      <x:c r="B1874" s="8" t="str">
        <x:v>DFC02</x:v>
      </x:c>
      <x:c r="C1874" s="8" t="str">
        <x:v>MX</x:v>
      </x:c>
      <x:c r="D1874" s="8" t="str">
        <x:v>Mexico</x:v>
      </x:c>
      <x:c r="E1874" s="8" t="str">
        <x:v>project_location</x:v>
      </x:c>
      <x:c r="F1874" s="8" t="str">
        <x:v>C</x:v>
      </x:c>
      <x:c r="G1874" s="9" t="n">
        <x:v>46203</x:v>
      </x:c>
      <x:c r="H1874" s="9" t="str"/>
      <x:c r="I1874" s="9" t="str"/>
      <x:c r="J1874" s="8" t="str">
        <x:v>Red Amigo DAL S.A.P.I. de C.V. SOFOM E.N.R. (?Konfio?); 80% guaranty to Goldman Sachs to enable additional lending to Konfio to expand its portfolio loans to SMEs.  UMIC with 2X qualification.</x:v>
      </x:c>
      <x:c r="K1874" s="8" t="str">
        <x:v>DFC_ACTIVE_XLSX</x:v>
      </x:c>
      <x:c r="L1874" s="8" t="str">
        <x:v>https://www3.dfc.gov/OPICProjects/Data/ActiveProjects.xlsx</x:v>
      </x:c>
      <x:c r="M1874" s="8" t="str">
        <x:v>965</x:v>
      </x:c>
      <x:c r="N1874" s="8" t="str">
        <x:v>official_primary</x:v>
      </x:c>
      <x:c r="O1874" s="8" t="str">
        <x:v>yes</x:v>
      </x:c>
      <x:c r="P1874" s="8" t="str">
        <x:v>Stage is evidence-specific; observations are not additive deals or effectiveness measures</x:v>
      </x:c>
    </x:row>
    <x:row r="1875" ht="51" customHeight="1">
      <x:c r="A1875" s="8" t="str">
        <x:v>OBS01874</x:v>
      </x:c>
      <x:c r="B1875" s="8" t="str">
        <x:v>DFC_FINANCE_UNALLOCATED</x:v>
      </x:c>
      <x:c r="C1875" s="8" t="str">
        <x:v>GH</x:v>
      </x:c>
      <x:c r="D1875" s="8" t="str">
        <x:v>Ghana</x:v>
      </x:c>
      <x:c r="E1875" s="8" t="str">
        <x:v>project_location</x:v>
      </x:c>
      <x:c r="F1875" s="8" t="str">
        <x:v>C</x:v>
      </x:c>
      <x:c r="G1875" s="9" t="n">
        <x:v>46203</x:v>
      </x:c>
      <x:c r="H1875" s="9" t="str"/>
      <x:c r="I1875" s="9" t="str"/>
      <x:c r="J1875" s="8" t="str">
        <x:v>Sommalife Limited; Sommalife is a shea-nut processing/distribution company that works primarily with rural women groups in in northern Ghana</x:v>
      </x:c>
      <x:c r="K1875" s="8" t="str">
        <x:v>DFC_ACTIVE_XLSX</x:v>
      </x:c>
      <x:c r="L1875" s="8" t="str">
        <x:v>https://www3.dfc.gov/OPICProjects/Data/ActiveProjects.xlsx</x:v>
      </x:c>
      <x:c r="M1875" s="8" t="str">
        <x:v>966</x:v>
      </x:c>
      <x:c r="N1875" s="8" t="str">
        <x:v>official_primary</x:v>
      </x:c>
      <x:c r="O1875" s="8" t="str">
        <x:v>no</x:v>
      </x:c>
      <x:c r="P1875" s="8" t="str">
        <x:v>Stage is evidence-specific; observations are not additive deals or effectiveness measures</x:v>
      </x:c>
    </x:row>
    <x:row r="1876" ht="51" customHeight="1">
      <x:c r="A1876" s="8" t="str">
        <x:v>OBS01875</x:v>
      </x:c>
      <x:c r="B1876" s="8" t="str">
        <x:v>DFC_FINANCE_UNALLOCATED</x:v>
      </x:c>
      <x:c r="C1876" s="8" t="str">
        <x:v>IN</x:v>
      </x:c>
      <x:c r="D1876" s="8" t="str">
        <x:v>India</x:v>
      </x:c>
      <x:c r="E1876" s="8" t="str">
        <x:v>project_location</x:v>
      </x:c>
      <x:c r="F1876" s="8" t="str">
        <x:v>C</x:v>
      </x:c>
      <x:c r="G1876" s="9" t="n">
        <x:v>46203</x:v>
      </x:c>
      <x:c r="H1876" s="9" t="str"/>
      <x:c r="I1876" s="9" t="str"/>
      <x:c r="J1876" s="8" t="str">
        <x:v>Kaleidofin Capital Private Limited; $5M loan to tech-enabled lender that provides customized financial products and services to underbanked women in India using an AI/ML scoring model</x:v>
      </x:c>
      <x:c r="K1876" s="8" t="str">
        <x:v>DFC_ACTIVE_XLSX</x:v>
      </x:c>
      <x:c r="L1876" s="8" t="str">
        <x:v>https://www3.dfc.gov/OPICProjects/Data/ActiveProjects.xlsx</x:v>
      </x:c>
      <x:c r="M1876" s="8" t="str">
        <x:v>967</x:v>
      </x:c>
      <x:c r="N1876" s="8" t="str">
        <x:v>official_primary</x:v>
      </x:c>
      <x:c r="O1876" s="8" t="str">
        <x:v>no</x:v>
      </x:c>
      <x:c r="P1876" s="8" t="str">
        <x:v>Stage is evidence-specific; observations are not additive deals or effectiveness measures</x:v>
      </x:c>
    </x:row>
    <x:row r="1877" ht="51" customHeight="1">
      <x:c r="A1877" s="8" t="str">
        <x:v>OBS01876</x:v>
      </x:c>
      <x:c r="B1877" s="8" t="str">
        <x:v>DFC02</x:v>
      </x:c>
      <x:c r="C1877" s="8" t="str">
        <x:v>PS</x:v>
      </x:c>
      <x:c r="D1877" s="8" t="str">
        <x:v>West Bank And Gaza</x:v>
      </x:c>
      <x:c r="E1877" s="8" t="str">
        <x:v>project_location</x:v>
      </x:c>
      <x:c r="F1877" s="8" t="str">
        <x:v>C</x:v>
      </x:c>
      <x:c r="G1877" s="9" t="n">
        <x:v>46203</x:v>
      </x:c>
      <x:c r="H1877" s="9" t="str"/>
      <x:c r="I1877" s="9" t="str"/>
      <x:c r="J1877" s="8" t="str">
        <x:v>PSBLI Bank of Palestine PSC; Guaranty facility for MSME lending and leasing.</x:v>
      </x:c>
      <x:c r="K1877" s="8" t="str">
        <x:v>DFC_ACTIVE_XLSX</x:v>
      </x:c>
      <x:c r="L1877" s="8" t="str">
        <x:v>https://www3.dfc.gov/OPICProjects/Data/ActiveProjects.xlsx</x:v>
      </x:c>
      <x:c r="M1877" s="8" t="str">
        <x:v>968</x:v>
      </x:c>
      <x:c r="N1877" s="8" t="str">
        <x:v>official_primary</x:v>
      </x:c>
      <x:c r="O1877" s="8" t="str">
        <x:v>yes</x:v>
      </x:c>
      <x:c r="P1877" s="8" t="str">
        <x:v>Stage is evidence-specific; observations are not additive deals or effectiveness measures</x:v>
      </x:c>
    </x:row>
    <x:row r="1878" ht="51" customHeight="1">
      <x:c r="A1878" s="8" t="str">
        <x:v>OBS01877</x:v>
      </x:c>
      <x:c r="B1878" s="8" t="str">
        <x:v>DFC02</x:v>
      </x:c>
      <x:c r="C1878" s="8" t="str">
        <x:v>PS</x:v>
      </x:c>
      <x:c r="D1878" s="8" t="str">
        <x:v>West Bank And Gaza</x:v>
      </x:c>
      <x:c r="E1878" s="8" t="str">
        <x:v>project_location</x:v>
      </x:c>
      <x:c r="F1878" s="8" t="str">
        <x:v>C</x:v>
      </x:c>
      <x:c r="G1878" s="9" t="n">
        <x:v>46203</x:v>
      </x:c>
      <x:c r="H1878" s="9" t="str"/>
      <x:c r="I1878" s="9" t="str"/>
      <x:c r="J1878" s="8" t="str">
        <x:v>PSBLI Cairo Amman Bank; Guaranty Facility for MSME lending and leasing.</x:v>
      </x:c>
      <x:c r="K1878" s="8" t="str">
        <x:v>DFC_ACTIVE_XLSX</x:v>
      </x:c>
      <x:c r="L1878" s="8" t="str">
        <x:v>https://www3.dfc.gov/OPICProjects/Data/ActiveProjects.xlsx</x:v>
      </x:c>
      <x:c r="M1878" s="8" t="str">
        <x:v>969</x:v>
      </x:c>
      <x:c r="N1878" s="8" t="str">
        <x:v>official_primary</x:v>
      </x:c>
      <x:c r="O1878" s="8" t="str">
        <x:v>yes</x:v>
      </x:c>
      <x:c r="P1878" s="8" t="str">
        <x:v>Stage is evidence-specific; observations are not additive deals or effectiveness measures</x:v>
      </x:c>
    </x:row>
    <x:row r="1879" ht="51" customHeight="1">
      <x:c r="A1879" s="8" t="str">
        <x:v>OBS01878</x:v>
      </x:c>
      <x:c r="B1879" s="8" t="str">
        <x:v>DFC02</x:v>
      </x:c>
      <x:c r="C1879" s="8" t="str">
        <x:v>PS</x:v>
      </x:c>
      <x:c r="D1879" s="8" t="str">
        <x:v>West Bank And Gaza</x:v>
      </x:c>
      <x:c r="E1879" s="8" t="str">
        <x:v>project_location</x:v>
      </x:c>
      <x:c r="F1879" s="8" t="str">
        <x:v>C</x:v>
      </x:c>
      <x:c r="G1879" s="9" t="n">
        <x:v>46203</x:v>
      </x:c>
      <x:c r="H1879" s="9" t="str"/>
      <x:c r="I1879" s="9" t="str"/>
      <x:c r="J1879" s="8" t="str">
        <x:v>PSBLI Quds Bank; Guaranty facility for MSME lending and leasing.</x:v>
      </x:c>
      <x:c r="K1879" s="8" t="str">
        <x:v>DFC_ACTIVE_XLSX</x:v>
      </x:c>
      <x:c r="L1879" s="8" t="str">
        <x:v>https://www3.dfc.gov/OPICProjects/Data/ActiveProjects.xlsx</x:v>
      </x:c>
      <x:c r="M1879" s="8" t="str">
        <x:v>970</x:v>
      </x:c>
      <x:c r="N1879" s="8" t="str">
        <x:v>official_primary</x:v>
      </x:c>
      <x:c r="O1879" s="8" t="str">
        <x:v>yes</x:v>
      </x:c>
      <x:c r="P1879" s="8" t="str">
        <x:v>Stage is evidence-specific; observations are not additive deals or effectiveness measures</x:v>
      </x:c>
    </x:row>
    <x:row r="1880" ht="51" customHeight="1">
      <x:c r="A1880" s="8" t="str">
        <x:v>OBS01879</x:v>
      </x:c>
      <x:c r="B1880" s="8" t="str">
        <x:v>DFC02</x:v>
      </x:c>
      <x:c r="C1880" s="8" t="str">
        <x:v>PS</x:v>
      </x:c>
      <x:c r="D1880" s="8" t="str">
        <x:v>West Bank And Gaza</x:v>
      </x:c>
      <x:c r="E1880" s="8" t="str">
        <x:v>project_location</x:v>
      </x:c>
      <x:c r="F1880" s="8" t="str">
        <x:v>C</x:v>
      </x:c>
      <x:c r="G1880" s="9" t="n">
        <x:v>46203</x:v>
      </x:c>
      <x:c r="H1880" s="9" t="str"/>
      <x:c r="I1880" s="9" t="str"/>
      <x:c r="J1880" s="8" t="str">
        <x:v>PSBLI Bank of Jordan; Guaranty facility for MSME lending and leasing.</x:v>
      </x:c>
      <x:c r="K1880" s="8" t="str">
        <x:v>DFC_ACTIVE_XLSX</x:v>
      </x:c>
      <x:c r="L1880" s="8" t="str">
        <x:v>https://www3.dfc.gov/OPICProjects/Data/ActiveProjects.xlsx</x:v>
      </x:c>
      <x:c r="M1880" s="8" t="str">
        <x:v>971</x:v>
      </x:c>
      <x:c r="N1880" s="8" t="str">
        <x:v>official_primary</x:v>
      </x:c>
      <x:c r="O1880" s="8" t="str">
        <x:v>yes</x:v>
      </x:c>
      <x:c r="P1880" s="8" t="str">
        <x:v>Stage is evidence-specific; observations are not additive deals or effectiveness measures</x:v>
      </x:c>
    </x:row>
    <x:row r="1881" ht="51" customHeight="1">
      <x:c r="A1881" s="8" t="str">
        <x:v>OBS01880</x:v>
      </x:c>
      <x:c r="B1881" s="8" t="str">
        <x:v>DFC02</x:v>
      </x:c>
      <x:c r="C1881" s="8" t="str">
        <x:v>PS</x:v>
      </x:c>
      <x:c r="D1881" s="8" t="str">
        <x:v>West Bank And Gaza</x:v>
      </x:c>
      <x:c r="E1881" s="8" t="str">
        <x:v>project_location</x:v>
      </x:c>
      <x:c r="F1881" s="8" t="str">
        <x:v>C</x:v>
      </x:c>
      <x:c r="G1881" s="9" t="n">
        <x:v>46203</x:v>
      </x:c>
      <x:c r="H1881" s="9" t="str"/>
      <x:c r="I1881" s="9" t="str"/>
      <x:c r="J1881" s="8" t="str">
        <x:v>PSBLI Jordan Ahli Bank; Guaranty facility for MSME lending and leasing.</x:v>
      </x:c>
      <x:c r="K1881" s="8" t="str">
        <x:v>DFC_ACTIVE_XLSX</x:v>
      </x:c>
      <x:c r="L1881" s="8" t="str">
        <x:v>https://www3.dfc.gov/OPICProjects/Data/ActiveProjects.xlsx</x:v>
      </x:c>
      <x:c r="M1881" s="8" t="str">
        <x:v>972</x:v>
      </x:c>
      <x:c r="N1881" s="8" t="str">
        <x:v>official_primary</x:v>
      </x:c>
      <x:c r="O1881" s="8" t="str">
        <x:v>yes</x:v>
      </x:c>
      <x:c r="P1881" s="8" t="str">
        <x:v>Stage is evidence-specific; observations are not additive deals or effectiveness measures</x:v>
      </x:c>
    </x:row>
    <x:row r="1882" ht="51" customHeight="1">
      <x:c r="A1882" s="8" t="str">
        <x:v>OBS01881</x:v>
      </x:c>
      <x:c r="B1882" s="8" t="str">
        <x:v>DFC02</x:v>
      </x:c>
      <x:c r="C1882" s="8" t="str">
        <x:v>PS</x:v>
      </x:c>
      <x:c r="D1882" s="8" t="str">
        <x:v>West Bank And Gaza</x:v>
      </x:c>
      <x:c r="E1882" s="8" t="str">
        <x:v>project_location</x:v>
      </x:c>
      <x:c r="F1882" s="8" t="str">
        <x:v>C</x:v>
      </x:c>
      <x:c r="G1882" s="9" t="n">
        <x:v>46203</x:v>
      </x:c>
      <x:c r="H1882" s="9" t="str"/>
      <x:c r="I1882" s="9" t="str"/>
      <x:c r="J1882" s="8" t="str">
        <x:v>PSBLI The National Bank; Guaranty facility for MSME lending and leasing.</x:v>
      </x:c>
      <x:c r="K1882" s="8" t="str">
        <x:v>DFC_ACTIVE_XLSX</x:v>
      </x:c>
      <x:c r="L1882" s="8" t="str">
        <x:v>https://www3.dfc.gov/OPICProjects/Data/ActiveProjects.xlsx</x:v>
      </x:c>
      <x:c r="M1882" s="8" t="str">
        <x:v>973</x:v>
      </x:c>
      <x:c r="N1882" s="8" t="str">
        <x:v>official_primary</x:v>
      </x:c>
      <x:c r="O1882" s="8" t="str">
        <x:v>yes</x:v>
      </x:c>
      <x:c r="P1882" s="8" t="str">
        <x:v>Stage is evidence-specific; observations are not additive deals or effectiveness measures</x:v>
      </x:c>
    </x:row>
    <x:row r="1883" ht="51" customHeight="1">
      <x:c r="A1883" s="8" t="str">
        <x:v>OBS01882</x:v>
      </x:c>
      <x:c r="B1883" s="8" t="str">
        <x:v>DFC_FINANCE_UNALLOCATED</x:v>
      </x:c>
      <x:c r="C1883" s="8" t="str">
        <x:v>MD</x:v>
      </x:c>
      <x:c r="D1883" s="8" t="str">
        <x:v>Moldova</x:v>
      </x:c>
      <x:c r="E1883" s="8" t="str">
        <x:v>project_location</x:v>
      </x:c>
      <x:c r="F1883" s="8" t="str">
        <x:v>C</x:v>
      </x:c>
      <x:c r="G1883" s="9" t="n">
        <x:v>46203</x:v>
      </x:c>
      <x:c r="H1883" s="9" t="str"/>
      <x:c r="I1883" s="9" t="str"/>
      <x:c r="J1883" s="8" t="str">
        <x:v>O.C.N. MICROINVEST S.R.L; expansion of on-lending.  100%  of the loan proceeds will be on-lent to MSMEs.</x:v>
      </x:c>
      <x:c r="K1883" s="8" t="str">
        <x:v>DFC_ACTIVE_XLSX</x:v>
      </x:c>
      <x:c r="L1883" s="8" t="str">
        <x:v>https://www3.dfc.gov/OPICProjects/Data/ActiveProjects.xlsx</x:v>
      </x:c>
      <x:c r="M1883" s="8" t="str">
        <x:v>974</x:v>
      </x:c>
      <x:c r="N1883" s="8" t="str">
        <x:v>official_primary</x:v>
      </x:c>
      <x:c r="O1883" s="8" t="str">
        <x:v>no</x:v>
      </x:c>
      <x:c r="P1883" s="8" t="str">
        <x:v>Stage is evidence-specific; observations are not additive deals or effectiveness measures</x:v>
      </x:c>
    </x:row>
    <x:row r="1884" ht="51" customHeight="1">
      <x:c r="A1884" s="8" t="str">
        <x:v>OBS01883</x:v>
      </x:c>
      <x:c r="B1884" s="8" t="str">
        <x:v>DFC_FINANCE_UNALLOCATED</x:v>
      </x:c>
      <x:c r="C1884" s="8" t="str">
        <x:v>XK</x:v>
      </x:c>
      <x:c r="D1884" s="8" t="str">
        <x:v>Kosovo</x:v>
      </x:c>
      <x:c r="E1884" s="8" t="str">
        <x:v>project_location</x:v>
      </x:c>
      <x:c r="F1884" s="8" t="str">
        <x:v>C</x:v>
      </x:c>
      <x:c r="G1884" s="9" t="n">
        <x:v>46203</x:v>
      </x:c>
      <x:c r="H1884" s="9" t="str"/>
      <x:c r="I1884" s="9" t="str"/>
      <x:c r="J1884" s="8" t="str">
        <x:v>Gjirafa, Inc; A $5 million direct loan to Gjirafa, a company based in Pristina, Kosovo, for the expansion of its e-commerce platform and related businesses.</x:v>
      </x:c>
      <x:c r="K1884" s="8" t="str">
        <x:v>DFC_ACTIVE_XLSX</x:v>
      </x:c>
      <x:c r="L1884" s="8" t="str">
        <x:v>https://www3.dfc.gov/OPICProjects/Data/ActiveProjects.xlsx</x:v>
      </x:c>
      <x:c r="M1884" s="8" t="str">
        <x:v>975</x:v>
      </x:c>
      <x:c r="N1884" s="8" t="str">
        <x:v>official_primary</x:v>
      </x:c>
      <x:c r="O1884" s="8" t="str">
        <x:v>no</x:v>
      </x:c>
      <x:c r="P1884" s="8" t="str">
        <x:v>Stage is evidence-specific; observations are not additive deals or effectiveness measures</x:v>
      </x:c>
    </x:row>
    <x:row r="1885" ht="51" customHeight="1">
      <x:c r="A1885" s="8" t="str">
        <x:v>OBS01884</x:v>
      </x:c>
      <x:c r="B1885" s="8" t="str">
        <x:v>DFC02</x:v>
      </x:c>
      <x:c r="C1885" s="8" t="str">
        <x:v>JM</x:v>
      </x:c>
      <x:c r="D1885" s="8" t="str">
        <x:v>Jamaica</x:v>
      </x:c>
      <x:c r="E1885" s="8" t="str">
        <x:v>project_location</x:v>
      </x:c>
      <x:c r="F1885" s="8" t="str">
        <x:v>C</x:v>
      </x:c>
      <x:c r="G1885" s="9" t="n">
        <x:v>46203</x:v>
      </x:c>
      <x:c r="H1885" s="9" t="str"/>
      <x:c r="I1885" s="9" t="str"/>
      <x:c r="J1885" s="8" t="str">
        <x:v>WBC - Sygnus Credit Investments Limited; Support for the expansion of SCI?s SME portfolio, with particular focus on women-owned and/or managed businesses in Jamaica.</x:v>
      </x:c>
      <x:c r="K1885" s="8" t="str">
        <x:v>DFC_ACTIVE_XLSX</x:v>
      </x:c>
      <x:c r="L1885" s="8" t="str">
        <x:v>https://www3.dfc.gov/OPICProjects/Data/ActiveProjects.xlsx</x:v>
      </x:c>
      <x:c r="M1885" s="8" t="str">
        <x:v>976</x:v>
      </x:c>
      <x:c r="N1885" s="8" t="str">
        <x:v>official_primary</x:v>
      </x:c>
      <x:c r="O1885" s="8" t="str">
        <x:v>yes</x:v>
      </x:c>
      <x:c r="P1885" s="8" t="str">
        <x:v>Stage is evidence-specific; observations are not additive deals or effectiveness measures</x:v>
      </x:c>
    </x:row>
    <x:row r="1886" ht="51" customHeight="1">
      <x:c r="A1886" s="8" t="str">
        <x:v>OBS01885</x:v>
      </x:c>
      <x:c r="B1886" s="8" t="str">
        <x:v>DFC02</x:v>
      </x:c>
      <x:c r="C1886" s="8" t="str">
        <x:v>MD</x:v>
      </x:c>
      <x:c r="D1886" s="8" t="str">
        <x:v>Moldova</x:v>
      </x:c>
      <x:c r="E1886" s="8" t="str">
        <x:v>project_location</x:v>
      </x:c>
      <x:c r="F1886" s="8" t="str">
        <x:v>C</x:v>
      </x:c>
      <x:c r="G1886" s="9" t="n">
        <x:v>46203</x:v>
      </x:c>
      <x:c r="H1886" s="9" t="str"/>
      <x:c r="I1886" s="9" t="str"/>
      <x:c r="J1886" s="8" t="str">
        <x:v>BC "MAIB" SA; Loan Portfolio Guaranty (LPG) with MAIB to support lending to MSMEs.</x:v>
      </x:c>
      <x:c r="K1886" s="8" t="str">
        <x:v>DFC_ACTIVE_XLSX</x:v>
      </x:c>
      <x:c r="L1886" s="8" t="str">
        <x:v>https://www3.dfc.gov/OPICProjects/Data/ActiveProjects.xlsx</x:v>
      </x:c>
      <x:c r="M1886" s="8" t="str">
        <x:v>977</x:v>
      </x:c>
      <x:c r="N1886" s="8" t="str">
        <x:v>official_primary</x:v>
      </x:c>
      <x:c r="O1886" s="8" t="str">
        <x:v>yes</x:v>
      </x:c>
      <x:c r="P1886" s="8" t="str">
        <x:v>Stage is evidence-specific; observations are not additive deals or effectiveness measures</x:v>
      </x:c>
    </x:row>
    <x:row r="1887" ht="51" customHeight="1">
      <x:c r="A1887" s="8" t="str">
        <x:v>OBS01886</x:v>
      </x:c>
      <x:c r="B1887" s="8" t="str">
        <x:v>DFC06</x:v>
      </x:c>
      <x:c r="C1887" s="8" t="str">
        <x:v>UG</x:v>
      </x:c>
      <x:c r="D1887" s="8" t="str">
        <x:v>Uganda</x:v>
      </x:c>
      <x:c r="E1887" s="8" t="str">
        <x:v>project_location</x:v>
      </x:c>
      <x:c r="F1887" s="8" t="str">
        <x:v>C</x:v>
      </x:c>
      <x:c r="G1887" s="9" t="n">
        <x:v>46203</x:v>
      </x:c>
      <x:c r="H1887" s="9" t="str"/>
      <x:c r="I1887" s="9" t="str"/>
      <x:c r="J1887" s="8" t="str">
        <x:v>Balloon Ventures TA; TA for MSME lender to scale up data / credit scoring capabilities, enhance technical services provided to portfolio companies, &amp; reach more women</x:v>
      </x:c>
      <x:c r="K1887" s="8" t="str">
        <x:v>DFC_ACTIVE_XLSX</x:v>
      </x:c>
      <x:c r="L1887" s="8" t="str">
        <x:v>https://www3.dfc.gov/OPICProjects/Data/ActiveProjects.xlsx</x:v>
      </x:c>
      <x:c r="M1887" s="8" t="str">
        <x:v>978</x:v>
      </x:c>
      <x:c r="N1887" s="8" t="str">
        <x:v>official_primary</x:v>
      </x:c>
      <x:c r="O1887" s="8" t="str">
        <x:v>yes</x:v>
      </x:c>
      <x:c r="P1887" s="8" t="str">
        <x:v>Stage is evidence-specific; observations are not additive deals or effectiveness measures</x:v>
      </x:c>
    </x:row>
    <x:row r="1888" ht="51" customHeight="1">
      <x:c r="A1888" s="8" t="str">
        <x:v>OBS01887</x:v>
      </x:c>
      <x:c r="B1888" s="8" t="str">
        <x:v>DFC06</x:v>
      </x:c>
      <x:c r="C1888" s="8" t="str">
        <x:v>GT</x:v>
      </x:c>
      <x:c r="D1888" s="8" t="str">
        <x:v>Guatemala</x:v>
      </x:c>
      <x:c r="E1888" s="8" t="str">
        <x:v>project_location</x:v>
      </x:c>
      <x:c r="F1888" s="8" t="str">
        <x:v>C</x:v>
      </x:c>
      <x:c r="G1888" s="9" t="n">
        <x:v>46203</x:v>
      </x:c>
      <x:c r="H1888" s="9" t="str"/>
      <x:c r="I1888" s="9" t="str"/>
      <x:c r="J1888" s="8" t="str">
        <x:v>Pomona IFII TAF; Support investees in implementing TA initiatives focused on strategic capacity building, financial modeling and ESG management best practices.</x:v>
      </x:c>
      <x:c r="K1888" s="8" t="str">
        <x:v>DFC_ACTIVE_XLSX</x:v>
      </x:c>
      <x:c r="L1888" s="8" t="str">
        <x:v>https://www3.dfc.gov/OPICProjects/Data/ActiveProjects.xlsx</x:v>
      </x:c>
      <x:c r="M1888" s="8" t="str">
        <x:v>979</x:v>
      </x:c>
      <x:c r="N1888" s="8" t="str">
        <x:v>official_primary</x:v>
      </x:c>
      <x:c r="O1888" s="8" t="str">
        <x:v>yes</x:v>
      </x:c>
      <x:c r="P1888" s="8" t="str">
        <x:v>Stage is evidence-specific; observations are not additive deals or effectiveness measures</x:v>
      </x:c>
    </x:row>
    <x:row r="1889" ht="51" customHeight="1">
      <x:c r="A1889" s="8" t="str">
        <x:v>OBS01888</x:v>
      </x:c>
      <x:c r="B1889" s="8" t="str">
        <x:v>DFC_FINANCE_UNALLOCATED</x:v>
      </x:c>
      <x:c r="C1889" s="8" t="str">
        <x:v>UA</x:v>
      </x:c>
      <x:c r="D1889" s="8" t="str">
        <x:v>Ukraine</x:v>
      </x:c>
      <x:c r="E1889" s="8" t="str">
        <x:v>project_location</x:v>
      </x:c>
      <x:c r="F1889" s="8" t="str">
        <x:v>C</x:v>
      </x:c>
      <x:c r="G1889" s="9" t="n">
        <x:v>46203</x:v>
      </x:c>
      <x:c r="H1889" s="9" t="str"/>
      <x:c r="I1889" s="9" t="str"/>
      <x:c r="J1889" s="8" t="str">
        <x:v>Ukrainian Catholic University of the Ukrainian Greek-Catholic Church, RO; Refinancing and new funds for university campus expansion.</x:v>
      </x:c>
      <x:c r="K1889" s="8" t="str">
        <x:v>DFC_ACTIVE_XLSX</x:v>
      </x:c>
      <x:c r="L1889" s="8" t="str">
        <x:v>https://www3.dfc.gov/OPICProjects/Data/ActiveProjects.xlsx</x:v>
      </x:c>
      <x:c r="M1889" s="8" t="str">
        <x:v>980</x:v>
      </x:c>
      <x:c r="N1889" s="8" t="str">
        <x:v>official_primary</x:v>
      </x:c>
      <x:c r="O1889" s="8" t="str">
        <x:v>no</x:v>
      </x:c>
      <x:c r="P1889" s="8" t="str">
        <x:v>Stage is evidence-specific; observations are not additive deals or effectiveness measures</x:v>
      </x:c>
    </x:row>
    <x:row r="1890" ht="51" customHeight="1">
      <x:c r="A1890" s="8" t="str">
        <x:v>OBS01889</x:v>
      </x:c>
      <x:c r="B1890" s="8" t="str">
        <x:v>DFC02</x:v>
      </x:c>
      <x:c r="C1890" s="8" t="str">
        <x:v>UA</x:v>
      </x:c>
      <x:c r="D1890" s="8" t="str">
        <x:v>Ukraine</x:v>
      </x:c>
      <x:c r="E1890" s="8" t="str">
        <x:v>project_location</x:v>
      </x:c>
      <x:c r="F1890" s="8" t="str">
        <x:v>C</x:v>
      </x:c>
      <x:c r="G1890" s="9" t="n">
        <x:v>46203</x:v>
      </x:c>
      <x:c r="H1890" s="9" t="str"/>
      <x:c r="I1890" s="9" t="str"/>
      <x:c r="J1890" s="8" t="str">
        <x:v>ProCredit Bank Ukraine; Variable coverage loan portfolio guaranty to support SME lending across Ukraine with 50% of lending in the agricultural sector.</x:v>
      </x:c>
      <x:c r="K1890" s="8" t="str">
        <x:v>DFC_ACTIVE_XLSX</x:v>
      </x:c>
      <x:c r="L1890" s="8" t="str">
        <x:v>https://www3.dfc.gov/OPICProjects/Data/ActiveProjects.xlsx</x:v>
      </x:c>
      <x:c r="M1890" s="8" t="str">
        <x:v>981</x:v>
      </x:c>
      <x:c r="N1890" s="8" t="str">
        <x:v>official_primary</x:v>
      </x:c>
      <x:c r="O1890" s="8" t="str">
        <x:v>yes</x:v>
      </x:c>
      <x:c r="P1890" s="8" t="str">
        <x:v>Stage is evidence-specific; observations are not additive deals or effectiveness measures</x:v>
      </x:c>
    </x:row>
    <x:row r="1891" ht="51" customHeight="1">
      <x:c r="A1891" s="8" t="str">
        <x:v>OBS01890</x:v>
      </x:c>
      <x:c r="B1891" s="8" t="str">
        <x:v>DFC02</x:v>
      </x:c>
      <x:c r="C1891" s="8" t="str">
        <x:v>AO</x:v>
      </x:c>
      <x:c r="D1891" s="8" t="str">
        <x:v>Angola</x:v>
      </x:c>
      <x:c r="E1891" s="8" t="str">
        <x:v>project_location</x:v>
      </x:c>
      <x:c r="F1891" s="8" t="str">
        <x:v>C</x:v>
      </x:c>
      <x:c r="G1891" s="9" t="n">
        <x:v>46203</x:v>
      </x:c>
      <x:c r="H1891" s="9" t="str"/>
      <x:c r="I1891" s="9" t="str"/>
      <x:c r="J1891" s="8" t="str">
        <x:v>Kixicrédito (Angola) S.A; USAID-sponsored LPG to support lending to MSMEs targeting the agriculture sector and including firms along the Lobito Corridor</x:v>
      </x:c>
      <x:c r="K1891" s="8" t="str">
        <x:v>DFC_ACTIVE_XLSX</x:v>
      </x:c>
      <x:c r="L1891" s="8" t="str">
        <x:v>https://www3.dfc.gov/OPICProjects/Data/ActiveProjects.xlsx</x:v>
      </x:c>
      <x:c r="M1891" s="8" t="str">
        <x:v>982</x:v>
      </x:c>
      <x:c r="N1891" s="8" t="str">
        <x:v>official_primary</x:v>
      </x:c>
      <x:c r="O1891" s="8" t="str">
        <x:v>yes</x:v>
      </x:c>
      <x:c r="P1891" s="8" t="str">
        <x:v>Stage is evidence-specific; observations are not additive deals or effectiveness measures</x:v>
      </x:c>
    </x:row>
    <x:row r="1892" ht="51" customHeight="1">
      <x:c r="A1892" s="8" t="str">
        <x:v>OBS01891</x:v>
      </x:c>
      <x:c r="B1892" s="8" t="str">
        <x:v>DFC02</x:v>
      </x:c>
      <x:c r="C1892" s="8" t="str">
        <x:v>UA</x:v>
      </x:c>
      <x:c r="D1892" s="8" t="str">
        <x:v>Ukraine</x:v>
      </x:c>
      <x:c r="E1892" s="8" t="str">
        <x:v>project_location</x:v>
      </x:c>
      <x:c r="F1892" s="8" t="str">
        <x:v>C</x:v>
      </x:c>
      <x:c r="G1892" s="9" t="n">
        <x:v>46203</x:v>
      </x:c>
      <x:c r="H1892" s="9" t="str"/>
      <x:c r="I1892" s="9" t="str"/>
      <x:c r="J1892" s="8" t="str">
        <x:v>JSC Kredobank; A loan portfolio guaranty to support SME lending in Ukraine</x:v>
      </x:c>
      <x:c r="K1892" s="8" t="str">
        <x:v>DFC_ACTIVE_XLSX</x:v>
      </x:c>
      <x:c r="L1892" s="8" t="str">
        <x:v>https://www3.dfc.gov/OPICProjects/Data/ActiveProjects.xlsx</x:v>
      </x:c>
      <x:c r="M1892" s="8" t="str">
        <x:v>983</x:v>
      </x:c>
      <x:c r="N1892" s="8" t="str">
        <x:v>official_primary</x:v>
      </x:c>
      <x:c r="O1892" s="8" t="str">
        <x:v>yes</x:v>
      </x:c>
      <x:c r="P1892" s="8" t="str">
        <x:v>Stage is evidence-specific; observations are not additive deals or effectiveness measures</x:v>
      </x:c>
    </x:row>
    <x:row r="1893" ht="51" customHeight="1">
      <x:c r="A1893" s="8" t="str">
        <x:v>OBS01892</x:v>
      </x:c>
      <x:c r="B1893" s="8" t="str">
        <x:v>DFC06</x:v>
      </x:c>
      <x:c r="C1893" s="8" t="str">
        <x:v>NE</x:v>
      </x:c>
      <x:c r="D1893" s="8" t="str">
        <x:v>Niger</x:v>
      </x:c>
      <x:c r="E1893" s="8" t="str">
        <x:v>project_location</x:v>
      </x:c>
      <x:c r="F1893" s="8" t="str">
        <x:v>C</x:v>
      </x:c>
      <x:c r="G1893" s="9" t="n">
        <x:v>46203</x:v>
      </x:c>
      <x:c r="H1893" s="9" t="str"/>
      <x:c r="I1893" s="9" t="str"/>
      <x:c r="J1893" s="8" t="str">
        <x:v>Savannah Niger Wind Farm; Savannah Energy is requesting TA for development costs associated with a 250 MW wind farm in Niger.</x:v>
      </x:c>
      <x:c r="K1893" s="8" t="str">
        <x:v>DFC_ACTIVE_XLSX</x:v>
      </x:c>
      <x:c r="L1893" s="8" t="str">
        <x:v>https://www3.dfc.gov/OPICProjects/Data/ActiveProjects.xlsx</x:v>
      </x:c>
      <x:c r="M1893" s="8" t="str">
        <x:v>984</x:v>
      </x:c>
      <x:c r="N1893" s="8" t="str">
        <x:v>official_primary</x:v>
      </x:c>
      <x:c r="O1893" s="8" t="str">
        <x:v>yes</x:v>
      </x:c>
      <x:c r="P1893" s="8" t="str">
        <x:v>Stage is evidence-specific; observations are not additive deals or effectiveness measures</x:v>
      </x:c>
    </x:row>
    <x:row r="1894" ht="51" customHeight="1">
      <x:c r="A1894" s="8" t="str">
        <x:v>OBS01893</x:v>
      </x:c>
      <x:c r="B1894" s="8" t="str">
        <x:v>DFC06</x:v>
      </x:c>
      <x:c r="C1894" s="8" t="str">
        <x:v>RW</x:v>
      </x:c>
      <x:c r="D1894" s="8" t="str">
        <x:v>Rwanda</x:v>
      </x:c>
      <x:c r="E1894" s="8" t="str">
        <x:v>project_location</x:v>
      </x:c>
      <x:c r="F1894" s="8" t="str">
        <x:v>C</x:v>
      </x:c>
      <x:c r="G1894" s="9" t="n">
        <x:v>46203</x:v>
      </x:c>
      <x:c r="H1894" s="9" t="str"/>
      <x:c r="I1894" s="9" t="str"/>
      <x:c r="J1894" s="8" t="str">
        <x:v>Trinity Metals TA; Safety, Training, Site assessments and feasibility studies.</x:v>
      </x:c>
      <x:c r="K1894" s="8" t="str">
        <x:v>DFC_ACTIVE_XLSX</x:v>
      </x:c>
      <x:c r="L1894" s="8" t="str">
        <x:v>https://www3.dfc.gov/OPICProjects/Data/ActiveProjects.xlsx</x:v>
      </x:c>
      <x:c r="M1894" s="8" t="str">
        <x:v>985</x:v>
      </x:c>
      <x:c r="N1894" s="8" t="str">
        <x:v>official_primary</x:v>
      </x:c>
      <x:c r="O1894" s="8" t="str">
        <x:v>yes</x:v>
      </x:c>
      <x:c r="P1894" s="8" t="str">
        <x:v>Stage is evidence-specific; observations are not additive deals or effectiveness measures</x:v>
      </x:c>
    </x:row>
    <x:row r="1895" ht="51" customHeight="1">
      <x:c r="A1895" s="8" t="str">
        <x:v>OBS01894</x:v>
      </x:c>
      <x:c r="B1895" s="8" t="str">
        <x:v>DFC06</x:v>
      </x:c>
      <x:c r="C1895" s="8" t="str"/>
      <x:c r="D1895" s="8" t="str">
        <x:v>Africa Regional</x:v>
      </x:c>
      <x:c r="E1895" s="8" t="str">
        <x:v>project_location</x:v>
      </x:c>
      <x:c r="F1895" s="8" t="str">
        <x:v>C</x:v>
      </x:c>
      <x:c r="G1895" s="9" t="n">
        <x:v>46203</x:v>
      </x:c>
      <x:c r="H1895" s="9" t="str"/>
      <x:c r="I1895" s="9" t="str"/>
      <x:c r="J1895" s="8" t="str">
        <x:v>AgDevCo TAF TA; TA for investees in: Core business support, Inclusive business support, and Thematic initiatives, Project is a debt investment to AgDevCo.</x:v>
      </x:c>
      <x:c r="K1895" s="8" t="str">
        <x:v>DFC_ACTIVE_XLSX</x:v>
      </x:c>
      <x:c r="L1895" s="8" t="str">
        <x:v>https://www3.dfc.gov/OPICProjects/Data/ActiveProjects.xlsx</x:v>
      </x:c>
      <x:c r="M1895" s="8" t="str">
        <x:v>986</x:v>
      </x:c>
      <x:c r="N1895" s="8" t="str">
        <x:v>official_primary</x:v>
      </x:c>
      <x:c r="O1895" s="8" t="str">
        <x:v>no</x:v>
      </x:c>
      <x:c r="P1895" s="8" t="str">
        <x:v>Stage is evidence-specific; observations are not additive deals or effectiveness measures</x:v>
      </x:c>
    </x:row>
    <x:row r="1896" ht="51" customHeight="1">
      <x:c r="A1896" s="8" t="str">
        <x:v>OBS01895</x:v>
      </x:c>
      <x:c r="B1896" s="8" t="str">
        <x:v>DFC06</x:v>
      </x:c>
      <x:c r="C1896" s="8" t="str">
        <x:v>IN</x:v>
      </x:c>
      <x:c r="D1896" s="8" t="str">
        <x:v>India</x:v>
      </x:c>
      <x:c r="E1896" s="8" t="str">
        <x:v>project_location</x:v>
      </x:c>
      <x:c r="F1896" s="8" t="str">
        <x:v>C</x:v>
      </x:c>
      <x:c r="G1896" s="9" t="n">
        <x:v>46203</x:v>
      </x:c>
      <x:c r="H1896" s="9" t="str"/>
      <x:c r="I1896" s="9" t="str"/>
      <x:c r="J1896" s="8" t="str">
        <x:v>Clime Finance TA; TA related to IT solutions for their mobile loan application and expanding services to women</x:v>
      </x:c>
      <x:c r="K1896" s="8" t="str">
        <x:v>DFC_ACTIVE_XLSX</x:v>
      </x:c>
      <x:c r="L1896" s="8" t="str">
        <x:v>https://www3.dfc.gov/OPICProjects/Data/ActiveProjects.xlsx</x:v>
      </x:c>
      <x:c r="M1896" s="8" t="str">
        <x:v>987</x:v>
      </x:c>
      <x:c r="N1896" s="8" t="str">
        <x:v>official_primary</x:v>
      </x:c>
      <x:c r="O1896" s="8" t="str">
        <x:v>yes</x:v>
      </x:c>
      <x:c r="P1896" s="8" t="str">
        <x:v>Stage is evidence-specific; observations are not additive deals or effectiveness measures</x:v>
      </x:c>
    </x:row>
    <x:row r="1897" ht="51" customHeight="1">
      <x:c r="A1897" s="8" t="str">
        <x:v>OBS01896</x:v>
      </x:c>
      <x:c r="B1897" s="8" t="str">
        <x:v>DFC06</x:v>
      </x:c>
      <x:c r="C1897" s="8" t="str"/>
      <x:c r="D1897" s="8" t="str">
        <x:v>Worldwide</x:v>
      </x:c>
      <x:c r="E1897" s="8" t="str">
        <x:v>project_location</x:v>
      </x:c>
      <x:c r="F1897" s="8" t="str">
        <x:v>C</x:v>
      </x:c>
      <x:c r="G1897" s="9" t="n">
        <x:v>46203</x:v>
      </x:c>
      <x:c r="H1897" s="9" t="str"/>
      <x:c r="I1897" s="9" t="str"/>
      <x:c r="J1897" s="8" t="str">
        <x:v>Ignite TAF TA; Provide TA to increase the impact, success and sustainability of companies and funds that receive DFC financing through PI2, MTU, &amp; Catalytic Program</x:v>
      </x:c>
      <x:c r="K1897" s="8" t="str">
        <x:v>DFC_ACTIVE_XLSX</x:v>
      </x:c>
      <x:c r="L1897" s="8" t="str">
        <x:v>https://www3.dfc.gov/OPICProjects/Data/ActiveProjects.xlsx</x:v>
      </x:c>
      <x:c r="M1897" s="8" t="str">
        <x:v>988</x:v>
      </x:c>
      <x:c r="N1897" s="8" t="str">
        <x:v>official_primary</x:v>
      </x:c>
      <x:c r="O1897" s="8" t="str">
        <x:v>no</x:v>
      </x:c>
      <x:c r="P1897" s="8" t="str">
        <x:v>Stage is evidence-specific; observations are not additive deals or effectiveness measures</x:v>
      </x:c>
    </x:row>
    <x:row r="1898" ht="51" customHeight="1">
      <x:c r="A1898" s="8" t="str">
        <x:v>OBS01897</x:v>
      </x:c>
      <x:c r="B1898" s="8" t="str">
        <x:v>DFC06</x:v>
      </x:c>
      <x:c r="C1898" s="8" t="str">
        <x:v>BI</x:v>
      </x:c>
      <x:c r="D1898" s="8" t="str">
        <x:v>Burundi</x:v>
      </x:c>
      <x:c r="E1898" s="8" t="str">
        <x:v>project_location</x:v>
      </x:c>
      <x:c r="F1898" s="8" t="str">
        <x:v>C</x:v>
      </x:c>
      <x:c r="G1898" s="9" t="n">
        <x:v>46203</x:v>
      </x:c>
      <x:c r="H1898" s="9" t="str"/>
      <x:c r="I1898" s="9" t="str"/>
      <x:c r="J1898" s="8" t="str">
        <x:v>Virunga Power; A U.S. energy company aiming to build private electricity distribution infrastructure to extend the grid and electrify up to 70% of Burundi</x:v>
      </x:c>
      <x:c r="K1898" s="8" t="str">
        <x:v>DFC_ACTIVE_XLSX</x:v>
      </x:c>
      <x:c r="L1898" s="8" t="str">
        <x:v>https://www3.dfc.gov/OPICProjects/Data/ActiveProjects.xlsx</x:v>
      </x:c>
      <x:c r="M1898" s="8" t="str">
        <x:v>989</x:v>
      </x:c>
      <x:c r="N1898" s="8" t="str">
        <x:v>official_primary</x:v>
      </x:c>
      <x:c r="O1898" s="8" t="str">
        <x:v>yes</x:v>
      </x:c>
      <x:c r="P1898" s="8" t="str">
        <x:v>Stage is evidence-specific; observations are not additive deals or effectiveness measures</x:v>
      </x:c>
    </x:row>
    <x:row r="1899" ht="51" customHeight="1">
      <x:c r="A1899" s="8" t="str">
        <x:v>OBS01898</x:v>
      </x:c>
      <x:c r="B1899" s="8" t="str">
        <x:v>DFC06</x:v>
      </x:c>
      <x:c r="C1899" s="8" t="str"/>
      <x:c r="D1899" s="8" t="str">
        <x:v>Africa Regional</x:v>
      </x:c>
      <x:c r="E1899" s="8" t="str">
        <x:v>project_location</x:v>
      </x:c>
      <x:c r="F1899" s="8" t="str">
        <x:v>C</x:v>
      </x:c>
      <x:c r="G1899" s="9" t="n">
        <x:v>46203</x:v>
      </x:c>
      <x:c r="H1899" s="9" t="str"/>
      <x:c r="I1899" s="9" t="str"/>
      <x:c r="J1899" s="8" t="str">
        <x:v>FEFISOL II TAF TA; TAF that focuses on MFI and Ag Entities in Africa. Project is an MTU LPG to FEFISOL II Fund.</x:v>
      </x:c>
      <x:c r="K1899" s="8" t="str">
        <x:v>DFC_ACTIVE_XLSX</x:v>
      </x:c>
      <x:c r="L1899" s="8" t="str">
        <x:v>https://www3.dfc.gov/OPICProjects/Data/ActiveProjects.xlsx</x:v>
      </x:c>
      <x:c r="M1899" s="8" t="str">
        <x:v>990</x:v>
      </x:c>
      <x:c r="N1899" s="8" t="str">
        <x:v>official_primary</x:v>
      </x:c>
      <x:c r="O1899" s="8" t="str">
        <x:v>no</x:v>
      </x:c>
      <x:c r="P1899" s="8" t="str">
        <x:v>Stage is evidence-specific; observations are not additive deals or effectiveness measures</x:v>
      </x:c>
    </x:row>
    <x:row r="1900" ht="51" customHeight="1">
      <x:c r="A1900" s="8" t="str">
        <x:v>OBS01899</x:v>
      </x:c>
      <x:c r="B1900" s="8" t="str">
        <x:v>DFC06</x:v>
      </x:c>
      <x:c r="C1900" s="8" t="str"/>
      <x:c r="D1900" s="8" t="str">
        <x:v>Worldwide</x:v>
      </x:c>
      <x:c r="E1900" s="8" t="str">
        <x:v>project_location</x:v>
      </x:c>
      <x:c r="F1900" s="8" t="str">
        <x:v>C</x:v>
      </x:c>
      <x:c r="G1900" s="9" t="n">
        <x:v>46203</x:v>
      </x:c>
      <x:c r="H1900" s="9" t="str"/>
      <x:c r="I1900" s="9" t="str"/>
      <x:c r="J1900" s="8" t="str">
        <x:v>SDG Outcomes Fund TA; TA to support project development and capacity building for potential and existing portfolio companies of SDG Outcomes Fund.</x:v>
      </x:c>
      <x:c r="K1900" s="8" t="str">
        <x:v>DFC_ACTIVE_XLSX</x:v>
      </x:c>
      <x:c r="L1900" s="8" t="str">
        <x:v>https://www3.dfc.gov/OPICProjects/Data/ActiveProjects.xlsx</x:v>
      </x:c>
      <x:c r="M1900" s="8" t="str">
        <x:v>991</x:v>
      </x:c>
      <x:c r="N1900" s="8" t="str">
        <x:v>official_primary</x:v>
      </x:c>
      <x:c r="O1900" s="8" t="str">
        <x:v>no</x:v>
      </x:c>
      <x:c r="P1900" s="8" t="str">
        <x:v>Stage is evidence-specific; observations are not additive deals or effectiveness measures</x:v>
      </x:c>
    </x:row>
    <x:row r="1901" ht="51" customHeight="1">
      <x:c r="A1901" s="8" t="str">
        <x:v>OBS01900</x:v>
      </x:c>
      <x:c r="B1901" s="8" t="str">
        <x:v>DFC06</x:v>
      </x:c>
      <x:c r="C1901" s="8" t="str"/>
      <x:c r="D1901" s="8" t="str">
        <x:v>Africa Regional</x:v>
      </x:c>
      <x:c r="E1901" s="8" t="str">
        <x:v>project_location</x:v>
      </x:c>
      <x:c r="F1901" s="8" t="str">
        <x:v>C</x:v>
      </x:c>
      <x:c r="G1901" s="9" t="n">
        <x:v>46203</x:v>
      </x:c>
      <x:c r="H1901" s="9" t="str"/>
      <x:c r="I1901" s="9" t="str"/>
      <x:c r="J1901" s="8" t="str">
        <x:v>Barka Fund TA; post investment TA to potential and existing companies of Barka Fund, a blended finance vehicle that invests in climate-smart SMEs</x:v>
      </x:c>
      <x:c r="K1901" s="8" t="str">
        <x:v>DFC_ACTIVE_XLSX</x:v>
      </x:c>
      <x:c r="L1901" s="8" t="str">
        <x:v>https://www3.dfc.gov/OPICProjects/Data/ActiveProjects.xlsx</x:v>
      </x:c>
      <x:c r="M1901" s="8" t="str">
        <x:v>992</x:v>
      </x:c>
      <x:c r="N1901" s="8" t="str">
        <x:v>official_primary</x:v>
      </x:c>
      <x:c r="O1901" s="8" t="str">
        <x:v>no</x:v>
      </x:c>
      <x:c r="P1901" s="8" t="str">
        <x:v>Stage is evidence-specific; observations are not additive deals or effectiveness measures</x:v>
      </x:c>
    </x:row>
    <x:row r="1902" ht="51" customHeight="1">
      <x:c r="A1902" s="8" t="str">
        <x:v>OBS01901</x:v>
      </x:c>
      <x:c r="B1902" s="8" t="str">
        <x:v>DFC06</x:v>
      </x:c>
      <x:c r="C1902" s="8" t="str">
        <x:v>IN</x:v>
      </x:c>
      <x:c r="D1902" s="8" t="str">
        <x:v>India</x:v>
      </x:c>
      <x:c r="E1902" s="8" t="str">
        <x:v>project_location</x:v>
      </x:c>
      <x:c r="F1902" s="8" t="str">
        <x:v>C</x:v>
      </x:c>
      <x:c r="G1902" s="9" t="n">
        <x:v>46203</x:v>
      </x:c>
      <x:c r="H1902" s="9" t="str"/>
      <x:c r="I1902" s="9" t="str"/>
      <x:c r="J1902" s="8" t="str">
        <x:v>Lok Capital IV TA; Support for advisory services to portfolio companies in six areas. Project is debt and PRI to Lok Capital IV LLC.</x:v>
      </x:c>
      <x:c r="K1902" s="8" t="str">
        <x:v>DFC_ACTIVE_XLSX</x:v>
      </x:c>
      <x:c r="L1902" s="8" t="str">
        <x:v>https://www3.dfc.gov/OPICProjects/Data/ActiveProjects.xlsx</x:v>
      </x:c>
      <x:c r="M1902" s="8" t="str">
        <x:v>993</x:v>
      </x:c>
      <x:c r="N1902" s="8" t="str">
        <x:v>official_primary</x:v>
      </x:c>
      <x:c r="O1902" s="8" t="str">
        <x:v>yes</x:v>
      </x:c>
      <x:c r="P1902" s="8" t="str">
        <x:v>Stage is evidence-specific; observations are not additive deals or effectiveness measures</x:v>
      </x:c>
    </x:row>
    <x:row r="1903" ht="51" customHeight="1">
      <x:c r="A1903" s="8" t="str">
        <x:v>OBS01902</x:v>
      </x:c>
      <x:c r="B1903" s="8" t="str">
        <x:v>DFC06</x:v>
      </x:c>
      <x:c r="C1903" s="8" t="str">
        <x:v>MG</x:v>
      </x:c>
      <x:c r="D1903" s="8" t="str">
        <x:v>Madagascar</x:v>
      </x:c>
      <x:c r="E1903" s="8" t="str">
        <x:v>project_location</x:v>
      </x:c>
      <x:c r="F1903" s="8" t="str">
        <x:v>C</x:v>
      </x:c>
      <x:c r="G1903" s="9" t="n">
        <x:v>46203</x:v>
      </x:c>
      <x:c r="H1903" s="9" t="str"/>
      <x:c r="I1903" s="9" t="str"/>
      <x:c r="J1903" s="8" t="str">
        <x:v>Volobe TA; TA for 121 MW hydro project on Ivondro river. IFC is lead arranger.</x:v>
      </x:c>
      <x:c r="K1903" s="8" t="str">
        <x:v>DFC_ACTIVE_XLSX</x:v>
      </x:c>
      <x:c r="L1903" s="8" t="str">
        <x:v>https://www3.dfc.gov/OPICProjects/Data/ActiveProjects.xlsx</x:v>
      </x:c>
      <x:c r="M1903" s="8" t="str">
        <x:v>994</x:v>
      </x:c>
      <x:c r="N1903" s="8" t="str">
        <x:v>official_primary</x:v>
      </x:c>
      <x:c r="O1903" s="8" t="str">
        <x:v>yes</x:v>
      </x:c>
      <x:c r="P1903" s="8" t="str">
        <x:v>Stage is evidence-specific; observations are not additive deals or effectiveness measures</x:v>
      </x:c>
    </x:row>
    <x:row r="1904" ht="51" customHeight="1">
      <x:c r="A1904" s="8" t="str">
        <x:v>OBS01903</x:v>
      </x:c>
      <x:c r="B1904" s="8" t="str">
        <x:v>DFC06</x:v>
      </x:c>
      <x:c r="C1904" s="8" t="str">
        <x:v>ZM</x:v>
      </x:c>
      <x:c r="D1904" s="8" t="str">
        <x:v>Zambia</x:v>
      </x:c>
      <x:c r="E1904" s="8" t="str">
        <x:v>project_location</x:v>
      </x:c>
      <x:c r="F1904" s="8" t="str">
        <x:v>C</x:v>
      </x:c>
      <x:c r="G1904" s="9" t="n">
        <x:v>46203</x:v>
      </x:c>
      <x:c r="H1904" s="9" t="str"/>
      <x:c r="I1904" s="9" t="str"/>
      <x:c r="J1904" s="8" t="str">
        <x:v>Chillerton TA; Feasibility Study for Green Copper Mine in Zambia.</x:v>
      </x:c>
      <x:c r="K1904" s="8" t="str">
        <x:v>DFC_ACTIVE_XLSX</x:v>
      </x:c>
      <x:c r="L1904" s="8" t="str">
        <x:v>https://www3.dfc.gov/OPICProjects/Data/ActiveProjects.xlsx</x:v>
      </x:c>
      <x:c r="M1904" s="8" t="str">
        <x:v>995</x:v>
      </x:c>
      <x:c r="N1904" s="8" t="str">
        <x:v>official_primary</x:v>
      </x:c>
      <x:c r="O1904" s="8" t="str">
        <x:v>yes</x:v>
      </x:c>
      <x:c r="P1904" s="8" t="str">
        <x:v>Stage is evidence-specific; observations are not additive deals or effectiveness measures</x:v>
      </x:c>
    </x:row>
    <x:row r="1905" ht="51" customHeight="1">
      <x:c r="A1905" s="8" t="str">
        <x:v>OBS01904</x:v>
      </x:c>
      <x:c r="B1905" s="8" t="str">
        <x:v>DFC06</x:v>
      </x:c>
      <x:c r="C1905" s="8" t="str">
        <x:v>PS</x:v>
      </x:c>
      <x:c r="D1905" s="8" t="str">
        <x:v>West Bank And Gaza</x:v>
      </x:c>
      <x:c r="E1905" s="8" t="str">
        <x:v>project_location</x:v>
      </x:c>
      <x:c r="F1905" s="8" t="str">
        <x:v>C</x:v>
      </x:c>
      <x:c r="G1905" s="9" t="n">
        <x:v>46203</x:v>
      </x:c>
      <x:c r="H1905" s="9" t="str"/>
      <x:c r="I1905" s="9" t="str"/>
      <x:c r="J1905" s="8" t="str">
        <x:v>MEII Tamweeli TA; Continuing Technical Assistance Financial Support to women-owned SME in MENA.</x:v>
      </x:c>
      <x:c r="K1905" s="8" t="str">
        <x:v>DFC_ACTIVE_XLSX</x:v>
      </x:c>
      <x:c r="L1905" s="8" t="str">
        <x:v>https://www3.dfc.gov/OPICProjects/Data/ActiveProjects.xlsx</x:v>
      </x:c>
      <x:c r="M1905" s="8" t="str">
        <x:v>996</x:v>
      </x:c>
      <x:c r="N1905" s="8" t="str">
        <x:v>official_primary</x:v>
      </x:c>
      <x:c r="O1905" s="8" t="str">
        <x:v>yes</x:v>
      </x:c>
      <x:c r="P1905" s="8" t="str">
        <x:v>Stage is evidence-specific; observations are not additive deals or effectiveness measures</x:v>
      </x:c>
    </x:row>
    <x:row r="1906" ht="51" customHeight="1">
      <x:c r="A1906" s="8" t="str">
        <x:v>OBS01905</x:v>
      </x:c>
      <x:c r="B1906" s="8" t="str">
        <x:v>DFC06</x:v>
      </x:c>
      <x:c r="C1906" s="8" t="str">
        <x:v>MX</x:v>
      </x:c>
      <x:c r="D1906" s="8" t="str">
        <x:v>Mexico</x:v>
      </x:c>
      <x:c r="E1906" s="8" t="str">
        <x:v>project_location</x:v>
      </x:c>
      <x:c r="F1906" s="8" t="str">
        <x:v>C</x:v>
      </x:c>
      <x:c r="G1906" s="9" t="n">
        <x:v>46203</x:v>
      </x:c>
      <x:c r="H1906" s="9" t="str"/>
      <x:c r="I1906" s="9" t="str"/>
      <x:c r="J1906" s="8" t="str">
        <x:v>Nilus TA; TA for gender empowerment training, impact measurement tools and governance enhancement for Nilus's food security program in Mexico City</x:v>
      </x:c>
      <x:c r="K1906" s="8" t="str">
        <x:v>DFC_ACTIVE_XLSX</x:v>
      </x:c>
      <x:c r="L1906" s="8" t="str">
        <x:v>https://www3.dfc.gov/OPICProjects/Data/ActiveProjects.xlsx</x:v>
      </x:c>
      <x:c r="M1906" s="8" t="str">
        <x:v>997</x:v>
      </x:c>
      <x:c r="N1906" s="8" t="str">
        <x:v>official_primary</x:v>
      </x:c>
      <x:c r="O1906" s="8" t="str">
        <x:v>yes</x:v>
      </x:c>
      <x:c r="P1906" s="8" t="str">
        <x:v>Stage is evidence-specific; observations are not additive deals or effectiveness measures</x:v>
      </x:c>
    </x:row>
    <x:row r="1907" ht="51" customHeight="1">
      <x:c r="A1907" s="8" t="str">
        <x:v>OBS01906</x:v>
      </x:c>
      <x:c r="B1907" s="8" t="str">
        <x:v>DFC06</x:v>
      </x:c>
      <x:c r="C1907" s="8" t="str"/>
      <x:c r="D1907" s="8" t="str">
        <x:v>Africa Regional</x:v>
      </x:c>
      <x:c r="E1907" s="8" t="str">
        <x:v>project_location</x:v>
      </x:c>
      <x:c r="F1907" s="8" t="str">
        <x:v>C</x:v>
      </x:c>
      <x:c r="G1907" s="9" t="n">
        <x:v>46203</x:v>
      </x:c>
      <x:c r="H1907" s="9" t="str"/>
      <x:c r="I1907" s="9" t="str"/>
      <x:c r="J1907" s="8" t="str">
        <x:v>GSG Technical Assistance; support the structuring and launch of 3 country-level catalytic investment vehicles that expand access to finance for SMEs</x:v>
      </x:c>
      <x:c r="K1907" s="8" t="str">
        <x:v>DFC_ACTIVE_XLSX</x:v>
      </x:c>
      <x:c r="L1907" s="8" t="str">
        <x:v>https://www3.dfc.gov/OPICProjects/Data/ActiveProjects.xlsx</x:v>
      </x:c>
      <x:c r="M1907" s="8" t="str">
        <x:v>998</x:v>
      </x:c>
      <x:c r="N1907" s="8" t="str">
        <x:v>official_primary</x:v>
      </x:c>
      <x:c r="O1907" s="8" t="str">
        <x:v>no</x:v>
      </x:c>
      <x:c r="P1907" s="8" t="str">
        <x:v>Stage is evidence-specific; observations are not additive deals or effectiveness measures</x:v>
      </x:c>
    </x:row>
    <x:row r="1908" ht="51" customHeight="1">
      <x:c r="A1908" s="8" t="str">
        <x:v>OBS01907</x:v>
      </x:c>
      <x:c r="B1908" s="8" t="str">
        <x:v>DFC06</x:v>
      </x:c>
      <x:c r="C1908" s="8" t="str">
        <x:v>MZ</x:v>
      </x:c>
      <x:c r="D1908" s="8" t="str">
        <x:v>Mozambique</x:v>
      </x:c>
      <x:c r="E1908" s="8" t="str">
        <x:v>project_location</x:v>
      </x:c>
      <x:c r="F1908" s="8" t="str">
        <x:v>C</x:v>
      </x:c>
      <x:c r="G1908" s="9" t="n">
        <x:v>46203</x:v>
      </x:c>
      <x:c r="H1908" s="9" t="str"/>
      <x:c r="I1908" s="9" t="str"/>
      <x:c r="J1908" s="8" t="str">
        <x:v>Globeleq Temane Expansion CCS TA; Provide TA for carbon capture and storage (CCS) plant to reduce the emissions of the approximate 387 MW expansion of the Temane gas power plant.</x:v>
      </x:c>
      <x:c r="K1908" s="8" t="str">
        <x:v>DFC_ACTIVE_XLSX</x:v>
      </x:c>
      <x:c r="L1908" s="8" t="str">
        <x:v>https://www3.dfc.gov/OPICProjects/Data/ActiveProjects.xlsx</x:v>
      </x:c>
      <x:c r="M1908" s="8" t="str">
        <x:v>999</x:v>
      </x:c>
      <x:c r="N1908" s="8" t="str">
        <x:v>official_primary</x:v>
      </x:c>
      <x:c r="O1908" s="8" t="str">
        <x:v>yes</x:v>
      </x:c>
      <x:c r="P1908" s="8" t="str">
        <x:v>Stage is evidence-specific; observations are not additive deals or effectiveness measures</x:v>
      </x:c>
    </x:row>
    <x:row r="1909" ht="51" customHeight="1">
      <x:c r="A1909" s="8" t="str">
        <x:v>OBS01908</x:v>
      </x:c>
      <x:c r="B1909" s="8" t="str">
        <x:v>DFC06</x:v>
      </x:c>
      <x:c r="C1909" s="8" t="str">
        <x:v>MZ</x:v>
      </x:c>
      <x:c r="D1909" s="8" t="str">
        <x:v>Mozambique</x:v>
      </x:c>
      <x:c r="E1909" s="8" t="str">
        <x:v>project_location</x:v>
      </x:c>
      <x:c r="F1909" s="8" t="str">
        <x:v>C</x:v>
      </x:c>
      <x:c r="G1909" s="9" t="n">
        <x:v>46203</x:v>
      </x:c>
      <x:c r="H1909" s="9" t="str"/>
      <x:c r="I1909" s="9" t="str"/>
      <x:c r="J1909" s="8" t="str">
        <x:v>Gridworks Chimuara-Nacala Transmission TA Project; Development costs of a transmission system linking the center and north of Mozambique that will increase the reliability of energy supply</x:v>
      </x:c>
      <x:c r="K1909" s="8" t="str">
        <x:v>DFC_ACTIVE_XLSX</x:v>
      </x:c>
      <x:c r="L1909" s="8" t="str">
        <x:v>https://www3.dfc.gov/OPICProjects/Data/ActiveProjects.xlsx</x:v>
      </x:c>
      <x:c r="M1909" s="8" t="str">
        <x:v>1000</x:v>
      </x:c>
      <x:c r="N1909" s="8" t="str">
        <x:v>official_primary</x:v>
      </x:c>
      <x:c r="O1909" s="8" t="str">
        <x:v>yes</x:v>
      </x:c>
      <x:c r="P1909" s="8" t="str">
        <x:v>Stage is evidence-specific; observations are not additive deals or effectiveness measures</x:v>
      </x:c>
    </x:row>
    <x:row r="1910" ht="51" customHeight="1">
      <x:c r="A1910" s="8" t="str">
        <x:v>OBS01909</x:v>
      </x:c>
      <x:c r="B1910" s="8" t="str">
        <x:v>DFC06</x:v>
      </x:c>
      <x:c r="C1910" s="8" t="str">
        <x:v>AO</x:v>
      </x:c>
      <x:c r="D1910" s="8" t="str">
        <x:v>Angola</x:v>
      </x:c>
      <x:c r="E1910" s="8" t="str">
        <x:v>project_location</x:v>
      </x:c>
      <x:c r="F1910" s="8" t="str">
        <x:v>C</x:v>
      </x:c>
      <x:c r="G1910" s="9" t="n">
        <x:v>46203</x:v>
      </x:c>
      <x:c r="H1910" s="9" t="str"/>
      <x:c r="I1910" s="9" t="str"/>
      <x:c r="J1910" s="8" t="str">
        <x:v>Pensana Rare Earth TA; Feasibility study for mid-stream processing of rare earth minerals in Angola.</x:v>
      </x:c>
      <x:c r="K1910" s="8" t="str">
        <x:v>DFC_ACTIVE_XLSX</x:v>
      </x:c>
      <x:c r="L1910" s="8" t="str">
        <x:v>https://www3.dfc.gov/OPICProjects/Data/ActiveProjects.xlsx</x:v>
      </x:c>
      <x:c r="M1910" s="8" t="str">
        <x:v>1001</x:v>
      </x:c>
      <x:c r="N1910" s="8" t="str">
        <x:v>official_primary</x:v>
      </x:c>
      <x:c r="O1910" s="8" t="str">
        <x:v>yes</x:v>
      </x:c>
      <x:c r="P1910" s="8" t="str">
        <x:v>Stage is evidence-specific; observations are not additive deals or effectiveness measures</x:v>
      </x:c>
    </x:row>
    <x:row r="1911" ht="51" customHeight="1">
      <x:c r="A1911" s="8" t="str">
        <x:v>OBS01910</x:v>
      </x:c>
      <x:c r="B1911" s="8" t="str">
        <x:v>DFC03</x:v>
      </x:c>
      <x:c r="C1911" s="8" t="str">
        <x:v>UA</x:v>
      </x:c>
      <x:c r="D1911" s="8" t="str">
        <x:v>Ukraine</x:v>
      </x:c>
      <x:c r="E1911" s="8" t="str">
        <x:v>project_location</x:v>
      </x:c>
      <x:c r="F1911" s="8" t="str">
        <x:v>C</x:v>
      </x:c>
      <x:c r="G1911" s="9" t="n">
        <x:v>46203</x:v>
      </x:c>
      <x:c r="H1911" s="9" t="str"/>
      <x:c r="I1911" s="9" t="str"/>
      <x:c r="J1911" s="8" t="str">
        <x:v>Redacted; Information has temporarily been redacted, including to protect the safety of implementing partners.</x:v>
      </x:c>
      <x:c r="K1911" s="8" t="str">
        <x:v>DFC_ACTIVE_XLSX</x:v>
      </x:c>
      <x:c r="L1911" s="8" t="str">
        <x:v>https://www3.dfc.gov/OPICProjects/Data/ActiveProjects.xlsx</x:v>
      </x:c>
      <x:c r="M1911" s="8" t="str">
        <x:v>1002</x:v>
      </x:c>
      <x:c r="N1911" s="8" t="str">
        <x:v>official_primary</x:v>
      </x:c>
      <x:c r="O1911" s="8" t="str">
        <x:v>yes</x:v>
      </x:c>
      <x:c r="P1911" s="8" t="str">
        <x:v>Stage is evidence-specific; observations are not additive deals or effectiveness measures</x:v>
      </x:c>
    </x:row>
    <x:row r="1912" ht="51" customHeight="1">
      <x:c r="A1912" s="8" t="str">
        <x:v>OBS01911</x:v>
      </x:c>
      <x:c r="B1912" s="8" t="str">
        <x:v>DFC03</x:v>
      </x:c>
      <x:c r="C1912" s="8" t="str">
        <x:v>UA</x:v>
      </x:c>
      <x:c r="D1912" s="8" t="str">
        <x:v>Ukraine</x:v>
      </x:c>
      <x:c r="E1912" s="8" t="str">
        <x:v>project_location</x:v>
      </x:c>
      <x:c r="F1912" s="8" t="str">
        <x:v>C</x:v>
      </x:c>
      <x:c r="G1912" s="9" t="n">
        <x:v>46203</x:v>
      </x:c>
      <x:c r="H1912" s="9" t="str"/>
      <x:c r="I1912" s="9" t="str"/>
      <x:c r="J1912" s="8" t="str">
        <x:v>Redacted; Information has temporarily been redacted, including to protect the safety of implementing partners.</x:v>
      </x:c>
      <x:c r="K1912" s="8" t="str">
        <x:v>DFC_ACTIVE_XLSX</x:v>
      </x:c>
      <x:c r="L1912" s="8" t="str">
        <x:v>https://www3.dfc.gov/OPICProjects/Data/ActiveProjects.xlsx</x:v>
      </x:c>
      <x:c r="M1912" s="8" t="str">
        <x:v>1003</x:v>
      </x:c>
      <x:c r="N1912" s="8" t="str">
        <x:v>official_primary</x:v>
      </x:c>
      <x:c r="O1912" s="8" t="str">
        <x:v>yes</x:v>
      </x:c>
      <x:c r="P1912" s="8" t="str">
        <x:v>Stage is evidence-specific; observations are not additive deals or effectiveness measures</x:v>
      </x:c>
    </x:row>
    <x:row r="1913" ht="51" customHeight="1">
      <x:c r="A1913" s="8" t="str">
        <x:v>OBS01912</x:v>
      </x:c>
      <x:c r="B1913" s="8" t="str">
        <x:v>DFC03</x:v>
      </x:c>
      <x:c r="C1913" s="8" t="str">
        <x:v>UA</x:v>
      </x:c>
      <x:c r="D1913" s="8" t="str">
        <x:v>Ukraine</x:v>
      </x:c>
      <x:c r="E1913" s="8" t="str">
        <x:v>project_location</x:v>
      </x:c>
      <x:c r="F1913" s="8" t="str">
        <x:v>C</x:v>
      </x:c>
      <x:c r="G1913" s="9" t="n">
        <x:v>46203</x:v>
      </x:c>
      <x:c r="H1913" s="9" t="str"/>
      <x:c r="I1913" s="9" t="str"/>
      <x:c r="J1913" s="8" t="str">
        <x:v>Redacted; Information has temporarily been redacted, including to protect the safety of implementing partners.</x:v>
      </x:c>
      <x:c r="K1913" s="8" t="str">
        <x:v>DFC_ACTIVE_XLSX</x:v>
      </x:c>
      <x:c r="L1913" s="8" t="str">
        <x:v>https://www3.dfc.gov/OPICProjects/Data/ActiveProjects.xlsx</x:v>
      </x:c>
      <x:c r="M1913" s="8" t="str">
        <x:v>1004</x:v>
      </x:c>
      <x:c r="N1913" s="8" t="str">
        <x:v>official_primary</x:v>
      </x:c>
      <x:c r="O1913" s="8" t="str">
        <x:v>yes</x:v>
      </x:c>
      <x:c r="P1913" s="8" t="str">
        <x:v>Stage is evidence-specific; observations are not additive deals or effectiveness measures</x:v>
      </x:c>
    </x:row>
    <x:row r="1914" ht="51" customHeight="1">
      <x:c r="A1914" s="8" t="str">
        <x:v>OBS01913</x:v>
      </x:c>
      <x:c r="B1914" s="8" t="str">
        <x:v>DFC03</x:v>
      </x:c>
      <x:c r="C1914" s="8" t="str">
        <x:v>UA</x:v>
      </x:c>
      <x:c r="D1914" s="8" t="str">
        <x:v>Ukraine</x:v>
      </x:c>
      <x:c r="E1914" s="8" t="str">
        <x:v>project_location</x:v>
      </x:c>
      <x:c r="F1914" s="8" t="str">
        <x:v>C</x:v>
      </x:c>
      <x:c r="G1914" s="9" t="n">
        <x:v>46203</x:v>
      </x:c>
      <x:c r="H1914" s="9" t="str"/>
      <x:c r="I1914" s="9" t="str"/>
      <x:c r="J1914" s="8" t="str">
        <x:v>Redacted; Information has temporarily been redacted, including to protect the safety of implementing partners.</x:v>
      </x:c>
      <x:c r="K1914" s="8" t="str">
        <x:v>DFC_ACTIVE_XLSX</x:v>
      </x:c>
      <x:c r="L1914" s="8" t="str">
        <x:v>https://www3.dfc.gov/OPICProjects/Data/ActiveProjects.xlsx</x:v>
      </x:c>
      <x:c r="M1914" s="8" t="str">
        <x:v>1005</x:v>
      </x:c>
      <x:c r="N1914" s="8" t="str">
        <x:v>official_primary</x:v>
      </x:c>
      <x:c r="O1914" s="8" t="str">
        <x:v>yes</x:v>
      </x:c>
      <x:c r="P1914" s="8" t="str">
        <x:v>Stage is evidence-specific; observations are not additive deals or effectiveness measures</x:v>
      </x:c>
    </x:row>
    <x:row r="1915" ht="51" customHeight="1">
      <x:c r="A1915" s="8" t="str">
        <x:v>OBS01914</x:v>
      </x:c>
      <x:c r="B1915" s="8" t="str">
        <x:v>DFC03</x:v>
      </x:c>
      <x:c r="C1915" s="8" t="str">
        <x:v>UA</x:v>
      </x:c>
      <x:c r="D1915" s="8" t="str">
        <x:v>Ukraine</x:v>
      </x:c>
      <x:c r="E1915" s="8" t="str">
        <x:v>project_location</x:v>
      </x:c>
      <x:c r="F1915" s="8" t="str">
        <x:v>C</x:v>
      </x:c>
      <x:c r="G1915" s="9" t="n">
        <x:v>46203</x:v>
      </x:c>
      <x:c r="H1915" s="9" t="str"/>
      <x:c r="I1915" s="9" t="str"/>
      <x:c r="J1915" s="8" t="str">
        <x:v>Redacted; Information has temporarily been redacted, including to protect the safety of implementing partners.</x:v>
      </x:c>
      <x:c r="K1915" s="8" t="str">
        <x:v>DFC_ACTIVE_XLSX</x:v>
      </x:c>
      <x:c r="L1915" s="8" t="str">
        <x:v>https://www3.dfc.gov/OPICProjects/Data/ActiveProjects.xlsx</x:v>
      </x:c>
      <x:c r="M1915" s="8" t="str">
        <x:v>1006</x:v>
      </x:c>
      <x:c r="N1915" s="8" t="str">
        <x:v>official_primary</x:v>
      </x:c>
      <x:c r="O1915" s="8" t="str">
        <x:v>yes</x:v>
      </x:c>
      <x:c r="P1915" s="8" t="str">
        <x:v>Stage is evidence-specific; observations are not additive deals or effectiveness measures</x:v>
      </x:c>
    </x:row>
    <x:row r="1916" ht="51" customHeight="1">
      <x:c r="A1916" s="8" t="str">
        <x:v>OBS01915</x:v>
      </x:c>
      <x:c r="B1916" s="8" t="str">
        <x:v>DFC_FINANCE_UNALLOCATED</x:v>
      </x:c>
      <x:c r="C1916" s="8" t="str">
        <x:v>UA</x:v>
      </x:c>
      <x:c r="D1916" s="8" t="str">
        <x:v>Ukraine</x:v>
      </x:c>
      <x:c r="E1916" s="8" t="str">
        <x:v>project_location</x:v>
      </x:c>
      <x:c r="F1916" s="8" t="str">
        <x:v>C</x:v>
      </x:c>
      <x:c r="G1916" s="9" t="n">
        <x:v>46203</x:v>
      </x:c>
      <x:c r="H1916" s="9" t="str"/>
      <x:c r="I1916" s="9" t="str"/>
      <x:c r="J1916" s="8" t="str">
        <x:v>Redacted; Information has temporarily been redacted, including to protect the safety of implementing partners.</x:v>
      </x:c>
      <x:c r="K1916" s="8" t="str">
        <x:v>DFC_ACTIVE_XLSX</x:v>
      </x:c>
      <x:c r="L1916" s="8" t="str">
        <x:v>https://www3.dfc.gov/OPICProjects/Data/ActiveProjects.xlsx</x:v>
      </x:c>
      <x:c r="M1916" s="8" t="str">
        <x:v>1007</x:v>
      </x:c>
      <x:c r="N1916" s="8" t="str">
        <x:v>official_primary</x:v>
      </x:c>
      <x:c r="O1916" s="8" t="str">
        <x:v>no</x:v>
      </x:c>
      <x:c r="P1916" s="8" t="str">
        <x:v>Stage is evidence-specific; observations are not additive deals or effectiveness measures</x:v>
      </x:c>
    </x:row>
    <x:row r="1917" ht="51" customHeight="1">
      <x:c r="A1917" s="8" t="str">
        <x:v>OBS01916</x:v>
      </x:c>
      <x:c r="B1917" s="8" t="str">
        <x:v>DFC03</x:v>
      </x:c>
      <x:c r="C1917" s="8" t="str">
        <x:v>UA</x:v>
      </x:c>
      <x:c r="D1917" s="8" t="str">
        <x:v>Ukraine</x:v>
      </x:c>
      <x:c r="E1917" s="8" t="str">
        <x:v>project_location</x:v>
      </x:c>
      <x:c r="F1917" s="8" t="str">
        <x:v>C</x:v>
      </x:c>
      <x:c r="G1917" s="9" t="n">
        <x:v>46203</x:v>
      </x:c>
      <x:c r="H1917" s="9" t="str"/>
      <x:c r="I1917" s="9" t="str"/>
      <x:c r="J1917" s="8" t="str">
        <x:v>Redacted; Redacted</x:v>
      </x:c>
      <x:c r="K1917" s="8" t="str">
        <x:v>DFC_ACTIVE_XLSX</x:v>
      </x:c>
      <x:c r="L1917" s="8" t="str">
        <x:v>https://www3.dfc.gov/OPICProjects/Data/ActiveProjects.xlsx</x:v>
      </x:c>
      <x:c r="M1917" s="8" t="str">
        <x:v>1008</x:v>
      </x:c>
      <x:c r="N1917" s="8" t="str">
        <x:v>official_primary</x:v>
      </x:c>
      <x:c r="O1917" s="8" t="str">
        <x:v>yes</x:v>
      </x:c>
      <x:c r="P1917" s="8" t="str">
        <x:v>Stage is evidence-specific; observations are not additive deals or effectiveness measures</x:v>
      </x:c>
    </x:row>
    <x:row r="1918" ht="51" customHeight="1">
      <x:c r="A1918" s="8" t="str">
        <x:v>OBS01917</x:v>
      </x:c>
      <x:c r="B1918" s="8" t="str">
        <x:v>DFC02</x:v>
      </x:c>
      <x:c r="C1918" s="8" t="str">
        <x:v>UA</x:v>
      </x:c>
      <x:c r="D1918" s="8" t="str">
        <x:v>Ukraine</x:v>
      </x:c>
      <x:c r="E1918" s="8" t="str">
        <x:v>project_location</x:v>
      </x:c>
      <x:c r="F1918" s="8" t="str">
        <x:v>C</x:v>
      </x:c>
      <x:c r="G1918" s="9" t="n">
        <x:v>46203</x:v>
      </x:c>
      <x:c r="H1918" s="9" t="str"/>
      <x:c r="I1918" s="9" t="str"/>
      <x:c r="J1918" s="8" t="str">
        <x:v>JSC JSB LVIV; Loan portfolio guaranty to support bank lending to small businesses operating across sectors in western Ukraine.</x:v>
      </x:c>
      <x:c r="K1918" s="8" t="str">
        <x:v>DFC_ACTIVE_XLSX</x:v>
      </x:c>
      <x:c r="L1918" s="8" t="str">
        <x:v>https://www3.dfc.gov/OPICProjects/Data/ActiveProjects.xlsx</x:v>
      </x:c>
      <x:c r="M1918" s="8" t="str">
        <x:v>1009</x:v>
      </x:c>
      <x:c r="N1918" s="8" t="str">
        <x:v>official_primary</x:v>
      </x:c>
      <x:c r="O1918" s="8" t="str">
        <x:v>yes</x:v>
      </x:c>
      <x:c r="P1918" s="8" t="str">
        <x:v>Stage is evidence-specific; observations are not additive deals or effectiveness measures</x:v>
      </x:c>
    </x:row>
    <x:row r="1919" ht="51" customHeight="1">
      <x:c r="A1919" s="8" t="str">
        <x:v>OBS01918</x:v>
      </x:c>
      <x:c r="B1919" s="8" t="str">
        <x:v>DFC03</x:v>
      </x:c>
      <x:c r="C1919" s="8" t="str"/>
      <x:c r="D1919" s="8" t="str">
        <x:v>Redacted</x:v>
      </x:c>
      <x:c r="E1919" s="8" t="str">
        <x:v>project_location</x:v>
      </x:c>
      <x:c r="F1919" s="8" t="str">
        <x:v>C</x:v>
      </x:c>
      <x:c r="G1919" s="9" t="n">
        <x:v>46203</x:v>
      </x:c>
      <x:c r="H1919" s="9" t="str"/>
      <x:c r="I1919" s="9" t="str"/>
      <x:c r="J1919" s="8" t="str">
        <x:v>Redacted; Information has temporarily been redacted, including to protect the safety of implementing partners.</x:v>
      </x:c>
      <x:c r="K1919" s="8" t="str">
        <x:v>DFC_ACTIVE_XLSX</x:v>
      </x:c>
      <x:c r="L1919" s="8" t="str">
        <x:v>https://www3.dfc.gov/OPICProjects/Data/ActiveProjects.xlsx</x:v>
      </x:c>
      <x:c r="M1919" s="8" t="str">
        <x:v>1010</x:v>
      </x:c>
      <x:c r="N1919" s="8" t="str">
        <x:v>official_primary</x:v>
      </x:c>
      <x:c r="O1919" s="8" t="str">
        <x:v>no</x:v>
      </x:c>
      <x:c r="P1919" s="8" t="str">
        <x:v>Stage is evidence-specific; observations are not additive deals or effectiveness measures</x:v>
      </x:c>
    </x:row>
    <x:row r="1920" ht="51" customHeight="1">
      <x:c r="A1920" s="8" t="str">
        <x:v>OBS01919</x:v>
      </x:c>
      <x:c r="B1920" s="8" t="str">
        <x:v>DFC04</x:v>
      </x:c>
      <x:c r="C1920" s="8" t="str">
        <x:v>ID</x:v>
      </x:c>
      <x:c r="D1920" s="8" t="str">
        <x:v>Indonesia</x:v>
      </x:c>
      <x:c r="E1920" s="8" t="str">
        <x:v>project_location</x:v>
      </x:c>
      <x:c r="F1920" s="8" t="str">
        <x:v>C</x:v>
      </x:c>
      <x:c r="G1920" s="9" t="n">
        <x:v>46203</x:v>
      </x:c>
      <x:c r="H1920" s="9" t="str"/>
      <x:c r="I1920" s="9" t="str"/>
      <x:c r="J1920" s="8" t="str">
        <x:v>Redacted; Redacted</x:v>
      </x:c>
      <x:c r="K1920" s="8" t="str">
        <x:v>DFC_ACTIVE_XLSX</x:v>
      </x:c>
      <x:c r="L1920" s="8" t="str">
        <x:v>https://www3.dfc.gov/OPICProjects/Data/ActiveProjects.xlsx</x:v>
      </x:c>
      <x:c r="M1920" s="8" t="str">
        <x:v>1011</x:v>
      </x:c>
      <x:c r="N1920" s="8" t="str">
        <x:v>official_primary</x:v>
      </x:c>
      <x:c r="O1920" s="8" t="str">
        <x:v>yes</x:v>
      </x:c>
      <x:c r="P1920" s="8" t="str">
        <x:v>Stage is evidence-specific; observations are not additive deals or effectiveness measures</x:v>
      </x:c>
    </x:row>
    <x:row r="1921" ht="51" customHeight="1">
      <x:c r="A1921" s="8" t="str">
        <x:v>OBS01920</x:v>
      </x:c>
      <x:c r="B1921" s="8" t="str">
        <x:v>DFC04</x:v>
      </x:c>
      <x:c r="C1921" s="8" t="str">
        <x:v>ID</x:v>
      </x:c>
      <x:c r="D1921" s="8" t="str">
        <x:v>Indonesia</x:v>
      </x:c>
      <x:c r="E1921" s="8" t="str">
        <x:v>project_location</x:v>
      </x:c>
      <x:c r="F1921" s="8" t="str">
        <x:v>C</x:v>
      </x:c>
      <x:c r="G1921" s="9" t="n">
        <x:v>46203</x:v>
      </x:c>
      <x:c r="H1921" s="9" t="str"/>
      <x:c r="I1921" s="9" t="str"/>
      <x:c r="J1921" s="8" t="str">
        <x:v>Redacted; Redacted</x:v>
      </x:c>
      <x:c r="K1921" s="8" t="str">
        <x:v>DFC_ACTIVE_XLSX</x:v>
      </x:c>
      <x:c r="L1921" s="8" t="str">
        <x:v>https://www3.dfc.gov/OPICProjects/Data/ActiveProjects.xlsx</x:v>
      </x:c>
      <x:c r="M1921" s="8" t="str">
        <x:v>1012</x:v>
      </x:c>
      <x:c r="N1921" s="8" t="str">
        <x:v>official_primary</x:v>
      </x:c>
      <x:c r="O1921" s="8" t="str">
        <x:v>yes</x:v>
      </x:c>
      <x:c r="P1921" s="8" t="str">
        <x:v>Stage is evidence-specific; observations are not additive deals or effectiveness measures</x:v>
      </x:c>
    </x:row>
    <x:row r="1922" ht="51" customHeight="1">
      <x:c r="A1922" s="8" t="str">
        <x:v>OBS01921</x:v>
      </x:c>
      <x:c r="B1922" s="8" t="str">
        <x:v>DFC_FINANCE_UNALLOCATED</x:v>
      </x:c>
      <x:c r="C1922" s="8" t="str">
        <x:v>HN</x:v>
      </x:c>
      <x:c r="D1922" s="8" t="str">
        <x:v>Honduras</x:v>
      </x:c>
      <x:c r="E1922" s="8" t="str">
        <x:v>project_location</x:v>
      </x:c>
      <x:c r="F1922" s="8" t="str">
        <x:v>C</x:v>
      </x:c>
      <x:c r="G1922" s="9" t="n">
        <x:v>46203</x:v>
      </x:c>
      <x:c r="H1922" s="9" t="str"/>
      <x:c r="I1922" s="9" t="str"/>
      <x:c r="J1922" s="8" t="str">
        <x:v>Banco Financiera Comercial Hondurena S.A.; SME onlending to Banco Ficohsa to strengthen 2X and SME access to financing in Honduras</x:v>
      </x:c>
      <x:c r="K1922" s="8" t="str">
        <x:v>DFC_ACTIVE_XLSX</x:v>
      </x:c>
      <x:c r="L1922" s="8" t="str">
        <x:v>https://www3.dfc.gov/OPICProjects/Data/ActiveProjects.xlsx</x:v>
      </x:c>
      <x:c r="M1922" s="8" t="str">
        <x:v>1013</x:v>
      </x:c>
      <x:c r="N1922" s="8" t="str">
        <x:v>official_primary</x:v>
      </x:c>
      <x:c r="O1922" s="8" t="str">
        <x:v>no</x:v>
      </x:c>
      <x:c r="P1922" s="8" t="str">
        <x:v>Stage is evidence-specific; observations are not additive deals or effectiveness measures</x:v>
      </x:c>
    </x:row>
    <x:row r="1923" ht="51" customHeight="1">
      <x:c r="A1923" s="8" t="str">
        <x:v>OBS01922</x:v>
      </x:c>
      <x:c r="B1923" s="8" t="str">
        <x:v>DFC03</x:v>
      </x:c>
      <x:c r="C1923" s="8" t="str">
        <x:v>EC</x:v>
      </x:c>
      <x:c r="D1923" s="8" t="str">
        <x:v>Ecuador</x:v>
      </x:c>
      <x:c r="E1923" s="8" t="str">
        <x:v>project_location</x:v>
      </x:c>
      <x:c r="F1923" s="8" t="str">
        <x:v>C</x:v>
      </x:c>
      <x:c r="G1923" s="9" t="n">
        <x:v>46203</x:v>
      </x:c>
      <x:c r="H1923" s="9" t="str"/>
      <x:c r="I1923" s="9" t="str"/>
      <x:c r="J1923" s="8" t="str">
        <x:v>Amazon Biocorridor Debt Conversion; TNC and the GoE are partnering to implement a debt conversion for the development and implementation of the Amazon Biocorridor.</x:v>
      </x:c>
      <x:c r="K1923" s="8" t="str">
        <x:v>DFC_ACTIVE_XLSX</x:v>
      </x:c>
      <x:c r="L1923" s="8" t="str">
        <x:v>https://www3.dfc.gov/OPICProjects/Data/ActiveProjects.xlsx</x:v>
      </x:c>
      <x:c r="M1923" s="8" t="str">
        <x:v>1014</x:v>
      </x:c>
      <x:c r="N1923" s="8" t="str">
        <x:v>official_primary</x:v>
      </x:c>
      <x:c r="O1923" s="8" t="str">
        <x:v>yes</x:v>
      </x:c>
      <x:c r="P1923" s="8" t="str">
        <x:v>Stage is evidence-specific; observations are not additive deals or effectiveness measures</x:v>
      </x:c>
    </x:row>
    <x:row r="1924" ht="51" customHeight="1">
      <x:c r="A1924" s="8" t="str">
        <x:v>OBS01923</x:v>
      </x:c>
      <x:c r="B1924" s="8" t="str">
        <x:v>DFC02</x:v>
      </x:c>
      <x:c r="C1924" s="8" t="str">
        <x:v>EG</x:v>
      </x:c>
      <x:c r="D1924" s="8" t="str">
        <x:v>Egypt</x:v>
      </x:c>
      <x:c r="E1924" s="8" t="str">
        <x:v>project_location</x:v>
      </x:c>
      <x:c r="F1924" s="8" t="str">
        <x:v>C</x:v>
      </x:c>
      <x:c r="G1924" s="9" t="n">
        <x:v>46203</x:v>
      </x:c>
      <x:c r="H1924" s="9" t="str"/>
      <x:c r="I1924" s="9" t="str"/>
      <x:c r="J1924" s="8" t="str">
        <x:v>Commercial International Bank SAE; 60% loan portfolio guaranty to support SME lending in Egypt</x:v>
      </x:c>
      <x:c r="K1924" s="8" t="str">
        <x:v>DFC_ACTIVE_XLSX</x:v>
      </x:c>
      <x:c r="L1924" s="8" t="str">
        <x:v>https://www3.dfc.gov/OPICProjects/Data/ActiveProjects.xlsx</x:v>
      </x:c>
      <x:c r="M1924" s="8" t="str">
        <x:v>1015</x:v>
      </x:c>
      <x:c r="N1924" s="8" t="str">
        <x:v>official_primary</x:v>
      </x:c>
      <x:c r="O1924" s="8" t="str">
        <x:v>yes</x:v>
      </x:c>
      <x:c r="P1924" s="8" t="str">
        <x:v>Stage is evidence-specific; observations are not additive deals or effectiveness measures</x:v>
      </x:c>
    </x:row>
    <x:row r="1925" ht="51" customHeight="1">
      <x:c r="A1925" s="8" t="str">
        <x:v>OBS01924</x:v>
      </x:c>
      <x:c r="B1925" s="8" t="str">
        <x:v>DFC06</x:v>
      </x:c>
      <x:c r="C1925" s="8" t="str">
        <x:v>KE</x:v>
      </x:c>
      <x:c r="D1925" s="8" t="str">
        <x:v>Kenya</x:v>
      </x:c>
      <x:c r="E1925" s="8" t="str">
        <x:v>project_location</x:v>
      </x:c>
      <x:c r="F1925" s="8" t="str">
        <x:v>C</x:v>
      </x:c>
      <x:c r="G1925" s="9" t="n">
        <x:v>46203</x:v>
      </x:c>
      <x:c r="H1925" s="9" t="str"/>
      <x:c r="I1925" s="9" t="str"/>
      <x:c r="J1925" s="8" t="str">
        <x:v>Safi Organics TA; Pre-investment TA to support feasibility studies for new biochar manufacturing facilities</x:v>
      </x:c>
      <x:c r="K1925" s="8" t="str">
        <x:v>DFC_ACTIVE_XLSX</x:v>
      </x:c>
      <x:c r="L1925" s="8" t="str">
        <x:v>https://www3.dfc.gov/OPICProjects/Data/ActiveProjects.xlsx</x:v>
      </x:c>
      <x:c r="M1925" s="8" t="str">
        <x:v>1016</x:v>
      </x:c>
      <x:c r="N1925" s="8" t="str">
        <x:v>official_primary</x:v>
      </x:c>
      <x:c r="O1925" s="8" t="str">
        <x:v>yes</x:v>
      </x:c>
      <x:c r="P1925" s="8" t="str">
        <x:v>Stage is evidence-specific; observations are not additive deals or effectiveness measures</x:v>
      </x:c>
    </x:row>
    <x:row r="1926" ht="51" customHeight="1">
      <x:c r="A1926" s="8" t="str">
        <x:v>OBS01925</x:v>
      </x:c>
      <x:c r="B1926" s="8" t="str">
        <x:v>DFC06</x:v>
      </x:c>
      <x:c r="C1926" s="8" t="str">
        <x:v>CD</x:v>
      </x:c>
      <x:c r="D1926" s="8" t="str">
        <x:v>Democratic Republic Of Congo</x:v>
      </x:c>
      <x:c r="E1926" s="8" t="str">
        <x:v>project_location</x:v>
      </x:c>
      <x:c r="F1926" s="8" t="str">
        <x:v>C</x:v>
      </x:c>
      <x:c r="G1926" s="9" t="n">
        <x:v>46203</x:v>
      </x:c>
      <x:c r="H1926" s="9" t="str"/>
      <x:c r="I1926" s="9" t="str"/>
      <x:c r="J1926" s="8" t="str">
        <x:v>Carbon Ventures Africa TA; Carbon market-driven project to restore native Miombo forests on over 100,000 hectares of degraded land in the Grand Katanga region of the DRC</x:v>
      </x:c>
      <x:c r="K1926" s="8" t="str">
        <x:v>DFC_ACTIVE_XLSX</x:v>
      </x:c>
      <x:c r="L1926" s="8" t="str">
        <x:v>https://www3.dfc.gov/OPICProjects/Data/ActiveProjects.xlsx</x:v>
      </x:c>
      <x:c r="M1926" s="8" t="str">
        <x:v>1017</x:v>
      </x:c>
      <x:c r="N1926" s="8" t="str">
        <x:v>official_primary</x:v>
      </x:c>
      <x:c r="O1926" s="8" t="str">
        <x:v>yes</x:v>
      </x:c>
      <x:c r="P1926" s="8" t="str">
        <x:v>Stage is evidence-specific; observations are not additive deals or effectiveness measures</x:v>
      </x:c>
    </x:row>
    <x:row r="1927" ht="51" customHeight="1">
      <x:c r="A1927" s="8" t="str">
        <x:v>OBS01926</x:v>
      </x:c>
      <x:c r="B1927" s="8" t="str">
        <x:v>DFC_FINANCE_UNALLOCATED</x:v>
      </x:c>
      <x:c r="C1927" s="8" t="str">
        <x:v>PS</x:v>
      </x:c>
      <x:c r="D1927" s="8" t="str">
        <x:v>West Bank And Gaza</x:v>
      </x:c>
      <x:c r="E1927" s="8" t="str">
        <x:v>project_location</x:v>
      </x:c>
      <x:c r="F1927" s="8" t="str">
        <x:v>C</x:v>
      </x:c>
      <x:c r="G1927" s="9" t="n">
        <x:v>46203</x:v>
      </x:c>
      <x:c r="H1927" s="9" t="str"/>
      <x:c r="I1927" s="9" t="str"/>
      <x:c r="J1927" s="8" t="str">
        <x:v>Bank of Palestine PSC loan; SME loan to largest bank in the West Bank to promote resilience and stability</x:v>
      </x:c>
      <x:c r="K1927" s="8" t="str">
        <x:v>DFC_ACTIVE_XLSX</x:v>
      </x:c>
      <x:c r="L1927" s="8" t="str">
        <x:v>https://www3.dfc.gov/OPICProjects/Data/ActiveProjects.xlsx</x:v>
      </x:c>
      <x:c r="M1927" s="8" t="str">
        <x:v>1018</x:v>
      </x:c>
      <x:c r="N1927" s="8" t="str">
        <x:v>official_primary</x:v>
      </x:c>
      <x:c r="O1927" s="8" t="str">
        <x:v>no</x:v>
      </x:c>
      <x:c r="P1927" s="8" t="str">
        <x:v>Stage is evidence-specific; observations are not additive deals or effectiveness measures</x:v>
      </x:c>
    </x:row>
    <x:row r="1928" ht="51" customHeight="1">
      <x:c r="A1928" s="8" t="str">
        <x:v>OBS01927</x:v>
      </x:c>
      <x:c r="B1928" s="8" t="str">
        <x:v>DFC_FINANCE_UNALLOCATED</x:v>
      </x:c>
      <x:c r="C1928" s="8" t="str">
        <x:v>PY</x:v>
      </x:c>
      <x:c r="D1928" s="8" t="str">
        <x:v>Paraguay</x:v>
      </x:c>
      <x:c r="E1928" s="8" t="str">
        <x:v>project_location</x:v>
      </x:c>
      <x:c r="F1928" s="8" t="str">
        <x:v>C</x:v>
      </x:c>
      <x:c r="G1928" s="9" t="n">
        <x:v>46203</x:v>
      </x:c>
      <x:c r="H1928" s="9" t="str"/>
      <x:c r="I1928" s="9" t="str"/>
      <x:c r="J1928" s="8" t="str">
        <x:v>Sudameris S.A.E.C.A; On-lending facility for SMEs with 2X requirement.</x:v>
      </x:c>
      <x:c r="K1928" s="8" t="str">
        <x:v>DFC_ACTIVE_XLSX</x:v>
      </x:c>
      <x:c r="L1928" s="8" t="str">
        <x:v>https://www3.dfc.gov/OPICProjects/Data/ActiveProjects.xlsx</x:v>
      </x:c>
      <x:c r="M1928" s="8" t="str">
        <x:v>1019</x:v>
      </x:c>
      <x:c r="N1928" s="8" t="str">
        <x:v>official_primary</x:v>
      </x:c>
      <x:c r="O1928" s="8" t="str">
        <x:v>no</x:v>
      </x:c>
      <x:c r="P1928" s="8" t="str">
        <x:v>Stage is evidence-specific; observations are not additive deals or effectiveness measures</x:v>
      </x:c>
    </x:row>
    <x:row r="1929" ht="51" customHeight="1">
      <x:c r="A1929" s="8" t="str">
        <x:v>OBS01928</x:v>
      </x:c>
      <x:c r="B1929" s="8" t="str">
        <x:v>DFC_FINANCE_UNALLOCATED</x:v>
      </x:c>
      <x:c r="C1929" s="8" t="str"/>
      <x:c r="D1929" s="8" t="str">
        <x:v>Africa Regional</x:v>
      </x:c>
      <x:c r="E1929" s="8" t="str">
        <x:v>project_location</x:v>
      </x:c>
      <x:c r="F1929" s="8" t="str">
        <x:v>C</x:v>
      </x:c>
      <x:c r="G1929" s="9" t="n">
        <x:v>46203</x:v>
      </x:c>
      <x:c r="H1929" s="9" t="str"/>
      <x:c r="I1929" s="9" t="str"/>
      <x:c r="J1929" s="8" t="str">
        <x:v>Solevo MEA B.V.; Working capital for agricultural input distributor in Cote d'Ivoire.</x:v>
      </x:c>
      <x:c r="K1929" s="8" t="str">
        <x:v>DFC_ACTIVE_XLSX</x:v>
      </x:c>
      <x:c r="L1929" s="8" t="str">
        <x:v>https://www3.dfc.gov/OPICProjects/Data/ActiveProjects.xlsx</x:v>
      </x:c>
      <x:c r="M1929" s="8" t="str">
        <x:v>1020</x:v>
      </x:c>
      <x:c r="N1929" s="8" t="str">
        <x:v>official_primary</x:v>
      </x:c>
      <x:c r="O1929" s="8" t="str">
        <x:v>no</x:v>
      </x:c>
      <x:c r="P1929" s="8" t="str">
        <x:v>Stage is evidence-specific; observations are not additive deals or effectiveness measures</x:v>
      </x:c>
    </x:row>
    <x:row r="1930" ht="51" customHeight="1">
      <x:c r="A1930" s="8" t="str">
        <x:v>OBS01929</x:v>
      </x:c>
      <x:c r="B1930" s="8" t="str">
        <x:v>DFC06</x:v>
      </x:c>
      <x:c r="C1930" s="8" t="str"/>
      <x:c r="D1930" s="8" t="str">
        <x:v>Worldwide</x:v>
      </x:c>
      <x:c r="E1930" s="8" t="str">
        <x:v>project_location</x:v>
      </x:c>
      <x:c r="F1930" s="8" t="str">
        <x:v>C</x:v>
      </x:c>
      <x:c r="G1930" s="9" t="n">
        <x:v>46203</x:v>
      </x:c>
      <x:c r="H1930" s="9" t="str"/>
      <x:c r="I1930" s="9" t="str"/>
      <x:c r="J1930" s="8" t="str">
        <x:v>Pula Advisors TA; Expanding insurance access to more vulnerable farmers (particularly women) in commercially sustainable ways. Project used debt to establish Pula RE.</x:v>
      </x:c>
      <x:c r="K1930" s="8" t="str">
        <x:v>DFC_ACTIVE_XLSX</x:v>
      </x:c>
      <x:c r="L1930" s="8" t="str">
        <x:v>https://www3.dfc.gov/OPICProjects/Data/ActiveProjects.xlsx</x:v>
      </x:c>
      <x:c r="M1930" s="8" t="str">
        <x:v>1021</x:v>
      </x:c>
      <x:c r="N1930" s="8" t="str">
        <x:v>official_primary</x:v>
      </x:c>
      <x:c r="O1930" s="8" t="str">
        <x:v>no</x:v>
      </x:c>
      <x:c r="P1930" s="8" t="str">
        <x:v>Stage is evidence-specific; observations are not additive deals or effectiveness measures</x:v>
      </x:c>
    </x:row>
    <x:row r="1931" ht="51" customHeight="1">
      <x:c r="A1931" s="8" t="str">
        <x:v>OBS01930</x:v>
      </x:c>
      <x:c r="B1931" s="8" t="str">
        <x:v>DFC06</x:v>
      </x:c>
      <x:c r="C1931" s="8" t="str">
        <x:v>GA</x:v>
      </x:c>
      <x:c r="D1931" s="8" t="str">
        <x:v>Gabon</x:v>
      </x:c>
      <x:c r="E1931" s="8" t="str">
        <x:v>project_location</x:v>
      </x:c>
      <x:c r="F1931" s="8" t="str">
        <x:v>C</x:v>
      </x:c>
      <x:c r="G1931" s="9" t="n">
        <x:v>46203</x:v>
      </x:c>
      <x:c r="H1931" s="9" t="str"/>
      <x:c r="I1931" s="9" t="str"/>
      <x:c r="J1931" s="8" t="str">
        <x:v>Millennial Potash ; Technical Assistance to complete the Definitive Feasibility Study for a potash mine in Gabon.</x:v>
      </x:c>
      <x:c r="K1931" s="8" t="str">
        <x:v>DFC_ACTIVE_XLSX</x:v>
      </x:c>
      <x:c r="L1931" s="8" t="str">
        <x:v>https://www3.dfc.gov/OPICProjects/Data/ActiveProjects.xlsx</x:v>
      </x:c>
      <x:c r="M1931" s="8" t="str">
        <x:v>1022</x:v>
      </x:c>
      <x:c r="N1931" s="8" t="str">
        <x:v>official_primary</x:v>
      </x:c>
      <x:c r="O1931" s="8" t="str">
        <x:v>yes</x:v>
      </x:c>
      <x:c r="P1931" s="8" t="str">
        <x:v>Stage is evidence-specific; observations are not additive deals or effectiveness measures</x:v>
      </x:c>
    </x:row>
    <x:row r="1932" ht="51" customHeight="1">
      <x:c r="A1932" s="8" t="str">
        <x:v>OBS01931</x:v>
      </x:c>
      <x:c r="B1932" s="8" t="str">
        <x:v>DFC_FINANCE_UNALLOCATED</x:v>
      </x:c>
      <x:c r="C1932" s="8" t="str">
        <x:v>UA</x:v>
      </x:c>
      <x:c r="D1932" s="8" t="str">
        <x:v>Ukraine</x:v>
      </x:c>
      <x:c r="E1932" s="8" t="str">
        <x:v>project_location</x:v>
      </x:c>
      <x:c r="F1932" s="8" t="str">
        <x:v>C</x:v>
      </x:c>
      <x:c r="G1932" s="9" t="n">
        <x:v>46203</x:v>
      </x:c>
      <x:c r="H1932" s="9" t="str"/>
      <x:c r="I1932" s="9" t="str"/>
      <x:c r="J1932" s="8" t="str">
        <x:v>Redacted; Information has temporarily been redacted, including to protect the safety of implementing partners.</x:v>
      </x:c>
      <x:c r="K1932" s="8" t="str">
        <x:v>DFC_ACTIVE_XLSX</x:v>
      </x:c>
      <x:c r="L1932" s="8" t="str">
        <x:v>https://www3.dfc.gov/OPICProjects/Data/ActiveProjects.xlsx</x:v>
      </x:c>
      <x:c r="M1932" s="8" t="str">
        <x:v>1023</x:v>
      </x:c>
      <x:c r="N1932" s="8" t="str">
        <x:v>official_primary</x:v>
      </x:c>
      <x:c r="O1932" s="8" t="str">
        <x:v>no</x:v>
      </x:c>
      <x:c r="P1932" s="8" t="str">
        <x:v>Stage is evidence-specific; observations are not additive deals or effectiveness measures</x:v>
      </x:c>
    </x:row>
    <x:row r="1933" ht="51" customHeight="1">
      <x:c r="A1933" s="8" t="str">
        <x:v>OBS01932</x:v>
      </x:c>
      <x:c r="B1933" s="8" t="str">
        <x:v>DFC_FINANCE_UNALLOCATED</x:v>
      </x:c>
      <x:c r="C1933" s="8" t="str">
        <x:v>IN</x:v>
      </x:c>
      <x:c r="D1933" s="8" t="str">
        <x:v>India</x:v>
      </x:c>
      <x:c r="E1933" s="8" t="str">
        <x:v>project_location</x:v>
      </x:c>
      <x:c r="F1933" s="8" t="str">
        <x:v>C</x:v>
      </x:c>
      <x:c r="G1933" s="9" t="n">
        <x:v>46203</x:v>
      </x:c>
      <x:c r="H1933" s="9" t="str"/>
      <x:c r="I1933" s="9" t="str"/>
      <x:c r="J1933" s="8" t="str">
        <x:v>Nutrifresh Farm Tech India Private Limited; Nutrifresh owns and operates the largest hydroponic farm in India (53 acres). Proposal is for the construction and outfitting of a 110 acre farm.</x:v>
      </x:c>
      <x:c r="K1933" s="8" t="str">
        <x:v>DFC_ACTIVE_XLSX</x:v>
      </x:c>
      <x:c r="L1933" s="8" t="str">
        <x:v>https://www3.dfc.gov/OPICProjects/Data/ActiveProjects.xlsx</x:v>
      </x:c>
      <x:c r="M1933" s="8" t="str">
        <x:v>1024</x:v>
      </x:c>
      <x:c r="N1933" s="8" t="str">
        <x:v>official_primary</x:v>
      </x:c>
      <x:c r="O1933" s="8" t="str">
        <x:v>no</x:v>
      </x:c>
      <x:c r="P1933" s="8" t="str">
        <x:v>Stage is evidence-specific; observations are not additive deals or effectiveness measures</x:v>
      </x:c>
    </x:row>
    <x:row r="1934" ht="51" customHeight="1">
      <x:c r="A1934" s="8" t="str">
        <x:v>OBS01933</x:v>
      </x:c>
      <x:c r="B1934" s="8" t="str">
        <x:v>DFC04</x:v>
      </x:c>
      <x:c r="C1934" s="8" t="str">
        <x:v>IN</x:v>
      </x:c>
      <x:c r="D1934" s="8" t="str">
        <x:v>India</x:v>
      </x:c>
      <x:c r="E1934" s="8" t="str">
        <x:v>project_location</x:v>
      </x:c>
      <x:c r="F1934" s="8" t="str">
        <x:v>C</x:v>
      </x:c>
      <x:c r="G1934" s="9" t="n">
        <x:v>46203</x:v>
      </x:c>
      <x:c r="H1934" s="9" t="str"/>
      <x:c r="I1934" s="9" t="str"/>
      <x:c r="J1934" s="8" t="str">
        <x:v>Somerset Indus Healthcare India Fund III ? Scheme I; Somerset is a Private Equity Fund focused on small to mid-sized Indian companies driving accessible and affordable healthcare in India.</x:v>
      </x:c>
      <x:c r="K1934" s="8" t="str">
        <x:v>DFC_ACTIVE_XLSX</x:v>
      </x:c>
      <x:c r="L1934" s="8" t="str">
        <x:v>https://www3.dfc.gov/OPICProjects/Data/ActiveProjects.xlsx</x:v>
      </x:c>
      <x:c r="M1934" s="8" t="str">
        <x:v>1025</x:v>
      </x:c>
      <x:c r="N1934" s="8" t="str">
        <x:v>official_primary</x:v>
      </x:c>
      <x:c r="O1934" s="8" t="str">
        <x:v>yes</x:v>
      </x:c>
      <x:c r="P1934" s="8" t="str">
        <x:v>Stage is evidence-specific; observations are not additive deals or effectiveness measures</x:v>
      </x:c>
    </x:row>
    <x:row r="1935" ht="51" customHeight="1">
      <x:c r="A1935" s="8" t="str">
        <x:v>OBS01934</x:v>
      </x:c>
      <x:c r="B1935" s="8" t="str">
        <x:v>DFC_FINANCE_UNALLOCATED</x:v>
      </x:c>
      <x:c r="C1935" s="8" t="str">
        <x:v>AR</x:v>
      </x:c>
      <x:c r="D1935" s="8" t="str">
        <x:v>Argentina</x:v>
      </x:c>
      <x:c r="E1935" s="8" t="str">
        <x:v>project_location</x:v>
      </x:c>
      <x:c r="F1935" s="8" t="str">
        <x:v>C</x:v>
      </x:c>
      <x:c r="G1935" s="9" t="n">
        <x:v>46203</x:v>
      </x:c>
      <x:c r="H1935" s="9" t="str"/>
      <x:c r="I1935" s="9" t="str"/>
      <x:c r="J1935" s="8" t="str">
        <x:v>Metalfor S.A.; $50M, 8-year secured corporate loan to expand Metalfor's sales of refurbished specialized farm equipment designed for SME farmers.</x:v>
      </x:c>
      <x:c r="K1935" s="8" t="str">
        <x:v>DFC_ACTIVE_XLSX</x:v>
      </x:c>
      <x:c r="L1935" s="8" t="str">
        <x:v>https://www3.dfc.gov/OPICProjects/Data/ActiveProjects.xlsx</x:v>
      </x:c>
      <x:c r="M1935" s="8" t="str">
        <x:v>1026</x:v>
      </x:c>
      <x:c r="N1935" s="8" t="str">
        <x:v>official_primary</x:v>
      </x:c>
      <x:c r="O1935" s="8" t="str">
        <x:v>no</x:v>
      </x:c>
      <x:c r="P1935" s="8" t="str">
        <x:v>Stage is evidence-specific; observations are not additive deals or effectiveness measures</x:v>
      </x:c>
    </x:row>
    <x:row r="1936" ht="51" customHeight="1">
      <x:c r="A1936" s="8" t="str">
        <x:v>OBS01935</x:v>
      </x:c>
      <x:c r="B1936" s="8" t="str">
        <x:v>DFC03</x:v>
      </x:c>
      <x:c r="C1936" s="8" t="str">
        <x:v>JO</x:v>
      </x:c>
      <x:c r="D1936" s="8" t="str">
        <x:v>Jordan</x:v>
      </x:c>
      <x:c r="E1936" s="8" t="str">
        <x:v>project_location</x:v>
      </x:c>
      <x:c r="F1936" s="8" t="str">
        <x:v>C</x:v>
      </x:c>
      <x:c r="G1936" s="9" t="n">
        <x:v>46203</x:v>
      </x:c>
      <x:c r="H1936" s="9" t="str"/>
      <x:c r="I1936" s="9" t="str"/>
      <x:c r="J1936" s="8" t="str">
        <x:v>AAWDCP Early Works; The Insured will conduct Limited Notice to Proceed Works (?LNTP Works?) for the Aqaba-Amman Water Desalination &amp; Conveyance Project ("AAWDCP").</x:v>
      </x:c>
      <x:c r="K1936" s="8" t="str">
        <x:v>DFC_ACTIVE_XLSX</x:v>
      </x:c>
      <x:c r="L1936" s="8" t="str">
        <x:v>https://www3.dfc.gov/OPICProjects/Data/ActiveProjects.xlsx</x:v>
      </x:c>
      <x:c r="M1936" s="8" t="str">
        <x:v>1027</x:v>
      </x:c>
      <x:c r="N1936" s="8" t="str">
        <x:v>official_primary</x:v>
      </x:c>
      <x:c r="O1936" s="8" t="str">
        <x:v>yes</x:v>
      </x:c>
      <x:c r="P1936" s="8" t="str">
        <x:v>Stage is evidence-specific; observations are not additive deals or effectiveness measures</x:v>
      </x:c>
    </x:row>
    <x:row r="1937" ht="51" customHeight="1">
      <x:c r="A1937" s="8" t="str">
        <x:v>OBS01936</x:v>
      </x:c>
      <x:c r="B1937" s="8" t="str">
        <x:v>DFC03</x:v>
      </x:c>
      <x:c r="C1937" s="8" t="str">
        <x:v>JO</x:v>
      </x:c>
      <x:c r="D1937" s="8" t="str">
        <x:v>Jordan</x:v>
      </x:c>
      <x:c r="E1937" s="8" t="str">
        <x:v>project_location</x:v>
      </x:c>
      <x:c r="F1937" s="8" t="str">
        <x:v>C</x:v>
      </x:c>
      <x:c r="G1937" s="9" t="n">
        <x:v>46203</x:v>
      </x:c>
      <x:c r="H1937" s="9" t="str"/>
      <x:c r="I1937" s="9" t="str"/>
      <x:c r="J1937" s="8" t="str">
        <x:v>AAWDCP Early Works; The Insured will conduct Limited Notice to Proceed Works (?LNTP Works?) for the Aqaba-Amman Water Desalination &amp; Conveyance Project ("AAWDCP").</x:v>
      </x:c>
      <x:c r="K1937" s="8" t="str">
        <x:v>DFC_ACTIVE_XLSX</x:v>
      </x:c>
      <x:c r="L1937" s="8" t="str">
        <x:v>https://www3.dfc.gov/OPICProjects/Data/ActiveProjects.xlsx</x:v>
      </x:c>
      <x:c r="M1937" s="8" t="str">
        <x:v>1028</x:v>
      </x:c>
      <x:c r="N1937" s="8" t="str">
        <x:v>official_primary</x:v>
      </x:c>
      <x:c r="O1937" s="8" t="str">
        <x:v>yes</x:v>
      </x:c>
      <x:c r="P1937" s="8" t="str">
        <x:v>Stage is evidence-specific; observations are not additive deals or effectiveness measures</x:v>
      </x:c>
    </x:row>
    <x:row r="1938" ht="51" customHeight="1">
      <x:c r="A1938" s="8" t="str">
        <x:v>OBS01937</x:v>
      </x:c>
      <x:c r="B1938" s="8" t="str">
        <x:v>DFC_FINANCE_UNALLOCATED</x:v>
      </x:c>
      <x:c r="C1938" s="8" t="str">
        <x:v>UA</x:v>
      </x:c>
      <x:c r="D1938" s="8" t="str">
        <x:v>Ukraine</x:v>
      </x:c>
      <x:c r="E1938" s="8" t="str">
        <x:v>project_location</x:v>
      </x:c>
      <x:c r="F1938" s="8" t="str">
        <x:v>C</x:v>
      </x:c>
      <x:c r="G1938" s="9" t="n">
        <x:v>46203</x:v>
      </x:c>
      <x:c r="H1938" s="9" t="str"/>
      <x:c r="I1938" s="9" t="str"/>
      <x:c r="J1938" s="8" t="str">
        <x:v>LLC Astarta Agro Protein; Corporate loan for the construction and operation of a soy protein processing plant with a designed annual capacity of 100K tons and other capex.</x:v>
      </x:c>
      <x:c r="K1938" s="8" t="str">
        <x:v>DFC_ACTIVE_XLSX</x:v>
      </x:c>
      <x:c r="L1938" s="8" t="str">
        <x:v>https://www3.dfc.gov/OPICProjects/Data/ActiveProjects.xlsx</x:v>
      </x:c>
      <x:c r="M1938" s="8" t="str">
        <x:v>1029</x:v>
      </x:c>
      <x:c r="N1938" s="8" t="str">
        <x:v>official_primary</x:v>
      </x:c>
      <x:c r="O1938" s="8" t="str">
        <x:v>no</x:v>
      </x:c>
      <x:c r="P1938" s="8" t="str">
        <x:v>Stage is evidence-specific; observations are not additive deals or effectiveness measures</x:v>
      </x:c>
    </x:row>
    <x:row r="1939" ht="51" customHeight="1">
      <x:c r="A1939" s="8" t="str">
        <x:v>OBS01938</x:v>
      </x:c>
      <x:c r="B1939" s="8" t="str">
        <x:v>DFC03</x:v>
      </x:c>
      <x:c r="C1939" s="8" t="str">
        <x:v>UA</x:v>
      </x:c>
      <x:c r="D1939" s="8" t="str">
        <x:v>Ukraine</x:v>
      </x:c>
      <x:c r="E1939" s="8" t="str">
        <x:v>project_location</x:v>
      </x:c>
      <x:c r="F1939" s="8" t="str">
        <x:v>C</x:v>
      </x:c>
      <x:c r="G1939" s="9" t="n">
        <x:v>46203</x:v>
      </x:c>
      <x:c r="H1939" s="9" t="str"/>
      <x:c r="I1939" s="9" t="str"/>
      <x:c r="J1939" s="8" t="str">
        <x:v>Kniazha (VIG Group) Reinsurance Facility; DFC will provide a $25 million reinsurance facility to Kniazha, a Ukrainian subsidiary of Vienna Insurance Group.</x:v>
      </x:c>
      <x:c r="K1939" s="8" t="str">
        <x:v>DFC_ACTIVE_XLSX</x:v>
      </x:c>
      <x:c r="L1939" s="8" t="str">
        <x:v>https://www3.dfc.gov/OPICProjects/Data/ActiveProjects.xlsx</x:v>
      </x:c>
      <x:c r="M1939" s="8" t="str">
        <x:v>1030</x:v>
      </x:c>
      <x:c r="N1939" s="8" t="str">
        <x:v>official_primary</x:v>
      </x:c>
      <x:c r="O1939" s="8" t="str">
        <x:v>yes</x:v>
      </x:c>
      <x:c r="P1939" s="8" t="str">
        <x:v>Stage is evidence-specific; observations are not additive deals or effectiveness measures</x:v>
      </x:c>
    </x:row>
    <x:row r="1940" ht="51" customHeight="1">
      <x:c r="A1940" s="8" t="str">
        <x:v>OBS01939</x:v>
      </x:c>
      <x:c r="B1940" s="8" t="str">
        <x:v>DFC04</x:v>
      </x:c>
      <x:c r="C1940" s="8" t="str">
        <x:v>UA</x:v>
      </x:c>
      <x:c r="D1940" s="8" t="str">
        <x:v>Ukraine</x:v>
      </x:c>
      <x:c r="E1940" s="8" t="str">
        <x:v>project_location</x:v>
      </x:c>
      <x:c r="F1940" s="8" t="str">
        <x:v>C</x:v>
      </x:c>
      <x:c r="G1940" s="9" t="n">
        <x:v>46203</x:v>
      </x:c>
      <x:c r="H1940" s="9" t="str"/>
      <x:c r="I1940" s="9" t="str"/>
      <x:c r="J1940" s="8" t="str">
        <x:v>United States - Ukraine Reconstruction Investment Fund, L.P.; Seed investment in the US-Ukraine Reconstruction Investment Fund investing in natural resources and infra in Ukraine.</x:v>
      </x:c>
      <x:c r="K1940" s="8" t="str">
        <x:v>DFC_ACTIVE_XLSX</x:v>
      </x:c>
      <x:c r="L1940" s="8" t="str">
        <x:v>https://www3.dfc.gov/OPICProjects/Data/ActiveProjects.xlsx</x:v>
      </x:c>
      <x:c r="M1940" s="8" t="str">
        <x:v>1031</x:v>
      </x:c>
      <x:c r="N1940" s="8" t="str">
        <x:v>official_primary</x:v>
      </x:c>
      <x:c r="O1940" s="8" t="str">
        <x:v>yes</x:v>
      </x:c>
      <x:c r="P1940" s="8" t="str">
        <x:v>Stage is evidence-specific; observations are not additive deals or effectiveness measures</x:v>
      </x:c>
    </x:row>
    <x:row r="1941" ht="51" customHeight="1">
      <x:c r="A1941" s="8" t="str">
        <x:v>OBS01940</x:v>
      </x:c>
      <x:c r="B1941" s="8" t="str">
        <x:v>DFC04</x:v>
      </x:c>
      <x:c r="C1941" s="8" t="str">
        <x:v>UA</x:v>
      </x:c>
      <x:c r="D1941" s="8" t="str">
        <x:v>Ukraine</x:v>
      </x:c>
      <x:c r="E1941" s="8" t="str">
        <x:v>project_location</x:v>
      </x:c>
      <x:c r="F1941" s="8" t="str">
        <x:v>C</x:v>
      </x:c>
      <x:c r="G1941" s="9" t="n">
        <x:v>46203</x:v>
      </x:c>
      <x:c r="H1941" s="9" t="str"/>
      <x:c r="I1941" s="9" t="str"/>
      <x:c r="J1941" s="8" t="str">
        <x:v>United States - Ukraine Reconstruction Investment Fund, L.P.; Seed investment in the US-Ukraine Reconstruction Investment Fund investing in natural resources and infra in Ukraine.</x:v>
      </x:c>
      <x:c r="K1941" s="8" t="str">
        <x:v>DFC_ACTIVE_XLSX</x:v>
      </x:c>
      <x:c r="L1941" s="8" t="str">
        <x:v>https://www3.dfc.gov/OPICProjects/Data/ActiveProjects.xlsx</x:v>
      </x:c>
      <x:c r="M1941" s="8" t="str">
        <x:v>1032</x:v>
      </x:c>
      <x:c r="N1941" s="8" t="str">
        <x:v>official_primary</x:v>
      </x:c>
      <x:c r="O1941" s="8" t="str">
        <x:v>yes</x:v>
      </x:c>
      <x:c r="P1941" s="8" t="str">
        <x:v>Stage is evidence-specific; observations are not additive deals or effectiveness measures</x:v>
      </x:c>
    </x:row>
    <x:row r="1942" ht="51" customHeight="1">
      <x:c r="A1942" s="8" t="str">
        <x:v>OBS01941</x:v>
      </x:c>
      <x:c r="B1942" s="8" t="str">
        <x:v>DFC04</x:v>
      </x:c>
      <x:c r="C1942" s="8" t="str">
        <x:v>UA</x:v>
      </x:c>
      <x:c r="D1942" s="8" t="str">
        <x:v>Ukraine</x:v>
      </x:c>
      <x:c r="E1942" s="8" t="str">
        <x:v>project_location</x:v>
      </x:c>
      <x:c r="F1942" s="8" t="str">
        <x:v>C</x:v>
      </x:c>
      <x:c r="G1942" s="9" t="n">
        <x:v>46203</x:v>
      </x:c>
      <x:c r="H1942" s="9" t="str"/>
      <x:c r="I1942" s="9" t="str"/>
      <x:c r="J1942" s="8" t="str">
        <x:v>United States - Ukraine Reconstruction Investment Fund, L.P.; Seed investment in the US-Ukraine Reconstruction Investment Fund investing in natural resources and infra in Ukraine.</x:v>
      </x:c>
      <x:c r="K1942" s="8" t="str">
        <x:v>DFC_ACTIVE_XLSX</x:v>
      </x:c>
      <x:c r="L1942" s="8" t="str">
        <x:v>https://www3.dfc.gov/OPICProjects/Data/ActiveProjects.xlsx</x:v>
      </x:c>
      <x:c r="M1942" s="8" t="str">
        <x:v>1033</x:v>
      </x:c>
      <x:c r="N1942" s="8" t="str">
        <x:v>official_primary</x:v>
      </x:c>
      <x:c r="O1942" s="8" t="str">
        <x:v>yes</x:v>
      </x:c>
      <x:c r="P1942" s="8" t="str">
        <x:v>Stage is evidence-specific; observations are not additive deals or effectiveness measures</x:v>
      </x:c>
    </x:row>
    <x:row r="1943" ht="51" customHeight="1">
      <x:c r="A1943" s="8" t="str">
        <x:v>OBS01942</x:v>
      </x:c>
      <x:c r="B1943" s="8" t="str">
        <x:v>DFC03</x:v>
      </x:c>
      <x:c r="C1943" s="8" t="str">
        <x:v>UA</x:v>
      </x:c>
      <x:c r="D1943" s="8" t="str">
        <x:v>Ukraine</x:v>
      </x:c>
      <x:c r="E1943" s="8" t="str">
        <x:v>project_location</x:v>
      </x:c>
      <x:c r="F1943" s="8" t="str">
        <x:v>C</x:v>
      </x:c>
      <x:c r="G1943" s="9" t="n">
        <x:v>46203</x:v>
      </x:c>
      <x:c r="H1943" s="9" t="str"/>
      <x:c r="I1943" s="9" t="str"/>
      <x:c r="J1943" s="8" t="str">
        <x:v>Redacted; Information has temporarily been redacted, including to protect the safety of implementing partners.</x:v>
      </x:c>
      <x:c r="K1943" s="8" t="str">
        <x:v>DFC_ACTIVE_XLSX</x:v>
      </x:c>
      <x:c r="L1943" s="8" t="str">
        <x:v>https://www3.dfc.gov/OPICProjects/Data/ActiveProjects.xlsx</x:v>
      </x:c>
      <x:c r="M1943" s="8" t="str">
        <x:v>1034</x:v>
      </x:c>
      <x:c r="N1943" s="8" t="str">
        <x:v>official_primary</x:v>
      </x:c>
      <x:c r="O1943" s="8" t="str">
        <x:v>yes</x:v>
      </x:c>
      <x:c r="P1943" s="8" t="str">
        <x:v>Stage is evidence-specific; observations are not additive deals or effectiveness measures</x:v>
      </x:c>
    </x:row>
    <x:row r="1944" ht="51" customHeight="1">
      <x:c r="A1944" s="8" t="str">
        <x:v>OBS01943</x:v>
      </x:c>
      <x:c r="B1944" s="8" t="str">
        <x:v>DFC03</x:v>
      </x:c>
      <x:c r="C1944" s="8" t="str">
        <x:v>ZM</x:v>
      </x:c>
      <x:c r="D1944" s="8" t="str">
        <x:v>Zambia</x:v>
      </x:c>
      <x:c r="E1944" s="8" t="str">
        <x:v>project_location</x:v>
      </x:c>
      <x:c r="F1944" s="8" t="str">
        <x:v>C</x:v>
      </x:c>
      <x:c r="G1944" s="9" t="n">
        <x:v>46203</x:v>
      </x:c>
      <x:c r="H1944" s="9" t="str"/>
      <x:c r="I1944" s="9" t="str"/>
      <x:c r="J1944" s="8" t="str">
        <x:v>Redacted; Redacted</x:v>
      </x:c>
      <x:c r="K1944" s="8" t="str">
        <x:v>DFC_ACTIVE_XLSX</x:v>
      </x:c>
      <x:c r="L1944" s="8" t="str">
        <x:v>https://www3.dfc.gov/OPICProjects/Data/ActiveProjects.xlsx</x:v>
      </x:c>
      <x:c r="M1944" s="8" t="str">
        <x:v>1035</x:v>
      </x:c>
      <x:c r="N1944" s="8" t="str">
        <x:v>official_primary</x:v>
      </x:c>
      <x:c r="O1944" s="8" t="str">
        <x:v>yes</x:v>
      </x:c>
      <x:c r="P1944" s="8" t="str">
        <x:v>Stage is evidence-specific; observations are not additive deals or effectiveness measures</x:v>
      </x:c>
    </x:row>
    <x:row r="1945" ht="51" customHeight="1">
      <x:c r="A1945" s="8" t="str">
        <x:v>OBS01944</x:v>
      </x:c>
      <x:c r="B1945" s="8" t="str">
        <x:v>DFC06</x:v>
      </x:c>
      <x:c r="C1945" s="8" t="str">
        <x:v>MA</x:v>
      </x:c>
      <x:c r="D1945" s="8" t="str">
        <x:v>Morocco</x:v>
      </x:c>
      <x:c r="E1945" s="8" t="str">
        <x:v>project_location</x:v>
      </x:c>
      <x:c r="F1945" s="8" t="str">
        <x:v>C</x:v>
      </x:c>
      <x:c r="G1945" s="9" t="n">
        <x:v>46203</x:v>
      </x:c>
      <x:c r="H1945" s="9" t="str"/>
      <x:c r="I1945" s="9" t="str"/>
      <x:c r="J1945" s="8" t="str">
        <x:v>Sondiale Polysilicon; This PD will develop for DFC financing a polysilicon manufacturing facility in Morocco and help diversify supply chains away from China.</x:v>
      </x:c>
      <x:c r="K1945" s="8" t="str">
        <x:v>DFC_ACTIVE_XLSX</x:v>
      </x:c>
      <x:c r="L1945" s="8" t="str">
        <x:v>https://www3.dfc.gov/OPICProjects/Data/ActiveProjects.xlsx</x:v>
      </x:c>
      <x:c r="M1945" s="8" t="str">
        <x:v>1036</x:v>
      </x:c>
      <x:c r="N1945" s="8" t="str">
        <x:v>official_primary</x:v>
      </x:c>
      <x:c r="O1945" s="8" t="str">
        <x:v>yes</x:v>
      </x:c>
      <x:c r="P1945" s="8" t="str">
        <x:v>Stage is evidence-specific; observations are not additive deals or effectiveness measures</x:v>
      </x:c>
    </x:row>
    <x:row r="1946" ht="51" customHeight="1">
      <x:c r="A1946" s="8" t="str">
        <x:v>OBS01945</x:v>
      </x:c>
      <x:c r="B1946" s="8" t="str">
        <x:v>DFC06</x:v>
      </x:c>
      <x:c r="C1946" s="8" t="str">
        <x:v>MW</x:v>
      </x:c>
      <x:c r="D1946" s="8" t="str">
        <x:v>Malawi</x:v>
      </x:c>
      <x:c r="E1946" s="8" t="str">
        <x:v>project_location</x:v>
      </x:c>
      <x:c r="F1946" s="8" t="str">
        <x:v>C</x:v>
      </x:c>
      <x:c r="G1946" s="9" t="n">
        <x:v>46203</x:v>
      </x:c>
      <x:c r="H1946" s="9" t="str"/>
      <x:c r="I1946" s="9" t="str"/>
      <x:c r="J1946" s="8" t="str">
        <x:v>Mkango Lancaster REE PD; Completion of FEED work and optimization studies for a light rare earth mine project in Malawi to prepare the project for a DFC debt investment</x:v>
      </x:c>
      <x:c r="K1946" s="8" t="str">
        <x:v>DFC_ACTIVE_XLSX</x:v>
      </x:c>
      <x:c r="L1946" s="8" t="str">
        <x:v>https://www3.dfc.gov/OPICProjects/Data/ActiveProjects.xlsx</x:v>
      </x:c>
      <x:c r="M1946" s="8" t="str">
        <x:v>1037</x:v>
      </x:c>
      <x:c r="N1946" s="8" t="str">
        <x:v>official_primary</x:v>
      </x:c>
      <x:c r="O1946" s="8" t="str">
        <x:v>yes</x:v>
      </x:c>
      <x:c r="P1946" s="8" t="str">
        <x:v>Stage is evidence-specific; observations are not additive deals or effectiveness measures</x:v>
      </x:c>
    </x:row>
    <x:row r="1947" ht="51" customHeight="1">
      <x:c r="A1947" s="8" t="str">
        <x:v>OBS01946</x:v>
      </x:c>
      <x:c r="B1947" s="8" t="str">
        <x:v>DFC06</x:v>
      </x:c>
      <x:c r="C1947" s="8" t="str">
        <x:v>BR</x:v>
      </x:c>
      <x:c r="D1947" s="8" t="str">
        <x:v>Brazil</x:v>
      </x:c>
      <x:c r="E1947" s="8" t="str">
        <x:v>project_location</x:v>
      </x:c>
      <x:c r="F1947" s="8" t="str">
        <x:v>C</x:v>
      </x:c>
      <x:c r="G1947" s="9" t="n">
        <x:v>46203</x:v>
      </x:c>
      <x:c r="H1947" s="9" t="str"/>
      <x:c r="I1947" s="9" t="str"/>
      <x:c r="J1947" s="8" t="str">
        <x:v>Aclara REE PD; Completion of a Definitive Feasibility Study for a Heavy Rare Earth mine in Brazil to prepare for an equity investment.</x:v>
      </x:c>
      <x:c r="K1947" s="8" t="str">
        <x:v>DFC_ACTIVE_XLSX</x:v>
      </x:c>
      <x:c r="L1947" s="8" t="str">
        <x:v>https://www3.dfc.gov/OPICProjects/Data/ActiveProjects.xlsx</x:v>
      </x:c>
      <x:c r="M1947" s="8" t="str">
        <x:v>1038</x:v>
      </x:c>
      <x:c r="N1947" s="8" t="str">
        <x:v>official_primary</x:v>
      </x:c>
      <x:c r="O1947" s="8" t="str">
        <x:v>yes</x:v>
      </x:c>
      <x:c r="P1947" s="8" t="str">
        <x:v>Stage is evidence-specific; observations are not additive deals or effectiveness measures</x:v>
      </x:c>
    </x:row>
    <x:row r="1948" ht="51" customHeight="1">
      <x:c r="A1948" s="8" t="str">
        <x:v>OBS01947</x:v>
      </x:c>
      <x:c r="B1948" s="8" t="str">
        <x:v>DFC_FINANCE_UNALLOCATED</x:v>
      </x:c>
      <x:c r="C1948" s="8" t="str">
        <x:v>UA</x:v>
      </x:c>
      <x:c r="D1948" s="8" t="str">
        <x:v>Ukraine</x:v>
      </x:c>
      <x:c r="E1948" s="8" t="str">
        <x:v>project_location</x:v>
      </x:c>
      <x:c r="F1948" s="8" t="str">
        <x:v>C</x:v>
      </x:c>
      <x:c r="G1948" s="9" t="n">
        <x:v>46203</x:v>
      </x:c>
      <x:c r="H1948" s="9" t="str"/>
      <x:c r="I1948" s="9" t="str"/>
      <x:c r="J1948" s="8" t="str">
        <x:v>Redacted; Information has temporarily been redacted, including to protect the safety of implementing partners.</x:v>
      </x:c>
      <x:c r="K1948" s="8" t="str">
        <x:v>DFC_ACTIVE_XLSX</x:v>
      </x:c>
      <x:c r="L1948" s="8" t="str">
        <x:v>https://www3.dfc.gov/OPICProjects/Data/ActiveProjects.xlsx</x:v>
      </x:c>
      <x:c r="M1948" s="8" t="str">
        <x:v>1039</x:v>
      </x:c>
      <x:c r="N1948" s="8" t="str">
        <x:v>official_primary</x:v>
      </x:c>
      <x:c r="O1948" s="8" t="str">
        <x:v>no</x:v>
      </x:c>
      <x:c r="P1948" s="8" t="str">
        <x:v>Stage is evidence-specific; observations are not additive deals or effectiveness measures</x:v>
      </x:c>
    </x:row>
    <x:row r="1949" ht="51" customHeight="1">
      <x:c r="A1949" s="8" t="str">
        <x:v>OBS01948</x:v>
      </x:c>
      <x:c r="B1949" s="8" t="str">
        <x:v>DFC_FINANCE_UNALLOCATED</x:v>
      </x:c>
      <x:c r="C1949" s="8" t="str"/>
      <x:c r="D1949" s="8" t="str">
        <x:v>Worldwide</x:v>
      </x:c>
      <x:c r="E1949" s="8" t="str">
        <x:v>project_location</x:v>
      </x:c>
      <x:c r="F1949" s="8" t="str">
        <x:v>C</x:v>
      </x:c>
      <x:c r="G1949" s="9" t="n">
        <x:v>46203</x:v>
      </x:c>
      <x:c r="H1949" s="9" t="str"/>
      <x:c r="I1949" s="9" t="str"/>
      <x:c r="J1949" s="8" t="str">
        <x:v>Orion CMC USA LP (Debt); Platform for critical minerals investments aligned with Direct Equity investment 9100000075</x:v>
      </x:c>
      <x:c r="K1949" s="8" t="str">
        <x:v>DFC_ACTIVE_XLSX</x:v>
      </x:c>
      <x:c r="L1949" s="8" t="str">
        <x:v>https://www3.dfc.gov/OPICProjects/Data/ActiveProjects.xlsx</x:v>
      </x:c>
      <x:c r="M1949" s="8" t="str">
        <x:v>1040</x:v>
      </x:c>
      <x:c r="N1949" s="8" t="str">
        <x:v>official_primary</x:v>
      </x:c>
      <x:c r="O1949" s="8" t="str">
        <x:v>no</x:v>
      </x:c>
      <x:c r="P1949" s="8" t="str">
        <x:v>Stage is evidence-specific; observations are not additive deals or effectiveness measures</x:v>
      </x:c>
    </x:row>
    <x:row r="1950" ht="51" customHeight="1">
      <x:c r="A1950" s="8" t="str">
        <x:v>OBS01949</x:v>
      </x:c>
      <x:c r="B1950" s="8" t="str">
        <x:v>DFC04</x:v>
      </x:c>
      <x:c r="C1950" s="8" t="str"/>
      <x:c r="D1950" s="8" t="str">
        <x:v>Worldwide</x:v>
      </x:c>
      <x:c r="E1950" s="8" t="str">
        <x:v>project_location</x:v>
      </x:c>
      <x:c r="F1950" s="8" t="str">
        <x:v>C</x:v>
      </x:c>
      <x:c r="G1950" s="9" t="n">
        <x:v>46203</x:v>
      </x:c>
      <x:c r="H1950" s="9" t="str"/>
      <x:c r="I1950" s="9" t="str"/>
      <x:c r="J1950" s="8" t="str">
        <x:v>Orion CMC USA LP; A $100 million equity investment facility in the the CMC a permanent capital vehicle to support investment opportunities in the mining sector.</x:v>
      </x:c>
      <x:c r="K1950" s="8" t="str">
        <x:v>DFC_ACTIVE_XLSX</x:v>
      </x:c>
      <x:c r="L1950" s="8" t="str">
        <x:v>https://www3.dfc.gov/OPICProjects/Data/ActiveProjects.xlsx</x:v>
      </x:c>
      <x:c r="M1950" s="8" t="str">
        <x:v>1041</x:v>
      </x:c>
      <x:c r="N1950" s="8" t="str">
        <x:v>official_primary</x:v>
      </x:c>
      <x:c r="O1950" s="8" t="str">
        <x:v>no</x:v>
      </x:c>
      <x:c r="P1950" s="8" t="str">
        <x:v>Stage is evidence-specific; observations are not additive deals or effectiveness measures</x:v>
      </x:c>
    </x:row>
    <x:row r="1951" ht="51" customHeight="1">
      <x:c r="A1951" s="8" t="str">
        <x:v>OBS01950</x:v>
      </x:c>
      <x:c r="B1951" s="8" t="str">
        <x:v>DFC03</x:v>
      </x:c>
      <x:c r="C1951" s="8" t="str">
        <x:v>PH</x:v>
      </x:c>
      <x:c r="D1951" s="8" t="str">
        <x:v>Philippines</x:v>
      </x:c>
      <x:c r="E1951" s="8" t="str">
        <x:v>project_location</x:v>
      </x:c>
      <x:c r="F1951" s="8" t="str">
        <x:v>C</x:v>
      </x:c>
      <x:c r="G1951" s="9" t="n">
        <x:v>46203</x:v>
      </x:c>
      <x:c r="H1951" s="9" t="str"/>
      <x:c r="I1951" s="9" t="str"/>
      <x:c r="J1951" s="8" t="str">
        <x:v>Capital Sisters International, Inc. - Philippines; Insurance of a loan to microfinance borrowers in the Philippines.</x:v>
      </x:c>
      <x:c r="K1951" s="8" t="str">
        <x:v>DFC_ACTIVE_XLSX</x:v>
      </x:c>
      <x:c r="L1951" s="8" t="str">
        <x:v>https://www3.dfc.gov/OPICProjects/Data/ActiveProjects.xlsx</x:v>
      </x:c>
      <x:c r="M1951" s="8" t="str">
        <x:v>1042</x:v>
      </x:c>
      <x:c r="N1951" s="8" t="str">
        <x:v>official_primary</x:v>
      </x:c>
      <x:c r="O1951" s="8" t="str">
        <x:v>yes</x:v>
      </x:c>
      <x:c r="P1951" s="8" t="str">
        <x:v>Stage is evidence-specific; observations are not additive deals or effectiveness measures</x:v>
      </x:c>
    </x:row>
    <x:row r="1952" ht="51" customHeight="1">
      <x:c r="A1952" s="8" t="str">
        <x:v>OBS01951</x:v>
      </x:c>
      <x:c r="B1952" s="8" t="str">
        <x:v>DFC_FINANCE_UNALLOCATED</x:v>
      </x:c>
      <x:c r="C1952" s="8" t="str">
        <x:v>BR</x:v>
      </x:c>
      <x:c r="D1952" s="8" t="str">
        <x:v>Brazil</x:v>
      </x:c>
      <x:c r="E1952" s="8" t="str">
        <x:v>project_location</x:v>
      </x:c>
      <x:c r="F1952" s="8" t="str">
        <x:v>C</x:v>
      </x:c>
      <x:c r="G1952" s="9" t="n">
        <x:v>46203</x:v>
      </x:c>
      <x:c r="H1952" s="9" t="str"/>
      <x:c r="I1952" s="9" t="str"/>
      <x:c r="J1952" s="8" t="str">
        <x:v>SVRE Holdings Ltd. (FY2026); Additional debt facility to SVRE Holdings Ltd. to include warrants for additional equity upside.</x:v>
      </x:c>
      <x:c r="K1952" s="8" t="str">
        <x:v>DFC_ACTIVE_XLSX</x:v>
      </x:c>
      <x:c r="L1952" s="8" t="str">
        <x:v>https://www3.dfc.gov/OPICProjects/Data/ActiveProjects.xlsx</x:v>
      </x:c>
      <x:c r="M1952" s="8" t="str">
        <x:v>1043</x:v>
      </x:c>
      <x:c r="N1952" s="8" t="str">
        <x:v>official_primary</x:v>
      </x:c>
      <x:c r="O1952" s="8" t="str">
        <x:v>no</x:v>
      </x:c>
      <x:c r="P1952" s="8" t="str">
        <x:v>Stage is evidence-specific; observations are not additive deals or effectiveness measures</x:v>
      </x:c>
    </x:row>
    <x:row r="1953" ht="51" customHeight="1">
      <x:c r="A1953" s="8" t="str">
        <x:v>OBS01952</x:v>
      </x:c>
      <x:c r="B1953" s="8" t="str">
        <x:v>DFC03</x:v>
      </x:c>
      <x:c r="C1953" s="8" t="str">
        <x:v>MD</x:v>
      </x:c>
      <x:c r="D1953" s="8" t="str">
        <x:v>Moldova</x:v>
      </x:c>
      <x:c r="E1953" s="8" t="str">
        <x:v>project_location</x:v>
      </x:c>
      <x:c r="F1953" s="8" t="str">
        <x:v>C</x:v>
      </x:c>
      <x:c r="G1953" s="9" t="n">
        <x:v>46203</x:v>
      </x:c>
      <x:c r="H1953" s="9" t="str"/>
      <x:c r="I1953" s="9" t="str"/>
      <x:c r="J1953" s="8" t="str">
        <x:v>ERU Moldova Electricity Security; U.S. owned electricity trading business will help ensure energy security in Moldova.</x:v>
      </x:c>
      <x:c r="K1953" s="8" t="str">
        <x:v>DFC_ACTIVE_XLSX</x:v>
      </x:c>
      <x:c r="L1953" s="8" t="str">
        <x:v>https://www3.dfc.gov/OPICProjects/Data/ActiveProjects.xlsx</x:v>
      </x:c>
      <x:c r="M1953" s="8" t="str">
        <x:v>1044</x:v>
      </x:c>
      <x:c r="N1953" s="8" t="str">
        <x:v>official_primary</x:v>
      </x:c>
      <x:c r="O1953" s="8" t="str">
        <x:v>yes</x:v>
      </x:c>
      <x:c r="P1953" s="8" t="str">
        <x:v>Stage is evidence-specific; observations are not additive deals or effectiveness measures</x:v>
      </x:c>
    </x:row>
    <x:row r="1954" ht="51" customHeight="1">
      <x:c r="A1954" s="8" t="str">
        <x:v>OBS01953</x:v>
      </x:c>
      <x:c r="B1954" s="8" t="str">
        <x:v>DFC03</x:v>
      </x:c>
      <x:c r="C1954" s="8" t="str">
        <x:v>UA</x:v>
      </x:c>
      <x:c r="D1954" s="8" t="str">
        <x:v>Ukraine</x:v>
      </x:c>
      <x:c r="E1954" s="8" t="str">
        <x:v>project_location</x:v>
      </x:c>
      <x:c r="F1954" s="8" t="str">
        <x:v>C</x:v>
      </x:c>
      <x:c r="G1954" s="9" t="n">
        <x:v>46203</x:v>
      </x:c>
      <x:c r="H1954" s="9" t="str"/>
      <x:c r="I1954" s="9" t="str"/>
      <x:c r="J1954" s="8" t="str">
        <x:v>Redacted; Redacted</x:v>
      </x:c>
      <x:c r="K1954" s="8" t="str">
        <x:v>DFC_ACTIVE_XLSX</x:v>
      </x:c>
      <x:c r="L1954" s="8" t="str">
        <x:v>https://www3.dfc.gov/OPICProjects/Data/ActiveProjects.xlsx</x:v>
      </x:c>
      <x:c r="M1954" s="8" t="str">
        <x:v>1045</x:v>
      </x:c>
      <x:c r="N1954" s="8" t="str">
        <x:v>official_primary</x:v>
      </x:c>
      <x:c r="O1954" s="8" t="str">
        <x:v>yes</x:v>
      </x:c>
      <x:c r="P1954" s="8" t="str">
        <x:v>Stage is evidence-specific; observations are not additive deals or effectiveness measures</x:v>
      </x:c>
    </x:row>
    <x:row r="1955" ht="51" customHeight="1">
      <x:c r="A1955" s="8" t="str">
        <x:v>OBS01954</x:v>
      </x:c>
      <x:c r="B1955" s="8" t="str">
        <x:v>DFC_FINANCE_UNALLOCATED</x:v>
      </x:c>
      <x:c r="C1955" s="8" t="str"/>
      <x:c r="D1955" s="8" t="str">
        <x:v>Africa Regional</x:v>
      </x:c>
      <x:c r="E1955" s="8" t="str">
        <x:v>project_location</x:v>
      </x:c>
      <x:c r="F1955" s="8" t="str">
        <x:v>C</x:v>
      </x:c>
      <x:c r="G1955" s="9" t="n">
        <x:v>46203</x:v>
      </x:c>
      <x:c r="H1955" s="9" t="str"/>
      <x:c r="I1955" s="9" t="str"/>
      <x:c r="J1955" s="8" t="str">
        <x:v>Loinette Capital Limited; A proposed $20 million facility to an asset-financing company focused on financing American equipment used in infrastructure projects.</x:v>
      </x:c>
      <x:c r="K1955" s="8" t="str">
        <x:v>DFC_ACTIVE_XLSX</x:v>
      </x:c>
      <x:c r="L1955" s="8" t="str">
        <x:v>https://www3.dfc.gov/OPICProjects/Data/ActiveProjects.xlsx</x:v>
      </x:c>
      <x:c r="M1955" s="8" t="str">
        <x:v>1046</x:v>
      </x:c>
      <x:c r="N1955" s="8" t="str">
        <x:v>official_primary</x:v>
      </x:c>
      <x:c r="O1955" s="8" t="str">
        <x:v>no</x:v>
      </x:c>
      <x:c r="P1955" s="8" t="str">
        <x:v>Stage is evidence-specific; observations are not additive deals or effectiveness measures</x:v>
      </x:c>
    </x:row>
    <x:row r="1956" ht="51" customHeight="1">
      <x:c r="A1956" s="8" t="str">
        <x:v>OBS01955</x:v>
      </x:c>
      <x:c r="B1956" s="8" t="str">
        <x:v>DFC02</x:v>
      </x:c>
      <x:c r="C1956" s="8" t="str">
        <x:v>CD</x:v>
      </x:c>
      <x:c r="D1956" s="8" t="str">
        <x:v>Democratic Republic Of Congo</x:v>
      </x:c>
      <x:c r="E1956" s="8" t="str">
        <x:v>project_location</x:v>
      </x:c>
      <x:c r="F1956" s="8" t="str">
        <x:v>C</x:v>
      </x:c>
      <x:c r="G1956" s="9" t="n">
        <x:v>46203</x:v>
      </x:c>
      <x:c r="H1956" s="9" t="str"/>
      <x:c r="I1956" s="9" t="str"/>
      <x:c r="J1956" s="8" t="str">
        <x:v>FPM S.A. (Fonds pour l'inclusion financiere en RDC); A loan portfolio guaranty to FPM S.A. to support its lending to MFIs and SACCOs/credit coops across DRC.</x:v>
      </x:c>
      <x:c r="K1956" s="8" t="str">
        <x:v>DFC_ACTIVE_XLSX</x:v>
      </x:c>
      <x:c r="L1956" s="8" t="str">
        <x:v>https://www3.dfc.gov/OPICProjects/Data/ActiveProjects.xlsx</x:v>
      </x:c>
      <x:c r="M1956" s="8" t="str">
        <x:v>1047</x:v>
      </x:c>
      <x:c r="N1956" s="8" t="str">
        <x:v>official_primary</x:v>
      </x:c>
      <x:c r="O1956" s="8" t="str">
        <x:v>yes</x:v>
      </x:c>
      <x:c r="P1956" s="8" t="str">
        <x:v>Stage is evidence-specific; observations are not additive deals or effectiveness measures</x:v>
      </x:c>
    </x:row>
    <x:row r="1957" ht="51" customHeight="1">
      <x:c r="A1957" s="8" t="str">
        <x:v>OBS01956</x:v>
      </x:c>
      <x:c r="B1957" s="8" t="str">
        <x:v>DFC06</x:v>
      </x:c>
      <x:c r="C1957" s="8" t="str"/>
      <x:c r="D1957" s="8" t="str">
        <x:v>Asia Regional</x:v>
      </x:c>
      <x:c r="E1957" s="8" t="str">
        <x:v>project_location</x:v>
      </x:c>
      <x:c r="F1957" s="8" t="str">
        <x:v>C</x:v>
      </x:c>
      <x:c r="G1957" s="9" t="n">
        <x:v>46203</x:v>
      </x:c>
      <x:c r="H1957" s="9" t="str"/>
      <x:c r="I1957" s="9" t="str"/>
      <x:c r="J1957" s="8" t="str">
        <x:v>Exceed Worldwide PD; Prepare Exceed Social Enterprises Ltd for scaling up of Prosthetic Orthotic activities in SE Asia. Potential Project is a debt investment.</x:v>
      </x:c>
      <x:c r="K1957" s="8" t="str">
        <x:v>DFC_ACTIVE_XLSX</x:v>
      </x:c>
      <x:c r="L1957" s="8" t="str">
        <x:v>https://www3.dfc.gov/OPICProjects/Data/ActiveProjects.xlsx</x:v>
      </x:c>
      <x:c r="M1957" s="8" t="str">
        <x:v>1048</x:v>
      </x:c>
      <x:c r="N1957" s="8" t="str">
        <x:v>official_primary</x:v>
      </x:c>
      <x:c r="O1957" s="8" t="str">
        <x:v>no</x:v>
      </x:c>
      <x:c r="P1957" s="8" t="str">
        <x:v>Stage is evidence-specific; observations are not additive deals or effectiveness measures</x:v>
      </x:c>
    </x:row>
    <x:row r="1958" ht="51" customHeight="1">
      <x:c r="A1958" s="8" t="str">
        <x:v>OBS01957</x:v>
      </x:c>
      <x:c r="B1958" s="8" t="str">
        <x:v>DFC06</x:v>
      </x:c>
      <x:c r="C1958" s="8" t="str">
        <x:v>NG</x:v>
      </x:c>
      <x:c r="D1958" s="8" t="str">
        <x:v>Nigeria</x:v>
      </x:c>
      <x:c r="E1958" s="8" t="str">
        <x:v>project_location</x:v>
      </x:c>
      <x:c r="F1958" s="8" t="str">
        <x:v>C</x:v>
      </x:c>
      <x:c r="G1958" s="9" t="n">
        <x:v>46203</x:v>
      </x:c>
      <x:c r="H1958" s="9" t="str"/>
      <x:c r="I1958" s="9" t="str"/>
      <x:c r="J1958" s="8" t="str">
        <x:v>Vestergaard PD; Feasibility studies for production of long-lasting insecticidal nets (“LLIN”) in Nigeria. Potential project is debt for plant construction</x:v>
      </x:c>
      <x:c r="K1958" s="8" t="str">
        <x:v>DFC_ACTIVE_XLSX</x:v>
      </x:c>
      <x:c r="L1958" s="8" t="str">
        <x:v>https://www3.dfc.gov/OPICProjects/Data/ActiveProjects.xlsx</x:v>
      </x:c>
      <x:c r="M1958" s="8" t="str">
        <x:v>1049</x:v>
      </x:c>
      <x:c r="N1958" s="8" t="str">
        <x:v>official_primary</x:v>
      </x:c>
      <x:c r="O1958" s="8" t="str">
        <x:v>yes</x:v>
      </x:c>
      <x:c r="P1958" s="8" t="str">
        <x:v>Stage is evidence-specific; observations are not additive deals or effectiveness measures</x:v>
      </x:c>
    </x:row>
    <x:row r="1959" ht="51" customHeight="1">
      <x:c r="A1959" s="8" t="str">
        <x:v>OBS01958</x:v>
      </x:c>
      <x:c r="B1959" s="8" t="str">
        <x:v>DFC06</x:v>
      </x:c>
      <x:c r="C1959" s="8" t="str">
        <x:v>RO</x:v>
      </x:c>
      <x:c r="D1959" s="8" t="str">
        <x:v>Romania</x:v>
      </x:c>
      <x:c r="E1959" s="8" t="str">
        <x:v>project_location</x:v>
      </x:c>
      <x:c r="F1959" s="8" t="str">
        <x:v>C</x:v>
      </x:c>
      <x:c r="G1959" s="9" t="n">
        <x:v>46203</x:v>
      </x:c>
      <x:c r="H1959" s="9" t="str"/>
      <x:c r="I1959" s="9" t="str"/>
      <x:c r="J1959" s="8" t="str">
        <x:v>RoPower Nuclear Commercial Assessment; Commercial feasibility study for small modular reactor (SMR) 462 MW nuclear power project to determine if it is suitable for DFC equity investment.</x:v>
      </x:c>
      <x:c r="K1959" s="8" t="str">
        <x:v>DFC_ACTIVE_XLSX</x:v>
      </x:c>
      <x:c r="L1959" s="8" t="str">
        <x:v>https://www3.dfc.gov/OPICProjects/Data/ActiveProjects.xlsx</x:v>
      </x:c>
      <x:c r="M1959" s="8" t="str">
        <x:v>1050</x:v>
      </x:c>
      <x:c r="N1959" s="8" t="str">
        <x:v>official_primary</x:v>
      </x:c>
      <x:c r="O1959" s="8" t="str">
        <x:v>yes</x:v>
      </x:c>
      <x:c r="P1959" s="8" t="str">
        <x:v>Stage is evidence-specific; observations are not additive deals or effectiveness measures</x:v>
      </x:c>
    </x:row>
    <x:row r="1960" ht="51" customHeight="1">
      <x:c r="A1960" s="8" t="str">
        <x:v>OBS01959</x:v>
      </x:c>
      <x:c r="B1960" s="8" t="str">
        <x:v>DFC06</x:v>
      </x:c>
      <x:c r="C1960" s="8" t="str">
        <x:v>PE</x:v>
      </x:c>
      <x:c r="D1960" s="8" t="str">
        <x:v>Peru</x:v>
      </x:c>
      <x:c r="E1960" s="8" t="str">
        <x:v>project_location</x:v>
      </x:c>
      <x:c r="F1960" s="8" t="str">
        <x:v>C</x:v>
      </x:c>
      <x:c r="G1960" s="9" t="n">
        <x:v>46203</x:v>
      </x:c>
      <x:c r="H1960" s="9" t="str"/>
      <x:c r="I1960" s="9" t="str"/>
      <x:c r="J1960" s="8" t="str">
        <x:v>Quiulacocha PDilings Reprocessing Project; PD support to develop project reprocessing 70M tonnes of tailings in Peru to recover several different minerals.</x:v>
      </x:c>
      <x:c r="K1960" s="8" t="str">
        <x:v>DFC_ACTIVE_XLSX</x:v>
      </x:c>
      <x:c r="L1960" s="8" t="str">
        <x:v>https://www3.dfc.gov/OPICProjects/Data/ActiveProjects.xlsx</x:v>
      </x:c>
      <x:c r="M1960" s="8" t="str">
        <x:v>1051</x:v>
      </x:c>
      <x:c r="N1960" s="8" t="str">
        <x:v>official_primary</x:v>
      </x:c>
      <x:c r="O1960" s="8" t="str">
        <x:v>yes</x:v>
      </x:c>
      <x:c r="P1960" s="8" t="str">
        <x:v>Stage is evidence-specific; observations are not additive deals or effectiveness measures</x:v>
      </x:c>
    </x:row>
    <x:row r="1961" ht="51" customHeight="1">
      <x:c r="A1961" s="8" t="str">
        <x:v>OBS01960</x:v>
      </x:c>
      <x:c r="B1961" s="8" t="str">
        <x:v>DFC06</x:v>
      </x:c>
      <x:c r="C1961" s="8" t="str">
        <x:v>RW</x:v>
      </x:c>
      <x:c r="D1961" s="8" t="str">
        <x:v>Rwanda</x:v>
      </x:c>
      <x:c r="E1961" s="8" t="str">
        <x:v>project_location</x:v>
      </x:c>
      <x:c r="F1961" s="8" t="str">
        <x:v>C</x:v>
      </x:c>
      <x:c r="G1961" s="9" t="n">
        <x:v>46203</x:v>
      </x:c>
      <x:c r="H1961" s="9" t="str"/>
      <x:c r="I1961" s="9" t="str"/>
      <x:c r="J1961" s="8" t="str">
        <x:v>Ruzizi III Hydro Power PD; PD support for final milestones to prepare project for DFC debt financing for 206 MW hydropower plant supplying power to Rwanda, DRC and Burundi</x:v>
      </x:c>
      <x:c r="K1961" s="8" t="str">
        <x:v>DFC_ACTIVE_XLSX</x:v>
      </x:c>
      <x:c r="L1961" s="8" t="str">
        <x:v>https://www3.dfc.gov/OPICProjects/Data/ActiveProjects.xlsx</x:v>
      </x:c>
      <x:c r="M1961" s="8" t="str">
        <x:v>1052</x:v>
      </x:c>
      <x:c r="N1961" s="8" t="str">
        <x:v>official_primary</x:v>
      </x:c>
      <x:c r="O1961" s="8" t="str">
        <x:v>yes</x:v>
      </x:c>
      <x:c r="P1961" s="8" t="str">
        <x:v>Stage is evidence-specific; observations are not additive deals or effectiveness measures</x:v>
      </x:c>
    </x:row>
    <x:row r="1962" ht="51" customHeight="1">
      <x:c r="A1962" s="8" t="str">
        <x:v>OBS01961</x:v>
      </x:c>
      <x:c r="B1962" s="8" t="str">
        <x:v>DFC06</x:v>
      </x:c>
      <x:c r="C1962" s="8" t="str">
        <x:v>MG</x:v>
      </x:c>
      <x:c r="D1962" s="8" t="str">
        <x:v>Madagascar</x:v>
      </x:c>
      <x:c r="E1962" s="8" t="str">
        <x:v>project_location</x:v>
      </x:c>
      <x:c r="F1962" s="8" t="str">
        <x:v>C</x:v>
      </x:c>
      <x:c r="G1962" s="9" t="n">
        <x:v>46203</x:v>
      </x:c>
      <x:c r="H1962" s="9" t="str"/>
      <x:c r="I1962" s="9" t="str"/>
      <x:c r="J1962" s="8" t="str">
        <x:v>Harena Rare Earths PLC PD; Upgrading the Pre-Feasibility Study for the Ampasindava Rare Earth Project in Madagascar to Definitive and Bankable Feasibility Study level.</x:v>
      </x:c>
      <x:c r="K1962" s="8" t="str">
        <x:v>DFC_ACTIVE_XLSX</x:v>
      </x:c>
      <x:c r="L1962" s="8" t="str">
        <x:v>https://www3.dfc.gov/OPICProjects/Data/ActiveProjects.xlsx</x:v>
      </x:c>
      <x:c r="M1962" s="8" t="str">
        <x:v>1053</x:v>
      </x:c>
      <x:c r="N1962" s="8" t="str">
        <x:v>official_primary</x:v>
      </x:c>
      <x:c r="O1962" s="8" t="str">
        <x:v>yes</x:v>
      </x:c>
      <x:c r="P1962" s="8" t="str">
        <x:v>Stage is evidence-specific; observations are not additive deals or effectiveness measures</x:v>
      </x:c>
    </x:row>
    <x:row r="1963" ht="51" customHeight="1">
      <x:c r="A1963" s="8" t="str">
        <x:v>OBS01962</x:v>
      </x:c>
      <x:c r="B1963" s="8" t="str">
        <x:v>DFC06</x:v>
      </x:c>
      <x:c r="C1963" s="8" t="str">
        <x:v>AR</x:v>
      </x:c>
      <x:c r="D1963" s="8" t="str">
        <x:v>Argentina</x:v>
      </x:c>
      <x:c r="E1963" s="8" t="str">
        <x:v>project_location</x:v>
      </x:c>
      <x:c r="F1963" s="8" t="str">
        <x:v>C</x:v>
      </x:c>
      <x:c r="G1963" s="9" t="n">
        <x:v>46203</x:v>
      </x:c>
      <x:c r="H1963" s="9" t="str"/>
      <x:c r="I1963" s="9" t="str"/>
      <x:c r="J1963" s="8" t="str">
        <x:v>Argentina Potash Corporation PD; Financing of the development phase of a potash mine called El Ceibo in Neuquen, Argentina</x:v>
      </x:c>
      <x:c r="K1963" s="8" t="str">
        <x:v>DFC_ACTIVE_XLSX</x:v>
      </x:c>
      <x:c r="L1963" s="8" t="str">
        <x:v>https://www3.dfc.gov/OPICProjects/Data/ActiveProjects.xlsx</x:v>
      </x:c>
      <x:c r="M1963" s="8" t="str">
        <x:v>1054</x:v>
      </x:c>
      <x:c r="N1963" s="8" t="str">
        <x:v>official_primary</x:v>
      </x:c>
      <x:c r="O1963" s="8" t="str">
        <x:v>yes</x:v>
      </x:c>
      <x:c r="P1963" s="8" t="str">
        <x:v>Stage is evidence-specific; observations are not additive deals or effectiveness measures</x:v>
      </x:c>
    </x:row>
    <x:row r="1964" ht="51" customHeight="1">
      <x:c r="A1964" s="8" t="str">
        <x:v>OBS01963</x:v>
      </x:c>
      <x:c r="B1964" s="8" t="str">
        <x:v>DFC06</x:v>
      </x:c>
      <x:c r="C1964" s="8" t="str">
        <x:v>MK</x:v>
      </x:c>
      <x:c r="D1964" s="8" t="str">
        <x:v>North Macedonia</x:v>
      </x:c>
      <x:c r="E1964" s="8" t="str">
        <x:v>project_location</x:v>
      </x:c>
      <x:c r="F1964" s="8" t="str">
        <x:v>C</x:v>
      </x:c>
      <x:c r="G1964" s="9" t="n">
        <x:v>46203</x:v>
      </x:c>
      <x:c r="H1964" s="9" t="str"/>
      <x:c r="I1964" s="9" t="str"/>
      <x:c r="J1964" s="8" t="str">
        <x:v>Pela Antimony PD; Preparation of a DFS, including an ESIA, to prepare for DFC debt financing a project to reopen a brownfield antimony mine in North Macedonia.</x:v>
      </x:c>
      <x:c r="K1964" s="8" t="str">
        <x:v>DFC_ACTIVE_XLSX</x:v>
      </x:c>
      <x:c r="L1964" s="8" t="str">
        <x:v>https://www3.dfc.gov/OPICProjects/Data/ActiveProjects.xlsx</x:v>
      </x:c>
      <x:c r="M1964" s="8" t="str">
        <x:v>1055</x:v>
      </x:c>
      <x:c r="N1964" s="8" t="str">
        <x:v>official_primary</x:v>
      </x:c>
      <x:c r="O1964" s="8" t="str">
        <x:v>yes</x:v>
      </x:c>
      <x:c r="P1964" s="8" t="str">
        <x:v>Stage is evidence-specific; observations are not additive deals or effectiveness measures</x:v>
      </x:c>
    </x:row>
    <x:row r="1965" ht="51" customHeight="1">
      <x:c r="A1965" s="8" t="str">
        <x:v>OBS01964</x:v>
      </x:c>
      <x:c r="B1965" s="8" t="str">
        <x:v>DFC_LEGACY_UNALLOCATED</x:v>
      </x:c>
      <x:c r="C1965" s="8" t="str">
        <x:v>ZW</x:v>
      </x:c>
      <x:c r="D1965" s="8" t="str">
        <x:v>Zimbabwe</x:v>
      </x:c>
      <x:c r="E1965" s="8" t="str">
        <x:v>project_location</x:v>
      </x:c>
      <x:c r="F1965" s="8" t="str">
        <x:v>C</x:v>
      </x:c>
      <x:c r="G1965" s="9" t="n">
        <x:v>46203</x:v>
      </x:c>
      <x:c r="H1965" s="9" t="str"/>
      <x:c r="I1965" s="9" t="str"/>
      <x:c r="J1965" s="8" t="str">
        <x:v>Republic of Zimbabwe; This is a Legacy USAID transaction with the extremely short description of 16220 - Low-Cost Housing</x:v>
      </x:c>
      <x:c r="K1965" s="8" t="str">
        <x:v>DFC_ACTIVE_XLSX</x:v>
      </x:c>
      <x:c r="L1965" s="8" t="str">
        <x:v>https://www3.dfc.gov/OPICProjects/Data/ActiveProjects.xlsx</x:v>
      </x:c>
      <x:c r="M1965" s="8" t="str">
        <x:v>1056</x:v>
      </x:c>
      <x:c r="N1965" s="8" t="str">
        <x:v>official_primary</x:v>
      </x:c>
      <x:c r="O1965" s="8" t="str">
        <x:v>no</x:v>
      </x:c>
      <x:c r="P1965" s="8" t="str">
        <x:v>Stage is evidence-specific; observations are not additive deals or effectiveness measures</x:v>
      </x:c>
    </x:row>
    <x:row r="1966" ht="51" customHeight="1">
      <x:c r="A1966" s="8" t="str">
        <x:v>OBS01965</x:v>
      </x:c>
      <x:c r="B1966" s="8" t="str">
        <x:v>DFC_LEGACY_UNALLOCATED</x:v>
      </x:c>
      <x:c r="C1966" s="8" t="str">
        <x:v>ZW</x:v>
      </x:c>
      <x:c r="D1966" s="8" t="str">
        <x:v>Zimbabwe</x:v>
      </x:c>
      <x:c r="E1966" s="8" t="str">
        <x:v>project_location</x:v>
      </x:c>
      <x:c r="F1966" s="8" t="str">
        <x:v>C</x:v>
      </x:c>
      <x:c r="G1966" s="9" t="n">
        <x:v>46203</x:v>
      </x:c>
      <x:c r="H1966" s="9" t="str"/>
      <x:c r="I1966" s="9" t="str"/>
      <x:c r="J1966" s="8" t="str">
        <x:v>Republic of Zimbabwe; This is a Legacy USAID transaction with the extremely short description of 16220 - Low-Cost Housing</x:v>
      </x:c>
      <x:c r="K1966" s="8" t="str">
        <x:v>DFC_ACTIVE_XLSX</x:v>
      </x:c>
      <x:c r="L1966" s="8" t="str">
        <x:v>https://www3.dfc.gov/OPICProjects/Data/ActiveProjects.xlsx</x:v>
      </x:c>
      <x:c r="M1966" s="8" t="str">
        <x:v>1057</x:v>
      </x:c>
      <x:c r="N1966" s="8" t="str">
        <x:v>official_primary</x:v>
      </x:c>
      <x:c r="O1966" s="8" t="str">
        <x:v>no</x:v>
      </x:c>
      <x:c r="P1966" s="8" t="str">
        <x:v>Stage is evidence-specific; observations are not additive deals or effectiveness measures</x:v>
      </x:c>
    </x:row>
    <x:row r="1967" ht="51" customHeight="1">
      <x:c r="A1967" s="8" t="str">
        <x:v>OBS01966</x:v>
      </x:c>
      <x:c r="B1967" s="8" t="str">
        <x:v>DFC_LEGACY_UNALLOCATED</x:v>
      </x:c>
      <x:c r="C1967" s="8" t="str"/>
      <x:c r="D1967" s="8" t="str">
        <x:v>Worldwide</x:v>
      </x:c>
      <x:c r="E1967" s="8" t="str">
        <x:v>project_location</x:v>
      </x:c>
      <x:c r="F1967" s="8" t="str">
        <x:v>C</x:v>
      </x:c>
      <x:c r="G1967" s="9" t="n">
        <x:v>46203</x:v>
      </x:c>
      <x:c r="H1967" s="9" t="str"/>
      <x:c r="I1967" s="9" t="str"/>
      <x:c r="J1967" s="8" t="str">
        <x:v>Environmental Enterprises; 23040 - Electrical Transmission/Distribution</x:v>
      </x:c>
      <x:c r="K1967" s="8" t="str">
        <x:v>DFC_ACTIVE_XLSX</x:v>
      </x:c>
      <x:c r="L1967" s="8" t="str">
        <x:v>https://www3.dfc.gov/OPICProjects/Data/ActiveProjects.xlsx</x:v>
      </x:c>
      <x:c r="M1967" s="8" t="str">
        <x:v>1058</x:v>
      </x:c>
      <x:c r="N1967" s="8" t="str">
        <x:v>official_primary</x:v>
      </x:c>
      <x:c r="O1967" s="8" t="str">
        <x:v>no</x:v>
      </x:c>
      <x:c r="P1967" s="8" t="str">
        <x:v>Stage is evidence-specific; observations are not additive deals or effectiveness measures</x:v>
      </x:c>
    </x:row>
    <x:row r="1968" ht="51" customHeight="1">
      <x:c r="A1968" s="8" t="str">
        <x:v>OBS01967</x:v>
      </x:c>
      <x:c r="B1968" s="8" t="str">
        <x:v>DFC_LEGACY_UNALLOCATED</x:v>
      </x:c>
      <x:c r="C1968" s="8" t="str">
        <x:v>SY</x:v>
      </x:c>
      <x:c r="D1968" s="8" t="str">
        <x:v>Syria</x:v>
      </x:c>
      <x:c r="E1968" s="8" t="str">
        <x:v>project_location</x:v>
      </x:c>
      <x:c r="F1968" s="8" t="str">
        <x:v>C</x:v>
      </x:c>
      <x:c r="G1968" s="9" t="n">
        <x:v>46203</x:v>
      </x:c>
      <x:c r="H1968" s="9" t="str"/>
      <x:c r="I1968" s="9" t="str"/>
      <x:c r="J1968" s="8" t="str">
        <x:v>Syrian Arab Republic; 15010 - Economic and Development Policy/Planning</x:v>
      </x:c>
      <x:c r="K1968" s="8" t="str">
        <x:v>DFC_ACTIVE_XLSX</x:v>
      </x:c>
      <x:c r="L1968" s="8" t="str">
        <x:v>https://www3.dfc.gov/OPICProjects/Data/ActiveProjects.xlsx</x:v>
      </x:c>
      <x:c r="M1968" s="8" t="str">
        <x:v>1059</x:v>
      </x:c>
      <x:c r="N1968" s="8" t="str">
        <x:v>official_primary</x:v>
      </x:c>
      <x:c r="O1968" s="8" t="str">
        <x:v>no</x:v>
      </x:c>
      <x:c r="P1968" s="8" t="str">
        <x:v>Stage is evidence-specific; observations are not additive deals or effectiveness measures</x:v>
      </x:c>
    </x:row>
    <x:row r="1969" ht="51" customHeight="1">
      <x:c r="A1969" s="8" t="str">
        <x:v>OBS01968</x:v>
      </x:c>
      <x:c r="B1969" s="8" t="str">
        <x:v>DFC_LEGACY_UNALLOCATED</x:v>
      </x:c>
      <x:c r="C1969" s="8" t="str">
        <x:v>SY</x:v>
      </x:c>
      <x:c r="D1969" s="8" t="str">
        <x:v>Syria</x:v>
      </x:c>
      <x:c r="E1969" s="8" t="str">
        <x:v>project_location</x:v>
      </x:c>
      <x:c r="F1969" s="8" t="str">
        <x:v>C</x:v>
      </x:c>
      <x:c r="G1969" s="9" t="n">
        <x:v>46203</x:v>
      </x:c>
      <x:c r="H1969" s="9" t="str"/>
      <x:c r="I1969" s="9" t="str"/>
      <x:c r="J1969" s="8" t="str">
        <x:v>Syrian Arab Republic; 14010 - Water Resources Policy and Administrative Management</x:v>
      </x:c>
      <x:c r="K1969" s="8" t="str">
        <x:v>DFC_ACTIVE_XLSX</x:v>
      </x:c>
      <x:c r="L1969" s="8" t="str">
        <x:v>https://www3.dfc.gov/OPICProjects/Data/ActiveProjects.xlsx</x:v>
      </x:c>
      <x:c r="M1969" s="8" t="str">
        <x:v>1060</x:v>
      </x:c>
      <x:c r="N1969" s="8" t="str">
        <x:v>official_primary</x:v>
      </x:c>
      <x:c r="O1969" s="8" t="str">
        <x:v>no</x:v>
      </x:c>
      <x:c r="P1969" s="8" t="str">
        <x:v>Stage is evidence-specific; observations are not additive deals or effectiveness measures</x:v>
      </x:c>
    </x:row>
    <x:row r="1970" ht="51" customHeight="1">
      <x:c r="A1970" s="8" t="str">
        <x:v>OBS01969</x:v>
      </x:c>
      <x:c r="B1970" s="8" t="str">
        <x:v>DFC_LEGACY_UNALLOCATED</x:v>
      </x:c>
      <x:c r="C1970" s="8" t="str">
        <x:v>SY</x:v>
      </x:c>
      <x:c r="D1970" s="8" t="str">
        <x:v>Syria</x:v>
      </x:c>
      <x:c r="E1970" s="8" t="str">
        <x:v>project_location</x:v>
      </x:c>
      <x:c r="F1970" s="8" t="str">
        <x:v>C</x:v>
      </x:c>
      <x:c r="G1970" s="9" t="n">
        <x:v>46203</x:v>
      </x:c>
      <x:c r="H1970" s="9" t="str"/>
      <x:c r="I1970" s="9" t="str"/>
      <x:c r="J1970" s="8" t="str">
        <x:v>Syrian Arab Republic; 14010 - Water Resources Policy and Administrative Management</x:v>
      </x:c>
      <x:c r="K1970" s="8" t="str">
        <x:v>DFC_ACTIVE_XLSX</x:v>
      </x:c>
      <x:c r="L1970" s="8" t="str">
        <x:v>https://www3.dfc.gov/OPICProjects/Data/ActiveProjects.xlsx</x:v>
      </x:c>
      <x:c r="M1970" s="8" t="str">
        <x:v>1061</x:v>
      </x:c>
      <x:c r="N1970" s="8" t="str">
        <x:v>official_primary</x:v>
      </x:c>
      <x:c r="O1970" s="8" t="str">
        <x:v>no</x:v>
      </x:c>
      <x:c r="P1970" s="8" t="str">
        <x:v>Stage is evidence-specific; observations are not additive deals or effectiveness measures</x:v>
      </x:c>
    </x:row>
    <x:row r="1971" ht="51" customHeight="1">
      <x:c r="A1971" s="8" t="str">
        <x:v>OBS01970</x:v>
      </x:c>
      <x:c r="B1971" s="8" t="str">
        <x:v>DFC_LEGACY_UNALLOCATED</x:v>
      </x:c>
      <x:c r="C1971" s="8" t="str">
        <x:v>SY</x:v>
      </x:c>
      <x:c r="D1971" s="8" t="str">
        <x:v>Syria</x:v>
      </x:c>
      <x:c r="E1971" s="8" t="str">
        <x:v>project_location</x:v>
      </x:c>
      <x:c r="F1971" s="8" t="str">
        <x:v>C</x:v>
      </x:c>
      <x:c r="G1971" s="9" t="n">
        <x:v>46203</x:v>
      </x:c>
      <x:c r="H1971" s="9" t="str"/>
      <x:c r="I1971" s="9" t="str"/>
      <x:c r="J1971" s="8" t="str">
        <x:v>Syrian Arab Republic; This is a Legacy USAID transaction with the extremely short description of 53040 - Import Support (commodities)</x:v>
      </x:c>
      <x:c r="K1971" s="8" t="str">
        <x:v>DFC_ACTIVE_XLSX</x:v>
      </x:c>
      <x:c r="L1971" s="8" t="str">
        <x:v>https://www3.dfc.gov/OPICProjects/Data/ActiveProjects.xlsx</x:v>
      </x:c>
      <x:c r="M1971" s="8" t="str">
        <x:v>1062</x:v>
      </x:c>
      <x:c r="N1971" s="8" t="str">
        <x:v>official_primary</x:v>
      </x:c>
      <x:c r="O1971" s="8" t="str">
        <x:v>no</x:v>
      </x:c>
      <x:c r="P1971" s="8" t="str">
        <x:v>Stage is evidence-specific; observations are not additive deals or effectiveness measures</x:v>
      </x:c>
    </x:row>
    <x:row r="1972" ht="51" customHeight="1">
      <x:c r="A1972" s="8" t="str">
        <x:v>OBS01971</x:v>
      </x:c>
      <x:c r="B1972" s="8" t="str">
        <x:v>DFC_LEGACY_UNALLOCATED</x:v>
      </x:c>
      <x:c r="C1972" s="8" t="str">
        <x:v>SY</x:v>
      </x:c>
      <x:c r="D1972" s="8" t="str">
        <x:v>Syria</x:v>
      </x:c>
      <x:c r="E1972" s="8" t="str">
        <x:v>project_location</x:v>
      </x:c>
      <x:c r="F1972" s="8" t="str">
        <x:v>C</x:v>
      </x:c>
      <x:c r="G1972" s="9" t="n">
        <x:v>46203</x:v>
      </x:c>
      <x:c r="H1972" s="9" t="str"/>
      <x:c r="I1972" s="9" t="str"/>
      <x:c r="J1972" s="8" t="str">
        <x:v>Syrian Arab Republic; This is a Legacy USAID transaction with the extremely short description of 31191 - Agricultural Services</x:v>
      </x:c>
      <x:c r="K1972" s="8" t="str">
        <x:v>DFC_ACTIVE_XLSX</x:v>
      </x:c>
      <x:c r="L1972" s="8" t="str">
        <x:v>https://www3.dfc.gov/OPICProjects/Data/ActiveProjects.xlsx</x:v>
      </x:c>
      <x:c r="M1972" s="8" t="str">
        <x:v>1063</x:v>
      </x:c>
      <x:c r="N1972" s="8" t="str">
        <x:v>official_primary</x:v>
      </x:c>
      <x:c r="O1972" s="8" t="str">
        <x:v>no</x:v>
      </x:c>
      <x:c r="P1972" s="8" t="str">
        <x:v>Stage is evidence-specific; observations are not additive deals or effectiveness measures</x:v>
      </x:c>
    </x:row>
    <x:row r="1973" ht="51" customHeight="1">
      <x:c r="A1973" s="8" t="str">
        <x:v>OBS01972</x:v>
      </x:c>
      <x:c r="B1973" s="8" t="str">
        <x:v>DFC_LEGACY_UNALLOCATED</x:v>
      </x:c>
      <x:c r="C1973" s="8" t="str">
        <x:v>SY</x:v>
      </x:c>
      <x:c r="D1973" s="8" t="str">
        <x:v>Syria</x:v>
      </x:c>
      <x:c r="E1973" s="8" t="str">
        <x:v>project_location</x:v>
      </x:c>
      <x:c r="F1973" s="8" t="str">
        <x:v>C</x:v>
      </x:c>
      <x:c r="G1973" s="9" t="n">
        <x:v>46203</x:v>
      </x:c>
      <x:c r="H1973" s="9" t="str"/>
      <x:c r="I1973" s="9" t="str"/>
      <x:c r="J1973" s="8" t="str">
        <x:v>Syrian Arab Republic; This is a Legacy USAID transaction with the extremely short description of 53030 - Import Support (capital goods)</x:v>
      </x:c>
      <x:c r="K1973" s="8" t="str">
        <x:v>DFC_ACTIVE_XLSX</x:v>
      </x:c>
      <x:c r="L1973" s="8" t="str">
        <x:v>https://www3.dfc.gov/OPICProjects/Data/ActiveProjects.xlsx</x:v>
      </x:c>
      <x:c r="M1973" s="8" t="str">
        <x:v>1064</x:v>
      </x:c>
      <x:c r="N1973" s="8" t="str">
        <x:v>official_primary</x:v>
      </x:c>
      <x:c r="O1973" s="8" t="str">
        <x:v>no</x:v>
      </x:c>
      <x:c r="P1973" s="8" t="str">
        <x:v>Stage is evidence-specific; observations are not additive deals or effectiveness measures</x:v>
      </x:c>
    </x:row>
    <x:row r="1974" ht="51" customHeight="1">
      <x:c r="A1974" s="8" t="str">
        <x:v>OBS01973</x:v>
      </x:c>
      <x:c r="B1974" s="8" t="str">
        <x:v>DFC_LEGACY_UNALLOCATED</x:v>
      </x:c>
      <x:c r="C1974" s="8" t="str">
        <x:v>SY</x:v>
      </x:c>
      <x:c r="D1974" s="8" t="str">
        <x:v>Syria</x:v>
      </x:c>
      <x:c r="E1974" s="8" t="str">
        <x:v>project_location</x:v>
      </x:c>
      <x:c r="F1974" s="8" t="str">
        <x:v>C</x:v>
      </x:c>
      <x:c r="G1974" s="9" t="n">
        <x:v>46203</x:v>
      </x:c>
      <x:c r="H1974" s="9" t="str"/>
      <x:c r="I1974" s="9" t="str"/>
      <x:c r="J1974" s="8" t="str">
        <x:v>Syrian Arab Republic; 23040 - Electrical Transmission/Distribution</x:v>
      </x:c>
      <x:c r="K1974" s="8" t="str">
        <x:v>DFC_ACTIVE_XLSX</x:v>
      </x:c>
      <x:c r="L1974" s="8" t="str">
        <x:v>https://www3.dfc.gov/OPICProjects/Data/ActiveProjects.xlsx</x:v>
      </x:c>
      <x:c r="M1974" s="8" t="str">
        <x:v>1065</x:v>
      </x:c>
      <x:c r="N1974" s="8" t="str">
        <x:v>official_primary</x:v>
      </x:c>
      <x:c r="O1974" s="8" t="str">
        <x:v>no</x:v>
      </x:c>
      <x:c r="P1974" s="8" t="str">
        <x:v>Stage is evidence-specific; observations are not additive deals or effectiveness measures</x:v>
      </x:c>
    </x:row>
    <x:row r="1975" ht="51" customHeight="1">
      <x:c r="A1975" s="8" t="str">
        <x:v>OBS01974</x:v>
      </x:c>
      <x:c r="B1975" s="8" t="str">
        <x:v>DFC_LEGACY_UNALLOCATED</x:v>
      </x:c>
      <x:c r="C1975" s="8" t="str">
        <x:v>SY</x:v>
      </x:c>
      <x:c r="D1975" s="8" t="str">
        <x:v>Syria</x:v>
      </x:c>
      <x:c r="E1975" s="8" t="str">
        <x:v>project_location</x:v>
      </x:c>
      <x:c r="F1975" s="8" t="str">
        <x:v>C</x:v>
      </x:c>
      <x:c r="G1975" s="9" t="n">
        <x:v>46203</x:v>
      </x:c>
      <x:c r="H1975" s="9" t="str"/>
      <x:c r="I1975" s="9" t="str"/>
      <x:c r="J1975" s="8" t="str">
        <x:v>Syrian Arab Republic; This is a Legacy USAID transaction with the extremely short description of 53040 - Import Support (commodities)</x:v>
      </x:c>
      <x:c r="K1975" s="8" t="str">
        <x:v>DFC_ACTIVE_XLSX</x:v>
      </x:c>
      <x:c r="L1975" s="8" t="str">
        <x:v>https://www3.dfc.gov/OPICProjects/Data/ActiveProjects.xlsx</x:v>
      </x:c>
      <x:c r="M1975" s="8" t="str">
        <x:v>1066</x:v>
      </x:c>
      <x:c r="N1975" s="8" t="str">
        <x:v>official_primary</x:v>
      </x:c>
      <x:c r="O1975" s="8" t="str">
        <x:v>no</x:v>
      </x:c>
      <x:c r="P1975" s="8" t="str">
        <x:v>Stage is evidence-specific; observations are not additive deals or effectiveness measures</x:v>
      </x:c>
    </x:row>
    <x:row r="1976" ht="51" customHeight="1">
      <x:c r="A1976" s="8" t="str">
        <x:v>OBS01975</x:v>
      </x:c>
      <x:c r="B1976" s="8" t="str">
        <x:v>DFC_LEGACY_UNALLOCATED</x:v>
      </x:c>
      <x:c r="C1976" s="8" t="str">
        <x:v>SY</x:v>
      </x:c>
      <x:c r="D1976" s="8" t="str">
        <x:v>Syria</x:v>
      </x:c>
      <x:c r="E1976" s="8" t="str">
        <x:v>project_location</x:v>
      </x:c>
      <x:c r="F1976" s="8" t="str">
        <x:v>C</x:v>
      </x:c>
      <x:c r="G1976" s="9" t="n">
        <x:v>46203</x:v>
      </x:c>
      <x:c r="H1976" s="9" t="str"/>
      <x:c r="I1976" s="9" t="str"/>
      <x:c r="J1976" s="8" t="str">
        <x:v>Syrian Arab Republic; This is a Legacy USAID transaction with the extremely short description of 21020 - Road Transport</x:v>
      </x:c>
      <x:c r="K1976" s="8" t="str">
        <x:v>DFC_ACTIVE_XLSX</x:v>
      </x:c>
      <x:c r="L1976" s="8" t="str">
        <x:v>https://www3.dfc.gov/OPICProjects/Data/ActiveProjects.xlsx</x:v>
      </x:c>
      <x:c r="M1976" s="8" t="str">
        <x:v>1067</x:v>
      </x:c>
      <x:c r="N1976" s="8" t="str">
        <x:v>official_primary</x:v>
      </x:c>
      <x:c r="O1976" s="8" t="str">
        <x:v>no</x:v>
      </x:c>
      <x:c r="P1976" s="8" t="str">
        <x:v>Stage is evidence-specific; observations are not additive deals or effectiveness measures</x:v>
      </x:c>
    </x:row>
    <x:row r="1977" ht="51" customHeight="1">
      <x:c r="A1977" s="8" t="str">
        <x:v>OBS01976</x:v>
      </x:c>
      <x:c r="B1977" s="8" t="str">
        <x:v>DFC_LEGACY_UNALLOCATED</x:v>
      </x:c>
      <x:c r="C1977" s="8" t="str">
        <x:v>SY</x:v>
      </x:c>
      <x:c r="D1977" s="8" t="str">
        <x:v>Syria</x:v>
      </x:c>
      <x:c r="E1977" s="8" t="str">
        <x:v>project_location</x:v>
      </x:c>
      <x:c r="F1977" s="8" t="str">
        <x:v>C</x:v>
      </x:c>
      <x:c r="G1977" s="9" t="n">
        <x:v>46203</x:v>
      </x:c>
      <x:c r="H1977" s="9" t="str"/>
      <x:c r="I1977" s="9" t="str"/>
      <x:c r="J1977" s="8" t="str">
        <x:v>Syrian Arab Republic; This is a Legacy USAID transaction with the extremely short description of 53040 - Import Support (commodities)</x:v>
      </x:c>
      <x:c r="K1977" s="8" t="str">
        <x:v>DFC_ACTIVE_XLSX</x:v>
      </x:c>
      <x:c r="L1977" s="8" t="str">
        <x:v>https://www3.dfc.gov/OPICProjects/Data/ActiveProjects.xlsx</x:v>
      </x:c>
      <x:c r="M1977" s="8" t="str">
        <x:v>1068</x:v>
      </x:c>
      <x:c r="N1977" s="8" t="str">
        <x:v>official_primary</x:v>
      </x:c>
      <x:c r="O1977" s="8" t="str">
        <x:v>no</x:v>
      </x:c>
      <x:c r="P1977" s="8" t="str">
        <x:v>Stage is evidence-specific; observations are not additive deals or effectiveness measures</x:v>
      </x:c>
    </x:row>
    <x:row r="1978" ht="51" customHeight="1">
      <x:c r="A1978" s="8" t="str">
        <x:v>OBS01977</x:v>
      </x:c>
      <x:c r="B1978" s="8" t="str">
        <x:v>DFC_LEGACY_UNALLOCATED</x:v>
      </x:c>
      <x:c r="C1978" s="8" t="str">
        <x:v>SY</x:v>
      </x:c>
      <x:c r="D1978" s="8" t="str">
        <x:v>Syria</x:v>
      </x:c>
      <x:c r="E1978" s="8" t="str">
        <x:v>project_location</x:v>
      </x:c>
      <x:c r="F1978" s="8" t="str">
        <x:v>C</x:v>
      </x:c>
      <x:c r="G1978" s="9" t="n">
        <x:v>46203</x:v>
      </x:c>
      <x:c r="H1978" s="9" t="str"/>
      <x:c r="I1978" s="9" t="str"/>
      <x:c r="J1978" s="8" t="str">
        <x:v>Syrian Arab Republic; This is a Legacy USAID transaction with the extremely short description of 21020 - Road Transport</x:v>
      </x:c>
      <x:c r="K1978" s="8" t="str">
        <x:v>DFC_ACTIVE_XLSX</x:v>
      </x:c>
      <x:c r="L1978" s="8" t="str">
        <x:v>https://www3.dfc.gov/OPICProjects/Data/ActiveProjects.xlsx</x:v>
      </x:c>
      <x:c r="M1978" s="8" t="str">
        <x:v>1069</x:v>
      </x:c>
      <x:c r="N1978" s="8" t="str">
        <x:v>official_primary</x:v>
      </x:c>
      <x:c r="O1978" s="8" t="str">
        <x:v>no</x:v>
      </x:c>
      <x:c r="P1978" s="8" t="str">
        <x:v>Stage is evidence-specific; observations are not additive deals or effectiveness measures</x:v>
      </x:c>
    </x:row>
    <x:row r="1979" ht="51" customHeight="1">
      <x:c r="A1979" s="8" t="str">
        <x:v>OBS01978</x:v>
      </x:c>
      <x:c r="B1979" s="8" t="str">
        <x:v>DFC_LEGACY_UNALLOCATED</x:v>
      </x:c>
      <x:c r="C1979" s="8" t="str">
        <x:v>SY</x:v>
      </x:c>
      <x:c r="D1979" s="8" t="str">
        <x:v>Syria</x:v>
      </x:c>
      <x:c r="E1979" s="8" t="str">
        <x:v>project_location</x:v>
      </x:c>
      <x:c r="F1979" s="8" t="str">
        <x:v>C</x:v>
      </x:c>
      <x:c r="G1979" s="9" t="n">
        <x:v>46203</x:v>
      </x:c>
      <x:c r="H1979" s="9" t="str"/>
      <x:c r="I1979" s="9" t="str"/>
      <x:c r="J1979" s="8" t="str">
        <x:v>Syrian Arab Republic; This is a Legacy USAID transaction with the extremely short description of 53040 - Import Support (commodities)</x:v>
      </x:c>
      <x:c r="K1979" s="8" t="str">
        <x:v>DFC_ACTIVE_XLSX</x:v>
      </x:c>
      <x:c r="L1979" s="8" t="str">
        <x:v>https://www3.dfc.gov/OPICProjects/Data/ActiveProjects.xlsx</x:v>
      </x:c>
      <x:c r="M1979" s="8" t="str">
        <x:v>1070</x:v>
      </x:c>
      <x:c r="N1979" s="8" t="str">
        <x:v>official_primary</x:v>
      </x:c>
      <x:c r="O1979" s="8" t="str">
        <x:v>no</x:v>
      </x:c>
      <x:c r="P1979" s="8" t="str">
        <x:v>Stage is evidence-specific; observations are not additive deals or effectiveness measures</x:v>
      </x:c>
    </x:row>
    <x:row r="1980" ht="51" customHeight="1">
      <x:c r="A1980" s="8" t="str">
        <x:v>OBS01979</x:v>
      </x:c>
      <x:c r="B1980" s="8" t="str">
        <x:v>DFC_LEGACY_UNALLOCATED</x:v>
      </x:c>
      <x:c r="C1980" s="8" t="str">
        <x:v>SY</x:v>
      </x:c>
      <x:c r="D1980" s="8" t="str">
        <x:v>Syria</x:v>
      </x:c>
      <x:c r="E1980" s="8" t="str">
        <x:v>project_location</x:v>
      </x:c>
      <x:c r="F1980" s="8" t="str">
        <x:v>C</x:v>
      </x:c>
      <x:c r="G1980" s="9" t="n">
        <x:v>46203</x:v>
      </x:c>
      <x:c r="H1980" s="9" t="str"/>
      <x:c r="I1980" s="9" t="str"/>
      <x:c r="J1980" s="8" t="str">
        <x:v>Syrian Arab Republic; This is a Legacy USAID transaction with the extremely short description of 14010 - Water Resources Policy and Administrative Management</x:v>
      </x:c>
      <x:c r="K1980" s="8" t="str">
        <x:v>DFC_ACTIVE_XLSX</x:v>
      </x:c>
      <x:c r="L1980" s="8" t="str">
        <x:v>https://www3.dfc.gov/OPICProjects/Data/ActiveProjects.xlsx</x:v>
      </x:c>
      <x:c r="M1980" s="8" t="str">
        <x:v>1071</x:v>
      </x:c>
      <x:c r="N1980" s="8" t="str">
        <x:v>official_primary</x:v>
      </x:c>
      <x:c r="O1980" s="8" t="str">
        <x:v>no</x:v>
      </x:c>
      <x:c r="P1980" s="8" t="str">
        <x:v>Stage is evidence-specific; observations are not additive deals or effectiveness measures</x:v>
      </x:c>
    </x:row>
    <x:row r="1981" ht="51" customHeight="1">
      <x:c r="A1981" s="8" t="str">
        <x:v>OBS01980</x:v>
      </x:c>
      <x:c r="B1981" s="8" t="str">
        <x:v>DFC_LEGACY_UNALLOCATED</x:v>
      </x:c>
      <x:c r="C1981" s="8" t="str">
        <x:v>SY</x:v>
      </x:c>
      <x:c r="D1981" s="8" t="str">
        <x:v>Syria</x:v>
      </x:c>
      <x:c r="E1981" s="8" t="str">
        <x:v>project_location</x:v>
      </x:c>
      <x:c r="F1981" s="8" t="str">
        <x:v>C</x:v>
      </x:c>
      <x:c r="G1981" s="9" t="n">
        <x:v>46203</x:v>
      </x:c>
      <x:c r="H1981" s="9" t="str"/>
      <x:c r="I1981" s="9" t="str"/>
      <x:c r="J1981" s="8" t="str">
        <x:v>Syrian Arab Republic; This is a Legacy USAID transaction with the extremely short description of 12220 - Basic Health Care</x:v>
      </x:c>
      <x:c r="K1981" s="8" t="str">
        <x:v>DFC_ACTIVE_XLSX</x:v>
      </x:c>
      <x:c r="L1981" s="8" t="str">
        <x:v>https://www3.dfc.gov/OPICProjects/Data/ActiveProjects.xlsx</x:v>
      </x:c>
      <x:c r="M1981" s="8" t="str">
        <x:v>1072</x:v>
      </x:c>
      <x:c r="N1981" s="8" t="str">
        <x:v>official_primary</x:v>
      </x:c>
      <x:c r="O1981" s="8" t="str">
        <x:v>no</x:v>
      </x:c>
      <x:c r="P1981" s="8" t="str">
        <x:v>Stage is evidence-specific; observations are not additive deals or effectiveness measures</x:v>
      </x:c>
    </x:row>
    <x:row r="1982" ht="51" customHeight="1">
      <x:c r="A1982" s="8" t="str">
        <x:v>OBS01981</x:v>
      </x:c>
      <x:c r="B1982" s="8" t="str">
        <x:v>DFC_LEGACY_UNALLOCATED</x:v>
      </x:c>
      <x:c r="C1982" s="8" t="str">
        <x:v>SS</x:v>
      </x:c>
      <x:c r="D1982" s="8" t="str">
        <x:v>South Sudan</x:v>
      </x:c>
      <x:c r="E1982" s="8" t="str">
        <x:v>project_location</x:v>
      </x:c>
      <x:c r="F1982" s="8" t="str">
        <x:v>C</x:v>
      </x:c>
      <x:c r="G1982" s="9" t="n">
        <x:v>46203</x:v>
      </x:c>
      <x:c r="H1982" s="9" t="str"/>
      <x:c r="I1982" s="9" t="str"/>
      <x:c r="J1982" s="8" t="str">
        <x:v>Democratic Republic Of The Sudan; This is a Legacy USAID transaction with the extremely short description of 14020 - Water Supply and Sanitation - Large Systems</x:v>
      </x:c>
      <x:c r="K1982" s="8" t="str">
        <x:v>DFC_ACTIVE_XLSX</x:v>
      </x:c>
      <x:c r="L1982" s="8" t="str">
        <x:v>https://www3.dfc.gov/OPICProjects/Data/ActiveProjects.xlsx</x:v>
      </x:c>
      <x:c r="M1982" s="8" t="str">
        <x:v>1073</x:v>
      </x:c>
      <x:c r="N1982" s="8" t="str">
        <x:v>official_primary</x:v>
      </x:c>
      <x:c r="O1982" s="8" t="str">
        <x:v>no</x:v>
      </x:c>
      <x:c r="P1982" s="8" t="str">
        <x:v>Stage is evidence-specific; observations are not additive deals or effectiveness measures</x:v>
      </x:c>
    </x:row>
    <x:row r="1983" ht="64" customHeight="1">
      <x:c r="A1983" s="8" t="str">
        <x:v>OBS01982</x:v>
      </x:c>
      <x:c r="B1983" s="8" t="str">
        <x:v>DFC_LEGACY_UNALLOCATED</x:v>
      </x:c>
      <x:c r="C1983" s="8" t="str">
        <x:v>SS</x:v>
      </x:c>
      <x:c r="D1983" s="8" t="str">
        <x:v>South Sudan</x:v>
      </x:c>
      <x:c r="E1983" s="8" t="str">
        <x:v>project_location</x:v>
      </x:c>
      <x:c r="F1983" s="8" t="str">
        <x:v>C</x:v>
      </x:c>
      <x:c r="G1983" s="9" t="n">
        <x:v>46203</x:v>
      </x:c>
      <x:c r="H1983" s="9" t="str"/>
      <x:c r="I1983" s="9" t="str"/>
      <x:c r="J1983" s="8" t="str">
        <x:v>Democratic Republic Of The Sudan; This is a Legacy USAID transaction with the extremely short description of 99810 - Sectors not Specified - Includes contributions to general development of the recipient under program 53010(balance of payments support)</x:v>
      </x:c>
      <x:c r="K1983" s="8" t="str">
        <x:v>DFC_ACTIVE_XLSX</x:v>
      </x:c>
      <x:c r="L1983" s="8" t="str">
        <x:v>https://www3.dfc.gov/OPICProjects/Data/ActiveProjects.xlsx</x:v>
      </x:c>
      <x:c r="M1983" s="8" t="str">
        <x:v>1074</x:v>
      </x:c>
      <x:c r="N1983" s="8" t="str">
        <x:v>official_primary</x:v>
      </x:c>
      <x:c r="O1983" s="8" t="str">
        <x:v>no</x:v>
      </x:c>
      <x:c r="P1983" s="8" t="str">
        <x:v>Stage is evidence-specific; observations are not additive deals or effectiveness measures</x:v>
      </x:c>
    </x:row>
    <x:row r="1984" ht="51" customHeight="1">
      <x:c r="A1984" s="8" t="str">
        <x:v>OBS01983</x:v>
      </x:c>
      <x:c r="B1984" s="8" t="str">
        <x:v>DFC_LEGACY_UNALLOCATED</x:v>
      </x:c>
      <x:c r="C1984" s="8" t="str">
        <x:v>SS</x:v>
      </x:c>
      <x:c r="D1984" s="8" t="str">
        <x:v>South Sudan</x:v>
      </x:c>
      <x:c r="E1984" s="8" t="str">
        <x:v>project_location</x:v>
      </x:c>
      <x:c r="F1984" s="8" t="str">
        <x:v>C</x:v>
      </x:c>
      <x:c r="G1984" s="9" t="n">
        <x:v>46203</x:v>
      </x:c>
      <x:c r="H1984" s="9" t="str"/>
      <x:c r="I1984" s="9" t="str"/>
      <x:c r="J1984" s="8" t="str">
        <x:v>Democratic Republic Of The Sudan; This is a Legacy USAID transaction with the extremely short description of 60040 - Rescheduling and Refinancing</x:v>
      </x:c>
      <x:c r="K1984" s="8" t="str">
        <x:v>DFC_ACTIVE_XLSX</x:v>
      </x:c>
      <x:c r="L1984" s="8" t="str">
        <x:v>https://www3.dfc.gov/OPICProjects/Data/ActiveProjects.xlsx</x:v>
      </x:c>
      <x:c r="M1984" s="8" t="str">
        <x:v>1075</x:v>
      </x:c>
      <x:c r="N1984" s="8" t="str">
        <x:v>official_primary</x:v>
      </x:c>
      <x:c r="O1984" s="8" t="str">
        <x:v>no</x:v>
      </x:c>
      <x:c r="P1984" s="8" t="str">
        <x:v>Stage is evidence-specific; observations are not additive deals or effectiveness measures</x:v>
      </x:c>
    </x:row>
    <x:row r="1985" ht="51" customHeight="1">
      <x:c r="A1985" s="8" t="str">
        <x:v>OBS01984</x:v>
      </x:c>
      <x:c r="B1985" s="8" t="str">
        <x:v>DFC_LEGACY_UNALLOCATED</x:v>
      </x:c>
      <x:c r="C1985" s="8" t="str">
        <x:v>SS</x:v>
      </x:c>
      <x:c r="D1985" s="8" t="str">
        <x:v>South Sudan</x:v>
      </x:c>
      <x:c r="E1985" s="8" t="str">
        <x:v>project_location</x:v>
      </x:c>
      <x:c r="F1985" s="8" t="str">
        <x:v>C</x:v>
      </x:c>
      <x:c r="G1985" s="9" t="n">
        <x:v>46203</x:v>
      </x:c>
      <x:c r="H1985" s="9" t="str"/>
      <x:c r="I1985" s="9" t="str"/>
      <x:c r="J1985" s="8" t="str">
        <x:v>Democratic Republic Of The Sudan; This is a Legacy USAID transaction with the extremely short description of 60040 - Rescheduling and Refinancing</x:v>
      </x:c>
      <x:c r="K1985" s="8" t="str">
        <x:v>DFC_ACTIVE_XLSX</x:v>
      </x:c>
      <x:c r="L1985" s="8" t="str">
        <x:v>https://www3.dfc.gov/OPICProjects/Data/ActiveProjects.xlsx</x:v>
      </x:c>
      <x:c r="M1985" s="8" t="str">
        <x:v>1076</x:v>
      </x:c>
      <x:c r="N1985" s="8" t="str">
        <x:v>official_primary</x:v>
      </x:c>
      <x:c r="O1985" s="8" t="str">
        <x:v>no</x:v>
      </x:c>
      <x:c r="P1985" s="8" t="str">
        <x:v>Stage is evidence-specific; observations are not additive deals or effectiveness measures</x:v>
      </x:c>
    </x:row>
    <x:row r="1986" ht="51" customHeight="1">
      <x:c r="A1986" s="8" t="str">
        <x:v>OBS01985</x:v>
      </x:c>
      <x:c r="B1986" s="8" t="str">
        <x:v>DFC_LEGACY_UNALLOCATED</x:v>
      </x:c>
      <x:c r="C1986" s="8" t="str">
        <x:v>SS</x:v>
      </x:c>
      <x:c r="D1986" s="8" t="str">
        <x:v>South Sudan</x:v>
      </x:c>
      <x:c r="E1986" s="8" t="str">
        <x:v>project_location</x:v>
      </x:c>
      <x:c r="F1986" s="8" t="str">
        <x:v>C</x:v>
      </x:c>
      <x:c r="G1986" s="9" t="n">
        <x:v>46203</x:v>
      </x:c>
      <x:c r="H1986" s="9" t="str"/>
      <x:c r="I1986" s="9" t="str"/>
      <x:c r="J1986" s="8" t="str">
        <x:v>Democratic Republic Of The Sudan; This is a Legacy USAID transaction with the extremely short description of 60040 - Rescheduling and Refinancing</x:v>
      </x:c>
      <x:c r="K1986" s="8" t="str">
        <x:v>DFC_ACTIVE_XLSX</x:v>
      </x:c>
      <x:c r="L1986" s="8" t="str">
        <x:v>https://www3.dfc.gov/OPICProjects/Data/ActiveProjects.xlsx</x:v>
      </x:c>
      <x:c r="M1986" s="8" t="str">
        <x:v>1077</x:v>
      </x:c>
      <x:c r="N1986" s="8" t="str">
        <x:v>official_primary</x:v>
      </x:c>
      <x:c r="O1986" s="8" t="str">
        <x:v>no</x:v>
      </x:c>
      <x:c r="P1986" s="8" t="str">
        <x:v>Stage is evidence-specific; observations are not additive deals or effectiveness measures</x:v>
      </x:c>
    </x:row>
    <x:row r="1987" ht="51" customHeight="1">
      <x:c r="A1987" s="8" t="str">
        <x:v>OBS01986</x:v>
      </x:c>
      <x:c r="B1987" s="8" t="str">
        <x:v>DFC_LEGACY_UNALLOCATED</x:v>
      </x:c>
      <x:c r="C1987" s="8" t="str">
        <x:v>SS</x:v>
      </x:c>
      <x:c r="D1987" s="8" t="str">
        <x:v>South Sudan</x:v>
      </x:c>
      <x:c r="E1987" s="8" t="str">
        <x:v>project_location</x:v>
      </x:c>
      <x:c r="F1987" s="8" t="str">
        <x:v>C</x:v>
      </x:c>
      <x:c r="G1987" s="9" t="n">
        <x:v>46203</x:v>
      </x:c>
      <x:c r="H1987" s="9" t="str"/>
      <x:c r="I1987" s="9" t="str"/>
      <x:c r="J1987" s="8" t="str">
        <x:v>Democratic Republic Of The Sudan; This is a Legacy USAID transaction with the extremely short description of 60040 - Rescheduling and Refinancing</x:v>
      </x:c>
      <x:c r="K1987" s="8" t="str">
        <x:v>DFC_ACTIVE_XLSX</x:v>
      </x:c>
      <x:c r="L1987" s="8" t="str">
        <x:v>https://www3.dfc.gov/OPICProjects/Data/ActiveProjects.xlsx</x:v>
      </x:c>
      <x:c r="M1987" s="8" t="str">
        <x:v>1078</x:v>
      </x:c>
      <x:c r="N1987" s="8" t="str">
        <x:v>official_primary</x:v>
      </x:c>
      <x:c r="O1987" s="8" t="str">
        <x:v>no</x:v>
      </x:c>
      <x:c r="P1987" s="8" t="str">
        <x:v>Stage is evidence-specific; observations are not additive deals or effectiveness measures</x:v>
      </x:c>
    </x:row>
    <x:row r="1988" ht="51" customHeight="1">
      <x:c r="A1988" s="8" t="str">
        <x:v>OBS01987</x:v>
      </x:c>
      <x:c r="B1988" s="8" t="str">
        <x:v>DFC_LEGACY_UNALLOCATED</x:v>
      </x:c>
      <x:c r="C1988" s="8" t="str">
        <x:v>SS</x:v>
      </x:c>
      <x:c r="D1988" s="8" t="str">
        <x:v>South Sudan</x:v>
      </x:c>
      <x:c r="E1988" s="8" t="str">
        <x:v>project_location</x:v>
      </x:c>
      <x:c r="F1988" s="8" t="str">
        <x:v>C</x:v>
      </x:c>
      <x:c r="G1988" s="9" t="n">
        <x:v>46203</x:v>
      </x:c>
      <x:c r="H1988" s="9" t="str"/>
      <x:c r="I1988" s="9" t="str"/>
      <x:c r="J1988" s="8" t="str">
        <x:v>Democratic Republic Of The Sudan; This is a Legacy USAID transaction with the extremely short description of 60040 - Rescheduling and Refinancing</x:v>
      </x:c>
      <x:c r="K1988" s="8" t="str">
        <x:v>DFC_ACTIVE_XLSX</x:v>
      </x:c>
      <x:c r="L1988" s="8" t="str">
        <x:v>https://www3.dfc.gov/OPICProjects/Data/ActiveProjects.xlsx</x:v>
      </x:c>
      <x:c r="M1988" s="8" t="str">
        <x:v>1079</x:v>
      </x:c>
      <x:c r="N1988" s="8" t="str">
        <x:v>official_primary</x:v>
      </x:c>
      <x:c r="O1988" s="8" t="str">
        <x:v>no</x:v>
      </x:c>
      <x:c r="P1988" s="8" t="str">
        <x:v>Stage is evidence-specific; observations are not additive deals or effectiveness measures</x:v>
      </x:c>
    </x:row>
    <x:row r="1989" ht="51" customHeight="1">
      <x:c r="A1989" s="8" t="str">
        <x:v>OBS01988</x:v>
      </x:c>
      <x:c r="B1989" s="8" t="str">
        <x:v>DFC_LEGACY_UNALLOCATED</x:v>
      </x:c>
      <x:c r="C1989" s="8" t="str">
        <x:v>SO</x:v>
      </x:c>
      <x:c r="D1989" s="8" t="str">
        <x:v>Somalia</x:v>
      </x:c>
      <x:c r="E1989" s="8" t="str">
        <x:v>project_location</x:v>
      </x:c>
      <x:c r="F1989" s="8" t="str">
        <x:v>C</x:v>
      </x:c>
      <x:c r="G1989" s="9" t="n">
        <x:v>46203</x:v>
      </x:c>
      <x:c r="H1989" s="9" t="str"/>
      <x:c r="I1989" s="9" t="str"/>
      <x:c r="J1989" s="8" t="str">
        <x:v>Credito Somalo as Trustee For; This is a Legacy USAID transaction with the extremely short description of 31320 - Fishery Development</x:v>
      </x:c>
      <x:c r="K1989" s="8" t="str">
        <x:v>DFC_ACTIVE_XLSX</x:v>
      </x:c>
      <x:c r="L1989" s="8" t="str">
        <x:v>https://www3.dfc.gov/OPICProjects/Data/ActiveProjects.xlsx</x:v>
      </x:c>
      <x:c r="M1989" s="8" t="str">
        <x:v>1080</x:v>
      </x:c>
      <x:c r="N1989" s="8" t="str">
        <x:v>official_primary</x:v>
      </x:c>
      <x:c r="O1989" s="8" t="str">
        <x:v>no</x:v>
      </x:c>
      <x:c r="P1989" s="8" t="str">
        <x:v>Stage is evidence-specific; observations are not additive deals or effectiveness measures</x:v>
      </x:c>
    </x:row>
    <x:row r="1990" ht="51" customHeight="1">
      <x:c r="A1990" s="8" t="str">
        <x:v>OBS01989</x:v>
      </x:c>
      <x:c r="B1990" s="8" t="str">
        <x:v>DFC_LEGACY_UNALLOCATED</x:v>
      </x:c>
      <x:c r="C1990" s="8" t="str">
        <x:v>BB</x:v>
      </x:c>
      <x:c r="D1990" s="8" t="str">
        <x:v>Barbados</x:v>
      </x:c>
      <x:c r="E1990" s="8" t="str">
        <x:v>project_location</x:v>
      </x:c>
      <x:c r="F1990" s="8" t="str">
        <x:v>C</x:v>
      </x:c>
      <x:c r="G1990" s="9" t="n">
        <x:v>46203</x:v>
      </x:c>
      <x:c r="H1990" s="9" t="str"/>
      <x:c r="I1990" s="9" t="str"/>
      <x:c r="J1990" s="8" t="str">
        <x:v>Caribbean Financial Services Corp; 24030 - Formal Sector Financial Intermediaries</x:v>
      </x:c>
      <x:c r="K1990" s="8" t="str">
        <x:v>DFC_ACTIVE_XLSX</x:v>
      </x:c>
      <x:c r="L1990" s="8" t="str">
        <x:v>https://www3.dfc.gov/OPICProjects/Data/ActiveProjects.xlsx</x:v>
      </x:c>
      <x:c r="M1990" s="8" t="str">
        <x:v>1081</x:v>
      </x:c>
      <x:c r="N1990" s="8" t="str">
        <x:v>official_primary</x:v>
      </x:c>
      <x:c r="O1990" s="8" t="str">
        <x:v>no</x:v>
      </x:c>
      <x:c r="P1990" s="8" t="str">
        <x:v>Stage is evidence-specific; observations are not additive deals or effectiveness measures</x:v>
      </x:c>
    </x:row>
    <x:row r="1991" ht="51" customHeight="1">
      <x:c r="A1991" s="8" t="str">
        <x:v>OBS01990</x:v>
      </x:c>
      <x:c r="B1991" s="8" t="str">
        <x:v>DFC_LEGACY_UNALLOCATED</x:v>
      </x:c>
      <x:c r="C1991" s="8" t="str">
        <x:v>CO</x:v>
      </x:c>
      <x:c r="D1991" s="8" t="str">
        <x:v>Colombia</x:v>
      </x:c>
      <x:c r="E1991" s="8" t="str">
        <x:v>project_location</x:v>
      </x:c>
      <x:c r="F1991" s="8" t="str">
        <x:v>C</x:v>
      </x:c>
      <x:c r="G1991" s="9" t="n">
        <x:v>46203</x:v>
      </x:c>
      <x:c r="H1991" s="9" t="str"/>
      <x:c r="I1991" s="9" t="str"/>
      <x:c r="J1991" s="8" t="str">
        <x:v>ECONOMIC PLANNING BOARD; 11110 - Education Policy and Administrative Management</x:v>
      </x:c>
      <x:c r="K1991" s="8" t="str">
        <x:v>DFC_ACTIVE_XLSX</x:v>
      </x:c>
      <x:c r="L1991" s="8" t="str">
        <x:v>https://www3.dfc.gov/OPICProjects/Data/ActiveProjects.xlsx</x:v>
      </x:c>
      <x:c r="M1991" s="8" t="str">
        <x:v>1082</x:v>
      </x:c>
      <x:c r="N1991" s="8" t="str">
        <x:v>official_primary</x:v>
      </x:c>
      <x:c r="O1991" s="8" t="str">
        <x:v>no</x:v>
      </x:c>
      <x:c r="P1991" s="8" t="str">
        <x:v>Stage is evidence-specific; observations are not additive deals or effectiveness measures</x:v>
      </x:c>
    </x:row>
    <x:row r="1992" ht="51" customHeight="1">
      <x:c r="A1992" s="8" t="str">
        <x:v>OBS01991</x:v>
      </x:c>
      <x:c r="B1992" s="8" t="str">
        <x:v>DFC_LEGACY_UNALLOCATED</x:v>
      </x:c>
      <x:c r="C1992" s="8" t="str">
        <x:v>AG</x:v>
      </x:c>
      <x:c r="D1992" s="8" t="str">
        <x:v>Antigua And Barbuda</x:v>
      </x:c>
      <x:c r="E1992" s="8" t="str">
        <x:v>project_location</x:v>
      </x:c>
      <x:c r="F1992" s="8" t="str">
        <x:v>C</x:v>
      </x:c>
      <x:c r="G1992" s="9" t="n">
        <x:v>46203</x:v>
      </x:c>
      <x:c r="H1992" s="9" t="str"/>
      <x:c r="I1992" s="9" t="str"/>
      <x:c r="J1992" s="8" t="str">
        <x:v>Bank of Antigua Limited/Antigua and Barbuda; This is a Legacy USAID transaction with the extremely short description of 31310 - Fishing Policy and Administrative Management</x:v>
      </x:c>
      <x:c r="K1992" s="8" t="str">
        <x:v>DFC_ACTIVE_XLSX</x:v>
      </x:c>
      <x:c r="L1992" s="8" t="str">
        <x:v>https://www3.dfc.gov/OPICProjects/Data/ActiveProjects.xlsx</x:v>
      </x:c>
      <x:c r="M1992" s="8" t="str">
        <x:v>1083</x:v>
      </x:c>
      <x:c r="N1992" s="8" t="str">
        <x:v>official_primary</x:v>
      </x:c>
      <x:c r="O1992" s="8" t="str">
        <x:v>no</x:v>
      </x:c>
      <x:c r="P1992" s="8" t="str">
        <x:v>Stage is evidence-specific; observations are not additive deals or effectiveness measures</x:v>
      </x:c>
    </x:row>
    <x:row r="1993" ht="51" customHeight="1">
      <x:c r="A1993" s="8" t="str">
        <x:v>OBS01992</x:v>
      </x:c>
      <x:c r="B1993" s="8" t="str">
        <x:v>DFC_LEGACY_UNALLOCATED</x:v>
      </x:c>
      <x:c r="C1993" s="8" t="str">
        <x:v>ZW</x:v>
      </x:c>
      <x:c r="D1993" s="8" t="str">
        <x:v>Zimbabwe</x:v>
      </x:c>
      <x:c r="E1993" s="8" t="str">
        <x:v>project_location</x:v>
      </x:c>
      <x:c r="F1993" s="8" t="str">
        <x:v>C</x:v>
      </x:c>
      <x:c r="G1993" s="9" t="n">
        <x:v>46203</x:v>
      </x:c>
      <x:c r="H1993" s="9" t="str"/>
      <x:c r="I1993" s="9" t="str"/>
      <x:c r="J1993" s="8" t="str">
        <x:v>Republic of Zimbabwe; This is a Legacy USAID transaction with the extremely short description of 16220 - Low-Cost Housing</x:v>
      </x:c>
      <x:c r="K1993" s="8" t="str">
        <x:v>DFC_ACTIVE_XLSX</x:v>
      </x:c>
      <x:c r="L1993" s="8" t="str">
        <x:v>https://www3.dfc.gov/OPICProjects/Data/ActiveProjects.xlsx</x:v>
      </x:c>
      <x:c r="M1993" s="8" t="str">
        <x:v>1084</x:v>
      </x:c>
      <x:c r="N1993" s="8" t="str">
        <x:v>official_primary</x:v>
      </x:c>
      <x:c r="O1993" s="8" t="str">
        <x:v>no</x:v>
      </x:c>
      <x:c r="P1993" s="8" t="str">
        <x:v>Stage is evidence-specific; observations are not additive deals or effectiveness measures</x:v>
      </x:c>
    </x:row>
    <x:row r="1994" ht="51" customHeight="1">
      <x:c r="A1994" s="8" t="str">
        <x:v>OBS01993</x:v>
      </x:c>
      <x:c r="B1994" s="8" t="str">
        <x:v>DFC_LEGACY_UNALLOCATED</x:v>
      </x:c>
      <x:c r="C1994" s="8" t="str">
        <x:v>ZW</x:v>
      </x:c>
      <x:c r="D1994" s="8" t="str">
        <x:v>Zimbabwe</x:v>
      </x:c>
      <x:c r="E1994" s="8" t="str">
        <x:v>project_location</x:v>
      </x:c>
      <x:c r="F1994" s="8" t="str">
        <x:v>C</x:v>
      </x:c>
      <x:c r="G1994" s="9" t="n">
        <x:v>46203</x:v>
      </x:c>
      <x:c r="H1994" s="9" t="str"/>
      <x:c r="I1994" s="9" t="str"/>
      <x:c r="J1994" s="8" t="str">
        <x:v>Republic of Zimbabwe; This is a Legacy USAID transaction with the extremely short description of 16220 - Low-Cost Housing</x:v>
      </x:c>
      <x:c r="K1994" s="8" t="str">
        <x:v>DFC_ACTIVE_XLSX</x:v>
      </x:c>
      <x:c r="L1994" s="8" t="str">
        <x:v>https://www3.dfc.gov/OPICProjects/Data/ActiveProjects.xlsx</x:v>
      </x:c>
      <x:c r="M1994" s="8" t="str">
        <x:v>1085</x:v>
      </x:c>
      <x:c r="N1994" s="8" t="str">
        <x:v>official_primary</x:v>
      </x:c>
      <x:c r="O1994" s="8" t="str">
        <x:v>no</x:v>
      </x:c>
      <x:c r="P1994" s="8" t="str">
        <x:v>Stage is evidence-specific; observations are not additive deals or effectiveness measures</x:v>
      </x:c>
    </x:row>
    <x:row r="1995" ht="51" customHeight="1">
      <x:c r="A1995" s="8" t="str">
        <x:v>OBS01994</x:v>
      </x:c>
      <x:c r="B1995" s="8" t="str">
        <x:v>MCC01</x:v>
      </x:c>
      <x:c r="C1995" s="8" t="str">
        <x:v>AL</x:v>
      </x:c>
      <x:c r="D1995" s="8" t="str">
        <x:v>Albania</x:v>
      </x:c>
      <x:c r="E1995" s="8" t="str">
        <x:v>project_location</x:v>
      </x:c>
      <x:c r="F1995" s="8" t="str">
        <x:v>H</x:v>
      </x:c>
      <x:c r="G1995" s="9" t="n">
        <x:v>46310</x:v>
      </x:c>
      <x:c r="H1995" s="9" t="str"/>
      <x:c r="I1995" s="9" t="str"/>
      <x:c r="J1995" s="8" t="str">
        <x:v>Albania Threshold Program, Stage II</x:v>
      </x:c>
      <x:c r="K1995" s="8" t="str">
        <x:v>BASE_MCC01_93</x:v>
      </x:c>
      <x:c r="L1995" s="8" t="str">
        <x:v>https://www.mcc.gov/where-we-work/</x:v>
      </x:c>
      <x:c r="M1995" s="8" t="str">
        <x:v>1</x:v>
      </x:c>
      <x:c r="N1995" s="8" t="str">
        <x:v>official_primary</x:v>
      </x:c>
      <x:c r="O1995" s="8" t="str">
        <x:v>yes</x:v>
      </x:c>
      <x:c r="P1995" s="8" t="str">
        <x:v>Stage is evidence-specific; observations are not additive deals or effectiveness measures</x:v>
      </x:c>
    </x:row>
    <x:row r="1996" ht="51" customHeight="1">
      <x:c r="A1996" s="8" t="str">
        <x:v>OBS01995</x:v>
      </x:c>
      <x:c r="B1996" s="8" t="str">
        <x:v>MCC01</x:v>
      </x:c>
      <x:c r="C1996" s="8" t="str">
        <x:v>AL</x:v>
      </x:c>
      <x:c r="D1996" s="8" t="str">
        <x:v>Albania</x:v>
      </x:c>
      <x:c r="E1996" s="8" t="str">
        <x:v>project_location</x:v>
      </x:c>
      <x:c r="F1996" s="8" t="str">
        <x:v>H</x:v>
      </x:c>
      <x:c r="G1996" s="9" t="n">
        <x:v>46310</x:v>
      </x:c>
      <x:c r="H1996" s="9" t="str"/>
      <x:c r="I1996" s="9" t="str"/>
      <x:c r="J1996" s="8" t="str">
        <x:v>Albania Threshold Program</x:v>
      </x:c>
      <x:c r="K1996" s="8" t="str">
        <x:v>BASE_MCC01_93</x:v>
      </x:c>
      <x:c r="L1996" s="8" t="str">
        <x:v>https://www.mcc.gov/where-we-work/</x:v>
      </x:c>
      <x:c r="M1996" s="8" t="str">
        <x:v>2</x:v>
      </x:c>
      <x:c r="N1996" s="8" t="str">
        <x:v>official_primary</x:v>
      </x:c>
      <x:c r="O1996" s="8" t="str">
        <x:v>yes</x:v>
      </x:c>
      <x:c r="P1996" s="8" t="str">
        <x:v>Stage is evidence-specific; observations are not additive deals or effectiveness measures</x:v>
      </x:c>
    </x:row>
    <x:row r="1997" ht="51" customHeight="1">
      <x:c r="A1997" s="8" t="str">
        <x:v>OBS01996</x:v>
      </x:c>
      <x:c r="B1997" s="8" t="str">
        <x:v>MCC01</x:v>
      </x:c>
      <x:c r="C1997" s="8" t="str">
        <x:v>AL</x:v>
      </x:c>
      <x:c r="D1997" s="8" t="str">
        <x:v>Albania</x:v>
      </x:c>
      <x:c r="E1997" s="8" t="str">
        <x:v>project_location</x:v>
      </x:c>
      <x:c r="F1997" s="8" t="str">
        <x:v>P</x:v>
      </x:c>
      <x:c r="G1997" s="9" t="n">
        <x:v>46310</x:v>
      </x:c>
      <x:c r="H1997" s="9" t="str"/>
      <x:c r="I1997" s="9" t="str"/>
      <x:c r="J1997" s="8" t="str">
        <x:v>Albania Proposed Compact</x:v>
      </x:c>
      <x:c r="K1997" s="8" t="str">
        <x:v>BASE_MCC01_93</x:v>
      </x:c>
      <x:c r="L1997" s="8" t="str">
        <x:v>https://www.mcc.gov/where-we-work/</x:v>
      </x:c>
      <x:c r="M1997" s="8" t="str">
        <x:v>3</x:v>
      </x:c>
      <x:c r="N1997" s="8" t="str">
        <x:v>official_primary</x:v>
      </x:c>
      <x:c r="O1997" s="8" t="str">
        <x:v>yes</x:v>
      </x:c>
      <x:c r="P1997" s="8" t="str">
        <x:v>Stage is evidence-specific; observations are not additive deals or effectiveness measures</x:v>
      </x:c>
    </x:row>
    <x:row r="1998" ht="51" customHeight="1">
      <x:c r="A1998" s="8" t="str">
        <x:v>OBS01997</x:v>
      </x:c>
      <x:c r="B1998" s="8" t="str">
        <x:v>MCC01</x:v>
      </x:c>
      <x:c r="C1998" s="8" t="str">
        <x:v>AM</x:v>
      </x:c>
      <x:c r="D1998" s="8" t="str">
        <x:v>Armenia</x:v>
      </x:c>
      <x:c r="E1998" s="8" t="str">
        <x:v>project_location</x:v>
      </x:c>
      <x:c r="F1998" s="8" t="str">
        <x:v>H</x:v>
      </x:c>
      <x:c r="G1998" s="9" t="n">
        <x:v>46310</x:v>
      </x:c>
      <x:c r="H1998" s="9" t="str"/>
      <x:c r="I1998" s="9" t="str"/>
      <x:c r="J1998" s="8" t="str">
        <x:v>Armenia Compact</x:v>
      </x:c>
      <x:c r="K1998" s="8" t="str">
        <x:v>BASE_MCC01_93</x:v>
      </x:c>
      <x:c r="L1998" s="8" t="str">
        <x:v>https://www.mcc.gov/where-we-work/</x:v>
      </x:c>
      <x:c r="M1998" s="8" t="str">
        <x:v>4</x:v>
      </x:c>
      <x:c r="N1998" s="8" t="str">
        <x:v>official_primary</x:v>
      </x:c>
      <x:c r="O1998" s="8" t="str">
        <x:v>yes</x:v>
      </x:c>
      <x:c r="P1998" s="8" t="str">
        <x:v>Stage is evidence-specific; observations are not additive deals or effectiveness measures</x:v>
      </x:c>
    </x:row>
    <x:row r="1999" ht="51" customHeight="1">
      <x:c r="A1999" s="8" t="str">
        <x:v>OBS01998</x:v>
      </x:c>
      <x:c r="B1999" s="8" t="str">
        <x:v>MCC01</x:v>
      </x:c>
      <x:c r="C1999" s="8" t="str">
        <x:v>BZ</x:v>
      </x:c>
      <x:c r="D1999" s="8" t="str">
        <x:v>Belize</x:v>
      </x:c>
      <x:c r="E1999" s="8" t="str">
        <x:v>project_location</x:v>
      </x:c>
      <x:c r="F1999" s="8" t="str">
        <x:v>I</x:v>
      </x:c>
      <x:c r="G1999" s="9" t="n">
        <x:v>46310</x:v>
      </x:c>
      <x:c r="H1999" s="9" t="str"/>
      <x:c r="I1999" s="9" t="str"/>
      <x:c r="J1999" s="8" t="str">
        <x:v>Belize Compact</x:v>
      </x:c>
      <x:c r="K1999" s="8" t="str">
        <x:v>BASE_MCC01_93</x:v>
      </x:c>
      <x:c r="L1999" s="8" t="str">
        <x:v>https://www.mcc.gov/where-we-work/</x:v>
      </x:c>
      <x:c r="M1999" s="8" t="str">
        <x:v>5</x:v>
      </x:c>
      <x:c r="N1999" s="8" t="str">
        <x:v>official_primary</x:v>
      </x:c>
      <x:c r="O1999" s="8" t="str">
        <x:v>yes</x:v>
      </x:c>
      <x:c r="P1999" s="8" t="str">
        <x:v>Stage is evidence-specific; observations are not additive deals or effectiveness measures</x:v>
      </x:c>
    </x:row>
    <x:row r="2000" ht="51" customHeight="1">
      <x:c r="A2000" s="8" t="str">
        <x:v>OBS01999</x:v>
      </x:c>
      <x:c r="B2000" s="8" t="str">
        <x:v>MCC01</x:v>
      </x:c>
      <x:c r="C2000" s="8" t="str">
        <x:v>BJ</x:v>
      </x:c>
      <x:c r="D2000" s="8" t="str">
        <x:v>Benin</x:v>
      </x:c>
      <x:c r="E2000" s="8" t="str">
        <x:v>project_location</x:v>
      </x:c>
      <x:c r="F2000" s="8" t="str">
        <x:v>H</x:v>
      </x:c>
      <x:c r="G2000" s="9" t="n">
        <x:v>46310</x:v>
      </x:c>
      <x:c r="H2000" s="9" t="str"/>
      <x:c r="I2000" s="9" t="str"/>
      <x:c r="J2000" s="8" t="str">
        <x:v>Benin Compact</x:v>
      </x:c>
      <x:c r="K2000" s="8" t="str">
        <x:v>BASE_MCC01_93</x:v>
      </x:c>
      <x:c r="L2000" s="8" t="str">
        <x:v>https://www.mcc.gov/where-we-work/</x:v>
      </x:c>
      <x:c r="M2000" s="8" t="str">
        <x:v>6</x:v>
      </x:c>
      <x:c r="N2000" s="8" t="str">
        <x:v>official_primary</x:v>
      </x:c>
      <x:c r="O2000" s="8" t="str">
        <x:v>yes</x:v>
      </x:c>
      <x:c r="P2000" s="8" t="str">
        <x:v>Stage is evidence-specific; observations are not additive deals or effectiveness measures</x:v>
      </x:c>
    </x:row>
    <x:row r="2001" ht="51" customHeight="1">
      <x:c r="A2001" s="8" t="str">
        <x:v>OBS02000</x:v>
      </x:c>
      <x:c r="B2001" s="8" t="str">
        <x:v>MCC01</x:v>
      </x:c>
      <x:c r="C2001" s="8" t="str">
        <x:v>BJ</x:v>
      </x:c>
      <x:c r="D2001" s="8" t="str">
        <x:v>Benin</x:v>
      </x:c>
      <x:c r="E2001" s="8" t="str">
        <x:v>project_location</x:v>
      </x:c>
      <x:c r="F2001" s="8" t="str">
        <x:v>H</x:v>
      </x:c>
      <x:c r="G2001" s="9" t="n">
        <x:v>46310</x:v>
      </x:c>
      <x:c r="H2001" s="9" t="str"/>
      <x:c r="I2001" s="9" t="str"/>
      <x:c r="J2001" s="8" t="str">
        <x:v>Benin Power Compact</x:v>
      </x:c>
      <x:c r="K2001" s="8" t="str">
        <x:v>BASE_MCC01_93</x:v>
      </x:c>
      <x:c r="L2001" s="8" t="str">
        <x:v>https://www.mcc.gov/where-we-work/</x:v>
      </x:c>
      <x:c r="M2001" s="8" t="str">
        <x:v>7</x:v>
      </x:c>
      <x:c r="N2001" s="8" t="str">
        <x:v>official_primary</x:v>
      </x:c>
      <x:c r="O2001" s="8" t="str">
        <x:v>yes</x:v>
      </x:c>
      <x:c r="P2001" s="8" t="str">
        <x:v>Stage is evidence-specific; observations are not additive deals or effectiveness measures</x:v>
      </x:c>
    </x:row>
    <x:row r="2002" ht="51" customHeight="1">
      <x:c r="A2002" s="8" t="str">
        <x:v>OBS02001</x:v>
      </x:c>
      <x:c r="B2002" s="8" t="str">
        <x:v>MCC01</x:v>
      </x:c>
      <x:c r="C2002" s="8" t="str">
        <x:v>BJ</x:v>
      </x:c>
      <x:c r="D2002" s="8" t="str">
        <x:v>Benin</x:v>
      </x:c>
      <x:c r="E2002" s="8" t="str">
        <x:v>project_location</x:v>
      </x:c>
      <x:c r="F2002" s="8" t="str">
        <x:v>I</x:v>
      </x:c>
      <x:c r="G2002" s="9" t="n">
        <x:v>46310</x:v>
      </x:c>
      <x:c r="H2002" s="9" t="str"/>
      <x:c r="I2002" s="9" t="str"/>
      <x:c r="J2002" s="8" t="str">
        <x:v>Benin Regional Transport Compact</x:v>
      </x:c>
      <x:c r="K2002" s="8" t="str">
        <x:v>BASE_MCC01_93</x:v>
      </x:c>
      <x:c r="L2002" s="8" t="str">
        <x:v>https://www.mcc.gov/where-we-work/</x:v>
      </x:c>
      <x:c r="M2002" s="8" t="str">
        <x:v>8</x:v>
      </x:c>
      <x:c r="N2002" s="8" t="str">
        <x:v>official_primary</x:v>
      </x:c>
      <x:c r="O2002" s="8" t="str">
        <x:v>yes</x:v>
      </x:c>
      <x:c r="P2002" s="8" t="str">
        <x:v>Stage is evidence-specific; observations are not additive deals or effectiveness measures</x:v>
      </x:c>
    </x:row>
    <x:row r="2003" ht="51" customHeight="1">
      <x:c r="A2003" s="8" t="str">
        <x:v>OBS02002</x:v>
      </x:c>
      <x:c r="B2003" s="8" t="str">
        <x:v>MCC01</x:v>
      </x:c>
      <x:c r="C2003" s="8" t="str">
        <x:v>BO</x:v>
      </x:c>
      <x:c r="D2003" s="8" t="str">
        <x:v>Bolivia</x:v>
      </x:c>
      <x:c r="E2003" s="8" t="str">
        <x:v>project_location</x:v>
      </x:c>
      <x:c r="F2003" s="8" t="str">
        <x:v>P</x:v>
      </x:c>
      <x:c r="G2003" s="9" t="n">
        <x:v>46310</x:v>
      </x:c>
      <x:c r="H2003" s="9" t="str"/>
      <x:c r="I2003" s="9" t="str"/>
      <x:c r="J2003" s="8" t="str">
        <x:v>Bolivia Proposed Threshold Program</x:v>
      </x:c>
      <x:c r="K2003" s="8" t="str">
        <x:v>BASE_MCC01_93</x:v>
      </x:c>
      <x:c r="L2003" s="8" t="str">
        <x:v>https://www.mcc.gov/where-we-work/</x:v>
      </x:c>
      <x:c r="M2003" s="8" t="str">
        <x:v>9</x:v>
      </x:c>
      <x:c r="N2003" s="8" t="str">
        <x:v>official_primary</x:v>
      </x:c>
      <x:c r="O2003" s="8" t="str">
        <x:v>yes</x:v>
      </x:c>
      <x:c r="P2003" s="8" t="str">
        <x:v>Stage is evidence-specific; observations are not additive deals or effectiveness measures</x:v>
      </x:c>
    </x:row>
    <x:row r="2004" ht="51" customHeight="1">
      <x:c r="A2004" s="8" t="str">
        <x:v>OBS02003</x:v>
      </x:c>
      <x:c r="B2004" s="8" t="str">
        <x:v>MCC01</x:v>
      </x:c>
      <x:c r="C2004" s="8" t="str">
        <x:v>BF</x:v>
      </x:c>
      <x:c r="D2004" s="8" t="str">
        <x:v>Burkina Faso</x:v>
      </x:c>
      <x:c r="E2004" s="8" t="str">
        <x:v>project_location</x:v>
      </x:c>
      <x:c r="F2004" s="8" t="str">
        <x:v>H</x:v>
      </x:c>
      <x:c r="G2004" s="9" t="n">
        <x:v>46310</x:v>
      </x:c>
      <x:c r="H2004" s="9" t="str"/>
      <x:c r="I2004" s="9" t="str"/>
      <x:c r="J2004" s="8" t="str">
        <x:v>Burkina Faso Threshold Program</x:v>
      </x:c>
      <x:c r="K2004" s="8" t="str">
        <x:v>BASE_MCC01_93</x:v>
      </x:c>
      <x:c r="L2004" s="8" t="str">
        <x:v>https://www.mcc.gov/where-we-work/</x:v>
      </x:c>
      <x:c r="M2004" s="8" t="str">
        <x:v>10</x:v>
      </x:c>
      <x:c r="N2004" s="8" t="str">
        <x:v>official_primary</x:v>
      </x:c>
      <x:c r="O2004" s="8" t="str">
        <x:v>yes</x:v>
      </x:c>
      <x:c r="P2004" s="8" t="str">
        <x:v>Stage is evidence-specific; observations are not additive deals or effectiveness measures</x:v>
      </x:c>
    </x:row>
    <x:row r="2005" ht="51" customHeight="1">
      <x:c r="A2005" s="8" t="str">
        <x:v>OBS02004</x:v>
      </x:c>
      <x:c r="B2005" s="8" t="str">
        <x:v>MCC01</x:v>
      </x:c>
      <x:c r="C2005" s="8" t="str">
        <x:v>BF</x:v>
      </x:c>
      <x:c r="D2005" s="8" t="str">
        <x:v>Burkina Faso</x:v>
      </x:c>
      <x:c r="E2005" s="8" t="str">
        <x:v>project_location</x:v>
      </x:c>
      <x:c r="F2005" s="8" t="str">
        <x:v>H</x:v>
      </x:c>
      <x:c r="G2005" s="9" t="n">
        <x:v>46310</x:v>
      </x:c>
      <x:c r="H2005" s="9" t="str"/>
      <x:c r="I2005" s="9" t="str"/>
      <x:c r="J2005" s="8" t="str">
        <x:v>Burkina Faso Compact</x:v>
      </x:c>
      <x:c r="K2005" s="8" t="str">
        <x:v>BASE_MCC01_93</x:v>
      </x:c>
      <x:c r="L2005" s="8" t="str">
        <x:v>https://www.mcc.gov/where-we-work/</x:v>
      </x:c>
      <x:c r="M2005" s="8" t="str">
        <x:v>11</x:v>
      </x:c>
      <x:c r="N2005" s="8" t="str">
        <x:v>official_primary</x:v>
      </x:c>
      <x:c r="O2005" s="8" t="str">
        <x:v>yes</x:v>
      </x:c>
      <x:c r="P2005" s="8" t="str">
        <x:v>Stage is evidence-specific; observations are not additive deals or effectiveness measures</x:v>
      </x:c>
    </x:row>
    <x:row r="2006" ht="51" customHeight="1">
      <x:c r="A2006" s="8" t="str">
        <x:v>OBS02005</x:v>
      </x:c>
      <x:c r="B2006" s="8" t="str">
        <x:v>MCC01</x:v>
      </x:c>
      <x:c r="C2006" s="8" t="str">
        <x:v>BF</x:v>
      </x:c>
      <x:c r="D2006" s="8" t="str">
        <x:v>Burkina Faso</x:v>
      </x:c>
      <x:c r="E2006" s="8" t="str">
        <x:v>project_location</x:v>
      </x:c>
      <x:c r="F2006" s="8" t="str">
        <x:v>X</x:v>
      </x:c>
      <x:c r="G2006" s="9" t="n">
        <x:v>46310</x:v>
      </x:c>
      <x:c r="H2006" s="9" t="str"/>
      <x:c r="I2006" s="9" t="str"/>
      <x:c r="J2006" s="8" t="str">
        <x:v>Burkina Faso Compact II</x:v>
      </x:c>
      <x:c r="K2006" s="8" t="str">
        <x:v>BASE_MCC01_93</x:v>
      </x:c>
      <x:c r="L2006" s="8" t="str">
        <x:v>https://www.mcc.gov/where-we-work/</x:v>
      </x:c>
      <x:c r="M2006" s="8" t="str">
        <x:v>12</x:v>
      </x:c>
      <x:c r="N2006" s="8" t="str">
        <x:v>official_primary</x:v>
      </x:c>
      <x:c r="O2006" s="8" t="str">
        <x:v>yes</x:v>
      </x:c>
      <x:c r="P2006" s="8" t="str">
        <x:v>Stage is evidence-specific; observations are not additive deals or effectiveness measures</x:v>
      </x:c>
    </x:row>
    <x:row r="2007" ht="51" customHeight="1">
      <x:c r="A2007" s="8" t="str">
        <x:v>OBS02006</x:v>
      </x:c>
      <x:c r="B2007" s="8" t="str">
        <x:v>MCC01</x:v>
      </x:c>
      <x:c r="C2007" s="8" t="str">
        <x:v>CV</x:v>
      </x:c>
      <x:c r="D2007" s="8" t="str">
        <x:v>Cabo Verde</x:v>
      </x:c>
      <x:c r="E2007" s="8" t="str">
        <x:v>project_location</x:v>
      </x:c>
      <x:c r="F2007" s="8" t="str">
        <x:v>H</x:v>
      </x:c>
      <x:c r="G2007" s="9" t="n">
        <x:v>46310</x:v>
      </x:c>
      <x:c r="H2007" s="9" t="str"/>
      <x:c r="I2007" s="9" t="str"/>
      <x:c r="J2007" s="8" t="str">
        <x:v>Cabo Verde Compact</x:v>
      </x:c>
      <x:c r="K2007" s="8" t="str">
        <x:v>BASE_MCC01_93</x:v>
      </x:c>
      <x:c r="L2007" s="8" t="str">
        <x:v>https://www.mcc.gov/where-we-work/</x:v>
      </x:c>
      <x:c r="M2007" s="8" t="str">
        <x:v>13</x:v>
      </x:c>
      <x:c r="N2007" s="8" t="str">
        <x:v>official_primary</x:v>
      </x:c>
      <x:c r="O2007" s="8" t="str">
        <x:v>yes</x:v>
      </x:c>
      <x:c r="P2007" s="8" t="str">
        <x:v>Stage is evidence-specific; observations are not additive deals or effectiveness measures</x:v>
      </x:c>
    </x:row>
    <x:row r="2008" ht="51" customHeight="1">
      <x:c r="A2008" s="8" t="str">
        <x:v>OBS02007</x:v>
      </x:c>
      <x:c r="B2008" s="8" t="str">
        <x:v>MCC01</x:v>
      </x:c>
      <x:c r="C2008" s="8" t="str">
        <x:v>CV</x:v>
      </x:c>
      <x:c r="D2008" s="8" t="str">
        <x:v>Cabo Verde</x:v>
      </x:c>
      <x:c r="E2008" s="8" t="str">
        <x:v>project_location</x:v>
      </x:c>
      <x:c r="F2008" s="8" t="str">
        <x:v>H</x:v>
      </x:c>
      <x:c r="G2008" s="9" t="n">
        <x:v>46310</x:v>
      </x:c>
      <x:c r="H2008" s="9" t="str"/>
      <x:c r="I2008" s="9" t="str"/>
      <x:c r="J2008" s="8" t="str">
        <x:v>Cabo Verde Compact II</x:v>
      </x:c>
      <x:c r="K2008" s="8" t="str">
        <x:v>BASE_MCC01_93</x:v>
      </x:c>
      <x:c r="L2008" s="8" t="str">
        <x:v>https://www.mcc.gov/where-we-work/</x:v>
      </x:c>
      <x:c r="M2008" s="8" t="str">
        <x:v>14</x:v>
      </x:c>
      <x:c r="N2008" s="8" t="str">
        <x:v>official_primary</x:v>
      </x:c>
      <x:c r="O2008" s="8" t="str">
        <x:v>yes</x:v>
      </x:c>
      <x:c r="P2008" s="8" t="str">
        <x:v>Stage is evidence-specific; observations are not additive deals or effectiveness measures</x:v>
      </x:c>
    </x:row>
    <x:row r="2009" ht="51" customHeight="1">
      <x:c r="A2009" s="8" t="str">
        <x:v>OBS02008</x:v>
      </x:c>
      <x:c r="B2009" s="8" t="str">
        <x:v>MCC01</x:v>
      </x:c>
      <x:c r="C2009" s="8" t="str">
        <x:v>CV</x:v>
      </x:c>
      <x:c r="D2009" s="8" t="str">
        <x:v>Cabo Verde</x:v>
      </x:c>
      <x:c r="E2009" s="8" t="str">
        <x:v>project_location</x:v>
      </x:c>
      <x:c r="F2009" s="8" t="str">
        <x:v>X</x:v>
      </x:c>
      <x:c r="G2009" s="9" t="n">
        <x:v>46310</x:v>
      </x:c>
      <x:c r="H2009" s="9" t="str"/>
      <x:c r="I2009" s="9" t="str"/>
      <x:c r="J2009" s="8" t="str">
        <x:v>Cabo Verde Proposed Regional Compact</x:v>
      </x:c>
      <x:c r="K2009" s="8" t="str">
        <x:v>BASE_MCC01_93</x:v>
      </x:c>
      <x:c r="L2009" s="8" t="str">
        <x:v>https://www.mcc.gov/where-we-work/</x:v>
      </x:c>
      <x:c r="M2009" s="8" t="str">
        <x:v>15</x:v>
      </x:c>
      <x:c r="N2009" s="8" t="str">
        <x:v>official_primary</x:v>
      </x:c>
      <x:c r="O2009" s="8" t="str">
        <x:v>yes</x:v>
      </x:c>
      <x:c r="P2009" s="8" t="str">
        <x:v>Stage is evidence-specific; observations are not additive deals or effectiveness measures</x:v>
      </x:c>
    </x:row>
    <x:row r="2010" ht="51" customHeight="1">
      <x:c r="A2010" s="8" t="str">
        <x:v>OBS02009</x:v>
      </x:c>
      <x:c r="B2010" s="8" t="str">
        <x:v>MCC01</x:v>
      </x:c>
      <x:c r="C2010" s="8" t="str">
        <x:v>CI</x:v>
      </x:c>
      <x:c r="D2010" s="8" t="str">
        <x:v>Côte d'Ivoire</x:v>
      </x:c>
      <x:c r="E2010" s="8" t="str">
        <x:v>project_location</x:v>
      </x:c>
      <x:c r="F2010" s="8" t="str">
        <x:v>H</x:v>
      </x:c>
      <x:c r="G2010" s="9" t="n">
        <x:v>46310</x:v>
      </x:c>
      <x:c r="H2010" s="9" t="str"/>
      <x:c r="I2010" s="9" t="str"/>
      <x:c r="J2010" s="8" t="str">
        <x:v>Côte d'Ivoire Compact</x:v>
      </x:c>
      <x:c r="K2010" s="8" t="str">
        <x:v>BASE_MCC01_93</x:v>
      </x:c>
      <x:c r="L2010" s="8" t="str">
        <x:v>https://www.mcc.gov/where-we-work/</x:v>
      </x:c>
      <x:c r="M2010" s="8" t="str">
        <x:v>16</x:v>
      </x:c>
      <x:c r="N2010" s="8" t="str">
        <x:v>official_primary</x:v>
      </x:c>
      <x:c r="O2010" s="8" t="str">
        <x:v>yes</x:v>
      </x:c>
      <x:c r="P2010" s="8" t="str">
        <x:v>Stage is evidence-specific; observations are not additive deals or effectiveness measures</x:v>
      </x:c>
    </x:row>
    <x:row r="2011" ht="51" customHeight="1">
      <x:c r="A2011" s="8" t="str">
        <x:v>OBS02010</x:v>
      </x:c>
      <x:c r="B2011" s="8" t="str">
        <x:v>MCC01</x:v>
      </x:c>
      <x:c r="C2011" s="8" t="str">
        <x:v>CI</x:v>
      </x:c>
      <x:c r="D2011" s="8" t="str">
        <x:v>Côte d'Ivoire</x:v>
      </x:c>
      <x:c r="E2011" s="8" t="str">
        <x:v>project_location</x:v>
      </x:c>
      <x:c r="F2011" s="8" t="str">
        <x:v>N</x:v>
      </x:c>
      <x:c r="G2011" s="9" t="n">
        <x:v>46310</x:v>
      </x:c>
      <x:c r="H2011" s="9" t="str"/>
      <x:c r="I2011" s="9" t="str"/>
      <x:c r="J2011" s="8" t="str">
        <x:v>Côte d’Ivoire Regional Compact</x:v>
      </x:c>
      <x:c r="K2011" s="8" t="str">
        <x:v>BASE_MCC01_93</x:v>
      </x:c>
      <x:c r="L2011" s="8" t="str">
        <x:v>https://www.mcc.gov/where-we-work/</x:v>
      </x:c>
      <x:c r="M2011" s="8" t="str">
        <x:v>17</x:v>
      </x:c>
      <x:c r="N2011" s="8" t="str">
        <x:v>official_primary</x:v>
      </x:c>
      <x:c r="O2011" s="8" t="str">
        <x:v>yes</x:v>
      </x:c>
      <x:c r="P2011" s="8" t="str">
        <x:v>Stage is evidence-specific; observations are not additive deals or effectiveness measures</x:v>
      </x:c>
    </x:row>
    <x:row r="2012" ht="51" customHeight="1">
      <x:c r="A2012" s="8" t="str">
        <x:v>OBS02011</x:v>
      </x:c>
      <x:c r="B2012" s="8" t="str">
        <x:v>MCC01</x:v>
      </x:c>
      <x:c r="C2012" s="8" t="str">
        <x:v>EC</x:v>
      </x:c>
      <x:c r="D2012" s="8" t="str">
        <x:v>Ecuador</x:v>
      </x:c>
      <x:c r="E2012" s="8" t="str">
        <x:v>project_location</x:v>
      </x:c>
      <x:c r="F2012" s="8" t="str">
        <x:v>P</x:v>
      </x:c>
      <x:c r="G2012" s="9" t="n">
        <x:v>46310</x:v>
      </x:c>
      <x:c r="H2012" s="9" t="str"/>
      <x:c r="I2012" s="9" t="str"/>
      <x:c r="J2012" s="8" t="str">
        <x:v>Ecuador Proposed Compact</x:v>
      </x:c>
      <x:c r="K2012" s="8" t="str">
        <x:v>BASE_MCC01_93</x:v>
      </x:c>
      <x:c r="L2012" s="8" t="str">
        <x:v>https://www.mcc.gov/where-we-work/</x:v>
      </x:c>
      <x:c r="M2012" s="8" t="str">
        <x:v>18</x:v>
      </x:c>
      <x:c r="N2012" s="8" t="str">
        <x:v>official_primary</x:v>
      </x:c>
      <x:c r="O2012" s="8" t="str">
        <x:v>yes</x:v>
      </x:c>
      <x:c r="P2012" s="8" t="str">
        <x:v>Stage is evidence-specific; observations are not additive deals or effectiveness measures</x:v>
      </x:c>
    </x:row>
    <x:row r="2013" ht="51" customHeight="1">
      <x:c r="A2013" s="8" t="str">
        <x:v>OBS02012</x:v>
      </x:c>
      <x:c r="B2013" s="8" t="str">
        <x:v>MCC01</x:v>
      </x:c>
      <x:c r="C2013" s="8" t="str">
        <x:v>SV</x:v>
      </x:c>
      <x:c r="D2013" s="8" t="str">
        <x:v>El Salvador</x:v>
      </x:c>
      <x:c r="E2013" s="8" t="str">
        <x:v>project_location</x:v>
      </x:c>
      <x:c r="F2013" s="8" t="str">
        <x:v>H</x:v>
      </x:c>
      <x:c r="G2013" s="9" t="n">
        <x:v>46310</x:v>
      </x:c>
      <x:c r="H2013" s="9" t="str"/>
      <x:c r="I2013" s="9" t="str"/>
      <x:c r="J2013" s="8" t="str">
        <x:v>El Salvador Compact</x:v>
      </x:c>
      <x:c r="K2013" s="8" t="str">
        <x:v>BASE_MCC01_93</x:v>
      </x:c>
      <x:c r="L2013" s="8" t="str">
        <x:v>https://www.mcc.gov/where-we-work/</x:v>
      </x:c>
      <x:c r="M2013" s="8" t="str">
        <x:v>19</x:v>
      </x:c>
      <x:c r="N2013" s="8" t="str">
        <x:v>official_primary</x:v>
      </x:c>
      <x:c r="O2013" s="8" t="str">
        <x:v>yes</x:v>
      </x:c>
      <x:c r="P2013" s="8" t="str">
        <x:v>Stage is evidence-specific; observations are not additive deals or effectiveness measures</x:v>
      </x:c>
    </x:row>
    <x:row r="2014" ht="51" customHeight="1">
      <x:c r="A2014" s="8" t="str">
        <x:v>OBS02013</x:v>
      </x:c>
      <x:c r="B2014" s="8" t="str">
        <x:v>MCC01</x:v>
      </x:c>
      <x:c r="C2014" s="8" t="str">
        <x:v>SV</x:v>
      </x:c>
      <x:c r="D2014" s="8" t="str">
        <x:v>El Salvador</x:v>
      </x:c>
      <x:c r="E2014" s="8" t="str">
        <x:v>project_location</x:v>
      </x:c>
      <x:c r="F2014" s="8" t="str">
        <x:v>H</x:v>
      </x:c>
      <x:c r="G2014" s="9" t="n">
        <x:v>46310</x:v>
      </x:c>
      <x:c r="H2014" s="9" t="str"/>
      <x:c r="I2014" s="9" t="str"/>
      <x:c r="J2014" s="8" t="str">
        <x:v>El Salvador Investment Compact</x:v>
      </x:c>
      <x:c r="K2014" s="8" t="str">
        <x:v>BASE_MCC01_93</x:v>
      </x:c>
      <x:c r="L2014" s="8" t="str">
        <x:v>https://www.mcc.gov/where-we-work/</x:v>
      </x:c>
      <x:c r="M2014" s="8" t="str">
        <x:v>20</x:v>
      </x:c>
      <x:c r="N2014" s="8" t="str">
        <x:v>official_primary</x:v>
      </x:c>
      <x:c r="O2014" s="8" t="str">
        <x:v>yes</x:v>
      </x:c>
      <x:c r="P2014" s="8" t="str">
        <x:v>Stage is evidence-specific; observations are not additive deals or effectiveness measures</x:v>
      </x:c>
    </x:row>
    <x:row r="2015" ht="51" customHeight="1">
      <x:c r="A2015" s="8" t="str">
        <x:v>OBS02014</x:v>
      </x:c>
      <x:c r="B2015" s="8" t="str">
        <x:v>MCC01</x:v>
      </x:c>
      <x:c r="C2015" s="8" t="str">
        <x:v>FJ</x:v>
      </x:c>
      <x:c r="D2015" s="8" t="str">
        <x:v>Fiji</x:v>
      </x:c>
      <x:c r="E2015" s="8" t="str">
        <x:v>project_location</x:v>
      </x:c>
      <x:c r="F2015" s="8" t="str">
        <x:v>P</x:v>
      </x:c>
      <x:c r="G2015" s="9" t="n">
        <x:v>46310</x:v>
      </x:c>
      <x:c r="H2015" s="9" t="str"/>
      <x:c r="I2015" s="9" t="str"/>
      <x:c r="J2015" s="8" t="str">
        <x:v>Fiji Proposed Compact</x:v>
      </x:c>
      <x:c r="K2015" s="8" t="str">
        <x:v>BASE_MCC01_93</x:v>
      </x:c>
      <x:c r="L2015" s="8" t="str">
        <x:v>https://www.mcc.gov/where-we-work/</x:v>
      </x:c>
      <x:c r="M2015" s="8" t="str">
        <x:v>21</x:v>
      </x:c>
      <x:c r="N2015" s="8" t="str">
        <x:v>official_primary</x:v>
      </x:c>
      <x:c r="O2015" s="8" t="str">
        <x:v>yes</x:v>
      </x:c>
      <x:c r="P2015" s="8" t="str">
        <x:v>Stage is evidence-specific; observations are not additive deals or effectiveness measures</x:v>
      </x:c>
    </x:row>
    <x:row r="2016" ht="51" customHeight="1">
      <x:c r="A2016" s="8" t="str">
        <x:v>OBS02015</x:v>
      </x:c>
      <x:c r="B2016" s="8" t="str">
        <x:v>MCC01</x:v>
      </x:c>
      <x:c r="C2016" s="8" t="str">
        <x:v>GM</x:v>
      </x:c>
      <x:c r="D2016" s="8" t="str">
        <x:v>The Gambia</x:v>
      </x:c>
      <x:c r="E2016" s="8" t="str">
        <x:v>project_location</x:v>
      </x:c>
      <x:c r="F2016" s="8" t="str">
        <x:v>X</x:v>
      </x:c>
      <x:c r="G2016" s="9" t="n">
        <x:v>46310</x:v>
      </x:c>
      <x:c r="H2016" s="9" t="str"/>
      <x:c r="I2016" s="9" t="str"/>
      <x:c r="J2016" s="8" t="str">
        <x:v>The Gambia Threshold Program</x:v>
      </x:c>
      <x:c r="K2016" s="8" t="str">
        <x:v>BASE_MCC01_93</x:v>
      </x:c>
      <x:c r="L2016" s="8" t="str">
        <x:v>https://www.mcc.gov/where-we-work/</x:v>
      </x:c>
      <x:c r="M2016" s="8" t="str">
        <x:v>22</x:v>
      </x:c>
      <x:c r="N2016" s="8" t="str">
        <x:v>official_primary</x:v>
      </x:c>
      <x:c r="O2016" s="8" t="str">
        <x:v>yes</x:v>
      </x:c>
      <x:c r="P2016" s="8" t="str">
        <x:v>Stage is evidence-specific; observations are not additive deals or effectiveness measures</x:v>
      </x:c>
    </x:row>
    <x:row r="2017" ht="51" customHeight="1">
      <x:c r="A2017" s="8" t="str">
        <x:v>OBS02016</x:v>
      </x:c>
      <x:c r="B2017" s="8" t="str">
        <x:v>MCC01</x:v>
      </x:c>
      <x:c r="C2017" s="8" t="str">
        <x:v>GM</x:v>
      </x:c>
      <x:c r="D2017" s="8" t="str">
        <x:v>The Gambia</x:v>
      </x:c>
      <x:c r="E2017" s="8" t="str">
        <x:v>project_location</x:v>
      </x:c>
      <x:c r="F2017" s="8" t="str">
        <x:v>X</x:v>
      </x:c>
      <x:c r="G2017" s="9" t="n">
        <x:v>46310</x:v>
      </x:c>
      <x:c r="H2017" s="9" t="str"/>
      <x:c r="I2017" s="9" t="str"/>
      <x:c r="J2017" s="8" t="str">
        <x:v>The Gambia Proposed Compact</x:v>
      </x:c>
      <x:c r="K2017" s="8" t="str">
        <x:v>BASE_MCC01_93</x:v>
      </x:c>
      <x:c r="L2017" s="8" t="str">
        <x:v>https://www.mcc.gov/where-we-work/</x:v>
      </x:c>
      <x:c r="M2017" s="8" t="str">
        <x:v>23</x:v>
      </x:c>
      <x:c r="N2017" s="8" t="str">
        <x:v>official_primary</x:v>
      </x:c>
      <x:c r="O2017" s="8" t="str">
        <x:v>yes</x:v>
      </x:c>
      <x:c r="P2017" s="8" t="str">
        <x:v>Stage is evidence-specific; observations are not additive deals or effectiveness measures</x:v>
      </x:c>
    </x:row>
    <x:row r="2018" ht="51" customHeight="1">
      <x:c r="A2018" s="8" t="str">
        <x:v>OBS02017</x:v>
      </x:c>
      <x:c r="B2018" s="8" t="str">
        <x:v>MCC01</x:v>
      </x:c>
      <x:c r="C2018" s="8" t="str">
        <x:v>GE</x:v>
      </x:c>
      <x:c r="D2018" s="8" t="str">
        <x:v>Georgia</x:v>
      </x:c>
      <x:c r="E2018" s="8" t="str">
        <x:v>project_location</x:v>
      </x:c>
      <x:c r="F2018" s="8" t="str">
        <x:v>H</x:v>
      </x:c>
      <x:c r="G2018" s="9" t="n">
        <x:v>46310</x:v>
      </x:c>
      <x:c r="H2018" s="9" t="str"/>
      <x:c r="I2018" s="9" t="str"/>
      <x:c r="J2018" s="8" t="str">
        <x:v>Georgia Compact</x:v>
      </x:c>
      <x:c r="K2018" s="8" t="str">
        <x:v>BASE_MCC01_93</x:v>
      </x:c>
      <x:c r="L2018" s="8" t="str">
        <x:v>https://www.mcc.gov/where-we-work/</x:v>
      </x:c>
      <x:c r="M2018" s="8" t="str">
        <x:v>24</x:v>
      </x:c>
      <x:c r="N2018" s="8" t="str">
        <x:v>official_primary</x:v>
      </x:c>
      <x:c r="O2018" s="8" t="str">
        <x:v>yes</x:v>
      </x:c>
      <x:c r="P2018" s="8" t="str">
        <x:v>Stage is evidence-specific; observations are not additive deals or effectiveness measures</x:v>
      </x:c>
    </x:row>
    <x:row r="2019" ht="51" customHeight="1">
      <x:c r="A2019" s="8" t="str">
        <x:v>OBS02018</x:v>
      </x:c>
      <x:c r="B2019" s="8" t="str">
        <x:v>MCC01</x:v>
      </x:c>
      <x:c r="C2019" s="8" t="str">
        <x:v>GE</x:v>
      </x:c>
      <x:c r="D2019" s="8" t="str">
        <x:v>Georgia</x:v>
      </x:c>
      <x:c r="E2019" s="8" t="str">
        <x:v>project_location</x:v>
      </x:c>
      <x:c r="F2019" s="8" t="str">
        <x:v>H</x:v>
      </x:c>
      <x:c r="G2019" s="9" t="n">
        <x:v>46310</x:v>
      </x:c>
      <x:c r="H2019" s="9" t="str"/>
      <x:c r="I2019" s="9" t="str"/>
      <x:c r="J2019" s="8" t="str">
        <x:v>Georgia Compact II</x:v>
      </x:c>
      <x:c r="K2019" s="8" t="str">
        <x:v>BASE_MCC01_93</x:v>
      </x:c>
      <x:c r="L2019" s="8" t="str">
        <x:v>https://www.mcc.gov/where-we-work/</x:v>
      </x:c>
      <x:c r="M2019" s="8" t="str">
        <x:v>25</x:v>
      </x:c>
      <x:c r="N2019" s="8" t="str">
        <x:v>official_primary</x:v>
      </x:c>
      <x:c r="O2019" s="8" t="str">
        <x:v>yes</x:v>
      </x:c>
      <x:c r="P2019" s="8" t="str">
        <x:v>Stage is evidence-specific; observations are not additive deals or effectiveness measures</x:v>
      </x:c>
    </x:row>
    <x:row r="2020" ht="51" customHeight="1">
      <x:c r="A2020" s="8" t="str">
        <x:v>OBS02019</x:v>
      </x:c>
      <x:c r="B2020" s="8" t="str">
        <x:v>MCC01</x:v>
      </x:c>
      <x:c r="C2020" s="8" t="str">
        <x:v>GH</x:v>
      </x:c>
      <x:c r="D2020" s="8" t="str">
        <x:v>Ghana</x:v>
      </x:c>
      <x:c r="E2020" s="8" t="str">
        <x:v>project_location</x:v>
      </x:c>
      <x:c r="F2020" s="8" t="str">
        <x:v>H</x:v>
      </x:c>
      <x:c r="G2020" s="9" t="n">
        <x:v>46310</x:v>
      </x:c>
      <x:c r="H2020" s="9" t="str"/>
      <x:c r="I2020" s="9" t="str"/>
      <x:c r="J2020" s="8" t="str">
        <x:v>Ghana Compact</x:v>
      </x:c>
      <x:c r="K2020" s="8" t="str">
        <x:v>BASE_MCC01_93</x:v>
      </x:c>
      <x:c r="L2020" s="8" t="str">
        <x:v>https://www.mcc.gov/where-we-work/</x:v>
      </x:c>
      <x:c r="M2020" s="8" t="str">
        <x:v>26</x:v>
      </x:c>
      <x:c r="N2020" s="8" t="str">
        <x:v>official_primary</x:v>
      </x:c>
      <x:c r="O2020" s="8" t="str">
        <x:v>yes</x:v>
      </x:c>
      <x:c r="P2020" s="8" t="str">
        <x:v>Stage is evidence-specific; observations are not additive deals or effectiveness measures</x:v>
      </x:c>
    </x:row>
    <x:row r="2021" ht="51" customHeight="1">
      <x:c r="A2021" s="8" t="str">
        <x:v>OBS02020</x:v>
      </x:c>
      <x:c r="B2021" s="8" t="str">
        <x:v>MCC01</x:v>
      </x:c>
      <x:c r="C2021" s="8" t="str">
        <x:v>GH</x:v>
      </x:c>
      <x:c r="D2021" s="8" t="str">
        <x:v>Ghana</x:v>
      </x:c>
      <x:c r="E2021" s="8" t="str">
        <x:v>project_location</x:v>
      </x:c>
      <x:c r="F2021" s="8" t="str">
        <x:v>H</x:v>
      </x:c>
      <x:c r="G2021" s="9" t="n">
        <x:v>46310</x:v>
      </x:c>
      <x:c r="H2021" s="9" t="str"/>
      <x:c r="I2021" s="9" t="str"/>
      <x:c r="J2021" s="8" t="str">
        <x:v>Ghana Power Compact</x:v>
      </x:c>
      <x:c r="K2021" s="8" t="str">
        <x:v>BASE_MCC01_93</x:v>
      </x:c>
      <x:c r="L2021" s="8" t="str">
        <x:v>https://www.mcc.gov/where-we-work/</x:v>
      </x:c>
      <x:c r="M2021" s="8" t="str">
        <x:v>27</x:v>
      </x:c>
      <x:c r="N2021" s="8" t="str">
        <x:v>official_primary</x:v>
      </x:c>
      <x:c r="O2021" s="8" t="str">
        <x:v>yes</x:v>
      </x:c>
      <x:c r="P2021" s="8" t="str">
        <x:v>Stage is evidence-specific; observations are not additive deals or effectiveness measures</x:v>
      </x:c>
    </x:row>
    <x:row r="2022" ht="51" customHeight="1">
      <x:c r="A2022" s="8" t="str">
        <x:v>OBS02021</x:v>
      </x:c>
      <x:c r="B2022" s="8" t="str">
        <x:v>MCC01</x:v>
      </x:c>
      <x:c r="C2022" s="8" t="str">
        <x:v>GT</x:v>
      </x:c>
      <x:c r="D2022" s="8" t="str">
        <x:v>Guatemala</x:v>
      </x:c>
      <x:c r="E2022" s="8" t="str">
        <x:v>project_location</x:v>
      </x:c>
      <x:c r="F2022" s="8" t="str">
        <x:v>H</x:v>
      </x:c>
      <x:c r="G2022" s="9" t="n">
        <x:v>46310</x:v>
      </x:c>
      <x:c r="H2022" s="9" t="str"/>
      <x:c r="I2022" s="9" t="str"/>
      <x:c r="J2022" s="8" t="str">
        <x:v>Guatemala Threshold Program</x:v>
      </x:c>
      <x:c r="K2022" s="8" t="str">
        <x:v>BASE_MCC01_93</x:v>
      </x:c>
      <x:c r="L2022" s="8" t="str">
        <x:v>https://www.mcc.gov/where-we-work/</x:v>
      </x:c>
      <x:c r="M2022" s="8" t="str">
        <x:v>28</x:v>
      </x:c>
      <x:c r="N2022" s="8" t="str">
        <x:v>official_primary</x:v>
      </x:c>
      <x:c r="O2022" s="8" t="str">
        <x:v>yes</x:v>
      </x:c>
      <x:c r="P2022" s="8" t="str">
        <x:v>Stage is evidence-specific; observations are not additive deals or effectiveness measures</x:v>
      </x:c>
    </x:row>
    <x:row r="2023" ht="51" customHeight="1">
      <x:c r="A2023" s="8" t="str">
        <x:v>OBS02022</x:v>
      </x:c>
      <x:c r="B2023" s="8" t="str">
        <x:v>MCC01</x:v>
      </x:c>
      <x:c r="C2023" s="8" t="str">
        <x:v>GT</x:v>
      </x:c>
      <x:c r="D2023" s="8" t="str">
        <x:v>Guatemala</x:v>
      </x:c>
      <x:c r="E2023" s="8" t="str">
        <x:v>project_location</x:v>
      </x:c>
      <x:c r="F2023" s="8" t="str">
        <x:v>P</x:v>
      </x:c>
      <x:c r="G2023" s="9" t="n">
        <x:v>46310</x:v>
      </x:c>
      <x:c r="H2023" s="9" t="str"/>
      <x:c r="I2023" s="9" t="str"/>
      <x:c r="J2023" s="8" t="str">
        <x:v>Guatemala Proposed Threshold Program II</x:v>
      </x:c>
      <x:c r="K2023" s="8" t="str">
        <x:v>BASE_MCC01_93</x:v>
      </x:c>
      <x:c r="L2023" s="8" t="str">
        <x:v>https://www.mcc.gov/where-we-work/</x:v>
      </x:c>
      <x:c r="M2023" s="8" t="str">
        <x:v>29</x:v>
      </x:c>
      <x:c r="N2023" s="8" t="str">
        <x:v>official_primary</x:v>
      </x:c>
      <x:c r="O2023" s="8" t="str">
        <x:v>yes</x:v>
      </x:c>
      <x:c r="P2023" s="8" t="str">
        <x:v>Stage is evidence-specific; observations are not additive deals or effectiveness measures</x:v>
      </x:c>
    </x:row>
    <x:row r="2024" ht="51" customHeight="1">
      <x:c r="A2024" s="8" t="str">
        <x:v>OBS02023</x:v>
      </x:c>
      <x:c r="B2024" s="8" t="str">
        <x:v>MCC01</x:v>
      </x:c>
      <x:c r="C2024" s="8" t="str">
        <x:v>GY</x:v>
      </x:c>
      <x:c r="D2024" s="8" t="str">
        <x:v>Guyana</x:v>
      </x:c>
      <x:c r="E2024" s="8" t="str">
        <x:v>project_location</x:v>
      </x:c>
      <x:c r="F2024" s="8" t="str">
        <x:v>H</x:v>
      </x:c>
      <x:c r="G2024" s="9" t="n">
        <x:v>46310</x:v>
      </x:c>
      <x:c r="H2024" s="9" t="str"/>
      <x:c r="I2024" s="9" t="str"/>
      <x:c r="J2024" s="8" t="str">
        <x:v>Guyana Threshold Program</x:v>
      </x:c>
      <x:c r="K2024" s="8" t="str">
        <x:v>BASE_MCC01_93</x:v>
      </x:c>
      <x:c r="L2024" s="8" t="str">
        <x:v>https://www.mcc.gov/where-we-work/</x:v>
      </x:c>
      <x:c r="M2024" s="8" t="str">
        <x:v>30</x:v>
      </x:c>
      <x:c r="N2024" s="8" t="str">
        <x:v>official_primary</x:v>
      </x:c>
      <x:c r="O2024" s="8" t="str">
        <x:v>yes</x:v>
      </x:c>
      <x:c r="P2024" s="8" t="str">
        <x:v>Stage is evidence-specific; observations are not additive deals or effectiveness measures</x:v>
      </x:c>
    </x:row>
    <x:row r="2025" ht="51" customHeight="1">
      <x:c r="A2025" s="8" t="str">
        <x:v>OBS02024</x:v>
      </x:c>
      <x:c r="B2025" s="8" t="str">
        <x:v>MCC01</x:v>
      </x:c>
      <x:c r="C2025" s="8" t="str">
        <x:v>HN</x:v>
      </x:c>
      <x:c r="D2025" s="8" t="str">
        <x:v>Honduras</x:v>
      </x:c>
      <x:c r="E2025" s="8" t="str">
        <x:v>project_location</x:v>
      </x:c>
      <x:c r="F2025" s="8" t="str">
        <x:v>H</x:v>
      </x:c>
      <x:c r="G2025" s="9" t="n">
        <x:v>46310</x:v>
      </x:c>
      <x:c r="H2025" s="9" t="str"/>
      <x:c r="I2025" s="9" t="str"/>
      <x:c r="J2025" s="8" t="str">
        <x:v>Honduras Compact</x:v>
      </x:c>
      <x:c r="K2025" s="8" t="str">
        <x:v>BASE_MCC01_93</x:v>
      </x:c>
      <x:c r="L2025" s="8" t="str">
        <x:v>https://www.mcc.gov/where-we-work/</x:v>
      </x:c>
      <x:c r="M2025" s="8" t="str">
        <x:v>31</x:v>
      </x:c>
      <x:c r="N2025" s="8" t="str">
        <x:v>official_primary</x:v>
      </x:c>
      <x:c r="O2025" s="8" t="str">
        <x:v>yes</x:v>
      </x:c>
      <x:c r="P2025" s="8" t="str">
        <x:v>Stage is evidence-specific; observations are not additive deals or effectiveness measures</x:v>
      </x:c>
    </x:row>
    <x:row r="2026" ht="51" customHeight="1">
      <x:c r="A2026" s="8" t="str">
        <x:v>OBS02025</x:v>
      </x:c>
      <x:c r="B2026" s="8" t="str">
        <x:v>MCC01</x:v>
      </x:c>
      <x:c r="C2026" s="8" t="str">
        <x:v>HN</x:v>
      </x:c>
      <x:c r="D2026" s="8" t="str">
        <x:v>Honduras</x:v>
      </x:c>
      <x:c r="E2026" s="8" t="str">
        <x:v>project_location</x:v>
      </x:c>
      <x:c r="F2026" s="8" t="str">
        <x:v>H</x:v>
      </x:c>
      <x:c r="G2026" s="9" t="n">
        <x:v>46310</x:v>
      </x:c>
      <x:c r="H2026" s="9" t="str"/>
      <x:c r="I2026" s="9" t="str"/>
      <x:c r="J2026" s="8" t="str">
        <x:v>Honduras Threshold Program</x:v>
      </x:c>
      <x:c r="K2026" s="8" t="str">
        <x:v>BASE_MCC01_93</x:v>
      </x:c>
      <x:c r="L2026" s="8" t="str">
        <x:v>https://www.mcc.gov/where-we-work/</x:v>
      </x:c>
      <x:c r="M2026" s="8" t="str">
        <x:v>32</x:v>
      </x:c>
      <x:c r="N2026" s="8" t="str">
        <x:v>official_primary</x:v>
      </x:c>
      <x:c r="O2026" s="8" t="str">
        <x:v>yes</x:v>
      </x:c>
      <x:c r="P2026" s="8" t="str">
        <x:v>Stage is evidence-specific; observations are not additive deals or effectiveness measures</x:v>
      </x:c>
    </x:row>
    <x:row r="2027" ht="51" customHeight="1">
      <x:c r="A2027" s="8" t="str">
        <x:v>OBS02026</x:v>
      </x:c>
      <x:c r="B2027" s="8" t="str">
        <x:v>MCC01</x:v>
      </x:c>
      <x:c r="C2027" s="8" t="str">
        <x:v>ID</x:v>
      </x:c>
      <x:c r="D2027" s="8" t="str">
        <x:v>Indonesia</x:v>
      </x:c>
      <x:c r="E2027" s="8" t="str">
        <x:v>project_location</x:v>
      </x:c>
      <x:c r="F2027" s="8" t="str">
        <x:v>H</x:v>
      </x:c>
      <x:c r="G2027" s="9" t="n">
        <x:v>46310</x:v>
      </x:c>
      <x:c r="H2027" s="9" t="str"/>
      <x:c r="I2027" s="9" t="str"/>
      <x:c r="J2027" s="8" t="str">
        <x:v>Indonesia Threshold Program</x:v>
      </x:c>
      <x:c r="K2027" s="8" t="str">
        <x:v>BASE_MCC01_93</x:v>
      </x:c>
      <x:c r="L2027" s="8" t="str">
        <x:v>https://www.mcc.gov/where-we-work/</x:v>
      </x:c>
      <x:c r="M2027" s="8" t="str">
        <x:v>33</x:v>
      </x:c>
      <x:c r="N2027" s="8" t="str">
        <x:v>official_primary</x:v>
      </x:c>
      <x:c r="O2027" s="8" t="str">
        <x:v>yes</x:v>
      </x:c>
      <x:c r="P2027" s="8" t="str">
        <x:v>Stage is evidence-specific; observations are not additive deals or effectiveness measures</x:v>
      </x:c>
    </x:row>
    <x:row r="2028" ht="51" customHeight="1">
      <x:c r="A2028" s="8" t="str">
        <x:v>OBS02027</x:v>
      </x:c>
      <x:c r="B2028" s="8" t="str">
        <x:v>MCC01</x:v>
      </x:c>
      <x:c r="C2028" s="8" t="str">
        <x:v>ID</x:v>
      </x:c>
      <x:c r="D2028" s="8" t="str">
        <x:v>Indonesia</x:v>
      </x:c>
      <x:c r="E2028" s="8" t="str">
        <x:v>project_location</x:v>
      </x:c>
      <x:c r="F2028" s="8" t="str">
        <x:v>H</x:v>
      </x:c>
      <x:c r="G2028" s="9" t="n">
        <x:v>46310</x:v>
      </x:c>
      <x:c r="H2028" s="9" t="str"/>
      <x:c r="I2028" s="9" t="str"/>
      <x:c r="J2028" s="8" t="str">
        <x:v>Indonesia Compact</x:v>
      </x:c>
      <x:c r="K2028" s="8" t="str">
        <x:v>BASE_MCC01_93</x:v>
      </x:c>
      <x:c r="L2028" s="8" t="str">
        <x:v>https://www.mcc.gov/where-we-work/</x:v>
      </x:c>
      <x:c r="M2028" s="8" t="str">
        <x:v>34</x:v>
      </x:c>
      <x:c r="N2028" s="8" t="str">
        <x:v>official_primary</x:v>
      </x:c>
      <x:c r="O2028" s="8" t="str">
        <x:v>yes</x:v>
      </x:c>
      <x:c r="P2028" s="8" t="str">
        <x:v>Stage is evidence-specific; observations are not additive deals or effectiveness measures</x:v>
      </x:c>
    </x:row>
    <x:row r="2029" ht="51" customHeight="1">
      <x:c r="A2029" s="8" t="str">
        <x:v>OBS02028</x:v>
      </x:c>
      <x:c r="B2029" s="8" t="str">
        <x:v>MCC01</x:v>
      </x:c>
      <x:c r="C2029" s="8" t="str">
        <x:v>ID</x:v>
      </x:c>
      <x:c r="D2029" s="8" t="str">
        <x:v>Indonesia</x:v>
      </x:c>
      <x:c r="E2029" s="8" t="str">
        <x:v>project_location</x:v>
      </x:c>
      <x:c r="F2029" s="8" t="str">
        <x:v>I</x:v>
      </x:c>
      <x:c r="G2029" s="9" t="n">
        <x:v>46310</x:v>
      </x:c>
      <x:c r="H2029" s="9" t="str"/>
      <x:c r="I2029" s="9" t="str"/>
      <x:c r="J2029" s="8" t="str">
        <x:v>Indonesia Infrastructure and Finance Compact</x:v>
      </x:c>
      <x:c r="K2029" s="8" t="str">
        <x:v>BASE_MCC01_93</x:v>
      </x:c>
      <x:c r="L2029" s="8" t="str">
        <x:v>https://www.mcc.gov/where-we-work/</x:v>
      </x:c>
      <x:c r="M2029" s="8" t="str">
        <x:v>35</x:v>
      </x:c>
      <x:c r="N2029" s="8" t="str">
        <x:v>official_primary</x:v>
      </x:c>
      <x:c r="O2029" s="8" t="str">
        <x:v>yes</x:v>
      </x:c>
      <x:c r="P2029" s="8" t="str">
        <x:v>Stage is evidence-specific; observations are not additive deals or effectiveness measures</x:v>
      </x:c>
    </x:row>
    <x:row r="2030" ht="51" customHeight="1">
      <x:c r="A2030" s="8" t="str">
        <x:v>OBS02029</x:v>
      </x:c>
      <x:c r="B2030" s="8" t="str">
        <x:v>MCC01</x:v>
      </x:c>
      <x:c r="C2030" s="8" t="str">
        <x:v>JO</x:v>
      </x:c>
      <x:c r="D2030" s="8" t="str">
        <x:v>Jordan</x:v>
      </x:c>
      <x:c r="E2030" s="8" t="str">
        <x:v>project_location</x:v>
      </x:c>
      <x:c r="F2030" s="8" t="str">
        <x:v>H</x:v>
      </x:c>
      <x:c r="G2030" s="9" t="n">
        <x:v>46310</x:v>
      </x:c>
      <x:c r="H2030" s="9" t="str"/>
      <x:c r="I2030" s="9" t="str"/>
      <x:c r="J2030" s="8" t="str">
        <x:v>Jordan Threshold Program</x:v>
      </x:c>
      <x:c r="K2030" s="8" t="str">
        <x:v>BASE_MCC01_93</x:v>
      </x:c>
      <x:c r="L2030" s="8" t="str">
        <x:v>https://www.mcc.gov/where-we-work/</x:v>
      </x:c>
      <x:c r="M2030" s="8" t="str">
        <x:v>36</x:v>
      </x:c>
      <x:c r="N2030" s="8" t="str">
        <x:v>official_primary</x:v>
      </x:c>
      <x:c r="O2030" s="8" t="str">
        <x:v>yes</x:v>
      </x:c>
      <x:c r="P2030" s="8" t="str">
        <x:v>Stage is evidence-specific; observations are not additive deals or effectiveness measures</x:v>
      </x:c>
    </x:row>
    <x:row r="2031" ht="51" customHeight="1">
      <x:c r="A2031" s="8" t="str">
        <x:v>OBS02030</x:v>
      </x:c>
      <x:c r="B2031" s="8" t="str">
        <x:v>MCC01</x:v>
      </x:c>
      <x:c r="C2031" s="8" t="str">
        <x:v>JO</x:v>
      </x:c>
      <x:c r="D2031" s="8" t="str">
        <x:v>Jordan</x:v>
      </x:c>
      <x:c r="E2031" s="8" t="str">
        <x:v>project_location</x:v>
      </x:c>
      <x:c r="F2031" s="8" t="str">
        <x:v>H</x:v>
      </x:c>
      <x:c r="G2031" s="9" t="n">
        <x:v>46310</x:v>
      </x:c>
      <x:c r="H2031" s="9" t="str"/>
      <x:c r="I2031" s="9" t="str"/>
      <x:c r="J2031" s="8" t="str">
        <x:v>Jordan Compact</x:v>
      </x:c>
      <x:c r="K2031" s="8" t="str">
        <x:v>BASE_MCC01_93</x:v>
      </x:c>
      <x:c r="L2031" s="8" t="str">
        <x:v>https://www.mcc.gov/where-we-work/</x:v>
      </x:c>
      <x:c r="M2031" s="8" t="str">
        <x:v>37</x:v>
      </x:c>
      <x:c r="N2031" s="8" t="str">
        <x:v>official_primary</x:v>
      </x:c>
      <x:c r="O2031" s="8" t="str">
        <x:v>yes</x:v>
      </x:c>
      <x:c r="P2031" s="8" t="str">
        <x:v>Stage is evidence-specific; observations are not additive deals or effectiveness measures</x:v>
      </x:c>
    </x:row>
    <x:row r="2032" ht="51" customHeight="1">
      <x:c r="A2032" s="8" t="str">
        <x:v>OBS02031</x:v>
      </x:c>
      <x:c r="B2032" s="8" t="str">
        <x:v>MCC01</x:v>
      </x:c>
      <x:c r="C2032" s="8" t="str">
        <x:v>KE</x:v>
      </x:c>
      <x:c r="D2032" s="8" t="str">
        <x:v>Kenya</x:v>
      </x:c>
      <x:c r="E2032" s="8" t="str">
        <x:v>project_location</x:v>
      </x:c>
      <x:c r="F2032" s="8" t="str">
        <x:v>H</x:v>
      </x:c>
      <x:c r="G2032" s="9" t="n">
        <x:v>46310</x:v>
      </x:c>
      <x:c r="H2032" s="9" t="str"/>
      <x:c r="I2032" s="9" t="str"/>
      <x:c r="J2032" s="8" t="str">
        <x:v>Kenya Threshold Program</x:v>
      </x:c>
      <x:c r="K2032" s="8" t="str">
        <x:v>BASE_MCC01_93</x:v>
      </x:c>
      <x:c r="L2032" s="8" t="str">
        <x:v>https://www.mcc.gov/where-we-work/</x:v>
      </x:c>
      <x:c r="M2032" s="8" t="str">
        <x:v>38</x:v>
      </x:c>
      <x:c r="N2032" s="8" t="str">
        <x:v>official_primary</x:v>
      </x:c>
      <x:c r="O2032" s="8" t="str">
        <x:v>yes</x:v>
      </x:c>
      <x:c r="P2032" s="8" t="str">
        <x:v>Stage is evidence-specific; observations are not additive deals or effectiveness measures</x:v>
      </x:c>
    </x:row>
    <x:row r="2033" ht="51" customHeight="1">
      <x:c r="A2033" s="8" t="str">
        <x:v>OBS02032</x:v>
      </x:c>
      <x:c r="B2033" s="8" t="str">
        <x:v>MCC01</x:v>
      </x:c>
      <x:c r="C2033" s="8" t="str">
        <x:v>KE</x:v>
      </x:c>
      <x:c r="D2033" s="8" t="str">
        <x:v>Kenya</x:v>
      </x:c>
      <x:c r="E2033" s="8" t="str">
        <x:v>project_location</x:v>
      </x:c>
      <x:c r="F2033" s="8" t="str">
        <x:v>X</x:v>
      </x:c>
      <x:c r="G2033" s="9" t="n">
        <x:v>46310</x:v>
      </x:c>
      <x:c r="H2033" s="9" t="str"/>
      <x:c r="I2033" s="9" t="str"/>
      <x:c r="J2033" s="8" t="str">
        <x:v>Kenya Urban Mobility and Growth Threshold Program</x:v>
      </x:c>
      <x:c r="K2033" s="8" t="str">
        <x:v>BASE_MCC01_93</x:v>
      </x:c>
      <x:c r="L2033" s="8" t="str">
        <x:v>https://www.mcc.gov/where-we-work/</x:v>
      </x:c>
      <x:c r="M2033" s="8" t="str">
        <x:v>39</x:v>
      </x:c>
      <x:c r="N2033" s="8" t="str">
        <x:v>official_primary</x:v>
      </x:c>
      <x:c r="O2033" s="8" t="str">
        <x:v>yes</x:v>
      </x:c>
      <x:c r="P2033" s="8" t="str">
        <x:v>Stage is evidence-specific; observations are not additive deals or effectiveness measures</x:v>
      </x:c>
    </x:row>
    <x:row r="2034" ht="51" customHeight="1">
      <x:c r="A2034" s="8" t="str">
        <x:v>OBS02033</x:v>
      </x:c>
      <x:c r="B2034" s="8" t="str">
        <x:v>MCC01</x:v>
      </x:c>
      <x:c r="C2034" s="8" t="str">
        <x:v>KI</x:v>
      </x:c>
      <x:c r="D2034" s="8" t="str">
        <x:v>Kiribati</x:v>
      </x:c>
      <x:c r="E2034" s="8" t="str">
        <x:v>project_location</x:v>
      </x:c>
      <x:c r="F2034" s="8" t="str">
        <x:v>I</x:v>
      </x:c>
      <x:c r="G2034" s="9" t="n">
        <x:v>46310</x:v>
      </x:c>
      <x:c r="H2034" s="9" t="str"/>
      <x:c r="I2034" s="9" t="str"/>
      <x:c r="J2034" s="8" t="str">
        <x:v>Kiribati Threshold Program</x:v>
      </x:c>
      <x:c r="K2034" s="8" t="str">
        <x:v>BASE_MCC01_93</x:v>
      </x:c>
      <x:c r="L2034" s="8" t="str">
        <x:v>https://www.mcc.gov/where-we-work/</x:v>
      </x:c>
      <x:c r="M2034" s="8" t="str">
        <x:v>40</x:v>
      </x:c>
      <x:c r="N2034" s="8" t="str">
        <x:v>official_primary</x:v>
      </x:c>
      <x:c r="O2034" s="8" t="str">
        <x:v>yes</x:v>
      </x:c>
      <x:c r="P2034" s="8" t="str">
        <x:v>Stage is evidence-specific; observations are not additive deals or effectiveness measures</x:v>
      </x:c>
    </x:row>
    <x:row r="2035" ht="51" customHeight="1">
      <x:c r="A2035" s="8" t="str">
        <x:v>OBS02034</x:v>
      </x:c>
      <x:c r="B2035" s="8" t="str">
        <x:v>MCC01</x:v>
      </x:c>
      <x:c r="C2035" s="8" t="str">
        <x:v>XK</x:v>
      </x:c>
      <x:c r="D2035" s="8" t="str">
        <x:v>Kosovo</x:v>
      </x:c>
      <x:c r="E2035" s="8" t="str">
        <x:v>project_location</x:v>
      </x:c>
      <x:c r="F2035" s="8" t="str">
        <x:v>H</x:v>
      </x:c>
      <x:c r="G2035" s="9" t="n">
        <x:v>46310</x:v>
      </x:c>
      <x:c r="H2035" s="9" t="str"/>
      <x:c r="I2035" s="9" t="str"/>
      <x:c r="J2035" s="8" t="str">
        <x:v>Kosovo Threshold Program</x:v>
      </x:c>
      <x:c r="K2035" s="8" t="str">
        <x:v>BASE_MCC01_93</x:v>
      </x:c>
      <x:c r="L2035" s="8" t="str">
        <x:v>https://www.mcc.gov/where-we-work/</x:v>
      </x:c>
      <x:c r="M2035" s="8" t="str">
        <x:v>41</x:v>
      </x:c>
      <x:c r="N2035" s="8" t="str">
        <x:v>official_primary</x:v>
      </x:c>
      <x:c r="O2035" s="8" t="str">
        <x:v>yes</x:v>
      </x:c>
      <x:c r="P2035" s="8" t="str">
        <x:v>Stage is evidence-specific; observations are not additive deals or effectiveness measures</x:v>
      </x:c>
    </x:row>
    <x:row r="2036" ht="51" customHeight="1">
      <x:c r="A2036" s="8" t="str">
        <x:v>OBS02035</x:v>
      </x:c>
      <x:c r="B2036" s="8" t="str">
        <x:v>MCC01</x:v>
      </x:c>
      <x:c r="C2036" s="8" t="str">
        <x:v>XK</x:v>
      </x:c>
      <x:c r="D2036" s="8" t="str">
        <x:v>Kosovo</x:v>
      </x:c>
      <x:c r="E2036" s="8" t="str">
        <x:v>project_location</x:v>
      </x:c>
      <x:c r="F2036" s="8" t="str">
        <x:v>I</x:v>
      </x:c>
      <x:c r="G2036" s="9" t="n">
        <x:v>46310</x:v>
      </x:c>
      <x:c r="H2036" s="9" t="str"/>
      <x:c r="I2036" s="9" t="str"/>
      <x:c r="J2036" s="8" t="str">
        <x:v>Kosovo Compact</x:v>
      </x:c>
      <x:c r="K2036" s="8" t="str">
        <x:v>BASE_MCC01_93</x:v>
      </x:c>
      <x:c r="L2036" s="8" t="str">
        <x:v>https://www.mcc.gov/where-we-work/</x:v>
      </x:c>
      <x:c r="M2036" s="8" t="str">
        <x:v>42</x:v>
      </x:c>
      <x:c r="N2036" s="8" t="str">
        <x:v>official_primary</x:v>
      </x:c>
      <x:c r="O2036" s="8" t="str">
        <x:v>yes</x:v>
      </x:c>
      <x:c r="P2036" s="8" t="str">
        <x:v>Stage is evidence-specific; observations are not additive deals or effectiveness measures</x:v>
      </x:c>
    </x:row>
    <x:row r="2037" ht="51" customHeight="1">
      <x:c r="A2037" s="8" t="str">
        <x:v>OBS02036</x:v>
      </x:c>
      <x:c r="B2037" s="8" t="str">
        <x:v>MCC01</x:v>
      </x:c>
      <x:c r="C2037" s="8" t="str">
        <x:v>KG</x:v>
      </x:c>
      <x:c r="D2037" s="8" t="str">
        <x:v>Kyrgyz Republic</x:v>
      </x:c>
      <x:c r="E2037" s="8" t="str">
        <x:v>project_location</x:v>
      </x:c>
      <x:c r="F2037" s="8" t="str">
        <x:v>H</x:v>
      </x:c>
      <x:c r="G2037" s="9" t="n">
        <x:v>46310</x:v>
      </x:c>
      <x:c r="H2037" s="9" t="str"/>
      <x:c r="I2037" s="9" t="str"/>
      <x:c r="J2037" s="8" t="str">
        <x:v>Kyrgyz Republic Threshold Program</x:v>
      </x:c>
      <x:c r="K2037" s="8" t="str">
        <x:v>BASE_MCC01_93</x:v>
      </x:c>
      <x:c r="L2037" s="8" t="str">
        <x:v>https://www.mcc.gov/where-we-work/</x:v>
      </x:c>
      <x:c r="M2037" s="8" t="str">
        <x:v>43</x:v>
      </x:c>
      <x:c r="N2037" s="8" t="str">
        <x:v>official_primary</x:v>
      </x:c>
      <x:c r="O2037" s="8" t="str">
        <x:v>yes</x:v>
      </x:c>
      <x:c r="P2037" s="8" t="str">
        <x:v>Stage is evidence-specific; observations are not additive deals or effectiveness measures</x:v>
      </x:c>
    </x:row>
    <x:row r="2038" ht="51" customHeight="1">
      <x:c r="A2038" s="8" t="str">
        <x:v>OBS02037</x:v>
      </x:c>
      <x:c r="B2038" s="8" t="str">
        <x:v>MCC01</x:v>
      </x:c>
      <x:c r="C2038" s="8" t="str">
        <x:v>LS</x:v>
      </x:c>
      <x:c r="D2038" s="8" t="str">
        <x:v>Lesotho</x:v>
      </x:c>
      <x:c r="E2038" s="8" t="str">
        <x:v>project_location</x:v>
      </x:c>
      <x:c r="F2038" s="8" t="str">
        <x:v>H</x:v>
      </x:c>
      <x:c r="G2038" s="9" t="n">
        <x:v>46310</x:v>
      </x:c>
      <x:c r="H2038" s="9" t="str"/>
      <x:c r="I2038" s="9" t="str"/>
      <x:c r="J2038" s="8" t="str">
        <x:v>Lesotho Compact</x:v>
      </x:c>
      <x:c r="K2038" s="8" t="str">
        <x:v>BASE_MCC01_93</x:v>
      </x:c>
      <x:c r="L2038" s="8" t="str">
        <x:v>https://www.mcc.gov/where-we-work/</x:v>
      </x:c>
      <x:c r="M2038" s="8" t="str">
        <x:v>44</x:v>
      </x:c>
      <x:c r="N2038" s="8" t="str">
        <x:v>official_primary</x:v>
      </x:c>
      <x:c r="O2038" s="8" t="str">
        <x:v>yes</x:v>
      </x:c>
      <x:c r="P2038" s="8" t="str">
        <x:v>Stage is evidence-specific; observations are not additive deals or effectiveness measures</x:v>
      </x:c>
    </x:row>
    <x:row r="2039" ht="51" customHeight="1">
      <x:c r="A2039" s="8" t="str">
        <x:v>OBS02038</x:v>
      </x:c>
      <x:c r="B2039" s="8" t="str">
        <x:v>MCC01</x:v>
      </x:c>
      <x:c r="C2039" s="8" t="str">
        <x:v>LS</x:v>
      </x:c>
      <x:c r="D2039" s="8" t="str">
        <x:v>Lesotho</x:v>
      </x:c>
      <x:c r="E2039" s="8" t="str">
        <x:v>project_location</x:v>
      </x:c>
      <x:c r="F2039" s="8" t="str">
        <x:v>X</x:v>
      </x:c>
      <x:c r="G2039" s="9" t="n">
        <x:v>46310</x:v>
      </x:c>
      <x:c r="H2039" s="9" t="str"/>
      <x:c r="I2039" s="9" t="str"/>
      <x:c r="J2039" s="8" t="str">
        <x:v>Lesotho Health and Horticulture Compact</x:v>
      </x:c>
      <x:c r="K2039" s="8" t="str">
        <x:v>BASE_MCC01_93</x:v>
      </x:c>
      <x:c r="L2039" s="8" t="str">
        <x:v>https://www.mcc.gov/where-we-work/</x:v>
      </x:c>
      <x:c r="M2039" s="8" t="str">
        <x:v>45</x:v>
      </x:c>
      <x:c r="N2039" s="8" t="str">
        <x:v>official_primary</x:v>
      </x:c>
      <x:c r="O2039" s="8" t="str">
        <x:v>yes</x:v>
      </x:c>
      <x:c r="P2039" s="8" t="str">
        <x:v>Stage is evidence-specific; observations are not additive deals or effectiveness measures</x:v>
      </x:c>
    </x:row>
    <x:row r="2040" ht="51" customHeight="1">
      <x:c r="A2040" s="8" t="str">
        <x:v>OBS02039</x:v>
      </x:c>
      <x:c r="B2040" s="8" t="str">
        <x:v>MCC01</x:v>
      </x:c>
      <x:c r="C2040" s="8" t="str">
        <x:v>LR</x:v>
      </x:c>
      <x:c r="D2040" s="8" t="str">
        <x:v>Liberia</x:v>
      </x:c>
      <x:c r="E2040" s="8" t="str">
        <x:v>project_location</x:v>
      </x:c>
      <x:c r="F2040" s="8" t="str">
        <x:v>H</x:v>
      </x:c>
      <x:c r="G2040" s="9" t="n">
        <x:v>46310</x:v>
      </x:c>
      <x:c r="H2040" s="9" t="str"/>
      <x:c r="I2040" s="9" t="str"/>
      <x:c r="J2040" s="8" t="str">
        <x:v>Liberia Threshold Program</x:v>
      </x:c>
      <x:c r="K2040" s="8" t="str">
        <x:v>BASE_MCC01_93</x:v>
      </x:c>
      <x:c r="L2040" s="8" t="str">
        <x:v>https://www.mcc.gov/where-we-work/</x:v>
      </x:c>
      <x:c r="M2040" s="8" t="str">
        <x:v>46</x:v>
      </x:c>
      <x:c r="N2040" s="8" t="str">
        <x:v>official_primary</x:v>
      </x:c>
      <x:c r="O2040" s="8" t="str">
        <x:v>yes</x:v>
      </x:c>
      <x:c r="P2040" s="8" t="str">
        <x:v>Stage is evidence-specific; observations are not additive deals or effectiveness measures</x:v>
      </x:c>
    </x:row>
    <x:row r="2041" ht="51" customHeight="1">
      <x:c r="A2041" s="8" t="str">
        <x:v>OBS02040</x:v>
      </x:c>
      <x:c r="B2041" s="8" t="str">
        <x:v>MCC01</x:v>
      </x:c>
      <x:c r="C2041" s="8" t="str">
        <x:v>LR</x:v>
      </x:c>
      <x:c r="D2041" s="8" t="str">
        <x:v>Liberia</x:v>
      </x:c>
      <x:c r="E2041" s="8" t="str">
        <x:v>project_location</x:v>
      </x:c>
      <x:c r="F2041" s="8" t="str">
        <x:v>H</x:v>
      </x:c>
      <x:c r="G2041" s="9" t="n">
        <x:v>46310</x:v>
      </x:c>
      <x:c r="H2041" s="9" t="str"/>
      <x:c r="I2041" s="9" t="str"/>
      <x:c r="J2041" s="8" t="str">
        <x:v>Liberia Compact</x:v>
      </x:c>
      <x:c r="K2041" s="8" t="str">
        <x:v>BASE_MCC01_93</x:v>
      </x:c>
      <x:c r="L2041" s="8" t="str">
        <x:v>https://www.mcc.gov/where-we-work/</x:v>
      </x:c>
      <x:c r="M2041" s="8" t="str">
        <x:v>47</x:v>
      </x:c>
      <x:c r="N2041" s="8" t="str">
        <x:v>official_primary</x:v>
      </x:c>
      <x:c r="O2041" s="8" t="str">
        <x:v>yes</x:v>
      </x:c>
      <x:c r="P2041" s="8" t="str">
        <x:v>Stage is evidence-specific; observations are not additive deals or effectiveness measures</x:v>
      </x:c>
    </x:row>
    <x:row r="2042" ht="51" customHeight="1">
      <x:c r="A2042" s="8" t="str">
        <x:v>OBS02041</x:v>
      </x:c>
      <x:c r="B2042" s="8" t="str">
        <x:v>MCC01</x:v>
      </x:c>
      <x:c r="C2042" s="8" t="str">
        <x:v>LR</x:v>
      </x:c>
      <x:c r="D2042" s="8" t="str">
        <x:v>Liberia</x:v>
      </x:c>
      <x:c r="E2042" s="8" t="str">
        <x:v>project_location</x:v>
      </x:c>
      <x:c r="F2042" s="8" t="str">
        <x:v>P</x:v>
      </x:c>
      <x:c r="G2042" s="9" t="n">
        <x:v>46310</x:v>
      </x:c>
      <x:c r="H2042" s="9" t="str"/>
      <x:c r="I2042" s="9" t="str"/>
      <x:c r="J2042" s="8" t="str">
        <x:v>Liberia Proposed Compact</x:v>
      </x:c>
      <x:c r="K2042" s="8" t="str">
        <x:v>BASE_MCC01_93</x:v>
      </x:c>
      <x:c r="L2042" s="8" t="str">
        <x:v>https://www.mcc.gov/where-we-work/</x:v>
      </x:c>
      <x:c r="M2042" s="8" t="str">
        <x:v>48</x:v>
      </x:c>
      <x:c r="N2042" s="8" t="str">
        <x:v>official_primary</x:v>
      </x:c>
      <x:c r="O2042" s="8" t="str">
        <x:v>yes</x:v>
      </x:c>
      <x:c r="P2042" s="8" t="str">
        <x:v>Stage is evidence-specific; observations are not additive deals or effectiveness measures</x:v>
      </x:c>
    </x:row>
    <x:row r="2043" ht="51" customHeight="1">
      <x:c r="A2043" s="8" t="str">
        <x:v>OBS02042</x:v>
      </x:c>
      <x:c r="B2043" s="8" t="str">
        <x:v>MCC01</x:v>
      </x:c>
      <x:c r="C2043" s="8" t="str">
        <x:v>MG</x:v>
      </x:c>
      <x:c r="D2043" s="8" t="str">
        <x:v>Madagascar</x:v>
      </x:c>
      <x:c r="E2043" s="8" t="str">
        <x:v>project_location</x:v>
      </x:c>
      <x:c r="F2043" s="8" t="str">
        <x:v>X</x:v>
      </x:c>
      <x:c r="G2043" s="9" t="n">
        <x:v>46310</x:v>
      </x:c>
      <x:c r="H2043" s="9" t="str"/>
      <x:c r="I2043" s="9" t="str"/>
      <x:c r="J2043" s="8" t="str">
        <x:v>Madagascar Compact</x:v>
      </x:c>
      <x:c r="K2043" s="8" t="str">
        <x:v>BASE_MCC01_93</x:v>
      </x:c>
      <x:c r="L2043" s="8" t="str">
        <x:v>https://www.mcc.gov/where-we-work/</x:v>
      </x:c>
      <x:c r="M2043" s="8" t="str">
        <x:v>49</x:v>
      </x:c>
      <x:c r="N2043" s="8" t="str">
        <x:v>official_primary</x:v>
      </x:c>
      <x:c r="O2043" s="8" t="str">
        <x:v>yes</x:v>
      </x:c>
      <x:c r="P2043" s="8" t="str">
        <x:v>Stage is evidence-specific; observations are not additive deals or effectiveness measures</x:v>
      </x:c>
    </x:row>
    <x:row r="2044" ht="51" customHeight="1">
      <x:c r="A2044" s="8" t="str">
        <x:v>OBS02043</x:v>
      </x:c>
      <x:c r="B2044" s="8" t="str">
        <x:v>MCC01</x:v>
      </x:c>
      <x:c r="C2044" s="8" t="str">
        <x:v>MW</x:v>
      </x:c>
      <x:c r="D2044" s="8" t="str">
        <x:v>Malawi</x:v>
      </x:c>
      <x:c r="E2044" s="8" t="str">
        <x:v>project_location</x:v>
      </x:c>
      <x:c r="F2044" s="8" t="str">
        <x:v>H</x:v>
      </x:c>
      <x:c r="G2044" s="9" t="n">
        <x:v>46310</x:v>
      </x:c>
      <x:c r="H2044" s="9" t="str"/>
      <x:c r="I2044" s="9" t="str"/>
      <x:c r="J2044" s="8" t="str">
        <x:v>Malawi Threshold Program</x:v>
      </x:c>
      <x:c r="K2044" s="8" t="str">
        <x:v>BASE_MCC01_93</x:v>
      </x:c>
      <x:c r="L2044" s="8" t="str">
        <x:v>https://www.mcc.gov/where-we-work/</x:v>
      </x:c>
      <x:c r="M2044" s="8" t="str">
        <x:v>50</x:v>
      </x:c>
      <x:c r="N2044" s="8" t="str">
        <x:v>official_primary</x:v>
      </x:c>
      <x:c r="O2044" s="8" t="str">
        <x:v>yes</x:v>
      </x:c>
      <x:c r="P2044" s="8" t="str">
        <x:v>Stage is evidence-specific; observations are not additive deals or effectiveness measures</x:v>
      </x:c>
    </x:row>
    <x:row r="2045" ht="51" customHeight="1">
      <x:c r="A2045" s="8" t="str">
        <x:v>OBS02044</x:v>
      </x:c>
      <x:c r="B2045" s="8" t="str">
        <x:v>MCC01</x:v>
      </x:c>
      <x:c r="C2045" s="8" t="str">
        <x:v>MW</x:v>
      </x:c>
      <x:c r="D2045" s="8" t="str">
        <x:v>Malawi</x:v>
      </x:c>
      <x:c r="E2045" s="8" t="str">
        <x:v>project_location</x:v>
      </x:c>
      <x:c r="F2045" s="8" t="str">
        <x:v>H</x:v>
      </x:c>
      <x:c r="G2045" s="9" t="n">
        <x:v>46310</x:v>
      </x:c>
      <x:c r="H2045" s="9" t="str"/>
      <x:c r="I2045" s="9" t="str"/>
      <x:c r="J2045" s="8" t="str">
        <x:v>Malawi Compact</x:v>
      </x:c>
      <x:c r="K2045" s="8" t="str">
        <x:v>BASE_MCC01_93</x:v>
      </x:c>
      <x:c r="L2045" s="8" t="str">
        <x:v>https://www.mcc.gov/where-we-work/</x:v>
      </x:c>
      <x:c r="M2045" s="8" t="str">
        <x:v>51</x:v>
      </x:c>
      <x:c r="N2045" s="8" t="str">
        <x:v>official_primary</x:v>
      </x:c>
      <x:c r="O2045" s="8" t="str">
        <x:v>yes</x:v>
      </x:c>
      <x:c r="P2045" s="8" t="str">
        <x:v>Stage is evidence-specific; observations are not additive deals or effectiveness measures</x:v>
      </x:c>
    </x:row>
    <x:row r="2046" ht="51" customHeight="1">
      <x:c r="A2046" s="8" t="str">
        <x:v>OBS02045</x:v>
      </x:c>
      <x:c r="B2046" s="8" t="str">
        <x:v>MCC01</x:v>
      </x:c>
      <x:c r="C2046" s="8" t="str">
        <x:v>MW</x:v>
      </x:c>
      <x:c r="D2046" s="8" t="str">
        <x:v>Malawi</x:v>
      </x:c>
      <x:c r="E2046" s="8" t="str">
        <x:v>project_location</x:v>
      </x:c>
      <x:c r="F2046" s="8" t="str">
        <x:v>X</x:v>
      </x:c>
      <x:c r="G2046" s="9" t="n">
        <x:v>46310</x:v>
      </x:c>
      <x:c r="H2046" s="9" t="str"/>
      <x:c r="I2046" s="9" t="str"/>
      <x:c r="J2046" s="8" t="str">
        <x:v>Malawi Transport and Land Compact</x:v>
      </x:c>
      <x:c r="K2046" s="8" t="str">
        <x:v>BASE_MCC01_93</x:v>
      </x:c>
      <x:c r="L2046" s="8" t="str">
        <x:v>https://www.mcc.gov/where-we-work/</x:v>
      </x:c>
      <x:c r="M2046" s="8" t="str">
        <x:v>52</x:v>
      </x:c>
      <x:c r="N2046" s="8" t="str">
        <x:v>official_primary</x:v>
      </x:c>
      <x:c r="O2046" s="8" t="str">
        <x:v>yes</x:v>
      </x:c>
      <x:c r="P2046" s="8" t="str">
        <x:v>Stage is evidence-specific; observations are not additive deals or effectiveness measures</x:v>
      </x:c>
    </x:row>
    <x:row r="2047" ht="51" customHeight="1">
      <x:c r="A2047" s="8" t="str">
        <x:v>OBS02046</x:v>
      </x:c>
      <x:c r="B2047" s="8" t="str">
        <x:v>MCC01</x:v>
      </x:c>
      <x:c r="C2047" s="8" t="str">
        <x:v>ML</x:v>
      </x:c>
      <x:c r="D2047" s="8" t="str">
        <x:v>Mali</x:v>
      </x:c>
      <x:c r="E2047" s="8" t="str">
        <x:v>project_location</x:v>
      </x:c>
      <x:c r="F2047" s="8" t="str">
        <x:v>X</x:v>
      </x:c>
      <x:c r="G2047" s="9" t="n">
        <x:v>46310</x:v>
      </x:c>
      <x:c r="H2047" s="9" t="str"/>
      <x:c r="I2047" s="9" t="str"/>
      <x:c r="J2047" s="8" t="str">
        <x:v>Mali Compact</x:v>
      </x:c>
      <x:c r="K2047" s="8" t="str">
        <x:v>BASE_MCC01_93</x:v>
      </x:c>
      <x:c r="L2047" s="8" t="str">
        <x:v>https://www.mcc.gov/where-we-work/</x:v>
      </x:c>
      <x:c r="M2047" s="8" t="str">
        <x:v>53</x:v>
      </x:c>
      <x:c r="N2047" s="8" t="str">
        <x:v>official_primary</x:v>
      </x:c>
      <x:c r="O2047" s="8" t="str">
        <x:v>yes</x:v>
      </x:c>
      <x:c r="P2047" s="8" t="str">
        <x:v>Stage is evidence-specific; observations are not additive deals or effectiveness measures</x:v>
      </x:c>
    </x:row>
    <x:row r="2048" ht="51" customHeight="1">
      <x:c r="A2048" s="8" t="str">
        <x:v>OBS02047</x:v>
      </x:c>
      <x:c r="B2048" s="8" t="str">
        <x:v>MCC01</x:v>
      </x:c>
      <x:c r="C2048" s="8" t="str">
        <x:v>MR</x:v>
      </x:c>
      <x:c r="D2048" s="8" t="str">
        <x:v>Mauritania</x:v>
      </x:c>
      <x:c r="E2048" s="8" t="str">
        <x:v>project_location</x:v>
      </x:c>
      <x:c r="F2048" s="8" t="str">
        <x:v>X</x:v>
      </x:c>
      <x:c r="G2048" s="9" t="n">
        <x:v>46310</x:v>
      </x:c>
      <x:c r="H2048" s="9" t="str"/>
      <x:c r="I2048" s="9" t="str"/>
      <x:c r="J2048" s="8" t="str">
        <x:v>Mauritania Threshold Program</x:v>
      </x:c>
      <x:c r="K2048" s="8" t="str">
        <x:v>BASE_MCC01_93</x:v>
      </x:c>
      <x:c r="L2048" s="8" t="str">
        <x:v>https://www.mcc.gov/where-we-work/</x:v>
      </x:c>
      <x:c r="M2048" s="8" t="str">
        <x:v>54</x:v>
      </x:c>
      <x:c r="N2048" s="8" t="str">
        <x:v>official_primary</x:v>
      </x:c>
      <x:c r="O2048" s="8" t="str">
        <x:v>yes</x:v>
      </x:c>
      <x:c r="P2048" s="8" t="str">
        <x:v>Stage is evidence-specific; observations are not additive deals or effectiveness measures</x:v>
      </x:c>
    </x:row>
    <x:row r="2049" ht="51" customHeight="1">
      <x:c r="A2049" s="8" t="str">
        <x:v>OBS02048</x:v>
      </x:c>
      <x:c r="B2049" s="8" t="str">
        <x:v>MCC01</x:v>
      </x:c>
      <x:c r="C2049" s="8" t="str">
        <x:v>MD</x:v>
      </x:c>
      <x:c r="D2049" s="8" t="str">
        <x:v>Moldova</x:v>
      </x:c>
      <x:c r="E2049" s="8" t="str">
        <x:v>project_location</x:v>
      </x:c>
      <x:c r="F2049" s="8" t="str">
        <x:v>H</x:v>
      </x:c>
      <x:c r="G2049" s="9" t="n">
        <x:v>46310</x:v>
      </x:c>
      <x:c r="H2049" s="9" t="str"/>
      <x:c r="I2049" s="9" t="str"/>
      <x:c r="J2049" s="8" t="str">
        <x:v>Moldova Threshold Program</x:v>
      </x:c>
      <x:c r="K2049" s="8" t="str">
        <x:v>BASE_MCC01_93</x:v>
      </x:c>
      <x:c r="L2049" s="8" t="str">
        <x:v>https://www.mcc.gov/where-we-work/</x:v>
      </x:c>
      <x:c r="M2049" s="8" t="str">
        <x:v>55</x:v>
      </x:c>
      <x:c r="N2049" s="8" t="str">
        <x:v>official_primary</x:v>
      </x:c>
      <x:c r="O2049" s="8" t="str">
        <x:v>yes</x:v>
      </x:c>
      <x:c r="P2049" s="8" t="str">
        <x:v>Stage is evidence-specific; observations are not additive deals or effectiveness measures</x:v>
      </x:c>
    </x:row>
    <x:row r="2050" ht="51" customHeight="1">
      <x:c r="A2050" s="8" t="str">
        <x:v>OBS02049</x:v>
      </x:c>
      <x:c r="B2050" s="8" t="str">
        <x:v>MCC01</x:v>
      </x:c>
      <x:c r="C2050" s="8" t="str">
        <x:v>MD</x:v>
      </x:c>
      <x:c r="D2050" s="8" t="str">
        <x:v>Moldova</x:v>
      </x:c>
      <x:c r="E2050" s="8" t="str">
        <x:v>project_location</x:v>
      </x:c>
      <x:c r="F2050" s="8" t="str">
        <x:v>H</x:v>
      </x:c>
      <x:c r="G2050" s="9" t="n">
        <x:v>46310</x:v>
      </x:c>
      <x:c r="H2050" s="9" t="str"/>
      <x:c r="I2050" s="9" t="str"/>
      <x:c r="J2050" s="8" t="str">
        <x:v>Moldova Compact</x:v>
      </x:c>
      <x:c r="K2050" s="8" t="str">
        <x:v>BASE_MCC01_93</x:v>
      </x:c>
      <x:c r="L2050" s="8" t="str">
        <x:v>https://www.mcc.gov/where-we-work/</x:v>
      </x:c>
      <x:c r="M2050" s="8" t="str">
        <x:v>56</x:v>
      </x:c>
      <x:c r="N2050" s="8" t="str">
        <x:v>official_primary</x:v>
      </x:c>
      <x:c r="O2050" s="8" t="str">
        <x:v>yes</x:v>
      </x:c>
      <x:c r="P2050" s="8" t="str">
        <x:v>Stage is evidence-specific; observations are not additive deals or effectiveness measures</x:v>
      </x:c>
    </x:row>
    <x:row r="2051" ht="51" customHeight="1">
      <x:c r="A2051" s="8" t="str">
        <x:v>OBS02050</x:v>
      </x:c>
      <x:c r="B2051" s="8" t="str">
        <x:v>MCC01</x:v>
      </x:c>
      <x:c r="C2051" s="8" t="str">
        <x:v>MN</x:v>
      </x:c>
      <x:c r="D2051" s="8" t="str">
        <x:v>Mongolia</x:v>
      </x:c>
      <x:c r="E2051" s="8" t="str">
        <x:v>project_location</x:v>
      </x:c>
      <x:c r="F2051" s="8" t="str">
        <x:v>H</x:v>
      </x:c>
      <x:c r="G2051" s="9" t="n">
        <x:v>46310</x:v>
      </x:c>
      <x:c r="H2051" s="9" t="str"/>
      <x:c r="I2051" s="9" t="str"/>
      <x:c r="J2051" s="8" t="str">
        <x:v>Mongolia Compact</x:v>
      </x:c>
      <x:c r="K2051" s="8" t="str">
        <x:v>BASE_MCC01_93</x:v>
      </x:c>
      <x:c r="L2051" s="8" t="str">
        <x:v>https://www.mcc.gov/where-we-work/</x:v>
      </x:c>
      <x:c r="M2051" s="8" t="str">
        <x:v>57</x:v>
      </x:c>
      <x:c r="N2051" s="8" t="str">
        <x:v>official_primary</x:v>
      </x:c>
      <x:c r="O2051" s="8" t="str">
        <x:v>yes</x:v>
      </x:c>
      <x:c r="P2051" s="8" t="str">
        <x:v>Stage is evidence-specific; observations are not additive deals or effectiveness measures</x:v>
      </x:c>
    </x:row>
    <x:row r="2052" ht="51" customHeight="1">
      <x:c r="A2052" s="8" t="str">
        <x:v>OBS02051</x:v>
      </x:c>
      <x:c r="B2052" s="8" t="str">
        <x:v>MCC01</x:v>
      </x:c>
      <x:c r="C2052" s="8" t="str">
        <x:v>MN</x:v>
      </x:c>
      <x:c r="D2052" s="8" t="str">
        <x:v>Mongolia</x:v>
      </x:c>
      <x:c r="E2052" s="8" t="str">
        <x:v>project_location</x:v>
      </x:c>
      <x:c r="F2052" s="8" t="str">
        <x:v>H</x:v>
      </x:c>
      <x:c r="G2052" s="9" t="n">
        <x:v>46310</x:v>
      </x:c>
      <x:c r="H2052" s="9" t="str"/>
      <x:c r="I2052" s="9" t="str"/>
      <x:c r="J2052" s="8" t="str">
        <x:v>Mongolia Water Compact</x:v>
      </x:c>
      <x:c r="K2052" s="8" t="str">
        <x:v>BASE_MCC01_93</x:v>
      </x:c>
      <x:c r="L2052" s="8" t="str">
        <x:v>https://www.mcc.gov/where-we-work/</x:v>
      </x:c>
      <x:c r="M2052" s="8" t="str">
        <x:v>58</x:v>
      </x:c>
      <x:c r="N2052" s="8" t="str">
        <x:v>official_primary</x:v>
      </x:c>
      <x:c r="O2052" s="8" t="str">
        <x:v>yes</x:v>
      </x:c>
      <x:c r="P2052" s="8" t="str">
        <x:v>Stage is evidence-specific; observations are not additive deals or effectiveness measures</x:v>
      </x:c>
    </x:row>
    <x:row r="2053" ht="51" customHeight="1">
      <x:c r="A2053" s="8" t="str">
        <x:v>OBS02052</x:v>
      </x:c>
      <x:c r="B2053" s="8" t="str">
        <x:v>MCC01</x:v>
      </x:c>
      <x:c r="C2053" s="8" t="str">
        <x:v>MA</x:v>
      </x:c>
      <x:c r="D2053" s="8" t="str">
        <x:v>Morocco</x:v>
      </x:c>
      <x:c r="E2053" s="8" t="str">
        <x:v>project_location</x:v>
      </x:c>
      <x:c r="F2053" s="8" t="str">
        <x:v>H</x:v>
      </x:c>
      <x:c r="G2053" s="9" t="n">
        <x:v>46310</x:v>
      </x:c>
      <x:c r="H2053" s="9" t="str"/>
      <x:c r="I2053" s="9" t="str"/>
      <x:c r="J2053" s="8" t="str">
        <x:v>Morocco Compact</x:v>
      </x:c>
      <x:c r="K2053" s="8" t="str">
        <x:v>BASE_MCC01_93</x:v>
      </x:c>
      <x:c r="L2053" s="8" t="str">
        <x:v>https://www.mcc.gov/where-we-work/</x:v>
      </x:c>
      <x:c r="M2053" s="8" t="str">
        <x:v>59</x:v>
      </x:c>
      <x:c r="N2053" s="8" t="str">
        <x:v>official_primary</x:v>
      </x:c>
      <x:c r="O2053" s="8" t="str">
        <x:v>yes</x:v>
      </x:c>
      <x:c r="P2053" s="8" t="str">
        <x:v>Stage is evidence-specific; observations are not additive deals or effectiveness measures</x:v>
      </x:c>
    </x:row>
    <x:row r="2054" ht="51" customHeight="1">
      <x:c r="A2054" s="8" t="str">
        <x:v>OBS02053</x:v>
      </x:c>
      <x:c r="B2054" s="8" t="str">
        <x:v>MCC01</x:v>
      </x:c>
      <x:c r="C2054" s="8" t="str">
        <x:v>MA</x:v>
      </x:c>
      <x:c r="D2054" s="8" t="str">
        <x:v>Morocco</x:v>
      </x:c>
      <x:c r="E2054" s="8" t="str">
        <x:v>project_location</x:v>
      </x:c>
      <x:c r="F2054" s="8" t="str">
        <x:v>H</x:v>
      </x:c>
      <x:c r="G2054" s="9" t="n">
        <x:v>46310</x:v>
      </x:c>
      <x:c r="H2054" s="9" t="str"/>
      <x:c r="I2054" s="9" t="str"/>
      <x:c r="J2054" s="8" t="str">
        <x:v>Morocco Employability and Land Compact</x:v>
      </x:c>
      <x:c r="K2054" s="8" t="str">
        <x:v>BASE_MCC01_93</x:v>
      </x:c>
      <x:c r="L2054" s="8" t="str">
        <x:v>https://www.mcc.gov/where-we-work/</x:v>
      </x:c>
      <x:c r="M2054" s="8" t="str">
        <x:v>60</x:v>
      </x:c>
      <x:c r="N2054" s="8" t="str">
        <x:v>official_primary</x:v>
      </x:c>
      <x:c r="O2054" s="8" t="str">
        <x:v>yes</x:v>
      </x:c>
      <x:c r="P2054" s="8" t="str">
        <x:v>Stage is evidence-specific; observations are not additive deals or effectiveness measures</x:v>
      </x:c>
    </x:row>
    <x:row r="2055" ht="51" customHeight="1">
      <x:c r="A2055" s="8" t="str">
        <x:v>OBS02054</x:v>
      </x:c>
      <x:c r="B2055" s="8" t="str">
        <x:v>MCC01</x:v>
      </x:c>
      <x:c r="C2055" s="8" t="str">
        <x:v>MZ</x:v>
      </x:c>
      <x:c r="D2055" s="8" t="str">
        <x:v>Mozambique</x:v>
      </x:c>
      <x:c r="E2055" s="8" t="str">
        <x:v>project_location</x:v>
      </x:c>
      <x:c r="F2055" s="8" t="str">
        <x:v>H</x:v>
      </x:c>
      <x:c r="G2055" s="9" t="n">
        <x:v>46310</x:v>
      </x:c>
      <x:c r="H2055" s="9" t="str"/>
      <x:c r="I2055" s="9" t="str"/>
      <x:c r="J2055" s="8" t="str">
        <x:v>Mozambique Compact</x:v>
      </x:c>
      <x:c r="K2055" s="8" t="str">
        <x:v>BASE_MCC01_93</x:v>
      </x:c>
      <x:c r="L2055" s="8" t="str">
        <x:v>https://www.mcc.gov/where-we-work/</x:v>
      </x:c>
      <x:c r="M2055" s="8" t="str">
        <x:v>61</x:v>
      </x:c>
      <x:c r="N2055" s="8" t="str">
        <x:v>official_primary</x:v>
      </x:c>
      <x:c r="O2055" s="8" t="str">
        <x:v>yes</x:v>
      </x:c>
      <x:c r="P2055" s="8" t="str">
        <x:v>Stage is evidence-specific; observations are not additive deals or effectiveness measures</x:v>
      </x:c>
    </x:row>
    <x:row r="2056" ht="51" customHeight="1">
      <x:c r="A2056" s="8" t="str">
        <x:v>OBS02055</x:v>
      </x:c>
      <x:c r="B2056" s="8" t="str">
        <x:v>MCC01</x:v>
      </x:c>
      <x:c r="C2056" s="8" t="str">
        <x:v>MZ</x:v>
      </x:c>
      <x:c r="D2056" s="8" t="str">
        <x:v>Mozambique</x:v>
      </x:c>
      <x:c r="E2056" s="8" t="str">
        <x:v>project_location</x:v>
      </x:c>
      <x:c r="F2056" s="8" t="str">
        <x:v>N</x:v>
      </x:c>
      <x:c r="G2056" s="9" t="n">
        <x:v>46310</x:v>
      </x:c>
      <x:c r="H2056" s="9" t="str"/>
      <x:c r="I2056" s="9" t="str"/>
      <x:c r="J2056" s="8" t="str">
        <x:v>Mozambique Connectivity and Coastal Resilience Compact</x:v>
      </x:c>
      <x:c r="K2056" s="8" t="str">
        <x:v>BASE_MCC01_93</x:v>
      </x:c>
      <x:c r="L2056" s="8" t="str">
        <x:v>https://www.mcc.gov/where-we-work/</x:v>
      </x:c>
      <x:c r="M2056" s="8" t="str">
        <x:v>62</x:v>
      </x:c>
      <x:c r="N2056" s="8" t="str">
        <x:v>official_primary</x:v>
      </x:c>
      <x:c r="O2056" s="8" t="str">
        <x:v>yes</x:v>
      </x:c>
      <x:c r="P2056" s="8" t="str">
        <x:v>Stage is evidence-specific; observations are not additive deals or effectiveness measures</x:v>
      </x:c>
    </x:row>
    <x:row r="2057" ht="51" customHeight="1">
      <x:c r="A2057" s="8" t="str">
        <x:v>OBS02056</x:v>
      </x:c>
      <x:c r="B2057" s="8" t="str">
        <x:v>MCC01</x:v>
      </x:c>
      <x:c r="C2057" s="8" t="str">
        <x:v>NA</x:v>
      </x:c>
      <x:c r="D2057" s="8" t="str">
        <x:v>Namibia</x:v>
      </x:c>
      <x:c r="E2057" s="8" t="str">
        <x:v>project_location</x:v>
      </x:c>
      <x:c r="F2057" s="8" t="str">
        <x:v>H</x:v>
      </x:c>
      <x:c r="G2057" s="9" t="n">
        <x:v>46310</x:v>
      </x:c>
      <x:c r="H2057" s="9" t="str"/>
      <x:c r="I2057" s="9" t="str"/>
      <x:c r="J2057" s="8" t="str">
        <x:v>Namibia Compact</x:v>
      </x:c>
      <x:c r="K2057" s="8" t="str">
        <x:v>BASE_MCC01_93</x:v>
      </x:c>
      <x:c r="L2057" s="8" t="str">
        <x:v>https://www.mcc.gov/where-we-work/</x:v>
      </x:c>
      <x:c r="M2057" s="8" t="str">
        <x:v>63</x:v>
      </x:c>
      <x:c r="N2057" s="8" t="str">
        <x:v>official_primary</x:v>
      </x:c>
      <x:c r="O2057" s="8" t="str">
        <x:v>yes</x:v>
      </x:c>
      <x:c r="P2057" s="8" t="str">
        <x:v>Stage is evidence-specific; observations are not additive deals or effectiveness measures</x:v>
      </x:c>
    </x:row>
    <x:row r="2058" ht="51" customHeight="1">
      <x:c r="A2058" s="8" t="str">
        <x:v>OBS02057</x:v>
      </x:c>
      <x:c r="B2058" s="8" t="str">
        <x:v>MCC01</x:v>
      </x:c>
      <x:c r="C2058" s="8" t="str">
        <x:v>NP</x:v>
      </x:c>
      <x:c r="D2058" s="8" t="str">
        <x:v>Nepal</x:v>
      </x:c>
      <x:c r="E2058" s="8" t="str">
        <x:v>project_location</x:v>
      </x:c>
      <x:c r="F2058" s="8" t="str">
        <x:v>I</x:v>
      </x:c>
      <x:c r="G2058" s="9" t="n">
        <x:v>46310</x:v>
      </x:c>
      <x:c r="H2058" s="9" t="str"/>
      <x:c r="I2058" s="9" t="str"/>
      <x:c r="J2058" s="8" t="str">
        <x:v>Nepal Compact</x:v>
      </x:c>
      <x:c r="K2058" s="8" t="str">
        <x:v>BASE_MCC01_93</x:v>
      </x:c>
      <x:c r="L2058" s="8" t="str">
        <x:v>https://www.mcc.gov/where-we-work/</x:v>
      </x:c>
      <x:c r="M2058" s="8" t="str">
        <x:v>64</x:v>
      </x:c>
      <x:c r="N2058" s="8" t="str">
        <x:v>official_primary</x:v>
      </x:c>
      <x:c r="O2058" s="8" t="str">
        <x:v>yes</x:v>
      </x:c>
      <x:c r="P2058" s="8" t="str">
        <x:v>Stage is evidence-specific; observations are not additive deals or effectiveness measures</x:v>
      </x:c>
    </x:row>
    <x:row r="2059" ht="51" customHeight="1">
      <x:c r="A2059" s="8" t="str">
        <x:v>OBS02058</x:v>
      </x:c>
      <x:c r="B2059" s="8" t="str">
        <x:v>MCC01</x:v>
      </x:c>
      <x:c r="C2059" s="8" t="str">
        <x:v>NI</x:v>
      </x:c>
      <x:c r="D2059" s="8" t="str">
        <x:v>Nicaragua</x:v>
      </x:c>
      <x:c r="E2059" s="8" t="str">
        <x:v>project_location</x:v>
      </x:c>
      <x:c r="F2059" s="8" t="str">
        <x:v>H</x:v>
      </x:c>
      <x:c r="G2059" s="9" t="n">
        <x:v>46310</x:v>
      </x:c>
      <x:c r="H2059" s="9" t="str"/>
      <x:c r="I2059" s="9" t="str"/>
      <x:c r="J2059" s="8" t="str">
        <x:v>Nicaragua Compact</x:v>
      </x:c>
      <x:c r="K2059" s="8" t="str">
        <x:v>BASE_MCC01_93</x:v>
      </x:c>
      <x:c r="L2059" s="8" t="str">
        <x:v>https://www.mcc.gov/where-we-work/</x:v>
      </x:c>
      <x:c r="M2059" s="8" t="str">
        <x:v>65</x:v>
      </x:c>
      <x:c r="N2059" s="8" t="str">
        <x:v>official_primary</x:v>
      </x:c>
      <x:c r="O2059" s="8" t="str">
        <x:v>yes</x:v>
      </x:c>
      <x:c r="P2059" s="8" t="str">
        <x:v>Stage is evidence-specific; observations are not additive deals or effectiveness measures</x:v>
      </x:c>
    </x:row>
    <x:row r="2060" ht="51" customHeight="1">
      <x:c r="A2060" s="8" t="str">
        <x:v>OBS02059</x:v>
      </x:c>
      <x:c r="B2060" s="8" t="str">
        <x:v>MCC01</x:v>
      </x:c>
      <x:c r="C2060" s="8" t="str">
        <x:v>NE</x:v>
      </x:c>
      <x:c r="D2060" s="8" t="str">
        <x:v>Niger</x:v>
      </x:c>
      <x:c r="E2060" s="8" t="str">
        <x:v>project_location</x:v>
      </x:c>
      <x:c r="F2060" s="8" t="str">
        <x:v>H</x:v>
      </x:c>
      <x:c r="G2060" s="9" t="n">
        <x:v>46310</x:v>
      </x:c>
      <x:c r="H2060" s="9" t="str"/>
      <x:c r="I2060" s="9" t="str"/>
      <x:c r="J2060" s="8" t="str">
        <x:v>Niger Threshold Program</x:v>
      </x:c>
      <x:c r="K2060" s="8" t="str">
        <x:v>BASE_MCC01_93</x:v>
      </x:c>
      <x:c r="L2060" s="8" t="str">
        <x:v>https://www.mcc.gov/where-we-work/</x:v>
      </x:c>
      <x:c r="M2060" s="8" t="str">
        <x:v>66</x:v>
      </x:c>
      <x:c r="N2060" s="8" t="str">
        <x:v>official_primary</x:v>
      </x:c>
      <x:c r="O2060" s="8" t="str">
        <x:v>yes</x:v>
      </x:c>
      <x:c r="P2060" s="8" t="str">
        <x:v>Stage is evidence-specific; observations are not additive deals or effectiveness measures</x:v>
      </x:c>
    </x:row>
    <x:row r="2061" ht="51" customHeight="1">
      <x:c r="A2061" s="8" t="str">
        <x:v>OBS02060</x:v>
      </x:c>
      <x:c r="B2061" s="8" t="str">
        <x:v>MCC01</x:v>
      </x:c>
      <x:c r="C2061" s="8" t="str">
        <x:v>NE</x:v>
      </x:c>
      <x:c r="D2061" s="8" t="str">
        <x:v>Niger</x:v>
      </x:c>
      <x:c r="E2061" s="8" t="str">
        <x:v>project_location</x:v>
      </x:c>
      <x:c r="F2061" s="8" t="str">
        <x:v>H</x:v>
      </x:c>
      <x:c r="G2061" s="9" t="n">
        <x:v>46310</x:v>
      </x:c>
      <x:c r="H2061" s="9" t="str"/>
      <x:c r="I2061" s="9" t="str"/>
      <x:c r="J2061" s="8" t="str">
        <x:v>Niger Compact</x:v>
      </x:c>
      <x:c r="K2061" s="8" t="str">
        <x:v>BASE_MCC01_93</x:v>
      </x:c>
      <x:c r="L2061" s="8" t="str">
        <x:v>https://www.mcc.gov/where-we-work/</x:v>
      </x:c>
      <x:c r="M2061" s="8" t="str">
        <x:v>67</x:v>
      </x:c>
      <x:c r="N2061" s="8" t="str">
        <x:v>official_primary</x:v>
      </x:c>
      <x:c r="O2061" s="8" t="str">
        <x:v>yes</x:v>
      </x:c>
      <x:c r="P2061" s="8" t="str">
        <x:v>Stage is evidence-specific; observations are not additive deals or effectiveness measures</x:v>
      </x:c>
    </x:row>
    <x:row r="2062" ht="51" customHeight="1">
      <x:c r="A2062" s="8" t="str">
        <x:v>OBS02061</x:v>
      </x:c>
      <x:c r="B2062" s="8" t="str">
        <x:v>MCC01</x:v>
      </x:c>
      <x:c r="C2062" s="8" t="str">
        <x:v>PY</x:v>
      </x:c>
      <x:c r="D2062" s="8" t="str">
        <x:v>Paraguay</x:v>
      </x:c>
      <x:c r="E2062" s="8" t="str">
        <x:v>project_location</x:v>
      </x:c>
      <x:c r="F2062" s="8" t="str">
        <x:v>H</x:v>
      </x:c>
      <x:c r="G2062" s="9" t="n">
        <x:v>46310</x:v>
      </x:c>
      <x:c r="H2062" s="9" t="str"/>
      <x:c r="I2062" s="9" t="str"/>
      <x:c r="J2062" s="8" t="str">
        <x:v>Paraguay Threshold Program, Stage II</x:v>
      </x:c>
      <x:c r="K2062" s="8" t="str">
        <x:v>BASE_MCC01_93</x:v>
      </x:c>
      <x:c r="L2062" s="8" t="str">
        <x:v>https://www.mcc.gov/where-we-work/</x:v>
      </x:c>
      <x:c r="M2062" s="8" t="str">
        <x:v>68</x:v>
      </x:c>
      <x:c r="N2062" s="8" t="str">
        <x:v>official_primary</x:v>
      </x:c>
      <x:c r="O2062" s="8" t="str">
        <x:v>yes</x:v>
      </x:c>
      <x:c r="P2062" s="8" t="str">
        <x:v>Stage is evidence-specific; observations are not additive deals or effectiveness measures</x:v>
      </x:c>
    </x:row>
    <x:row r="2063" ht="51" customHeight="1">
      <x:c r="A2063" s="8" t="str">
        <x:v>OBS02062</x:v>
      </x:c>
      <x:c r="B2063" s="8" t="str">
        <x:v>MCC01</x:v>
      </x:c>
      <x:c r="C2063" s="8" t="str">
        <x:v>PY</x:v>
      </x:c>
      <x:c r="D2063" s="8" t="str">
        <x:v>Paraguay</x:v>
      </x:c>
      <x:c r="E2063" s="8" t="str">
        <x:v>project_location</x:v>
      </x:c>
      <x:c r="F2063" s="8" t="str">
        <x:v>H</x:v>
      </x:c>
      <x:c r="G2063" s="9" t="n">
        <x:v>46310</x:v>
      </x:c>
      <x:c r="H2063" s="9" t="str"/>
      <x:c r="I2063" s="9" t="str"/>
      <x:c r="J2063" s="8" t="str">
        <x:v>Paraguay Threshold Program</x:v>
      </x:c>
      <x:c r="K2063" s="8" t="str">
        <x:v>BASE_MCC01_93</x:v>
      </x:c>
      <x:c r="L2063" s="8" t="str">
        <x:v>https://www.mcc.gov/where-we-work/</x:v>
      </x:c>
      <x:c r="M2063" s="8" t="str">
        <x:v>69</x:v>
      </x:c>
      <x:c r="N2063" s="8" t="str">
        <x:v>official_primary</x:v>
      </x:c>
      <x:c r="O2063" s="8" t="str">
        <x:v>yes</x:v>
      </x:c>
      <x:c r="P2063" s="8" t="str">
        <x:v>Stage is evidence-specific; observations are not additive deals or effectiveness measures</x:v>
      </x:c>
    </x:row>
    <x:row r="2064" ht="51" customHeight="1">
      <x:c r="A2064" s="8" t="str">
        <x:v>OBS02063</x:v>
      </x:c>
      <x:c r="B2064" s="8" t="str">
        <x:v>MCC01</x:v>
      </x:c>
      <x:c r="C2064" s="8" t="str">
        <x:v>PE</x:v>
      </x:c>
      <x:c r="D2064" s="8" t="str">
        <x:v>Peru</x:v>
      </x:c>
      <x:c r="E2064" s="8" t="str">
        <x:v>project_location</x:v>
      </x:c>
      <x:c r="F2064" s="8" t="str">
        <x:v>H</x:v>
      </x:c>
      <x:c r="G2064" s="9" t="n">
        <x:v>46310</x:v>
      </x:c>
      <x:c r="H2064" s="9" t="str"/>
      <x:c r="I2064" s="9" t="str"/>
      <x:c r="J2064" s="8" t="str">
        <x:v>Peru Threshold Program</x:v>
      </x:c>
      <x:c r="K2064" s="8" t="str">
        <x:v>BASE_MCC01_93</x:v>
      </x:c>
      <x:c r="L2064" s="8" t="str">
        <x:v>https://www.mcc.gov/where-we-work/</x:v>
      </x:c>
      <x:c r="M2064" s="8" t="str">
        <x:v>70</x:v>
      </x:c>
      <x:c r="N2064" s="8" t="str">
        <x:v>official_primary</x:v>
      </x:c>
      <x:c r="O2064" s="8" t="str">
        <x:v>yes</x:v>
      </x:c>
      <x:c r="P2064" s="8" t="str">
        <x:v>Stage is evidence-specific; observations are not additive deals or effectiveness measures</x:v>
      </x:c>
    </x:row>
    <x:row r="2065" ht="51" customHeight="1">
      <x:c r="A2065" s="8" t="str">
        <x:v>OBS02064</x:v>
      </x:c>
      <x:c r="B2065" s="8" t="str">
        <x:v>MCC01</x:v>
      </x:c>
      <x:c r="C2065" s="8" t="str">
        <x:v>PH</x:v>
      </x:c>
      <x:c r="D2065" s="8" t="str">
        <x:v>Philippines</x:v>
      </x:c>
      <x:c r="E2065" s="8" t="str">
        <x:v>project_location</x:v>
      </x:c>
      <x:c r="F2065" s="8" t="str">
        <x:v>H</x:v>
      </x:c>
      <x:c r="G2065" s="9" t="n">
        <x:v>46310</x:v>
      </x:c>
      <x:c r="H2065" s="9" t="str"/>
      <x:c r="I2065" s="9" t="str"/>
      <x:c r="J2065" s="8" t="str">
        <x:v>Philippines Threshold Program</x:v>
      </x:c>
      <x:c r="K2065" s="8" t="str">
        <x:v>BASE_MCC01_93</x:v>
      </x:c>
      <x:c r="L2065" s="8" t="str">
        <x:v>https://www.mcc.gov/where-we-work/</x:v>
      </x:c>
      <x:c r="M2065" s="8" t="str">
        <x:v>71</x:v>
      </x:c>
      <x:c r="N2065" s="8" t="str">
        <x:v>official_primary</x:v>
      </x:c>
      <x:c r="O2065" s="8" t="str">
        <x:v>yes</x:v>
      </x:c>
      <x:c r="P2065" s="8" t="str">
        <x:v>Stage is evidence-specific; observations are not additive deals or effectiveness measures</x:v>
      </x:c>
    </x:row>
    <x:row r="2066" ht="51" customHeight="1">
      <x:c r="A2066" s="8" t="str">
        <x:v>OBS02065</x:v>
      </x:c>
      <x:c r="B2066" s="8" t="str">
        <x:v>MCC01</x:v>
      </x:c>
      <x:c r="C2066" s="8" t="str">
        <x:v>PH</x:v>
      </x:c>
      <x:c r="D2066" s="8" t="str">
        <x:v>Philippines</x:v>
      </x:c>
      <x:c r="E2066" s="8" t="str">
        <x:v>project_location</x:v>
      </x:c>
      <x:c r="F2066" s="8" t="str">
        <x:v>H</x:v>
      </x:c>
      <x:c r="G2066" s="9" t="n">
        <x:v>46310</x:v>
      </x:c>
      <x:c r="H2066" s="9" t="str"/>
      <x:c r="I2066" s="9" t="str"/>
      <x:c r="J2066" s="8" t="str">
        <x:v>Philippines Compact</x:v>
      </x:c>
      <x:c r="K2066" s="8" t="str">
        <x:v>BASE_MCC01_93</x:v>
      </x:c>
      <x:c r="L2066" s="8" t="str">
        <x:v>https://www.mcc.gov/where-we-work/</x:v>
      </x:c>
      <x:c r="M2066" s="8" t="str">
        <x:v>72</x:v>
      </x:c>
      <x:c r="N2066" s="8" t="str">
        <x:v>official_primary</x:v>
      </x:c>
      <x:c r="O2066" s="8" t="str">
        <x:v>yes</x:v>
      </x:c>
      <x:c r="P2066" s="8" t="str">
        <x:v>Stage is evidence-specific; observations are not additive deals or effectiveness measures</x:v>
      </x:c>
    </x:row>
    <x:row r="2067" ht="51" customHeight="1">
      <x:c r="A2067" s="8" t="str">
        <x:v>OBS02066</x:v>
      </x:c>
      <x:c r="B2067" s="8" t="str">
        <x:v>MCC01</x:v>
      </x:c>
      <x:c r="C2067" s="8" t="str">
        <x:v>PH</x:v>
      </x:c>
      <x:c r="D2067" s="8" t="str">
        <x:v>Philippines</x:v>
      </x:c>
      <x:c r="E2067" s="8" t="str">
        <x:v>project_location</x:v>
      </x:c>
      <x:c r="F2067" s="8" t="str">
        <x:v>N</x:v>
      </x:c>
      <x:c r="G2067" s="9" t="n">
        <x:v>46310</x:v>
      </x:c>
      <x:c r="H2067" s="9" t="str"/>
      <x:c r="I2067" s="9" t="str"/>
      <x:c r="J2067" s="8" t="str">
        <x:v>Philippines Energy Threshold Program</x:v>
      </x:c>
      <x:c r="K2067" s="8" t="str">
        <x:v>BASE_MCC01_93</x:v>
      </x:c>
      <x:c r="L2067" s="8" t="str">
        <x:v>https://www.mcc.gov/where-we-work/</x:v>
      </x:c>
      <x:c r="M2067" s="8" t="str">
        <x:v>73</x:v>
      </x:c>
      <x:c r="N2067" s="8" t="str">
        <x:v>official_primary</x:v>
      </x:c>
      <x:c r="O2067" s="8" t="str">
        <x:v>yes</x:v>
      </x:c>
      <x:c r="P2067" s="8" t="str">
        <x:v>Stage is evidence-specific; observations are not additive deals or effectiveness measures</x:v>
      </x:c>
    </x:row>
    <x:row r="2068" ht="51" customHeight="1">
      <x:c r="A2068" s="8" t="str">
        <x:v>OBS02067</x:v>
      </x:c>
      <x:c r="B2068" s="8" t="str">
        <x:v>MCC01</x:v>
      </x:c>
      <x:c r="C2068" s="8" t="str">
        <x:v>RW</x:v>
      </x:c>
      <x:c r="D2068" s="8" t="str">
        <x:v>Rwanda</x:v>
      </x:c>
      <x:c r="E2068" s="8" t="str">
        <x:v>project_location</x:v>
      </x:c>
      <x:c r="F2068" s="8" t="str">
        <x:v>H</x:v>
      </x:c>
      <x:c r="G2068" s="9" t="n">
        <x:v>46310</x:v>
      </x:c>
      <x:c r="H2068" s="9" t="str"/>
      <x:c r="I2068" s="9" t="str"/>
      <x:c r="J2068" s="8" t="str">
        <x:v>Rwanda Threshold Program</x:v>
      </x:c>
      <x:c r="K2068" s="8" t="str">
        <x:v>BASE_MCC01_93</x:v>
      </x:c>
      <x:c r="L2068" s="8" t="str">
        <x:v>https://www.mcc.gov/where-we-work/</x:v>
      </x:c>
      <x:c r="M2068" s="8" t="str">
        <x:v>74</x:v>
      </x:c>
      <x:c r="N2068" s="8" t="str">
        <x:v>official_primary</x:v>
      </x:c>
      <x:c r="O2068" s="8" t="str">
        <x:v>yes</x:v>
      </x:c>
      <x:c r="P2068" s="8" t="str">
        <x:v>Stage is evidence-specific; observations are not additive deals or effectiveness measures</x:v>
      </x:c>
    </x:row>
    <x:row r="2069" ht="51" customHeight="1">
      <x:c r="A2069" s="8" t="str">
        <x:v>OBS02068</x:v>
      </x:c>
      <x:c r="B2069" s="8" t="str">
        <x:v>MCC01</x:v>
      </x:c>
      <x:c r="C2069" s="8" t="str">
        <x:v>ST</x:v>
      </x:c>
      <x:c r="D2069" s="8" t="str">
        <x:v>São Tomé and Principe</x:v>
      </x:c>
      <x:c r="E2069" s="8" t="str">
        <x:v>project_location</x:v>
      </x:c>
      <x:c r="F2069" s="8" t="str">
        <x:v>H</x:v>
      </x:c>
      <x:c r="G2069" s="9" t="n">
        <x:v>46310</x:v>
      </x:c>
      <x:c r="H2069" s="9" t="str"/>
      <x:c r="I2069" s="9" t="str"/>
      <x:c r="J2069" s="8" t="str">
        <x:v>São Tomé and Prí­ncipe Threshold Program</x:v>
      </x:c>
      <x:c r="K2069" s="8" t="str">
        <x:v>BASE_MCC01_93</x:v>
      </x:c>
      <x:c r="L2069" s="8" t="str">
        <x:v>https://www.mcc.gov/where-we-work/</x:v>
      </x:c>
      <x:c r="M2069" s="8" t="str">
        <x:v>75</x:v>
      </x:c>
      <x:c r="N2069" s="8" t="str">
        <x:v>official_primary</x:v>
      </x:c>
      <x:c r="O2069" s="8" t="str">
        <x:v>yes</x:v>
      </x:c>
      <x:c r="P2069" s="8" t="str">
        <x:v>Stage is evidence-specific; observations are not additive deals or effectiveness measures</x:v>
      </x:c>
    </x:row>
    <x:row r="2070" ht="51" customHeight="1">
      <x:c r="A2070" s="8" t="str">
        <x:v>OBS02069</x:v>
      </x:c>
      <x:c r="B2070" s="8" t="str">
        <x:v>MCC01</x:v>
      </x:c>
      <x:c r="C2070" s="8" t="str">
        <x:v>SN</x:v>
      </x:c>
      <x:c r="D2070" s="8" t="str">
        <x:v>Senegal</x:v>
      </x:c>
      <x:c r="E2070" s="8" t="str">
        <x:v>project_location</x:v>
      </x:c>
      <x:c r="F2070" s="8" t="str">
        <x:v>H</x:v>
      </x:c>
      <x:c r="G2070" s="9" t="n">
        <x:v>46310</x:v>
      </x:c>
      <x:c r="H2070" s="9" t="str"/>
      <x:c r="I2070" s="9" t="str"/>
      <x:c r="J2070" s="8" t="str">
        <x:v>Senegal Compact</x:v>
      </x:c>
      <x:c r="K2070" s="8" t="str">
        <x:v>BASE_MCC01_93</x:v>
      </x:c>
      <x:c r="L2070" s="8" t="str">
        <x:v>https://www.mcc.gov/where-we-work/</x:v>
      </x:c>
      <x:c r="M2070" s="8" t="str">
        <x:v>76</x:v>
      </x:c>
      <x:c r="N2070" s="8" t="str">
        <x:v>official_primary</x:v>
      </x:c>
      <x:c r="O2070" s="8" t="str">
        <x:v>yes</x:v>
      </x:c>
      <x:c r="P2070" s="8" t="str">
        <x:v>Stage is evidence-specific; observations are not additive deals or effectiveness measures</x:v>
      </x:c>
    </x:row>
    <x:row r="2071" ht="51" customHeight="1">
      <x:c r="A2071" s="8" t="str">
        <x:v>OBS02070</x:v>
      </x:c>
      <x:c r="B2071" s="8" t="str">
        <x:v>MCC01</x:v>
      </x:c>
      <x:c r="C2071" s="8" t="str">
        <x:v>SN</x:v>
      </x:c>
      <x:c r="D2071" s="8" t="str">
        <x:v>Senegal</x:v>
      </x:c>
      <x:c r="E2071" s="8" t="str">
        <x:v>project_location</x:v>
      </x:c>
      <x:c r="F2071" s="8" t="str">
        <x:v>I</x:v>
      </x:c>
      <x:c r="G2071" s="9" t="n">
        <x:v>46310</x:v>
      </x:c>
      <x:c r="H2071" s="9" t="str"/>
      <x:c r="I2071" s="9" t="str"/>
      <x:c r="J2071" s="8" t="str">
        <x:v>Senegal Power Compact</x:v>
      </x:c>
      <x:c r="K2071" s="8" t="str">
        <x:v>BASE_MCC01_93</x:v>
      </x:c>
      <x:c r="L2071" s="8" t="str">
        <x:v>https://www.mcc.gov/where-we-work/</x:v>
      </x:c>
      <x:c r="M2071" s="8" t="str">
        <x:v>77</x:v>
      </x:c>
      <x:c r="N2071" s="8" t="str">
        <x:v>official_primary</x:v>
      </x:c>
      <x:c r="O2071" s="8" t="str">
        <x:v>yes</x:v>
      </x:c>
      <x:c r="P2071" s="8" t="str">
        <x:v>Stage is evidence-specific; observations are not additive deals or effectiveness measures</x:v>
      </x:c>
    </x:row>
    <x:row r="2072" ht="51" customHeight="1">
      <x:c r="A2072" s="8" t="str">
        <x:v>OBS02071</x:v>
      </x:c>
      <x:c r="B2072" s="8" t="str">
        <x:v>MCC01</x:v>
      </x:c>
      <x:c r="C2072" s="8" t="str">
        <x:v>SN</x:v>
      </x:c>
      <x:c r="D2072" s="8" t="str">
        <x:v>Senegal</x:v>
      </x:c>
      <x:c r="E2072" s="8" t="str">
        <x:v>project_location</x:v>
      </x:c>
      <x:c r="F2072" s="8" t="str">
        <x:v>X</x:v>
      </x:c>
      <x:c r="G2072" s="9" t="n">
        <x:v>46310</x:v>
      </x:c>
      <x:c r="H2072" s="9" t="str"/>
      <x:c r="I2072" s="9" t="str"/>
      <x:c r="J2072" s="8" t="str">
        <x:v>Senegal Proposed Regional Compact</x:v>
      </x:c>
      <x:c r="K2072" s="8" t="str">
        <x:v>BASE_MCC01_93</x:v>
      </x:c>
      <x:c r="L2072" s="8" t="str">
        <x:v>https://www.mcc.gov/where-we-work/</x:v>
      </x:c>
      <x:c r="M2072" s="8" t="str">
        <x:v>78</x:v>
      </x:c>
      <x:c r="N2072" s="8" t="str">
        <x:v>official_primary</x:v>
      </x:c>
      <x:c r="O2072" s="8" t="str">
        <x:v>yes</x:v>
      </x:c>
      <x:c r="P2072" s="8" t="str">
        <x:v>Stage is evidence-specific; observations are not additive deals or effectiveness measures</x:v>
      </x:c>
    </x:row>
    <x:row r="2073" ht="51" customHeight="1">
      <x:c r="A2073" s="8" t="str">
        <x:v>OBS02072</x:v>
      </x:c>
      <x:c r="B2073" s="8" t="str">
        <x:v>MCC01</x:v>
      </x:c>
      <x:c r="C2073" s="8" t="str">
        <x:v>SL</x:v>
      </x:c>
      <x:c r="D2073" s="8" t="str">
        <x:v>Sierra Leone</x:v>
      </x:c>
      <x:c r="E2073" s="8" t="str">
        <x:v>project_location</x:v>
      </x:c>
      <x:c r="F2073" s="8" t="str">
        <x:v>N</x:v>
      </x:c>
      <x:c r="G2073" s="9" t="n">
        <x:v>46310</x:v>
      </x:c>
      <x:c r="H2073" s="9" t="str"/>
      <x:c r="I2073" s="9" t="str"/>
      <x:c r="J2073" s="8" t="str">
        <x:v>Sierra Leone Compact</x:v>
      </x:c>
      <x:c r="K2073" s="8" t="str">
        <x:v>BASE_MCC01_93</x:v>
      </x:c>
      <x:c r="L2073" s="8" t="str">
        <x:v>https://www.mcc.gov/where-we-work/</x:v>
      </x:c>
      <x:c r="M2073" s="8" t="str">
        <x:v>79</x:v>
      </x:c>
      <x:c r="N2073" s="8" t="str">
        <x:v>official_primary</x:v>
      </x:c>
      <x:c r="O2073" s="8" t="str">
        <x:v>yes</x:v>
      </x:c>
      <x:c r="P2073" s="8" t="str">
        <x:v>Stage is evidence-specific; observations are not additive deals or effectiveness measures</x:v>
      </x:c>
    </x:row>
    <x:row r="2074" ht="51" customHeight="1">
      <x:c r="A2074" s="8" t="str">
        <x:v>OBS02073</x:v>
      </x:c>
      <x:c r="B2074" s="8" t="str">
        <x:v>MCC01</x:v>
      </x:c>
      <x:c r="C2074" s="8" t="str">
        <x:v>SL</x:v>
      </x:c>
      <x:c r="D2074" s="8" t="str">
        <x:v>Sierra Leone</x:v>
      </x:c>
      <x:c r="E2074" s="8" t="str">
        <x:v>project_location</x:v>
      </x:c>
      <x:c r="F2074" s="8" t="str">
        <x:v>H</x:v>
      </x:c>
      <x:c r="G2074" s="9" t="n">
        <x:v>46310</x:v>
      </x:c>
      <x:c r="H2074" s="9" t="str"/>
      <x:c r="I2074" s="9" t="str"/>
      <x:c r="J2074" s="8" t="str">
        <x:v>Sierra Leone Threshold Program</x:v>
      </x:c>
      <x:c r="K2074" s="8" t="str">
        <x:v>BASE_MCC01_93</x:v>
      </x:c>
      <x:c r="L2074" s="8" t="str">
        <x:v>https://www.mcc.gov/where-we-work/</x:v>
      </x:c>
      <x:c r="M2074" s="8" t="str">
        <x:v>80</x:v>
      </x:c>
      <x:c r="N2074" s="8" t="str">
        <x:v>official_primary</x:v>
      </x:c>
      <x:c r="O2074" s="8" t="str">
        <x:v>yes</x:v>
      </x:c>
      <x:c r="P2074" s="8" t="str">
        <x:v>Stage is evidence-specific; observations are not additive deals or effectiveness measures</x:v>
      </x:c>
    </x:row>
    <x:row r="2075" ht="51" customHeight="1">
      <x:c r="A2075" s="8" t="str">
        <x:v>OBS02074</x:v>
      </x:c>
      <x:c r="B2075" s="8" t="str">
        <x:v>MCC01</x:v>
      </x:c>
      <x:c r="C2075" s="8" t="str">
        <x:v>SB</x:v>
      </x:c>
      <x:c r="D2075" s="8" t="str">
        <x:v>Solomon Islands</x:v>
      </x:c>
      <x:c r="E2075" s="8" t="str">
        <x:v>project_location</x:v>
      </x:c>
      <x:c r="F2075" s="8" t="str">
        <x:v>I</x:v>
      </x:c>
      <x:c r="G2075" s="9" t="n">
        <x:v>46310</x:v>
      </x:c>
      <x:c r="H2075" s="9" t="str"/>
      <x:c r="I2075" s="9" t="str"/>
      <x:c r="J2075" s="8" t="str">
        <x:v>Solomon Islands Threshold Program</x:v>
      </x:c>
      <x:c r="K2075" s="8" t="str">
        <x:v>BASE_MCC01_93</x:v>
      </x:c>
      <x:c r="L2075" s="8" t="str">
        <x:v>https://www.mcc.gov/where-we-work/</x:v>
      </x:c>
      <x:c r="M2075" s="8" t="str">
        <x:v>81</x:v>
      </x:c>
      <x:c r="N2075" s="8" t="str">
        <x:v>official_primary</x:v>
      </x:c>
      <x:c r="O2075" s="8" t="str">
        <x:v>yes</x:v>
      </x:c>
      <x:c r="P2075" s="8" t="str">
        <x:v>Stage is evidence-specific; observations are not additive deals or effectiveness measures</x:v>
      </x:c>
    </x:row>
    <x:row r="2076" ht="51" customHeight="1">
      <x:c r="A2076" s="8" t="str">
        <x:v>OBS02075</x:v>
      </x:c>
      <x:c r="B2076" s="8" t="str">
        <x:v>MCC01</x:v>
      </x:c>
      <x:c r="C2076" s="8" t="str">
        <x:v>LK</x:v>
      </x:c>
      <x:c r="D2076" s="8" t="str">
        <x:v>Sri Lanka</x:v>
      </x:c>
      <x:c r="E2076" s="8" t="str">
        <x:v>project_location</x:v>
      </x:c>
      <x:c r="F2076" s="8" t="str">
        <x:v>X</x:v>
      </x:c>
      <x:c r="G2076" s="9" t="n">
        <x:v>46310</x:v>
      </x:c>
      <x:c r="H2076" s="9" t="str"/>
      <x:c r="I2076" s="9" t="str"/>
      <x:c r="J2076" s="8" t="str">
        <x:v>Sri Lanka Compact</x:v>
      </x:c>
      <x:c r="K2076" s="8" t="str">
        <x:v>BASE_MCC01_93</x:v>
      </x:c>
      <x:c r="L2076" s="8" t="str">
        <x:v>https://www.mcc.gov/where-we-work/</x:v>
      </x:c>
      <x:c r="M2076" s="8" t="str">
        <x:v>82</x:v>
      </x:c>
      <x:c r="N2076" s="8" t="str">
        <x:v>official_primary</x:v>
      </x:c>
      <x:c r="O2076" s="8" t="str">
        <x:v>yes</x:v>
      </x:c>
      <x:c r="P2076" s="8" t="str">
        <x:v>Stage is evidence-specific; observations are not additive deals or effectiveness measures</x:v>
      </x:c>
    </x:row>
    <x:row r="2077" ht="51" customHeight="1">
      <x:c r="A2077" s="8" t="str">
        <x:v>OBS02076</x:v>
      </x:c>
      <x:c r="B2077" s="8" t="str">
        <x:v>MCC01</x:v>
      </x:c>
      <x:c r="C2077" s="8" t="str">
        <x:v>TZ</x:v>
      </x:c>
      <x:c r="D2077" s="8" t="str">
        <x:v>Tanzania</x:v>
      </x:c>
      <x:c r="E2077" s="8" t="str">
        <x:v>project_location</x:v>
      </x:c>
      <x:c r="F2077" s="8" t="str">
        <x:v>H</x:v>
      </x:c>
      <x:c r="G2077" s="9" t="n">
        <x:v>46310</x:v>
      </x:c>
      <x:c r="H2077" s="9" t="str"/>
      <x:c r="I2077" s="9" t="str"/>
      <x:c r="J2077" s="8" t="str">
        <x:v>Tanzania Threshold Program</x:v>
      </x:c>
      <x:c r="K2077" s="8" t="str">
        <x:v>BASE_MCC01_93</x:v>
      </x:c>
      <x:c r="L2077" s="8" t="str">
        <x:v>https://www.mcc.gov/where-we-work/</x:v>
      </x:c>
      <x:c r="M2077" s="8" t="str">
        <x:v>83</x:v>
      </x:c>
      <x:c r="N2077" s="8" t="str">
        <x:v>official_primary</x:v>
      </x:c>
      <x:c r="O2077" s="8" t="str">
        <x:v>yes</x:v>
      </x:c>
      <x:c r="P2077" s="8" t="str">
        <x:v>Stage is evidence-specific; observations are not additive deals or effectiveness measures</x:v>
      </x:c>
    </x:row>
    <x:row r="2078" ht="51" customHeight="1">
      <x:c r="A2078" s="8" t="str">
        <x:v>OBS02077</x:v>
      </x:c>
      <x:c r="B2078" s="8" t="str">
        <x:v>MCC01</x:v>
      </x:c>
      <x:c r="C2078" s="8" t="str">
        <x:v>TZ</x:v>
      </x:c>
      <x:c r="D2078" s="8" t="str">
        <x:v>Tanzania</x:v>
      </x:c>
      <x:c r="E2078" s="8" t="str">
        <x:v>project_location</x:v>
      </x:c>
      <x:c r="F2078" s="8" t="str">
        <x:v>H</x:v>
      </x:c>
      <x:c r="G2078" s="9" t="n">
        <x:v>46310</x:v>
      </x:c>
      <x:c r="H2078" s="9" t="str"/>
      <x:c r="I2078" s="9" t="str"/>
      <x:c r="J2078" s="8" t="str">
        <x:v>Tanzania Compact</x:v>
      </x:c>
      <x:c r="K2078" s="8" t="str">
        <x:v>BASE_MCC01_93</x:v>
      </x:c>
      <x:c r="L2078" s="8" t="str">
        <x:v>https://www.mcc.gov/where-we-work/</x:v>
      </x:c>
      <x:c r="M2078" s="8" t="str">
        <x:v>84</x:v>
      </x:c>
      <x:c r="N2078" s="8" t="str">
        <x:v>official_primary</x:v>
      </x:c>
      <x:c r="O2078" s="8" t="str">
        <x:v>yes</x:v>
      </x:c>
      <x:c r="P2078" s="8" t="str">
        <x:v>Stage is evidence-specific; observations are not additive deals or effectiveness measures</x:v>
      </x:c>
    </x:row>
    <x:row r="2079" ht="51" customHeight="1">
      <x:c r="A2079" s="8" t="str">
        <x:v>OBS02078</x:v>
      </x:c>
      <x:c r="B2079" s="8" t="str">
        <x:v>MCC01</x:v>
      </x:c>
      <x:c r="C2079" s="8" t="str">
        <x:v>TZ</x:v>
      </x:c>
      <x:c r="D2079" s="8" t="str">
        <x:v>Tanzania</x:v>
      </x:c>
      <x:c r="E2079" s="8" t="str">
        <x:v>project_location</x:v>
      </x:c>
      <x:c r="F2079" s="8" t="str">
        <x:v>X</x:v>
      </x:c>
      <x:c r="G2079" s="9" t="n">
        <x:v>46310</x:v>
      </x:c>
      <x:c r="H2079" s="9" t="str"/>
      <x:c r="I2079" s="9" t="str"/>
      <x:c r="J2079" s="8" t="str">
        <x:v>Tanzania Proposed Threshold Program</x:v>
      </x:c>
      <x:c r="K2079" s="8" t="str">
        <x:v>BASE_MCC01_93</x:v>
      </x:c>
      <x:c r="L2079" s="8" t="str">
        <x:v>https://www.mcc.gov/where-we-work/</x:v>
      </x:c>
      <x:c r="M2079" s="8" t="str">
        <x:v>85</x:v>
      </x:c>
      <x:c r="N2079" s="8" t="str">
        <x:v>official_primary</x:v>
      </x:c>
      <x:c r="O2079" s="8" t="str">
        <x:v>yes</x:v>
      </x:c>
      <x:c r="P2079" s="8" t="str">
        <x:v>Stage is evidence-specific; observations are not additive deals or effectiveness measures</x:v>
      </x:c>
    </x:row>
    <x:row r="2080" ht="51" customHeight="1">
      <x:c r="A2080" s="8" t="str">
        <x:v>OBS02079</x:v>
      </x:c>
      <x:c r="B2080" s="8" t="str">
        <x:v>MCC01</x:v>
      </x:c>
      <x:c r="C2080" s="8" t="str">
        <x:v>TL</x:v>
      </x:c>
      <x:c r="D2080" s="8" t="str">
        <x:v>Timor-Leste</x:v>
      </x:c>
      <x:c r="E2080" s="8" t="str">
        <x:v>project_location</x:v>
      </x:c>
      <x:c r="F2080" s="8" t="str">
        <x:v>H</x:v>
      </x:c>
      <x:c r="G2080" s="9" t="n">
        <x:v>46310</x:v>
      </x:c>
      <x:c r="H2080" s="9" t="str"/>
      <x:c r="I2080" s="9" t="str"/>
      <x:c r="J2080" s="8" t="str">
        <x:v>Timor-Leste Threshold Program</x:v>
      </x:c>
      <x:c r="K2080" s="8" t="str">
        <x:v>BASE_MCC01_93</x:v>
      </x:c>
      <x:c r="L2080" s="8" t="str">
        <x:v>https://www.mcc.gov/where-we-work/</x:v>
      </x:c>
      <x:c r="M2080" s="8" t="str">
        <x:v>86</x:v>
      </x:c>
      <x:c r="N2080" s="8" t="str">
        <x:v>official_primary</x:v>
      </x:c>
      <x:c r="O2080" s="8" t="str">
        <x:v>yes</x:v>
      </x:c>
      <x:c r="P2080" s="8" t="str">
        <x:v>Stage is evidence-specific; observations are not additive deals or effectiveness measures</x:v>
      </x:c>
    </x:row>
    <x:row r="2081" ht="51" customHeight="1">
      <x:c r="A2081" s="8" t="str">
        <x:v>OBS02080</x:v>
      </x:c>
      <x:c r="B2081" s="8" t="str">
        <x:v>MCC01</x:v>
      </x:c>
      <x:c r="C2081" s="8" t="str">
        <x:v>TL</x:v>
      </x:c>
      <x:c r="D2081" s="8" t="str">
        <x:v>Timor-Leste</x:v>
      </x:c>
      <x:c r="E2081" s="8" t="str">
        <x:v>project_location</x:v>
      </x:c>
      <x:c r="F2081" s="8" t="str">
        <x:v>X</x:v>
      </x:c>
      <x:c r="G2081" s="9" t="n">
        <x:v>46310</x:v>
      </x:c>
      <x:c r="H2081" s="9" t="str"/>
      <x:c r="I2081" s="9" t="str"/>
      <x:c r="J2081" s="8" t="str">
        <x:v>Timor-Leste Compact</x:v>
      </x:c>
      <x:c r="K2081" s="8" t="str">
        <x:v>BASE_MCC01_93</x:v>
      </x:c>
      <x:c r="L2081" s="8" t="str">
        <x:v>https://www.mcc.gov/where-we-work/</x:v>
      </x:c>
      <x:c r="M2081" s="8" t="str">
        <x:v>87</x:v>
      </x:c>
      <x:c r="N2081" s="8" t="str">
        <x:v>official_primary</x:v>
      </x:c>
      <x:c r="O2081" s="8" t="str">
        <x:v>yes</x:v>
      </x:c>
      <x:c r="P2081" s="8" t="str">
        <x:v>Stage is evidence-specific; observations are not additive deals or effectiveness measures</x:v>
      </x:c>
    </x:row>
    <x:row r="2082" ht="51" customHeight="1">
      <x:c r="A2082" s="8" t="str">
        <x:v>OBS02081</x:v>
      </x:c>
      <x:c r="B2082" s="8" t="str">
        <x:v>MCC01</x:v>
      </x:c>
      <x:c r="C2082" s="8" t="str">
        <x:v>TG</x:v>
      </x:c>
      <x:c r="D2082" s="8" t="str">
        <x:v>Togo</x:v>
      </x:c>
      <x:c r="E2082" s="8" t="str">
        <x:v>project_location</x:v>
      </x:c>
      <x:c r="F2082" s="8" t="str">
        <x:v>X</x:v>
      </x:c>
      <x:c r="G2082" s="9" t="n">
        <x:v>46310</x:v>
      </x:c>
      <x:c r="H2082" s="9" t="str"/>
      <x:c r="I2082" s="9" t="str"/>
      <x:c r="J2082" s="8" t="str">
        <x:v>Togo Threshold Program</x:v>
      </x:c>
      <x:c r="K2082" s="8" t="str">
        <x:v>BASE_MCC01_93</x:v>
      </x:c>
      <x:c r="L2082" s="8" t="str">
        <x:v>https://www.mcc.gov/where-we-work/</x:v>
      </x:c>
      <x:c r="M2082" s="8" t="str">
        <x:v>88</x:v>
      </x:c>
      <x:c r="N2082" s="8" t="str">
        <x:v>official_primary</x:v>
      </x:c>
      <x:c r="O2082" s="8" t="str">
        <x:v>yes</x:v>
      </x:c>
      <x:c r="P2082" s="8" t="str">
        <x:v>Stage is evidence-specific; observations are not additive deals or effectiveness measures</x:v>
      </x:c>
    </x:row>
    <x:row r="2083" ht="51" customHeight="1">
      <x:c r="A2083" s="8" t="str">
        <x:v>OBS02082</x:v>
      </x:c>
      <x:c r="B2083" s="8" t="str">
        <x:v>MCC01</x:v>
      </x:c>
      <x:c r="C2083" s="8" t="str">
        <x:v>TG</x:v>
      </x:c>
      <x:c r="D2083" s="8" t="str">
        <x:v>Togo</x:v>
      </x:c>
      <x:c r="E2083" s="8" t="str">
        <x:v>project_location</x:v>
      </x:c>
      <x:c r="F2083" s="8" t="str">
        <x:v>X</x:v>
      </x:c>
      <x:c r="G2083" s="9" t="n">
        <x:v>46310</x:v>
      </x:c>
      <x:c r="H2083" s="9" t="str"/>
      <x:c r="I2083" s="9" t="str"/>
      <x:c r="J2083" s="8" t="str">
        <x:v>Togo Proposed Compact</x:v>
      </x:c>
      <x:c r="K2083" s="8" t="str">
        <x:v>BASE_MCC01_93</x:v>
      </x:c>
      <x:c r="L2083" s="8" t="str">
        <x:v>https://www.mcc.gov/where-we-work/</x:v>
      </x:c>
      <x:c r="M2083" s="8" t="str">
        <x:v>89</x:v>
      </x:c>
      <x:c r="N2083" s="8" t="str">
        <x:v>official_primary</x:v>
      </x:c>
      <x:c r="O2083" s="8" t="str">
        <x:v>yes</x:v>
      </x:c>
      <x:c r="P2083" s="8" t="str">
        <x:v>Stage is evidence-specific; observations are not additive deals or effectiveness measures</x:v>
      </x:c>
    </x:row>
    <x:row r="2084" ht="51" customHeight="1">
      <x:c r="A2084" s="8" t="str">
        <x:v>OBS02083</x:v>
      </x:c>
      <x:c r="B2084" s="8" t="str">
        <x:v>MCC01</x:v>
      </x:c>
      <x:c r="C2084" s="8" t="str">
        <x:v>TO</x:v>
      </x:c>
      <x:c r="D2084" s="8" t="str">
        <x:v>Tonga</x:v>
      </x:c>
      <x:c r="E2084" s="8" t="str">
        <x:v>project_location</x:v>
      </x:c>
      <x:c r="F2084" s="8" t="str">
        <x:v>P</x:v>
      </x:c>
      <x:c r="G2084" s="9" t="n">
        <x:v>46310</x:v>
      </x:c>
      <x:c r="H2084" s="9" t="str"/>
      <x:c r="I2084" s="9" t="str"/>
      <x:c r="J2084" s="8" t="str">
        <x:v>Tonga Proposed Threshold Program</x:v>
      </x:c>
      <x:c r="K2084" s="8" t="str">
        <x:v>BASE_MCC01_93</x:v>
      </x:c>
      <x:c r="L2084" s="8" t="str">
        <x:v>https://www.mcc.gov/where-we-work/</x:v>
      </x:c>
      <x:c r="M2084" s="8" t="str">
        <x:v>90</x:v>
      </x:c>
      <x:c r="N2084" s="8" t="str">
        <x:v>official_primary</x:v>
      </x:c>
      <x:c r="O2084" s="8" t="str">
        <x:v>yes</x:v>
      </x:c>
      <x:c r="P2084" s="8" t="str">
        <x:v>Stage is evidence-specific; observations are not additive deals or effectiveness measures</x:v>
      </x:c>
    </x:row>
    <x:row r="2085" ht="51" customHeight="1">
      <x:c r="A2085" s="8" t="str">
        <x:v>OBS02084</x:v>
      </x:c>
      <x:c r="B2085" s="8" t="str">
        <x:v>MCC01</x:v>
      </x:c>
      <x:c r="C2085" s="8" t="str">
        <x:v>TN</x:v>
      </x:c>
      <x:c r="D2085" s="8" t="str">
        <x:v>Tunisia</x:v>
      </x:c>
      <x:c r="E2085" s="8" t="str">
        <x:v>project_location</x:v>
      </x:c>
      <x:c r="F2085" s="8" t="str">
        <x:v>P</x:v>
      </x:c>
      <x:c r="G2085" s="9" t="n">
        <x:v>46310</x:v>
      </x:c>
      <x:c r="H2085" s="9" t="str"/>
      <x:c r="I2085" s="9" t="str"/>
      <x:c r="J2085" s="8" t="str">
        <x:v>Tunisia Compact</x:v>
      </x:c>
      <x:c r="K2085" s="8" t="str">
        <x:v>BASE_MCC01_93</x:v>
      </x:c>
      <x:c r="L2085" s="8" t="str">
        <x:v>https://www.mcc.gov/where-we-work/</x:v>
      </x:c>
      <x:c r="M2085" s="8" t="str">
        <x:v>91</x:v>
      </x:c>
      <x:c r="N2085" s="8" t="str">
        <x:v>official_primary</x:v>
      </x:c>
      <x:c r="O2085" s="8" t="str">
        <x:v>yes</x:v>
      </x:c>
      <x:c r="P2085" s="8" t="str">
        <x:v>Stage is evidence-specific; observations are not additive deals or effectiveness measures</x:v>
      </x:c>
    </x:row>
    <x:row r="2086" ht="51" customHeight="1">
      <x:c r="A2086" s="8" t="str">
        <x:v>OBS02085</x:v>
      </x:c>
      <x:c r="B2086" s="8" t="str">
        <x:v>MCC01</x:v>
      </x:c>
      <x:c r="C2086" s="8" t="str">
        <x:v>UG</x:v>
      </x:c>
      <x:c r="D2086" s="8" t="str">
        <x:v>Uganda</x:v>
      </x:c>
      <x:c r="E2086" s="8" t="str">
        <x:v>project_location</x:v>
      </x:c>
      <x:c r="F2086" s="8" t="str">
        <x:v>H</x:v>
      </x:c>
      <x:c r="G2086" s="9" t="n">
        <x:v>46310</x:v>
      </x:c>
      <x:c r="H2086" s="9" t="str"/>
      <x:c r="I2086" s="9" t="str"/>
      <x:c r="J2086" s="8" t="str">
        <x:v>Uganda Threshold Program</x:v>
      </x:c>
      <x:c r="K2086" s="8" t="str">
        <x:v>BASE_MCC01_93</x:v>
      </x:c>
      <x:c r="L2086" s="8" t="str">
        <x:v>https://www.mcc.gov/where-we-work/</x:v>
      </x:c>
      <x:c r="M2086" s="8" t="str">
        <x:v>92</x:v>
      </x:c>
      <x:c r="N2086" s="8" t="str">
        <x:v>official_primary</x:v>
      </x:c>
      <x:c r="O2086" s="8" t="str">
        <x:v>yes</x:v>
      </x:c>
      <x:c r="P2086" s="8" t="str">
        <x:v>Stage is evidence-specific; observations are not additive deals or effectiveness measures</x:v>
      </x:c>
    </x:row>
    <x:row r="2087" ht="51" customHeight="1">
      <x:c r="A2087" s="8" t="str">
        <x:v>OBS02086</x:v>
      </x:c>
      <x:c r="B2087" s="8" t="str">
        <x:v>MCC01</x:v>
      </x:c>
      <x:c r="C2087" s="8" t="str">
        <x:v>UA</x:v>
      </x:c>
      <x:c r="D2087" s="8" t="str">
        <x:v>Ukraine</x:v>
      </x:c>
      <x:c r="E2087" s="8" t="str">
        <x:v>project_location</x:v>
      </x:c>
      <x:c r="F2087" s="8" t="str">
        <x:v>H</x:v>
      </x:c>
      <x:c r="G2087" s="9" t="n">
        <x:v>46310</x:v>
      </x:c>
      <x:c r="H2087" s="9" t="str"/>
      <x:c r="I2087" s="9" t="str"/>
      <x:c r="J2087" s="8" t="str">
        <x:v>Ukraine Threshold Program</x:v>
      </x:c>
      <x:c r="K2087" s="8" t="str">
        <x:v>BASE_MCC01_93</x:v>
      </x:c>
      <x:c r="L2087" s="8" t="str">
        <x:v>https://www.mcc.gov/where-we-work/</x:v>
      </x:c>
      <x:c r="M2087" s="8" t="str">
        <x:v>93</x:v>
      </x:c>
      <x:c r="N2087" s="8" t="str">
        <x:v>official_primary</x:v>
      </x:c>
      <x:c r="O2087" s="8" t="str">
        <x:v>yes</x:v>
      </x:c>
      <x:c r="P2087" s="8" t="str">
        <x:v>Stage is evidence-specific; observations are not additive deals or effectiveness measures</x:v>
      </x:c>
    </x:row>
    <x:row r="2088" ht="51" customHeight="1">
      <x:c r="A2088" s="8" t="str">
        <x:v>OBS02087</x:v>
      </x:c>
      <x:c r="B2088" s="8" t="str">
        <x:v>MCC01</x:v>
      </x:c>
      <x:c r="C2088" s="8" t="str">
        <x:v>VU</x:v>
      </x:c>
      <x:c r="D2088" s="8" t="str">
        <x:v>Vanuatu</x:v>
      </x:c>
      <x:c r="E2088" s="8" t="str">
        <x:v>project_location</x:v>
      </x:c>
      <x:c r="F2088" s="8" t="str">
        <x:v>H</x:v>
      </x:c>
      <x:c r="G2088" s="9" t="n">
        <x:v>46310</x:v>
      </x:c>
      <x:c r="H2088" s="9" t="str"/>
      <x:c r="I2088" s="9" t="str"/>
      <x:c r="J2088" s="8" t="str">
        <x:v>Vanuatu Compact</x:v>
      </x:c>
      <x:c r="K2088" s="8" t="str">
        <x:v>BASE_MCC01_93</x:v>
      </x:c>
      <x:c r="L2088" s="8" t="str">
        <x:v>https://www.mcc.gov/where-we-work/</x:v>
      </x:c>
      <x:c r="M2088" s="8" t="str">
        <x:v>94</x:v>
      </x:c>
      <x:c r="N2088" s="8" t="str">
        <x:v>official_primary</x:v>
      </x:c>
      <x:c r="O2088" s="8" t="str">
        <x:v>yes</x:v>
      </x:c>
      <x:c r="P2088" s="8" t="str">
        <x:v>Stage is evidence-specific; observations are not additive deals or effectiveness measures</x:v>
      </x:c>
    </x:row>
    <x:row r="2089" ht="51" customHeight="1">
      <x:c r="A2089" s="8" t="str">
        <x:v>OBS02088</x:v>
      </x:c>
      <x:c r="B2089" s="8" t="str">
        <x:v>MCC01</x:v>
      </x:c>
      <x:c r="C2089" s="8" t="str">
        <x:v>ZM</x:v>
      </x:c>
      <x:c r="D2089" s="8" t="str">
        <x:v>Zambia</x:v>
      </x:c>
      <x:c r="E2089" s="8" t="str">
        <x:v>project_location</x:v>
      </x:c>
      <x:c r="F2089" s="8" t="str">
        <x:v>H</x:v>
      </x:c>
      <x:c r="G2089" s="9" t="n">
        <x:v>46310</x:v>
      </x:c>
      <x:c r="H2089" s="9" t="str"/>
      <x:c r="I2089" s="9" t="str"/>
      <x:c r="J2089" s="8" t="str">
        <x:v>Zambia Threshold Program</x:v>
      </x:c>
      <x:c r="K2089" s="8" t="str">
        <x:v>BASE_MCC01_93</x:v>
      </x:c>
      <x:c r="L2089" s="8" t="str">
        <x:v>https://www.mcc.gov/where-we-work/</x:v>
      </x:c>
      <x:c r="M2089" s="8" t="str">
        <x:v>95</x:v>
      </x:c>
      <x:c r="N2089" s="8" t="str">
        <x:v>official_primary</x:v>
      </x:c>
      <x:c r="O2089" s="8" t="str">
        <x:v>yes</x:v>
      </x:c>
      <x:c r="P2089" s="8" t="str">
        <x:v>Stage is evidence-specific; observations are not additive deals or effectiveness measures</x:v>
      </x:c>
    </x:row>
    <x:row r="2090" ht="51" customHeight="1">
      <x:c r="A2090" s="8" t="str">
        <x:v>OBS02089</x:v>
      </x:c>
      <x:c r="B2090" s="8" t="str">
        <x:v>MCC01</x:v>
      </x:c>
      <x:c r="C2090" s="8" t="str">
        <x:v>ZM</x:v>
      </x:c>
      <x:c r="D2090" s="8" t="str">
        <x:v>Zambia</x:v>
      </x:c>
      <x:c r="E2090" s="8" t="str">
        <x:v>project_location</x:v>
      </x:c>
      <x:c r="F2090" s="8" t="str">
        <x:v>H</x:v>
      </x:c>
      <x:c r="G2090" s="9" t="n">
        <x:v>46310</x:v>
      </x:c>
      <x:c r="H2090" s="9" t="str"/>
      <x:c r="I2090" s="9" t="str"/>
      <x:c r="J2090" s="8" t="str">
        <x:v>Zambia Compact</x:v>
      </x:c>
      <x:c r="K2090" s="8" t="str">
        <x:v>BASE_MCC01_93</x:v>
      </x:c>
      <x:c r="L2090" s="8" t="str">
        <x:v>https://www.mcc.gov/where-we-work/</x:v>
      </x:c>
      <x:c r="M2090" s="8" t="str">
        <x:v>96</x:v>
      </x:c>
      <x:c r="N2090" s="8" t="str">
        <x:v>official_primary</x:v>
      </x:c>
      <x:c r="O2090" s="8" t="str">
        <x:v>yes</x:v>
      </x:c>
      <x:c r="P2090" s="8" t="str">
        <x:v>Stage is evidence-specific; observations are not additive deals or effectiveness measures</x:v>
      </x:c>
    </x:row>
    <x:row r="2091" ht="51" customHeight="1">
      <x:c r="A2091" s="8" t="str">
        <x:v>OBS02090</x:v>
      </x:c>
      <x:c r="B2091" s="8" t="str">
        <x:v>MCC01</x:v>
      </x:c>
      <x:c r="C2091" s="8" t="str">
        <x:v>ZM</x:v>
      </x:c>
      <x:c r="D2091" s="8" t="str">
        <x:v>Zambia</x:v>
      </x:c>
      <x:c r="E2091" s="8" t="str">
        <x:v>project_location</x:v>
      </x:c>
      <x:c r="F2091" s="8" t="str">
        <x:v>N</x:v>
      </x:c>
      <x:c r="G2091" s="9" t="n">
        <x:v>46310</x:v>
      </x:c>
      <x:c r="H2091" s="9" t="str"/>
      <x:c r="I2091" s="9" t="str"/>
      <x:c r="J2091" s="8" t="str">
        <x:v>Zambia Compact II</x:v>
      </x:c>
      <x:c r="K2091" s="8" t="str">
        <x:v>BASE_MCC01_93</x:v>
      </x:c>
      <x:c r="L2091" s="8" t="str">
        <x:v>https://www.mcc.gov/where-we-work/</x:v>
      </x:c>
      <x:c r="M2091" s="8" t="str">
        <x:v>97</x:v>
      </x:c>
      <x:c r="N2091" s="8" t="str">
        <x:v>official_primary</x:v>
      </x:c>
      <x:c r="O2091" s="8" t="str">
        <x:v>yes</x:v>
      </x:c>
      <x:c r="P2091" s="8" t="str">
        <x:v>Stage is evidence-specific; observations are not additive deals or effectiveness measures</x:v>
      </x:c>
    </x:row>
    <x:row r="2092" ht="51" customHeight="1">
      <x:c r="A2092" s="8" t="str">
        <x:v>OBS02091</x:v>
      </x:c>
      <x:c r="B2092" s="8" t="str">
        <x:v>ITA21</x:v>
      </x:c>
      <x:c r="C2092" s="8" t="str">
        <x:v>IN</x:v>
      </x:c>
      <x:c r="D2092" s="8" t="str">
        <x:v>India</x:v>
      </x:c>
      <x:c r="E2092" s="8" t="str">
        <x:v>award_target_market</x:v>
      </x:c>
      <x:c r="F2092" s="8" t="str">
        <x:v>H</x:v>
      </x:c>
      <x:c r="G2092" s="9" t="n">
        <x:v>46310</x:v>
      </x:c>
      <x:c r="H2092" s="9" t="str"/>
      <x:c r="I2092" s="9" t="str"/>
      <x:c r="J2092" s="8" t="str">
        <x:v>Robotics and Automation; listed award end 2026-09-30</x:v>
      </x:c>
      <x:c r="K2092" s="8" t="str">
        <x:v>MDCP_ACTIVE</x:v>
      </x:c>
      <x:c r="L2092" s="8" t="str">
        <x:v>https://www.trade.gov/mdcp-active-awards</x:v>
      </x:c>
      <x:c r="M2092" s="8" t="str">
        <x:v>IT23IA1120001</x:v>
      </x:c>
      <x:c r="N2092" s="8" t="str">
        <x:v>official_primary</x:v>
      </x:c>
      <x:c r="O2092" s="8" t="str">
        <x:v>yes</x:v>
      </x:c>
      <x:c r="P2092" s="8" t="str">
        <x:v>Stage is evidence-specific; observations are not additive deals or effectiveness measures</x:v>
      </x:c>
    </x:row>
    <x:row r="2093" ht="51" customHeight="1">
      <x:c r="A2093" s="8" t="str">
        <x:v>OBS02092</x:v>
      </x:c>
      <x:c r="B2093" s="8" t="str">
        <x:v>ITA21</x:v>
      </x:c>
      <x:c r="C2093" s="8" t="str">
        <x:v>MX</x:v>
      </x:c>
      <x:c r="D2093" s="8" t="str">
        <x:v>Mexico</x:v>
      </x:c>
      <x:c r="E2093" s="8" t="str">
        <x:v>award_target_market</x:v>
      </x:c>
      <x:c r="F2093" s="8" t="str">
        <x:v>H</x:v>
      </x:c>
      <x:c r="G2093" s="9" t="n">
        <x:v>46310</x:v>
      </x:c>
      <x:c r="H2093" s="9" t="str"/>
      <x:c r="I2093" s="9" t="str"/>
      <x:c r="J2093" s="8" t="str">
        <x:v>Robotics and Automation; listed award end 2026-09-30</x:v>
      </x:c>
      <x:c r="K2093" s="8" t="str">
        <x:v>MDCP_ACTIVE</x:v>
      </x:c>
      <x:c r="L2093" s="8" t="str">
        <x:v>https://www.trade.gov/mdcp-active-awards</x:v>
      </x:c>
      <x:c r="M2093" s="8" t="str">
        <x:v>IT23IA1120001</x:v>
      </x:c>
      <x:c r="N2093" s="8" t="str">
        <x:v>official_primary</x:v>
      </x:c>
      <x:c r="O2093" s="8" t="str">
        <x:v>yes</x:v>
      </x:c>
      <x:c r="P2093" s="8" t="str">
        <x:v>Stage is evidence-specific; observations are not additive deals or effectiveness measures</x:v>
      </x:c>
    </x:row>
    <x:row r="2094" ht="51" customHeight="1">
      <x:c r="A2094" s="8" t="str">
        <x:v>OBS02093</x:v>
      </x:c>
      <x:c r="B2094" s="8" t="str">
        <x:v>ITA21</x:v>
      </x:c>
      <x:c r="C2094" s="8" t="str">
        <x:v>CN</x:v>
      </x:c>
      <x:c r="D2094" s="8" t="str">
        <x:v>China</x:v>
      </x:c>
      <x:c r="E2094" s="8" t="str">
        <x:v>award_target_market</x:v>
      </x:c>
      <x:c r="F2094" s="8" t="str">
        <x:v>T</x:v>
      </x:c>
      <x:c r="G2094" s="9" t="n">
        <x:v>46310</x:v>
      </x:c>
      <x:c r="H2094" s="9" t="str"/>
      <x:c r="I2094" s="9" t="str"/>
      <x:c r="J2094" s="8" t="str">
        <x:v>Agricultural, Construction, and Mining Equipment; listed award end 2026-12-31</x:v>
      </x:c>
      <x:c r="K2094" s="8" t="str">
        <x:v>MDCP_ACTIVE</x:v>
      </x:c>
      <x:c r="L2094" s="8" t="str">
        <x:v>https://www.trade.gov/mdcp-active-awards</x:v>
      </x:c>
      <x:c r="M2094" s="8" t="str">
        <x:v>IT20INA1120008</x:v>
      </x:c>
      <x:c r="N2094" s="8" t="str">
        <x:v>official_primary</x:v>
      </x:c>
      <x:c r="O2094" s="8" t="str">
        <x:v>yes</x:v>
      </x:c>
      <x:c r="P2094" s="8" t="str">
        <x:v>Stage is evidence-specific; observations are not additive deals or effectiveness measures</x:v>
      </x:c>
    </x:row>
    <x:row r="2095" ht="51" customHeight="1">
      <x:c r="A2095" s="8" t="str">
        <x:v>OBS02094</x:v>
      </x:c>
      <x:c r="B2095" s="8" t="str">
        <x:v>ITA21</x:v>
      </x:c>
      <x:c r="C2095" s="8" t="str">
        <x:v>BR</x:v>
      </x:c>
      <x:c r="D2095" s="8" t="str">
        <x:v>Brazil</x:v>
      </x:c>
      <x:c r="E2095" s="8" t="str">
        <x:v>award_target_market</x:v>
      </x:c>
      <x:c r="F2095" s="8" t="str">
        <x:v>T</x:v>
      </x:c>
      <x:c r="G2095" s="9" t="n">
        <x:v>46310</x:v>
      </x:c>
      <x:c r="H2095" s="9" t="str"/>
      <x:c r="I2095" s="9" t="str"/>
      <x:c r="J2095" s="8" t="str">
        <x:v>English language study services; listed award end 2027-09-30</x:v>
      </x:c>
      <x:c r="K2095" s="8" t="str">
        <x:v>MDCP_ACTIVE</x:v>
      </x:c>
      <x:c r="L2095" s="8" t="str">
        <x:v>https://www.trade.gov/mdcp-active-awards</x:v>
      </x:c>
      <x:c r="M2095" s="8" t="str">
        <x:v>IT22INA1120005</x:v>
      </x:c>
      <x:c r="N2095" s="8" t="str">
        <x:v>official_primary</x:v>
      </x:c>
      <x:c r="O2095" s="8" t="str">
        <x:v>yes</x:v>
      </x:c>
      <x:c r="P2095" s="8" t="str">
        <x:v>Stage is evidence-specific; observations are not additive deals or effectiveness measures</x:v>
      </x:c>
    </x:row>
    <x:row r="2096" ht="51" customHeight="1">
      <x:c r="A2096" s="8" t="str">
        <x:v>OBS02095</x:v>
      </x:c>
      <x:c r="B2096" s="8" t="str">
        <x:v>ITA21</x:v>
      </x:c>
      <x:c r="C2096" s="8" t="str">
        <x:v>CO</x:v>
      </x:c>
      <x:c r="D2096" s="8" t="str">
        <x:v>Colombia</x:v>
      </x:c>
      <x:c r="E2096" s="8" t="str">
        <x:v>award_target_market</x:v>
      </x:c>
      <x:c r="F2096" s="8" t="str">
        <x:v>T</x:v>
      </x:c>
      <x:c r="G2096" s="9" t="n">
        <x:v>46310</x:v>
      </x:c>
      <x:c r="H2096" s="9" t="str"/>
      <x:c r="I2096" s="9" t="str"/>
      <x:c r="J2096" s="8" t="str">
        <x:v>English language study services; listed award end 2027-09-30</x:v>
      </x:c>
      <x:c r="K2096" s="8" t="str">
        <x:v>MDCP_ACTIVE</x:v>
      </x:c>
      <x:c r="L2096" s="8" t="str">
        <x:v>https://www.trade.gov/mdcp-active-awards</x:v>
      </x:c>
      <x:c r="M2096" s="8" t="str">
        <x:v>IT22INA1120005</x:v>
      </x:c>
      <x:c r="N2096" s="8" t="str">
        <x:v>official_primary</x:v>
      </x:c>
      <x:c r="O2096" s="8" t="str">
        <x:v>yes</x:v>
      </x:c>
      <x:c r="P2096" s="8" t="str">
        <x:v>Stage is evidence-specific; observations are not additive deals or effectiveness measures</x:v>
      </x:c>
    </x:row>
    <x:row r="2097" ht="51" customHeight="1">
      <x:c r="A2097" s="8" t="str">
        <x:v>OBS02096</x:v>
      </x:c>
      <x:c r="B2097" s="8" t="str">
        <x:v>ITA21</x:v>
      </x:c>
      <x:c r="C2097" s="8" t="str">
        <x:v>MX</x:v>
      </x:c>
      <x:c r="D2097" s="8" t="str">
        <x:v>Mexico</x:v>
      </x:c>
      <x:c r="E2097" s="8" t="str">
        <x:v>award_target_market</x:v>
      </x:c>
      <x:c r="F2097" s="8" t="str">
        <x:v>T</x:v>
      </x:c>
      <x:c r="G2097" s="9" t="n">
        <x:v>46310</x:v>
      </x:c>
      <x:c r="H2097" s="9" t="str"/>
      <x:c r="I2097" s="9" t="str"/>
      <x:c r="J2097" s="8" t="str">
        <x:v>English language study services; listed award end 2027-09-30</x:v>
      </x:c>
      <x:c r="K2097" s="8" t="str">
        <x:v>MDCP_ACTIVE</x:v>
      </x:c>
      <x:c r="L2097" s="8" t="str">
        <x:v>https://www.trade.gov/mdcp-active-awards</x:v>
      </x:c>
      <x:c r="M2097" s="8" t="str">
        <x:v>IT22INA1120005</x:v>
      </x:c>
      <x:c r="N2097" s="8" t="str">
        <x:v>official_primary</x:v>
      </x:c>
      <x:c r="O2097" s="8" t="str">
        <x:v>yes</x:v>
      </x:c>
      <x:c r="P2097" s="8" t="str">
        <x:v>Stage is evidence-specific; observations are not additive deals or effectiveness measures</x:v>
      </x:c>
    </x:row>
    <x:row r="2098" ht="51" customHeight="1">
      <x:c r="A2098" s="8" t="str">
        <x:v>OBS02097</x:v>
      </x:c>
      <x:c r="B2098" s="8" t="str">
        <x:v>ITA21</x:v>
      </x:c>
      <x:c r="C2098" s="8" t="str">
        <x:v>CL</x:v>
      </x:c>
      <x:c r="D2098" s="8" t="str">
        <x:v>Chile</x:v>
      </x:c>
      <x:c r="E2098" s="8" t="str">
        <x:v>award_target_market</x:v>
      </x:c>
      <x:c r="F2098" s="8" t="str">
        <x:v>T</x:v>
      </x:c>
      <x:c r="G2098" s="9" t="n">
        <x:v>46310</x:v>
      </x:c>
      <x:c r="H2098" s="9" t="str"/>
      <x:c r="I2098" s="9" t="str"/>
      <x:c r="J2098" s="8" t="str">
        <x:v>English language study services; listed award end 2027-09-30</x:v>
      </x:c>
      <x:c r="K2098" s="8" t="str">
        <x:v>MDCP_ACTIVE</x:v>
      </x:c>
      <x:c r="L2098" s="8" t="str">
        <x:v>https://www.trade.gov/mdcp-active-awards</x:v>
      </x:c>
      <x:c r="M2098" s="8" t="str">
        <x:v>IT22INA1120005</x:v>
      </x:c>
      <x:c r="N2098" s="8" t="str">
        <x:v>official_primary</x:v>
      </x:c>
      <x:c r="O2098" s="8" t="str">
        <x:v>yes</x:v>
      </x:c>
      <x:c r="P2098" s="8" t="str">
        <x:v>Stage is evidence-specific; observations are not additive deals or effectiveness measures</x:v>
      </x:c>
    </x:row>
    <x:row r="2099" ht="51" customHeight="1">
      <x:c r="A2099" s="8" t="str">
        <x:v>OBS02098</x:v>
      </x:c>
      <x:c r="B2099" s="8" t="str">
        <x:v>ITA21</x:v>
      </x:c>
      <x:c r="C2099" s="8" t="str">
        <x:v>AO</x:v>
      </x:c>
      <x:c r="D2099" s="8" t="str">
        <x:v>Angola</x:v>
      </x:c>
      <x:c r="E2099" s="8" t="str">
        <x:v>award_target_market</x:v>
      </x:c>
      <x:c r="F2099" s="8" t="str">
        <x:v>T</x:v>
      </x:c>
      <x:c r="G2099" s="9" t="n">
        <x:v>46310</x:v>
      </x:c>
      <x:c r="H2099" s="9" t="str"/>
      <x:c r="I2099" s="9" t="str"/>
      <x:c r="J2099" s="8" t="str">
        <x:v>English language study services; listed award end 2027-09-30</x:v>
      </x:c>
      <x:c r="K2099" s="8" t="str">
        <x:v>MDCP_ACTIVE</x:v>
      </x:c>
      <x:c r="L2099" s="8" t="str">
        <x:v>https://www.trade.gov/mdcp-active-awards</x:v>
      </x:c>
      <x:c r="M2099" s="8" t="str">
        <x:v>IT22INA1120005</x:v>
      </x:c>
      <x:c r="N2099" s="8" t="str">
        <x:v>official_primary</x:v>
      </x:c>
      <x:c r="O2099" s="8" t="str">
        <x:v>yes</x:v>
      </x:c>
      <x:c r="P2099" s="8" t="str">
        <x:v>Stage is evidence-specific; observations are not additive deals or effectiveness measures</x:v>
      </x:c>
    </x:row>
    <x:row r="2100" ht="51" customHeight="1">
      <x:c r="A2100" s="8" t="str">
        <x:v>OBS02099</x:v>
      </x:c>
      <x:c r="B2100" s="8" t="str">
        <x:v>ITA21</x:v>
      </x:c>
      <x:c r="C2100" s="8" t="str">
        <x:v>MZ</x:v>
      </x:c>
      <x:c r="D2100" s="8" t="str">
        <x:v>Mozambique</x:v>
      </x:c>
      <x:c r="E2100" s="8" t="str">
        <x:v>award_target_market</x:v>
      </x:c>
      <x:c r="F2100" s="8" t="str">
        <x:v>T</x:v>
      </x:c>
      <x:c r="G2100" s="9" t="n">
        <x:v>46310</x:v>
      </x:c>
      <x:c r="H2100" s="9" t="str"/>
      <x:c r="I2100" s="9" t="str"/>
      <x:c r="J2100" s="8" t="str">
        <x:v>English language study services; listed award end 2027-09-30</x:v>
      </x:c>
      <x:c r="K2100" s="8" t="str">
        <x:v>MDCP_ACTIVE</x:v>
      </x:c>
      <x:c r="L2100" s="8" t="str">
        <x:v>https://www.trade.gov/mdcp-active-awards</x:v>
      </x:c>
      <x:c r="M2100" s="8" t="str">
        <x:v>IT22INA1120005</x:v>
      </x:c>
      <x:c r="N2100" s="8" t="str">
        <x:v>official_primary</x:v>
      </x:c>
      <x:c r="O2100" s="8" t="str">
        <x:v>yes</x:v>
      </x:c>
      <x:c r="P2100" s="8" t="str">
        <x:v>Stage is evidence-specific; observations are not additive deals or effectiveness measures</x:v>
      </x:c>
    </x:row>
    <x:row r="2101" ht="51" customHeight="1">
      <x:c r="A2101" s="8" t="str">
        <x:v>OBS02100</x:v>
      </x:c>
      <x:c r="B2101" s="8" t="str">
        <x:v>ITA21</x:v>
      </x:c>
      <x:c r="C2101" s="8" t="str">
        <x:v>ID</x:v>
      </x:c>
      <x:c r="D2101" s="8" t="str">
        <x:v>Indonesia</x:v>
      </x:c>
      <x:c r="E2101" s="8" t="str">
        <x:v>award_target_market</x:v>
      </x:c>
      <x:c r="F2101" s="8" t="str">
        <x:v>H</x:v>
      </x:c>
      <x:c r="G2101" s="9" t="n">
        <x:v>46310</x:v>
      </x:c>
      <x:c r="H2101" s="9" t="str"/>
      <x:c r="I2101" s="9" t="str"/>
      <x:c r="J2101" s="8" t="str">
        <x:v>Building Materials; listed award end 2026-09-30</x:v>
      </x:c>
      <x:c r="K2101" s="8" t="str">
        <x:v>MDCP_ACTIVE</x:v>
      </x:c>
      <x:c r="L2101" s="8" t="str">
        <x:v>https://www.trade.gov/mdcp-active-awards</x:v>
      </x:c>
      <x:c r="M2101" s="8" t="str">
        <x:v>IT21INA1120001</x:v>
      </x:c>
      <x:c r="N2101" s="8" t="str">
        <x:v>official_primary</x:v>
      </x:c>
      <x:c r="O2101" s="8" t="str">
        <x:v>yes</x:v>
      </x:c>
      <x:c r="P2101" s="8" t="str">
        <x:v>Stage is evidence-specific; observations are not additive deals or effectiveness measures</x:v>
      </x:c>
    </x:row>
    <x:row r="2102" ht="51" customHeight="1">
      <x:c r="A2102" s="8" t="str">
        <x:v>OBS02101</x:v>
      </x:c>
      <x:c r="B2102" s="8" t="str">
        <x:v>ITA21</x:v>
      </x:c>
      <x:c r="C2102" s="8" t="str">
        <x:v>PH</x:v>
      </x:c>
      <x:c r="D2102" s="8" t="str">
        <x:v>Philippines</x:v>
      </x:c>
      <x:c r="E2102" s="8" t="str">
        <x:v>award_target_market</x:v>
      </x:c>
      <x:c r="F2102" s="8" t="str">
        <x:v>H</x:v>
      </x:c>
      <x:c r="G2102" s="9" t="n">
        <x:v>46310</x:v>
      </x:c>
      <x:c r="H2102" s="9" t="str"/>
      <x:c r="I2102" s="9" t="str"/>
      <x:c r="J2102" s="8" t="str">
        <x:v>Building Materials; listed award end 2026-09-30</x:v>
      </x:c>
      <x:c r="K2102" s="8" t="str">
        <x:v>MDCP_ACTIVE</x:v>
      </x:c>
      <x:c r="L2102" s="8" t="str">
        <x:v>https://www.trade.gov/mdcp-active-awards</x:v>
      </x:c>
      <x:c r="M2102" s="8" t="str">
        <x:v>IT21INA1120001</x:v>
      </x:c>
      <x:c r="N2102" s="8" t="str">
        <x:v>official_primary</x:v>
      </x:c>
      <x:c r="O2102" s="8" t="str">
        <x:v>yes</x:v>
      </x:c>
      <x:c r="P2102" s="8" t="str">
        <x:v>Stage is evidence-specific; observations are not additive deals or effectiveness measures</x:v>
      </x:c>
    </x:row>
    <x:row r="2103" ht="51" customHeight="1">
      <x:c r="A2103" s="8" t="str">
        <x:v>OBS02102</x:v>
      </x:c>
      <x:c r="B2103" s="8" t="str">
        <x:v>ITA21</x:v>
      </x:c>
      <x:c r="C2103" s="8" t="str">
        <x:v>CN</x:v>
      </x:c>
      <x:c r="D2103" s="8" t="str">
        <x:v>China</x:v>
      </x:c>
      <x:c r="E2103" s="8" t="str">
        <x:v>award_target_market</x:v>
      </x:c>
      <x:c r="F2103" s="8" t="str">
        <x:v>H</x:v>
      </x:c>
      <x:c r="G2103" s="9" t="n">
        <x:v>46310</x:v>
      </x:c>
      <x:c r="H2103" s="9" t="str"/>
      <x:c r="I2103" s="9" t="str"/>
      <x:c r="J2103" s="8" t="str">
        <x:v>Cleantech; listed award end 2026-09-30</x:v>
      </x:c>
      <x:c r="K2103" s="8" t="str">
        <x:v>MDCP_ACTIVE</x:v>
      </x:c>
      <x:c r="L2103" s="8" t="str">
        <x:v>https://www.trade.gov/mdcp-active-awards</x:v>
      </x:c>
      <x:c r="M2103" s="8" t="str">
        <x:v>IT21INA1120006</x:v>
      </x:c>
      <x:c r="N2103" s="8" t="str">
        <x:v>official_primary</x:v>
      </x:c>
      <x:c r="O2103" s="8" t="str">
        <x:v>yes</x:v>
      </x:c>
      <x:c r="P2103" s="8" t="str">
        <x:v>Stage is evidence-specific; observations are not additive deals or effectiveness measures</x:v>
      </x:c>
    </x:row>
    <x:row r="2104" ht="51" customHeight="1">
      <x:c r="A2104" s="8" t="str">
        <x:v>OBS02103</x:v>
      </x:c>
      <x:c r="B2104" s="8" t="str">
        <x:v>ITA21</x:v>
      </x:c>
      <x:c r="C2104" s="8" t="str">
        <x:v>MX</x:v>
      </x:c>
      <x:c r="D2104" s="8" t="str">
        <x:v>Mexico</x:v>
      </x:c>
      <x:c r="E2104" s="8" t="str">
        <x:v>award_target_market</x:v>
      </x:c>
      <x:c r="F2104" s="8" t="str">
        <x:v>H</x:v>
      </x:c>
      <x:c r="G2104" s="9" t="n">
        <x:v>46310</x:v>
      </x:c>
      <x:c r="H2104" s="9" t="str"/>
      <x:c r="I2104" s="9" t="str"/>
      <x:c r="J2104" s="8" t="str">
        <x:v>Advanced Manufacturing; listed award end 2026-09-30</x:v>
      </x:c>
      <x:c r="K2104" s="8" t="str">
        <x:v>MDCP_ACTIVE</x:v>
      </x:c>
      <x:c r="L2104" s="8" t="str">
        <x:v>https://www.trade.gov/mdcp-active-awards</x:v>
      </x:c>
      <x:c r="M2104" s="8" t="str">
        <x:v>IT21INA1120002</x:v>
      </x:c>
      <x:c r="N2104" s="8" t="str">
        <x:v>official_primary</x:v>
      </x:c>
      <x:c r="O2104" s="8" t="str">
        <x:v>yes</x:v>
      </x:c>
      <x:c r="P2104" s="8" t="str">
        <x:v>Stage is evidence-specific; observations are not additive deals or effectiveness measures</x:v>
      </x:c>
    </x:row>
    <x:row r="2105" ht="51" customHeight="1">
      <x:c r="A2105" s="8" t="str">
        <x:v>OBS02104</x:v>
      </x:c>
      <x:c r="B2105" s="8" t="str">
        <x:v>ITA21</x:v>
      </x:c>
      <x:c r="C2105" s="8" t="str">
        <x:v>TR</x:v>
      </x:c>
      <x:c r="D2105" s="8" t="str">
        <x:v>Turkey</x:v>
      </x:c>
      <x:c r="E2105" s="8" t="str">
        <x:v>award_target_market</x:v>
      </x:c>
      <x:c r="F2105" s="8" t="str">
        <x:v>H</x:v>
      </x:c>
      <x:c r="G2105" s="9" t="n">
        <x:v>46310</x:v>
      </x:c>
      <x:c r="H2105" s="9" t="str"/>
      <x:c r="I2105" s="9" t="str"/>
      <x:c r="J2105" s="8" t="str">
        <x:v>Advanced Manufacturing; listed award end 2026-09-30</x:v>
      </x:c>
      <x:c r="K2105" s="8" t="str">
        <x:v>MDCP_ACTIVE</x:v>
      </x:c>
      <x:c r="L2105" s="8" t="str">
        <x:v>https://www.trade.gov/mdcp-active-awards</x:v>
      </x:c>
      <x:c r="M2105" s="8" t="str">
        <x:v>IT21INA1120002</x:v>
      </x:c>
      <x:c r="N2105" s="8" t="str">
        <x:v>official_primary</x:v>
      </x:c>
      <x:c r="O2105" s="8" t="str">
        <x:v>yes</x:v>
      </x:c>
      <x:c r="P2105" s="8" t="str">
        <x:v>Stage is evidence-specific; observations are not additive deals or effectiveness measures</x:v>
      </x:c>
    </x:row>
    <x:row r="2106" ht="51" customHeight="1">
      <x:c r="A2106" s="8" t="str">
        <x:v>OBS02105</x:v>
      </x:c>
      <x:c r="B2106" s="8" t="str">
        <x:v>ITA21</x:v>
      </x:c>
      <x:c r="C2106" s="8" t="str">
        <x:v>IN</x:v>
      </x:c>
      <x:c r="D2106" s="8" t="str">
        <x:v>India</x:v>
      </x:c>
      <x:c r="E2106" s="8" t="str">
        <x:v>award_target_market</x:v>
      </x:c>
      <x:c r="F2106" s="8" t="str">
        <x:v>H</x:v>
      </x:c>
      <x:c r="G2106" s="9" t="n">
        <x:v>46310</x:v>
      </x:c>
      <x:c r="H2106" s="9" t="str"/>
      <x:c r="I2106" s="9" t="str"/>
      <x:c r="J2106" s="8" t="str">
        <x:v>Advanced Manufacturing; listed award end 2026-09-30</x:v>
      </x:c>
      <x:c r="K2106" s="8" t="str">
        <x:v>MDCP_ACTIVE</x:v>
      </x:c>
      <x:c r="L2106" s="8" t="str">
        <x:v>https://www.trade.gov/mdcp-active-awards</x:v>
      </x:c>
      <x:c r="M2106" s="8" t="str">
        <x:v>IT21INA1120002</x:v>
      </x:c>
      <x:c r="N2106" s="8" t="str">
        <x:v>official_primary</x:v>
      </x:c>
      <x:c r="O2106" s="8" t="str">
        <x:v>yes</x:v>
      </x:c>
      <x:c r="P2106" s="8" t="str">
        <x:v>Stage is evidence-specific; observations are not additive deals or effectiveness measures</x:v>
      </x:c>
    </x:row>
    <x:row r="2107" ht="51" customHeight="1">
      <x:c r="A2107" s="8" t="str">
        <x:v>OBS02106</x:v>
      </x:c>
      <x:c r="B2107" s="8" t="str">
        <x:v>ITA21</x:v>
      </x:c>
      <x:c r="C2107" s="8" t="str">
        <x:v>ID</x:v>
      </x:c>
      <x:c r="D2107" s="8" t="str">
        <x:v>Indonesia</x:v>
      </x:c>
      <x:c r="E2107" s="8" t="str">
        <x:v>award_target_market</x:v>
      </x:c>
      <x:c r="F2107" s="8" t="str">
        <x:v>H</x:v>
      </x:c>
      <x:c r="G2107" s="9" t="n">
        <x:v>46310</x:v>
      </x:c>
      <x:c r="H2107" s="9" t="str"/>
      <x:c r="I2107" s="9" t="str"/>
      <x:c r="J2107" s="8" t="str">
        <x:v>Advanced Manufacturing; listed award end 2026-09-30</x:v>
      </x:c>
      <x:c r="K2107" s="8" t="str">
        <x:v>MDCP_ACTIVE</x:v>
      </x:c>
      <x:c r="L2107" s="8" t="str">
        <x:v>https://www.trade.gov/mdcp-active-awards</x:v>
      </x:c>
      <x:c r="M2107" s="8" t="str">
        <x:v>IT21INA1120002</x:v>
      </x:c>
      <x:c r="N2107" s="8" t="str">
        <x:v>official_primary</x:v>
      </x:c>
      <x:c r="O2107" s="8" t="str">
        <x:v>yes</x:v>
      </x:c>
      <x:c r="P2107" s="8" t="str">
        <x:v>Stage is evidence-specific; observations are not additive deals or effectiveness measures</x:v>
      </x:c>
    </x:row>
    <x:row r="2108" ht="51" customHeight="1">
      <x:c r="A2108" s="8" t="str">
        <x:v>OBS02107</x:v>
      </x:c>
      <x:c r="B2108" s="8" t="str">
        <x:v>ITA21</x:v>
      </x:c>
      <x:c r="C2108" s="8" t="str">
        <x:v>GB</x:v>
      </x:c>
      <x:c r="D2108" s="8" t="str">
        <x:v>United Kingdom</x:v>
      </x:c>
      <x:c r="E2108" s="8" t="str">
        <x:v>award_target_market</x:v>
      </x:c>
      <x:c r="F2108" s="8" t="str">
        <x:v>H</x:v>
      </x:c>
      <x:c r="G2108" s="9" t="n">
        <x:v>46310</x:v>
      </x:c>
      <x:c r="H2108" s="9" t="str"/>
      <x:c r="I2108" s="9" t="str"/>
      <x:c r="J2108" s="8" t="str">
        <x:v>Aerospace &amp; Defense, Travel &amp; Tourism, Healthcare/Medical Devices; listed award end 2026-09-30</x:v>
      </x:c>
      <x:c r="K2108" s="8" t="str">
        <x:v>MDCP_ACTIVE</x:v>
      </x:c>
      <x:c r="L2108" s="8" t="str">
        <x:v>https://www.trade.gov/mdcp-active-awards</x:v>
      </x:c>
      <x:c r="M2108" s="8" t="str">
        <x:v>IT21INA1120005</x:v>
      </x:c>
      <x:c r="N2108" s="8" t="str">
        <x:v>official_primary</x:v>
      </x:c>
      <x:c r="O2108" s="8" t="str">
        <x:v>yes</x:v>
      </x:c>
      <x:c r="P2108" s="8" t="str">
        <x:v>Stage is evidence-specific; observations are not additive deals or effectiveness measures</x:v>
      </x:c>
    </x:row>
    <x:row r="2109" ht="51" customHeight="1">
      <x:c r="A2109" s="8" t="str">
        <x:v>OBS02108</x:v>
      </x:c>
      <x:c r="B2109" s="8" t="str">
        <x:v>ITA21</x:v>
      </x:c>
      <x:c r="C2109" s="8" t="str">
        <x:v>BR</x:v>
      </x:c>
      <x:c r="D2109" s="8" t="str">
        <x:v>Brazil</x:v>
      </x:c>
      <x:c r="E2109" s="8" t="str">
        <x:v>award_target_market</x:v>
      </x:c>
      <x:c r="F2109" s="8" t="str">
        <x:v>H</x:v>
      </x:c>
      <x:c r="G2109" s="9" t="n">
        <x:v>46310</x:v>
      </x:c>
      <x:c r="H2109" s="9" t="str"/>
      <x:c r="I2109" s="9" t="str"/>
      <x:c r="J2109" s="8" t="str">
        <x:v>Aerospace &amp; Defense, Travel &amp; Tourism, Healthcare/Medical Devices; listed award end 2026-09-30</x:v>
      </x:c>
      <x:c r="K2109" s="8" t="str">
        <x:v>MDCP_ACTIVE</x:v>
      </x:c>
      <x:c r="L2109" s="8" t="str">
        <x:v>https://www.trade.gov/mdcp-active-awards</x:v>
      </x:c>
      <x:c r="M2109" s="8" t="str">
        <x:v>IT21INA1120005</x:v>
      </x:c>
      <x:c r="N2109" s="8" t="str">
        <x:v>official_primary</x:v>
      </x:c>
      <x:c r="O2109" s="8" t="str">
        <x:v>yes</x:v>
      </x:c>
      <x:c r="P2109" s="8" t="str">
        <x:v>Stage is evidence-specific; observations are not additive deals or effectiveness measures</x:v>
      </x:c>
    </x:row>
    <x:row r="2110" ht="51" customHeight="1">
      <x:c r="A2110" s="8" t="str">
        <x:v>OBS02109</x:v>
      </x:c>
      <x:c r="B2110" s="8" t="str">
        <x:v>ITA21</x:v>
      </x:c>
      <x:c r="C2110" s="8" t="str">
        <x:v>CA</x:v>
      </x:c>
      <x:c r="D2110" s="8" t="str">
        <x:v>Canada</x:v>
      </x:c>
      <x:c r="E2110" s="8" t="str">
        <x:v>award_target_market</x:v>
      </x:c>
      <x:c r="F2110" s="8" t="str">
        <x:v>H</x:v>
      </x:c>
      <x:c r="G2110" s="9" t="n">
        <x:v>46310</x:v>
      </x:c>
      <x:c r="H2110" s="9" t="str"/>
      <x:c r="I2110" s="9" t="str"/>
      <x:c r="J2110" s="8" t="str">
        <x:v>Aerospace &amp; Defense, Travel &amp; Tourism, Healthcare/Medical Devices; listed award end 2026-09-30</x:v>
      </x:c>
      <x:c r="K2110" s="8" t="str">
        <x:v>MDCP_ACTIVE</x:v>
      </x:c>
      <x:c r="L2110" s="8" t="str">
        <x:v>https://www.trade.gov/mdcp-active-awards</x:v>
      </x:c>
      <x:c r="M2110" s="8" t="str">
        <x:v>IT21INA1120005</x:v>
      </x:c>
      <x:c r="N2110" s="8" t="str">
        <x:v>official_primary</x:v>
      </x:c>
      <x:c r="O2110" s="8" t="str">
        <x:v>yes</x:v>
      </x:c>
      <x:c r="P2110" s="8" t="str">
        <x:v>Stage is evidence-specific; observations are not additive deals or effectiveness measures</x:v>
      </x:c>
    </x:row>
    <x:row r="2111" ht="51" customHeight="1">
      <x:c r="A2111" s="8" t="str">
        <x:v>OBS02110</x:v>
      </x:c>
      <x:c r="B2111" s="8" t="str">
        <x:v>ITA21</x:v>
      </x:c>
      <x:c r="C2111" s="8" t="str">
        <x:v>IE</x:v>
      </x:c>
      <x:c r="D2111" s="8" t="str">
        <x:v>Ireland</x:v>
      </x:c>
      <x:c r="E2111" s="8" t="str">
        <x:v>award_target_market</x:v>
      </x:c>
      <x:c r="F2111" s="8" t="str">
        <x:v>H</x:v>
      </x:c>
      <x:c r="G2111" s="9" t="n">
        <x:v>46310</x:v>
      </x:c>
      <x:c r="H2111" s="9" t="str"/>
      <x:c r="I2111" s="9" t="str"/>
      <x:c r="J2111" s="8" t="str">
        <x:v>Aerospace &amp; Defense, Travel &amp; Tourism, Healthcare/Medical Devices; listed award end 2026-09-30</x:v>
      </x:c>
      <x:c r="K2111" s="8" t="str">
        <x:v>MDCP_ACTIVE</x:v>
      </x:c>
      <x:c r="L2111" s="8" t="str">
        <x:v>https://www.trade.gov/mdcp-active-awards</x:v>
      </x:c>
      <x:c r="M2111" s="8" t="str">
        <x:v>IT21INA1120005</x:v>
      </x:c>
      <x:c r="N2111" s="8" t="str">
        <x:v>official_primary</x:v>
      </x:c>
      <x:c r="O2111" s="8" t="str">
        <x:v>yes</x:v>
      </x:c>
      <x:c r="P2111" s="8" t="str">
        <x:v>Stage is evidence-specific; observations are not additive deals or effectiveness measures</x:v>
      </x:c>
    </x:row>
    <x:row r="2112" ht="51" customHeight="1">
      <x:c r="A2112" s="8" t="str">
        <x:v>OBS02111</x:v>
      </x:c>
      <x:c r="B2112" s="8" t="str">
        <x:v>ITA21</x:v>
      </x:c>
      <x:c r="C2112" s="8" t="str">
        <x:v>GB</x:v>
      </x:c>
      <x:c r="D2112" s="8" t="str">
        <x:v>United Kingdom</x:v>
      </x:c>
      <x:c r="E2112" s="8" t="str">
        <x:v>award_target_market</x:v>
      </x:c>
      <x:c r="F2112" s="8" t="str">
        <x:v>H</x:v>
      </x:c>
      <x:c r="G2112" s="9" t="n">
        <x:v>46310</x:v>
      </x:c>
      <x:c r="H2112" s="9" t="str"/>
      <x:c r="I2112" s="9" t="str"/>
      <x:c r="J2112" s="8" t="str">
        <x:v>Aerospace &amp; Defense; listed award end 2026-09-30</x:v>
      </x:c>
      <x:c r="K2112" s="8" t="str">
        <x:v>MDCP_ACTIVE</x:v>
      </x:c>
      <x:c r="L2112" s="8" t="str">
        <x:v>https://www.trade.gov/mdcp-active-awards</x:v>
      </x:c>
      <x:c r="M2112" s="8" t="str">
        <x:v>IT21INA1120008</x:v>
      </x:c>
      <x:c r="N2112" s="8" t="str">
        <x:v>official_primary</x:v>
      </x:c>
      <x:c r="O2112" s="8" t="str">
        <x:v>yes</x:v>
      </x:c>
      <x:c r="P2112" s="8" t="str">
        <x:v>Stage is evidence-specific; observations are not additive deals or effectiveness measures</x:v>
      </x:c>
    </x:row>
    <x:row r="2113" ht="51" customHeight="1">
      <x:c r="A2113" s="8" t="str">
        <x:v>OBS02112</x:v>
      </x:c>
      <x:c r="B2113" s="8" t="str">
        <x:v>ITA21</x:v>
      </x:c>
      <x:c r="C2113" s="8" t="str">
        <x:v>KR</x:v>
      </x:c>
      <x:c r="D2113" s="8" t="str">
        <x:v>Korea</x:v>
      </x:c>
      <x:c r="E2113" s="8" t="str">
        <x:v>award_target_market</x:v>
      </x:c>
      <x:c r="F2113" s="8" t="str">
        <x:v>H</x:v>
      </x:c>
      <x:c r="G2113" s="9" t="n">
        <x:v>46310</x:v>
      </x:c>
      <x:c r="H2113" s="9" t="str"/>
      <x:c r="I2113" s="9" t="str"/>
      <x:c r="J2113" s="8" t="str">
        <x:v>Aerospace &amp; Defense; listed award end 2026-09-30</x:v>
      </x:c>
      <x:c r="K2113" s="8" t="str">
        <x:v>MDCP_ACTIVE</x:v>
      </x:c>
      <x:c r="L2113" s="8" t="str">
        <x:v>https://www.trade.gov/mdcp-active-awards</x:v>
      </x:c>
      <x:c r="M2113" s="8" t="str">
        <x:v>IT21INA1120008</x:v>
      </x:c>
      <x:c r="N2113" s="8" t="str">
        <x:v>official_primary</x:v>
      </x:c>
      <x:c r="O2113" s="8" t="str">
        <x:v>yes</x:v>
      </x:c>
      <x:c r="P2113" s="8" t="str">
        <x:v>Stage is evidence-specific; observations are not additive deals or effectiveness measures</x:v>
      </x:c>
    </x:row>
    <x:row r="2114" ht="51" customHeight="1">
      <x:c r="A2114" s="8" t="str">
        <x:v>OBS02113</x:v>
      </x:c>
      <x:c r="B2114" s="8" t="str">
        <x:v>ITA21</x:v>
      </x:c>
      <x:c r="C2114" s="8" t="str">
        <x:v>BR</x:v>
      </x:c>
      <x:c r="D2114" s="8" t="str">
        <x:v>Brazil</x:v>
      </x:c>
      <x:c r="E2114" s="8" t="str">
        <x:v>award_target_market</x:v>
      </x:c>
      <x:c r="F2114" s="8" t="str">
        <x:v>H</x:v>
      </x:c>
      <x:c r="G2114" s="9" t="n">
        <x:v>46310</x:v>
      </x:c>
      <x:c r="H2114" s="9" t="str"/>
      <x:c r="I2114" s="9" t="str"/>
      <x:c r="J2114" s="8" t="str">
        <x:v>Aerospace &amp; Defense; listed award end 2026-09-30</x:v>
      </x:c>
      <x:c r="K2114" s="8" t="str">
        <x:v>MDCP_ACTIVE</x:v>
      </x:c>
      <x:c r="L2114" s="8" t="str">
        <x:v>https://www.trade.gov/mdcp-active-awards</x:v>
      </x:c>
      <x:c r="M2114" s="8" t="str">
        <x:v>IT21INA1120008</x:v>
      </x:c>
      <x:c r="N2114" s="8" t="str">
        <x:v>official_primary</x:v>
      </x:c>
      <x:c r="O2114" s="8" t="str">
        <x:v>yes</x:v>
      </x:c>
      <x:c r="P2114" s="8" t="str">
        <x:v>Stage is evidence-specific; observations are not additive deals or effectiveness measures</x:v>
      </x:c>
    </x:row>
    <x:row r="2115" ht="51" customHeight="1">
      <x:c r="A2115" s="8" t="str">
        <x:v>OBS02114</x:v>
      </x:c>
      <x:c r="B2115" s="8" t="str">
        <x:v>ITA21</x:v>
      </x:c>
      <x:c r="C2115" s="8" t="str">
        <x:v>ID</x:v>
      </x:c>
      <x:c r="D2115" s="8" t="str">
        <x:v>Indonesia</x:v>
      </x:c>
      <x:c r="E2115" s="8" t="str">
        <x:v>award_target_market</x:v>
      </x:c>
      <x:c r="F2115" s="8" t="str">
        <x:v>H</x:v>
      </x:c>
      <x:c r="G2115" s="9" t="n">
        <x:v>46310</x:v>
      </x:c>
      <x:c r="H2115" s="9" t="str"/>
      <x:c r="I2115" s="9" t="str"/>
      <x:c r="J2115" s="8" t="str">
        <x:v>Recyclable commodities of nonferrous and ferrous scrap, paper stock, plastic, electronics, glass cullet, and tire scrap; listed award end 2026-09-30</x:v>
      </x:c>
      <x:c r="K2115" s="8" t="str">
        <x:v>MDCP_ACTIVE</x:v>
      </x:c>
      <x:c r="L2115" s="8" t="str">
        <x:v>https://www.trade.gov/mdcp-active-awards</x:v>
      </x:c>
      <x:c r="M2115" s="8" t="str">
        <x:v>IT21INA1120012</x:v>
      </x:c>
      <x:c r="N2115" s="8" t="str">
        <x:v>official_primary</x:v>
      </x:c>
      <x:c r="O2115" s="8" t="str">
        <x:v>yes</x:v>
      </x:c>
      <x:c r="P2115" s="8" t="str">
        <x:v>Stage is evidence-specific; observations are not additive deals or effectiveness measures</x:v>
      </x:c>
    </x:row>
    <x:row r="2116" ht="51" customHeight="1">
      <x:c r="A2116" s="8" t="str">
        <x:v>OBS02115</x:v>
      </x:c>
      <x:c r="B2116" s="8" t="str">
        <x:v>ITA21</x:v>
      </x:c>
      <x:c r="C2116" s="8" t="str">
        <x:v>MY</x:v>
      </x:c>
      <x:c r="D2116" s="8" t="str">
        <x:v>Malaysia</x:v>
      </x:c>
      <x:c r="E2116" s="8" t="str">
        <x:v>award_target_market</x:v>
      </x:c>
      <x:c r="F2116" s="8" t="str">
        <x:v>H</x:v>
      </x:c>
      <x:c r="G2116" s="9" t="n">
        <x:v>46310</x:v>
      </x:c>
      <x:c r="H2116" s="9" t="str"/>
      <x:c r="I2116" s="9" t="str"/>
      <x:c r="J2116" s="8" t="str">
        <x:v>Recyclable commodities of nonferrous and ferrous scrap, paper stock, plastic, electronics, glass cullet, and tire scrap; listed award end 2026-09-30</x:v>
      </x:c>
      <x:c r="K2116" s="8" t="str">
        <x:v>MDCP_ACTIVE</x:v>
      </x:c>
      <x:c r="L2116" s="8" t="str">
        <x:v>https://www.trade.gov/mdcp-active-awards</x:v>
      </x:c>
      <x:c r="M2116" s="8" t="str">
        <x:v>IT21INA1120012</x:v>
      </x:c>
      <x:c r="N2116" s="8" t="str">
        <x:v>official_primary</x:v>
      </x:c>
      <x:c r="O2116" s="8" t="str">
        <x:v>yes</x:v>
      </x:c>
      <x:c r="P2116" s="8" t="str">
        <x:v>Stage is evidence-specific; observations are not additive deals or effectiveness measures</x:v>
      </x:c>
    </x:row>
    <x:row r="2117" ht="51" customHeight="1">
      <x:c r="A2117" s="8" t="str">
        <x:v>OBS02116</x:v>
      </x:c>
      <x:c r="B2117" s="8" t="str">
        <x:v>ITA21</x:v>
      </x:c>
      <x:c r="C2117" s="8" t="str">
        <x:v>VN</x:v>
      </x:c>
      <x:c r="D2117" s="8" t="str">
        <x:v>Vietnam</x:v>
      </x:c>
      <x:c r="E2117" s="8" t="str">
        <x:v>award_target_market</x:v>
      </x:c>
      <x:c r="F2117" s="8" t="str">
        <x:v>H</x:v>
      </x:c>
      <x:c r="G2117" s="9" t="n">
        <x:v>46310</x:v>
      </x:c>
      <x:c r="H2117" s="9" t="str"/>
      <x:c r="I2117" s="9" t="str"/>
      <x:c r="J2117" s="8" t="str">
        <x:v>Recyclable commodities of nonferrous and ferrous scrap, paper stock, plastic, electronics, glass cullet, and tire scrap; listed award end 2026-09-30</x:v>
      </x:c>
      <x:c r="K2117" s="8" t="str">
        <x:v>MDCP_ACTIVE</x:v>
      </x:c>
      <x:c r="L2117" s="8" t="str">
        <x:v>https://www.trade.gov/mdcp-active-awards</x:v>
      </x:c>
      <x:c r="M2117" s="8" t="str">
        <x:v>IT21INA1120012</x:v>
      </x:c>
      <x:c r="N2117" s="8" t="str">
        <x:v>official_primary</x:v>
      </x:c>
      <x:c r="O2117" s="8" t="str">
        <x:v>yes</x:v>
      </x:c>
      <x:c r="P2117" s="8" t="str">
        <x:v>Stage is evidence-specific; observations are not additive deals or effectiveness measures</x:v>
      </x:c>
    </x:row>
    <x:row r="2118" ht="51" customHeight="1">
      <x:c r="A2118" s="8" t="str">
        <x:v>OBS02117</x:v>
      </x:c>
      <x:c r="B2118" s="8" t="str">
        <x:v>ITA21</x:v>
      </x:c>
      <x:c r="C2118" s="8" t="str">
        <x:v>IN</x:v>
      </x:c>
      <x:c r="D2118" s="8" t="str">
        <x:v>India</x:v>
      </x:c>
      <x:c r="E2118" s="8" t="str">
        <x:v>award_target_market</x:v>
      </x:c>
      <x:c r="F2118" s="8" t="str">
        <x:v>H</x:v>
      </x:c>
      <x:c r="G2118" s="9" t="n">
        <x:v>46310</x:v>
      </x:c>
      <x:c r="H2118" s="9" t="str"/>
      <x:c r="I2118" s="9" t="str"/>
      <x:c r="J2118" s="8" t="str">
        <x:v>Recyclable commodities of nonferrous and ferrous scrap, paper stock, plastic, electronics, glass cullet, and tire scrap; listed award end 2026-09-30</x:v>
      </x:c>
      <x:c r="K2118" s="8" t="str">
        <x:v>MDCP_ACTIVE</x:v>
      </x:c>
      <x:c r="L2118" s="8" t="str">
        <x:v>https://www.trade.gov/mdcp-active-awards</x:v>
      </x:c>
      <x:c r="M2118" s="8" t="str">
        <x:v>IT21INA1120012</x:v>
      </x:c>
      <x:c r="N2118" s="8" t="str">
        <x:v>official_primary</x:v>
      </x:c>
      <x:c r="O2118" s="8" t="str">
        <x:v>yes</x:v>
      </x:c>
      <x:c r="P2118" s="8" t="str">
        <x:v>Stage is evidence-specific; observations are not additive deals or effectiveness measures</x:v>
      </x:c>
    </x:row>
    <x:row r="2119" ht="51" customHeight="1">
      <x:c r="A2119" s="8" t="str">
        <x:v>OBS02118</x:v>
      </x:c>
      <x:c r="B2119" s="8" t="str">
        <x:v>ITA21</x:v>
      </x:c>
      <x:c r="C2119" s="8" t="str">
        <x:v>PK</x:v>
      </x:c>
      <x:c r="D2119" s="8" t="str">
        <x:v>Pakistan</x:v>
      </x:c>
      <x:c r="E2119" s="8" t="str">
        <x:v>award_target_market</x:v>
      </x:c>
      <x:c r="F2119" s="8" t="str">
        <x:v>H</x:v>
      </x:c>
      <x:c r="G2119" s="9" t="n">
        <x:v>46310</x:v>
      </x:c>
      <x:c r="H2119" s="9" t="str"/>
      <x:c r="I2119" s="9" t="str"/>
      <x:c r="J2119" s="8" t="str">
        <x:v>Recyclable commodities of nonferrous and ferrous scrap, paper stock, plastic, electronics, glass cullet, and tire scrap; listed award end 2026-09-30</x:v>
      </x:c>
      <x:c r="K2119" s="8" t="str">
        <x:v>MDCP_ACTIVE</x:v>
      </x:c>
      <x:c r="L2119" s="8" t="str">
        <x:v>https://www.trade.gov/mdcp-active-awards</x:v>
      </x:c>
      <x:c r="M2119" s="8" t="str">
        <x:v>IT21INA1120012</x:v>
      </x:c>
      <x:c r="N2119" s="8" t="str">
        <x:v>official_primary</x:v>
      </x:c>
      <x:c r="O2119" s="8" t="str">
        <x:v>yes</x:v>
      </x:c>
      <x:c r="P2119" s="8" t="str">
        <x:v>Stage is evidence-specific; observations are not additive deals or effectiveness measures</x:v>
      </x:c>
    </x:row>
    <x:row r="2120" ht="51" customHeight="1">
      <x:c r="A2120" s="8" t="str">
        <x:v>OBS02119</x:v>
      </x:c>
      <x:c r="B2120" s="8" t="str">
        <x:v>ITA21</x:v>
      </x:c>
      <x:c r="C2120" s="8" t="str">
        <x:v>BD</x:v>
      </x:c>
      <x:c r="D2120" s="8" t="str">
        <x:v>Bangladesh</x:v>
      </x:c>
      <x:c r="E2120" s="8" t="str">
        <x:v>award_target_market</x:v>
      </x:c>
      <x:c r="F2120" s="8" t="str">
        <x:v>H</x:v>
      </x:c>
      <x:c r="G2120" s="9" t="n">
        <x:v>46310</x:v>
      </x:c>
      <x:c r="H2120" s="9" t="str"/>
      <x:c r="I2120" s="9" t="str"/>
      <x:c r="J2120" s="8" t="str">
        <x:v>Recyclable commodities of nonferrous and ferrous scrap, paper stock, plastic, electronics, glass cullet, and tire scrap; listed award end 2026-09-30</x:v>
      </x:c>
      <x:c r="K2120" s="8" t="str">
        <x:v>MDCP_ACTIVE</x:v>
      </x:c>
      <x:c r="L2120" s="8" t="str">
        <x:v>https://www.trade.gov/mdcp-active-awards</x:v>
      </x:c>
      <x:c r="M2120" s="8" t="str">
        <x:v>IT21INA1120012</x:v>
      </x:c>
      <x:c r="N2120" s="8" t="str">
        <x:v>official_primary</x:v>
      </x:c>
      <x:c r="O2120" s="8" t="str">
        <x:v>yes</x:v>
      </x:c>
      <x:c r="P2120" s="8" t="str">
        <x:v>Stage is evidence-specific; observations are not additive deals or effectiveness measures</x:v>
      </x:c>
    </x:row>
    <x:row r="2121" ht="51" customHeight="1">
      <x:c r="A2121" s="8" t="str">
        <x:v>OBS02120</x:v>
      </x:c>
      <x:c r="B2121" s="8" t="str">
        <x:v>ITA21</x:v>
      </x:c>
      <x:c r="C2121" s="8" t="str">
        <x:v>KR</x:v>
      </x:c>
      <x:c r="D2121" s="8" t="str">
        <x:v>Korea</x:v>
      </x:c>
      <x:c r="E2121" s="8" t="str">
        <x:v>award_target_market</x:v>
      </x:c>
      <x:c r="F2121" s="8" t="str">
        <x:v>T</x:v>
      </x:c>
      <x:c r="G2121" s="9" t="n">
        <x:v>46310</x:v>
      </x:c>
      <x:c r="H2121" s="9" t="str"/>
      <x:c r="I2121" s="9" t="str"/>
      <x:c r="J2121" s="8" t="str">
        <x:v>Marine technology and water technology; listed award end 2027-09-30</x:v>
      </x:c>
      <x:c r="K2121" s="8" t="str">
        <x:v>MDCP_ACTIVE</x:v>
      </x:c>
      <x:c r="L2121" s="8" t="str">
        <x:v>https://www.trade.gov/mdcp-active-awards</x:v>
      </x:c>
      <x:c r="M2121" s="8" t="str">
        <x:v>IT22INA1120002</x:v>
      </x:c>
      <x:c r="N2121" s="8" t="str">
        <x:v>official_primary</x:v>
      </x:c>
      <x:c r="O2121" s="8" t="str">
        <x:v>yes</x:v>
      </x:c>
      <x:c r="P2121" s="8" t="str">
        <x:v>Stage is evidence-specific; observations are not additive deals or effectiveness measures</x:v>
      </x:c>
    </x:row>
    <x:row r="2122" ht="51" customHeight="1">
      <x:c r="A2122" s="8" t="str">
        <x:v>OBS02121</x:v>
      </x:c>
      <x:c r="B2122" s="8" t="str">
        <x:v>ITA21</x:v>
      </x:c>
      <x:c r="C2122" s="8" t="str">
        <x:v>JP</x:v>
      </x:c>
      <x:c r="D2122" s="8" t="str">
        <x:v>Japan</x:v>
      </x:c>
      <x:c r="E2122" s="8" t="str">
        <x:v>award_target_market</x:v>
      </x:c>
      <x:c r="F2122" s="8" t="str">
        <x:v>T</x:v>
      </x:c>
      <x:c r="G2122" s="9" t="n">
        <x:v>46310</x:v>
      </x:c>
      <x:c r="H2122" s="9" t="str"/>
      <x:c r="I2122" s="9" t="str"/>
      <x:c r="J2122" s="8" t="str">
        <x:v>Marine technology and water technology; listed award end 2027-09-30</x:v>
      </x:c>
      <x:c r="K2122" s="8" t="str">
        <x:v>MDCP_ACTIVE</x:v>
      </x:c>
      <x:c r="L2122" s="8" t="str">
        <x:v>https://www.trade.gov/mdcp-active-awards</x:v>
      </x:c>
      <x:c r="M2122" s="8" t="str">
        <x:v>IT22INA1120002</x:v>
      </x:c>
      <x:c r="N2122" s="8" t="str">
        <x:v>official_primary</x:v>
      </x:c>
      <x:c r="O2122" s="8" t="str">
        <x:v>yes</x:v>
      </x:c>
      <x:c r="P2122" s="8" t="str">
        <x:v>Stage is evidence-specific; observations are not additive deals or effectiveness measures</x:v>
      </x:c>
    </x:row>
    <x:row r="2123" ht="51" customHeight="1">
      <x:c r="A2123" s="8" t="str">
        <x:v>OBS02122</x:v>
      </x:c>
      <x:c r="B2123" s="8" t="str">
        <x:v>ITA21</x:v>
      </x:c>
      <x:c r="C2123" s="8" t="str">
        <x:v>NO</x:v>
      </x:c>
      <x:c r="D2123" s="8" t="str">
        <x:v>Norway</x:v>
      </x:c>
      <x:c r="E2123" s="8" t="str">
        <x:v>award_target_market</x:v>
      </x:c>
      <x:c r="F2123" s="8" t="str">
        <x:v>T</x:v>
      </x:c>
      <x:c r="G2123" s="9" t="n">
        <x:v>46310</x:v>
      </x:c>
      <x:c r="H2123" s="9" t="str"/>
      <x:c r="I2123" s="9" t="str"/>
      <x:c r="J2123" s="8" t="str">
        <x:v>Marine technology and water technology; listed award end 2027-09-30</x:v>
      </x:c>
      <x:c r="K2123" s="8" t="str">
        <x:v>MDCP_ACTIVE</x:v>
      </x:c>
      <x:c r="L2123" s="8" t="str">
        <x:v>https://www.trade.gov/mdcp-active-awards</x:v>
      </x:c>
      <x:c r="M2123" s="8" t="str">
        <x:v>IT22INA1120002</x:v>
      </x:c>
      <x:c r="N2123" s="8" t="str">
        <x:v>official_primary</x:v>
      </x:c>
      <x:c r="O2123" s="8" t="str">
        <x:v>yes</x:v>
      </x:c>
      <x:c r="P2123" s="8" t="str">
        <x:v>Stage is evidence-specific; observations are not additive deals or effectiveness measures</x:v>
      </x:c>
    </x:row>
    <x:row r="2124" ht="51" customHeight="1">
      <x:c r="A2124" s="8" t="str">
        <x:v>OBS02123</x:v>
      </x:c>
      <x:c r="B2124" s="8" t="str">
        <x:v>ITA21</x:v>
      </x:c>
      <x:c r="C2124" s="8" t="str">
        <x:v>PT</x:v>
      </x:c>
      <x:c r="D2124" s="8" t="str">
        <x:v>Portugal</x:v>
      </x:c>
      <x:c r="E2124" s="8" t="str">
        <x:v>award_target_market</x:v>
      </x:c>
      <x:c r="F2124" s="8" t="str">
        <x:v>T</x:v>
      </x:c>
      <x:c r="G2124" s="9" t="n">
        <x:v>46310</x:v>
      </x:c>
      <x:c r="H2124" s="9" t="str"/>
      <x:c r="I2124" s="9" t="str"/>
      <x:c r="J2124" s="8" t="str">
        <x:v>Marine technology and water technology; listed award end 2027-09-30</x:v>
      </x:c>
      <x:c r="K2124" s="8" t="str">
        <x:v>MDCP_ACTIVE</x:v>
      </x:c>
      <x:c r="L2124" s="8" t="str">
        <x:v>https://www.trade.gov/mdcp-active-awards</x:v>
      </x:c>
      <x:c r="M2124" s="8" t="str">
        <x:v>IT22INA1120002</x:v>
      </x:c>
      <x:c r="N2124" s="8" t="str">
        <x:v>official_primary</x:v>
      </x:c>
      <x:c r="O2124" s="8" t="str">
        <x:v>yes</x:v>
      </x:c>
      <x:c r="P2124" s="8" t="str">
        <x:v>Stage is evidence-specific; observations are not additive deals or effectiveness measures</x:v>
      </x:c>
    </x:row>
    <x:row r="2125" ht="51" customHeight="1">
      <x:c r="A2125" s="8" t="str">
        <x:v>OBS02124</x:v>
      </x:c>
      <x:c r="B2125" s="8" t="str">
        <x:v>ITA21</x:v>
      </x:c>
      <x:c r="C2125" s="8" t="str">
        <x:v>ES</x:v>
      </x:c>
      <x:c r="D2125" s="8" t="str">
        <x:v>Spain</x:v>
      </x:c>
      <x:c r="E2125" s="8" t="str">
        <x:v>award_target_market</x:v>
      </x:c>
      <x:c r="F2125" s="8" t="str">
        <x:v>T</x:v>
      </x:c>
      <x:c r="G2125" s="9" t="n">
        <x:v>46310</x:v>
      </x:c>
      <x:c r="H2125" s="9" t="str"/>
      <x:c r="I2125" s="9" t="str"/>
      <x:c r="J2125" s="8" t="str">
        <x:v>Marine technology and water technology; listed award end 2027-09-30</x:v>
      </x:c>
      <x:c r="K2125" s="8" t="str">
        <x:v>MDCP_ACTIVE</x:v>
      </x:c>
      <x:c r="L2125" s="8" t="str">
        <x:v>https://www.trade.gov/mdcp-active-awards</x:v>
      </x:c>
      <x:c r="M2125" s="8" t="str">
        <x:v>IT22INA1120002</x:v>
      </x:c>
      <x:c r="N2125" s="8" t="str">
        <x:v>official_primary</x:v>
      </x:c>
      <x:c r="O2125" s="8" t="str">
        <x:v>yes</x:v>
      </x:c>
      <x:c r="P2125" s="8" t="str">
        <x:v>Stage is evidence-specific; observations are not additive deals or effectiveness measures</x:v>
      </x:c>
    </x:row>
    <x:row r="2126" ht="51" customHeight="1">
      <x:c r="A2126" s="8" t="str">
        <x:v>OBS02125</x:v>
      </x:c>
      <x:c r="B2126" s="8" t="str">
        <x:v>ITA21</x:v>
      </x:c>
      <x:c r="C2126" s="8" t="str">
        <x:v>TW</x:v>
      </x:c>
      <x:c r="D2126" s="8" t="str">
        <x:v>Taiwan</x:v>
      </x:c>
      <x:c r="E2126" s="8" t="str">
        <x:v>award_target_market</x:v>
      </x:c>
      <x:c r="F2126" s="8" t="str">
        <x:v>T</x:v>
      </x:c>
      <x:c r="G2126" s="9" t="n">
        <x:v>46310</x:v>
      </x:c>
      <x:c r="H2126" s="9" t="str"/>
      <x:c r="I2126" s="9" t="str"/>
      <x:c r="J2126" s="8" t="str">
        <x:v>Marine technology and water technology; listed award end 2027-09-30</x:v>
      </x:c>
      <x:c r="K2126" s="8" t="str">
        <x:v>MDCP_ACTIVE</x:v>
      </x:c>
      <x:c r="L2126" s="8" t="str">
        <x:v>https://www.trade.gov/mdcp-active-awards</x:v>
      </x:c>
      <x:c r="M2126" s="8" t="str">
        <x:v>IT22INA1120002</x:v>
      </x:c>
      <x:c r="N2126" s="8" t="str">
        <x:v>official_primary</x:v>
      </x:c>
      <x:c r="O2126" s="8" t="str">
        <x:v>yes</x:v>
      </x:c>
      <x:c r="P2126" s="8" t="str">
        <x:v>Stage is evidence-specific; observations are not additive deals or effectiveness measures</x:v>
      </x:c>
    </x:row>
    <x:row r="2127" ht="51" customHeight="1">
      <x:c r="A2127" s="8" t="str">
        <x:v>OBS02126</x:v>
      </x:c>
      <x:c r="B2127" s="8" t="str">
        <x:v>ITA21</x:v>
      </x:c>
      <x:c r="C2127" s="8" t="str">
        <x:v>VN</x:v>
      </x:c>
      <x:c r="D2127" s="8" t="str">
        <x:v>Vietnam</x:v>
      </x:c>
      <x:c r="E2127" s="8" t="str">
        <x:v>award_target_market</x:v>
      </x:c>
      <x:c r="F2127" s="8" t="str">
        <x:v>T</x:v>
      </x:c>
      <x:c r="G2127" s="9" t="n">
        <x:v>46310</x:v>
      </x:c>
      <x:c r="H2127" s="9" t="str"/>
      <x:c r="I2127" s="9" t="str"/>
      <x:c r="J2127" s="8" t="str">
        <x:v>Marine technology and water technology; listed award end 2027-09-30</x:v>
      </x:c>
      <x:c r="K2127" s="8" t="str">
        <x:v>MDCP_ACTIVE</x:v>
      </x:c>
      <x:c r="L2127" s="8" t="str">
        <x:v>https://www.trade.gov/mdcp-active-awards</x:v>
      </x:c>
      <x:c r="M2127" s="8" t="str">
        <x:v>IT22INA1120002</x:v>
      </x:c>
      <x:c r="N2127" s="8" t="str">
        <x:v>official_primary</x:v>
      </x:c>
      <x:c r="O2127" s="8" t="str">
        <x:v>yes</x:v>
      </x:c>
      <x:c r="P2127" s="8" t="str">
        <x:v>Stage is evidence-specific; observations are not additive deals or effectiveness measures</x:v>
      </x:c>
    </x:row>
    <x:row r="2128" ht="51" customHeight="1">
      <x:c r="A2128" s="8" t="str">
        <x:v>OBS02127</x:v>
      </x:c>
      <x:c r="B2128" s="8" t="str">
        <x:v>ITA21</x:v>
      </x:c>
      <x:c r="C2128" s="8" t="str">
        <x:v>SG</x:v>
      </x:c>
      <x:c r="D2128" s="8" t="str">
        <x:v>Singapore</x:v>
      </x:c>
      <x:c r="E2128" s="8" t="str">
        <x:v>award_target_market</x:v>
      </x:c>
      <x:c r="F2128" s="8" t="str">
        <x:v>T</x:v>
      </x:c>
      <x:c r="G2128" s="9" t="n">
        <x:v>46310</x:v>
      </x:c>
      <x:c r="H2128" s="9" t="str"/>
      <x:c r="I2128" s="9" t="str"/>
      <x:c r="J2128" s="8" t="str">
        <x:v>Marine technology and water technology; listed award end 2027-09-30</x:v>
      </x:c>
      <x:c r="K2128" s="8" t="str">
        <x:v>MDCP_ACTIVE</x:v>
      </x:c>
      <x:c r="L2128" s="8" t="str">
        <x:v>https://www.trade.gov/mdcp-active-awards</x:v>
      </x:c>
      <x:c r="M2128" s="8" t="str">
        <x:v>IT22INA1120002</x:v>
      </x:c>
      <x:c r="N2128" s="8" t="str">
        <x:v>official_primary</x:v>
      </x:c>
      <x:c r="O2128" s="8" t="str">
        <x:v>yes</x:v>
      </x:c>
      <x:c r="P2128" s="8" t="str">
        <x:v>Stage is evidence-specific; observations are not additive deals or effectiveness measures</x:v>
      </x:c>
    </x:row>
    <x:row r="2129" ht="51" customHeight="1">
      <x:c r="A2129" s="8" t="str">
        <x:v>OBS02128</x:v>
      </x:c>
      <x:c r="B2129" s="8" t="str">
        <x:v>ITA21</x:v>
      </x:c>
      <x:c r="C2129" s="8" t="str">
        <x:v>ID</x:v>
      </x:c>
      <x:c r="D2129" s="8" t="str">
        <x:v>Indonesia</x:v>
      </x:c>
      <x:c r="E2129" s="8" t="str">
        <x:v>award_target_market</x:v>
      </x:c>
      <x:c r="F2129" s="8" t="str">
        <x:v>T</x:v>
      </x:c>
      <x:c r="G2129" s="9" t="n">
        <x:v>46310</x:v>
      </x:c>
      <x:c r="H2129" s="9" t="str"/>
      <x:c r="I2129" s="9" t="str"/>
      <x:c r="J2129" s="8" t="str">
        <x:v>Marine technology and water technology; listed award end 2027-09-30</x:v>
      </x:c>
      <x:c r="K2129" s="8" t="str">
        <x:v>MDCP_ACTIVE</x:v>
      </x:c>
      <x:c r="L2129" s="8" t="str">
        <x:v>https://www.trade.gov/mdcp-active-awards</x:v>
      </x:c>
      <x:c r="M2129" s="8" t="str">
        <x:v>IT22INA1120002</x:v>
      </x:c>
      <x:c r="N2129" s="8" t="str">
        <x:v>official_primary</x:v>
      </x:c>
      <x:c r="O2129" s="8" t="str">
        <x:v>yes</x:v>
      </x:c>
      <x:c r="P2129" s="8" t="str">
        <x:v>Stage is evidence-specific; observations are not additive deals or effectiveness measures</x:v>
      </x:c>
    </x:row>
    <x:row r="2130" ht="51" customHeight="1">
      <x:c r="A2130" s="8" t="str">
        <x:v>OBS02129</x:v>
      </x:c>
      <x:c r="B2130" s="8" t="str">
        <x:v>ITA21</x:v>
      </x:c>
      <x:c r="C2130" s="8" t="str">
        <x:v>AU</x:v>
      </x:c>
      <x:c r="D2130" s="8" t="str">
        <x:v>Australia</x:v>
      </x:c>
      <x:c r="E2130" s="8" t="str">
        <x:v>award_target_market</x:v>
      </x:c>
      <x:c r="F2130" s="8" t="str">
        <x:v>T</x:v>
      </x:c>
      <x:c r="G2130" s="9" t="n">
        <x:v>46310</x:v>
      </x:c>
      <x:c r="H2130" s="9" t="str"/>
      <x:c r="I2130" s="9" t="str"/>
      <x:c r="J2130" s="8" t="str">
        <x:v>Performing arts; listed award end 2027-09-30</x:v>
      </x:c>
      <x:c r="K2130" s="8" t="str">
        <x:v>MDCP_ACTIVE</x:v>
      </x:c>
      <x:c r="L2130" s="8" t="str">
        <x:v>https://www.trade.gov/mdcp-active-awards</x:v>
      </x:c>
      <x:c r="M2130" s="8" t="str">
        <x:v>IT22INA1120001</x:v>
      </x:c>
      <x:c r="N2130" s="8" t="str">
        <x:v>official_primary</x:v>
      </x:c>
      <x:c r="O2130" s="8" t="str">
        <x:v>yes</x:v>
      </x:c>
      <x:c r="P2130" s="8" t="str">
        <x:v>Stage is evidence-specific; observations are not additive deals or effectiveness measures</x:v>
      </x:c>
    </x:row>
    <x:row r="2131" ht="51" customHeight="1">
      <x:c r="A2131" s="8" t="str">
        <x:v>OBS02130</x:v>
      </x:c>
      <x:c r="B2131" s="8" t="str">
        <x:v>ITA21</x:v>
      </x:c>
      <x:c r="C2131" s="8" t="str">
        <x:v>DE</x:v>
      </x:c>
      <x:c r="D2131" s="8" t="str">
        <x:v>Germany</x:v>
      </x:c>
      <x:c r="E2131" s="8" t="str">
        <x:v>award_target_market</x:v>
      </x:c>
      <x:c r="F2131" s="8" t="str">
        <x:v>T</x:v>
      </x:c>
      <x:c r="G2131" s="9" t="n">
        <x:v>46310</x:v>
      </x:c>
      <x:c r="H2131" s="9" t="str"/>
      <x:c r="I2131" s="9" t="str"/>
      <x:c r="J2131" s="8" t="str">
        <x:v>Performing arts; listed award end 2027-09-30</x:v>
      </x:c>
      <x:c r="K2131" s="8" t="str">
        <x:v>MDCP_ACTIVE</x:v>
      </x:c>
      <x:c r="L2131" s="8" t="str">
        <x:v>https://www.trade.gov/mdcp-active-awards</x:v>
      </x:c>
      <x:c r="M2131" s="8" t="str">
        <x:v>IT22INA1120001</x:v>
      </x:c>
      <x:c r="N2131" s="8" t="str">
        <x:v>official_primary</x:v>
      </x:c>
      <x:c r="O2131" s="8" t="str">
        <x:v>yes</x:v>
      </x:c>
      <x:c r="P2131" s="8" t="str">
        <x:v>Stage is evidence-specific; observations are not additive deals or effectiveness measures</x:v>
      </x:c>
    </x:row>
    <x:row r="2132" ht="51" customHeight="1">
      <x:c r="A2132" s="8" t="str">
        <x:v>OBS02131</x:v>
      </x:c>
      <x:c r="B2132" s="8" t="str">
        <x:v>ITA21</x:v>
      </x:c>
      <x:c r="C2132" s="8" t="str">
        <x:v>CO</x:v>
      </x:c>
      <x:c r="D2132" s="8" t="str">
        <x:v>Colombia</x:v>
      </x:c>
      <x:c r="E2132" s="8" t="str">
        <x:v>award_target_market</x:v>
      </x:c>
      <x:c r="F2132" s="8" t="str">
        <x:v>T</x:v>
      </x:c>
      <x:c r="G2132" s="9" t="n">
        <x:v>46310</x:v>
      </x:c>
      <x:c r="H2132" s="9" t="str"/>
      <x:c r="I2132" s="9" t="str"/>
      <x:c r="J2132" s="8" t="str">
        <x:v>Performing arts; listed award end 2027-09-30</x:v>
      </x:c>
      <x:c r="K2132" s="8" t="str">
        <x:v>MDCP_ACTIVE</x:v>
      </x:c>
      <x:c r="L2132" s="8" t="str">
        <x:v>https://www.trade.gov/mdcp-active-awards</x:v>
      </x:c>
      <x:c r="M2132" s="8" t="str">
        <x:v>IT22INA1120001</x:v>
      </x:c>
      <x:c r="N2132" s="8" t="str">
        <x:v>official_primary</x:v>
      </x:c>
      <x:c r="O2132" s="8" t="str">
        <x:v>yes</x:v>
      </x:c>
      <x:c r="P2132" s="8" t="str">
        <x:v>Stage is evidence-specific; observations are not additive deals or effectiveness measures</x:v>
      </x:c>
    </x:row>
    <x:row r="2133" ht="51" customHeight="1">
      <x:c r="A2133" s="8" t="str">
        <x:v>OBS02132</x:v>
      </x:c>
      <x:c r="B2133" s="8" t="str">
        <x:v>ITA21</x:v>
      </x:c>
      <x:c r="C2133" s="8" t="str">
        <x:v>ZA</x:v>
      </x:c>
      <x:c r="D2133" s="8" t="str">
        <x:v>South Africa</x:v>
      </x:c>
      <x:c r="E2133" s="8" t="str">
        <x:v>award_target_market</x:v>
      </x:c>
      <x:c r="F2133" s="8" t="str">
        <x:v>T</x:v>
      </x:c>
      <x:c r="G2133" s="9" t="n">
        <x:v>46310</x:v>
      </x:c>
      <x:c r="H2133" s="9" t="str"/>
      <x:c r="I2133" s="9" t="str"/>
      <x:c r="J2133" s="8" t="str">
        <x:v>Telecommunications; listed award end 2027-09-30</x:v>
      </x:c>
      <x:c r="K2133" s="8" t="str">
        <x:v>MDCP_ACTIVE</x:v>
      </x:c>
      <x:c r="L2133" s="8" t="str">
        <x:v>https://www.trade.gov/mdcp-active-awards</x:v>
      </x:c>
      <x:c r="M2133" s="8" t="str">
        <x:v>IT22INA1120003</x:v>
      </x:c>
      <x:c r="N2133" s="8" t="str">
        <x:v>official_primary</x:v>
      </x:c>
      <x:c r="O2133" s="8" t="str">
        <x:v>yes</x:v>
      </x:c>
      <x:c r="P2133" s="8" t="str">
        <x:v>Stage is evidence-specific; observations are not additive deals or effectiveness measures</x:v>
      </x:c>
    </x:row>
    <x:row r="2134" ht="64" customHeight="1">
      <x:c r="A2134" s="8" t="str">
        <x:v>OBS02133</x:v>
      </x:c>
      <x:c r="B2134" s="8" t="str">
        <x:v>STATE10</x:v>
      </x:c>
      <x:c r="C2134" s="8" t="str">
        <x:v>SK</x:v>
      </x:c>
      <x:c r="D2134" s="8" t="str">
        <x:v>Slovakia</x:v>
      </x:c>
      <x:c r="E2134" s="8" t="str">
        <x:v>project_location</x:v>
      </x:c>
      <x:c r="F2134" s="8" t="str">
        <x:v>D</x:v>
      </x:c>
      <x:c r="G2134" s="9" t="n">
        <x:v>46037</x:v>
      </x:c>
      <x:c r="H2134" s="9" t="str"/>
      <x:c r="I2134" s="9" t="str"/>
      <x:c r="J2134" s="8" t="str">
        <x:v>Completed SMR feasibility study supported by Project Phoenix under FIRST</x:v>
      </x:c>
      <x:c r="K2134" s="8" t="str">
        <x:v>PHOENIX_SEAS_CURRENT</x:v>
      </x:c>
      <x:c r="L2134" s="8" t="str">
        <x:v>https://www.seas.sk/en/press-releases/slovenske-elektrarne-slovakia-gives-the-green-light-to-small-modular-reactors/</x:v>
      </x:c>
      <x:c r="M2134" s="8" t="str"/>
      <x:c r="N2134" s="8" t="str">
        <x:v>recipient_primary</x:v>
      </x:c>
      <x:c r="O2134" s="8" t="str">
        <x:v>yes</x:v>
      </x:c>
      <x:c r="P2134" s="8" t="str">
        <x:v>Stage is evidence-specific; observations are not additive deals or effectiveness measures</x:v>
      </x:c>
    </x:row>
    <x:row r="2135" ht="64" customHeight="1">
      <x:c r="A2135" s="8" t="str">
        <x:v>OBS02134</x:v>
      </x:c>
      <x:c r="B2135" s="8" t="str">
        <x:v>STATE06</x:v>
      </x:c>
      <x:c r="C2135" s="8" t="str">
        <x:v>SK</x:v>
      </x:c>
      <x:c r="D2135" s="8" t="str">
        <x:v>Slovakia</x:v>
      </x:c>
      <x:c r="E2135" s="8" t="str">
        <x:v>project_location</x:v>
      </x:c>
      <x:c r="F2135" s="8" t="str">
        <x:v>D</x:v>
      </x:c>
      <x:c r="G2135" s="9" t="n">
        <x:v>46062</x:v>
      </x:c>
      <x:c r="H2135" s="9" t="str"/>
      <x:c r="I2135" s="9" t="str"/>
      <x:c r="J2135" s="8" t="str">
        <x:v>Same Phoenix feasibility study; parent FIRST linkage, not a second project</x:v>
      </x:c>
      <x:c r="K2135" s="8" t="str">
        <x:v>PHOENIX_SL</x:v>
      </x:c>
      <x:c r="L2135" s="8" t="str">
        <x:v>https://www.sargentlundy.com/news/slovakia-confirms-smr-viability-following-sargent-lundy-led-technical-study/</x:v>
      </x:c>
      <x:c r="M2135" s="8" t="str"/>
      <x:c r="N2135" s="8" t="str">
        <x:v>implementer_primary</x:v>
      </x:c>
      <x:c r="O2135" s="8" t="str">
        <x:v>yes</x:v>
      </x:c>
      <x:c r="P2135" s="8" t="str">
        <x:v>Stage is evidence-specific; observations are not additive deals or effectiveness measures</x:v>
      </x:c>
    </x:row>
    <x:row r="2136" ht="64" customHeight="1">
      <x:c r="A2136" s="8" t="str">
        <x:v>OBS02135</x:v>
      </x:c>
      <x:c r="B2136" s="8" t="str">
        <x:v>STATE10</x:v>
      </x:c>
      <x:c r="C2136" s="8" t="str">
        <x:v>EE</x:v>
      </x:c>
      <x:c r="D2136" s="8" t="str">
        <x:v>Estonia</x:v>
      </x:c>
      <x:c r="E2136" s="8" t="str">
        <x:v>project_location</x:v>
      </x:c>
      <x:c r="F2136" s="8" t="str">
        <x:v>D</x:v>
      </x:c>
      <x:c r="G2136" s="9" t="n">
        <x:v>46062</x:v>
      </x:c>
      <x:c r="H2136" s="9" t="str"/>
      <x:c r="I2136" s="9" t="str"/>
      <x:c r="J2136" s="8" t="str">
        <x:v>Implementer reports ongoing similar SMR assistance; no individual start date stated</x:v>
      </x:c>
      <x:c r="K2136" s="8" t="str">
        <x:v>PHOENIX_SL</x:v>
      </x:c>
      <x:c r="L2136" s="8" t="str">
        <x:v>https://www.sargentlundy.com/news/slovakia-confirms-smr-viability-following-sargent-lundy-led-technical-study/</x:v>
      </x:c>
      <x:c r="M2136" s="8" t="str"/>
      <x:c r="N2136" s="8" t="str">
        <x:v>implementer_primary</x:v>
      </x:c>
      <x:c r="O2136" s="8" t="str">
        <x:v>yes</x:v>
      </x:c>
      <x:c r="P2136" s="8" t="str">
        <x:v>Stage is evidence-specific; observations are not additive deals or effectiveness measures</x:v>
      </x:c>
    </x:row>
    <x:row r="2137" ht="64" customHeight="1">
      <x:c r="A2137" s="8" t="str">
        <x:v>OBS02136</x:v>
      </x:c>
      <x:c r="B2137" s="8" t="str">
        <x:v>STATE06</x:v>
      </x:c>
      <x:c r="C2137" s="8" t="str">
        <x:v>EE</x:v>
      </x:c>
      <x:c r="D2137" s="8" t="str">
        <x:v>Estonia</x:v>
      </x:c>
      <x:c r="E2137" s="8" t="str">
        <x:v>project_location</x:v>
      </x:c>
      <x:c r="F2137" s="8" t="str">
        <x:v>D</x:v>
      </x:c>
      <x:c r="G2137" s="9" t="n">
        <x:v>46062</x:v>
      </x:c>
      <x:c r="H2137" s="9" t="str"/>
      <x:c r="I2137" s="9" t="str"/>
      <x:c r="J2137" s="8" t="str">
        <x:v>Implementer reports ongoing similar SMR assistance; no individual start date stated</x:v>
      </x:c>
      <x:c r="K2137" s="8" t="str">
        <x:v>PHOENIX_SL</x:v>
      </x:c>
      <x:c r="L2137" s="8" t="str">
        <x:v>https://www.sargentlundy.com/news/slovakia-confirms-smr-viability-following-sargent-lundy-led-technical-study/</x:v>
      </x:c>
      <x:c r="M2137" s="8" t="str"/>
      <x:c r="N2137" s="8" t="str">
        <x:v>implementer_primary</x:v>
      </x:c>
      <x:c r="O2137" s="8" t="str">
        <x:v>yes</x:v>
      </x:c>
      <x:c r="P2137" s="8" t="str">
        <x:v>Stage is evidence-specific; observations are not additive deals or effectiveness measures</x:v>
      </x:c>
    </x:row>
    <x:row r="2138" ht="64" customHeight="1">
      <x:c r="A2138" s="8" t="str">
        <x:v>OBS02137</x:v>
      </x:c>
      <x:c r="B2138" s="8" t="str">
        <x:v>STATE10</x:v>
      </x:c>
      <x:c r="C2138" s="8" t="str">
        <x:v>UA</x:v>
      </x:c>
      <x:c r="D2138" s="8" t="str">
        <x:v>Ukraine</x:v>
      </x:c>
      <x:c r="E2138" s="8" t="str">
        <x:v>project_location</x:v>
      </x:c>
      <x:c r="F2138" s="8" t="str">
        <x:v>D</x:v>
      </x:c>
      <x:c r="G2138" s="9" t="n">
        <x:v>46062</x:v>
      </x:c>
      <x:c r="H2138" s="9" t="str"/>
      <x:c r="I2138" s="9" t="str"/>
      <x:c r="J2138" s="8" t="str">
        <x:v>Implementer reports ongoing similar SMR assistance; no individual start date stated</x:v>
      </x:c>
      <x:c r="K2138" s="8" t="str">
        <x:v>PHOENIX_SL</x:v>
      </x:c>
      <x:c r="L2138" s="8" t="str">
        <x:v>https://www.sargentlundy.com/news/slovakia-confirms-smr-viability-following-sargent-lundy-led-technical-study/</x:v>
      </x:c>
      <x:c r="M2138" s="8" t="str"/>
      <x:c r="N2138" s="8" t="str">
        <x:v>implementer_primary</x:v>
      </x:c>
      <x:c r="O2138" s="8" t="str">
        <x:v>yes</x:v>
      </x:c>
      <x:c r="P2138" s="8" t="str">
        <x:v>Stage is evidence-specific; observations are not additive deals or effectiveness measures</x:v>
      </x:c>
    </x:row>
    <x:row r="2139" ht="64" customHeight="1">
      <x:c r="A2139" s="8" t="str">
        <x:v>OBS02138</x:v>
      </x:c>
      <x:c r="B2139" s="8" t="str">
        <x:v>STATE06</x:v>
      </x:c>
      <x:c r="C2139" s="8" t="str">
        <x:v>UA</x:v>
      </x:c>
      <x:c r="D2139" s="8" t="str">
        <x:v>Ukraine</x:v>
      </x:c>
      <x:c r="E2139" s="8" t="str">
        <x:v>project_location</x:v>
      </x:c>
      <x:c r="F2139" s="8" t="str">
        <x:v>D</x:v>
      </x:c>
      <x:c r="G2139" s="9" t="n">
        <x:v>46062</x:v>
      </x:c>
      <x:c r="H2139" s="9" t="str"/>
      <x:c r="I2139" s="9" t="str"/>
      <x:c r="J2139" s="8" t="str">
        <x:v>Implementer reports ongoing similar SMR assistance; no individual start date stated</x:v>
      </x:c>
      <x:c r="K2139" s="8" t="str">
        <x:v>PHOENIX_SL</x:v>
      </x:c>
      <x:c r="L2139" s="8" t="str">
        <x:v>https://www.sargentlundy.com/news/slovakia-confirms-smr-viability-following-sargent-lundy-led-technical-study/</x:v>
      </x:c>
      <x:c r="M2139" s="8" t="str"/>
      <x:c r="N2139" s="8" t="str">
        <x:v>implementer_primary</x:v>
      </x:c>
      <x:c r="O2139" s="8" t="str">
        <x:v>yes</x:v>
      </x:c>
      <x:c r="P2139" s="8" t="str">
        <x:v>Stage is evidence-specific; observations are not additive deals or effectiveness measures</x:v>
      </x:c>
    </x:row>
    <x:row r="2140" ht="64" customHeight="1">
      <x:c r="A2140" s="8" t="str">
        <x:v>OBS02139</x:v>
      </x:c>
      <x:c r="B2140" s="8" t="str">
        <x:v>STATE10</x:v>
      </x:c>
      <x:c r="C2140" s="8" t="str">
        <x:v>SI</x:v>
      </x:c>
      <x:c r="D2140" s="8" t="str">
        <x:v>Slovenia</x:v>
      </x:c>
      <x:c r="E2140" s="8" t="str">
        <x:v>project_location</x:v>
      </x:c>
      <x:c r="F2140" s="8" t="str">
        <x:v>D</x:v>
      </x:c>
      <x:c r="G2140" s="9" t="n">
        <x:v>46062</x:v>
      </x:c>
      <x:c r="H2140" s="9" t="str"/>
      <x:c r="I2140" s="9" t="str"/>
      <x:c r="J2140" s="8" t="str">
        <x:v>Implementer reports ongoing similar SMR assistance; no individual start date stated</x:v>
      </x:c>
      <x:c r="K2140" s="8" t="str">
        <x:v>PHOENIX_SL</x:v>
      </x:c>
      <x:c r="L2140" s="8" t="str">
        <x:v>https://www.sargentlundy.com/news/slovakia-confirms-smr-viability-following-sargent-lundy-led-technical-study/</x:v>
      </x:c>
      <x:c r="M2140" s="8" t="str"/>
      <x:c r="N2140" s="8" t="str">
        <x:v>implementer_primary</x:v>
      </x:c>
      <x:c r="O2140" s="8" t="str">
        <x:v>yes</x:v>
      </x:c>
      <x:c r="P2140" s="8" t="str">
        <x:v>Stage is evidence-specific; observations are not additive deals or effectiveness measures</x:v>
      </x:c>
    </x:row>
    <x:row r="2141" ht="64" customHeight="1">
      <x:c r="A2141" s="8" t="str">
        <x:v>OBS02140</x:v>
      </x:c>
      <x:c r="B2141" s="8" t="str">
        <x:v>STATE06</x:v>
      </x:c>
      <x:c r="C2141" s="8" t="str">
        <x:v>SI</x:v>
      </x:c>
      <x:c r="D2141" s="8" t="str">
        <x:v>Slovenia</x:v>
      </x:c>
      <x:c r="E2141" s="8" t="str">
        <x:v>project_location</x:v>
      </x:c>
      <x:c r="F2141" s="8" t="str">
        <x:v>D</x:v>
      </x:c>
      <x:c r="G2141" s="9" t="n">
        <x:v>46062</x:v>
      </x:c>
      <x:c r="H2141" s="9" t="str"/>
      <x:c r="I2141" s="9" t="str"/>
      <x:c r="J2141" s="8" t="str">
        <x:v>Implementer reports ongoing similar SMR assistance; no individual start date stated</x:v>
      </x:c>
      <x:c r="K2141" s="8" t="str">
        <x:v>PHOENIX_SL</x:v>
      </x:c>
      <x:c r="L2141" s="8" t="str">
        <x:v>https://www.sargentlundy.com/news/slovakia-confirms-smr-viability-following-sargent-lundy-led-technical-study/</x:v>
      </x:c>
      <x:c r="M2141" s="8" t="str"/>
      <x:c r="N2141" s="8" t="str">
        <x:v>implementer_primary</x:v>
      </x:c>
      <x:c r="O2141" s="8" t="str">
        <x:v>yes</x:v>
      </x:c>
      <x:c r="P2141" s="8" t="str">
        <x:v>Stage is evidence-specific; observations are not additive deals or effectiveness measures</x:v>
      </x:c>
    </x:row>
    <x:row r="2142" ht="51" customHeight="1">
      <x:c r="A2142" s="8" t="str">
        <x:v>OBS02141</x:v>
      </x:c>
      <x:c r="B2142" s="8" t="str">
        <x:v>FAS05</x:v>
      </x:c>
      <x:c r="C2142" s="8" t="str">
        <x:v>FI</x:v>
      </x:c>
      <x:c r="D2142" s="8" t="str">
        <x:v>Finland</x:v>
      </x:c>
      <x:c r="E2142" s="8" t="str">
        <x:v>participant_origin</x:v>
      </x:c>
      <x:c r="F2142" s="8" t="str">
        <x:v>D</x:v>
      </x:c>
      <x:c r="G2142" s="9" t="n">
        <x:v>46310</x:v>
      </x:c>
      <x:c r="H2142" s="9" t="n">
        <x:v>46174</x:v>
      </x:c>
      <x:c r="I2142" s="9" t="n">
        <x:v>46179</x:v>
      </x:c>
      <x:c r="J2142" s="8" t="str">
        <x:v>RAPP-supported inbound forest bioeconomy mission in Maine; Finland is participant origin, not an asserted eligible target market</x:v>
      </x:c>
      <x:c r="K2142" s="8" t="str">
        <x:v>RAPP_NASDA</x:v>
      </x:c>
      <x:c r="L2142" s="8" t="str">
        <x:v>https://www.nasda.org/federal-partnerships/international-trade-programs/inbound-trade-missions/</x:v>
      </x:c>
      <x:c r="M2142" s="8" t="str"/>
      <x:c r="N2142" s="8" t="str">
        <x:v>implementer_primary</x:v>
      </x:c>
      <x:c r="O2142" s="8" t="str">
        <x:v>no</x:v>
      </x:c>
      <x:c r="P2142" s="8" t="str">
        <x:v>Stage is evidence-specific; observations are not additive deals or effectiveness measures</x:v>
      </x:c>
    </x:row>
    <x:row r="2143" ht="51" customHeight="1">
      <x:c r="A2143" s="8" t="str">
        <x:v>OBS02142</x:v>
      </x:c>
      <x:c r="B2143" s="8" t="str">
        <x:v>FAS05</x:v>
      </x:c>
      <x:c r="C2143" s="8" t="str">
        <x:v>GB</x:v>
      </x:c>
      <x:c r="D2143" s="8" t="str">
        <x:v>United Kingdom</x:v>
      </x:c>
      <x:c r="E2143" s="8" t="str">
        <x:v>participant_origin</x:v>
      </x:c>
      <x:c r="F2143" s="8" t="str">
        <x:v>D</x:v>
      </x:c>
      <x:c r="G2143" s="9" t="n">
        <x:v>46310</x:v>
      </x:c>
      <x:c r="H2143" s="9" t="n">
        <x:v>45955</x:v>
      </x:c>
      <x:c r="I2143" s="9" t="n">
        <x:v>45960</x:v>
      </x:c>
      <x:c r="J2143" s="8" t="str">
        <x:v>RAPP-supported inbound sustainable aviation fuel mission in Illinois, Iowa and Nebraska</x:v>
      </x:c>
      <x:c r="K2143" s="8" t="str">
        <x:v>RAPP_NASDA</x:v>
      </x:c>
      <x:c r="L2143" s="8" t="str">
        <x:v>https://www.nasda.org/federal-partnerships/international-trade-programs/inbound-trade-missions/</x:v>
      </x:c>
      <x:c r="M2143" s="8" t="str"/>
      <x:c r="N2143" s="8" t="str">
        <x:v>implementer_primary</x:v>
      </x:c>
      <x:c r="O2143" s="8" t="str">
        <x:v>no</x:v>
      </x:c>
      <x:c r="P2143" s="8" t="str">
        <x:v>Stage is evidence-specific; observations are not additive deals or effectiveness measures</x:v>
      </x:c>
    </x:row>
    <x:row r="2144" ht="51" customHeight="1">
      <x:c r="A2144" s="8" t="str">
        <x:v>OBS02143</x:v>
      </x:c>
      <x:c r="B2144" s="8" t="str">
        <x:v>DOC01</x:v>
      </x:c>
      <x:c r="C2144" s="8" t="str">
        <x:v>TM</x:v>
      </x:c>
      <x:c r="D2144" s="8" t="str">
        <x:v>Turkmenistan</x:v>
      </x:c>
      <x:c r="E2144" s="8" t="str">
        <x:v>delivery_venue</x:v>
      </x:c>
      <x:c r="F2144" s="8" t="str">
        <x:v>D</x:v>
      </x:c>
      <x:c r="G2144" s="9" t="n">
        <x:v>46281</x:v>
      </x:c>
      <x:c r="H2144" s="9" t="n">
        <x:v>46280</x:v>
      </x:c>
      <x:c r="I2144" s="9" t="n">
        <x:v>46281</x:v>
      </x:c>
      <x:c r="J2144" s="8" t="str">
        <x:v>Trusted AI and digitization workshop in Ashgabat</x:v>
      </x:c>
      <x:c r="K2144" s="8" t="str">
        <x:v>CLDP_ACTION_DETAIL_20</x:v>
      </x:c>
      <x:c r="L2144" s="8" t="str">
        <x:v>https://cldp.doc.gov/programs/cldp-in-action/turkmenistan-c51-trusted-ai-digitization-workshop-in-ashgabat</x:v>
      </x:c>
      <x:c r="M2144" s="8" t="str"/>
      <x:c r="N2144" s="8" t="str">
        <x:v>official_primary</x:v>
      </x:c>
      <x:c r="O2144" s="8" t="str">
        <x:v>yes</x:v>
      </x:c>
      <x:c r="P2144" s="8" t="str">
        <x:v>Stage is evidence-specific; observations are not additive deals or effectiveness measures</x:v>
      </x:c>
    </x:row>
    <x:row r="2145" ht="64" customHeight="1">
      <x:c r="A2145" s="8" t="str">
        <x:v>OBS02144</x:v>
      </x:c>
      <x:c r="B2145" s="8" t="str">
        <x:v>DOC01</x:v>
      </x:c>
      <x:c r="C2145" s="8" t="str">
        <x:v>KH</x:v>
      </x:c>
      <x:c r="D2145" s="8" t="str">
        <x:v>Cambodia</x:v>
      </x:c>
      <x:c r="E2145" s="8" t="str">
        <x:v>delivery_venue</x:v>
      </x:c>
      <x:c r="F2145" s="8" t="str">
        <x:v>D</x:v>
      </x:c>
      <x:c r="G2145" s="9" t="n">
        <x:v>46262</x:v>
      </x:c>
      <x:c r="H2145" s="9" t="n">
        <x:v>46260</x:v>
      </x:c>
      <x:c r="I2145" s="9" t="n">
        <x:v>46262</x:v>
      </x:c>
      <x:c r="J2145" s="8" t="str">
        <x:v>LNG gas-to-power regulatory peer review</x:v>
      </x:c>
      <x:c r="K2145" s="8" t="str">
        <x:v>CLDP_ACTION_DETAIL_21</x:v>
      </x:c>
      <x:c r="L2145" s="8" t="str">
        <x:v>https://cldp.doc.gov/programs/cldp-in-action/supporting-cambodias-first-lng-gas-power-plant-cldp-x-naruc-peer-review</x:v>
      </x:c>
      <x:c r="M2145" s="8" t="str"/>
      <x:c r="N2145" s="8" t="str">
        <x:v>official_primary</x:v>
      </x:c>
      <x:c r="O2145" s="8" t="str">
        <x:v>yes</x:v>
      </x:c>
      <x:c r="P2145" s="8" t="str">
        <x:v>Stage is evidence-specific; observations are not additive deals or effectiveness measures</x:v>
      </x:c>
    </x:row>
    <x:row r="2146" ht="51" customHeight="1">
      <x:c r="A2146" s="8" t="str">
        <x:v>OBS02145</x:v>
      </x:c>
      <x:c r="B2146" s="8" t="str">
        <x:v>DOC01</x:v>
      </x:c>
      <x:c r="C2146" s="8" t="str">
        <x:v>XK</x:v>
      </x:c>
      <x:c r="D2146" s="8" t="str">
        <x:v>Kosovo</x:v>
      </x:c>
      <x:c r="E2146" s="8" t="str">
        <x:v>delivery_venue</x:v>
      </x:c>
      <x:c r="F2146" s="8" t="str">
        <x:v>D</x:v>
      </x:c>
      <x:c r="G2146" s="9" t="n">
        <x:v>46220</x:v>
      </x:c>
      <x:c r="H2146" s="9" t="n">
        <x:v>46219</x:v>
      </x:c>
      <x:c r="I2146" s="9" t="n">
        <x:v>46220</x:v>
      </x:c>
      <x:c r="J2146" s="8" t="str">
        <x:v>Public procurement consultation in Prishtina</x:v>
      </x:c>
      <x:c r="K2146" s="8" t="str">
        <x:v>CLDP_ACTION_DETAIL_22</x:v>
      </x:c>
      <x:c r="L2146" s="8" t="str">
        <x:v>https://cldp.doc.gov/programs/cldp-in-action/kosovo-strengthening-public-procurement-framework</x:v>
      </x:c>
      <x:c r="M2146" s="8" t="str"/>
      <x:c r="N2146" s="8" t="str">
        <x:v>official_primary</x:v>
      </x:c>
      <x:c r="O2146" s="8" t="str">
        <x:v>yes</x:v>
      </x:c>
      <x:c r="P2146" s="8" t="str">
        <x:v>Stage is evidence-specific; observations are not additive deals or effectiveness measures</x:v>
      </x:c>
    </x:row>
    <x:row r="2147" ht="64" customHeight="1">
      <x:c r="A2147" s="8" t="str">
        <x:v>OBS02146</x:v>
      </x:c>
      <x:c r="B2147" s="8" t="str">
        <x:v>DOC01</x:v>
      </x:c>
      <x:c r="C2147" s="8" t="str">
        <x:v>CZ</x:v>
      </x:c>
      <x:c r="D2147" s="8" t="str">
        <x:v>Czechia</x:v>
      </x:c>
      <x:c r="E2147" s="8" t="str">
        <x:v>delivery_venue</x:v>
      </x:c>
      <x:c r="F2147" s="8" t="str">
        <x:v>D</x:v>
      </x:c>
      <x:c r="G2147" s="9" t="n">
        <x:v>46219</x:v>
      </x:c>
      <x:c r="H2147" s="9" t="n">
        <x:v>46217</x:v>
      </x:c>
      <x:c r="I2147" s="9" t="n">
        <x:v>46219</x:v>
      </x:c>
      <x:c r="J2147" s="8" t="str">
        <x:v>Regional procurement and public-private partnership workshop; unnamed participants not imputed</x:v>
      </x:c>
      <x:c r="K2147" s="8" t="str">
        <x:v>CLDP_ACTION_DETAIL_23</x:v>
      </x:c>
      <x:c r="L2147" s="8" t="str">
        <x:v>https://cldp.doc.gov/programs/cldp-in-action/czechia-7th-europe-regional-working-group-public-procurement-and-public</x:v>
      </x:c>
      <x:c r="M2147" s="8" t="str"/>
      <x:c r="N2147" s="8" t="str">
        <x:v>official_primary</x:v>
      </x:c>
      <x:c r="O2147" s="8" t="str">
        <x:v>yes</x:v>
      </x:c>
      <x:c r="P2147" s="8" t="str">
        <x:v>Stage is evidence-specific; observations are not additive deals or effectiveness measures</x:v>
      </x:c>
    </x:row>
    <x:row r="2148" ht="51" customHeight="1">
      <x:c r="A2148" s="8" t="str">
        <x:v>OBS02147</x:v>
      </x:c>
      <x:c r="B2148" s="8" t="str">
        <x:v>DOC01</x:v>
      </x:c>
      <x:c r="C2148" s="8" t="str">
        <x:v>KG</x:v>
      </x:c>
      <x:c r="D2148" s="8" t="str">
        <x:v>Kyrgyzstan</x:v>
      </x:c>
      <x:c r="E2148" s="8" t="str">
        <x:v>delivery_venue</x:v>
      </x:c>
      <x:c r="F2148" s="8" t="str">
        <x:v>D</x:v>
      </x:c>
      <x:c r="G2148" s="9" t="n">
        <x:v>46218</x:v>
      </x:c>
      <x:c r="H2148" s="9" t="n">
        <x:v>46216</x:v>
      </x:c>
      <x:c r="I2148" s="9" t="n">
        <x:v>46218</x:v>
      </x:c>
      <x:c r="J2148" s="8" t="str">
        <x:v>Technology startup coaching</x:v>
      </x:c>
      <x:c r="K2148" s="8" t="str">
        <x:v>CLDP_ACTION_DETAIL_24</x:v>
      </x:c>
      <x:c r="L2148" s="8" t="str">
        <x:v>https://cldp.doc.gov/programs/cldp-in-action/kyrgyz-republic-technology-start-coaching-program</x:v>
      </x:c>
      <x:c r="M2148" s="8" t="str"/>
      <x:c r="N2148" s="8" t="str">
        <x:v>official_primary</x:v>
      </x:c>
      <x:c r="O2148" s="8" t="str">
        <x:v>yes</x:v>
      </x:c>
      <x:c r="P2148" s="8" t="str">
        <x:v>Stage is evidence-specific; observations are not additive deals or effectiveness measures</x:v>
      </x:c>
    </x:row>
    <x:row r="2149" ht="51" customHeight="1">
      <x:c r="A2149" s="8" t="str">
        <x:v>OBS02148</x:v>
      </x:c>
      <x:c r="B2149" s="8" t="str">
        <x:v>DOC01</x:v>
      </x:c>
      <x:c r="C2149" s="8" t="str">
        <x:v>MK</x:v>
      </x:c>
      <x:c r="D2149" s="8" t="str">
        <x:v>North Macedonia</x:v>
      </x:c>
      <x:c r="E2149" s="8" t="str">
        <x:v>delivery_venue</x:v>
      </x:c>
      <x:c r="F2149" s="8" t="str">
        <x:v>D</x:v>
      </x:c>
      <x:c r="G2149" s="9" t="n">
        <x:v>46184</x:v>
      </x:c>
      <x:c r="H2149" s="9" t="n">
        <x:v>46183</x:v>
      </x:c>
      <x:c r="I2149" s="9" t="n">
        <x:v>46184</x:v>
      </x:c>
      <x:c r="J2149" s="8" t="str">
        <x:v>CLDP reports Western Balkans digital transformation workshop; DCCP attribution separately supported in OBS02170</x:v>
      </x:c>
      <x:c r="K2149" s="8" t="str">
        <x:v>CLDP_BALKANS</x:v>
      </x:c>
      <x:c r="L2149" s="8" t="str">
        <x:v>https://cldp.doc.gov/programs/cldp-in-action/cldp-joins-western-balkans-digital-transformation-accelerator</x:v>
      </x:c>
      <x:c r="M2149" s="8" t="str">
        <x:v>WESTERN_BALKANS_20260610</x:v>
      </x:c>
      <x:c r="N2149" s="8" t="str">
        <x:v>official_primary</x:v>
      </x:c>
      <x:c r="O2149" s="8" t="str">
        <x:v>yes</x:v>
      </x:c>
      <x:c r="P2149" s="8" t="str">
        <x:v>Stage is evidence-specific; observations are not additive deals or effectiveness measures</x:v>
      </x:c>
    </x:row>
    <x:row r="2150" ht="64" customHeight="1">
      <x:c r="A2150" s="8" t="str">
        <x:v>OBS02149</x:v>
      </x:c>
      <x:c r="B2150" s="8" t="str">
        <x:v>STATE12</x:v>
      </x:c>
      <x:c r="C2150" s="8" t="str">
        <x:v>KH</x:v>
      </x:c>
      <x:c r="D2150" s="8" t="str">
        <x:v>Cambodia</x:v>
      </x:c>
      <x:c r="E2150" s="8" t="str">
        <x:v>delivery_venue</x:v>
      </x:c>
      <x:c r="F2150" s="8" t="str">
        <x:v>D</x:v>
      </x:c>
      <x:c r="G2150" s="9" t="n">
        <x:v>46262</x:v>
      </x:c>
      <x:c r="H2150" s="9" t="n">
        <x:v>46260</x:v>
      </x:c>
      <x:c r="I2150" s="9" t="n">
        <x:v>46262</x:v>
      </x:c>
      <x:c r="J2150" s="8" t="str">
        <x:v>Same CLDP/NARUC peer review; explicit Power Sector Program and JUMPP linkage</x:v>
      </x:c>
      <x:c r="K2150" s="8" t="str">
        <x:v>CLDP_ACTION_DETAIL_21</x:v>
      </x:c>
      <x:c r="L2150" s="8" t="str">
        <x:v>https://cldp.doc.gov/programs/cldp-in-action/supporting-cambodias-first-lng-gas-power-plant-cldp-x-naruc-peer-review</x:v>
      </x:c>
      <x:c r="M2150" s="8" t="str"/>
      <x:c r="N2150" s="8" t="str">
        <x:v>official_primary</x:v>
      </x:c>
      <x:c r="O2150" s="8" t="str">
        <x:v>yes</x:v>
      </x:c>
      <x:c r="P2150" s="8" t="str">
        <x:v>Stage is evidence-specific; observations are not additive deals or effectiveness measures</x:v>
      </x:c>
    </x:row>
    <x:row r="2151" ht="64" customHeight="1">
      <x:c r="A2151" s="8" t="str">
        <x:v>OBS02150</x:v>
      </x:c>
      <x:c r="B2151" s="8" t="str">
        <x:v>STATE13</x:v>
      </x:c>
      <x:c r="C2151" s="8" t="str">
        <x:v>KH</x:v>
      </x:c>
      <x:c r="D2151" s="8" t="str">
        <x:v>Cambodia</x:v>
      </x:c>
      <x:c r="E2151" s="8" t="str">
        <x:v>delivery_venue</x:v>
      </x:c>
      <x:c r="F2151" s="8" t="str">
        <x:v>D</x:v>
      </x:c>
      <x:c r="G2151" s="9" t="n">
        <x:v>46262</x:v>
      </x:c>
      <x:c r="H2151" s="9" t="n">
        <x:v>46260</x:v>
      </x:c>
      <x:c r="I2151" s="9" t="n">
        <x:v>46262</x:v>
      </x:c>
      <x:c r="J2151" s="8" t="str">
        <x:v>Same CLDP/NARUC peer review; explicit Power Sector Program and JUMPP linkage</x:v>
      </x:c>
      <x:c r="K2151" s="8" t="str">
        <x:v>CLDP_ACTION_DETAIL_21</x:v>
      </x:c>
      <x:c r="L2151" s="8" t="str">
        <x:v>https://cldp.doc.gov/programs/cldp-in-action/supporting-cambodias-first-lng-gas-power-plant-cldp-x-naruc-peer-review</x:v>
      </x:c>
      <x:c r="M2151" s="8" t="str"/>
      <x:c r="N2151" s="8" t="str">
        <x:v>official_primary</x:v>
      </x:c>
      <x:c r="O2151" s="8" t="str">
        <x:v>yes</x:v>
      </x:c>
      <x:c r="P2151" s="8" t="str">
        <x:v>Stage is evidence-specific; observations are not additive deals or effectiveness measures</x:v>
      </x:c>
    </x:row>
    <x:row r="2152" ht="64" customHeight="1">
      <x:c r="A2152" s="8" t="str">
        <x:v>OBS02151</x:v>
      </x:c>
      <x:c r="B2152" s="8" t="str">
        <x:v>FAS11</x:v>
      </x:c>
      <x:c r="C2152" s="8" t="str">
        <x:v>MY</x:v>
      </x:c>
      <x:c r="D2152" s="8" t="str">
        <x:v>Malaysia</x:v>
      </x:c>
      <x:c r="E2152" s="8" t="str">
        <x:v>mission_destination</x:v>
      </x:c>
      <x:c r="F2152" s="8" t="str">
        <x:v>D</x:v>
      </x:c>
      <x:c r="G2152" s="9" t="n">
        <x:v>46263</x:v>
      </x:c>
      <x:c r="H2152" s="9" t="str"/>
      <x:c r="I2152" s="9" t="str"/>
      <x:c r="J2152" s="8" t="str">
        <x:v>USDA retrospective statement confirms 2026 delegation; individual event date not specified</x:v>
      </x:c>
      <x:c r="K2152" s="8" t="str">
        <x:v>FAS_MISSIONS_DETAIL_3</x:v>
      </x:c>
      <x:c r="L2152" s="8" t="str">
        <x:v>https://fas-prod.azureedge.us/newsroom/usda-launches-effort-expand-agricultural-exports-new-zealand-australia-pacific-islands</x:v>
      </x:c>
      <x:c r="M2152" s="8" t="str"/>
      <x:c r="N2152" s="8" t="str">
        <x:v>official_primary</x:v>
      </x:c>
      <x:c r="O2152" s="8" t="str">
        <x:v>yes</x:v>
      </x:c>
      <x:c r="P2152" s="8" t="str">
        <x:v>Stage is evidence-specific; observations are not additive deals or effectiveness measures</x:v>
      </x:c>
    </x:row>
    <x:row r="2153" ht="64" customHeight="1">
      <x:c r="A2153" s="8" t="str">
        <x:v>OBS02152</x:v>
      </x:c>
      <x:c r="B2153" s="8" t="str">
        <x:v>FAS11</x:v>
      </x:c>
      <x:c r="C2153" s="8" t="str">
        <x:v>ID</x:v>
      </x:c>
      <x:c r="D2153" s="8" t="str">
        <x:v>Indonesia</x:v>
      </x:c>
      <x:c r="E2153" s="8" t="str">
        <x:v>mission_destination</x:v>
      </x:c>
      <x:c r="F2153" s="8" t="str">
        <x:v>D</x:v>
      </x:c>
      <x:c r="G2153" s="9" t="n">
        <x:v>46263</x:v>
      </x:c>
      <x:c r="H2153" s="9" t="str"/>
      <x:c r="I2153" s="9" t="str"/>
      <x:c r="J2153" s="8" t="str">
        <x:v>USDA retrospective statement confirms 2026 delegation; individual event date not specified</x:v>
      </x:c>
      <x:c r="K2153" s="8" t="str">
        <x:v>FAS_MISSIONS_DETAIL_3</x:v>
      </x:c>
      <x:c r="L2153" s="8" t="str">
        <x:v>https://fas-prod.azureedge.us/newsroom/usda-launches-effort-expand-agricultural-exports-new-zealand-australia-pacific-islands</x:v>
      </x:c>
      <x:c r="M2153" s="8" t="str"/>
      <x:c r="N2153" s="8" t="str">
        <x:v>official_primary</x:v>
      </x:c>
      <x:c r="O2153" s="8" t="str">
        <x:v>yes</x:v>
      </x:c>
      <x:c r="P2153" s="8" t="str">
        <x:v>Stage is evidence-specific; observations are not additive deals or effectiveness measures</x:v>
      </x:c>
    </x:row>
    <x:row r="2154" ht="64" customHeight="1">
      <x:c r="A2154" s="8" t="str">
        <x:v>OBS02153</x:v>
      </x:c>
      <x:c r="B2154" s="8" t="str">
        <x:v>FAS11</x:v>
      </x:c>
      <x:c r="C2154" s="8" t="str">
        <x:v>GT</x:v>
      </x:c>
      <x:c r="D2154" s="8" t="str">
        <x:v>Guatemala</x:v>
      </x:c>
      <x:c r="E2154" s="8" t="str">
        <x:v>mission_destination</x:v>
      </x:c>
      <x:c r="F2154" s="8" t="str">
        <x:v>D</x:v>
      </x:c>
      <x:c r="G2154" s="9" t="n">
        <x:v>46263</x:v>
      </x:c>
      <x:c r="H2154" s="9" t="str"/>
      <x:c r="I2154" s="9" t="str"/>
      <x:c r="J2154" s="8" t="str">
        <x:v>USDA retrospective statement confirms 2026 delegation; individual event date not specified</x:v>
      </x:c>
      <x:c r="K2154" s="8" t="str">
        <x:v>FAS_MISSIONS_DETAIL_3</x:v>
      </x:c>
      <x:c r="L2154" s="8" t="str">
        <x:v>https://fas-prod.azureedge.us/newsroom/usda-launches-effort-expand-agricultural-exports-new-zealand-australia-pacific-islands</x:v>
      </x:c>
      <x:c r="M2154" s="8" t="str"/>
      <x:c r="N2154" s="8" t="str">
        <x:v>official_primary</x:v>
      </x:c>
      <x:c r="O2154" s="8" t="str">
        <x:v>yes</x:v>
      </x:c>
      <x:c r="P2154" s="8" t="str">
        <x:v>Stage is evidence-specific; observations are not additive deals or effectiveness measures</x:v>
      </x:c>
    </x:row>
    <x:row r="2155" ht="64" customHeight="1">
      <x:c r="A2155" s="8" t="str">
        <x:v>OBS02154</x:v>
      </x:c>
      <x:c r="B2155" s="8" t="str">
        <x:v>FAS11</x:v>
      </x:c>
      <x:c r="C2155" s="8" t="str">
        <x:v>SV</x:v>
      </x:c>
      <x:c r="D2155" s="8" t="str">
        <x:v>El Salvador</x:v>
      </x:c>
      <x:c r="E2155" s="8" t="str">
        <x:v>mission_destination</x:v>
      </x:c>
      <x:c r="F2155" s="8" t="str">
        <x:v>D</x:v>
      </x:c>
      <x:c r="G2155" s="9" t="n">
        <x:v>46263</x:v>
      </x:c>
      <x:c r="H2155" s="9" t="str"/>
      <x:c r="I2155" s="9" t="str"/>
      <x:c r="J2155" s="8" t="str">
        <x:v>USDA retrospective statement confirms 2026 delegation; individual event date not specified</x:v>
      </x:c>
      <x:c r="K2155" s="8" t="str">
        <x:v>FAS_MISSIONS_DETAIL_3</x:v>
      </x:c>
      <x:c r="L2155" s="8" t="str">
        <x:v>https://fas-prod.azureedge.us/newsroom/usda-launches-effort-expand-agricultural-exports-new-zealand-australia-pacific-islands</x:v>
      </x:c>
      <x:c r="M2155" s="8" t="str"/>
      <x:c r="N2155" s="8" t="str">
        <x:v>official_primary</x:v>
      </x:c>
      <x:c r="O2155" s="8" t="str">
        <x:v>yes</x:v>
      </x:c>
      <x:c r="P2155" s="8" t="str">
        <x:v>Stage is evidence-specific; observations are not additive deals or effectiveness measures</x:v>
      </x:c>
    </x:row>
    <x:row r="2156" ht="64" customHeight="1">
      <x:c r="A2156" s="8" t="str">
        <x:v>OBS02155</x:v>
      </x:c>
      <x:c r="B2156" s="8" t="str">
        <x:v>FAS11</x:v>
      </x:c>
      <x:c r="C2156" s="8" t="str">
        <x:v>PH</x:v>
      </x:c>
      <x:c r="D2156" s="8" t="str">
        <x:v>Philippines</x:v>
      </x:c>
      <x:c r="E2156" s="8" t="str">
        <x:v>mission_destination</x:v>
      </x:c>
      <x:c r="F2156" s="8" t="str">
        <x:v>D</x:v>
      </x:c>
      <x:c r="G2156" s="9" t="n">
        <x:v>46263</x:v>
      </x:c>
      <x:c r="H2156" s="9" t="str"/>
      <x:c r="I2156" s="9" t="str"/>
      <x:c r="J2156" s="8" t="str">
        <x:v>USDA retrospective statement confirms 2026 delegation; individual event date not specified</x:v>
      </x:c>
      <x:c r="K2156" s="8" t="str">
        <x:v>FAS_MISSIONS_DETAIL_3</x:v>
      </x:c>
      <x:c r="L2156" s="8" t="str">
        <x:v>https://fas-prod.azureedge.us/newsroom/usda-launches-effort-expand-agricultural-exports-new-zealand-australia-pacific-islands</x:v>
      </x:c>
      <x:c r="M2156" s="8" t="str"/>
      <x:c r="N2156" s="8" t="str">
        <x:v>official_primary</x:v>
      </x:c>
      <x:c r="O2156" s="8" t="str">
        <x:v>yes</x:v>
      </x:c>
      <x:c r="P2156" s="8" t="str">
        <x:v>Stage is evidence-specific; observations are not additive deals or effectiveness measures</x:v>
      </x:c>
    </x:row>
    <x:row r="2157" ht="64" customHeight="1">
      <x:c r="A2157" s="8" t="str">
        <x:v>OBS02156</x:v>
      </x:c>
      <x:c r="B2157" s="8" t="str">
        <x:v>FAS11</x:v>
      </x:c>
      <x:c r="C2157" s="8" t="str">
        <x:v>VN</x:v>
      </x:c>
      <x:c r="D2157" s="8" t="str">
        <x:v>Vietnam</x:v>
      </x:c>
      <x:c r="E2157" s="8" t="str">
        <x:v>mission_destination</x:v>
      </x:c>
      <x:c r="F2157" s="8" t="str">
        <x:v>D</x:v>
      </x:c>
      <x:c r="G2157" s="9" t="n">
        <x:v>46263</x:v>
      </x:c>
      <x:c r="H2157" s="9" t="str"/>
      <x:c r="I2157" s="9" t="str"/>
      <x:c r="J2157" s="8" t="str">
        <x:v>USDA retrospective statement confirms 2026 delegation; individual event date not specified</x:v>
      </x:c>
      <x:c r="K2157" s="8" t="str">
        <x:v>FAS_MISSIONS_DETAIL_3</x:v>
      </x:c>
      <x:c r="L2157" s="8" t="str">
        <x:v>https://fas-prod.azureedge.us/newsroom/usda-launches-effort-expand-agricultural-exports-new-zealand-australia-pacific-islands</x:v>
      </x:c>
      <x:c r="M2157" s="8" t="str"/>
      <x:c r="N2157" s="8" t="str">
        <x:v>official_primary</x:v>
      </x:c>
      <x:c r="O2157" s="8" t="str">
        <x:v>yes</x:v>
      </x:c>
      <x:c r="P2157" s="8" t="str">
        <x:v>Stage is evidence-specific; observations are not additive deals or effectiveness measures</x:v>
      </x:c>
    </x:row>
    <x:row r="2158" ht="64" customHeight="1">
      <x:c r="A2158" s="8" t="str">
        <x:v>OBS02157</x:v>
      </x:c>
      <x:c r="B2158" s="8" t="str">
        <x:v>FAS11</x:v>
      </x:c>
      <x:c r="C2158" s="8" t="str">
        <x:v>AR</x:v>
      </x:c>
      <x:c r="D2158" s="8" t="str">
        <x:v>Argentina</x:v>
      </x:c>
      <x:c r="E2158" s="8" t="str">
        <x:v>mission_destination</x:v>
      </x:c>
      <x:c r="F2158" s="8" t="str">
        <x:v>D</x:v>
      </x:c>
      <x:c r="G2158" s="9" t="n">
        <x:v>46263</x:v>
      </x:c>
      <x:c r="H2158" s="9" t="str"/>
      <x:c r="I2158" s="9" t="str"/>
      <x:c r="J2158" s="8" t="str">
        <x:v>USDA retrospective statement confirms 2026 delegation; individual event date not specified</x:v>
      </x:c>
      <x:c r="K2158" s="8" t="str">
        <x:v>FAS_MISSIONS_DETAIL_3</x:v>
      </x:c>
      <x:c r="L2158" s="8" t="str">
        <x:v>https://fas-prod.azureedge.us/newsroom/usda-launches-effort-expand-agricultural-exports-new-zealand-australia-pacific-islands</x:v>
      </x:c>
      <x:c r="M2158" s="8" t="str"/>
      <x:c r="N2158" s="8" t="str">
        <x:v>official_primary</x:v>
      </x:c>
      <x:c r="O2158" s="8" t="str">
        <x:v>yes</x:v>
      </x:c>
      <x:c r="P2158" s="8" t="str">
        <x:v>Stage is evidence-specific; observations are not additive deals or effectiveness measures</x:v>
      </x:c>
    </x:row>
    <x:row r="2159" ht="64" customHeight="1">
      <x:c r="A2159" s="8" t="str">
        <x:v>OBS02158</x:v>
      </x:c>
      <x:c r="B2159" s="8" t="str">
        <x:v>FAS11</x:v>
      </x:c>
      <x:c r="C2159" s="8" t="str">
        <x:v>EC</x:v>
      </x:c>
      <x:c r="D2159" s="8" t="str">
        <x:v>Ecuador</x:v>
      </x:c>
      <x:c r="E2159" s="8" t="str">
        <x:v>mission_destination</x:v>
      </x:c>
      <x:c r="F2159" s="8" t="str">
        <x:v>D</x:v>
      </x:c>
      <x:c r="G2159" s="9" t="n">
        <x:v>46263</x:v>
      </x:c>
      <x:c r="H2159" s="9" t="str"/>
      <x:c r="I2159" s="9" t="str"/>
      <x:c r="J2159" s="8" t="str">
        <x:v>USDA retrospective statement confirms 2026 delegation; individual event date not specified</x:v>
      </x:c>
      <x:c r="K2159" s="8" t="str">
        <x:v>FAS_MISSIONS_DETAIL_3</x:v>
      </x:c>
      <x:c r="L2159" s="8" t="str">
        <x:v>https://fas-prod.azureedge.us/newsroom/usda-launches-effort-expand-agricultural-exports-new-zealand-australia-pacific-islands</x:v>
      </x:c>
      <x:c r="M2159" s="8" t="str"/>
      <x:c r="N2159" s="8" t="str">
        <x:v>official_primary</x:v>
      </x:c>
      <x:c r="O2159" s="8" t="str">
        <x:v>yes</x:v>
      </x:c>
      <x:c r="P2159" s="8" t="str">
        <x:v>Stage is evidence-specific; observations are not additive deals or effectiveness measures</x:v>
      </x:c>
    </x:row>
    <x:row r="2160" ht="64" customHeight="1">
      <x:c r="A2160" s="8" t="str">
        <x:v>OBS02159</x:v>
      </x:c>
      <x:c r="B2160" s="8" t="str">
        <x:v>FAS11</x:v>
      </x:c>
      <x:c r="C2160" s="8" t="str">
        <x:v>NZ</x:v>
      </x:c>
      <x:c r="D2160" s="8" t="str">
        <x:v>New Zealand</x:v>
      </x:c>
      <x:c r="E2160" s="8" t="str">
        <x:v>mission_destination</x:v>
      </x:c>
      <x:c r="F2160" s="8" t="str">
        <x:v>D</x:v>
      </x:c>
      <x:c r="G2160" s="9" t="n">
        <x:v>46263</x:v>
      </x:c>
      <x:c r="H2160" s="9" t="n">
        <x:v>46263</x:v>
      </x:c>
      <x:c r="I2160" s="9" t="str"/>
      <x:c r="J2160" s="8" t="str">
        <x:v>USDA trade delegation leader arrived in Wellington; official visit within wider mission</x:v>
      </x:c>
      <x:c r="K2160" s="8" t="str">
        <x:v>FAS_MISSIONS_DETAIL_3</x:v>
      </x:c>
      <x:c r="L2160" s="8" t="str">
        <x:v>https://fas-prod.azureedge.us/newsroom/usda-launches-effort-expand-agricultural-exports-new-zealand-australia-pacific-islands</x:v>
      </x:c>
      <x:c r="M2160" s="8" t="str"/>
      <x:c r="N2160" s="8" t="str">
        <x:v>official_primary</x:v>
      </x:c>
      <x:c r="O2160" s="8" t="str">
        <x:v>yes</x:v>
      </x:c>
      <x:c r="P2160" s="8" t="str">
        <x:v>Stage is evidence-specific; observations are not additive deals or effectiveness measures</x:v>
      </x:c>
    </x:row>
    <x:row r="2161" ht="51" customHeight="1">
      <x:c r="A2161" s="8" t="str">
        <x:v>OBS02160</x:v>
      </x:c>
      <x:c r="B2161" s="8" t="str">
        <x:v>USTDA02</x:v>
      </x:c>
      <x:c r="C2161" s="8" t="str">
        <x:v>ID</x:v>
      </x:c>
      <x:c r="D2161" s="8" t="str">
        <x:v>Indonesia</x:v>
      </x:c>
      <x:c r="E2161" s="8" t="str">
        <x:v>project_location</x:v>
      </x:c>
      <x:c r="F2161" s="8" t="str">
        <x:v>G</x:v>
      </x:c>
      <x:c r="G2161" s="9" t="n">
        <x:v>46095</x:v>
      </x:c>
      <x:c r="H2161" s="9" t="str"/>
      <x:c r="I2161" s="9" t="str"/>
      <x:c r="J2161" s="8" t="str">
        <x:v>Grant-funded lithium recovery pilot announced; deployment and outcomes not confirmed</x:v>
      </x:c>
      <x:c r="K2161" s="8" t="str">
        <x:v>USTDA_PILOTS_DETAIL_4</x:v>
      </x:c>
      <x:c r="L2161" s="8" t="str">
        <x:v>https://ustda.gov/ustda-funds-pilot-of-u-s-critical-mineral-recovery-technology-in-indonesia/</x:v>
      </x:c>
      <x:c r="M2161" s="8" t="str"/>
      <x:c r="N2161" s="8" t="str">
        <x:v>official_primary</x:v>
      </x:c>
      <x:c r="O2161" s="8" t="str">
        <x:v>yes</x:v>
      </x:c>
      <x:c r="P2161" s="8" t="str">
        <x:v>Stage is evidence-specific; observations are not additive deals or effectiveness measures</x:v>
      </x:c>
    </x:row>
    <x:row r="2162" ht="51" customHeight="1">
      <x:c r="A2162" s="8" t="str">
        <x:v>OBS02161</x:v>
      </x:c>
      <x:c r="B2162" s="8" t="str">
        <x:v>USTDA03</x:v>
      </x:c>
      <x:c r="C2162" s="8" t="str">
        <x:v>JO</x:v>
      </x:c>
      <x:c r="D2162" s="8" t="str">
        <x:v>Jordan</x:v>
      </x:c>
      <x:c r="E2162" s="8" t="str">
        <x:v>participant_origin</x:v>
      </x:c>
      <x:c r="F2162" s="8" t="str">
        <x:v>S</x:v>
      </x:c>
      <x:c r="G2162" s="9" t="n">
        <x:v>46303</x:v>
      </x:c>
      <x:c r="H2162" s="9" t="str"/>
      <x:c r="I2162" s="9" t="str"/>
      <x:c r="J2162" s="8" t="str">
        <x:v>Reverse trade mission scheduled October 10–24; completion not established</x:v>
      </x:c>
      <x:c r="K2162" s="8" t="str">
        <x:v>USTDA_9</x:v>
      </x:c>
      <x:c r="L2162" s="8" t="str">
        <x:v>https://ustda.gov/ustda-promotes-u-s-si-cybersecurity-tools-to-secure-critical-infrastructure-in-jordan/</x:v>
      </x:c>
      <x:c r="M2162" s="8" t="str"/>
      <x:c r="N2162" s="8" t="str">
        <x:v>official_primary</x:v>
      </x:c>
      <x:c r="O2162" s="8" t="str">
        <x:v>no</x:v>
      </x:c>
      <x:c r="P2162" s="8" t="str">
        <x:v>Stage is evidence-specific; observations are not additive deals or effectiveness measures</x:v>
      </x:c>
    </x:row>
    <x:row r="2163" ht="51" customHeight="1">
      <x:c r="A2163" s="8" t="str">
        <x:v>OBS02162</x:v>
      </x:c>
      <x:c r="B2163" s="8" t="str">
        <x:v>USTDA03</x:v>
      </x:c>
      <x:c r="C2163" s="8" t="str">
        <x:v>PH</x:v>
      </x:c>
      <x:c r="D2163" s="8" t="str">
        <x:v>Philippines</x:v>
      </x:c>
      <x:c r="E2163" s="8" t="str">
        <x:v>participant_origin</x:v>
      </x:c>
      <x:c r="F2163" s="8" t="str">
        <x:v>S</x:v>
      </x:c>
      <x:c r="G2163" s="9" t="n">
        <x:v>46301</x:v>
      </x:c>
      <x:c r="H2163" s="9" t="str"/>
      <x:c r="I2163" s="9" t="str"/>
      <x:c r="J2163" s="8" t="str">
        <x:v>Nuclear reverse trade mission scheduled October 10–17; completion not established</x:v>
      </x:c>
      <x:c r="K2163" s="8" t="str">
        <x:v>USTDA_10</x:v>
      </x:c>
      <x:c r="L2163" s="8" t="str">
        <x:v>https://ustda.gov/ustda-expands-support-for-civil-nuclear-energy-in-the-philippines/</x:v>
      </x:c>
      <x:c r="M2163" s="8" t="str"/>
      <x:c r="N2163" s="8" t="str">
        <x:v>official_primary</x:v>
      </x:c>
      <x:c r="O2163" s="8" t="str">
        <x:v>no</x:v>
      </x:c>
      <x:c r="P2163" s="8" t="str">
        <x:v>Stage is evidence-specific; observations are not additive deals or effectiveness measures</x:v>
      </x:c>
    </x:row>
    <x:row r="2164" ht="64" customHeight="1">
      <x:c r="A2164" s="8" t="str">
        <x:v>OBS02163</x:v>
      </x:c>
      <x:c r="B2164" s="8" t="str">
        <x:v>DFC01</x:v>
      </x:c>
      <x:c r="C2164" s="8" t="str">
        <x:v>BR</x:v>
      </x:c>
      <x:c r="D2164" s="8" t="str">
        <x:v>Brazil</x:v>
      </x:c>
      <x:c r="E2164" s="8" t="str">
        <x:v>project_location</x:v>
      </x:c>
      <x:c r="F2164" s="8" t="str">
        <x:v>C</x:v>
      </x:c>
      <x:c r="G2164" s="9" t="n">
        <x:v>46057</x:v>
      </x:c>
      <x:c r="H2164" s="9" t="str"/>
      <x:c r="I2164" s="9" t="str"/>
      <x:c r="J2164" s="8" t="str">
        <x:v>Signed Serra Verde loan agreement; same exposure may appear in portfolio</x:v>
      </x:c>
      <x:c r="K2164" s="8" t="str">
        <x:v>DFC_MINERALS</x:v>
      </x:c>
      <x:c r="L2164" s="8" t="str">
        <x:v>https://www.dfc.gov/media/press-releases/dfc-highlights-landmark-critical-minerals-investments-strengthen-us-national</x:v>
      </x:c>
      <x:c r="M2164" s="8" t="str">
        <x:v>SVRE Holdings</x:v>
      </x:c>
      <x:c r="N2164" s="8" t="str">
        <x:v>official_primary</x:v>
      </x:c>
      <x:c r="O2164" s="8" t="str">
        <x:v>yes</x:v>
      </x:c>
      <x:c r="P2164" s="8" t="str">
        <x:v>Stage is evidence-specific; observations are not additive deals or effectiveness measures</x:v>
      </x:c>
    </x:row>
    <x:row r="2165" ht="64" customHeight="1">
      <x:c r="A2165" s="8" t="str">
        <x:v>OBS02164</x:v>
      </x:c>
      <x:c r="B2165" s="8" t="str">
        <x:v>DFC09</x:v>
      </x:c>
      <x:c r="C2165" s="8" t="str">
        <x:v>UA</x:v>
      </x:c>
      <x:c r="D2165" s="8" t="str">
        <x:v>Ukraine</x:v>
      </x:c>
      <x:c r="E2165" s="8" t="str">
        <x:v>fund_mandate_country</x:v>
      </x:c>
      <x:c r="F2165" s="8" t="str">
        <x:v>C</x:v>
      </x:c>
      <x:c r="G2165" s="9" t="n">
        <x:v>46057</x:v>
      </x:c>
      <x:c r="H2165" s="9" t="str"/>
      <x:c r="I2165" s="9" t="str"/>
      <x:c r="J2165" s="8" t="str">
        <x:v>URIF equity capitalization; not evidence of underlying projects</x:v>
      </x:c>
      <x:c r="K2165" s="8" t="str">
        <x:v>DFC_MINERALS</x:v>
      </x:c>
      <x:c r="L2165" s="8" t="str">
        <x:v>https://www.dfc.gov/media/press-releases/dfc-highlights-landmark-critical-minerals-investments-strengthen-us-national</x:v>
      </x:c>
      <x:c r="M2165" s="8" t="str"/>
      <x:c r="N2165" s="8" t="str">
        <x:v>official_primary</x:v>
      </x:c>
      <x:c r="O2165" s="8" t="str">
        <x:v>yes</x:v>
      </x:c>
      <x:c r="P2165" s="8" t="str">
        <x:v>Stage is evidence-specific; observations are not additive deals or effectiveness measures</x:v>
      </x:c>
    </x:row>
    <x:row r="2166" ht="64" customHeight="1">
      <x:c r="A2166" s="8" t="str">
        <x:v>OBS02165</x:v>
      </x:c>
      <x:c r="B2166" s="8" t="str">
        <x:v>DFC04</x:v>
      </x:c>
      <x:c r="C2166" s="8" t="str">
        <x:v>UA</x:v>
      </x:c>
      <x:c r="D2166" s="8" t="str">
        <x:v>Ukraine</x:v>
      </x:c>
      <x:c r="E2166" s="8" t="str">
        <x:v>fund_mandate_country</x:v>
      </x:c>
      <x:c r="F2166" s="8" t="str">
        <x:v>C</x:v>
      </x:c>
      <x:c r="G2166" s="9" t="n">
        <x:v>46057</x:v>
      </x:c>
      <x:c r="H2166" s="9" t="str"/>
      <x:c r="I2166" s="9" t="str"/>
      <x:c r="J2166" s="8" t="str">
        <x:v>URIF parent equity classification; same capitalization as DFC09</x:v>
      </x:c>
      <x:c r="K2166" s="8" t="str">
        <x:v>DFC_MINERALS</x:v>
      </x:c>
      <x:c r="L2166" s="8" t="str">
        <x:v>https://www.dfc.gov/media/press-releases/dfc-highlights-landmark-critical-minerals-investments-strengthen-us-national</x:v>
      </x:c>
      <x:c r="M2166" s="8" t="str"/>
      <x:c r="N2166" s="8" t="str">
        <x:v>official_primary</x:v>
      </x:c>
      <x:c r="O2166" s="8" t="str">
        <x:v>yes</x:v>
      </x:c>
      <x:c r="P2166" s="8" t="str">
        <x:v>Stage is evidence-specific; observations are not additive deals or effectiveness measures</x:v>
      </x:c>
    </x:row>
    <x:row r="2167" ht="64" customHeight="1">
      <x:c r="A2167" s="8" t="str">
        <x:v>OBS02166</x:v>
      </x:c>
      <x:c r="B2167" s="8" t="str">
        <x:v>DFC01</x:v>
      </x:c>
      <x:c r="C2167" s="8" t="str">
        <x:v>JO</x:v>
      </x:c>
      <x:c r="D2167" s="8" t="str">
        <x:v>Jordan</x:v>
      </x:c>
      <x:c r="E2167" s="8" t="str">
        <x:v>project_location</x:v>
      </x:c>
      <x:c r="F2167" s="8" t="str">
        <x:v>B</x:v>
      </x:c>
      <x:c r="G2167" s="9" t="n">
        <x:v>46281</x:v>
      </x:c>
      <x:c r="H2167" s="9" t="str"/>
      <x:c r="I2167" s="9" t="str"/>
      <x:c r="J2167" s="8" t="str">
        <x:v>National Carrier loan or political-risk insurance approved by Board; commitment/closing not established</x:v>
      </x:c>
      <x:c r="K2167" s="8" t="str">
        <x:v>DFC_SEP2026</x:v>
      </x:c>
      <x:c r="L2167" s="8" t="str">
        <x:v>https://www.dfc.gov/media/press-releases/dfc-announces-more-8-billion-investments-fuel-american-economic-and-national</x:v>
      </x:c>
      <x:c r="M2167" s="8" t="str"/>
      <x:c r="N2167" s="8" t="str">
        <x:v>official_primary</x:v>
      </x:c>
      <x:c r="O2167" s="8" t="str">
        <x:v>yes</x:v>
      </x:c>
      <x:c r="P2167" s="8" t="str">
        <x:v>Stage is evidence-specific; observations are not additive deals or effectiveness measures</x:v>
      </x:c>
    </x:row>
    <x:row r="2168" ht="64" customHeight="1">
      <x:c r="A2168" s="8" t="str">
        <x:v>OBS02167</x:v>
      </x:c>
      <x:c r="B2168" s="8" t="str">
        <x:v>DFC03</x:v>
      </x:c>
      <x:c r="C2168" s="8" t="str">
        <x:v>JO</x:v>
      </x:c>
      <x:c r="D2168" s="8" t="str">
        <x:v>Jordan</x:v>
      </x:c>
      <x:c r="E2168" s="8" t="str">
        <x:v>project_location</x:v>
      </x:c>
      <x:c r="F2168" s="8" t="str">
        <x:v>B</x:v>
      </x:c>
      <x:c r="G2168" s="9" t="n">
        <x:v>46281</x:v>
      </x:c>
      <x:c r="H2168" s="9" t="str"/>
      <x:c r="I2168" s="9" t="str"/>
      <x:c r="J2168" s="8" t="str">
        <x:v>National Carrier loan or political-risk insurance approved by Board; commitment/closing not established</x:v>
      </x:c>
      <x:c r="K2168" s="8" t="str">
        <x:v>DFC_SEP2026</x:v>
      </x:c>
      <x:c r="L2168" s="8" t="str">
        <x:v>https://www.dfc.gov/media/press-releases/dfc-announces-more-8-billion-investments-fuel-american-economic-and-national</x:v>
      </x:c>
      <x:c r="M2168" s="8" t="str"/>
      <x:c r="N2168" s="8" t="str">
        <x:v>official_primary</x:v>
      </x:c>
      <x:c r="O2168" s="8" t="str">
        <x:v>yes</x:v>
      </x:c>
      <x:c r="P2168" s="8" t="str">
        <x:v>Stage is evidence-specific; observations are not additive deals or effectiveness measures</x:v>
      </x:c>
    </x:row>
    <x:row r="2169" ht="64" customHeight="1">
      <x:c r="A2169" s="8" t="str">
        <x:v>OBS02168</x:v>
      </x:c>
      <x:c r="B2169" s="8" t="str">
        <x:v>DFC_FINANCE_UNALLOCATED</x:v>
      </x:c>
      <x:c r="C2169" s="8" t="str">
        <x:v>UA</x:v>
      </x:c>
      <x:c r="D2169" s="8" t="str">
        <x:v>Ukraine</x:v>
      </x:c>
      <x:c r="E2169" s="8" t="str">
        <x:v>project_location</x:v>
      </x:c>
      <x:c r="F2169" s="8" t="str">
        <x:v>B</x:v>
      </x:c>
      <x:c r="G2169" s="9" t="n">
        <x:v>46281</x:v>
      </x:c>
      <x:c r="H2169" s="9" t="str"/>
      <x:c r="I2169" s="9" t="str"/>
      <x:c r="J2169" s="8" t="str">
        <x:v>Vodafone Ukraine digital infrastructure board approved; financing instrument unspecified</x:v>
      </x:c>
      <x:c r="K2169" s="8" t="str">
        <x:v>DFC_SEP2026</x:v>
      </x:c>
      <x:c r="L2169" s="8" t="str">
        <x:v>https://www.dfc.gov/media/press-releases/dfc-announces-more-8-billion-investments-fuel-american-economic-and-national</x:v>
      </x:c>
      <x:c r="M2169" s="8" t="str"/>
      <x:c r="N2169" s="8" t="str">
        <x:v>official_primary</x:v>
      </x:c>
      <x:c r="O2169" s="8" t="str">
        <x:v>no</x:v>
      </x:c>
      <x:c r="P2169" s="8" t="str">
        <x:v>Stage is evidence-specific; observations are not additive deals or effectiveness measures</x:v>
      </x:c>
    </x:row>
    <x:row r="2170" ht="64" customHeight="1">
      <x:c r="A2170" s="8" t="str">
        <x:v>OBS02169</x:v>
      </x:c>
      <x:c r="B2170" s="8" t="str">
        <x:v>DFC_FINANCE_UNALLOCATED</x:v>
      </x:c>
      <x:c r="C2170" s="8" t="str">
        <x:v>UA</x:v>
      </x:c>
      <x:c r="D2170" s="8" t="str">
        <x:v>Ukraine</x:v>
      </x:c>
      <x:c r="E2170" s="8" t="str">
        <x:v>project_location</x:v>
      </x:c>
      <x:c r="F2170" s="8" t="str">
        <x:v>B</x:v>
      </x:c>
      <x:c r="G2170" s="9" t="n">
        <x:v>46281</x:v>
      </x:c>
      <x:c r="H2170" s="9" t="str"/>
      <x:c r="I2170" s="9" t="str"/>
      <x:c r="J2170" s="8" t="str">
        <x:v>DTEK battery storage board approved; financing instrument unspecified</x:v>
      </x:c>
      <x:c r="K2170" s="8" t="str">
        <x:v>DFC_SEP2026</x:v>
      </x:c>
      <x:c r="L2170" s="8" t="str">
        <x:v>https://www.dfc.gov/media/press-releases/dfc-announces-more-8-billion-investments-fuel-american-economic-and-national</x:v>
      </x:c>
      <x:c r="M2170" s="8" t="str"/>
      <x:c r="N2170" s="8" t="str">
        <x:v>official_primary</x:v>
      </x:c>
      <x:c r="O2170" s="8" t="str">
        <x:v>no</x:v>
      </x:c>
      <x:c r="P2170" s="8" t="str">
        <x:v>Stage is evidence-specific; observations are not additive deals or effectiveness measures</x:v>
      </x:c>
    </x:row>
    <x:row r="2171" ht="77" customHeight="1">
      <x:c r="A2171" s="8" t="str">
        <x:v>OBS02170</x:v>
      </x:c>
      <x:c r="B2171" s="8" t="str">
        <x:v>STATE09</x:v>
      </x:c>
      <x:c r="C2171" s="8" t="str">
        <x:v>MK</x:v>
      </x:c>
      <x:c r="D2171" s="8" t="str">
        <x:v>North Macedonia</x:v>
      </x:c>
      <x:c r="E2171" s="8" t="str">
        <x:v>delivery_venue</x:v>
      </x:c>
      <x:c r="F2171" s="8" t="str">
        <x:v>D</x:v>
      </x:c>
      <x:c r="G2171" s="9" t="n">
        <x:v>46184</x:v>
      </x:c>
      <x:c r="H2171" s="9" t="n">
        <x:v>46183</x:v>
      </x:c>
      <x:c r="I2171" s="9" t="n">
        <x:v>46184</x:v>
      </x:c>
      <x:c r="J2171" s="8" t="str">
        <x:v>DCCP-funded Western Balkans Digital Transformation Accelerator in Skopje; State/CDP convenor with CLDP</x:v>
      </x:c>
      <x:c r="K2171" s="8" t="str">
        <x:v>V10_CRDF_BALKANS</x:v>
      </x:c>
      <x:c r="L2171" s="8" t="str">
        <x:v>https://crdfglobal.org/news/crdf-global-supports-western-balkans-digital-transformation-accelerator/</x:v>
      </x:c>
      <x:c r="M2171" s="8" t="str">
        <x:v>WESTERN_BALKANS_20260610</x:v>
      </x:c>
      <x:c r="N2171" s="8" t="str">
        <x:v>participant_primary_with_official_date_corroboration</x:v>
      </x:c>
      <x:c r="O2171" s="8" t="str">
        <x:v>yes</x:v>
      </x:c>
      <x:c r="P2171" s="8" t="str">
        <x:v>Commerce source V10_CLDP_BALKANS supplies dates and bureau. Same event as OBS02148. No additional participant-country delivery, award ID, embassy office or effectiveness inferred.</x:v>
      </x:c>
    </x:row>
  </x:sheetData>
  <x:pageMargins left="0.7" right="0.7" top="0.75" bottom="0.75" header="0.3" footer="0.3"/>
  <x:tableParts count="1">
    <x:tablePart xmlns:r="http://schemas.openxmlformats.org/officeDocument/2006/relationships" r:id="R4f5a58fa00c543f1"/>
  </x:tableParts>
</x:worksheet>
</file>

<file path=xl/worksheets/sheet3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34" hidden="0" customWidth="1"/>
    <x:col min="3" max="3" width="34" hidden="0" customWidth="1"/>
    <x:col min="4" max="4" width="34" hidden="0" customWidth="1"/>
    <x:col min="5" max="5" width="34" hidden="0" customWidth="1"/>
    <x:col min="6" max="6" width="34" hidden="0" customWidth="1"/>
  </x:cols>
  <x:sheetData>
    <x:row r="1" ht="42" customHeight="1">
      <x:c r="A1" s="7" t="str">
        <x:v>program_id</x:v>
      </x:c>
      <x:c r="B1" s="7" t="str">
        <x:v>name</x:v>
      </x:c>
      <x:c r="C1" s="7" t="str">
        <x:v>country_units_with_observations</x:v>
      </x:c>
      <x:c r="D1" s="7" t="str">
        <x:v>source_observations</x:v>
      </x:c>
      <x:c r="E1" s="7" t="str">
        <x:v>stages</x:v>
      </x:c>
      <x:c r="F1" s="7" t="str">
        <x:v>coverage_limit</x:v>
      </x:c>
    </x:row>
    <x:row r="2" ht="38" customHeight="1">
      <x:c r="A2" s="8" t="str">
        <x:v>ITA01</x:v>
      </x:c>
      <x:c r="B2" s="8" t="str">
        <x:v>Gold Key Service</x:v>
      </x:c>
      <x:c r="C2" s="10" t="n">
        <x:v>0</x:v>
      </x:c>
      <x:c r="D2" s="10" t="n">
        <x:v>0</x:v>
      </x:c>
      <x:c r="E2" s="8" t="str"/>
      <x:c r="F2" s="8" t="str">
        <x:v>Unknown elsewhere; not complete delivery footprint</x:v>
      </x:c>
    </x:row>
    <x:row r="3" ht="38" customHeight="1">
      <x:c r="A3" s="8" t="str">
        <x:v>ITA02</x:v>
      </x:c>
      <x:c r="B3" s="8" t="str">
        <x:v>International Partner Search</x:v>
      </x:c>
      <x:c r="C3" s="10" t="n">
        <x:v>0</x:v>
      </x:c>
      <x:c r="D3" s="10" t="n">
        <x:v>0</x:v>
      </x:c>
      <x:c r="E3" s="8" t="str"/>
      <x:c r="F3" s="8" t="str">
        <x:v>Unknown elsewhere; not complete delivery footprint</x:v>
      </x:c>
    </x:row>
    <x:row r="4" ht="38" customHeight="1">
      <x:c r="A4" s="8" t="str">
        <x:v>ITA03</x:v>
      </x:c>
      <x:c r="B4" s="8" t="str">
        <x:v>International Company Profile</x:v>
      </x:c>
      <x:c r="C4" s="10" t="n">
        <x:v>0</x:v>
      </x:c>
      <x:c r="D4" s="10" t="n">
        <x:v>0</x:v>
      </x:c>
      <x:c r="E4" s="8" t="str"/>
      <x:c r="F4" s="8" t="str">
        <x:v>Unknown elsewhere; not complete delivery footprint</x:v>
      </x:c>
    </x:row>
    <x:row r="5" ht="38" customHeight="1">
      <x:c r="A5" s="8" t="str">
        <x:v>ITA04</x:v>
      </x:c>
      <x:c r="B5" s="8" t="str">
        <x:v>Customized Market Research</x:v>
      </x:c>
      <x:c r="C5" s="10" t="n">
        <x:v>0</x:v>
      </x:c>
      <x:c r="D5" s="10" t="n">
        <x:v>0</x:v>
      </x:c>
      <x:c r="E5" s="8" t="str"/>
      <x:c r="F5" s="8" t="str">
        <x:v>Unknown elsewhere; not complete delivery footprint</x:v>
      </x:c>
    </x:row>
    <x:row r="6" ht="38" customHeight="1">
      <x:c r="A6" s="8" t="str">
        <x:v>ITA05</x:v>
      </x:c>
      <x:c r="B6" s="8" t="str">
        <x:v>Initial Market Check</x:v>
      </x:c>
      <x:c r="C6" s="10" t="n">
        <x:v>0</x:v>
      </x:c>
      <x:c r="D6" s="10" t="n">
        <x:v>0</x:v>
      </x:c>
      <x:c r="E6" s="8" t="str"/>
      <x:c r="F6" s="8" t="str">
        <x:v>Unknown elsewhere; not complete delivery footprint</x:v>
      </x:c>
    </x:row>
    <x:row r="7" ht="38" customHeight="1">
      <x:c r="A7" s="8" t="str">
        <x:v>ITA06</x:v>
      </x:c>
      <x:c r="B7" s="8" t="str">
        <x:v>REC Research / Rural Export Center</x:v>
      </x:c>
      <x:c r="C7" s="10" t="n">
        <x:v>0</x:v>
      </x:c>
      <x:c r="D7" s="10" t="n">
        <x:v>0</x:v>
      </x:c>
      <x:c r="E7" s="8" t="str"/>
      <x:c r="F7" s="8" t="str">
        <x:v>Unknown elsewhere; not complete delivery footprint</x:v>
      </x:c>
    </x:row>
    <x:row r="8" ht="38" customHeight="1">
      <x:c r="A8" s="8" t="str">
        <x:v>ITA07</x:v>
      </x:c>
      <x:c r="B8" s="8" t="str">
        <x:v>Single Company or Location Promotion</x:v>
      </x:c>
      <x:c r="C8" s="10" t="n">
        <x:v>0</x:v>
      </x:c>
      <x:c r="D8" s="10" t="n">
        <x:v>0</x:v>
      </x:c>
      <x:c r="E8" s="8" t="str"/>
      <x:c r="F8" s="8" t="str">
        <x:v>Unknown elsewhere; not complete delivery footprint</x:v>
      </x:c>
    </x:row>
    <x:row r="9" ht="38" customHeight="1">
      <x:c r="A9" s="8" t="str">
        <x:v>ITA08</x:v>
      </x:c>
      <x:c r="B9" s="8" t="str">
        <x:v>Trade Show Representation</x:v>
      </x:c>
      <x:c r="C9" s="10" t="n">
        <x:v>0</x:v>
      </x:c>
      <x:c r="D9" s="10" t="n">
        <x:v>0</x:v>
      </x:c>
      <x:c r="E9" s="8" t="str"/>
      <x:c r="F9" s="8" t="str">
        <x:v>Unknown elsewhere; not complete delivery footprint</x:v>
      </x:c>
    </x:row>
    <x:row r="10" ht="38" customHeight="1">
      <x:c r="A10" s="8" t="str">
        <x:v>ITA09</x:v>
      </x:c>
      <x:c r="B10" s="8" t="str">
        <x:v>Virtual Fairs</x:v>
      </x:c>
      <x:c r="C10" s="10" t="n">
        <x:v>0</x:v>
      </x:c>
      <x:c r="D10" s="10" t="n">
        <x:v>0</x:v>
      </x:c>
      <x:c r="E10" s="8" t="str"/>
      <x:c r="F10" s="8" t="str">
        <x:v>Unknown elsewhere; not complete delivery footprint</x:v>
      </x:c>
    </x:row>
    <x:row r="11" ht="38" customHeight="1">
      <x:c r="A11" s="8" t="str">
        <x:v>ITA10</x:v>
      </x:c>
      <x:c r="B11" s="8" t="str">
        <x:v>Virtual Introductions</x:v>
      </x:c>
      <x:c r="C11" s="10" t="n">
        <x:v>0</x:v>
      </x:c>
      <x:c r="D11" s="10" t="n">
        <x:v>0</x:v>
      </x:c>
      <x:c r="E11" s="8" t="str"/>
      <x:c r="F11" s="8" t="str">
        <x:v>Unknown elsewhere; not complete delivery footprint</x:v>
      </x:c>
    </x:row>
    <x:row r="12" ht="38" customHeight="1">
      <x:c r="A12" s="8" t="str">
        <x:v>ITA11</x:v>
      </x:c>
      <x:c r="B12" s="8" t="str">
        <x:v>Featured U.S. Exporters (FUSE)</x:v>
      </x:c>
      <x:c r="C12" s="10" t="n">
        <x:v>0</x:v>
      </x:c>
      <x:c r="D12" s="10" t="n">
        <x:v>0</x:v>
      </x:c>
      <x:c r="E12" s="8" t="str"/>
      <x:c r="F12" s="8" t="str">
        <x:v>Unknown elsewhere; not complete delivery footprint</x:v>
      </x:c>
    </x:row>
    <x:row r="13" ht="38" customHeight="1">
      <x:c r="A13" s="8" t="str">
        <x:v>ITA12</x:v>
      </x:c>
      <x:c r="B13" s="8" t="str">
        <x:v>Commerce-led Trade Missions</x:v>
      </x:c>
      <x:c r="C13" s="10" t="n">
        <x:v>0</x:v>
      </x:c>
      <x:c r="D13" s="10" t="n">
        <x:v>0</x:v>
      </x:c>
      <x:c r="E13" s="8" t="str"/>
      <x:c r="F13" s="8" t="str">
        <x:v>Unknown elsewhere; not complete delivery footprint</x:v>
      </x:c>
    </x:row>
    <x:row r="14" ht="38" customHeight="1">
      <x:c r="A14" s="8" t="str">
        <x:v>ITA13</x:v>
      </x:c>
      <x:c r="B14" s="8" t="str">
        <x:v>Certified Trade Missions</x:v>
      </x:c>
      <x:c r="C14" s="10" t="n">
        <x:v>0</x:v>
      </x:c>
      <x:c r="D14" s="10" t="n">
        <x:v>0</x:v>
      </x:c>
      <x:c r="E14" s="8" t="str"/>
      <x:c r="F14" s="8" t="str">
        <x:v>Unknown elsewhere; not complete delivery footprint</x:v>
      </x:c>
    </x:row>
    <x:row r="15" ht="38" customHeight="1">
      <x:c r="A15" s="8" t="str">
        <x:v>ITA14</x:v>
      </x:c>
      <x:c r="B15" s="8" t="str">
        <x:v>Trade Event Services (TEPP/TEMS and virtual variants)</x:v>
      </x:c>
      <x:c r="C15" s="10" t="n">
        <x:v>0</x:v>
      </x:c>
      <x:c r="D15" s="10" t="n">
        <x:v>0</x:v>
      </x:c>
      <x:c r="E15" s="8" t="str"/>
      <x:c r="F15" s="8" t="str">
        <x:v>Unknown elsewhere; not complete delivery footprint</x:v>
      </x:c>
    </x:row>
    <x:row r="16" ht="38" customHeight="1">
      <x:c r="A16" s="8" t="str">
        <x:v>ITA15</x:v>
      </x:c>
      <x:c r="B16" s="8" t="str">
        <x:v>Advocacy Center Services</x:v>
      </x:c>
      <x:c r="C16" s="10" t="n">
        <x:v>0</x:v>
      </x:c>
      <x:c r="D16" s="10" t="n">
        <x:v>0</x:v>
      </x:c>
      <x:c r="E16" s="8" t="str"/>
      <x:c r="F16" s="8" t="str">
        <x:v>Unknown elsewhere; not complete delivery footprint</x:v>
      </x:c>
    </x:row>
    <x:row r="17" ht="38" customHeight="1">
      <x:c r="A17" s="8" t="str">
        <x:v>ITA16</x:v>
      </x:c>
      <x:c r="B17" s="8" t="str">
        <x:v>MDB Commercial Liaison Services</x:v>
      </x:c>
      <x:c r="C17" s="10" t="n">
        <x:v>0</x:v>
      </x:c>
      <x:c r="D17" s="10" t="n">
        <x:v>0</x:v>
      </x:c>
      <x:c r="E17" s="8" t="str"/>
      <x:c r="F17" s="8" t="str">
        <x:v>Unknown elsewhere; not complete delivery footprint</x:v>
      </x:c>
    </x:row>
    <x:row r="18" ht="38" customHeight="1">
      <x:c r="A18" s="8" t="str">
        <x:v>ITA17</x:v>
      </x:c>
      <x:c r="B18" s="8" t="str">
        <x:v>Trade Agreements Negotiations and Compliance / trade-barrier assistance</x:v>
      </x:c>
      <x:c r="C18" s="10" t="n">
        <x:v>0</x:v>
      </x:c>
      <x:c r="D18" s="10" t="n">
        <x:v>0</x:v>
      </x:c>
      <x:c r="E18" s="8" t="str"/>
      <x:c r="F18" s="8" t="str">
        <x:v>Unknown elsewhere; not complete delivery footprint</x:v>
      </x:c>
    </x:row>
    <x:row r="19" ht="38" customHeight="1">
      <x:c r="A19" s="8" t="str">
        <x:v>ITA18</x:v>
      </x:c>
      <x:c r="B19" s="8" t="str">
        <x:v>Customized Export Counseling</x:v>
      </x:c>
      <x:c r="C19" s="10" t="n">
        <x:v>0</x:v>
      </x:c>
      <x:c r="D19" s="10" t="n">
        <x:v>0</x:v>
      </x:c>
      <x:c r="E19" s="8" t="str"/>
      <x:c r="F19" s="8" t="str">
        <x:v>Unknown elsewhere; not complete delivery footprint</x:v>
      </x:c>
    </x:row>
    <x:row r="20" ht="38" customHeight="1">
      <x:c r="A20" s="8" t="str">
        <x:v>ITA19</x:v>
      </x:c>
      <x:c r="B20" s="8" t="str">
        <x:v>Website Globalization Review Gap Analysis</x:v>
      </x:c>
      <x:c r="C20" s="10" t="n">
        <x:v>0</x:v>
      </x:c>
      <x:c r="D20" s="10" t="n">
        <x:v>0</x:v>
      </x:c>
      <x:c r="E20" s="8" t="str"/>
      <x:c r="F20" s="8" t="str">
        <x:v>Unknown elsewhere; not complete delivery footprint</x:v>
      </x:c>
    </x:row>
    <x:row r="21" ht="38" customHeight="1">
      <x:c r="A21" s="8" t="str">
        <x:v>ITA20</x:v>
      </x:c>
      <x:c r="B21" s="8" t="str">
        <x:v>Digital Attaché Program</x:v>
      </x:c>
      <x:c r="C21" s="10" t="n">
        <x:v>0</x:v>
      </x:c>
      <x:c r="D21" s="10" t="n">
        <x:v>0</x:v>
      </x:c>
      <x:c r="E21" s="8" t="str"/>
      <x:c r="F21" s="8" t="str">
        <x:v>Unknown elsewhere; not complete delivery footprint</x:v>
      </x:c>
    </x:row>
    <x:row r="22" ht="38" customHeight="1">
      <x:c r="A22" s="8" t="str">
        <x:v>ITA21</x:v>
      </x:c>
      <x:c r="B22" s="8" t="str">
        <x:v>Market Development Cooperator Program (MDCP)</x:v>
      </x:c>
      <x:c r="C22" s="10" t="n">
        <x:v>0</x:v>
      </x:c>
      <x:c r="D22" s="10" t="n">
        <x:v>0</x:v>
      </x:c>
      <x:c r="E22" s="8" t="str"/>
      <x:c r="F22" s="8" t="str">
        <x:v>Unknown elsewhere; not complete delivery footprint</x:v>
      </x:c>
    </x:row>
    <x:row r="23" ht="38" customHeight="1">
      <x:c r="A23" s="8" t="str">
        <x:v>ITA22</x:v>
      </x:c>
      <x:c r="B23" s="8" t="str">
        <x:v>Business Service Providers directory</x:v>
      </x:c>
      <x:c r="C23" s="10" t="n">
        <x:v>0</x:v>
      </x:c>
      <x:c r="D23" s="10" t="n">
        <x:v>0</x:v>
      </x:c>
      <x:c r="E23" s="8" t="str"/>
      <x:c r="F23" s="8" t="str">
        <x:v>Unknown elsewhere; not complete delivery footprint</x:v>
      </x:c>
    </x:row>
    <x:row r="24" ht="51" customHeight="1">
      <x:c r="A24" s="8" t="str">
        <x:v>ITA23</x:v>
      </x:c>
      <x:c r="B24" s="8" t="str">
        <x:v>Country Commercial Guides / Market Intelligence / Market Diversification Tool</x:v>
      </x:c>
      <x:c r="C24" s="10" t="n">
        <x:v>0</x:v>
      </x:c>
      <x:c r="D24" s="10" t="n">
        <x:v>0</x:v>
      </x:c>
      <x:c r="E24" s="8" t="str"/>
      <x:c r="F24" s="8" t="str">
        <x:v>Unknown elsewhere; not complete delivery footprint</x:v>
      </x:c>
    </x:row>
    <x:row r="25" ht="38" customHeight="1">
      <x:c r="A25" s="8" t="str">
        <x:v>ITA24</x:v>
      </x:c>
      <x:c r="B25" s="8" t="str">
        <x:v>Trade Winds / Discover Global Markets</x:v>
      </x:c>
      <x:c r="C25" s="10" t="n">
        <x:v>0</x:v>
      </x:c>
      <x:c r="D25" s="10" t="n">
        <x:v>0</x:v>
      </x:c>
      <x:c r="E25" s="8" t="str"/>
      <x:c r="F25" s="8" t="str">
        <x:v>Unknown elsewhere; not complete delivery footprint</x:v>
      </x:c>
    </x:row>
    <x:row r="26" ht="38" customHeight="1">
      <x:c r="A26" s="8" t="str">
        <x:v>DOC01</x:v>
      </x:c>
      <x:c r="B26" s="8" t="str">
        <x:v>Commercial Law Development Program</x:v>
      </x:c>
      <x:c r="C26" s="10" t="n">
        <x:v>6</x:v>
      </x:c>
      <x:c r="D26" s="10" t="n">
        <x:v>6</x:v>
      </x:c>
      <x:c r="E26" s="8" t="str">
        <x:v>D</x:v>
      </x:c>
      <x:c r="F26" s="8" t="str">
        <x:v>Unknown elsewhere; not complete delivery footprint</x:v>
      </x:c>
    </x:row>
    <x:row r="27" ht="38" customHeight="1">
      <x:c r="A27" s="8" t="str">
        <x:v>DOC02</x:v>
      </x:c>
      <x:c r="B27" s="8" t="str">
        <x:v>ExporTech</x:v>
      </x:c>
      <x:c r="C27" s="10" t="n">
        <x:v>0</x:v>
      </x:c>
      <x:c r="D27" s="10" t="n">
        <x:v>0</x:v>
      </x:c>
      <x:c r="E27" s="8" t="str"/>
      <x:c r="F27" s="8" t="str">
        <x:v>Unknown elsewhere; not complete delivery footprint</x:v>
      </x:c>
    </x:row>
    <x:row r="28" ht="38" customHeight="1">
      <x:c r="A28" s="8" t="str">
        <x:v>DOC03</x:v>
      </x:c>
      <x:c r="B28" s="8" t="str">
        <x:v>MBDA Export Centers</x:v>
      </x:c>
      <x:c r="C28" s="10" t="n">
        <x:v>0</x:v>
      </x:c>
      <x:c r="D28" s="10" t="n">
        <x:v>0</x:v>
      </x:c>
      <x:c r="E28" s="8" t="str"/>
      <x:c r="F28" s="8" t="str">
        <x:v>Unknown elsewhere; not complete delivery footprint</x:v>
      </x:c>
    </x:row>
    <x:row r="29" ht="38" customHeight="1">
      <x:c r="A29" s="8" t="str">
        <x:v>EXIM01</x:v>
      </x:c>
      <x:c r="B29" s="8" t="str">
        <x:v>Export Credit Insurance</x:v>
      </x:c>
      <x:c r="C29" s="10" t="n">
        <x:v>59</x:v>
      </x:c>
      <x:c r="D29" s="10" t="n">
        <x:v>238</x:v>
      </x:c>
      <x:c r="E29" s="8" t="str">
        <x:v>A</x:v>
      </x:c>
      <x:c r="F29" s="8" t="str">
        <x:v>Unknown elsewhere; not complete delivery footprint</x:v>
      </x:c>
    </x:row>
    <x:row r="30" ht="38" customHeight="1">
      <x:c r="A30" s="8" t="str">
        <x:v>EXIM02</x:v>
      </x:c>
      <x:c r="B30" s="8" t="str">
        <x:v>Working Capital Loan Guarantee</x:v>
      </x:c>
      <x:c r="C30" s="10" t="n">
        <x:v>0</x:v>
      </x:c>
      <x:c r="D30" s="10" t="n">
        <x:v>0</x:v>
      </x:c>
      <x:c r="E30" s="8" t="str"/>
      <x:c r="F30" s="8" t="str">
        <x:v>Unknown elsewhere; not complete delivery footprint</x:v>
      </x:c>
    </x:row>
    <x:row r="31" ht="38" customHeight="1">
      <x:c r="A31" s="8" t="str">
        <x:v>EXIM03</x:v>
      </x:c>
      <x:c r="B31" s="8" t="str">
        <x:v>Medium- and Long-Term Loan Guarantee</x:v>
      </x:c>
      <x:c r="C31" s="10" t="n">
        <x:v>17</x:v>
      </x:c>
      <x:c r="D31" s="10" t="n">
        <x:v>44</x:v>
      </x:c>
      <x:c r="E31" s="8" t="str">
        <x:v>A</x:v>
      </x:c>
      <x:c r="F31" s="8" t="str">
        <x:v>Unknown elsewhere; not complete delivery footprint</x:v>
      </x:c>
    </x:row>
    <x:row r="32" ht="38" customHeight="1">
      <x:c r="A32" s="8" t="str">
        <x:v>EXIM04</x:v>
      </x:c>
      <x:c r="B32" s="8" t="str">
        <x:v>Direct Loan</x:v>
      </x:c>
      <x:c r="C32" s="10" t="n">
        <x:v>1</x:v>
      </x:c>
      <x:c r="D32" s="10" t="n">
        <x:v>1</x:v>
      </x:c>
      <x:c r="E32" s="8" t="str">
        <x:v>A</x:v>
      </x:c>
      <x:c r="F32" s="8" t="str">
        <x:v>Unknown elsewhere; not complete delivery footprint</x:v>
      </x:c>
    </x:row>
    <x:row r="33" ht="38" customHeight="1">
      <x:c r="A33" s="8" t="str">
        <x:v>EXIM05</x:v>
      </x:c>
      <x:c r="B33" s="8" t="str">
        <x:v>Finance Lease Guarantee</x:v>
      </x:c>
      <x:c r="C33" s="10" t="n">
        <x:v>0</x:v>
      </x:c>
      <x:c r="D33" s="10" t="n">
        <x:v>0</x:v>
      </x:c>
      <x:c r="E33" s="8" t="str"/>
      <x:c r="F33" s="8" t="str">
        <x:v>Unknown elsewhere; not complete delivery footprint</x:v>
      </x:c>
    </x:row>
    <x:row r="34" ht="38" customHeight="1">
      <x:c r="A34" s="8" t="str">
        <x:v>EXIM06</x:v>
      </x:c>
      <x:c r="B34" s="8" t="str">
        <x:v>Engineering Multiplier Program</x:v>
      </x:c>
      <x:c r="C34" s="10" t="n">
        <x:v>0</x:v>
      </x:c>
      <x:c r="D34" s="10" t="n">
        <x:v>0</x:v>
      </x:c>
      <x:c r="E34" s="8" t="str"/>
      <x:c r="F34" s="8" t="str">
        <x:v>Unknown elsewhere; not complete delivery footprint</x:v>
      </x:c>
    </x:row>
    <x:row r="35" ht="38" customHeight="1">
      <x:c r="A35" s="8" t="str">
        <x:v>EXIM07</x:v>
      </x:c>
      <x:c r="B35" s="8" t="str">
        <x:v>Project and Structured Finance</x:v>
      </x:c>
      <x:c r="C35" s="10" t="n">
        <x:v>0</x:v>
      </x:c>
      <x:c r="D35" s="10" t="n">
        <x:v>0</x:v>
      </x:c>
      <x:c r="E35" s="8" t="str"/>
      <x:c r="F35" s="8" t="str">
        <x:v>Unknown elsewhere; not complete delivery footprint</x:v>
      </x:c>
    </x:row>
    <x:row r="36" ht="38" customHeight="1">
      <x:c r="A36" s="8" t="str">
        <x:v>EXIM08</x:v>
      </x:c>
      <x:c r="B36" s="8" t="str">
        <x:v>China and Transformational Exports Program (CTEP)</x:v>
      </x:c>
      <x:c r="C36" s="10" t="n">
        <x:v>0</x:v>
      </x:c>
      <x:c r="D36" s="10" t="n">
        <x:v>0</x:v>
      </x:c>
      <x:c r="E36" s="8" t="str"/>
      <x:c r="F36" s="8" t="str">
        <x:v>Unknown elsewhere; not complete delivery footprint</x:v>
      </x:c>
    </x:row>
    <x:row r="37" ht="38" customHeight="1">
      <x:c r="A37" s="8" t="str">
        <x:v>EXIM09</x:v>
      </x:c>
      <x:c r="B37" s="8" t="str">
        <x:v>Supply Chain Resiliency Initiative (SCRI)</x:v>
      </x:c>
      <x:c r="C37" s="10" t="n">
        <x:v>0</x:v>
      </x:c>
      <x:c r="D37" s="10" t="n">
        <x:v>0</x:v>
      </x:c>
      <x:c r="E37" s="8" t="str"/>
      <x:c r="F37" s="8" t="str">
        <x:v>Unknown elsewhere; not complete delivery footprint</x:v>
      </x:c>
    </x:row>
    <x:row r="38" ht="38" customHeight="1">
      <x:c r="A38" s="8" t="str">
        <x:v>EXIM10</x:v>
      </x:c>
      <x:c r="B38" s="8" t="str">
        <x:v>Make More in America Initiative (MMIA)</x:v>
      </x:c>
      <x:c r="C38" s="10" t="n">
        <x:v>0</x:v>
      </x:c>
      <x:c r="D38" s="10" t="n">
        <x:v>0</x:v>
      </x:c>
      <x:c r="E38" s="8" t="str"/>
      <x:c r="F38" s="8" t="str">
        <x:v>Unknown elsewhere; not complete delivery footprint</x:v>
      </x:c>
    </x:row>
    <x:row r="39" ht="38" customHeight="1">
      <x:c r="A39" s="8" t="str">
        <x:v>EXIM11</x:v>
      </x:c>
      <x:c r="B39" s="8" t="str">
        <x:v>Community Lender Enhancement Initiative</x:v>
      </x:c>
      <x:c r="C39" s="10" t="n">
        <x:v>0</x:v>
      </x:c>
      <x:c r="D39" s="10" t="n">
        <x:v>0</x:v>
      </x:c>
      <x:c r="E39" s="8" t="str"/>
      <x:c r="F39" s="8" t="str">
        <x:v>Unknown elsewhere; not complete delivery footprint</x:v>
      </x:c>
    </x:row>
    <x:row r="40" ht="38" customHeight="1">
      <x:c r="A40" s="8" t="str">
        <x:v>EXIM12</x:v>
      </x:c>
      <x:c r="B40" s="8" t="str">
        <x:v>Global Business Development Unit / Regional Export Promotion Program</x:v>
      </x:c>
      <x:c r="C40" s="10" t="n">
        <x:v>0</x:v>
      </x:c>
      <x:c r="D40" s="10" t="n">
        <x:v>0</x:v>
      </x:c>
      <x:c r="E40" s="8" t="str"/>
      <x:c r="F40" s="8" t="str">
        <x:v>Unknown elsewhere; not complete delivery footprint</x:v>
      </x:c>
    </x:row>
    <x:row r="41" ht="38" customHeight="1">
      <x:c r="A41" s="8" t="str">
        <x:v>DFC01</x:v>
      </x:c>
      <x:c r="B41" s="8" t="str">
        <x:v>Debt</x:v>
      </x:c>
      <x:c r="C41" s="10" t="n">
        <x:v>22</x:v>
      </x:c>
      <x:c r="D41" s="10" t="n">
        <x:v>36</x:v>
      </x:c>
      <x:c r="E41" s="8" t="str">
        <x:v>C</x:v>
      </x:c>
      <x:c r="F41" s="8" t="str">
        <x:v>Unknown elsewhere; not complete delivery footprint</x:v>
      </x:c>
    </x:row>
    <x:row r="42" ht="38" customHeight="1">
      <x:c r="A42" s="8" t="str">
        <x:v>DFC02</x:v>
      </x:c>
      <x:c r="B42" s="8" t="str">
        <x:v>Guaranties</x:v>
      </x:c>
      <x:c r="C42" s="10" t="n">
        <x:v>58</x:v>
      </x:c>
      <x:c r="D42" s="10" t="n">
        <x:v>244</x:v>
      </x:c>
      <x:c r="E42" s="8" t="str">
        <x:v>C</x:v>
      </x:c>
      <x:c r="F42" s="8" t="str">
        <x:v>Unknown elsewhere; not complete delivery footprint</x:v>
      </x:c>
    </x:row>
    <x:row r="43" ht="38" customHeight="1">
      <x:c r="A43" s="8" t="str">
        <x:v>DFC03</x:v>
      </x:c>
      <x:c r="B43" s="8" t="str">
        <x:v>Political Risk Insurance</x:v>
      </x:c>
      <x:c r="C43" s="10" t="n">
        <x:v>41</x:v>
      </x:c>
      <x:c r="D43" s="10" t="n">
        <x:v>93</x:v>
      </x:c>
      <x:c r="E43" s="8" t="str">
        <x:v>C</x:v>
      </x:c>
      <x:c r="F43" s="8" t="str">
        <x:v>Unknown elsewhere; not complete delivery footprint</x:v>
      </x:c>
    </x:row>
    <x:row r="44" ht="38" customHeight="1">
      <x:c r="A44" s="8" t="str">
        <x:v>DFC04</x:v>
      </x:c>
      <x:c r="B44" s="8" t="str">
        <x:v>Equity</x:v>
      </x:c>
      <x:c r="C44" s="10" t="n">
        <x:v>11</x:v>
      </x:c>
      <x:c r="D44" s="10" t="n">
        <x:v>27</x:v>
      </x:c>
      <x:c r="E44" s="8" t="str">
        <x:v>C</x:v>
      </x:c>
      <x:c r="F44" s="8" t="str">
        <x:v>Unknown elsewhere; not complete delivery footprint</x:v>
      </x:c>
    </x:row>
    <x:row r="45" ht="38" customHeight="1">
      <x:c r="A45" s="8" t="str">
        <x:v>DFC05</x:v>
      </x:c>
      <x:c r="B45" s="8" t="str">
        <x:v>Platforms and Funds</x:v>
      </x:c>
      <x:c r="C45" s="10" t="n">
        <x:v>5</x:v>
      </x:c>
      <x:c r="D45" s="10" t="n">
        <x:v>8</x:v>
      </x:c>
      <x:c r="E45" s="8" t="str">
        <x:v>C</x:v>
      </x:c>
      <x:c r="F45" s="8" t="str">
        <x:v>Unknown elsewhere; not complete delivery footprint</x:v>
      </x:c>
    </x:row>
    <x:row r="46" ht="38" customHeight="1">
      <x:c r="A46" s="8" t="str">
        <x:v>DFC06</x:v>
      </x:c>
      <x:c r="B46" s="8" t="str">
        <x:v>Project Development</x:v>
      </x:c>
      <x:c r="C46" s="10" t="n">
        <x:v>27</x:v>
      </x:c>
      <x:c r="D46" s="10" t="n">
        <x:v>39</x:v>
      </x:c>
      <x:c r="E46" s="8" t="str">
        <x:v>C</x:v>
      </x:c>
      <x:c r="F46" s="8" t="str">
        <x:v>Unknown elsewhere; not complete delivery footprint</x:v>
      </x:c>
    </x:row>
    <x:row r="47" ht="51" customHeight="1">
      <x:c r="A47" s="8" t="str">
        <x:v>USTDA01</x:v>
      </x:c>
      <x:c r="B47" s="8" t="str">
        <x:v>Project Preparation Assistance (feasibility studies and technical assistance)</x:v>
      </x:c>
      <x:c r="C47" s="10" t="n">
        <x:v>0</x:v>
      </x:c>
      <x:c r="D47" s="10" t="n">
        <x:v>0</x:v>
      </x:c>
      <x:c r="E47" s="8" t="str"/>
      <x:c r="F47" s="8" t="str">
        <x:v>Unknown elsewhere; not complete delivery footprint</x:v>
      </x:c>
    </x:row>
    <x:row r="48" ht="38" customHeight="1">
      <x:c r="A48" s="8" t="str">
        <x:v>USTDA02</x:v>
      </x:c>
      <x:c r="B48" s="8" t="str">
        <x:v>Pilot Projects</x:v>
      </x:c>
      <x:c r="C48" s="10" t="n">
        <x:v>0</x:v>
      </x:c>
      <x:c r="D48" s="10" t="n">
        <x:v>0</x:v>
      </x:c>
      <x:c r="E48" s="8" t="str"/>
      <x:c r="F48" s="8" t="str">
        <x:v>Unknown elsewhere; not complete delivery footprint</x:v>
      </x:c>
    </x:row>
    <x:row r="49" ht="38" customHeight="1">
      <x:c r="A49" s="8" t="str">
        <x:v>USTDA03</x:v>
      </x:c>
      <x:c r="B49" s="8" t="str">
        <x:v>Reverse Trade Missions</x:v>
      </x:c>
      <x:c r="C49" s="10" t="n">
        <x:v>0</x:v>
      </x:c>
      <x:c r="D49" s="10" t="n">
        <x:v>0</x:v>
      </x:c>
      <x:c r="E49" s="8" t="str"/>
      <x:c r="F49" s="8" t="str">
        <x:v>Unknown elsewhere; not complete delivery footprint</x:v>
      </x:c>
    </x:row>
    <x:row r="50" ht="38" customHeight="1">
      <x:c r="A50" s="8" t="str">
        <x:v>USTDA04</x:v>
      </x:c>
      <x:c r="B50" s="8" t="str">
        <x:v>Training Grants</x:v>
      </x:c>
      <x:c r="C50" s="10" t="n">
        <x:v>0</x:v>
      </x:c>
      <x:c r="D50" s="10" t="n">
        <x:v>0</x:v>
      </x:c>
      <x:c r="E50" s="8" t="str"/>
      <x:c r="F50" s="8" t="str">
        <x:v>Unknown elsewhere; not complete delivery footprint</x:v>
      </x:c>
    </x:row>
    <x:row r="51" ht="38" customHeight="1">
      <x:c r="A51" s="8" t="str">
        <x:v>USTDA05</x:v>
      </x:c>
      <x:c r="B51" s="8" t="str">
        <x:v>Industry Conferences, Business Briefings and Expert Workshops</x:v>
      </x:c>
      <x:c r="C51" s="10" t="n">
        <x:v>0</x:v>
      </x:c>
      <x:c r="D51" s="10" t="n">
        <x:v>0</x:v>
      </x:c>
      <x:c r="E51" s="8" t="str"/>
      <x:c r="F51" s="8" t="str">
        <x:v>Unknown elsewhere; not complete delivery footprint</x:v>
      </x:c>
    </x:row>
    <x:row r="52" ht="38" customHeight="1">
      <x:c r="A52" s="8" t="str">
        <x:v>USTDA06</x:v>
      </x:c>
      <x:c r="B52" s="8" t="str">
        <x:v>Global Procurement Initiative</x:v>
      </x:c>
      <x:c r="C52" s="10" t="n">
        <x:v>0</x:v>
      </x:c>
      <x:c r="D52" s="10" t="n">
        <x:v>0</x:v>
      </x:c>
      <x:c r="E52" s="8" t="str"/>
      <x:c r="F52" s="8" t="str">
        <x:v>Unknown elsewhere; not complete delivery footprint</x:v>
      </x:c>
    </x:row>
    <x:row r="53" ht="38" customHeight="1">
      <x:c r="A53" s="8" t="str">
        <x:v>USTDA07</x:v>
      </x:c>
      <x:c r="B53" s="8" t="str">
        <x:v>Making Global Local</x:v>
      </x:c>
      <x:c r="C53" s="10" t="n">
        <x:v>0</x:v>
      </x:c>
      <x:c r="D53" s="10" t="n">
        <x:v>0</x:v>
      </x:c>
      <x:c r="E53" s="8" t="str"/>
      <x:c r="F53" s="8" t="str">
        <x:v>Unknown elsewhere; not complete delivery footprint</x:v>
      </x:c>
    </x:row>
    <x:row r="54" ht="38" customHeight="1">
      <x:c r="A54" s="8" t="str">
        <x:v>USTDA08</x:v>
      </x:c>
      <x:c r="B54" s="8" t="str">
        <x:v>Project Development Opportunities / Trade Leads</x:v>
      </x:c>
      <x:c r="C54" s="10" t="n">
        <x:v>0</x:v>
      </x:c>
      <x:c r="D54" s="10" t="n">
        <x:v>0</x:v>
      </x:c>
      <x:c r="E54" s="8" t="str"/>
      <x:c r="F54" s="8" t="str">
        <x:v>Unknown elsewhere; not complete delivery footprint</x:v>
      </x:c>
    </x:row>
    <x:row r="55" ht="38" customHeight="1">
      <x:c r="A55" s="8" t="str">
        <x:v>USTDA09</x:v>
      </x:c>
      <x:c r="B55" s="8" t="str">
        <x:v>Southeast Asia and Pacific Aviation Cooperation Program</x:v>
      </x:c>
      <x:c r="C55" s="10" t="n">
        <x:v>0</x:v>
      </x:c>
      <x:c r="D55" s="10" t="n">
        <x:v>0</x:v>
      </x:c>
      <x:c r="E55" s="8" t="str"/>
      <x:c r="F55" s="8" t="str">
        <x:v>Unknown elsewhere; not complete delivery footprint</x:v>
      </x:c>
    </x:row>
    <x:row r="56" ht="38" customHeight="1">
      <x:c r="A56" s="8" t="str">
        <x:v>USTDA10</x:v>
      </x:c>
      <x:c r="B56" s="8" t="str">
        <x:v>U.S. Global Gas Initiative</x:v>
      </x:c>
      <x:c r="C56" s="10" t="n">
        <x:v>0</x:v>
      </x:c>
      <x:c r="D56" s="10" t="n">
        <x:v>0</x:v>
      </x:c>
      <x:c r="E56" s="8" t="str"/>
      <x:c r="F56" s="8" t="str">
        <x:v>Unknown elsewhere; not complete delivery footprint</x:v>
      </x:c>
    </x:row>
    <x:row r="57" ht="38" customHeight="1">
      <x:c r="A57" s="8" t="str">
        <x:v>FAS01</x:v>
      </x:c>
      <x:c r="B57" s="8" t="str">
        <x:v>Export Credit Guarantee Program (GSM-102)</x:v>
      </x:c>
      <x:c r="C57" s="10" t="n">
        <x:v>0</x:v>
      </x:c>
      <x:c r="D57" s="10" t="n">
        <x:v>0</x:v>
      </x:c>
      <x:c r="E57" s="8" t="str"/>
      <x:c r="F57" s="8" t="str">
        <x:v>Unknown elsewhere; not complete delivery footprint</x:v>
      </x:c>
    </x:row>
    <x:row r="58" ht="38" customHeight="1">
      <x:c r="A58" s="8" t="str">
        <x:v>FAS02</x:v>
      </x:c>
      <x:c r="B58" s="8" t="str">
        <x:v>Facility Guarantee Program</x:v>
      </x:c>
      <x:c r="C58" s="10" t="n">
        <x:v>0</x:v>
      </x:c>
      <x:c r="D58" s="10" t="n">
        <x:v>0</x:v>
      </x:c>
      <x:c r="E58" s="8" t="str"/>
      <x:c r="F58" s="8" t="str">
        <x:v>Unknown elsewhere; not complete delivery footprint</x:v>
      </x:c>
    </x:row>
    <x:row r="59" ht="38" customHeight="1">
      <x:c r="A59" s="8" t="str">
        <x:v>FAS03</x:v>
      </x:c>
      <x:c r="B59" s="8" t="str">
        <x:v>Market Access Program (MAP)</x:v>
      </x:c>
      <x:c r="C59" s="10" t="n">
        <x:v>0</x:v>
      </x:c>
      <x:c r="D59" s="10" t="n">
        <x:v>0</x:v>
      </x:c>
      <x:c r="E59" s="8" t="str"/>
      <x:c r="F59" s="8" t="str">
        <x:v>Unknown elsewhere; not complete delivery footprint</x:v>
      </x:c>
    </x:row>
    <x:row r="60" ht="38" customHeight="1">
      <x:c r="A60" s="8" t="str">
        <x:v>FAS04</x:v>
      </x:c>
      <x:c r="B60" s="8" t="str">
        <x:v>Foreign Market Development (FMD)</x:v>
      </x:c>
      <x:c r="C60" s="10" t="n">
        <x:v>0</x:v>
      </x:c>
      <x:c r="D60" s="10" t="n">
        <x:v>0</x:v>
      </x:c>
      <x:c r="E60" s="8" t="str"/>
      <x:c r="F60" s="8" t="str">
        <x:v>Unknown elsewhere; not complete delivery footprint</x:v>
      </x:c>
    </x:row>
    <x:row r="61" ht="38" customHeight="1">
      <x:c r="A61" s="8" t="str">
        <x:v>FAS05</x:v>
      </x:c>
      <x:c r="B61" s="8" t="str">
        <x:v>Regional Agricultural Promotion Program (RAPP)</x:v>
      </x:c>
      <x:c r="C61" s="10" t="n">
        <x:v>0</x:v>
      </x:c>
      <x:c r="D61" s="10" t="n">
        <x:v>0</x:v>
      </x:c>
      <x:c r="E61" s="8" t="str"/>
      <x:c r="F61" s="8" t="str">
        <x:v>Unknown elsewhere; not complete delivery footprint</x:v>
      </x:c>
    </x:row>
    <x:row r="62" ht="38" customHeight="1">
      <x:c r="A62" s="8" t="str">
        <x:v>FAS06</x:v>
      </x:c>
      <x:c r="B62" s="8" t="str">
        <x:v>America First Trade Promotion Program (AFTPP)</x:v>
      </x:c>
      <x:c r="C62" s="10" t="n">
        <x:v>0</x:v>
      </x:c>
      <x:c r="D62" s="10" t="n">
        <x:v>0</x:v>
      </x:c>
      <x:c r="E62" s="8" t="str"/>
      <x:c r="F62" s="8" t="str">
        <x:v>Unknown elsewhere; not complete delivery footprint</x:v>
      </x:c>
    </x:row>
    <x:row r="63" ht="38" customHeight="1">
      <x:c r="A63" s="8" t="str">
        <x:v>FAS07</x:v>
      </x:c>
      <x:c r="B63" s="8" t="str">
        <x:v>Emerging Markets Program (EMP)</x:v>
      </x:c>
      <x:c r="C63" s="10" t="n">
        <x:v>0</x:v>
      </x:c>
      <x:c r="D63" s="10" t="n">
        <x:v>0</x:v>
      </x:c>
      <x:c r="E63" s="8" t="str"/>
      <x:c r="F63" s="8" t="str">
        <x:v>Unknown elsewhere; not complete delivery footprint</x:v>
      </x:c>
    </x:row>
    <x:row r="64" ht="38" customHeight="1">
      <x:c r="A64" s="8" t="str">
        <x:v>FAS08</x:v>
      </x:c>
      <x:c r="B64" s="8" t="str">
        <x:v>Quality Samples Program (QSP)</x:v>
      </x:c>
      <x:c r="C64" s="10" t="n">
        <x:v>0</x:v>
      </x:c>
      <x:c r="D64" s="10" t="n">
        <x:v>0</x:v>
      </x:c>
      <x:c r="E64" s="8" t="str"/>
      <x:c r="F64" s="8" t="str">
        <x:v>Unknown elsewhere; not complete delivery footprint</x:v>
      </x:c>
    </x:row>
    <x:row r="65" ht="38" customHeight="1">
      <x:c r="A65" s="8" t="str">
        <x:v>FAS09</x:v>
      </x:c>
      <x:c r="B65" s="8" t="str">
        <x:v>Technical Assistance for Specialty Crops (TASC)</x:v>
      </x:c>
      <x:c r="C65" s="10" t="n">
        <x:v>0</x:v>
      </x:c>
      <x:c r="D65" s="10" t="n">
        <x:v>0</x:v>
      </x:c>
      <x:c r="E65" s="8" t="str"/>
      <x:c r="F65" s="8" t="str">
        <x:v>Unknown elsewhere; not complete delivery footprint</x:v>
      </x:c>
    </x:row>
    <x:row r="66" ht="38" customHeight="1">
      <x:c r="A66" s="8" t="str">
        <x:v>FAS10</x:v>
      </x:c>
      <x:c r="B66" s="8" t="str">
        <x:v>Assisting Specialty Crop Exports (ASCE)</x:v>
      </x:c>
      <x:c r="C66" s="10" t="n">
        <x:v>0</x:v>
      </x:c>
      <x:c r="D66" s="10" t="n">
        <x:v>0</x:v>
      </x:c>
      <x:c r="E66" s="8" t="str"/>
      <x:c r="F66" s="8" t="str">
        <x:v>Unknown elsewhere; not complete delivery footprint</x:v>
      </x:c>
    </x:row>
    <x:row r="67" ht="38" customHeight="1">
      <x:c r="A67" s="8" t="str">
        <x:v>FAS11</x:v>
      </x:c>
      <x:c r="B67" s="8" t="str">
        <x:v>Agribusiness Trade Missions</x:v>
      </x:c>
      <x:c r="C67" s="10" t="n">
        <x:v>9</x:v>
      </x:c>
      <x:c r="D67" s="10" t="n">
        <x:v>9</x:v>
      </x:c>
      <x:c r="E67" s="8" t="str">
        <x:v>D</x:v>
      </x:c>
      <x:c r="F67" s="8" t="str">
        <x:v>Unknown elsewhere; not complete delivery footprint</x:v>
      </x:c>
    </x:row>
    <x:row r="68" ht="38" customHeight="1">
      <x:c r="A68" s="8" t="str">
        <x:v>FAS12</x:v>
      </x:c>
      <x:c r="B68" s="8" t="str">
        <x:v>Agricultural Trade Promotion Program (ATP)</x:v>
      </x:c>
      <x:c r="C68" s="10" t="n">
        <x:v>0</x:v>
      </x:c>
      <x:c r="D68" s="10" t="n">
        <x:v>0</x:v>
      </x:c>
      <x:c r="E68" s="8" t="str"/>
      <x:c r="F68" s="8" t="str">
        <x:v>Unknown elsewhere; not complete delivery footprint</x:v>
      </x:c>
    </x:row>
    <x:row r="69" ht="38" customHeight="1">
      <x:c r="A69" s="8" t="str">
        <x:v>FAS13</x:v>
      </x:c>
      <x:c r="B69" s="8" t="str">
        <x:v>FAS Agricultural Trade Offices / export assistance</x:v>
      </x:c>
      <x:c r="C69" s="10" t="n">
        <x:v>0</x:v>
      </x:c>
      <x:c r="D69" s="10" t="n">
        <x:v>0</x:v>
      </x:c>
      <x:c r="E69" s="8" t="str"/>
      <x:c r="F69" s="8" t="str">
        <x:v>Unknown elsewhere; not complete delivery footprint</x:v>
      </x:c>
    </x:row>
    <x:row r="70" ht="38" customHeight="1">
      <x:c r="A70" s="8" t="str">
        <x:v>FAS14</x:v>
      </x:c>
      <x:c r="B70" s="8" t="str">
        <x:v>Cochran Fellowship Program</x:v>
      </x:c>
      <x:c r="C70" s="10" t="n">
        <x:v>0</x:v>
      </x:c>
      <x:c r="D70" s="10" t="n">
        <x:v>0</x:v>
      </x:c>
      <x:c r="E70" s="8" t="str"/>
      <x:c r="F70" s="8" t="str">
        <x:v>Unknown elsewhere; not complete delivery footprint</x:v>
      </x:c>
    </x:row>
    <x:row r="71" ht="38" customHeight="1">
      <x:c r="A71" s="8" t="str">
        <x:v>FAS15</x:v>
      </x:c>
      <x:c r="B71" s="8" t="str">
        <x:v>Food for Progress</x:v>
      </x:c>
      <x:c r="C71" s="10" t="n">
        <x:v>0</x:v>
      </x:c>
      <x:c r="D71" s="10" t="n">
        <x:v>0</x:v>
      </x:c>
      <x:c r="E71" s="8" t="str"/>
      <x:c r="F71" s="8" t="str">
        <x:v>Unknown elsewhere; not complete delivery footprint</x:v>
      </x:c>
    </x:row>
    <x:row r="72" ht="38" customHeight="1">
      <x:c r="A72" s="8" t="str">
        <x:v>SBA01</x:v>
      </x:c>
      <x:c r="B72" s="8" t="str">
        <x:v>Export Express</x:v>
      </x:c>
      <x:c r="C72" s="10" t="n">
        <x:v>0</x:v>
      </x:c>
      <x:c r="D72" s="10" t="n">
        <x:v>0</x:v>
      </x:c>
      <x:c r="E72" s="8" t="str"/>
      <x:c r="F72" s="8" t="str">
        <x:v>Unknown elsewhere; not complete delivery footprint</x:v>
      </x:c>
    </x:row>
    <x:row r="73" ht="38" customHeight="1">
      <x:c r="A73" s="8" t="str">
        <x:v>SBA02</x:v>
      </x:c>
      <x:c r="B73" s="8" t="str">
        <x:v>Export Working Capital Program</x:v>
      </x:c>
      <x:c r="C73" s="10" t="n">
        <x:v>0</x:v>
      </x:c>
      <x:c r="D73" s="10" t="n">
        <x:v>0</x:v>
      </x:c>
      <x:c r="E73" s="8" t="str"/>
      <x:c r="F73" s="8" t="str">
        <x:v>Unknown elsewhere; not complete delivery footprint</x:v>
      </x:c>
    </x:row>
    <x:row r="74" ht="38" customHeight="1">
      <x:c r="A74" s="8" t="str">
        <x:v>SBA03</x:v>
      </x:c>
      <x:c r="B74" s="8" t="str">
        <x:v>International Trade Loan</x:v>
      </x:c>
      <x:c r="C74" s="10" t="n">
        <x:v>0</x:v>
      </x:c>
      <x:c r="D74" s="10" t="n">
        <x:v>0</x:v>
      </x:c>
      <x:c r="E74" s="8" t="str"/>
      <x:c r="F74" s="8" t="str">
        <x:v>Unknown elsewhere; not complete delivery footprint</x:v>
      </x:c>
    </x:row>
    <x:row r="75" ht="38" customHeight="1">
      <x:c r="A75" s="8" t="str">
        <x:v>SBA04</x:v>
      </x:c>
      <x:c r="B75" s="8" t="str">
        <x:v>7(a) Working Capital Pilot — export use</x:v>
      </x:c>
      <x:c r="C75" s="10" t="n">
        <x:v>0</x:v>
      </x:c>
      <x:c r="D75" s="10" t="n">
        <x:v>0</x:v>
      </x:c>
      <x:c r="E75" s="8" t="str"/>
      <x:c r="F75" s="8" t="str">
        <x:v>Unknown elsewhere; not complete delivery footprint</x:v>
      </x:c>
    </x:row>
    <x:row r="76" ht="38" customHeight="1">
      <x:c r="A76" s="8" t="str">
        <x:v>SBA05</x:v>
      </x:c>
      <x:c r="B76" s="8" t="str">
        <x:v>State Trade Expansion Program (STEP)</x:v>
      </x:c>
      <x:c r="C76" s="10" t="n">
        <x:v>0</x:v>
      </x:c>
      <x:c r="D76" s="10" t="n">
        <x:v>0</x:v>
      </x:c>
      <x:c r="E76" s="8" t="str"/>
      <x:c r="F76" s="8" t="str">
        <x:v>Unknown elsewhere; not complete delivery footprint</x:v>
      </x:c>
    </x:row>
    <x:row r="77" ht="38" customHeight="1">
      <x:c r="A77" s="8" t="str">
        <x:v>SBA06</x:v>
      </x:c>
      <x:c r="B77" s="8" t="str">
        <x:v>Export Finance Managers / Resource Partner export counseling</x:v>
      </x:c>
      <x:c r="C77" s="10" t="n">
        <x:v>0</x:v>
      </x:c>
      <x:c r="D77" s="10" t="n">
        <x:v>0</x:v>
      </x:c>
      <x:c r="E77" s="8" t="str"/>
      <x:c r="F77" s="8" t="str">
        <x:v>Unknown elsewhere; not complete delivery footprint</x:v>
      </x:c>
    </x:row>
    <x:row r="78" ht="38" customHeight="1">
      <x:c r="A78" s="8" t="str">
        <x:v>STATE01</x:v>
      </x:c>
      <x:c r="B78" s="8" t="str">
        <x:v>Embassy Deal Teams / DC Central Deal Team</x:v>
      </x:c>
      <x:c r="C78" s="10" t="n">
        <x:v>0</x:v>
      </x:c>
      <x:c r="D78" s="10" t="n">
        <x:v>0</x:v>
      </x:c>
      <x:c r="E78" s="8" t="str"/>
      <x:c r="F78" s="8" t="str">
        <x:v>Unknown elsewhere; not complete delivery footprint</x:v>
      </x:c>
    </x:row>
    <x:row r="79" ht="38" customHeight="1">
      <x:c r="A79" s="8" t="str">
        <x:v>STATE02</x:v>
      </x:c>
      <x:c r="B79" s="8" t="str">
        <x:v>Direct Line for American Business</x:v>
      </x:c>
      <x:c r="C79" s="10" t="n">
        <x:v>0</x:v>
      </x:c>
      <x:c r="D79" s="10" t="n">
        <x:v>0</x:v>
      </x:c>
      <x:c r="E79" s="8" t="str"/>
      <x:c r="F79" s="8" t="str">
        <x:v>Unknown elsewhere; not complete delivery footprint</x:v>
      </x:c>
    </x:row>
    <x:row r="80" ht="38" customHeight="1">
      <x:c r="A80" s="8" t="str">
        <x:v>STATE03</x:v>
      </x:c>
      <x:c r="B80" s="8" t="str">
        <x:v>Transaction Advisory Fund / Infrastructure Transaction Advisory Services</x:v>
      </x:c>
      <x:c r="C80" s="10" t="n">
        <x:v>0</x:v>
      </x:c>
      <x:c r="D80" s="10" t="n">
        <x:v>0</x:v>
      </x:c>
      <x:c r="E80" s="8" t="str"/>
      <x:c r="F80" s="8" t="str">
        <x:v>Unknown elsewhere; not complete delivery footprint</x:v>
      </x:c>
    </x:row>
    <x:row r="81" ht="38" customHeight="1">
      <x:c r="A81" s="8" t="str">
        <x:v>STATE04</x:v>
      </x:c>
      <x:c r="B81" s="8" t="str">
        <x:v>Business Information Database System (BIDS)</x:v>
      </x:c>
      <x:c r="C81" s="10" t="n">
        <x:v>0</x:v>
      </x:c>
      <x:c r="D81" s="10" t="n">
        <x:v>0</x:v>
      </x:c>
      <x:c r="E81" s="8" t="str"/>
      <x:c r="F81" s="8" t="str">
        <x:v>Unknown elsewhere; not complete delivery footprint</x:v>
      </x:c>
    </x:row>
    <x:row r="82" ht="38" customHeight="1">
      <x:c r="A82" s="8" t="str">
        <x:v>STATE05</x:v>
      </x:c>
      <x:c r="B82" s="8" t="str">
        <x:v>Investment Climate Statements</x:v>
      </x:c>
      <x:c r="C82" s="10" t="n">
        <x:v>0</x:v>
      </x:c>
      <x:c r="D82" s="10" t="n">
        <x:v>0</x:v>
      </x:c>
      <x:c r="E82" s="8" t="str"/>
      <x:c r="F82" s="8" t="str">
        <x:v>Unknown elsewhere; not complete delivery footprint</x:v>
      </x:c>
    </x:row>
    <x:row r="83" ht="38" customHeight="1">
      <x:c r="A83" s="8" t="str">
        <x:v>STATE06</x:v>
      </x:c>
      <x:c r="B83" s="8" t="str">
        <x:v>Foundational Infrastructure for Responsible Use of SMR Technology FIRST</x:v>
      </x:c>
      <x:c r="C83" s="10" t="n">
        <x:v>4</x:v>
      </x:c>
      <x:c r="D83" s="10" t="n">
        <x:v>4</x:v>
      </x:c>
      <x:c r="E83" s="8" t="str">
        <x:v>D</x:v>
      </x:c>
      <x:c r="F83" s="8" t="str">
        <x:v>Unknown elsewhere; not complete delivery footprint</x:v>
      </x:c>
    </x:row>
    <x:row r="84" ht="38" customHeight="1">
      <x:c r="A84" s="8" t="str">
        <x:v>USAID01</x:v>
      </x:c>
      <x:c r="B84" s="8" t="str">
        <x:v>Prosper Africa / Africa Trade and Investment</x:v>
      </x:c>
      <x:c r="C84" s="10" t="n">
        <x:v>0</x:v>
      </x:c>
      <x:c r="D84" s="10" t="n">
        <x:v>0</x:v>
      </x:c>
      <x:c r="E84" s="8" t="str"/>
      <x:c r="F84" s="8" t="str">
        <x:v>Unknown elsewhere; not complete delivery footprint</x:v>
      </x:c>
    </x:row>
    <x:row r="85" ht="38" customHeight="1">
      <x:c r="A85" s="8" t="str">
        <x:v>USAID02</x:v>
      </x:c>
      <x:c r="B85" s="8" t="str">
        <x:v>Power Africa</x:v>
      </x:c>
      <x:c r="C85" s="10" t="n">
        <x:v>0</x:v>
      </x:c>
      <x:c r="D85" s="10" t="n">
        <x:v>0</x:v>
      </x:c>
      <x:c r="E85" s="8" t="str"/>
      <x:c r="F85" s="8" t="str">
        <x:v>Unknown elsewhere; not complete delivery footprint</x:v>
      </x:c>
    </x:row>
    <x:row r="86" ht="38" customHeight="1">
      <x:c r="A86" s="8" t="str">
        <x:v>DOD01</x:v>
      </x:c>
      <x:c r="B86" s="8" t="str">
        <x:v>Foreign Military Sales (FMS)</x:v>
      </x:c>
      <x:c r="C86" s="10" t="n">
        <x:v>0</x:v>
      </x:c>
      <x:c r="D86" s="10" t="n">
        <x:v>0</x:v>
      </x:c>
      <x:c r="E86" s="8" t="str"/>
      <x:c r="F86" s="8" t="str">
        <x:v>Unknown elsewhere; not complete delivery footprint</x:v>
      </x:c>
    </x:row>
    <x:row r="87" ht="38" customHeight="1">
      <x:c r="A87" s="8" t="str">
        <x:v>DOD02</x:v>
      </x:c>
      <x:c r="B87" s="8" t="str">
        <x:v>Foreign Military Financing (FMF)</x:v>
      </x:c>
      <x:c r="C87" s="10" t="n">
        <x:v>0</x:v>
      </x:c>
      <x:c r="D87" s="10" t="n">
        <x:v>0</x:v>
      </x:c>
      <x:c r="E87" s="8" t="str"/>
      <x:c r="F87" s="8" t="str">
        <x:v>Unknown elsewhere; not complete delivery footprint</x:v>
      </x:c>
    </x:row>
    <x:row r="88" ht="51" customHeight="1">
      <x:c r="A88" s="8" t="str">
        <x:v>MCC01</x:v>
      </x:c>
      <x:c r="B88" s="8" t="str">
        <x:v>Compact / Threshold / Regional program procurement and private-sector engagement</x:v>
      </x:c>
      <x:c r="C88" s="10" t="n">
        <x:v>8</x:v>
      </x:c>
      <x:c r="D88" s="10" t="n">
        <x:v>8</x:v>
      </x:c>
      <x:c r="E88" s="8" t="str">
        <x:v>I</x:v>
      </x:c>
      <x:c r="F88" s="8" t="str">
        <x:v>Unknown elsewhere; not complete delivery footprint</x:v>
      </x:c>
    </x:row>
    <x:row r="89" ht="38" customHeight="1">
      <x:c r="A89" s="8" t="str">
        <x:v>TREAS01</x:v>
      </x:c>
      <x:c r="B89" s="8" t="str">
        <x:v>Office of Technical Assistance</x:v>
      </x:c>
      <x:c r="C89" s="10" t="n">
        <x:v>0</x:v>
      </x:c>
      <x:c r="D89" s="10" t="n">
        <x:v>0</x:v>
      </x:c>
      <x:c r="E89" s="8" t="str"/>
      <x:c r="F89" s="8" t="str">
        <x:v>Unknown elsewhere; not complete delivery footprint</x:v>
      </x:c>
    </x:row>
    <x:row r="90" ht="38" customHeight="1">
      <x:c r="A90" s="8" t="str">
        <x:v>DOT01</x:v>
      </x:c>
      <x:c r="B90" s="8" t="str">
        <x:v>Momentum / international transportation technical assistance</x:v>
      </x:c>
      <x:c r="C90" s="10" t="n">
        <x:v>0</x:v>
      </x:c>
      <x:c r="D90" s="10" t="n">
        <x:v>0</x:v>
      </x:c>
      <x:c r="E90" s="8" t="str"/>
      <x:c r="F90" s="8" t="str">
        <x:v>Unknown elsewhere; not complete delivery footprint</x:v>
      </x:c>
    </x:row>
    <x:row r="91" ht="38" customHeight="1">
      <x:c r="A91" s="8" t="str">
        <x:v>DOT02</x:v>
      </x:c>
      <x:c r="B91" s="8" t="str">
        <x:v>Transportation Contract Support</x:v>
      </x:c>
      <x:c r="C91" s="10" t="n">
        <x:v>0</x:v>
      </x:c>
      <x:c r="D91" s="10" t="n">
        <x:v>0</x:v>
      </x:c>
      <x:c r="E91" s="8" t="str"/>
      <x:c r="F91" s="8" t="str">
        <x:v>Unknown elsewhere; not complete delivery footprint</x:v>
      </x:c>
    </x:row>
    <x:row r="92" ht="38" customHeight="1">
      <x:c r="A92" s="8" t="str">
        <x:v>DOE01</x:v>
      </x:c>
      <x:c r="B92" s="8" t="str">
        <x:v>Office of Market Development / international energy export promotion</x:v>
      </x:c>
      <x:c r="C92" s="10" t="n">
        <x:v>0</x:v>
      </x:c>
      <x:c r="D92" s="10" t="n">
        <x:v>0</x:v>
      </x:c>
      <x:c r="E92" s="8" t="str"/>
      <x:c r="F92" s="8" t="str">
        <x:v>Unknown elsewhere; not complete delivery footprint</x:v>
      </x:c>
    </x:row>
    <x:row r="93" ht="38" customHeight="1">
      <x:c r="A93" s="8" t="str">
        <x:v>DOE02</x:v>
      </x:c>
      <x:c r="B93" s="8" t="str">
        <x:v>Lab Partnering Service</x:v>
      </x:c>
      <x:c r="C93" s="10" t="n">
        <x:v>0</x:v>
      </x:c>
      <x:c r="D93" s="10" t="n">
        <x:v>0</x:v>
      </x:c>
      <x:c r="E93" s="8" t="str"/>
      <x:c r="F93" s="8" t="str">
        <x:v>Unknown elsewhere; not complete delivery footprint</x:v>
      </x:c>
    </x:row>
    <x:row r="94" ht="38" customHeight="1">
      <x:c r="A94" s="8" t="str">
        <x:v>SBA07</x:v>
      </x:c>
      <x:c r="B94" s="8" t="str">
        <x:v>Manufacturers Access to Revolving Credit MARC export-related use</x:v>
      </x:c>
      <x:c r="C94" s="10" t="n">
        <x:v>0</x:v>
      </x:c>
      <x:c r="D94" s="10" t="n">
        <x:v>0</x:v>
      </x:c>
      <x:c r="E94" s="8" t="str"/>
      <x:c r="F94" s="8" t="str">
        <x:v>Unknown elsewhere; not complete delivery footprint</x:v>
      </x:c>
    </x:row>
    <x:row r="95" ht="38" customHeight="1">
      <x:c r="A95" s="8" t="str">
        <x:v>ITA25</x:v>
      </x:c>
      <x:c r="B95" s="8" t="str">
        <x:v>Export Trade Certificate of Review ETCR</x:v>
      </x:c>
      <x:c r="C95" s="10" t="n">
        <x:v>0</x:v>
      </x:c>
      <x:c r="D95" s="10" t="n">
        <x:v>0</x:v>
      </x:c>
      <x:c r="E95" s="8" t="str"/>
      <x:c r="F95" s="8" t="str">
        <x:v>Unknown elsewhere; not complete delivery footprint</x:v>
      </x:c>
    </x:row>
    <x:row r="96" ht="38" customHeight="1">
      <x:c r="A96" s="8" t="str">
        <x:v>ITA26</x:v>
      </x:c>
      <x:c r="B96" s="8" t="str">
        <x:v>Express Leads MEA ELMEA</x:v>
      </x:c>
      <x:c r="C96" s="10" t="n">
        <x:v>0</x:v>
      </x:c>
      <x:c r="D96" s="10" t="n">
        <x:v>0</x:v>
      </x:c>
      <x:c r="E96" s="8" t="str"/>
      <x:c r="F96" s="8" t="str">
        <x:v>Unknown elsewhere; not complete delivery footprint</x:v>
      </x:c>
    </x:row>
    <x:row r="97" ht="38" customHeight="1">
      <x:c r="A97" s="8" t="str">
        <x:v>ITA27</x:v>
      </x:c>
      <x:c r="B97" s="8" t="str">
        <x:v>Gulf Impact</x:v>
      </x:c>
      <x:c r="C97" s="10" t="n">
        <x:v>0</x:v>
      </x:c>
      <x:c r="D97" s="10" t="n">
        <x:v>0</x:v>
      </x:c>
      <x:c r="E97" s="8" t="str"/>
      <x:c r="F97" s="8" t="str">
        <x:v>Unknown elsewhere; not complete delivery footprint</x:v>
      </x:c>
    </x:row>
    <x:row r="98" ht="38" customHeight="1">
      <x:c r="A98" s="8" t="str">
        <x:v>EXIM13</x:v>
      </x:c>
      <x:c r="B98" s="8" t="str">
        <x:v>Single Point of Entry with Export Finance Australia</x:v>
      </x:c>
      <x:c r="C98" s="10" t="n">
        <x:v>0</x:v>
      </x:c>
      <x:c r="D98" s="10" t="n">
        <x:v>0</x:v>
      </x:c>
      <x:c r="E98" s="8" t="str"/>
      <x:c r="F98" s="8" t="str">
        <x:v>Unknown elsewhere; not complete delivery footprint</x:v>
      </x:c>
    </x:row>
    <x:row r="99" ht="38" customHeight="1">
      <x:c r="A99" s="8" t="str">
        <x:v>STATE07</x:v>
      </x:c>
      <x:c r="B99" s="8" t="str">
        <x:v>Business Facilitation Incentive Fund BFIF</x:v>
      </x:c>
      <x:c r="C99" s="10" t="n">
        <x:v>0</x:v>
      </x:c>
      <x:c r="D99" s="10" t="n">
        <x:v>0</x:v>
      </x:c>
      <x:c r="E99" s="8" t="str"/>
      <x:c r="F99" s="8" t="str">
        <x:v>Unknown elsewhere; not complete delivery footprint</x:v>
      </x:c>
    </x:row>
    <x:row r="100" ht="38" customHeight="1">
      <x:c r="A100" s="8" t="str">
        <x:v>STATE08</x:v>
      </x:c>
      <x:c r="B100" s="8" t="str">
        <x:v>International Technology Security and Innovation Fund ITSI</x:v>
      </x:c>
      <x:c r="C100" s="10" t="n">
        <x:v>0</x:v>
      </x:c>
      <x:c r="D100" s="10" t="n">
        <x:v>0</x:v>
      </x:c>
      <x:c r="E100" s="8" t="str"/>
      <x:c r="F100" s="8" t="str">
        <x:v>Unknown elsewhere; not complete delivery footprint</x:v>
      </x:c>
    </x:row>
    <x:row r="101" ht="38" customHeight="1">
      <x:c r="A101" s="8" t="str">
        <x:v>STATE09</x:v>
      </x:c>
      <x:c r="B101" s="8" t="str">
        <x:v>Digital Connectivity and Cybersecurity Partnership DCCP</x:v>
      </x:c>
      <x:c r="C101" s="10" t="n">
        <x:v>1</x:v>
      </x:c>
      <x:c r="D101" s="10" t="n">
        <x:v>1</x:v>
      </x:c>
      <x:c r="E101" s="8" t="str">
        <x:v>D</x:v>
      </x:c>
      <x:c r="F101" s="8" t="str">
        <x:v>One event venue; shared CLDP/DCCP event, not complete program footprint.</x:v>
      </x:c>
    </x:row>
    <x:row r="102" ht="38" customHeight="1">
      <x:c r="A102" s="8" t="str">
        <x:v>STATE10</x:v>
      </x:c>
      <x:c r="B102" s="8" t="str">
        <x:v>Project Phoenix</x:v>
      </x:c>
      <x:c r="C102" s="10" t="n">
        <x:v>4</x:v>
      </x:c>
      <x:c r="D102" s="10" t="n">
        <x:v>4</x:v>
      </x:c>
      <x:c r="E102" s="8" t="str">
        <x:v>D</x:v>
      </x:c>
      <x:c r="F102" s="8" t="str">
        <x:v>Unknown elsewhere; not complete delivery footprint</x:v>
      </x:c>
    </x:row>
    <x:row r="103" ht="38" customHeight="1">
      <x:c r="A103" s="8" t="str">
        <x:v>TREAS02</x:v>
      </x:c>
      <x:c r="B103" s="8" t="str">
        <x:v>Government Debt and Infrastructure Finance component</x:v>
      </x:c>
      <x:c r="C103" s="10" t="n">
        <x:v>0</x:v>
      </x:c>
      <x:c r="D103" s="10" t="n">
        <x:v>0</x:v>
      </x:c>
      <x:c r="E103" s="8" t="str"/>
      <x:c r="F103" s="8" t="str">
        <x:v>Unknown elsewhere; not complete delivery footprint</x:v>
      </x:c>
    </x:row>
    <x:row r="104" ht="38" customHeight="1">
      <x:c r="A104" s="8" t="str">
        <x:v>ITA28</x:v>
      </x:c>
      <x:c r="B104" s="8" t="str">
        <x:v>American AI Exports Program</x:v>
      </x:c>
      <x:c r="C104" s="10" t="n">
        <x:v>0</x:v>
      </x:c>
      <x:c r="D104" s="10" t="n">
        <x:v>0</x:v>
      </x:c>
      <x:c r="E104" s="8" t="str"/>
      <x:c r="F104" s="8" t="str">
        <x:v>Unknown elsewhere; not complete delivery footprint</x:v>
      </x:c>
    </x:row>
    <x:row r="105" ht="38" customHeight="1">
      <x:c r="A105" s="8" t="str">
        <x:v>DOC05</x:v>
      </x:c>
      <x:c r="B105" s="8" t="str">
        <x:v>Special American Business Internship Training SABIT</x:v>
      </x:c>
      <x:c r="C105" s="10" t="n">
        <x:v>0</x:v>
      </x:c>
      <x:c r="D105" s="10" t="n">
        <x:v>0</x:v>
      </x:c>
      <x:c r="E105" s="8" t="str"/>
      <x:c r="F105" s="8" t="str">
        <x:v>Unknown elsewhere; not complete delivery footprint</x:v>
      </x:c>
    </x:row>
    <x:row r="106" ht="38" customHeight="1">
      <x:c r="A106" s="8" t="str">
        <x:v>DFC07</x:v>
      </x:c>
      <x:c r="B106" s="8" t="str">
        <x:v>IFC Global Trade Finance Program counter-guaranty for US exports</x:v>
      </x:c>
      <x:c r="C106" s="10" t="n">
        <x:v>0</x:v>
      </x:c>
      <x:c r="D106" s="10" t="n">
        <x:v>0</x:v>
      </x:c>
      <x:c r="E106" s="8" t="str"/>
      <x:c r="F106" s="8" t="str">
        <x:v>Unknown elsewhere; not complete delivery footprint</x:v>
      </x:c>
    </x:row>
    <x:row r="107" ht="38" customHeight="1">
      <x:c r="A107" s="8" t="str">
        <x:v>DFC08</x:v>
      </x:c>
      <x:c r="B107" s="8" t="str">
        <x:v>Orion Critical Mineral Consortium</x:v>
      </x:c>
      <x:c r="C107" s="10" t="n">
        <x:v>0</x:v>
      </x:c>
      <x:c r="D107" s="10" t="n">
        <x:v>0</x:v>
      </x:c>
      <x:c r="E107" s="8" t="str"/>
      <x:c r="F107" s="8" t="str">
        <x:v>Unknown elsewhere; not complete delivery footprint</x:v>
      </x:c>
    </x:row>
    <x:row r="108" ht="38" customHeight="1">
      <x:c r="A108" s="8" t="str">
        <x:v>DFC09</x:v>
      </x:c>
      <x:c r="B108" s="8" t="str">
        <x:v>United States Ukraine Reconstruction Investment Fund</x:v>
      </x:c>
      <x:c r="C108" s="10" t="n">
        <x:v>1</x:v>
      </x:c>
      <x:c r="D108" s="10" t="n">
        <x:v>1</x:v>
      </x:c>
      <x:c r="E108" s="8" t="str">
        <x:v>C</x:v>
      </x:c>
      <x:c r="F108" s="8" t="str">
        <x:v>Unknown elsewhere; not complete delivery footprint</x:v>
      </x:c>
    </x:row>
    <x:row r="109" ht="38" customHeight="1">
      <x:c r="A109" s="8" t="str">
        <x:v>STATE11</x:v>
      </x:c>
      <x:c r="B109" s="8" t="str">
        <x:v>Pax Silica Fund solicitation</x:v>
      </x:c>
      <x:c r="C109" s="10" t="n">
        <x:v>0</x:v>
      </x:c>
      <x:c r="D109" s="10" t="n">
        <x:v>0</x:v>
      </x:c>
      <x:c r="E109" s="8" t="str"/>
      <x:c r="F109" s="8" t="str">
        <x:v>Unknown elsewhere; not complete delivery footprint</x:v>
      </x:c>
    </x:row>
    <x:row r="110" ht="38" customHeight="1">
      <x:c r="A110" s="8" t="str">
        <x:v>STATE12</x:v>
      </x:c>
      <x:c r="B110" s="8" t="str">
        <x:v>Power Sector Program</x:v>
      </x:c>
      <x:c r="C110" s="10" t="n">
        <x:v>1</x:v>
      </x:c>
      <x:c r="D110" s="10" t="n">
        <x:v>1</x:v>
      </x:c>
      <x:c r="E110" s="8" t="str">
        <x:v>D</x:v>
      </x:c>
      <x:c r="F110" s="8" t="str">
        <x:v>Unknown elsewhere; not complete delivery footprint</x:v>
      </x:c>
    </x:row>
    <x:row r="111" ht="38" customHeight="1">
      <x:c r="A111" s="8" t="str">
        <x:v>STATE13</x:v>
      </x:c>
      <x:c r="B111" s="8" t="str">
        <x:v>Japan US Mekong Power Partnership JUMPP</x:v>
      </x:c>
      <x:c r="C111" s="10" t="n">
        <x:v>1</x:v>
      </x:c>
      <x:c r="D111" s="10" t="n">
        <x:v>1</x:v>
      </x:c>
      <x:c r="E111" s="8" t="str">
        <x:v>D</x:v>
      </x:c>
      <x:c r="F111" s="8" t="str">
        <x:v>Unknown elsewhere; not complete delivery footprint</x:v>
      </x:c>
    </x:row>
  </x:sheetData>
  <x:pageMargins left="0.7" right="0.7" top="0.75" bottom="0.75" header="0.3" footer="0.3"/>
  <x:tableParts count="1">
    <x:tablePart xmlns:r="http://schemas.openxmlformats.org/officeDocument/2006/relationships" r:id="R0bcb655f5fda4ab8"/>
  </x:tableParts>
</x:worksheet>
</file>

<file path=xl/worksheets/sheet3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34" hidden="0" customWidth="1"/>
    <x:col min="3" max="3" width="34" hidden="0" customWidth="1"/>
    <x:col min="4" max="4" width="34" hidden="0" customWidth="1"/>
    <x:col min="5" max="5" width="34" hidden="0" customWidth="1"/>
    <x:col min="6" max="6" width="34" hidden="0" customWidth="1"/>
    <x:col min="7" max="7" width="34" hidden="0" customWidth="1"/>
    <x:col min="8" max="8" width="34" hidden="0" customWidth="1"/>
    <x:col min="9" max="9" width="34" hidden="0" customWidth="1"/>
    <x:col min="10" max="10" width="34" hidden="0" customWidth="1"/>
    <x:col min="11" max="11" width="34" hidden="0" customWidth="1"/>
    <x:col min="12" max="12" width="34" hidden="0" customWidth="1"/>
    <x:col min="13" max="13" width="34" hidden="0" customWidth="1"/>
    <x:col min="14" max="14" width="34" hidden="0" customWidth="1"/>
    <x:col min="15" max="15" width="34" hidden="0" customWidth="1"/>
    <x:col min="16" max="16" width="34" hidden="0" customWidth="1"/>
    <x:col min="17" max="17" width="34" hidden="0" customWidth="1"/>
    <x:col min="18" max="18" width="34" hidden="0" customWidth="1"/>
    <x:col min="19" max="19" width="34" hidden="0" customWidth="1"/>
    <x:col min="20" max="20" width="34" hidden="0" customWidth="1"/>
    <x:col min="21" max="21" width="34" hidden="0" customWidth="1"/>
    <x:col min="22" max="22" width="34" hidden="0" customWidth="1"/>
    <x:col min="23" max="23" width="34" hidden="0" customWidth="1"/>
    <x:col min="24" max="24" width="34" hidden="0" customWidth="1"/>
    <x:col min="25" max="25" width="34" hidden="0" customWidth="1"/>
    <x:col min="26" max="26" width="34" hidden="0" customWidth="1"/>
    <x:col min="27" max="27" width="34" hidden="0" customWidth="1"/>
    <x:col min="28" max="28" width="34" hidden="0" customWidth="1"/>
    <x:col min="29" max="29" width="34" hidden="0" customWidth="1"/>
    <x:col min="30" max="30" width="34" hidden="0" customWidth="1"/>
    <x:col min="31" max="31" width="34" hidden="0" customWidth="1"/>
    <x:col min="32" max="32" width="34" hidden="0" customWidth="1"/>
    <x:col min="33" max="33" width="34" hidden="0" customWidth="1"/>
    <x:col min="34" max="34" width="34" hidden="0" customWidth="1"/>
    <x:col min="35" max="35" width="34" hidden="0" customWidth="1"/>
    <x:col min="36" max="36" width="34" hidden="0" customWidth="1"/>
    <x:col min="37" max="37" width="34" hidden="0" customWidth="1"/>
    <x:col min="38" max="38" width="34" hidden="0" customWidth="1"/>
  </x:cols>
  <x:sheetData>
    <x:row r="1" ht="42" customHeight="1">
      <x:c r="A1" s="7" t="str">
        <x:v>Fiscal Year</x:v>
      </x:c>
      <x:c r="B1" s="7" t="str">
        <x:v>Unique Identifier</x:v>
      </x:c>
      <x:c r="C1" s="7" t="str">
        <x:v>Deal Number</x:v>
      </x:c>
      <x:c r="D1" s="7" t="str">
        <x:v>Decision</x:v>
      </x:c>
      <x:c r="E1" s="7" t="str">
        <x:v>Decision Date</x:v>
      </x:c>
      <x:c r="F1" s="7" t="str">
        <x:v>Effective Date</x:v>
      </x:c>
      <x:c r="G1" s="7" t="str">
        <x:v>Expiration Date</x:v>
      </x:c>
      <x:c r="H1" s="7" t="str">
        <x:v>Brokered </x:v>
      </x:c>
      <x:c r="I1" s="7" t="str">
        <x:v>Deal Cancelled</x:v>
      </x:c>
      <x:c r="J1" s="7" t="str">
        <x:v>Country</x:v>
      </x:c>
      <x:c r="K1" s="7" t="str">
        <x:v>Program</x:v>
      </x:c>
      <x:c r="L1" s="7" t="str">
        <x:v>Policy Type</x:v>
      </x:c>
      <x:c r="M1" s="7" t="str">
        <x:v>Decision Authority</x:v>
      </x:c>
      <x:c r="N1" s="7" t="str">
        <x:v>Primary Export Product NAICS/SIC code</x:v>
      </x:c>
      <x:c r="O1" s="7" t="str">
        <x:v>Product Description</x:v>
      </x:c>
      <x:c r="P1" s="7" t="str">
        <x:v>Term</x:v>
      </x:c>
      <x:c r="Q1" s="7" t="str">
        <x:v>Primary Applicant</x:v>
      </x:c>
      <x:c r="R1" s="7" t="str">
        <x:v>Primary Lender</x:v>
      </x:c>
      <x:c r="S1" s="7" t="str">
        <x:v>Primary Exporter</x:v>
      </x:c>
      <x:c r="T1" s="7" t="str">
        <x:v>Primary Exporter City</x:v>
      </x:c>
      <x:c r="U1" s="7" t="str">
        <x:v>Primary Exporter State Code</x:v>
      </x:c>
      <x:c r="V1" s="7" t="str">
        <x:v>Primary Exporter State Name</x:v>
      </x:c>
      <x:c r="W1" s="7" t="str">
        <x:v>Primary Borrower</x:v>
      </x:c>
      <x:c r="X1" s="7" t="str">
        <x:v>Primary Source of Repayment (PSOR)</x:v>
      </x:c>
      <x:c r="Y1" s="7" t="str">
        <x:v>Working Capital Delegated Authority</x:v>
      </x:c>
      <x:c r="Z1" s="7" t="str">
        <x:v>Approved/Declined Amount</x:v>
      </x:c>
      <x:c r="AA1" s="7" t="str">
        <x:v>Disbursed/Shipped Amount</x:v>
      </x:c>
      <x:c r="AB1" s="7" t="str">
        <x:v>Undisbursed Exposure Amount</x:v>
      </x:c>
      <x:c r="AC1" s="7" t="str">
        <x:v>Outstanding Exposure Amount</x:v>
      </x:c>
      <x:c r="AD1" s="7" t="str">
        <x:v>Small Business Authorized Amount</x:v>
      </x:c>
      <x:c r="AE1" s="7" t="str">
        <x:v>Woman Owned Authorized Amount</x:v>
      </x:c>
      <x:c r="AF1" s="7" t="str">
        <x:v>Minority Owned Authorized Amount</x:v>
      </x:c>
      <x:c r="AG1" s="7" t="str">
        <x:v>Loan Interest Rate</x:v>
      </x:c>
      <x:c r="AH1" s="7" t="str">
        <x:v>Multiyear Working Capital Extension </x:v>
      </x:c>
      <x:c r="AI1" s="7" t="str">
        <x:v>country_code</x:v>
      </x:c>
      <x:c r="AJ1" s="7" t="str">
        <x:v>program_id</x:v>
      </x:c>
      <x:c r="AK1" s="7" t="str">
        <x:v>source_id</x:v>
      </x:c>
      <x:c r="AL1" s="7" t="str">
        <x:v>included_non_cancelled</x:v>
      </x:c>
    </x:row>
    <x:row r="2" ht="38" customHeight="1">
      <x:c r="A2" s="11" t="n">
        <x:v>2026</x:v>
      </x:c>
      <x:c r="B2" s="8" t="str">
        <x:v>07089530XXAA02</x:v>
      </x:c>
      <x:c r="C2" s="8" t="str">
        <x:v>AP089530XX</x:v>
      </x:c>
      <x:c r="D2" s="8" t="str">
        <x:v>Approved</x:v>
      </x:c>
      <x:c r="E2" s="8" t="str">
        <x:v>4/17/2026</x:v>
      </x:c>
      <x:c r="F2" s="8" t="str">
        <x:v>6/11/2025</x:v>
      </x:c>
      <x:c r="G2" s="8" t="str">
        <x:v>6/30/2026</x:v>
      </x:c>
      <x:c r="H2" s="8" t="str">
        <x:v>No</x:v>
      </x:c>
      <x:c r="I2" s="8" t="str">
        <x:v>No</x:v>
      </x:c>
      <x:c r="J2" s="8" t="str">
        <x:v>United States</x:v>
      </x:c>
      <x:c r="K2" s="8" t="str">
        <x:v>Loan</x:v>
      </x:c>
      <x:c r="L2" s="8" t="str">
        <x:v>N/A</x:v>
      </x:c>
      <x:c r="M2" s="8" t="str">
        <x:v>Board</x:v>
      </x:c>
      <x:c r="N2" s="8" t="str">
        <x:v>3721</x:v>
      </x:c>
      <x:c r="O2" s="8" t="str">
        <x:v>Aircraft</x:v>
      </x:c>
      <x:c r="P2" s="8" t="str">
        <x:v>Long Term</x:v>
      </x:c>
      <x:c r="Q2" s="8" t="str">
        <x:v>AMAERO ADVANCED MATERIALS &amp; MANUFACTURING, INC.</x:v>
      </x:c>
      <x:c r="R2" s="8" t="str">
        <x:v>Ex-Im Bank</x:v>
      </x:c>
      <x:c r="S2" s="8" t="str">
        <x:v>N/A</x:v>
      </x:c>
      <x:c r="T2" s="8" t="str">
        <x:v>N/A</x:v>
      </x:c>
      <x:c r="U2" s="8" t="str">
        <x:v>N/A</x:v>
      </x:c>
      <x:c r="V2" s="8" t="str">
        <x:v>N/A</x:v>
      </x:c>
      <x:c r="W2" s="8" t="str">
        <x:v>AMAERO ADVANCED MATERIALS &amp; MANUFACTURING, INC.</x:v>
      </x:c>
      <x:c r="X2" s="8" t="str">
        <x:v>AMAERO INTERNATIONAL LIMITED</x:v>
      </x:c>
      <x:c r="Y2" s="8" t="str"/>
      <x:c r="Z2" s="12" t="n">
        <x:v>3274249.98</x:v>
      </x:c>
      <x:c r="AA2" s="12" t="n">
        <x:v>0</x:v>
      </x:c>
      <x:c r="AB2" s="12" t="n">
        <x:v>3274249.98</x:v>
      </x:c>
      <x:c r="AC2" s="12" t="n">
        <x:v>0</x:v>
      </x:c>
      <x:c r="AD2" s="12" t="n">
        <x:v>0</x:v>
      </x:c>
      <x:c r="AE2" s="12" t="n">
        <x:v>0</x:v>
      </x:c>
      <x:c r="AF2" s="12" t="n">
        <x:v>0</x:v>
      </x:c>
      <x:c r="AG2" s="8" t="str">
        <x:v>5.36</x:v>
      </x:c>
      <x:c r="AH2" s="8" t="str"/>
      <x:c r="AI2" s="8" t="str">
        <x:v>US</x:v>
      </x:c>
      <x:c r="AJ2" s="8" t="str">
        <x:v>EXIM04</x:v>
      </x:c>
      <x:c r="AK2" s="8" t="str">
        <x:v>EXIM_FY26Q3</x:v>
      </x:c>
      <x:c r="AL2" s="8" t="str">
        <x:v>yes</x:v>
      </x:c>
    </x:row>
    <x:row r="3" ht="38" customHeight="1">
      <x:c r="A3" s="11" t="n">
        <x:v>2026</x:v>
      </x:c>
      <x:c r="B3" s="8" t="str">
        <x:v>07099993XXAA01</x:v>
      </x:c>
      <x:c r="C3" s="8" t="str">
        <x:v>AP099993XX</x:v>
      </x:c>
      <x:c r="D3" s="8" t="str">
        <x:v>Approved</x:v>
      </x:c>
      <x:c r="E3" s="8" t="str">
        <x:v>11/20/2025</x:v>
      </x:c>
      <x:c r="F3" s="8" t="str">
        <x:v>N/A</x:v>
      </x:c>
      <x:c r="G3" s="8" t="str">
        <x:v>6/30/2029</x:v>
      </x:c>
      <x:c r="H3" s="8" t="str">
        <x:v>No</x:v>
      </x:c>
      <x:c r="I3" s="8" t="str">
        <x:v>No</x:v>
      </x:c>
      <x:c r="J3" s="8" t="str">
        <x:v>Pakistan</x:v>
      </x:c>
      <x:c r="K3" s="8" t="str">
        <x:v>Loan</x:v>
      </x:c>
      <x:c r="L3" s="8" t="str">
        <x:v>N/A</x:v>
      </x:c>
      <x:c r="M3" s="8" t="str">
        <x:v>Board</x:v>
      </x:c>
      <x:c r="N3" s="8" t="str">
        <x:v>212230</x:v>
      </x:c>
      <x:c r="O3" s="8" t="str">
        <x:v>Copper, Nickel, Lead, and Zinc Mining</x:v>
      </x:c>
      <x:c r="P3" s="8" t="str">
        <x:v>Long Term</x:v>
      </x:c>
      <x:c r="Q3" s="8" t="str">
        <x:v>Reko Diq Mining Company (Private) Limited</x:v>
      </x:c>
      <x:c r="R3" s="8" t="str">
        <x:v>Ex-Im Bank</x:v>
      </x:c>
      <x:c r="S3" s="8" t="str">
        <x:v>CATERPILLAR INC.</x:v>
      </x:c>
      <x:c r="T3" s="8" t="str">
        <x:v>Peoria</x:v>
      </x:c>
      <x:c r="U3" s="8" t="str">
        <x:v>IL</x:v>
      </x:c>
      <x:c r="V3" s="8" t="str">
        <x:v>Illinois</x:v>
      </x:c>
      <x:c r="W3" s="8" t="str">
        <x:v>Reko Diq Mining Company (Private) Limited</x:v>
      </x:c>
      <x:c r="X3" s="8" t="str">
        <x:v>Reko Diq Mining Company (Private) Limited</x:v>
      </x:c>
      <x:c r="Y3" s="8" t="str"/>
      <x:c r="Z3" s="12" t="n">
        <x:v>1249999999</x:v>
      </x:c>
      <x:c r="AA3" s="12" t="n">
        <x:v>0</x:v>
      </x:c>
      <x:c r="AB3" s="12" t="n">
        <x:v>1249999999</x:v>
      </x:c>
      <x:c r="AC3" s="12" t="n">
        <x:v>0</x:v>
      </x:c>
      <x:c r="AD3" s="12" t="n">
        <x:v>0</x:v>
      </x:c>
      <x:c r="AE3" s="12" t="n">
        <x:v>0</x:v>
      </x:c>
      <x:c r="AF3" s="12" t="n">
        <x:v>0</x:v>
      </x:c>
      <x:c r="AG3" s="8" t="str">
        <x:v>Undisbursed</x:v>
      </x:c>
      <x:c r="AH3" s="8" t="str"/>
      <x:c r="AI3" s="8" t="str">
        <x:v>PK</x:v>
      </x:c>
      <x:c r="AJ3" s="8" t="str">
        <x:v>EXIM04</x:v>
      </x:c>
      <x:c r="AK3" s="8" t="str">
        <x:v>EXIM_FY26Q3</x:v>
      </x:c>
      <x:c r="AL3" s="8" t="str">
        <x:v>yes</x:v>
      </x:c>
    </x:row>
    <x:row r="4" ht="38" customHeight="1">
      <x:c r="A4" s="11" t="n">
        <x:v>2026</x:v>
      </x:c>
      <x:c r="B4" s="8" t="str">
        <x:v>07300066XXAA01</x:v>
      </x:c>
      <x:c r="C4" s="8" t="str">
        <x:v>AP300066XX</x:v>
      </x:c>
      <x:c r="D4" s="8" t="str">
        <x:v>Approved</x:v>
      </x:c>
      <x:c r="E4" s="8" t="str">
        <x:v>1/15/2026</x:v>
      </x:c>
      <x:c r="F4" s="8" t="str">
        <x:v>6/29/2026</x:v>
      </x:c>
      <x:c r="G4" s="8" t="str">
        <x:v>9/30/2027</x:v>
      </x:c>
      <x:c r="H4" s="8" t="str">
        <x:v>No</x:v>
      </x:c>
      <x:c r="I4" s="8" t="str">
        <x:v>No</x:v>
      </x:c>
      <x:c r="J4" s="8" t="str">
        <x:v>United States</x:v>
      </x:c>
      <x:c r="K4" s="8" t="str">
        <x:v>Loan</x:v>
      </x:c>
      <x:c r="L4" s="8" t="str">
        <x:v>N/A</x:v>
      </x:c>
      <x:c r="M4" s="8" t="str">
        <x:v>Individual Delegated Authority</x:v>
      </x:c>
      <x:c r="N4" s="8" t="str">
        <x:v>336991</x:v>
      </x:c>
      <x:c r="O4" s="8" t="str">
        <x:v>Motorcycle, Bicycle, and Parts Manufacturing</x:v>
      </x:c>
      <x:c r="P4" s="8" t="str">
        <x:v>Long Term</x:v>
      </x:c>
      <x:c r="Q4" s="8" t="str">
        <x:v>Buell Motor Holdings, Inc.</x:v>
      </x:c>
      <x:c r="R4" s="8" t="str">
        <x:v>Ex-Im Bank</x:v>
      </x:c>
      <x:c r="S4" s="8" t="str">
        <x:v>N/A</x:v>
      </x:c>
      <x:c r="T4" s="8" t="str">
        <x:v>N/A</x:v>
      </x:c>
      <x:c r="U4" s="8" t="str">
        <x:v>N/A</x:v>
      </x:c>
      <x:c r="V4" s="8" t="str">
        <x:v>N/A</x:v>
      </x:c>
      <x:c r="W4" s="8" t="str">
        <x:v>Buell Motor Holdings, Inc.</x:v>
      </x:c>
      <x:c r="X4" s="8" t="str">
        <x:v>Buell Motor Holdings, Inc.</x:v>
      </x:c>
      <x:c r="Y4" s="8" t="str"/>
      <x:c r="Z4" s="12" t="n">
        <x:v>9886289</x:v>
      </x:c>
      <x:c r="AA4" s="12" t="n">
        <x:v>0</x:v>
      </x:c>
      <x:c r="AB4" s="12" t="n">
        <x:v>9886289</x:v>
      </x:c>
      <x:c r="AC4" s="12" t="n">
        <x:v>0</x:v>
      </x:c>
      <x:c r="AD4" s="12" t="n">
        <x:v>0</x:v>
      </x:c>
      <x:c r="AE4" s="12" t="n">
        <x:v>0</x:v>
      </x:c>
      <x:c r="AF4" s="12" t="n">
        <x:v>0</x:v>
      </x:c>
      <x:c r="AG4" s="8" t="str">
        <x:v>5.15</x:v>
      </x:c>
      <x:c r="AH4" s="8" t="str"/>
      <x:c r="AI4" s="8" t="str">
        <x:v>US</x:v>
      </x:c>
      <x:c r="AJ4" s="8" t="str">
        <x:v>EXIM04</x:v>
      </x:c>
      <x:c r="AK4" s="8" t="str">
        <x:v>EXIM_FY26Q3</x:v>
      </x:c>
      <x:c r="AL4" s="8" t="str">
        <x:v>yes</x:v>
      </x:c>
    </x:row>
    <x:row r="5" ht="32" customHeight="1">
      <x:c r="A5" s="11" t="n">
        <x:v>2026</x:v>
      </x:c>
      <x:c r="B5" s="8" t="str">
        <x:v>07300075XXAA01</x:v>
      </x:c>
      <x:c r="C5" s="8" t="str">
        <x:v>AP300075XX</x:v>
      </x:c>
      <x:c r="D5" s="8" t="str">
        <x:v>Approved</x:v>
      </x:c>
      <x:c r="E5" s="8" t="str">
        <x:v>12/1/2025</x:v>
      </x:c>
      <x:c r="F5" s="8" t="str">
        <x:v>1/30/2026</x:v>
      </x:c>
      <x:c r="G5" s="8" t="str">
        <x:v>9/30/2026</x:v>
      </x:c>
      <x:c r="H5" s="8" t="str">
        <x:v>No</x:v>
      </x:c>
      <x:c r="I5" s="8" t="str">
        <x:v>No</x:v>
      </x:c>
      <x:c r="J5" s="8" t="str">
        <x:v>United States</x:v>
      </x:c>
      <x:c r="K5" s="8" t="str">
        <x:v>Loan</x:v>
      </x:c>
      <x:c r="L5" s="8" t="str">
        <x:v>N/A</x:v>
      </x:c>
      <x:c r="M5" s="8" t="str">
        <x:v>Individual Delegated Authority</x:v>
      </x:c>
      <x:c r="N5" s="8" t="str">
        <x:v>212290</x:v>
      </x:c>
      <x:c r="O5" s="8" t="str">
        <x:v>Other Metal Ore Mining</x:v>
      </x:c>
      <x:c r="P5" s="8" t="str">
        <x:v>Long Term</x:v>
      </x:c>
      <x:c r="Q5" s="8" t="str">
        <x:v>Empire State Mines, LLC</x:v>
      </x:c>
      <x:c r="R5" s="8" t="str">
        <x:v>Ex-Im Bank</x:v>
      </x:c>
      <x:c r="S5" s="8" t="str">
        <x:v>Empire State Mines, LLC</x:v>
      </x:c>
      <x:c r="T5" s="8" t="str">
        <x:v>Gouverneur</x:v>
      </x:c>
      <x:c r="U5" s="8" t="str">
        <x:v>NY</x:v>
      </x:c>
      <x:c r="V5" s="8" t="str">
        <x:v>New York</x:v>
      </x:c>
      <x:c r="W5" s="8" t="str">
        <x:v>Empire State Mines, LLC</x:v>
      </x:c>
      <x:c r="X5" s="8" t="str">
        <x:v>Titan Mining Corporation</x:v>
      </x:c>
      <x:c r="Y5" s="8" t="str"/>
      <x:c r="Z5" s="12" t="n">
        <x:v>5474424</x:v>
      </x:c>
      <x:c r="AA5" s="12" t="n">
        <x:v>588689.21</x:v>
      </x:c>
      <x:c r="AB5" s="12" t="n">
        <x:v>4885734.79</x:v>
      </x:c>
      <x:c r="AC5" s="12" t="n">
        <x:v>588689.21</x:v>
      </x:c>
      <x:c r="AD5" s="12" t="n">
        <x:v>0</x:v>
      </x:c>
      <x:c r="AE5" s="12" t="n">
        <x:v>0</x:v>
      </x:c>
      <x:c r="AF5" s="12" t="n">
        <x:v>0</x:v>
      </x:c>
      <x:c r="AG5" s="8" t="str">
        <x:v>4.7</x:v>
      </x:c>
      <x:c r="AH5" s="8" t="str"/>
      <x:c r="AI5" s="8" t="str">
        <x:v>US</x:v>
      </x:c>
      <x:c r="AJ5" s="8" t="str">
        <x:v>EXIM04</x:v>
      </x:c>
      <x:c r="AK5" s="8" t="str">
        <x:v>EXIM_FY26Q3</x:v>
      </x:c>
      <x:c r="AL5" s="8" t="str">
        <x:v>yes</x:v>
      </x:c>
    </x:row>
    <x:row r="6" ht="32" customHeight="1">
      <x:c r="A6" s="11" t="n">
        <x:v>2026</x:v>
      </x:c>
      <x:c r="B6" s="8" t="str">
        <x:v>07300117XXAA01</x:v>
      </x:c>
      <x:c r="C6" s="8" t="str">
        <x:v>AP300117XX</x:v>
      </x:c>
      <x:c r="D6" s="8" t="str">
        <x:v>Approved</x:v>
      </x:c>
      <x:c r="E6" s="8" t="str">
        <x:v>2/2/2026</x:v>
      </x:c>
      <x:c r="F6" s="8" t="str">
        <x:v>9/22/2026</x:v>
      </x:c>
      <x:c r="G6" s="8" t="str">
        <x:v>12/31/2026</x:v>
      </x:c>
      <x:c r="H6" s="8" t="str">
        <x:v>No</x:v>
      </x:c>
      <x:c r="I6" s="8" t="str">
        <x:v>No</x:v>
      </x:c>
      <x:c r="J6" s="8" t="str">
        <x:v>United States</x:v>
      </x:c>
      <x:c r="K6" s="8" t="str">
        <x:v>Loan</x:v>
      </x:c>
      <x:c r="L6" s="8" t="str">
        <x:v>N/A</x:v>
      </x:c>
      <x:c r="M6" s="8" t="str">
        <x:v>Board</x:v>
      </x:c>
      <x:c r="N6" s="8" t="str">
        <x:v>N/A</x:v>
      </x:c>
      <x:c r="O6" s="8" t="str">
        <x:v>N/A</x:v>
      </x:c>
      <x:c r="P6" s="8" t="str">
        <x:v>Long Term</x:v>
      </x:c>
      <x:c r="Q6" s="8" t="str">
        <x:v>VaultCo LLC</x:v>
      </x:c>
      <x:c r="R6" s="8" t="str">
        <x:v>Ex-Im Bank</x:v>
      </x:c>
      <x:c r="S6" s="8" t="str">
        <x:v>N/A</x:v>
      </x:c>
      <x:c r="T6" s="8" t="str">
        <x:v>N/A</x:v>
      </x:c>
      <x:c r="U6" s="8" t="str">
        <x:v>N/A</x:v>
      </x:c>
      <x:c r="V6" s="8" t="str">
        <x:v>N/A</x:v>
      </x:c>
      <x:c r="W6" s="8" t="str">
        <x:v>VaultCo LLC</x:v>
      </x:c>
      <x:c r="X6" s="8" t="str">
        <x:v>VaultCo LLC</x:v>
      </x:c>
      <x:c r="Y6" s="8" t="str"/>
      <x:c r="Z6" s="12" t="n">
        <x:v>10000000000</x:v>
      </x:c>
      <x:c r="AA6" s="12" t="n">
        <x:v>0</x:v>
      </x:c>
      <x:c r="AB6" s="12" t="n">
        <x:v>10000000000</x:v>
      </x:c>
      <x:c r="AC6" s="12" t="n">
        <x:v>0</x:v>
      </x:c>
      <x:c r="AD6" s="12" t="n">
        <x:v>0</x:v>
      </x:c>
      <x:c r="AE6" s="12" t="n">
        <x:v>0</x:v>
      </x:c>
      <x:c r="AF6" s="12" t="n">
        <x:v>0</x:v>
      </x:c>
      <x:c r="AG6" s="8" t="str">
        <x:v>Undisbursed</x:v>
      </x:c>
      <x:c r="AH6" s="8" t="str"/>
      <x:c r="AI6" s="8" t="str">
        <x:v>US</x:v>
      </x:c>
      <x:c r="AJ6" s="8" t="str">
        <x:v>EXIM04</x:v>
      </x:c>
      <x:c r="AK6" s="8" t="str">
        <x:v>EXIM_FY26Q3</x:v>
      </x:c>
      <x:c r="AL6" s="8" t="str">
        <x:v>yes</x:v>
      </x:c>
    </x:row>
    <x:row r="7" ht="32" customHeight="1">
      <x:c r="A7" s="11" t="n">
        <x:v>2026</x:v>
      </x:c>
      <x:c r="B7" s="8" t="str">
        <x:v>07300117XXAA03</x:v>
      </x:c>
      <x:c r="C7" s="8" t="str">
        <x:v>AP300117XX</x:v>
      </x:c>
      <x:c r="D7" s="8" t="str">
        <x:v>Approved</x:v>
      </x:c>
      <x:c r="E7" s="8" t="str">
        <x:v>2/2/2026</x:v>
      </x:c>
      <x:c r="F7" s="8" t="str">
        <x:v>9/22/2026</x:v>
      </x:c>
      <x:c r="G7" s="8" t="str">
        <x:v>12/31/2026</x:v>
      </x:c>
      <x:c r="H7" s="8" t="str">
        <x:v>No</x:v>
      </x:c>
      <x:c r="I7" s="8" t="str">
        <x:v>No</x:v>
      </x:c>
      <x:c r="J7" s="8" t="str">
        <x:v>United States</x:v>
      </x:c>
      <x:c r="K7" s="8" t="str">
        <x:v>Loan</x:v>
      </x:c>
      <x:c r="L7" s="8" t="str">
        <x:v>N/A</x:v>
      </x:c>
      <x:c r="M7" s="8" t="str">
        <x:v>Board</x:v>
      </x:c>
      <x:c r="N7" s="8" t="str">
        <x:v>N/A</x:v>
      </x:c>
      <x:c r="O7" s="8" t="str">
        <x:v>N/A</x:v>
      </x:c>
      <x:c r="P7" s="8" t="str">
        <x:v>Long Term</x:v>
      </x:c>
      <x:c r="Q7" s="8" t="str">
        <x:v>VaultCo LLC</x:v>
      </x:c>
      <x:c r="R7" s="8" t="str">
        <x:v>Ex-Im Bank</x:v>
      </x:c>
      <x:c r="S7" s="8" t="str">
        <x:v>N/A</x:v>
      </x:c>
      <x:c r="T7" s="8" t="str">
        <x:v>N/A</x:v>
      </x:c>
      <x:c r="U7" s="8" t="str">
        <x:v>N/A</x:v>
      </x:c>
      <x:c r="V7" s="8" t="str">
        <x:v>N/A</x:v>
      </x:c>
      <x:c r="W7" s="8" t="str">
        <x:v>VaultCo LLC</x:v>
      </x:c>
      <x:c r="X7" s="8" t="str">
        <x:v>VaultCo LLC</x:v>
      </x:c>
      <x:c r="Y7" s="8" t="str"/>
      <x:c r="Z7" s="12" t="n">
        <x:v>8200000000</x:v>
      </x:c>
      <x:c r="AA7" s="12" t="n">
        <x:v>0</x:v>
      </x:c>
      <x:c r="AB7" s="12" t="n">
        <x:v>8200000000</x:v>
      </x:c>
      <x:c r="AC7" s="12" t="n">
        <x:v>0</x:v>
      </x:c>
      <x:c r="AD7" s="12" t="n">
        <x:v>0</x:v>
      </x:c>
      <x:c r="AE7" s="12" t="n">
        <x:v>0</x:v>
      </x:c>
      <x:c r="AF7" s="12" t="n">
        <x:v>0</x:v>
      </x:c>
      <x:c r="AG7" s="8" t="str">
        <x:v>Undisbursed</x:v>
      </x:c>
      <x:c r="AH7" s="8" t="str"/>
      <x:c r="AI7" s="8" t="str">
        <x:v>US</x:v>
      </x:c>
      <x:c r="AJ7" s="8" t="str">
        <x:v>EXIM04</x:v>
      </x:c>
      <x:c r="AK7" s="8" t="str">
        <x:v>EXIM_FY26Q3</x:v>
      </x:c>
      <x:c r="AL7" s="8" t="str">
        <x:v>yes</x:v>
      </x:c>
    </x:row>
    <x:row r="8" ht="32" customHeight="1">
      <x:c r="A8" s="11" t="n">
        <x:v>2026</x:v>
      </x:c>
      <x:c r="B8" s="8" t="str">
        <x:v>07768324XXZZ01</x:v>
      </x:c>
      <x:c r="C8" s="8" t="str">
        <x:v>AP768324XX</x:v>
      </x:c>
      <x:c r="D8" s="8" t="str">
        <x:v>Approved</x:v>
      </x:c>
      <x:c r="E8" s="8" t="str">
        <x:v>5/21/2026</x:v>
      </x:c>
      <x:c r="F8" s="8" t="str">
        <x:v>N/A</x:v>
      </x:c>
      <x:c r="G8" s="8" t="str">
        <x:v>12/31/2029</x:v>
      </x:c>
      <x:c r="H8" s="8" t="str">
        <x:v>No</x:v>
      </x:c>
      <x:c r="I8" s="8" t="str">
        <x:v>No</x:v>
      </x:c>
      <x:c r="J8" s="8" t="str">
        <x:v>United States</x:v>
      </x:c>
      <x:c r="K8" s="8" t="str">
        <x:v>Loan</x:v>
      </x:c>
      <x:c r="L8" s="8" t="str">
        <x:v>N/A</x:v>
      </x:c>
      <x:c r="M8" s="8" t="str">
        <x:v>Board</x:v>
      </x:c>
      <x:c r="N8" s="8" t="str">
        <x:v>9999</x:v>
      </x:c>
      <x:c r="O8" s="8" t="str">
        <x:v>Nonclassifiable Establishments</x:v>
      </x:c>
      <x:c r="P8" s="8" t="str">
        <x:v>Long Term</x:v>
      </x:c>
      <x:c r="Q8" s="8" t="str">
        <x:v>Perpetua Resources Idaho Inc.</x:v>
      </x:c>
      <x:c r="R8" s="8" t="str">
        <x:v>Ex-Im Bank</x:v>
      </x:c>
      <x:c r="S8" s="8" t="str">
        <x:v>N/A</x:v>
      </x:c>
      <x:c r="T8" s="8" t="str">
        <x:v>N/A</x:v>
      </x:c>
      <x:c r="U8" s="8" t="str">
        <x:v>N/A</x:v>
      </x:c>
      <x:c r="V8" s="8" t="str">
        <x:v>N/A</x:v>
      </x:c>
      <x:c r="W8" s="8" t="str">
        <x:v>Perpetua Resources Idaho Inc.</x:v>
      </x:c>
      <x:c r="X8" s="8" t="str">
        <x:v>Perpetua Resources Idaho Inc.</x:v>
      </x:c>
      <x:c r="Y8" s="8" t="str"/>
      <x:c r="Z8" s="12" t="n">
        <x:v>2594225897</x:v>
      </x:c>
      <x:c r="AA8" s="12" t="n">
        <x:v>0</x:v>
      </x:c>
      <x:c r="AB8" s="12" t="n">
        <x:v>2594225897</x:v>
      </x:c>
      <x:c r="AC8" s="12" t="n">
        <x:v>0</x:v>
      </x:c>
      <x:c r="AD8" s="12" t="n">
        <x:v>0</x:v>
      </x:c>
      <x:c r="AE8" s="12" t="n">
        <x:v>0</x:v>
      </x:c>
      <x:c r="AF8" s="12" t="n">
        <x:v>0</x:v>
      </x:c>
      <x:c r="AG8" s="8" t="str">
        <x:v>Undisbursed</x:v>
      </x:c>
      <x:c r="AH8" s="8" t="str"/>
      <x:c r="AI8" s="8" t="str">
        <x:v>US</x:v>
      </x:c>
      <x:c r="AJ8" s="8" t="str">
        <x:v>EXIM04</x:v>
      </x:c>
      <x:c r="AK8" s="8" t="str">
        <x:v>EXIM_FY26Q3</x:v>
      </x:c>
      <x:c r="AL8" s="8" t="str">
        <x:v>yes</x:v>
      </x:c>
    </x:row>
    <x:row r="9" ht="32" customHeight="1">
      <x:c r="A9" s="11" t="n">
        <x:v>2026</x:v>
      </x:c>
      <x:c r="B9" s="8" t="str">
        <x:v>07768324XXZZ03</x:v>
      </x:c>
      <x:c r="C9" s="8" t="str">
        <x:v>AP768324XX</x:v>
      </x:c>
      <x:c r="D9" s="8" t="str">
        <x:v>Approved</x:v>
      </x:c>
      <x:c r="E9" s="8" t="str">
        <x:v>5/21/2026</x:v>
      </x:c>
      <x:c r="F9" s="8" t="str">
        <x:v>N/A</x:v>
      </x:c>
      <x:c r="G9" s="8" t="str">
        <x:v>12/31/2029</x:v>
      </x:c>
      <x:c r="H9" s="8" t="str">
        <x:v>No</x:v>
      </x:c>
      <x:c r="I9" s="8" t="str">
        <x:v>No</x:v>
      </x:c>
      <x:c r="J9" s="8" t="str">
        <x:v>United States</x:v>
      </x:c>
      <x:c r="K9" s="8" t="str">
        <x:v>Loan</x:v>
      </x:c>
      <x:c r="L9" s="8" t="str">
        <x:v>N/A</x:v>
      </x:c>
      <x:c r="M9" s="8" t="str">
        <x:v>Board</x:v>
      </x:c>
      <x:c r="N9" s="8" t="str">
        <x:v>9999</x:v>
      </x:c>
      <x:c r="O9" s="8" t="str">
        <x:v>Nonclassifiable Establishments</x:v>
      </x:c>
      <x:c r="P9" s="8" t="str">
        <x:v>Long Term</x:v>
      </x:c>
      <x:c r="Q9" s="8" t="str">
        <x:v>Perpetua Resources Idaho Inc.</x:v>
      </x:c>
      <x:c r="R9" s="8" t="str">
        <x:v>Ex-Im Bank</x:v>
      </x:c>
      <x:c r="S9" s="8" t="str">
        <x:v>N/A</x:v>
      </x:c>
      <x:c r="T9" s="8" t="str">
        <x:v>N/A</x:v>
      </x:c>
      <x:c r="U9" s="8" t="str">
        <x:v>N/A</x:v>
      </x:c>
      <x:c r="V9" s="8" t="str">
        <x:v>N/A</x:v>
      </x:c>
      <x:c r="W9" s="8" t="str">
        <x:v>Perpetua Resources Idaho Inc.</x:v>
      </x:c>
      <x:c r="X9" s="8" t="str">
        <x:v>Perpetua Resources Idaho Inc.</x:v>
      </x:c>
      <x:c r="Y9" s="8" t="str"/>
      <x:c r="Z9" s="12" t="n">
        <x:v>309842145</x:v>
      </x:c>
      <x:c r="AA9" s="12" t="n">
        <x:v>0</x:v>
      </x:c>
      <x:c r="AB9" s="12" t="n">
        <x:v>309842145</x:v>
      </x:c>
      <x:c r="AC9" s="12" t="n">
        <x:v>0</x:v>
      </x:c>
      <x:c r="AD9" s="12" t="n">
        <x:v>0</x:v>
      </x:c>
      <x:c r="AE9" s="12" t="n">
        <x:v>0</x:v>
      </x:c>
      <x:c r="AF9" s="12" t="n">
        <x:v>0</x:v>
      </x:c>
      <x:c r="AG9" s="8" t="str">
        <x:v>Undisbursed</x:v>
      </x:c>
      <x:c r="AH9" s="8" t="str"/>
      <x:c r="AI9" s="8" t="str">
        <x:v>US</x:v>
      </x:c>
      <x:c r="AJ9" s="8" t="str">
        <x:v>EXIM04</x:v>
      </x:c>
      <x:c r="AK9" s="8" t="str">
        <x:v>EXIM_FY26Q3</x:v>
      </x:c>
      <x:c r="AL9" s="8" t="str">
        <x:v>yes</x:v>
      </x:c>
    </x:row>
    <x:row r="10" ht="32" customHeight="1">
      <x:c r="A10" s="11" t="n">
        <x:v>2026</x:v>
      </x:c>
      <x:c r="B10" s="8" t="str">
        <x:v>07772497XXAA01</x:v>
      </x:c>
      <x:c r="C10" s="8" t="str">
        <x:v>AP772497XX</x:v>
      </x:c>
      <x:c r="D10" s="8" t="str">
        <x:v>Approved</x:v>
      </x:c>
      <x:c r="E10" s="8" t="str">
        <x:v>11/20/2025</x:v>
      </x:c>
      <x:c r="F10" s="8" t="str">
        <x:v>N/A</x:v>
      </x:c>
      <x:c r="G10" s="8" t="str">
        <x:v>9/30/2027</x:v>
      </x:c>
      <x:c r="H10" s="8" t="str">
        <x:v>No</x:v>
      </x:c>
      <x:c r="I10" s="8" t="str">
        <x:v>No</x:v>
      </x:c>
      <x:c r="J10" s="8" t="str">
        <x:v>United States</x:v>
      </x:c>
      <x:c r="K10" s="8" t="str">
        <x:v>Loan</x:v>
      </x:c>
      <x:c r="L10" s="8" t="str">
        <x:v>N/A</x:v>
      </x:c>
      <x:c r="M10" s="8" t="str">
        <x:v>Board</x:v>
      </x:c>
      <x:c r="N10" s="8" t="str">
        <x:v>3721</x:v>
      </x:c>
      <x:c r="O10" s="8" t="str">
        <x:v>Aircraft</x:v>
      </x:c>
      <x:c r="P10" s="8" t="str">
        <x:v>Long Term</x:v>
      </x:c>
      <x:c r="Q10" s="8" t="str">
        <x:v>6K Additive, LLC</x:v>
      </x:c>
      <x:c r="R10" s="8" t="str">
        <x:v>Ex-Im Bank</x:v>
      </x:c>
      <x:c r="S10" s="8" t="str">
        <x:v>N/A</x:v>
      </x:c>
      <x:c r="T10" s="8" t="str">
        <x:v>N/A</x:v>
      </x:c>
      <x:c r="U10" s="8" t="str">
        <x:v>N/A</x:v>
      </x:c>
      <x:c r="V10" s="8" t="str">
        <x:v>N/A</x:v>
      </x:c>
      <x:c r="W10" s="8" t="str">
        <x:v>6K Additive, LLC</x:v>
      </x:c>
      <x:c r="X10" s="8" t="str">
        <x:v>6K Additive, LLC</x:v>
      </x:c>
      <x:c r="Y10" s="8" t="str"/>
      <x:c r="Z10" s="12" t="n">
        <x:v>27439700</x:v>
      </x:c>
      <x:c r="AA10" s="12" t="n">
        <x:v>0</x:v>
      </x:c>
      <x:c r="AB10" s="12" t="n">
        <x:v>27439700</x:v>
      </x:c>
      <x:c r="AC10" s="12" t="n">
        <x:v>0</x:v>
      </x:c>
      <x:c r="AD10" s="12" t="n">
        <x:v>0</x:v>
      </x:c>
      <x:c r="AE10" s="12" t="n">
        <x:v>0</x:v>
      </x:c>
      <x:c r="AF10" s="12" t="n">
        <x:v>0</x:v>
      </x:c>
      <x:c r="AG10" s="8" t="str">
        <x:v>Undisbursed</x:v>
      </x:c>
      <x:c r="AH10" s="8" t="str"/>
      <x:c r="AI10" s="8" t="str">
        <x:v>US</x:v>
      </x:c>
      <x:c r="AJ10" s="8" t="str">
        <x:v>EXIM04</x:v>
      </x:c>
      <x:c r="AK10" s="8" t="str">
        <x:v>EXIM_FY26Q3</x:v>
      </x:c>
      <x:c r="AL10" s="8" t="str">
        <x:v>yes</x:v>
      </x:c>
    </x:row>
    <x:row r="11" ht="32" customHeight="1">
      <x:c r="A11" s="11" t="n">
        <x:v>2026</x:v>
      </x:c>
      <x:c r="B11" s="8" t="str">
        <x:v>07774431XXAA01</x:v>
      </x:c>
      <x:c r="C11" s="8" t="str">
        <x:v>AP774431XX</x:v>
      </x:c>
      <x:c r="D11" s="8" t="str">
        <x:v>Approved</x:v>
      </x:c>
      <x:c r="E11" s="8" t="str">
        <x:v>1/15/2026</x:v>
      </x:c>
      <x:c r="F11" s="8" t="str">
        <x:v>2/26/2026</x:v>
      </x:c>
      <x:c r="G11" s="8" t="str">
        <x:v>2/28/2027</x:v>
      </x:c>
      <x:c r="H11" s="8" t="str">
        <x:v>No</x:v>
      </x:c>
      <x:c r="I11" s="8" t="str">
        <x:v>No</x:v>
      </x:c>
      <x:c r="J11" s="8" t="str">
        <x:v>United States</x:v>
      </x:c>
      <x:c r="K11" s="8" t="str">
        <x:v>Loan</x:v>
      </x:c>
      <x:c r="L11" s="8" t="str">
        <x:v>N/A</x:v>
      </x:c>
      <x:c r="M11" s="8" t="str">
        <x:v>Board</x:v>
      </x:c>
      <x:c r="N11" s="8" t="str">
        <x:v>3721</x:v>
      </x:c>
      <x:c r="O11" s="8" t="str">
        <x:v>Aircraft</x:v>
      </x:c>
      <x:c r="P11" s="8" t="str">
        <x:v>Long Term</x:v>
      </x:c>
      <x:c r="Q11" s="8" t="str">
        <x:v>CesiumAstro, Inc.</x:v>
      </x:c>
      <x:c r="R11" s="8" t="str">
        <x:v>Ex-Im Bank</x:v>
      </x:c>
      <x:c r="S11" s="8" t="str">
        <x:v>N/A</x:v>
      </x:c>
      <x:c r="T11" s="8" t="str">
        <x:v>N/A</x:v>
      </x:c>
      <x:c r="U11" s="8" t="str">
        <x:v>N/A</x:v>
      </x:c>
      <x:c r="V11" s="8" t="str">
        <x:v>N/A</x:v>
      </x:c>
      <x:c r="W11" s="8" t="str">
        <x:v>CesiumAstro, Inc.</x:v>
      </x:c>
      <x:c r="X11" s="8" t="str">
        <x:v>CesiumAstro, Inc.</x:v>
      </x:c>
      <x:c r="Y11" s="8" t="str"/>
      <x:c r="Z11" s="12" t="n">
        <x:v>185000000</x:v>
      </x:c>
      <x:c r="AA11" s="12" t="n">
        <x:v>68025178.91</x:v>
      </x:c>
      <x:c r="AB11" s="12" t="n">
        <x:v>116974821.1</x:v>
      </x:c>
      <x:c r="AC11" s="12" t="n">
        <x:v>68025178.91</x:v>
      </x:c>
      <x:c r="AD11" s="12" t="n">
        <x:v>0</x:v>
      </x:c>
      <x:c r="AE11" s="12" t="n">
        <x:v>0</x:v>
      </x:c>
      <x:c r="AF11" s="12" t="n">
        <x:v>0</x:v>
      </x:c>
      <x:c r="AG11" s="8" t="str">
        <x:v>Undisbursed</x:v>
      </x:c>
      <x:c r="AH11" s="8" t="str"/>
      <x:c r="AI11" s="8" t="str">
        <x:v>US</x:v>
      </x:c>
      <x:c r="AJ11" s="8" t="str">
        <x:v>EXIM04</x:v>
      </x:c>
      <x:c r="AK11" s="8" t="str">
        <x:v>EXIM_FY26Q3</x:v>
      </x:c>
      <x:c r="AL11" s="8" t="str">
        <x:v>yes</x:v>
      </x:c>
    </x:row>
    <x:row r="12" ht="51" customHeight="1">
      <x:c r="A12" s="11" t="n">
        <x:v>2026</x:v>
      </x:c>
      <x:c r="B12" s="8" t="str">
        <x:v>08077059XSAA01</x:v>
      </x:c>
      <x:c r="C12" s="8" t="str">
        <x:v>AP077059XS</x:v>
      </x:c>
      <x:c r="D12" s="8" t="str">
        <x:v>Approved</x:v>
      </x:c>
      <x:c r="E12" s="8" t="str">
        <x:v>4/20/2026</x:v>
      </x:c>
      <x:c r="F12" s="8" t="str">
        <x:v>4/20/2026</x:v>
      </x:c>
      <x:c r="G12" s="8" t="str">
        <x:v>11/30/2027</x:v>
      </x:c>
      <x:c r="H12" s="8" t="str">
        <x:v>No</x:v>
      </x:c>
      <x:c r="I12" s="8" t="str">
        <x:v>No</x:v>
      </x:c>
      <x:c r="J12" s="8" t="str">
        <x:v>United States</x:v>
      </x:c>
      <x:c r="K12" s="8" t="str">
        <x:v>Working Capital</x:v>
      </x:c>
      <x:c r="L12" s="8" t="str">
        <x:v>N/A</x:v>
      </x:c>
      <x:c r="M12" s="8" t="str">
        <x:v>Individual Delegated Authority</x:v>
      </x:c>
      <x:c r="N12" s="8" t="str">
        <x:v>423860</x:v>
      </x:c>
      <x:c r="O12" s="8" t="str">
        <x:v>Transportation Equipment and Supplies (except Motor Vehicle) Merchant Whole</x:v>
      </x:c>
      <x:c r="P12" s="8" t="str">
        <x:v>Short Term</x:v>
      </x:c>
      <x:c r="Q12" s="8" t="str">
        <x:v>Wells Fargo Bank, N.A.</x:v>
      </x:c>
      <x:c r="R12" s="8" t="str">
        <x:v>Wells Fargo Bank, N.A.</x:v>
      </x:c>
      <x:c r="S12" s="8" t="str">
        <x:v>Hansair Logistics Inc</x:v>
      </x:c>
      <x:c r="T12" s="8" t="str">
        <x:v>Lake Forest</x:v>
      </x:c>
      <x:c r="U12" s="8" t="str">
        <x:v>CA</x:v>
      </x:c>
      <x:c r="V12" s="8" t="str">
        <x:v>California</x:v>
      </x:c>
      <x:c r="W12" s="8" t="str">
        <x:v>Hansair Logistics Inc</x:v>
      </x:c>
      <x:c r="X12" s="8" t="str">
        <x:v>Hansair Logistics Inc</x:v>
      </x:c>
      <x:c r="Y12" s="8" t="str">
        <x:v>Yes</x:v>
      </x:c>
      <x:c r="Z12" s="12" t="n">
        <x:v>3375000</x:v>
      </x:c>
      <x:c r="AA12" s="12" t="n">
        <x:v>3375000</x:v>
      </x:c>
      <x:c r="AB12" s="12" t="n">
        <x:v>0</x:v>
      </x:c>
      <x:c r="AC12" s="12" t="n">
        <x:v>3375000</x:v>
      </x:c>
      <x:c r="AD12" s="12" t="n">
        <x:v>3375000</x:v>
      </x:c>
      <x:c r="AE12" s="12" t="n">
        <x:v>0</x:v>
      </x:c>
      <x:c r="AF12" s="12" t="n">
        <x:v>3375000</x:v>
      </x:c>
      <x:c r="AG12" s="8" t="str">
        <x:v>N/A</x:v>
      </x:c>
      <x:c r="AH12" s="8" t="str"/>
      <x:c r="AI12" s="8" t="str">
        <x:v>US</x:v>
      </x:c>
      <x:c r="AJ12" s="8" t="str">
        <x:v>EXIM02</x:v>
      </x:c>
      <x:c r="AK12" s="8" t="str">
        <x:v>EXIM_FY26Q3</x:v>
      </x:c>
      <x:c r="AL12" s="8" t="str">
        <x:v>yes</x:v>
      </x:c>
    </x:row>
    <x:row r="13" ht="38" customHeight="1">
      <x:c r="A13" s="11" t="n">
        <x:v>2026</x:v>
      </x:c>
      <x:c r="B13" s="8" t="str">
        <x:v>08083118XLAA01</x:v>
      </x:c>
      <x:c r="C13" s="8" t="str">
        <x:v>AP083118XL</x:v>
      </x:c>
      <x:c r="D13" s="8" t="str">
        <x:v>Approved</x:v>
      </x:c>
      <x:c r="E13" s="8" t="str">
        <x:v>2/26/2026</x:v>
      </x:c>
      <x:c r="F13" s="8" t="str">
        <x:v>2/26/2026</x:v>
      </x:c>
      <x:c r="G13" s="8" t="str">
        <x:v>2/13/2028</x:v>
      </x:c>
      <x:c r="H13" s="8" t="str">
        <x:v>No</x:v>
      </x:c>
      <x:c r="I13" s="8" t="str">
        <x:v>No</x:v>
      </x:c>
      <x:c r="J13" s="8" t="str">
        <x:v>United States</x:v>
      </x:c>
      <x:c r="K13" s="8" t="str">
        <x:v>Working Capital</x:v>
      </x:c>
      <x:c r="L13" s="8" t="str">
        <x:v>N/A</x:v>
      </x:c>
      <x:c r="M13" s="8" t="str">
        <x:v>Individual Delegated Authority</x:v>
      </x:c>
      <x:c r="N13" s="8" t="str">
        <x:v>424420</x:v>
      </x:c>
      <x:c r="O13" s="8" t="str">
        <x:v>Packaged Frozen Food Merchant Wholesalers</x:v>
      </x:c>
      <x:c r="P13" s="8" t="str">
        <x:v>Short Term</x:v>
      </x:c>
      <x:c r="Q13" s="8" t="str">
        <x:v>East West Bank</x:v>
      </x:c>
      <x:c r="R13" s="8" t="str">
        <x:v>East West Bank</x:v>
      </x:c>
      <x:c r="S13" s="8" t="str">
        <x:v>Globex International Inc</x:v>
      </x:c>
      <x:c r="T13" s="8" t="str">
        <x:v>New York</x:v>
      </x:c>
      <x:c r="U13" s="8" t="str">
        <x:v>NY</x:v>
      </x:c>
      <x:c r="V13" s="8" t="str">
        <x:v>New York</x:v>
      </x:c>
      <x:c r="W13" s="8" t="str">
        <x:v>Globex International Inc</x:v>
      </x:c>
      <x:c r="X13" s="8" t="str">
        <x:v>Globex International Inc</x:v>
      </x:c>
      <x:c r="Y13" s="8" t="str">
        <x:v>Yes</x:v>
      </x:c>
      <x:c r="Z13" s="12" t="n">
        <x:v>4500000</x:v>
      </x:c>
      <x:c r="AA13" s="12" t="n">
        <x:v>4500000</x:v>
      </x:c>
      <x:c r="AB13" s="12" t="n">
        <x:v>0</x:v>
      </x:c>
      <x:c r="AC13" s="12" t="n">
        <x:v>4500000</x:v>
      </x:c>
      <x:c r="AD13" s="12" t="n">
        <x:v>4500000</x:v>
      </x:c>
      <x:c r="AE13" s="12" t="n">
        <x:v>4500000</x:v>
      </x:c>
      <x:c r="AF13" s="12" t="n">
        <x:v>0</x:v>
      </x:c>
      <x:c r="AG13" s="8" t="str">
        <x:v>N/A</x:v>
      </x:c>
      <x:c r="AH13" s="8" t="str"/>
      <x:c r="AI13" s="8" t="str">
        <x:v>US</x:v>
      </x:c>
      <x:c r="AJ13" s="8" t="str">
        <x:v>EXIM02</x:v>
      </x:c>
      <x:c r="AK13" s="8" t="str">
        <x:v>EXIM_FY26Q3</x:v>
      </x:c>
      <x:c r="AL13" s="8" t="str">
        <x:v>yes</x:v>
      </x:c>
    </x:row>
    <x:row r="14" ht="38" customHeight="1">
      <x:c r="A14" s="11" t="n">
        <x:v>2026</x:v>
      </x:c>
      <x:c r="B14" s="8" t="str">
        <x:v>08084994XIAA01</x:v>
      </x:c>
      <x:c r="C14" s="8" t="str">
        <x:v>AP084994XI</x:v>
      </x:c>
      <x:c r="D14" s="8" t="str">
        <x:v>Approved</x:v>
      </x:c>
      <x:c r="E14" s="8" t="str">
        <x:v>3/16/2026</x:v>
      </x:c>
      <x:c r="F14" s="8" t="str">
        <x:v>3/16/2026</x:v>
      </x:c>
      <x:c r="G14" s="8" t="str">
        <x:v>10/28/2027</x:v>
      </x:c>
      <x:c r="H14" s="8" t="str">
        <x:v>No</x:v>
      </x:c>
      <x:c r="I14" s="8" t="str">
        <x:v>No</x:v>
      </x:c>
      <x:c r="J14" s="8" t="str">
        <x:v>United States</x:v>
      </x:c>
      <x:c r="K14" s="8" t="str">
        <x:v>Working Capital</x:v>
      </x:c>
      <x:c r="L14" s="8" t="str">
        <x:v>N/A</x:v>
      </x:c>
      <x:c r="M14" s="8" t="str">
        <x:v>Individual Delegated Authority</x:v>
      </x:c>
      <x:c r="N14" s="8" t="str">
        <x:v>424470</x:v>
      </x:c>
      <x:c r="O14" s="8" t="str">
        <x:v>Meat and Meat Product Merchant Wholesalers</x:v>
      </x:c>
      <x:c r="P14" s="8" t="str">
        <x:v>Short Term</x:v>
      </x:c>
      <x:c r="Q14" s="8" t="str">
        <x:v>Wells Fargo Bank, N.A.</x:v>
      </x:c>
      <x:c r="R14" s="8" t="str">
        <x:v>Wells Fargo Bank, N.A.</x:v>
      </x:c>
      <x:c r="S14" s="8" t="str">
        <x:v>Mirasco, Inc.</x:v>
      </x:c>
      <x:c r="T14" s="8" t="str">
        <x:v>Atlanta</x:v>
      </x:c>
      <x:c r="U14" s="8" t="str">
        <x:v>GA</x:v>
      </x:c>
      <x:c r="V14" s="8" t="str">
        <x:v>Georgia</x:v>
      </x:c>
      <x:c r="W14" s="8" t="str">
        <x:v>Mirasco, Inc.</x:v>
      </x:c>
      <x:c r="X14" s="8" t="str">
        <x:v>Mirasco, Inc.</x:v>
      </x:c>
      <x:c r="Y14" s="8" t="str">
        <x:v>Yes</x:v>
      </x:c>
      <x:c r="Z14" s="12" t="n">
        <x:v>6300000</x:v>
      </x:c>
      <x:c r="AA14" s="12" t="n">
        <x:v>6300000</x:v>
      </x:c>
      <x:c r="AB14" s="12" t="n">
        <x:v>0</x:v>
      </x:c>
      <x:c r="AC14" s="12" t="n">
        <x:v>6300000</x:v>
      </x:c>
      <x:c r="AD14" s="12" t="n">
        <x:v>6300000</x:v>
      </x:c>
      <x:c r="AE14" s="12" t="n">
        <x:v>0</x:v>
      </x:c>
      <x:c r="AF14" s="12" t="n">
        <x:v>0</x:v>
      </x:c>
      <x:c r="AG14" s="8" t="str">
        <x:v>N/A</x:v>
      </x:c>
      <x:c r="AH14" s="8" t="str"/>
      <x:c r="AI14" s="8" t="str">
        <x:v>US</x:v>
      </x:c>
      <x:c r="AJ14" s="8" t="str">
        <x:v>EXIM02</x:v>
      </x:c>
      <x:c r="AK14" s="8" t="str">
        <x:v>EXIM_FY26Q3</x:v>
      </x:c>
      <x:c r="AL14" s="8" t="str">
        <x:v>yes</x:v>
      </x:c>
    </x:row>
    <x:row r="15" ht="51" customHeight="1">
      <x:c r="A15" s="11" t="n">
        <x:v>2026</x:v>
      </x:c>
      <x:c r="B15" s="8" t="str">
        <x:v>08085009XHAB01</x:v>
      </x:c>
      <x:c r="C15" s="8" t="str">
        <x:v>AP085009XH</x:v>
      </x:c>
      <x:c r="D15" s="8" t="str">
        <x:v>Approved</x:v>
      </x:c>
      <x:c r="E15" s="8" t="str">
        <x:v>6/25/2026</x:v>
      </x:c>
      <x:c r="F15" s="8" t="str">
        <x:v>6/25/2026</x:v>
      </x:c>
      <x:c r="G15" s="8" t="str">
        <x:v>6/8/2028</x:v>
      </x:c>
      <x:c r="H15" s="8" t="str">
        <x:v>No</x:v>
      </x:c>
      <x:c r="I15" s="8" t="str">
        <x:v>No</x:v>
      </x:c>
      <x:c r="J15" s="8" t="str">
        <x:v>United States</x:v>
      </x:c>
      <x:c r="K15" s="8" t="str">
        <x:v>Working Capital</x:v>
      </x:c>
      <x:c r="L15" s="8" t="str">
        <x:v>N/A</x:v>
      </x:c>
      <x:c r="M15" s="8" t="str">
        <x:v>Individual Delegated Authority</x:v>
      </x:c>
      <x:c r="N15" s="8" t="str">
        <x:v>333415</x:v>
      </x:c>
      <x:c r="O15" s="8" t="str">
        <x:v>Air-Conditioning and Warm Air Heating Equipment and Commercial and Industri</x:v>
      </x:c>
      <x:c r="P15" s="8" t="str">
        <x:v>Short Term</x:v>
      </x:c>
      <x:c r="Q15" s="8" t="str">
        <x:v>Zions Bancorporation, National Association</x:v>
      </x:c>
      <x:c r="R15" s="8" t="str">
        <x:v>Zions Bancorporation, National Association</x:v>
      </x:c>
      <x:c r="S15" s="8" t="str">
        <x:v>DWD International, LLC</x:v>
      </x:c>
      <x:c r="T15" s="8" t="str">
        <x:v>Houston</x:v>
      </x:c>
      <x:c r="U15" s="8" t="str">
        <x:v>TX</x:v>
      </x:c>
      <x:c r="V15" s="8" t="str">
        <x:v>Texas</x:v>
      </x:c>
      <x:c r="W15" s="8" t="str">
        <x:v>DWD International, LLC</x:v>
      </x:c>
      <x:c r="X15" s="8" t="str">
        <x:v>DWD International, LLC</x:v>
      </x:c>
      <x:c r="Y15" s="8" t="str">
        <x:v>Yes</x:v>
      </x:c>
      <x:c r="Z15" s="12" t="n">
        <x:v>5850000</x:v>
      </x:c>
      <x:c r="AA15" s="12" t="n">
        <x:v>5850000</x:v>
      </x:c>
      <x:c r="AB15" s="12" t="n">
        <x:v>0</x:v>
      </x:c>
      <x:c r="AC15" s="12" t="n">
        <x:v>5850000</x:v>
      </x:c>
      <x:c r="AD15" s="12" t="n">
        <x:v>5850000</x:v>
      </x:c>
      <x:c r="AE15" s="12" t="n">
        <x:v>0</x:v>
      </x:c>
      <x:c r="AF15" s="12" t="n">
        <x:v>0</x:v>
      </x:c>
      <x:c r="AG15" s="8" t="str">
        <x:v>N/A</x:v>
      </x:c>
      <x:c r="AH15" s="8" t="str"/>
      <x:c r="AI15" s="8" t="str">
        <x:v>US</x:v>
      </x:c>
      <x:c r="AJ15" s="8" t="str">
        <x:v>EXIM02</x:v>
      </x:c>
      <x:c r="AK15" s="8" t="str">
        <x:v>EXIM_FY26Q3</x:v>
      </x:c>
      <x:c r="AL15" s="8" t="str">
        <x:v>yes</x:v>
      </x:c>
    </x:row>
    <x:row r="16" ht="38" customHeight="1">
      <x:c r="A16" s="11" t="n">
        <x:v>2026</x:v>
      </x:c>
      <x:c r="B16" s="8" t="str">
        <x:v>08086330XEAA01</x:v>
      </x:c>
      <x:c r="C16" s="8" t="str">
        <x:v>AP086330XE</x:v>
      </x:c>
      <x:c r="D16" s="8" t="str">
        <x:v>Approved</x:v>
      </x:c>
      <x:c r="E16" s="8" t="str">
        <x:v>3/27/2026</x:v>
      </x:c>
      <x:c r="F16" s="8" t="str">
        <x:v>3/27/2026</x:v>
      </x:c>
      <x:c r="G16" s="8" t="str">
        <x:v>3/29/2027</x:v>
      </x:c>
      <x:c r="H16" s="8" t="str">
        <x:v>No</x:v>
      </x:c>
      <x:c r="I16" s="8" t="str">
        <x:v>No</x:v>
      </x:c>
      <x:c r="J16" s="8" t="str">
        <x:v>United States</x:v>
      </x:c>
      <x:c r="K16" s="8" t="str">
        <x:v>Working Capital</x:v>
      </x:c>
      <x:c r="L16" s="8" t="str">
        <x:v>N/A</x:v>
      </x:c>
      <x:c r="M16" s="8" t="str">
        <x:v>Individual Delegated Authority</x:v>
      </x:c>
      <x:c r="N16" s="8" t="str">
        <x:v>423310</x:v>
      </x:c>
      <x:c r="O16" s="8" t="str">
        <x:v>Lumber, Plywood, Millwork, and Wood Panel Merchant Wholesalers</x:v>
      </x:c>
      <x:c r="P16" s="8" t="str">
        <x:v>Short Term</x:v>
      </x:c>
      <x:c r="Q16" s="8" t="str">
        <x:v>HSBC Bank USA, National Association</x:v>
      </x:c>
      <x:c r="R16" s="8" t="str">
        <x:v>HSBC Bank USA, National Association</x:v>
      </x:c>
      <x:c r="S16" s="8" t="str">
        <x:v>Dantzler, Inc.</x:v>
      </x:c>
      <x:c r="T16" s="8" t="str">
        <x:v>Miami</x:v>
      </x:c>
      <x:c r="U16" s="8" t="str">
        <x:v>FL</x:v>
      </x:c>
      <x:c r="V16" s="8" t="str">
        <x:v>Florida</x:v>
      </x:c>
      <x:c r="W16" s="8" t="str">
        <x:v>Dantzler, Inc.</x:v>
      </x:c>
      <x:c r="X16" s="8" t="str">
        <x:v>Dantzler, Inc.</x:v>
      </x:c>
      <x:c r="Y16" s="8" t="str">
        <x:v>Yes</x:v>
      </x:c>
      <x:c r="Z16" s="12" t="n">
        <x:v>6750000</x:v>
      </x:c>
      <x:c r="AA16" s="12" t="n">
        <x:v>6750000</x:v>
      </x:c>
      <x:c r="AB16" s="12" t="n">
        <x:v>0</x:v>
      </x:c>
      <x:c r="AC16" s="12" t="n">
        <x:v>6750000</x:v>
      </x:c>
      <x:c r="AD16" s="12" t="n">
        <x:v>6750000</x:v>
      </x:c>
      <x:c r="AE16" s="12" t="n">
        <x:v>0</x:v>
      </x:c>
      <x:c r="AF16" s="12" t="n">
        <x:v>6750000</x:v>
      </x:c>
      <x:c r="AG16" s="8" t="str">
        <x:v>N/A</x:v>
      </x:c>
      <x:c r="AH16" s="8" t="str"/>
      <x:c r="AI16" s="8" t="str">
        <x:v>US</x:v>
      </x:c>
      <x:c r="AJ16" s="8" t="str">
        <x:v>EXIM02</x:v>
      </x:c>
      <x:c r="AK16" s="8" t="str">
        <x:v>EXIM_FY26Q3</x:v>
      </x:c>
      <x:c r="AL16" s="8" t="str">
        <x:v>yes</x:v>
      </x:c>
    </x:row>
    <x:row r="17" ht="38" customHeight="1">
      <x:c r="A17" s="11" t="n">
        <x:v>2026</x:v>
      </x:c>
      <x:c r="B17" s="8" t="str">
        <x:v>08086459XEAA01</x:v>
      </x:c>
      <x:c r="C17" s="8" t="str">
        <x:v>AP086459XE</x:v>
      </x:c>
      <x:c r="D17" s="8" t="str">
        <x:v>Approved</x:v>
      </x:c>
      <x:c r="E17" s="8" t="str">
        <x:v>5/27/2026</x:v>
      </x:c>
      <x:c r="F17" s="8" t="str">
        <x:v>5/27/2026</x:v>
      </x:c>
      <x:c r="G17" s="8" t="str">
        <x:v>5/19/2030</x:v>
      </x:c>
      <x:c r="H17" s="8" t="str">
        <x:v>No</x:v>
      </x:c>
      <x:c r="I17" s="8" t="str">
        <x:v>No</x:v>
      </x:c>
      <x:c r="J17" s="8" t="str">
        <x:v>United States</x:v>
      </x:c>
      <x:c r="K17" s="8" t="str">
        <x:v>Working Capital</x:v>
      </x:c>
      <x:c r="L17" s="8" t="str">
        <x:v>N/A</x:v>
      </x:c>
      <x:c r="M17" s="8" t="str">
        <x:v>Individual Delegated Authority</x:v>
      </x:c>
      <x:c r="N17" s="8" t="str">
        <x:v>321211</x:v>
      </x:c>
      <x:c r="O17" s="8" t="str">
        <x:v>Hardwood Veneer and Plywood Manufacturing</x:v>
      </x:c>
      <x:c r="P17" s="8" t="str">
        <x:v>Short Term</x:v>
      </x:c>
      <x:c r="Q17" s="8" t="str">
        <x:v>JPMORGAN CHASE BANK NA</x:v>
      </x:c>
      <x:c r="R17" s="8" t="str">
        <x:v>JPMORGAN CHASE BANK NA</x:v>
      </x:c>
      <x:c r="S17" s="8" t="str">
        <x:v>Danzer Veneer Americas, Inc.</x:v>
      </x:c>
      <x:c r="T17" s="8" t="str">
        <x:v>Darlington</x:v>
      </x:c>
      <x:c r="U17" s="8" t="str">
        <x:v>PA</x:v>
      </x:c>
      <x:c r="V17" s="8" t="str">
        <x:v>Pennsylvania</x:v>
      </x:c>
      <x:c r="W17" s="8" t="str">
        <x:v>Danzer Veneer Americas, Inc.</x:v>
      </x:c>
      <x:c r="X17" s="8" t="str">
        <x:v>Danzer Veneer Americas, Inc.</x:v>
      </x:c>
      <x:c r="Y17" s="8" t="str">
        <x:v>Yes</x:v>
      </x:c>
      <x:c r="Z17" s="12" t="n">
        <x:v>15750000</x:v>
      </x:c>
      <x:c r="AA17" s="12" t="n">
        <x:v>15750000</x:v>
      </x:c>
      <x:c r="AB17" s="12" t="n">
        <x:v>0</x:v>
      </x:c>
      <x:c r="AC17" s="12" t="n">
        <x:v>15750000</x:v>
      </x:c>
      <x:c r="AD17" s="12" t="n">
        <x:v>0</x:v>
      </x:c>
      <x:c r="AE17" s="12" t="n">
        <x:v>0</x:v>
      </x:c>
      <x:c r="AF17" s="12" t="n">
        <x:v>0</x:v>
      </x:c>
      <x:c r="AG17" s="8" t="str">
        <x:v>N/A</x:v>
      </x:c>
      <x:c r="AH17" s="8" t="str"/>
      <x:c r="AI17" s="8" t="str">
        <x:v>US</x:v>
      </x:c>
      <x:c r="AJ17" s="8" t="str">
        <x:v>EXIM02</x:v>
      </x:c>
      <x:c r="AK17" s="8" t="str">
        <x:v>EXIM_FY26Q3</x:v>
      </x:c>
      <x:c r="AL17" s="8" t="str">
        <x:v>yes</x:v>
      </x:c>
    </x:row>
    <x:row r="18" ht="38" customHeight="1">
      <x:c r="A18" s="11" t="n">
        <x:v>2026</x:v>
      </x:c>
      <x:c r="B18" s="8" t="str">
        <x:v>08087979XDAC01</x:v>
      </x:c>
      <x:c r="C18" s="8" t="str">
        <x:v>AP087979XD</x:v>
      </x:c>
      <x:c r="D18" s="8" t="str">
        <x:v>Approved</x:v>
      </x:c>
      <x:c r="E18" s="8" t="str">
        <x:v>4/16/2026</x:v>
      </x:c>
      <x:c r="F18" s="8" t="str">
        <x:v>4/16/2026</x:v>
      </x:c>
      <x:c r="G18" s="8" t="str">
        <x:v>6/29/2026</x:v>
      </x:c>
      <x:c r="H18" s="8" t="str">
        <x:v>No</x:v>
      </x:c>
      <x:c r="I18" s="8" t="str">
        <x:v>No</x:v>
      </x:c>
      <x:c r="J18" s="8" t="str">
        <x:v>United States</x:v>
      </x:c>
      <x:c r="K18" s="8" t="str">
        <x:v>Working Capital</x:v>
      </x:c>
      <x:c r="L18" s="8" t="str">
        <x:v>N/A</x:v>
      </x:c>
      <x:c r="M18" s="8" t="str">
        <x:v>Individual Delegated Authority</x:v>
      </x:c>
      <x:c r="N18" s="8" t="str">
        <x:v>325411</x:v>
      </x:c>
      <x:c r="O18" s="8" t="str">
        <x:v>Medicinal and Botanical Manufacturing</x:v>
      </x:c>
      <x:c r="P18" s="8" t="str">
        <x:v>Short Term</x:v>
      </x:c>
      <x:c r="Q18" s="8" t="str">
        <x:v>PNC BANK, NATIONAL ASSOCIATION</x:v>
      </x:c>
      <x:c r="R18" s="8" t="str">
        <x:v>PNC BANK, NATIONAL ASSOCIATION</x:v>
      </x:c>
      <x:c r="S18" s="8" t="str">
        <x:v>Pfanstiehl, Inc</x:v>
      </x:c>
      <x:c r="T18" s="8" t="str">
        <x:v>Waukegan</x:v>
      </x:c>
      <x:c r="U18" s="8" t="str">
        <x:v>IL</x:v>
      </x:c>
      <x:c r="V18" s="8" t="str">
        <x:v>Illinois</x:v>
      </x:c>
      <x:c r="W18" s="8" t="str">
        <x:v>Pfanstiehl, Inc</x:v>
      </x:c>
      <x:c r="X18" s="8" t="str">
        <x:v>Pfanstiehl, Inc</x:v>
      </x:c>
      <x:c r="Y18" s="8" t="str">
        <x:v>Yes</x:v>
      </x:c>
      <x:c r="Z18" s="12" t="n">
        <x:v>9000000</x:v>
      </x:c>
      <x:c r="AA18" s="12" t="n">
        <x:v>9000000</x:v>
      </x:c>
      <x:c r="AB18" s="12" t="n">
        <x:v>0</x:v>
      </x:c>
      <x:c r="AC18" s="12" t="n">
        <x:v>9000000</x:v>
      </x:c>
      <x:c r="AD18" s="12" t="n">
        <x:v>9000000</x:v>
      </x:c>
      <x:c r="AE18" s="12" t="n">
        <x:v>0</x:v>
      </x:c>
      <x:c r="AF18" s="12" t="n">
        <x:v>0</x:v>
      </x:c>
      <x:c r="AG18" s="8" t="str">
        <x:v>N/A</x:v>
      </x:c>
      <x:c r="AH18" s="8" t="str"/>
      <x:c r="AI18" s="8" t="str">
        <x:v>US</x:v>
      </x:c>
      <x:c r="AJ18" s="8" t="str">
        <x:v>EXIM02</x:v>
      </x:c>
      <x:c r="AK18" s="8" t="str">
        <x:v>EXIM_FY26Q3</x:v>
      </x:c>
      <x:c r="AL18" s="8" t="str">
        <x:v>yes</x:v>
      </x:c>
    </x:row>
    <x:row r="19" ht="38" customHeight="1">
      <x:c r="A19" s="11" t="n">
        <x:v>2026</x:v>
      </x:c>
      <x:c r="B19" s="8" t="str">
        <x:v>08088125XMAA01</x:v>
      </x:c>
      <x:c r="C19" s="8" t="str">
        <x:v>AP088125XM</x:v>
      </x:c>
      <x:c r="D19" s="8" t="str">
        <x:v>Approved</x:v>
      </x:c>
      <x:c r="E19" s="8" t="str">
        <x:v>6/3/2026</x:v>
      </x:c>
      <x:c r="F19" s="8" t="str">
        <x:v>6/3/2026</x:v>
      </x:c>
      <x:c r="G19" s="8" t="str">
        <x:v>5/27/2027</x:v>
      </x:c>
      <x:c r="H19" s="8" t="str">
        <x:v>No</x:v>
      </x:c>
      <x:c r="I19" s="8" t="str">
        <x:v>No</x:v>
      </x:c>
      <x:c r="J19" s="8" t="str">
        <x:v>United States</x:v>
      </x:c>
      <x:c r="K19" s="8" t="str">
        <x:v>Working Capital</x:v>
      </x:c>
      <x:c r="L19" s="8" t="str">
        <x:v>N/A</x:v>
      </x:c>
      <x:c r="M19" s="8" t="str">
        <x:v>Individual Delegated Authority</x:v>
      </x:c>
      <x:c r="N19" s="8" t="str">
        <x:v>331210</x:v>
      </x:c>
      <x:c r="O19" s="8" t="str">
        <x:v>Iron and Steel Pipe and Tube Manufacturing from Purchased Steel</x:v>
      </x:c>
      <x:c r="P19" s="8" t="str">
        <x:v>Short Term</x:v>
      </x:c>
      <x:c r="Q19" s="8" t="str">
        <x:v>JPMORGAN CHASE BANK NA</x:v>
      </x:c>
      <x:c r="R19" s="8" t="str">
        <x:v>JPMORGAN CHASE BANK NA</x:v>
      </x:c>
      <x:c r="S19" s="8" t="str">
        <x:v>Mid-South Control Line, L.L.C.</x:v>
      </x:c>
      <x:c r="T19" s="8" t="str">
        <x:v>Marrero</x:v>
      </x:c>
      <x:c r="U19" s="8" t="str">
        <x:v>LA</x:v>
      </x:c>
      <x:c r="V19" s="8" t="str">
        <x:v>Louisiana</x:v>
      </x:c>
      <x:c r="W19" s="8" t="str">
        <x:v>Mid-South Control Line, L.L.C.</x:v>
      </x:c>
      <x:c r="X19" s="8" t="str">
        <x:v>Mid-South Control Line, L.L.C.</x:v>
      </x:c>
      <x:c r="Y19" s="8" t="str">
        <x:v>Yes</x:v>
      </x:c>
      <x:c r="Z19" s="12" t="n">
        <x:v>900000</x:v>
      </x:c>
      <x:c r="AA19" s="12" t="n">
        <x:v>900000</x:v>
      </x:c>
      <x:c r="AB19" s="12" t="n">
        <x:v>0</x:v>
      </x:c>
      <x:c r="AC19" s="12" t="n">
        <x:v>900000</x:v>
      </x:c>
      <x:c r="AD19" s="12" t="n">
        <x:v>0</x:v>
      </x:c>
      <x:c r="AE19" s="12" t="n">
        <x:v>0</x:v>
      </x:c>
      <x:c r="AF19" s="12" t="n">
        <x:v>0</x:v>
      </x:c>
      <x:c r="AG19" s="8" t="str">
        <x:v>N/A</x:v>
      </x:c>
      <x:c r="AH19" s="8" t="str"/>
      <x:c r="AI19" s="8" t="str">
        <x:v>US</x:v>
      </x:c>
      <x:c r="AJ19" s="8" t="str">
        <x:v>EXIM02</x:v>
      </x:c>
      <x:c r="AK19" s="8" t="str">
        <x:v>EXIM_FY26Q3</x:v>
      </x:c>
      <x:c r="AL19" s="8" t="str">
        <x:v>yes</x:v>
      </x:c>
    </x:row>
    <x:row r="20" ht="38" customHeight="1">
      <x:c r="A20" s="11" t="n">
        <x:v>2026</x:v>
      </x:c>
      <x:c r="B20" s="8" t="str">
        <x:v>08088880XCAC01</x:v>
      </x:c>
      <x:c r="C20" s="8" t="str">
        <x:v>AP088880XC</x:v>
      </x:c>
      <x:c r="D20" s="8" t="str">
        <x:v>Approved</x:v>
      </x:c>
      <x:c r="E20" s="8" t="str">
        <x:v>4/7/2026</x:v>
      </x:c>
      <x:c r="F20" s="8" t="str">
        <x:v>4/7/2026</x:v>
      </x:c>
      <x:c r="G20" s="8" t="str">
        <x:v>4/1/2027</x:v>
      </x:c>
      <x:c r="H20" s="8" t="str">
        <x:v>No</x:v>
      </x:c>
      <x:c r="I20" s="8" t="str">
        <x:v>No</x:v>
      </x:c>
      <x:c r="J20" s="8" t="str">
        <x:v>United States</x:v>
      </x:c>
      <x:c r="K20" s="8" t="str">
        <x:v>Working Capital</x:v>
      </x:c>
      <x:c r="L20" s="8" t="str">
        <x:v>N/A</x:v>
      </x:c>
      <x:c r="M20" s="8" t="str">
        <x:v>Individual Delegated Authority</x:v>
      </x:c>
      <x:c r="N20" s="8" t="str">
        <x:v>325612</x:v>
      </x:c>
      <x:c r="O20" s="8" t="str">
        <x:v>Polish and Other Sanitation Good Manufacturing</x:v>
      </x:c>
      <x:c r="P20" s="8" t="str">
        <x:v>Short Term</x:v>
      </x:c>
      <x:c r="Q20" s="8" t="str">
        <x:v>JPMORGAN CHASE BANK NA</x:v>
      </x:c>
      <x:c r="R20" s="8" t="str">
        <x:v>JPMORGAN CHASE BANK NA</x:v>
      </x:c>
      <x:c r="S20" s="8" t="str">
        <x:v>Malco Products Of Ohio, Inc.</x:v>
      </x:c>
      <x:c r="T20" s="8" t="str">
        <x:v>Columbus</x:v>
      </x:c>
      <x:c r="U20" s="8" t="str">
        <x:v>OH</x:v>
      </x:c>
      <x:c r="V20" s="8" t="str">
        <x:v>Ohio</x:v>
      </x:c>
      <x:c r="W20" s="8" t="str">
        <x:v>Malco Products, Inc.</x:v>
      </x:c>
      <x:c r="X20" s="8" t="str">
        <x:v>Malco Products, Inc.</x:v>
      </x:c>
      <x:c r="Y20" s="8" t="str">
        <x:v>Yes</x:v>
      </x:c>
      <x:c r="Z20" s="12" t="n">
        <x:v>2700000</x:v>
      </x:c>
      <x:c r="AA20" s="12" t="n">
        <x:v>2700000</x:v>
      </x:c>
      <x:c r="AB20" s="12" t="n">
        <x:v>0</x:v>
      </x:c>
      <x:c r="AC20" s="12" t="n">
        <x:v>2700000</x:v>
      </x:c>
      <x:c r="AD20" s="12" t="n">
        <x:v>2700000</x:v>
      </x:c>
      <x:c r="AE20" s="12" t="n">
        <x:v>0</x:v>
      </x:c>
      <x:c r="AF20" s="12" t="n">
        <x:v>0</x:v>
      </x:c>
      <x:c r="AG20" s="8" t="str">
        <x:v>N/A</x:v>
      </x:c>
      <x:c r="AH20" s="8" t="str"/>
      <x:c r="AI20" s="8" t="str">
        <x:v>US</x:v>
      </x:c>
      <x:c r="AJ20" s="8" t="str">
        <x:v>EXIM02</x:v>
      </x:c>
      <x:c r="AK20" s="8" t="str">
        <x:v>EXIM_FY26Q3</x:v>
      </x:c>
      <x:c r="AL20" s="8" t="str">
        <x:v>yes</x:v>
      </x:c>
    </x:row>
    <x:row r="21" ht="32" customHeight="1">
      <x:c r="A21" s="11" t="n">
        <x:v>2026</x:v>
      </x:c>
      <x:c r="B21" s="8" t="str">
        <x:v>08089115XBAB01</x:v>
      </x:c>
      <x:c r="C21" s="8" t="str">
        <x:v>AP089115XB</x:v>
      </x:c>
      <x:c r="D21" s="8" t="str">
        <x:v>Approved</x:v>
      </x:c>
      <x:c r="E21" s="8" t="str">
        <x:v>4/14/2026</x:v>
      </x:c>
      <x:c r="F21" s="8" t="str">
        <x:v>4/14/2026</x:v>
      </x:c>
      <x:c r="G21" s="8" t="str">
        <x:v>3/31/2028</x:v>
      </x:c>
      <x:c r="H21" s="8" t="str">
        <x:v>No</x:v>
      </x:c>
      <x:c r="I21" s="8" t="str">
        <x:v>No</x:v>
      </x:c>
      <x:c r="J21" s="8" t="str">
        <x:v>United States</x:v>
      </x:c>
      <x:c r="K21" s="8" t="str">
        <x:v>Working Capital</x:v>
      </x:c>
      <x:c r="L21" s="8" t="str">
        <x:v>N/A</x:v>
      </x:c>
      <x:c r="M21" s="8" t="str">
        <x:v>Individual Delegated Authority</x:v>
      </x:c>
      <x:c r="N21" s="8" t="str">
        <x:v>332117</x:v>
      </x:c>
      <x:c r="O21" s="8" t="str">
        <x:v>Powder Metallurgy Part Manufacturing</x:v>
      </x:c>
      <x:c r="P21" s="8" t="str">
        <x:v>Short Term</x:v>
      </x:c>
      <x:c r="Q21" s="8" t="str">
        <x:v>PNC BANK, NATIONAL ASSOCIATION</x:v>
      </x:c>
      <x:c r="R21" s="8" t="str">
        <x:v>PNC BANK, NATIONAL ASSOCIATION</x:v>
      </x:c>
      <x:c r="S21" s="8" t="str">
        <x:v>Mpp Holdings Llc</x:v>
      </x:c>
      <x:c r="T21" s="8" t="str">
        <x:v>Westfield</x:v>
      </x:c>
      <x:c r="U21" s="8" t="str">
        <x:v>IN</x:v>
      </x:c>
      <x:c r="V21" s="8" t="str">
        <x:v>Indiana</x:v>
      </x:c>
      <x:c r="W21" s="8" t="str">
        <x:v>Mpp Holdings Llc</x:v>
      </x:c>
      <x:c r="X21" s="8" t="str">
        <x:v>Mpp Holdings Llc</x:v>
      </x:c>
      <x:c r="Y21" s="8" t="str">
        <x:v>Yes</x:v>
      </x:c>
      <x:c r="Z21" s="12" t="n">
        <x:v>5400000</x:v>
      </x:c>
      <x:c r="AA21" s="12" t="n">
        <x:v>5400000</x:v>
      </x:c>
      <x:c r="AB21" s="12" t="n">
        <x:v>0</x:v>
      </x:c>
      <x:c r="AC21" s="12" t="n">
        <x:v>5400000</x:v>
      </x:c>
      <x:c r="AD21" s="12" t="n">
        <x:v>0</x:v>
      </x:c>
      <x:c r="AE21" s="12" t="n">
        <x:v>0</x:v>
      </x:c>
      <x:c r="AF21" s="12" t="n">
        <x:v>0</x:v>
      </x:c>
      <x:c r="AG21" s="8" t="str">
        <x:v>N/A</x:v>
      </x:c>
      <x:c r="AH21" s="8" t="str"/>
      <x:c r="AI21" s="8" t="str">
        <x:v>US</x:v>
      </x:c>
      <x:c r="AJ21" s="8" t="str">
        <x:v>EXIM02</x:v>
      </x:c>
      <x:c r="AK21" s="8" t="str">
        <x:v>EXIM_FY26Q3</x:v>
      </x:c>
      <x:c r="AL21" s="8" t="str">
        <x:v>yes</x:v>
      </x:c>
    </x:row>
    <x:row r="22" ht="38" customHeight="1">
      <x:c r="A22" s="11" t="n">
        <x:v>2026</x:v>
      </x:c>
      <x:c r="B22" s="8" t="str">
        <x:v>08089162XHAA01</x:v>
      </x:c>
      <x:c r="C22" s="8" t="str">
        <x:v>AP089162XH</x:v>
      </x:c>
      <x:c r="D22" s="8" t="str">
        <x:v>Approved</x:v>
      </x:c>
      <x:c r="E22" s="8" t="str">
        <x:v>12/10/2025</x:v>
      </x:c>
      <x:c r="F22" s="8" t="str">
        <x:v>12/10/2025</x:v>
      </x:c>
      <x:c r="G22" s="8" t="str">
        <x:v>11/19/2027</x:v>
      </x:c>
      <x:c r="H22" s="8" t="str">
        <x:v>No</x:v>
      </x:c>
      <x:c r="I22" s="8" t="str">
        <x:v>No</x:v>
      </x:c>
      <x:c r="J22" s="8" t="str">
        <x:v>United States</x:v>
      </x:c>
      <x:c r="K22" s="8" t="str">
        <x:v>Working Capital</x:v>
      </x:c>
      <x:c r="L22" s="8" t="str">
        <x:v>N/A</x:v>
      </x:c>
      <x:c r="M22" s="8" t="str">
        <x:v>Individual Delegated Authority</x:v>
      </x:c>
      <x:c r="N22" s="8" t="str">
        <x:v>333111</x:v>
      </x:c>
      <x:c r="O22" s="8" t="str">
        <x:v>Farm Machinery and Equipment Manufacturing</x:v>
      </x:c>
      <x:c r="P22" s="8" t="str">
        <x:v>Short Term</x:v>
      </x:c>
      <x:c r="Q22" s="8" t="str">
        <x:v>Truist Financial Corporation</x:v>
      </x:c>
      <x:c r="R22" s="8" t="str">
        <x:v>Truist Financial Corporation</x:v>
      </x:c>
      <x:c r="S22" s="8" t="str">
        <x:v>Boumatic LLC</x:v>
      </x:c>
      <x:c r="T22" s="8" t="str">
        <x:v>Madison</x:v>
      </x:c>
      <x:c r="U22" s="8" t="str">
        <x:v>WI</x:v>
      </x:c>
      <x:c r="V22" s="8" t="str">
        <x:v>Wisconsin</x:v>
      </x:c>
      <x:c r="W22" s="8" t="str">
        <x:v>Boumatic LLC</x:v>
      </x:c>
      <x:c r="X22" s="8" t="str">
        <x:v>Boumatic LLC</x:v>
      </x:c>
      <x:c r="Y22" s="8" t="str">
        <x:v>Yes</x:v>
      </x:c>
      <x:c r="Z22" s="12" t="n">
        <x:v>5850000</x:v>
      </x:c>
      <x:c r="AA22" s="12" t="n">
        <x:v>5850000</x:v>
      </x:c>
      <x:c r="AB22" s="12" t="n">
        <x:v>0</x:v>
      </x:c>
      <x:c r="AC22" s="12" t="n">
        <x:v>5850000</x:v>
      </x:c>
      <x:c r="AD22" s="12" t="n">
        <x:v>5850000</x:v>
      </x:c>
      <x:c r="AE22" s="12" t="n">
        <x:v>0</x:v>
      </x:c>
      <x:c r="AF22" s="12" t="n">
        <x:v>0</x:v>
      </x:c>
      <x:c r="AG22" s="8" t="str">
        <x:v>N/A</x:v>
      </x:c>
      <x:c r="AH22" s="8" t="str"/>
      <x:c r="AI22" s="8" t="str">
        <x:v>US</x:v>
      </x:c>
      <x:c r="AJ22" s="8" t="str">
        <x:v>EXIM02</x:v>
      </x:c>
      <x:c r="AK22" s="8" t="str">
        <x:v>EXIM_FY26Q3</x:v>
      </x:c>
      <x:c r="AL22" s="8" t="str">
        <x:v>yes</x:v>
      </x:c>
    </x:row>
    <x:row r="23" ht="32" customHeight="1">
      <x:c r="A23" s="11" t="n">
        <x:v>2026</x:v>
      </x:c>
      <x:c r="B23" s="8" t="str">
        <x:v>08089282XCAC01</x:v>
      </x:c>
      <x:c r="C23" s="8" t="str">
        <x:v>AP089282XC</x:v>
      </x:c>
      <x:c r="D23" s="8" t="str">
        <x:v>Approved</x:v>
      </x:c>
      <x:c r="E23" s="8" t="str">
        <x:v>11/19/2025</x:v>
      </x:c>
      <x:c r="F23" s="8" t="str">
        <x:v>11/19/2025</x:v>
      </x:c>
      <x:c r="G23" s="8" t="str">
        <x:v>10/31/2026</x:v>
      </x:c>
      <x:c r="H23" s="8" t="str">
        <x:v>No</x:v>
      </x:c>
      <x:c r="I23" s="8" t="str">
        <x:v>No</x:v>
      </x:c>
      <x:c r="J23" s="8" t="str">
        <x:v>United States</x:v>
      </x:c>
      <x:c r="K23" s="8" t="str">
        <x:v>Working Capital</x:v>
      </x:c>
      <x:c r="L23" s="8" t="str">
        <x:v>N/A</x:v>
      </x:c>
      <x:c r="M23" s="8" t="str">
        <x:v>Individual Delegated Authority</x:v>
      </x:c>
      <x:c r="N23" s="8" t="str">
        <x:v>312230</x:v>
      </x:c>
      <x:c r="O23" s="8" t="str">
        <x:v>Tobacco Manufacturing</x:v>
      </x:c>
      <x:c r="P23" s="8" t="str">
        <x:v>Short Term</x:v>
      </x:c>
      <x:c r="Q23" s="8" t="str">
        <x:v>FIRST BANK AND TRUST COMPANY, THE</x:v>
      </x:c>
      <x:c r="R23" s="8" t="str">
        <x:v>FIRST BANK AND TRUST COMPANY, THE</x:v>
      </x:c>
      <x:c r="S23" s="8" t="str">
        <x:v>Richloam Tobacco Company</x:v>
      </x:c>
      <x:c r="T23" s="8" t="str">
        <x:v>Keysville</x:v>
      </x:c>
      <x:c r="U23" s="8" t="str">
        <x:v>VA</x:v>
      </x:c>
      <x:c r="V23" s="8" t="str">
        <x:v>Virginia</x:v>
      </x:c>
      <x:c r="W23" s="8" t="str">
        <x:v>Richloam Tobacco Company</x:v>
      </x:c>
      <x:c r="X23" s="8" t="str">
        <x:v>Richloam Tobacco Company</x:v>
      </x:c>
      <x:c r="Y23" s="8" t="str">
        <x:v>Yes</x:v>
      </x:c>
      <x:c r="Z23" s="12" t="n">
        <x:v>16200000</x:v>
      </x:c>
      <x:c r="AA23" s="12" t="n">
        <x:v>16200000</x:v>
      </x:c>
      <x:c r="AB23" s="12" t="n">
        <x:v>0</x:v>
      </x:c>
      <x:c r="AC23" s="12" t="n">
        <x:v>16200000</x:v>
      </x:c>
      <x:c r="AD23" s="12" t="n">
        <x:v>16200000</x:v>
      </x:c>
      <x:c r="AE23" s="12" t="n">
        <x:v>0</x:v>
      </x:c>
      <x:c r="AF23" s="12" t="n">
        <x:v>0</x:v>
      </x:c>
      <x:c r="AG23" s="8" t="str">
        <x:v>N/A</x:v>
      </x:c>
      <x:c r="AH23" s="8" t="str"/>
      <x:c r="AI23" s="8" t="str">
        <x:v>US</x:v>
      </x:c>
      <x:c r="AJ23" s="8" t="str">
        <x:v>EXIM02</x:v>
      </x:c>
      <x:c r="AK23" s="8" t="str">
        <x:v>EXIM_FY26Q3</x:v>
      </x:c>
      <x:c r="AL23" s="8" t="str">
        <x:v>yes</x:v>
      </x:c>
    </x:row>
    <x:row r="24" ht="32" customHeight="1">
      <x:c r="A24" s="11" t="n">
        <x:v>2026</x:v>
      </x:c>
      <x:c r="B24" s="8" t="str">
        <x:v>08089345XAAC01</x:v>
      </x:c>
      <x:c r="C24" s="8" t="str">
        <x:v>AP089345XA</x:v>
      </x:c>
      <x:c r="D24" s="8" t="str">
        <x:v>Approved</x:v>
      </x:c>
      <x:c r="E24" s="8" t="str">
        <x:v>5/21/2026</x:v>
      </x:c>
      <x:c r="F24" s="8" t="str">
        <x:v>5/21/2026</x:v>
      </x:c>
      <x:c r="G24" s="8" t="str">
        <x:v>5/16/2027</x:v>
      </x:c>
      <x:c r="H24" s="8" t="str">
        <x:v>No</x:v>
      </x:c>
      <x:c r="I24" s="8" t="str">
        <x:v>No</x:v>
      </x:c>
      <x:c r="J24" s="8" t="str">
        <x:v>United States</x:v>
      </x:c>
      <x:c r="K24" s="8" t="str">
        <x:v>Working Capital</x:v>
      </x:c>
      <x:c r="L24" s="8" t="str">
        <x:v>N/A</x:v>
      </x:c>
      <x:c r="M24" s="8" t="str">
        <x:v>Individual Delegated Authority</x:v>
      </x:c>
      <x:c r="N24" s="8" t="str">
        <x:v>336411</x:v>
      </x:c>
      <x:c r="O24" s="8" t="str">
        <x:v>Aircraft Manufacturing</x:v>
      </x:c>
      <x:c r="P24" s="8" t="str">
        <x:v>Short Term</x:v>
      </x:c>
      <x:c r="Q24" s="8" t="str">
        <x:v>PNC BANK, NATIONAL ASSOCIATION</x:v>
      </x:c>
      <x:c r="R24" s="8" t="str">
        <x:v>PNC BANK, NATIONAL ASSOCIATION</x:v>
      </x:c>
      <x:c r="S24" s="8" t="str">
        <x:v>Pats Aircraft, LLC</x:v>
      </x:c>
      <x:c r="T24" s="8" t="str">
        <x:v>Georgetown</x:v>
      </x:c>
      <x:c r="U24" s="8" t="str">
        <x:v>DE</x:v>
      </x:c>
      <x:c r="V24" s="8" t="str">
        <x:v>Delaware</x:v>
      </x:c>
      <x:c r="W24" s="8" t="str">
        <x:v>Pats Aircraft, LLC</x:v>
      </x:c>
      <x:c r="X24" s="8" t="str">
        <x:v>Pats Aircraft, LLC</x:v>
      </x:c>
      <x:c r="Y24" s="8" t="str">
        <x:v>Yes</x:v>
      </x:c>
      <x:c r="Z24" s="12" t="n">
        <x:v>1800000</x:v>
      </x:c>
      <x:c r="AA24" s="12" t="n">
        <x:v>1800000</x:v>
      </x:c>
      <x:c r="AB24" s="12" t="n">
        <x:v>0</x:v>
      </x:c>
      <x:c r="AC24" s="12" t="n">
        <x:v>1800000</x:v>
      </x:c>
      <x:c r="AD24" s="12" t="n">
        <x:v>1800000</x:v>
      </x:c>
      <x:c r="AE24" s="12" t="n">
        <x:v>0</x:v>
      </x:c>
      <x:c r="AF24" s="12" t="n">
        <x:v>0</x:v>
      </x:c>
      <x:c r="AG24" s="8" t="str">
        <x:v>N/A</x:v>
      </x:c>
      <x:c r="AH24" s="8" t="str"/>
      <x:c r="AI24" s="8" t="str">
        <x:v>US</x:v>
      </x:c>
      <x:c r="AJ24" s="8" t="str">
        <x:v>EXIM02</x:v>
      </x:c>
      <x:c r="AK24" s="8" t="str">
        <x:v>EXIM_FY26Q3</x:v>
      </x:c>
      <x:c r="AL24" s="8" t="str">
        <x:v>yes</x:v>
      </x:c>
    </x:row>
    <x:row r="25" ht="32" customHeight="1">
      <x:c r="A25" s="11" t="n">
        <x:v>2026</x:v>
      </x:c>
      <x:c r="B25" s="8" t="str">
        <x:v>08089397XEAA01</x:v>
      </x:c>
      <x:c r="C25" s="8" t="str">
        <x:v>AP089397XE</x:v>
      </x:c>
      <x:c r="D25" s="8" t="str">
        <x:v>Approved</x:v>
      </x:c>
      <x:c r="E25" s="8" t="str">
        <x:v>6/23/2026</x:v>
      </x:c>
      <x:c r="F25" s="8" t="str">
        <x:v>6/30/2026</x:v>
      </x:c>
      <x:c r="G25" s="8" t="str">
        <x:v>6/29/2031</x:v>
      </x:c>
      <x:c r="H25" s="8" t="str">
        <x:v>No</x:v>
      </x:c>
      <x:c r="I25" s="8" t="str">
        <x:v>No</x:v>
      </x:c>
      <x:c r="J25" s="8" t="str">
        <x:v>United States</x:v>
      </x:c>
      <x:c r="K25" s="8" t="str">
        <x:v>Working Capital</x:v>
      </x:c>
      <x:c r="L25" s="8" t="str">
        <x:v>SCF</x:v>
      </x:c>
      <x:c r="M25" s="8" t="str">
        <x:v>Board</x:v>
      </x:c>
      <x:c r="N25" s="8" t="str">
        <x:v>336411</x:v>
      </x:c>
      <x:c r="O25" s="8" t="str">
        <x:v>Aircraft Manufacturing</x:v>
      </x:c>
      <x:c r="P25" s="8" t="str">
        <x:v>Short Term</x:v>
      </x:c>
      <x:c r="Q25" s="8" t="str">
        <x:v>Citibank, National Association</x:v>
      </x:c>
      <x:c r="R25" s="8" t="str">
        <x:v>Citibank, National Association</x:v>
      </x:c>
      <x:c r="S25" s="8" t="str">
        <x:v>Boeing Company, The</x:v>
      </x:c>
      <x:c r="T25" s="8" t="str">
        <x:v>Chicago</x:v>
      </x:c>
      <x:c r="U25" s="8" t="str">
        <x:v>IL</x:v>
      </x:c>
      <x:c r="V25" s="8" t="str">
        <x:v>Illinois</x:v>
      </x:c>
      <x:c r="W25" s="8" t="str">
        <x:v>Boeing Company, The</x:v>
      </x:c>
      <x:c r="X25" s="8" t="str">
        <x:v>Boeing Company, The</x:v>
      </x:c>
      <x:c r="Y25" s="8" t="str"/>
      <x:c r="Z25" s="12" t="n">
        <x:v>450000000</x:v>
      </x:c>
      <x:c r="AA25" s="12" t="n">
        <x:v>0</x:v>
      </x:c>
      <x:c r="AB25" s="12" t="n">
        <x:v>450000000</x:v>
      </x:c>
      <x:c r="AC25" s="12" t="n">
        <x:v>0</x:v>
      </x:c>
      <x:c r="AD25" s="12" t="n">
        <x:v>0</x:v>
      </x:c>
      <x:c r="AE25" s="12" t="n">
        <x:v>0</x:v>
      </x:c>
      <x:c r="AF25" s="12" t="n">
        <x:v>0</x:v>
      </x:c>
      <x:c r="AG25" s="8" t="str">
        <x:v>N/A</x:v>
      </x:c>
      <x:c r="AH25" s="8" t="str"/>
      <x:c r="AI25" s="8" t="str">
        <x:v>US</x:v>
      </x:c>
      <x:c r="AJ25" s="8" t="str">
        <x:v>EXIM02</x:v>
      </x:c>
      <x:c r="AK25" s="8" t="str">
        <x:v>EXIM_FY26Q3</x:v>
      </x:c>
      <x:c r="AL25" s="8" t="str">
        <x:v>yes</x:v>
      </x:c>
    </x:row>
    <x:row r="26" ht="38" customHeight="1">
      <x:c r="A26" s="11" t="n">
        <x:v>2026</x:v>
      </x:c>
      <x:c r="B26" s="8" t="str">
        <x:v>08095120XCAA01</x:v>
      </x:c>
      <x:c r="C26" s="8" t="str">
        <x:v>AP095120XC</x:v>
      </x:c>
      <x:c r="D26" s="8" t="str">
        <x:v>Approved</x:v>
      </x:c>
      <x:c r="E26" s="8" t="str">
        <x:v>4/9/2026</x:v>
      </x:c>
      <x:c r="F26" s="8" t="str">
        <x:v>4/9/2026</x:v>
      </x:c>
      <x:c r="G26" s="8" t="str">
        <x:v>3/1/2029</x:v>
      </x:c>
      <x:c r="H26" s="8" t="str">
        <x:v>No</x:v>
      </x:c>
      <x:c r="I26" s="8" t="str">
        <x:v>No</x:v>
      </x:c>
      <x:c r="J26" s="8" t="str">
        <x:v>United States</x:v>
      </x:c>
      <x:c r="K26" s="8" t="str">
        <x:v>Working Capital</x:v>
      </x:c>
      <x:c r="L26" s="8" t="str">
        <x:v>N/A</x:v>
      </x:c>
      <x:c r="M26" s="8" t="str">
        <x:v>Individual Delegated Authority</x:v>
      </x:c>
      <x:c r="N26" s="8" t="str">
        <x:v>333998</x:v>
      </x:c>
      <x:c r="O26" s="8" t="str">
        <x:v>All Other Miscellaneous General Purpose Machinery Manufacturing</x:v>
      </x:c>
      <x:c r="P26" s="8" t="str">
        <x:v>Short Term</x:v>
      </x:c>
      <x:c r="Q26" s="8" t="str">
        <x:v>Truist Financial Corporation</x:v>
      </x:c>
      <x:c r="R26" s="8" t="str">
        <x:v>Truist Financial Corporation</x:v>
      </x:c>
      <x:c r="S26" s="8" t="str">
        <x:v>Generon IGS, Inc.</x:v>
      </x:c>
      <x:c r="T26" s="8" t="str">
        <x:v>Houston</x:v>
      </x:c>
      <x:c r="U26" s="8" t="str">
        <x:v>TX</x:v>
      </x:c>
      <x:c r="V26" s="8" t="str">
        <x:v>Texas</x:v>
      </x:c>
      <x:c r="W26" s="8" t="str">
        <x:v>Generon IGS, Inc.</x:v>
      </x:c>
      <x:c r="X26" s="8" t="str">
        <x:v>Generon IGS, Inc.</x:v>
      </x:c>
      <x:c r="Y26" s="8" t="str">
        <x:v>Yes</x:v>
      </x:c>
      <x:c r="Z26" s="12" t="n">
        <x:v>4500000</x:v>
      </x:c>
      <x:c r="AA26" s="12" t="n">
        <x:v>4500000</x:v>
      </x:c>
      <x:c r="AB26" s="12" t="n">
        <x:v>0</x:v>
      </x:c>
      <x:c r="AC26" s="12" t="n">
        <x:v>4500000</x:v>
      </x:c>
      <x:c r="AD26" s="12" t="n">
        <x:v>4500000</x:v>
      </x:c>
      <x:c r="AE26" s="12" t="n">
        <x:v>0</x:v>
      </x:c>
      <x:c r="AF26" s="12" t="n">
        <x:v>0</x:v>
      </x:c>
      <x:c r="AG26" s="8" t="str">
        <x:v>N/A</x:v>
      </x:c>
      <x:c r="AH26" s="8" t="str"/>
      <x:c r="AI26" s="8" t="str">
        <x:v>US</x:v>
      </x:c>
      <x:c r="AJ26" s="8" t="str">
        <x:v>EXIM02</x:v>
      </x:c>
      <x:c r="AK26" s="8" t="str">
        <x:v>EXIM_FY26Q3</x:v>
      </x:c>
      <x:c r="AL26" s="8" t="str">
        <x:v>yes</x:v>
      </x:c>
    </x:row>
    <x:row r="27" ht="38" customHeight="1">
      <x:c r="A27" s="11" t="n">
        <x:v>2026</x:v>
      </x:c>
      <x:c r="B27" s="8" t="str">
        <x:v>08095123XCAA01</x:v>
      </x:c>
      <x:c r="C27" s="8" t="str">
        <x:v>AP095123XC</x:v>
      </x:c>
      <x:c r="D27" s="8" t="str">
        <x:v>Approved</x:v>
      </x:c>
      <x:c r="E27" s="8" t="str">
        <x:v>4/9/2026</x:v>
      </x:c>
      <x:c r="F27" s="8" t="str">
        <x:v>4/9/2026</x:v>
      </x:c>
      <x:c r="G27" s="8" t="str">
        <x:v>3/1/2029</x:v>
      </x:c>
      <x:c r="H27" s="8" t="str">
        <x:v>No</x:v>
      </x:c>
      <x:c r="I27" s="8" t="str">
        <x:v>No</x:v>
      </x:c>
      <x:c r="J27" s="8" t="str">
        <x:v>United States</x:v>
      </x:c>
      <x:c r="K27" s="8" t="str">
        <x:v>Working Capital</x:v>
      </x:c>
      <x:c r="L27" s="8" t="str">
        <x:v>N/A</x:v>
      </x:c>
      <x:c r="M27" s="8" t="str">
        <x:v>Individual Delegated Authority</x:v>
      </x:c>
      <x:c r="N27" s="8" t="str">
        <x:v>423690</x:v>
      </x:c>
      <x:c r="O27" s="8" t="str">
        <x:v>Other Electronic Parts and Equipment Merchant Wholesalers</x:v>
      </x:c>
      <x:c r="P27" s="8" t="str">
        <x:v>Short Term</x:v>
      </x:c>
      <x:c r="Q27" s="8" t="str">
        <x:v>Truist Financial Corporation</x:v>
      </x:c>
      <x:c r="R27" s="8" t="str">
        <x:v>Truist Financial Corporation</x:v>
      </x:c>
      <x:c r="S27" s="8" t="str">
        <x:v>Generon IGS, Inc.</x:v>
      </x:c>
      <x:c r="T27" s="8" t="str">
        <x:v>Houston</x:v>
      </x:c>
      <x:c r="U27" s="8" t="str">
        <x:v>TX</x:v>
      </x:c>
      <x:c r="V27" s="8" t="str">
        <x:v>Texas</x:v>
      </x:c>
      <x:c r="W27" s="8" t="str">
        <x:v>Generon IGS, Inc.</x:v>
      </x:c>
      <x:c r="X27" s="8" t="str">
        <x:v>Generon IGS, Inc.</x:v>
      </x:c>
      <x:c r="Y27" s="8" t="str">
        <x:v>Yes</x:v>
      </x:c>
      <x:c r="Z27" s="12" t="n">
        <x:v>4500000</x:v>
      </x:c>
      <x:c r="AA27" s="12" t="n">
        <x:v>4500000</x:v>
      </x:c>
      <x:c r="AB27" s="12" t="n">
        <x:v>0</x:v>
      </x:c>
      <x:c r="AC27" s="12" t="n">
        <x:v>4500000</x:v>
      </x:c>
      <x:c r="AD27" s="12" t="n">
        <x:v>4500000</x:v>
      </x:c>
      <x:c r="AE27" s="12" t="n">
        <x:v>0</x:v>
      </x:c>
      <x:c r="AF27" s="12" t="n">
        <x:v>0</x:v>
      </x:c>
      <x:c r="AG27" s="8" t="str">
        <x:v>N/A</x:v>
      </x:c>
      <x:c r="AH27" s="8" t="str"/>
      <x:c r="AI27" s="8" t="str">
        <x:v>US</x:v>
      </x:c>
      <x:c r="AJ27" s="8" t="str">
        <x:v>EXIM02</x:v>
      </x:c>
      <x:c r="AK27" s="8" t="str">
        <x:v>EXIM_FY26Q3</x:v>
      </x:c>
      <x:c r="AL27" s="8" t="str">
        <x:v>yes</x:v>
      </x:c>
    </x:row>
    <x:row r="28" ht="38" customHeight="1">
      <x:c r="A28" s="11" t="n">
        <x:v>2026</x:v>
      </x:c>
      <x:c r="B28" s="8" t="str">
        <x:v>08095520XDAA01</x:v>
      </x:c>
      <x:c r="C28" s="8" t="str">
        <x:v>AP095520XD</x:v>
      </x:c>
      <x:c r="D28" s="8" t="str">
        <x:v>Approved</x:v>
      </x:c>
      <x:c r="E28" s="8" t="str">
        <x:v>1/12/2026</x:v>
      </x:c>
      <x:c r="F28" s="8" t="str">
        <x:v>1/12/2026</x:v>
      </x:c>
      <x:c r="G28" s="8" t="str">
        <x:v>12/30/2026</x:v>
      </x:c>
      <x:c r="H28" s="8" t="str">
        <x:v>No</x:v>
      </x:c>
      <x:c r="I28" s="8" t="str">
        <x:v>No</x:v>
      </x:c>
      <x:c r="J28" s="8" t="str">
        <x:v>United States</x:v>
      </x:c>
      <x:c r="K28" s="8" t="str">
        <x:v>Working Capital</x:v>
      </x:c>
      <x:c r="L28" s="8" t="str">
        <x:v>N/A</x:v>
      </x:c>
      <x:c r="M28" s="8" t="str">
        <x:v>Individual Delegated Authority</x:v>
      </x:c>
      <x:c r="N28" s="8" t="str">
        <x:v>424590</x:v>
      </x:c>
      <x:c r="O28" s="8" t="str">
        <x:v>Other Farm Product Raw Material Merchant Wholesalers</x:v>
      </x:c>
      <x:c r="P28" s="8" t="str">
        <x:v>Short Term</x:v>
      </x:c>
      <x:c r="Q28" s="8" t="str">
        <x:v>TD Bank, N.A.</x:v>
      </x:c>
      <x:c r="R28" s="8" t="str">
        <x:v>TD Bank, N.A.</x:v>
      </x:c>
      <x:c r="S28" s="8" t="str">
        <x:v>Fornazor International Inc</x:v>
      </x:c>
      <x:c r="T28" s="8" t="str">
        <x:v>Hillsdale</x:v>
      </x:c>
      <x:c r="U28" s="8" t="str">
        <x:v>NJ</x:v>
      </x:c>
      <x:c r="V28" s="8" t="str">
        <x:v>New Jersey</x:v>
      </x:c>
      <x:c r="W28" s="8" t="str">
        <x:v>Fornazor International Inc</x:v>
      </x:c>
      <x:c r="X28" s="8" t="str">
        <x:v>Fornazor International Inc</x:v>
      </x:c>
      <x:c r="Y28" s="8" t="str">
        <x:v>Yes</x:v>
      </x:c>
      <x:c r="Z28" s="12" t="n">
        <x:v>3600000</x:v>
      </x:c>
      <x:c r="AA28" s="12" t="n">
        <x:v>3600000</x:v>
      </x:c>
      <x:c r="AB28" s="12" t="n">
        <x:v>0</x:v>
      </x:c>
      <x:c r="AC28" s="12" t="n">
        <x:v>3600000</x:v>
      </x:c>
      <x:c r="AD28" s="12" t="n">
        <x:v>3600000</x:v>
      </x:c>
      <x:c r="AE28" s="12" t="n">
        <x:v>0</x:v>
      </x:c>
      <x:c r="AF28" s="12" t="n">
        <x:v>0</x:v>
      </x:c>
      <x:c r="AG28" s="8" t="str">
        <x:v>N/A</x:v>
      </x:c>
      <x:c r="AH28" s="8" t="str"/>
      <x:c r="AI28" s="8" t="str">
        <x:v>US</x:v>
      </x:c>
      <x:c r="AJ28" s="8" t="str">
        <x:v>EXIM02</x:v>
      </x:c>
      <x:c r="AK28" s="8" t="str">
        <x:v>EXIM_FY26Q3</x:v>
      </x:c>
      <x:c r="AL28" s="8" t="str">
        <x:v>yes</x:v>
      </x:c>
    </x:row>
    <x:row r="29" ht="51" customHeight="1">
      <x:c r="A29" s="11" t="n">
        <x:v>2026</x:v>
      </x:c>
      <x:c r="B29" s="8" t="str">
        <x:v>08095660XEAA01</x:v>
      </x:c>
      <x:c r="C29" s="8" t="str">
        <x:v>AP095660XE</x:v>
      </x:c>
      <x:c r="D29" s="8" t="str">
        <x:v>Approved</x:v>
      </x:c>
      <x:c r="E29" s="8" t="str">
        <x:v>5/21/2026</x:v>
      </x:c>
      <x:c r="F29" s="8" t="str">
        <x:v>5/21/2026</x:v>
      </x:c>
      <x:c r="G29" s="8" t="str">
        <x:v>5/5/2027</x:v>
      </x:c>
      <x:c r="H29" s="8" t="str">
        <x:v>No</x:v>
      </x:c>
      <x:c r="I29" s="8" t="str">
        <x:v>No</x:v>
      </x:c>
      <x:c r="J29" s="8" t="str">
        <x:v>United States</x:v>
      </x:c>
      <x:c r="K29" s="8" t="str">
        <x:v>Working Capital</x:v>
      </x:c>
      <x:c r="L29" s="8" t="str">
        <x:v>N/A</x:v>
      </x:c>
      <x:c r="M29" s="8" t="str">
        <x:v>Individual Delegated Authority</x:v>
      </x:c>
      <x:c r="N29" s="8" t="str">
        <x:v>333415</x:v>
      </x:c>
      <x:c r="O29" s="8" t="str">
        <x:v>Air-Conditioning and Warm Air Heating Equipment and Commercial and Industri</x:v>
      </x:c>
      <x:c r="P29" s="8" t="str">
        <x:v>Short Term</x:v>
      </x:c>
      <x:c r="Q29" s="8" t="str">
        <x:v>Gbc International Bank</x:v>
      </x:c>
      <x:c r="R29" s="8" t="str">
        <x:v>Gbc International Bank</x:v>
      </x:c>
      <x:c r="S29" s="8" t="str">
        <x:v>Mee Industries Inc.</x:v>
      </x:c>
      <x:c r="T29" s="8" t="str">
        <x:v>Irwindale</x:v>
      </x:c>
      <x:c r="U29" s="8" t="str">
        <x:v>CA</x:v>
      </x:c>
      <x:c r="V29" s="8" t="str">
        <x:v>California</x:v>
      </x:c>
      <x:c r="W29" s="8" t="str">
        <x:v>Mee Industries Inc.</x:v>
      </x:c>
      <x:c r="X29" s="8" t="str">
        <x:v>Mee Industries Inc.</x:v>
      </x:c>
      <x:c r="Y29" s="8" t="str">
        <x:v>Yes</x:v>
      </x:c>
      <x:c r="Z29" s="12" t="n">
        <x:v>2970000</x:v>
      </x:c>
      <x:c r="AA29" s="12" t="n">
        <x:v>2970000</x:v>
      </x:c>
      <x:c r="AB29" s="12" t="n">
        <x:v>0</x:v>
      </x:c>
      <x:c r="AC29" s="12" t="n">
        <x:v>2970000</x:v>
      </x:c>
      <x:c r="AD29" s="12" t="n">
        <x:v>2970000</x:v>
      </x:c>
      <x:c r="AE29" s="12" t="n">
        <x:v>0</x:v>
      </x:c>
      <x:c r="AF29" s="12" t="n">
        <x:v>0</x:v>
      </x:c>
      <x:c r="AG29" s="8" t="str">
        <x:v>N/A</x:v>
      </x:c>
      <x:c r="AH29" s="8" t="str"/>
      <x:c r="AI29" s="8" t="str">
        <x:v>US</x:v>
      </x:c>
      <x:c r="AJ29" s="8" t="str">
        <x:v>EXIM02</x:v>
      </x:c>
      <x:c r="AK29" s="8" t="str">
        <x:v>EXIM_FY26Q3</x:v>
      </x:c>
      <x:c r="AL29" s="8" t="str">
        <x:v>yes</x:v>
      </x:c>
    </x:row>
    <x:row r="30" ht="32" customHeight="1">
      <x:c r="A30" s="11" t="n">
        <x:v>2026</x:v>
      </x:c>
      <x:c r="B30" s="8" t="str">
        <x:v>08096540XCAA01</x:v>
      </x:c>
      <x:c r="C30" s="8" t="str">
        <x:v>AP096540XC</x:v>
      </x:c>
      <x:c r="D30" s="8" t="str">
        <x:v>Approved</x:v>
      </x:c>
      <x:c r="E30" s="8" t="str">
        <x:v>11/18/2025</x:v>
      </x:c>
      <x:c r="F30" s="8" t="str">
        <x:v>11/18/2025</x:v>
      </x:c>
      <x:c r="G30" s="8" t="str">
        <x:v>3/31/2026</x:v>
      </x:c>
      <x:c r="H30" s="8" t="str">
        <x:v>No</x:v>
      </x:c>
      <x:c r="I30" s="8" t="str">
        <x:v>No</x:v>
      </x:c>
      <x:c r="J30" s="8" t="str">
        <x:v>United States</x:v>
      </x:c>
      <x:c r="K30" s="8" t="str">
        <x:v>Working Capital</x:v>
      </x:c>
      <x:c r="L30" s="8" t="str">
        <x:v>N/A</x:v>
      </x:c>
      <x:c r="M30" s="8" t="str">
        <x:v>Individual Delegated Authority</x:v>
      </x:c>
      <x:c r="N30" s="8" t="str">
        <x:v>423710</x:v>
      </x:c>
      <x:c r="O30" s="8" t="str">
        <x:v>Hardware Merchant Wholesalers</x:v>
      </x:c>
      <x:c r="P30" s="8" t="str">
        <x:v>Short Term</x:v>
      </x:c>
      <x:c r="Q30" s="8" t="str">
        <x:v>First National Bank Of Pennsylvania</x:v>
      </x:c>
      <x:c r="R30" s="8" t="str">
        <x:v>First National Bank Of Pennsylvania</x:v>
      </x:c>
      <x:c r="S30" s="8" t="str">
        <x:v>Bamal Corporation</x:v>
      </x:c>
      <x:c r="T30" s="8" t="str">
        <x:v>Charlotte</x:v>
      </x:c>
      <x:c r="U30" s="8" t="str">
        <x:v>NC</x:v>
      </x:c>
      <x:c r="V30" s="8" t="str">
        <x:v>North Carolina</x:v>
      </x:c>
      <x:c r="W30" s="8" t="str">
        <x:v>Bamal Corporation</x:v>
      </x:c>
      <x:c r="X30" s="8" t="str">
        <x:v>Bamal Corporation</x:v>
      </x:c>
      <x:c r="Y30" s="8" t="str">
        <x:v>Yes</x:v>
      </x:c>
      <x:c r="Z30" s="12" t="n">
        <x:v>4410000</x:v>
      </x:c>
      <x:c r="AA30" s="12" t="n">
        <x:v>4410000</x:v>
      </x:c>
      <x:c r="AB30" s="12" t="n">
        <x:v>0</x:v>
      </x:c>
      <x:c r="AC30" s="12" t="n">
        <x:v>0</x:v>
      </x:c>
      <x:c r="AD30" s="12" t="n">
        <x:v>4410000</x:v>
      </x:c>
      <x:c r="AE30" s="12" t="n">
        <x:v>0</x:v>
      </x:c>
      <x:c r="AF30" s="12" t="n">
        <x:v>0</x:v>
      </x:c>
      <x:c r="AG30" s="8" t="str">
        <x:v>N/A</x:v>
      </x:c>
      <x:c r="AH30" s="8" t="str"/>
      <x:c r="AI30" s="8" t="str">
        <x:v>US</x:v>
      </x:c>
      <x:c r="AJ30" s="8" t="str">
        <x:v>EXIM02</x:v>
      </x:c>
      <x:c r="AK30" s="8" t="str">
        <x:v>EXIM_FY26Q3</x:v>
      </x:c>
      <x:c r="AL30" s="8" t="str">
        <x:v>yes</x:v>
      </x:c>
    </x:row>
    <x:row r="31" ht="32" customHeight="1">
      <x:c r="A31" s="11" t="n">
        <x:v>2026</x:v>
      </x:c>
      <x:c r="B31" s="8" t="str">
        <x:v>08096540XDAA01</x:v>
      </x:c>
      <x:c r="C31" s="8" t="str">
        <x:v>AP096540XD</x:v>
      </x:c>
      <x:c r="D31" s="8" t="str">
        <x:v>Approved</x:v>
      </x:c>
      <x:c r="E31" s="8" t="str">
        <x:v>4/9/2026</x:v>
      </x:c>
      <x:c r="F31" s="8" t="str">
        <x:v>4/9/2026</x:v>
      </x:c>
      <x:c r="G31" s="8" t="str">
        <x:v>6/30/2027</x:v>
      </x:c>
      <x:c r="H31" s="8" t="str">
        <x:v>No</x:v>
      </x:c>
      <x:c r="I31" s="8" t="str">
        <x:v>No</x:v>
      </x:c>
      <x:c r="J31" s="8" t="str">
        <x:v>United States</x:v>
      </x:c>
      <x:c r="K31" s="8" t="str">
        <x:v>Working Capital</x:v>
      </x:c>
      <x:c r="L31" s="8" t="str">
        <x:v>N/A</x:v>
      </x:c>
      <x:c r="M31" s="8" t="str">
        <x:v>Individual Delegated Authority</x:v>
      </x:c>
      <x:c r="N31" s="8" t="str">
        <x:v>423710</x:v>
      </x:c>
      <x:c r="O31" s="8" t="str">
        <x:v>Hardware Merchant Wholesalers</x:v>
      </x:c>
      <x:c r="P31" s="8" t="str">
        <x:v>Short Term</x:v>
      </x:c>
      <x:c r="Q31" s="8" t="str">
        <x:v>First National Bank Of Pennsylvania</x:v>
      </x:c>
      <x:c r="R31" s="8" t="str">
        <x:v>First National Bank Of Pennsylvania</x:v>
      </x:c>
      <x:c r="S31" s="8" t="str">
        <x:v>Bamal Corporation</x:v>
      </x:c>
      <x:c r="T31" s="8" t="str">
        <x:v>Charlotte</x:v>
      </x:c>
      <x:c r="U31" s="8" t="str">
        <x:v>NC</x:v>
      </x:c>
      <x:c r="V31" s="8" t="str">
        <x:v>North Carolina</x:v>
      </x:c>
      <x:c r="W31" s="8" t="str">
        <x:v>Bamal Corporation</x:v>
      </x:c>
      <x:c r="X31" s="8" t="str">
        <x:v>Bamal Corporation</x:v>
      </x:c>
      <x:c r="Y31" s="8" t="str">
        <x:v>Yes</x:v>
      </x:c>
      <x:c r="Z31" s="12" t="n">
        <x:v>4410000</x:v>
      </x:c>
      <x:c r="AA31" s="12" t="n">
        <x:v>4410000</x:v>
      </x:c>
      <x:c r="AB31" s="12" t="n">
        <x:v>0</x:v>
      </x:c>
      <x:c r="AC31" s="12" t="n">
        <x:v>4410000</x:v>
      </x:c>
      <x:c r="AD31" s="12" t="n">
        <x:v>4410000</x:v>
      </x:c>
      <x:c r="AE31" s="12" t="n">
        <x:v>0</x:v>
      </x:c>
      <x:c r="AF31" s="12" t="n">
        <x:v>0</x:v>
      </x:c>
      <x:c r="AG31" s="8" t="str">
        <x:v>N/A</x:v>
      </x:c>
      <x:c r="AH31" s="8" t="str"/>
      <x:c r="AI31" s="8" t="str">
        <x:v>US</x:v>
      </x:c>
      <x:c r="AJ31" s="8" t="str">
        <x:v>EXIM02</x:v>
      </x:c>
      <x:c r="AK31" s="8" t="str">
        <x:v>EXIM_FY26Q3</x:v>
      </x:c>
      <x:c r="AL31" s="8" t="str">
        <x:v>yes</x:v>
      </x:c>
    </x:row>
    <x:row r="32" ht="38" customHeight="1">
      <x:c r="A32" s="11" t="n">
        <x:v>2026</x:v>
      </x:c>
      <x:c r="B32" s="8" t="str">
        <x:v>08096640XEAA01</x:v>
      </x:c>
      <x:c r="C32" s="8" t="str">
        <x:v>AP096640XE</x:v>
      </x:c>
      <x:c r="D32" s="8" t="str">
        <x:v>Approved</x:v>
      </x:c>
      <x:c r="E32" s="8" t="str">
        <x:v>6/16/2026</x:v>
      </x:c>
      <x:c r="F32" s="8" t="str">
        <x:v>6/16/2026</x:v>
      </x:c>
      <x:c r="G32" s="8" t="str">
        <x:v>7/31/2027</x:v>
      </x:c>
      <x:c r="H32" s="8" t="str">
        <x:v>No</x:v>
      </x:c>
      <x:c r="I32" s="8" t="str">
        <x:v>No</x:v>
      </x:c>
      <x:c r="J32" s="8" t="str">
        <x:v>United States</x:v>
      </x:c>
      <x:c r="K32" s="8" t="str">
        <x:v>Working Capital</x:v>
      </x:c>
      <x:c r="L32" s="8" t="str">
        <x:v>N/A</x:v>
      </x:c>
      <x:c r="M32" s="8" t="str">
        <x:v>Individual Delegated Authority</x:v>
      </x:c>
      <x:c r="N32" s="8" t="str">
        <x:v>423310</x:v>
      </x:c>
      <x:c r="O32" s="8" t="str">
        <x:v>Lumber, Plywood, Millwork, and Wood Panel Merchant Wholesalers</x:v>
      </x:c>
      <x:c r="P32" s="8" t="str">
        <x:v>Short Term</x:v>
      </x:c>
      <x:c r="Q32" s="8" t="str">
        <x:v>East West Bank</x:v>
      </x:c>
      <x:c r="R32" s="8" t="str">
        <x:v>East West Bank</x:v>
      </x:c>
      <x:c r="S32" s="8" t="str">
        <x:v>Greenfield LLC</x:v>
      </x:c>
      <x:c r="T32" s="8" t="str">
        <x:v>Guyton</x:v>
      </x:c>
      <x:c r="U32" s="8" t="str">
        <x:v>GA</x:v>
      </x:c>
      <x:c r="V32" s="8" t="str">
        <x:v>Georgia</x:v>
      </x:c>
      <x:c r="W32" s="8" t="str">
        <x:v>Greenfield LLC</x:v>
      </x:c>
      <x:c r="X32" s="8" t="str">
        <x:v>Greenfield LLC</x:v>
      </x:c>
      <x:c r="Y32" s="8" t="str">
        <x:v>Yes</x:v>
      </x:c>
      <x:c r="Z32" s="12" t="n">
        <x:v>891000</x:v>
      </x:c>
      <x:c r="AA32" s="12" t="n">
        <x:v>891000</x:v>
      </x:c>
      <x:c r="AB32" s="12" t="n">
        <x:v>0</x:v>
      </x:c>
      <x:c r="AC32" s="12" t="n">
        <x:v>891000</x:v>
      </x:c>
      <x:c r="AD32" s="12" t="n">
        <x:v>891000</x:v>
      </x:c>
      <x:c r="AE32" s="12" t="n">
        <x:v>0</x:v>
      </x:c>
      <x:c r="AF32" s="12" t="n">
        <x:v>0</x:v>
      </x:c>
      <x:c r="AG32" s="8" t="str">
        <x:v>N/A</x:v>
      </x:c>
      <x:c r="AH32" s="8" t="str"/>
      <x:c r="AI32" s="8" t="str">
        <x:v>US</x:v>
      </x:c>
      <x:c r="AJ32" s="8" t="str">
        <x:v>EXIM02</x:v>
      </x:c>
      <x:c r="AK32" s="8" t="str">
        <x:v>EXIM_FY26Q3</x:v>
      </x:c>
      <x:c r="AL32" s="8" t="str">
        <x:v>yes</x:v>
      </x:c>
    </x:row>
    <x:row r="33" ht="32" customHeight="1">
      <x:c r="A33" s="11" t="n">
        <x:v>2026</x:v>
      </x:c>
      <x:c r="B33" s="8" t="str">
        <x:v>08096660XCAA01</x:v>
      </x:c>
      <x:c r="C33" s="8" t="str">
        <x:v>AP096660XC</x:v>
      </x:c>
      <x:c r="D33" s="8" t="str">
        <x:v>Approved</x:v>
      </x:c>
      <x:c r="E33" s="8" t="str">
        <x:v>2/4/2026</x:v>
      </x:c>
      <x:c r="F33" s="8" t="str">
        <x:v>2/4/2026</x:v>
      </x:c>
      <x:c r="G33" s="8" t="str">
        <x:v>1/11/2027</x:v>
      </x:c>
      <x:c r="H33" s="8" t="str">
        <x:v>No</x:v>
      </x:c>
      <x:c r="I33" s="8" t="str">
        <x:v>No</x:v>
      </x:c>
      <x:c r="J33" s="8" t="str">
        <x:v>United States</x:v>
      </x:c>
      <x:c r="K33" s="8" t="str">
        <x:v>Working Capital</x:v>
      </x:c>
      <x:c r="L33" s="8" t="str">
        <x:v>N/A</x:v>
      </x:c>
      <x:c r="M33" s="8" t="str">
        <x:v>Individual Delegated Authority</x:v>
      </x:c>
      <x:c r="N33" s="8" t="str">
        <x:v>425120</x:v>
      </x:c>
      <x:c r="O33" s="8" t="str">
        <x:v>Wholesale Trade Agents and Brokers</x:v>
      </x:c>
      <x:c r="P33" s="8" t="str">
        <x:v>Short Term</x:v>
      </x:c>
      <x:c r="Q33" s="8" t="str">
        <x:v>Regions Bank</x:v>
      </x:c>
      <x:c r="R33" s="8" t="str">
        <x:v>Regions Bank</x:v>
      </x:c>
      <x:c r="S33" s="8" t="str">
        <x:v>Bayshore Group LP</x:v>
      </x:c>
      <x:c r="T33" s="8" t="str">
        <x:v>Fort Mill</x:v>
      </x:c>
      <x:c r="U33" s="8" t="str">
        <x:v>SC</x:v>
      </x:c>
      <x:c r="V33" s="8" t="str">
        <x:v>South Carolina</x:v>
      </x:c>
      <x:c r="W33" s="8" t="str">
        <x:v>Bayshore Group LP</x:v>
      </x:c>
      <x:c r="X33" s="8" t="str">
        <x:v>Bayshore Group LP</x:v>
      </x:c>
      <x:c r="Y33" s="8" t="str">
        <x:v>Yes</x:v>
      </x:c>
      <x:c r="Z33" s="12" t="n">
        <x:v>4500000</x:v>
      </x:c>
      <x:c r="AA33" s="12" t="n">
        <x:v>4500000</x:v>
      </x:c>
      <x:c r="AB33" s="12" t="n">
        <x:v>0</x:v>
      </x:c>
      <x:c r="AC33" s="12" t="n">
        <x:v>4500000</x:v>
      </x:c>
      <x:c r="AD33" s="12" t="n">
        <x:v>4500000</x:v>
      </x:c>
      <x:c r="AE33" s="12" t="n">
        <x:v>0</x:v>
      </x:c>
      <x:c r="AF33" s="12" t="n">
        <x:v>0</x:v>
      </x:c>
      <x:c r="AG33" s="8" t="str">
        <x:v>N/A</x:v>
      </x:c>
      <x:c r="AH33" s="8" t="str"/>
      <x:c r="AI33" s="8" t="str">
        <x:v>US</x:v>
      </x:c>
      <x:c r="AJ33" s="8" t="str">
        <x:v>EXIM02</x:v>
      </x:c>
      <x:c r="AK33" s="8" t="str">
        <x:v>EXIM_FY26Q3</x:v>
      </x:c>
      <x:c r="AL33" s="8" t="str">
        <x:v>yes</x:v>
      </x:c>
    </x:row>
    <x:row r="34" ht="38" customHeight="1">
      <x:c r="A34" s="11" t="n">
        <x:v>2026</x:v>
      </x:c>
      <x:c r="B34" s="8" t="str">
        <x:v>08096980XDAA01</x:v>
      </x:c>
      <x:c r="C34" s="8" t="str">
        <x:v>AP096980XD</x:v>
      </x:c>
      <x:c r="D34" s="8" t="str">
        <x:v>Approved</x:v>
      </x:c>
      <x:c r="E34" s="8" t="str">
        <x:v>12/23/2025</x:v>
      </x:c>
      <x:c r="F34" s="8" t="str">
        <x:v>12/23/2025</x:v>
      </x:c>
      <x:c r="G34" s="8" t="str">
        <x:v>9/29/2026</x:v>
      </x:c>
      <x:c r="H34" s="8" t="str">
        <x:v>No</x:v>
      </x:c>
      <x:c r="I34" s="8" t="str">
        <x:v>No</x:v>
      </x:c>
      <x:c r="J34" s="8" t="str">
        <x:v>United States</x:v>
      </x:c>
      <x:c r="K34" s="8" t="str">
        <x:v>Working Capital</x:v>
      </x:c>
      <x:c r="L34" s="8" t="str">
        <x:v>N/A</x:v>
      </x:c>
      <x:c r="M34" s="8" t="str">
        <x:v>Individual Delegated Authority</x:v>
      </x:c>
      <x:c r="N34" s="8" t="str">
        <x:v>423310</x:v>
      </x:c>
      <x:c r="O34" s="8" t="str">
        <x:v>Lumber, Plywood, Millwork, and Wood Panel Merchant Wholesalers</x:v>
      </x:c>
      <x:c r="P34" s="8" t="str">
        <x:v>Short Term</x:v>
      </x:c>
      <x:c r="Q34" s="8" t="str">
        <x:v>TD Bank, N.A.</x:v>
      </x:c>
      <x:c r="R34" s="8" t="str">
        <x:v>TD Bank, N.A.</x:v>
      </x:c>
      <x:c r="S34" s="8" t="str">
        <x:v>PUTNAM LUMBER &amp; EXPORT COMPANY</x:v>
      </x:c>
      <x:c r="T34" s="8" t="str">
        <x:v>Jacksonville</x:v>
      </x:c>
      <x:c r="U34" s="8" t="str">
        <x:v>FL</x:v>
      </x:c>
      <x:c r="V34" s="8" t="str">
        <x:v>Florida</x:v>
      </x:c>
      <x:c r="W34" s="8" t="str">
        <x:v>PUTNAM LUMBER &amp; EXPORT COMPANY</x:v>
      </x:c>
      <x:c r="X34" s="8" t="str">
        <x:v>PUTNAM LUMBER &amp; EXPORT COMPANY</x:v>
      </x:c>
      <x:c r="Y34" s="8" t="str">
        <x:v>Yes</x:v>
      </x:c>
      <x:c r="Z34" s="12" t="n">
        <x:v>2700000</x:v>
      </x:c>
      <x:c r="AA34" s="12" t="n">
        <x:v>2700000</x:v>
      </x:c>
      <x:c r="AB34" s="12" t="n">
        <x:v>0</x:v>
      </x:c>
      <x:c r="AC34" s="12" t="n">
        <x:v>2700000</x:v>
      </x:c>
      <x:c r="AD34" s="12" t="n">
        <x:v>2700000</x:v>
      </x:c>
      <x:c r="AE34" s="12" t="n">
        <x:v>0</x:v>
      </x:c>
      <x:c r="AF34" s="12" t="n">
        <x:v>0</x:v>
      </x:c>
      <x:c r="AG34" s="8" t="str">
        <x:v>N/A</x:v>
      </x:c>
      <x:c r="AH34" s="8" t="str"/>
      <x:c r="AI34" s="8" t="str">
        <x:v>US</x:v>
      </x:c>
      <x:c r="AJ34" s="8" t="str">
        <x:v>EXIM02</x:v>
      </x:c>
      <x:c r="AK34" s="8" t="str">
        <x:v>EXIM_FY26Q3</x:v>
      </x:c>
      <x:c r="AL34" s="8" t="str">
        <x:v>yes</x:v>
      </x:c>
    </x:row>
    <x:row r="35" ht="32" customHeight="1">
      <x:c r="A35" s="11" t="n">
        <x:v>2026</x:v>
      </x:c>
      <x:c r="B35" s="8" t="str">
        <x:v>08097320XAAB01</x:v>
      </x:c>
      <x:c r="C35" s="8" t="str">
        <x:v>AP097320XA</x:v>
      </x:c>
      <x:c r="D35" s="8" t="str">
        <x:v>Approved</x:v>
      </x:c>
      <x:c r="E35" s="8" t="str">
        <x:v>12/5/2025</x:v>
      </x:c>
      <x:c r="F35" s="8" t="str">
        <x:v>12/5/2025</x:v>
      </x:c>
      <x:c r="G35" s="8" t="str">
        <x:v>12/4/2026</x:v>
      </x:c>
      <x:c r="H35" s="8" t="str">
        <x:v>No</x:v>
      </x:c>
      <x:c r="I35" s="8" t="str">
        <x:v>No</x:v>
      </x:c>
      <x:c r="J35" s="8" t="str">
        <x:v>United States</x:v>
      </x:c>
      <x:c r="K35" s="8" t="str">
        <x:v>Working Capital</x:v>
      </x:c>
      <x:c r="L35" s="8" t="str">
        <x:v>N/A</x:v>
      </x:c>
      <x:c r="M35" s="8" t="str">
        <x:v>Individual Delegated Authority</x:v>
      </x:c>
      <x:c r="N35" s="8" t="str">
        <x:v>334517</x:v>
      </x:c>
      <x:c r="O35" s="8" t="str">
        <x:v>Irradiation Apparatus Manufacturing</x:v>
      </x:c>
      <x:c r="P35" s="8" t="str">
        <x:v>Short Term</x:v>
      </x:c>
      <x:c r="Q35" s="8" t="str">
        <x:v>East West Bank</x:v>
      </x:c>
      <x:c r="R35" s="8" t="str">
        <x:v>East West Bank</x:v>
      </x:c>
      <x:c r="S35" s="8" t="str">
        <x:v>Astrophysics, Inc.</x:v>
      </x:c>
      <x:c r="T35" s="8" t="str">
        <x:v>City Of Industry</x:v>
      </x:c>
      <x:c r="U35" s="8" t="str">
        <x:v>CA</x:v>
      </x:c>
      <x:c r="V35" s="8" t="str">
        <x:v>California</x:v>
      </x:c>
      <x:c r="W35" s="8" t="str">
        <x:v>Astrophysics, Inc.</x:v>
      </x:c>
      <x:c r="X35" s="8" t="str">
        <x:v>Astrophysics, Inc.</x:v>
      </x:c>
      <x:c r="Y35" s="8" t="str">
        <x:v>Yes</x:v>
      </x:c>
      <x:c r="Z35" s="12" t="n">
        <x:v>9000000</x:v>
      </x:c>
      <x:c r="AA35" s="12" t="n">
        <x:v>9000000</x:v>
      </x:c>
      <x:c r="AB35" s="12" t="n">
        <x:v>0</x:v>
      </x:c>
      <x:c r="AC35" s="12" t="n">
        <x:v>9000000</x:v>
      </x:c>
      <x:c r="AD35" s="12" t="n">
        <x:v>9000000</x:v>
      </x:c>
      <x:c r="AE35" s="12" t="n">
        <x:v>0</x:v>
      </x:c>
      <x:c r="AF35" s="12" t="n">
        <x:v>0</x:v>
      </x:c>
      <x:c r="AG35" s="8" t="str">
        <x:v>N/A</x:v>
      </x:c>
      <x:c r="AH35" s="8" t="str"/>
      <x:c r="AI35" s="8" t="str">
        <x:v>US</x:v>
      </x:c>
      <x:c r="AJ35" s="8" t="str">
        <x:v>EXIM02</x:v>
      </x:c>
      <x:c r="AK35" s="8" t="str">
        <x:v>EXIM_FY26Q3</x:v>
      </x:c>
      <x:c r="AL35" s="8" t="str">
        <x:v>yes</x:v>
      </x:c>
    </x:row>
    <x:row r="36" ht="38" customHeight="1">
      <x:c r="A36" s="11" t="n">
        <x:v>2026</x:v>
      </x:c>
      <x:c r="B36" s="8" t="str">
        <x:v>08097481XAAA01</x:v>
      </x:c>
      <x:c r="C36" s="8" t="str">
        <x:v>AP097481XA</x:v>
      </x:c>
      <x:c r="D36" s="8" t="str">
        <x:v>Approved</x:v>
      </x:c>
      <x:c r="E36" s="8" t="str">
        <x:v>3/19/2026</x:v>
      </x:c>
      <x:c r="F36" s="8" t="str">
        <x:v>6/22/2026</x:v>
      </x:c>
      <x:c r="G36" s="8" t="str">
        <x:v>9/20/2027</x:v>
      </x:c>
      <x:c r="H36" s="8" t="str">
        <x:v>No</x:v>
      </x:c>
      <x:c r="I36" s="8" t="str">
        <x:v>No</x:v>
      </x:c>
      <x:c r="J36" s="8" t="str">
        <x:v>United States</x:v>
      </x:c>
      <x:c r="K36" s="8" t="str">
        <x:v>Working Capital</x:v>
      </x:c>
      <x:c r="L36" s="8" t="str">
        <x:v>N/A</x:v>
      </x:c>
      <x:c r="M36" s="8" t="str">
        <x:v>Individual Delegated Authority</x:v>
      </x:c>
      <x:c r="N36" s="8" t="str">
        <x:v>237120</x:v>
      </x:c>
      <x:c r="O36" s="8" t="str">
        <x:v>Oil and Gas Pipeline and Related Structures Construction</x:v>
      </x:c>
      <x:c r="P36" s="8" t="str">
        <x:v>Short Term</x:v>
      </x:c>
      <x:c r="Q36" s="8" t="str">
        <x:v>Third Coast Bank</x:v>
      </x:c>
      <x:c r="R36" s="8" t="str">
        <x:v>Third Coast Bank</x:v>
      </x:c>
      <x:c r="S36" s="8" t="str">
        <x:v>AGI Industries Inc.</x:v>
      </x:c>
      <x:c r="T36" s="8" t="str">
        <x:v>Lafayette</x:v>
      </x:c>
      <x:c r="U36" s="8" t="str">
        <x:v>LA</x:v>
      </x:c>
      <x:c r="V36" s="8" t="str">
        <x:v>Louisiana</x:v>
      </x:c>
      <x:c r="W36" s="8" t="str">
        <x:v>AGI Industries Inc.</x:v>
      </x:c>
      <x:c r="X36" s="8" t="str">
        <x:v>AGI Industries Inc.</x:v>
      </x:c>
      <x:c r="Y36" s="8" t="str">
        <x:v>Yes</x:v>
      </x:c>
      <x:c r="Z36" s="12" t="n">
        <x:v>3150000</x:v>
      </x:c>
      <x:c r="AA36" s="12" t="n">
        <x:v>3150000</x:v>
      </x:c>
      <x:c r="AB36" s="12" t="n">
        <x:v>0</x:v>
      </x:c>
      <x:c r="AC36" s="12" t="n">
        <x:v>3150000</x:v>
      </x:c>
      <x:c r="AD36" s="12" t="n">
        <x:v>3150000</x:v>
      </x:c>
      <x:c r="AE36" s="12" t="n">
        <x:v>0</x:v>
      </x:c>
      <x:c r="AF36" s="12" t="n">
        <x:v>0</x:v>
      </x:c>
      <x:c r="AG36" s="8" t="str">
        <x:v>N/A</x:v>
      </x:c>
      <x:c r="AH36" s="8" t="str"/>
      <x:c r="AI36" s="8" t="str">
        <x:v>US</x:v>
      </x:c>
      <x:c r="AJ36" s="8" t="str">
        <x:v>EXIM02</x:v>
      </x:c>
      <x:c r="AK36" s="8" t="str">
        <x:v>EXIM_FY26Q3</x:v>
      </x:c>
      <x:c r="AL36" s="8" t="str">
        <x:v>yes</x:v>
      </x:c>
    </x:row>
    <x:row r="37" ht="38" customHeight="1">
      <x:c r="A37" s="11" t="n">
        <x:v>2026</x:v>
      </x:c>
      <x:c r="B37" s="8" t="str">
        <x:v>08097620XBAA01</x:v>
      </x:c>
      <x:c r="C37" s="8" t="str">
        <x:v>AP097620XB</x:v>
      </x:c>
      <x:c r="D37" s="8" t="str">
        <x:v>Approved</x:v>
      </x:c>
      <x:c r="E37" s="8" t="str">
        <x:v>1/13/2026</x:v>
      </x:c>
      <x:c r="F37" s="8" t="str">
        <x:v>1/13/2026</x:v>
      </x:c>
      <x:c r="G37" s="8" t="str">
        <x:v>11/9/2028</x:v>
      </x:c>
      <x:c r="H37" s="8" t="str">
        <x:v>No</x:v>
      </x:c>
      <x:c r="I37" s="8" t="str">
        <x:v>No</x:v>
      </x:c>
      <x:c r="J37" s="8" t="str">
        <x:v>United States</x:v>
      </x:c>
      <x:c r="K37" s="8" t="str">
        <x:v>Working Capital</x:v>
      </x:c>
      <x:c r="L37" s="8" t="str">
        <x:v>N/A</x:v>
      </x:c>
      <x:c r="M37" s="8" t="str">
        <x:v>Individual Delegated Authority</x:v>
      </x:c>
      <x:c r="N37" s="8" t="str">
        <x:v>311423</x:v>
      </x:c>
      <x:c r="O37" s="8" t="str">
        <x:v>Dried and Dehydrated Food Manufacturing</x:v>
      </x:c>
      <x:c r="P37" s="8" t="str">
        <x:v>Short Term</x:v>
      </x:c>
      <x:c r="Q37" s="8" t="str">
        <x:v>PNC BANK, NATIONAL ASSOCIATION</x:v>
      </x:c>
      <x:c r="R37" s="8" t="str">
        <x:v>PNC BANK, NATIONAL ASSOCIATION</x:v>
      </x:c>
      <x:c r="S37" s="8" t="str">
        <x:v>Graceland Fruit, Inc.</x:v>
      </x:c>
      <x:c r="T37" s="8" t="str">
        <x:v>Frankfort</x:v>
      </x:c>
      <x:c r="U37" s="8" t="str">
        <x:v>MI</x:v>
      </x:c>
      <x:c r="V37" s="8" t="str">
        <x:v>Michigan</x:v>
      </x:c>
      <x:c r="W37" s="8" t="str">
        <x:v>Graceland Fruit, Inc.</x:v>
      </x:c>
      <x:c r="X37" s="8" t="str">
        <x:v>Graceland Fruit, Inc.</x:v>
      </x:c>
      <x:c r="Y37" s="8" t="str">
        <x:v>Yes</x:v>
      </x:c>
      <x:c r="Z37" s="12" t="n">
        <x:v>6300000</x:v>
      </x:c>
      <x:c r="AA37" s="12" t="n">
        <x:v>6300000</x:v>
      </x:c>
      <x:c r="AB37" s="12" t="n">
        <x:v>0</x:v>
      </x:c>
      <x:c r="AC37" s="12" t="n">
        <x:v>6300000</x:v>
      </x:c>
      <x:c r="AD37" s="12" t="n">
        <x:v>6300000</x:v>
      </x:c>
      <x:c r="AE37" s="12" t="n">
        <x:v>0</x:v>
      </x:c>
      <x:c r="AF37" s="12" t="n">
        <x:v>0</x:v>
      </x:c>
      <x:c r="AG37" s="8" t="str">
        <x:v>N/A</x:v>
      </x:c>
      <x:c r="AH37" s="8" t="str"/>
      <x:c r="AI37" s="8" t="str">
        <x:v>US</x:v>
      </x:c>
      <x:c r="AJ37" s="8" t="str">
        <x:v>EXIM02</x:v>
      </x:c>
      <x:c r="AK37" s="8" t="str">
        <x:v>EXIM_FY26Q3</x:v>
      </x:c>
      <x:c r="AL37" s="8" t="str">
        <x:v>yes</x:v>
      </x:c>
    </x:row>
    <x:row r="38" ht="38" customHeight="1">
      <x:c r="A38" s="11" t="n">
        <x:v>2026</x:v>
      </x:c>
      <x:c r="B38" s="8" t="str">
        <x:v>08097620XXAD01</x:v>
      </x:c>
      <x:c r="C38" s="8" t="str">
        <x:v>AP097620XX</x:v>
      </x:c>
      <x:c r="D38" s="8" t="str">
        <x:v>Approved</x:v>
      </x:c>
      <x:c r="E38" s="8" t="str">
        <x:v>12/2/2025</x:v>
      </x:c>
      <x:c r="F38" s="8" t="str">
        <x:v>12/2/2025</x:v>
      </x:c>
      <x:c r="G38" s="8" t="str">
        <x:v>3/1/2026</x:v>
      </x:c>
      <x:c r="H38" s="8" t="str">
        <x:v>No</x:v>
      </x:c>
      <x:c r="I38" s="8" t="str">
        <x:v>No</x:v>
      </x:c>
      <x:c r="J38" s="8" t="str">
        <x:v>United States</x:v>
      </x:c>
      <x:c r="K38" s="8" t="str">
        <x:v>Working Capital</x:v>
      </x:c>
      <x:c r="L38" s="8" t="str">
        <x:v>N/A</x:v>
      </x:c>
      <x:c r="M38" s="8" t="str">
        <x:v>Individual Delegated Authority</x:v>
      </x:c>
      <x:c r="N38" s="8" t="str">
        <x:v>311423</x:v>
      </x:c>
      <x:c r="O38" s="8" t="str">
        <x:v>Dried and Dehydrated Food Manufacturing</x:v>
      </x:c>
      <x:c r="P38" s="8" t="str">
        <x:v>Short Term</x:v>
      </x:c>
      <x:c r="Q38" s="8" t="str">
        <x:v>PNC BANK, NATIONAL ASSOCIATION</x:v>
      </x:c>
      <x:c r="R38" s="8" t="str">
        <x:v>PNC BANK, NATIONAL ASSOCIATION</x:v>
      </x:c>
      <x:c r="S38" s="8" t="str">
        <x:v>Graceland Fruit, Inc.</x:v>
      </x:c>
      <x:c r="T38" s="8" t="str">
        <x:v>Frankfort</x:v>
      </x:c>
      <x:c r="U38" s="8" t="str">
        <x:v>MI</x:v>
      </x:c>
      <x:c r="V38" s="8" t="str">
        <x:v>Michigan</x:v>
      </x:c>
      <x:c r="W38" s="8" t="str">
        <x:v>Graceland Fruit, Inc.</x:v>
      </x:c>
      <x:c r="X38" s="8" t="str">
        <x:v>Graceland Fruit, Inc.</x:v>
      </x:c>
      <x:c r="Y38" s="8" t="str">
        <x:v>Yes</x:v>
      </x:c>
      <x:c r="Z38" s="12" t="n">
        <x:v>6300000</x:v>
      </x:c>
      <x:c r="AA38" s="12" t="n">
        <x:v>6300000</x:v>
      </x:c>
      <x:c r="AB38" s="12" t="n">
        <x:v>0</x:v>
      </x:c>
      <x:c r="AC38" s="12" t="n">
        <x:v>0</x:v>
      </x:c>
      <x:c r="AD38" s="12" t="n">
        <x:v>6300000</x:v>
      </x:c>
      <x:c r="AE38" s="12" t="n">
        <x:v>0</x:v>
      </x:c>
      <x:c r="AF38" s="12" t="n">
        <x:v>0</x:v>
      </x:c>
      <x:c r="AG38" s="8" t="str">
        <x:v>N/A</x:v>
      </x:c>
      <x:c r="AH38" s="8" t="str"/>
      <x:c r="AI38" s="8" t="str">
        <x:v>US</x:v>
      </x:c>
      <x:c r="AJ38" s="8" t="str">
        <x:v>EXIM02</x:v>
      </x:c>
      <x:c r="AK38" s="8" t="str">
        <x:v>EXIM_FY26Q3</x:v>
      </x:c>
      <x:c r="AL38" s="8" t="str">
        <x:v>yes</x:v>
      </x:c>
    </x:row>
    <x:row r="39" ht="38" customHeight="1">
      <x:c r="A39" s="11" t="n">
        <x:v>2026</x:v>
      </x:c>
      <x:c r="B39" s="8" t="str">
        <x:v>08097640XCAA01</x:v>
      </x:c>
      <x:c r="C39" s="8" t="str">
        <x:v>AP097640XC</x:v>
      </x:c>
      <x:c r="D39" s="8" t="str">
        <x:v>Approved</x:v>
      </x:c>
      <x:c r="E39" s="8" t="str">
        <x:v>5/29/2026</x:v>
      </x:c>
      <x:c r="F39" s="8" t="str">
        <x:v>5/29/2026</x:v>
      </x:c>
      <x:c r="G39" s="8" t="str">
        <x:v>4/29/2027</x:v>
      </x:c>
      <x:c r="H39" s="8" t="str">
        <x:v>No</x:v>
      </x:c>
      <x:c r="I39" s="8" t="str">
        <x:v>No</x:v>
      </x:c>
      <x:c r="J39" s="8" t="str">
        <x:v>United States</x:v>
      </x:c>
      <x:c r="K39" s="8" t="str">
        <x:v>Working Capital</x:v>
      </x:c>
      <x:c r="L39" s="8" t="str">
        <x:v>N/A</x:v>
      </x:c>
      <x:c r="M39" s="8" t="str">
        <x:v>Individual Delegated Authority</x:v>
      </x:c>
      <x:c r="N39" s="8" t="str">
        <x:v>424510</x:v>
      </x:c>
      <x:c r="O39" s="8" t="str">
        <x:v>Grain and Field Bean Merchant Wholesalers</x:v>
      </x:c>
      <x:c r="P39" s="8" t="str">
        <x:v>Short Term</x:v>
      </x:c>
      <x:c r="Q39" s="8" t="str">
        <x:v>Regions Bank</x:v>
      </x:c>
      <x:c r="R39" s="8" t="str">
        <x:v>Regions Bank</x:v>
      </x:c>
      <x:c r="S39" s="8" t="str">
        <x:v>Hang Tung Resources (USA) Co., Ltd.</x:v>
      </x:c>
      <x:c r="T39" s="8" t="str">
        <x:v>Glenview</x:v>
      </x:c>
      <x:c r="U39" s="8" t="str">
        <x:v>IL</x:v>
      </x:c>
      <x:c r="V39" s="8" t="str">
        <x:v>Illinois</x:v>
      </x:c>
      <x:c r="W39" s="8" t="str">
        <x:v>Hang Tung Resources (USA) Co., Ltd.</x:v>
      </x:c>
      <x:c r="X39" s="8" t="str">
        <x:v>Hang Tung Resources (USA) Co., Ltd.</x:v>
      </x:c>
      <x:c r="Y39" s="8" t="str">
        <x:v>Yes</x:v>
      </x:c>
      <x:c r="Z39" s="12" t="n">
        <x:v>4500000</x:v>
      </x:c>
      <x:c r="AA39" s="12" t="n">
        <x:v>4500000</x:v>
      </x:c>
      <x:c r="AB39" s="12" t="n">
        <x:v>0</x:v>
      </x:c>
      <x:c r="AC39" s="12" t="n">
        <x:v>4500000</x:v>
      </x:c>
      <x:c r="AD39" s="12" t="n">
        <x:v>0</x:v>
      </x:c>
      <x:c r="AE39" s="12" t="n">
        <x:v>0</x:v>
      </x:c>
      <x:c r="AF39" s="12" t="n">
        <x:v>0</x:v>
      </x:c>
      <x:c r="AG39" s="8" t="str">
        <x:v>N/A</x:v>
      </x:c>
      <x:c r="AH39" s="8" t="str"/>
      <x:c r="AI39" s="8" t="str">
        <x:v>US</x:v>
      </x:c>
      <x:c r="AJ39" s="8" t="str">
        <x:v>EXIM02</x:v>
      </x:c>
      <x:c r="AK39" s="8" t="str">
        <x:v>EXIM_FY26Q3</x:v>
      </x:c>
      <x:c r="AL39" s="8" t="str">
        <x:v>yes</x:v>
      </x:c>
    </x:row>
    <x:row r="40" ht="38" customHeight="1">
      <x:c r="A40" s="11" t="n">
        <x:v>2026</x:v>
      </x:c>
      <x:c r="B40" s="8" t="str">
        <x:v>08097800XXAE01</x:v>
      </x:c>
      <x:c r="C40" s="8" t="str">
        <x:v>AP097800XX</x:v>
      </x:c>
      <x:c r="D40" s="8" t="str">
        <x:v>Approved</x:v>
      </x:c>
      <x:c r="E40" s="8" t="str">
        <x:v>11/18/2025</x:v>
      </x:c>
      <x:c r="F40" s="8" t="str">
        <x:v>11/18/2025</x:v>
      </x:c>
      <x:c r="G40" s="8" t="str">
        <x:v>10/24/2027</x:v>
      </x:c>
      <x:c r="H40" s="8" t="str">
        <x:v>No</x:v>
      </x:c>
      <x:c r="I40" s="8" t="str">
        <x:v>No</x:v>
      </x:c>
      <x:c r="J40" s="8" t="str">
        <x:v>United States</x:v>
      </x:c>
      <x:c r="K40" s="8" t="str">
        <x:v>Working Capital</x:v>
      </x:c>
      <x:c r="L40" s="8" t="str">
        <x:v>N/A</x:v>
      </x:c>
      <x:c r="M40" s="8" t="str">
        <x:v>Individual Delegated Authority</x:v>
      </x:c>
      <x:c r="N40" s="8" t="str">
        <x:v>424470</x:v>
      </x:c>
      <x:c r="O40" s="8" t="str">
        <x:v>Meat and Meat Product Merchant Wholesalers</x:v>
      </x:c>
      <x:c r="P40" s="8" t="str">
        <x:v>Short Term</x:v>
      </x:c>
      <x:c r="Q40" s="8" t="str">
        <x:v>PNC BANK, NATIONAL ASSOCIATION</x:v>
      </x:c>
      <x:c r="R40" s="8" t="str">
        <x:v>PNC BANK, NATIONAL ASSOCIATION</x:v>
      </x:c>
      <x:c r="S40" s="8" t="str">
        <x:v>Rastelli Brothers Inc</x:v>
      </x:c>
      <x:c r="T40" s="8" t="str">
        <x:v>Swedesboro</x:v>
      </x:c>
      <x:c r="U40" s="8" t="str">
        <x:v>NJ</x:v>
      </x:c>
      <x:c r="V40" s="8" t="str">
        <x:v>New Jersey</x:v>
      </x:c>
      <x:c r="W40" s="8" t="str">
        <x:v>Rastelli Brothers Inc</x:v>
      </x:c>
      <x:c r="X40" s="8" t="str">
        <x:v>Rastelli Brothers Inc</x:v>
      </x:c>
      <x:c r="Y40" s="8" t="str">
        <x:v>Yes</x:v>
      </x:c>
      <x:c r="Z40" s="12" t="n">
        <x:v>900000</x:v>
      </x:c>
      <x:c r="AA40" s="12" t="n">
        <x:v>900000</x:v>
      </x:c>
      <x:c r="AB40" s="12" t="n">
        <x:v>0</x:v>
      </x:c>
      <x:c r="AC40" s="12" t="n">
        <x:v>900000</x:v>
      </x:c>
      <x:c r="AD40" s="12" t="n">
        <x:v>900000</x:v>
      </x:c>
      <x:c r="AE40" s="12" t="n">
        <x:v>0</x:v>
      </x:c>
      <x:c r="AF40" s="12" t="n">
        <x:v>0</x:v>
      </x:c>
      <x:c r="AG40" s="8" t="str">
        <x:v>N/A</x:v>
      </x:c>
      <x:c r="AH40" s="8" t="str"/>
      <x:c r="AI40" s="8" t="str">
        <x:v>US</x:v>
      </x:c>
      <x:c r="AJ40" s="8" t="str">
        <x:v>EXIM02</x:v>
      </x:c>
      <x:c r="AK40" s="8" t="str">
        <x:v>EXIM_FY26Q3</x:v>
      </x:c>
      <x:c r="AL40" s="8" t="str">
        <x:v>yes</x:v>
      </x:c>
    </x:row>
    <x:row r="41" ht="38" customHeight="1">
      <x:c r="A41" s="11" t="n">
        <x:v>2026</x:v>
      </x:c>
      <x:c r="B41" s="8" t="str">
        <x:v>08098061XBAA01</x:v>
      </x:c>
      <x:c r="C41" s="8" t="str">
        <x:v>AP098061XB</x:v>
      </x:c>
      <x:c r="D41" s="8" t="str">
        <x:v>Approved</x:v>
      </x:c>
      <x:c r="E41" s="8" t="str">
        <x:v>12/4/2025</x:v>
      </x:c>
      <x:c r="F41" s="8" t="str">
        <x:v>12/4/2025</x:v>
      </x:c>
      <x:c r="G41" s="8" t="str">
        <x:v>2/6/2026</x:v>
      </x:c>
      <x:c r="H41" s="8" t="str">
        <x:v>No</x:v>
      </x:c>
      <x:c r="I41" s="8" t="str">
        <x:v>No</x:v>
      </x:c>
      <x:c r="J41" s="8" t="str">
        <x:v>United States</x:v>
      </x:c>
      <x:c r="K41" s="8" t="str">
        <x:v>Working Capital</x:v>
      </x:c>
      <x:c r="L41" s="8" t="str">
        <x:v>N/A</x:v>
      </x:c>
      <x:c r="M41" s="8" t="str">
        <x:v>Individual Delegated Authority</x:v>
      </x:c>
      <x:c r="N41" s="8" t="str">
        <x:v>333514</x:v>
      </x:c>
      <x:c r="O41" s="8" t="str">
        <x:v>Special Die and Tool, Die Set, Jig, and Fixture Manufacturing</x:v>
      </x:c>
      <x:c r="P41" s="8" t="str">
        <x:v>Short Term</x:v>
      </x:c>
      <x:c r="Q41" s="8" t="str">
        <x:v>Synovus Financial Corp</x:v>
      </x:c>
      <x:c r="R41" s="8" t="str">
        <x:v>Synovus Financial Corp</x:v>
      </x:c>
      <x:c r="S41" s="8" t="str">
        <x:v>Leech Holdings, LLC</x:v>
      </x:c>
      <x:c r="T41" s="8" t="str">
        <x:v>Meadville</x:v>
      </x:c>
      <x:c r="U41" s="8" t="str">
        <x:v>PA</x:v>
      </x:c>
      <x:c r="V41" s="8" t="str">
        <x:v>Pennsylvania</x:v>
      </x:c>
      <x:c r="W41" s="8" t="str">
        <x:v>Leech Holdings, LLC</x:v>
      </x:c>
      <x:c r="X41" s="8" t="str">
        <x:v>Leech Holdings, LLC</x:v>
      </x:c>
      <x:c r="Y41" s="8" t="str">
        <x:v>Yes</x:v>
      </x:c>
      <x:c r="Z41" s="12" t="n">
        <x:v>675000</x:v>
      </x:c>
      <x:c r="AA41" s="12" t="n">
        <x:v>675000</x:v>
      </x:c>
      <x:c r="AB41" s="12" t="n">
        <x:v>0</x:v>
      </x:c>
      <x:c r="AC41" s="12" t="n">
        <x:v>675000</x:v>
      </x:c>
      <x:c r="AD41" s="12" t="n">
        <x:v>0</x:v>
      </x:c>
      <x:c r="AE41" s="12" t="n">
        <x:v>0</x:v>
      </x:c>
      <x:c r="AF41" s="12" t="n">
        <x:v>0</x:v>
      </x:c>
      <x:c r="AG41" s="8" t="str">
        <x:v>N/A</x:v>
      </x:c>
      <x:c r="AH41" s="8" t="str"/>
      <x:c r="AI41" s="8" t="str">
        <x:v>US</x:v>
      </x:c>
      <x:c r="AJ41" s="8" t="str">
        <x:v>EXIM02</x:v>
      </x:c>
      <x:c r="AK41" s="8" t="str">
        <x:v>EXIM_FY26Q3</x:v>
      </x:c>
      <x:c r="AL41" s="8" t="str">
        <x:v>yes</x:v>
      </x:c>
    </x:row>
    <x:row r="42" ht="38" customHeight="1">
      <x:c r="A42" s="11" t="n">
        <x:v>2026</x:v>
      </x:c>
      <x:c r="B42" s="8" t="str">
        <x:v>08098121XAAB01</x:v>
      </x:c>
      <x:c r="C42" s="8" t="str">
        <x:v>AP098121XA</x:v>
      </x:c>
      <x:c r="D42" s="8" t="str">
        <x:v>Approved</x:v>
      </x:c>
      <x:c r="E42" s="8" t="str">
        <x:v>6/4/2026</x:v>
      </x:c>
      <x:c r="F42" s="8" t="str">
        <x:v>6/4/2026</x:v>
      </x:c>
      <x:c r="G42" s="8" t="str">
        <x:v>7/29/2026</x:v>
      </x:c>
      <x:c r="H42" s="8" t="str">
        <x:v>No</x:v>
      </x:c>
      <x:c r="I42" s="8" t="str">
        <x:v>No</x:v>
      </x:c>
      <x:c r="J42" s="8" t="str">
        <x:v>United States</x:v>
      </x:c>
      <x:c r="K42" s="8" t="str">
        <x:v>Working Capital</x:v>
      </x:c>
      <x:c r="L42" s="8" t="str">
        <x:v>N/A</x:v>
      </x:c>
      <x:c r="M42" s="8" t="str">
        <x:v>Individual Delegated Authority</x:v>
      </x:c>
      <x:c r="N42" s="8" t="str">
        <x:v>334310</x:v>
      </x:c>
      <x:c r="O42" s="8" t="str">
        <x:v>Audio and Video Equipment Manufacturing</x:v>
      </x:c>
      <x:c r="P42" s="8" t="str">
        <x:v>Short Term</x:v>
      </x:c>
      <x:c r="Q42" s="8" t="str">
        <x:v>Columbia Bank</x:v>
      </x:c>
      <x:c r="R42" s="8" t="str">
        <x:v>Columbia Bank</x:v>
      </x:c>
      <x:c r="S42" s="8" t="str">
        <x:v>Meyer Sound Laboratories, Incorporated</x:v>
      </x:c>
      <x:c r="T42" s="8" t="str">
        <x:v>Berkeley</x:v>
      </x:c>
      <x:c r="U42" s="8" t="str">
        <x:v>CA</x:v>
      </x:c>
      <x:c r="V42" s="8" t="str">
        <x:v>California</x:v>
      </x:c>
      <x:c r="W42" s="8" t="str">
        <x:v>Meyer Sound Laboratories, Incorporated</x:v>
      </x:c>
      <x:c r="X42" s="8" t="str">
        <x:v>Meyer Sound Laboratories, Incorporated</x:v>
      </x:c>
      <x:c r="Y42" s="8" t="str">
        <x:v>Yes</x:v>
      </x:c>
      <x:c r="Z42" s="12" t="n">
        <x:v>6750000</x:v>
      </x:c>
      <x:c r="AA42" s="12" t="n">
        <x:v>6750000</x:v>
      </x:c>
      <x:c r="AB42" s="12" t="n">
        <x:v>0</x:v>
      </x:c>
      <x:c r="AC42" s="12" t="n">
        <x:v>6750000</x:v>
      </x:c>
      <x:c r="AD42" s="12" t="n">
        <x:v>6750000</x:v>
      </x:c>
      <x:c r="AE42" s="12" t="n">
        <x:v>0</x:v>
      </x:c>
      <x:c r="AF42" s="12" t="n">
        <x:v>0</x:v>
      </x:c>
      <x:c r="AG42" s="8" t="str">
        <x:v>N/A</x:v>
      </x:c>
      <x:c r="AH42" s="8" t="str"/>
      <x:c r="AI42" s="8" t="str">
        <x:v>US</x:v>
      </x:c>
      <x:c r="AJ42" s="8" t="str">
        <x:v>EXIM02</x:v>
      </x:c>
      <x:c r="AK42" s="8" t="str">
        <x:v>EXIM_FY26Q3</x:v>
      </x:c>
      <x:c r="AL42" s="8" t="str">
        <x:v>yes</x:v>
      </x:c>
    </x:row>
    <x:row r="43" ht="38" customHeight="1">
      <x:c r="A43" s="11" t="n">
        <x:v>2026</x:v>
      </x:c>
      <x:c r="B43" s="8" t="str">
        <x:v>08098263XXAD01</x:v>
      </x:c>
      <x:c r="C43" s="8" t="str">
        <x:v>AP098263XX</x:v>
      </x:c>
      <x:c r="D43" s="8" t="str">
        <x:v>Approved</x:v>
      </x:c>
      <x:c r="E43" s="8" t="str">
        <x:v>6/16/2026</x:v>
      </x:c>
      <x:c r="F43" s="8" t="str">
        <x:v>6/16/2026</x:v>
      </x:c>
      <x:c r="G43" s="8" t="str">
        <x:v>5/29/2028</x:v>
      </x:c>
      <x:c r="H43" s="8" t="str">
        <x:v>No</x:v>
      </x:c>
      <x:c r="I43" s="8" t="str">
        <x:v>No</x:v>
      </x:c>
      <x:c r="J43" s="8" t="str">
        <x:v>United States</x:v>
      </x:c>
      <x:c r="K43" s="8" t="str">
        <x:v>Working Capital</x:v>
      </x:c>
      <x:c r="L43" s="8" t="str">
        <x:v>N/A</x:v>
      </x:c>
      <x:c r="M43" s="8" t="str">
        <x:v>Individual Delegated Authority</x:v>
      </x:c>
      <x:c r="N43" s="8" t="str">
        <x:v>423830</x:v>
      </x:c>
      <x:c r="O43" s="8" t="str">
        <x:v>Industrial Machinery and Equipment Merchant Wholesalers</x:v>
      </x:c>
      <x:c r="P43" s="8" t="str">
        <x:v>Short Term</x:v>
      </x:c>
      <x:c r="Q43" s="8" t="str">
        <x:v>PNC BANK, NATIONAL ASSOCIATION</x:v>
      </x:c>
      <x:c r="R43" s="8" t="str">
        <x:v>PNC BANK, NATIONAL ASSOCIATION</x:v>
      </x:c>
      <x:c r="S43" s="8" t="str">
        <x:v>Mark Andy, Inc.</x:v>
      </x:c>
      <x:c r="T43" s="8" t="str">
        <x:v>Chesterfield</x:v>
      </x:c>
      <x:c r="U43" s="8" t="str">
        <x:v>MO</x:v>
      </x:c>
      <x:c r="V43" s="8" t="str">
        <x:v>Missouri</x:v>
      </x:c>
      <x:c r="W43" s="8" t="str">
        <x:v>Mark Andy, Inc.</x:v>
      </x:c>
      <x:c r="X43" s="8" t="str">
        <x:v>Mark Andy, Inc.</x:v>
      </x:c>
      <x:c r="Y43" s="8" t="str">
        <x:v>Yes</x:v>
      </x:c>
      <x:c r="Z43" s="12" t="n">
        <x:v>5400000</x:v>
      </x:c>
      <x:c r="AA43" s="12" t="n">
        <x:v>5400000</x:v>
      </x:c>
      <x:c r="AB43" s="12" t="n">
        <x:v>0</x:v>
      </x:c>
      <x:c r="AC43" s="12" t="n">
        <x:v>5400000</x:v>
      </x:c>
      <x:c r="AD43" s="12" t="n">
        <x:v>0</x:v>
      </x:c>
      <x:c r="AE43" s="12" t="n">
        <x:v>0</x:v>
      </x:c>
      <x:c r="AF43" s="12" t="n">
        <x:v>0</x:v>
      </x:c>
      <x:c r="AG43" s="8" t="str">
        <x:v>N/A</x:v>
      </x:c>
      <x:c r="AH43" s="8" t="str"/>
      <x:c r="AI43" s="8" t="str">
        <x:v>US</x:v>
      </x:c>
      <x:c r="AJ43" s="8" t="str">
        <x:v>EXIM02</x:v>
      </x:c>
      <x:c r="AK43" s="8" t="str">
        <x:v>EXIM_FY26Q3</x:v>
      </x:c>
      <x:c r="AL43" s="8" t="str">
        <x:v>yes</x:v>
      </x:c>
    </x:row>
    <x:row r="44" ht="51" customHeight="1">
      <x:c r="A44" s="11" t="n">
        <x:v>2026</x:v>
      </x:c>
      <x:c r="B44" s="8" t="str">
        <x:v>08098440XBAA01</x:v>
      </x:c>
      <x:c r="C44" s="8" t="str">
        <x:v>AP098440XB</x:v>
      </x:c>
      <x:c r="D44" s="8" t="str">
        <x:v>Approved</x:v>
      </x:c>
      <x:c r="E44" s="8" t="str">
        <x:v>11/25/2025</x:v>
      </x:c>
      <x:c r="F44" s="8" t="str">
        <x:v>11/25/2025</x:v>
      </x:c>
      <x:c r="G44" s="8" t="str">
        <x:v>9/24/2026</x:v>
      </x:c>
      <x:c r="H44" s="8" t="str">
        <x:v>No</x:v>
      </x:c>
      <x:c r="I44" s="8" t="str">
        <x:v>No</x:v>
      </x:c>
      <x:c r="J44" s="8" t="str">
        <x:v>United States</x:v>
      </x:c>
      <x:c r="K44" s="8" t="str">
        <x:v>Working Capital</x:v>
      </x:c>
      <x:c r="L44" s="8" t="str">
        <x:v>N/A</x:v>
      </x:c>
      <x:c r="M44" s="8" t="str">
        <x:v>Individual Delegated Authority</x:v>
      </x:c>
      <x:c r="N44" s="8" t="str">
        <x:v>423860</x:v>
      </x:c>
      <x:c r="O44" s="8" t="str">
        <x:v>Transportation Equipment and Supplies (except Motor Vehicle) Merchant Whole</x:v>
      </x:c>
      <x:c r="P44" s="8" t="str">
        <x:v>Short Term</x:v>
      </x:c>
      <x:c r="Q44" s="8" t="str">
        <x:v>Gbc International Bank</x:v>
      </x:c>
      <x:c r="R44" s="8" t="str">
        <x:v>Gbc International Bank</x:v>
      </x:c>
      <x:c r="S44" s="8" t="str">
        <x:v>Uniglobe Aerospace Inc.</x:v>
      </x:c>
      <x:c r="T44" s="8" t="str">
        <x:v>Costa Mesa</x:v>
      </x:c>
      <x:c r="U44" s="8" t="str">
        <x:v>CA</x:v>
      </x:c>
      <x:c r="V44" s="8" t="str">
        <x:v>California</x:v>
      </x:c>
      <x:c r="W44" s="8" t="str">
        <x:v>Uniglobe Aerospace Inc.</x:v>
      </x:c>
      <x:c r="X44" s="8" t="str">
        <x:v>Uniglobe Aerospace Inc.</x:v>
      </x:c>
      <x:c r="Y44" s="8" t="str">
        <x:v>Yes</x:v>
      </x:c>
      <x:c r="Z44" s="12" t="n">
        <x:v>630000</x:v>
      </x:c>
      <x:c r="AA44" s="12" t="n">
        <x:v>630000</x:v>
      </x:c>
      <x:c r="AB44" s="12" t="n">
        <x:v>0</x:v>
      </x:c>
      <x:c r="AC44" s="12" t="n">
        <x:v>630000</x:v>
      </x:c>
      <x:c r="AD44" s="12" t="n">
        <x:v>630000</x:v>
      </x:c>
      <x:c r="AE44" s="12" t="n">
        <x:v>0</x:v>
      </x:c>
      <x:c r="AF44" s="12" t="n">
        <x:v>0</x:v>
      </x:c>
      <x:c r="AG44" s="8" t="str">
        <x:v>N/A</x:v>
      </x:c>
      <x:c r="AH44" s="8" t="str"/>
      <x:c r="AI44" s="8" t="str">
        <x:v>US</x:v>
      </x:c>
      <x:c r="AJ44" s="8" t="str">
        <x:v>EXIM02</x:v>
      </x:c>
      <x:c r="AK44" s="8" t="str">
        <x:v>EXIM_FY26Q3</x:v>
      </x:c>
      <x:c r="AL44" s="8" t="str">
        <x:v>yes</x:v>
      </x:c>
    </x:row>
    <x:row r="45" ht="32" customHeight="1">
      <x:c r="A45" s="11" t="n">
        <x:v>2026</x:v>
      </x:c>
      <x:c r="B45" s="8" t="str">
        <x:v>08098460XAAA01</x:v>
      </x:c>
      <x:c r="C45" s="8" t="str">
        <x:v>AP098460XA</x:v>
      </x:c>
      <x:c r="D45" s="8" t="str">
        <x:v>Approved</x:v>
      </x:c>
      <x:c r="E45" s="8" t="str">
        <x:v>5/12/2026</x:v>
      </x:c>
      <x:c r="F45" s="8" t="str">
        <x:v>5/12/2026</x:v>
      </x:c>
      <x:c r="G45" s="8" t="str">
        <x:v>10/20/2028</x:v>
      </x:c>
      <x:c r="H45" s="8" t="str">
        <x:v>No</x:v>
      </x:c>
      <x:c r="I45" s="8" t="str">
        <x:v>No</x:v>
      </x:c>
      <x:c r="J45" s="8" t="str">
        <x:v>United States</x:v>
      </x:c>
      <x:c r="K45" s="8" t="str">
        <x:v>Working Capital</x:v>
      </x:c>
      <x:c r="L45" s="8" t="str">
        <x:v>N/A</x:v>
      </x:c>
      <x:c r="M45" s="8" t="str">
        <x:v>Individual Delegated Authority</x:v>
      </x:c>
      <x:c r="N45" s="8" t="str">
        <x:v>541380</x:v>
      </x:c>
      <x:c r="O45" s="8" t="str">
        <x:v>Testing Laboratories and Services</x:v>
      </x:c>
      <x:c r="P45" s="8" t="str">
        <x:v>Short Term</x:v>
      </x:c>
      <x:c r="Q45" s="8" t="str">
        <x:v>Third Coast Bank</x:v>
      </x:c>
      <x:c r="R45" s="8" t="str">
        <x:v>Third Coast Bank</x:v>
      </x:c>
      <x:c r="S45" s="8" t="str">
        <x:v>Flow Systems, Inc</x:v>
      </x:c>
      <x:c r="T45" s="8" t="str">
        <x:v>Berthoud</x:v>
      </x:c>
      <x:c r="U45" s="8" t="str">
        <x:v>CO</x:v>
      </x:c>
      <x:c r="V45" s="8" t="str">
        <x:v>Colorado</x:v>
      </x:c>
      <x:c r="W45" s="8" t="str">
        <x:v>Flow Systems, Inc</x:v>
      </x:c>
      <x:c r="X45" s="8" t="str">
        <x:v>Flow Systems, Inc</x:v>
      </x:c>
      <x:c r="Y45" s="8" t="str">
        <x:v>Yes</x:v>
      </x:c>
      <x:c r="Z45" s="12" t="n">
        <x:v>1800000</x:v>
      </x:c>
      <x:c r="AA45" s="12" t="n">
        <x:v>1800000</x:v>
      </x:c>
      <x:c r="AB45" s="12" t="n">
        <x:v>0</x:v>
      </x:c>
      <x:c r="AC45" s="12" t="n">
        <x:v>1800000</x:v>
      </x:c>
      <x:c r="AD45" s="12" t="n">
        <x:v>1800000</x:v>
      </x:c>
      <x:c r="AE45" s="12" t="n">
        <x:v>0</x:v>
      </x:c>
      <x:c r="AF45" s="12" t="n">
        <x:v>0</x:v>
      </x:c>
      <x:c r="AG45" s="8" t="str">
        <x:v>N/A</x:v>
      </x:c>
      <x:c r="AH45" s="8" t="str"/>
      <x:c r="AI45" s="8" t="str">
        <x:v>US</x:v>
      </x:c>
      <x:c r="AJ45" s="8" t="str">
        <x:v>EXIM02</x:v>
      </x:c>
      <x:c r="AK45" s="8" t="str">
        <x:v>EXIM_FY26Q3</x:v>
      </x:c>
      <x:c r="AL45" s="8" t="str">
        <x:v>yes</x:v>
      </x:c>
    </x:row>
    <x:row r="46" ht="38" customHeight="1">
      <x:c r="A46" s="11" t="n">
        <x:v>2026</x:v>
      </x:c>
      <x:c r="B46" s="8" t="str">
        <x:v>08098640XAAA01</x:v>
      </x:c>
      <x:c r="C46" s="8" t="str">
        <x:v>AP098640XA</x:v>
      </x:c>
      <x:c r="D46" s="8" t="str">
        <x:v>Approved</x:v>
      </x:c>
      <x:c r="E46" s="8" t="str">
        <x:v>3/18/2026</x:v>
      </x:c>
      <x:c r="F46" s="8" t="str">
        <x:v>3/18/2026</x:v>
      </x:c>
      <x:c r="G46" s="8" t="str">
        <x:v>11/28/2028</x:v>
      </x:c>
      <x:c r="H46" s="8" t="str">
        <x:v>No</x:v>
      </x:c>
      <x:c r="I46" s="8" t="str">
        <x:v>No</x:v>
      </x:c>
      <x:c r="J46" s="8" t="str">
        <x:v>United States</x:v>
      </x:c>
      <x:c r="K46" s="8" t="str">
        <x:v>Working Capital</x:v>
      </x:c>
      <x:c r="L46" s="8" t="str">
        <x:v>N/A</x:v>
      </x:c>
      <x:c r="M46" s="8" t="str">
        <x:v>Individual Delegated Authority</x:v>
      </x:c>
      <x:c r="N46" s="8" t="str">
        <x:v>336390</x:v>
      </x:c>
      <x:c r="O46" s="8" t="str">
        <x:v>Other Motor Vehicle Parts Manufacturing</x:v>
      </x:c>
      <x:c r="P46" s="8" t="str">
        <x:v>Short Term</x:v>
      </x:c>
      <x:c r="Q46" s="8" t="str">
        <x:v>First National Bank Of Pennsylvania</x:v>
      </x:c>
      <x:c r="R46" s="8" t="str">
        <x:v>First National Bank Of Pennsylvania</x:v>
      </x:c>
      <x:c r="S46" s="8" t="str">
        <x:v>Haltec Corporation</x:v>
      </x:c>
      <x:c r="T46" s="8" t="str">
        <x:v>Salem</x:v>
      </x:c>
      <x:c r="U46" s="8" t="str">
        <x:v>OH</x:v>
      </x:c>
      <x:c r="V46" s="8" t="str">
        <x:v>Ohio</x:v>
      </x:c>
      <x:c r="W46" s="8" t="str">
        <x:v>Haltec Corporation</x:v>
      </x:c>
      <x:c r="X46" s="8" t="str">
        <x:v>Haltec Corporation</x:v>
      </x:c>
      <x:c r="Y46" s="8" t="str">
        <x:v>Yes</x:v>
      </x:c>
      <x:c r="Z46" s="12" t="n">
        <x:v>2700000</x:v>
      </x:c>
      <x:c r="AA46" s="12" t="n">
        <x:v>2700000</x:v>
      </x:c>
      <x:c r="AB46" s="12" t="n">
        <x:v>0</x:v>
      </x:c>
      <x:c r="AC46" s="12" t="n">
        <x:v>2700000</x:v>
      </x:c>
      <x:c r="AD46" s="12" t="n">
        <x:v>2700000</x:v>
      </x:c>
      <x:c r="AE46" s="12" t="n">
        <x:v>0</x:v>
      </x:c>
      <x:c r="AF46" s="12" t="n">
        <x:v>0</x:v>
      </x:c>
      <x:c r="AG46" s="8" t="str">
        <x:v>N/A</x:v>
      </x:c>
      <x:c r="AH46" s="8" t="str"/>
      <x:c r="AI46" s="8" t="str">
        <x:v>US</x:v>
      </x:c>
      <x:c r="AJ46" s="8" t="str">
        <x:v>EXIM02</x:v>
      </x:c>
      <x:c r="AK46" s="8" t="str">
        <x:v>EXIM_FY26Q3</x:v>
      </x:c>
      <x:c r="AL46" s="8" t="str">
        <x:v>yes</x:v>
      </x:c>
    </x:row>
    <x:row r="47" ht="38" customHeight="1">
      <x:c r="A47" s="11" t="n">
        <x:v>2026</x:v>
      </x:c>
      <x:c r="B47" s="8" t="str">
        <x:v>08098640XXAC01</x:v>
      </x:c>
      <x:c r="C47" s="8" t="str">
        <x:v>AP098640XX</x:v>
      </x:c>
      <x:c r="D47" s="8" t="str">
        <x:v>Approved</x:v>
      </x:c>
      <x:c r="E47" s="8" t="str">
        <x:v>1/5/2026</x:v>
      </x:c>
      <x:c r="F47" s="8" t="str">
        <x:v>1/7/2026</x:v>
      </x:c>
      <x:c r="G47" s="8" t="str">
        <x:v>12/14/2026</x:v>
      </x:c>
      <x:c r="H47" s="8" t="str">
        <x:v>No</x:v>
      </x:c>
      <x:c r="I47" s="8" t="str">
        <x:v>No</x:v>
      </x:c>
      <x:c r="J47" s="8" t="str">
        <x:v>United States</x:v>
      </x:c>
      <x:c r="K47" s="8" t="str">
        <x:v>Working Capital</x:v>
      </x:c>
      <x:c r="L47" s="8" t="str">
        <x:v>N/A</x:v>
      </x:c>
      <x:c r="M47" s="8" t="str">
        <x:v>Individual Delegated Authority</x:v>
      </x:c>
      <x:c r="N47" s="8" t="str">
        <x:v>336390</x:v>
      </x:c>
      <x:c r="O47" s="8" t="str">
        <x:v>Other Motor Vehicle Parts Manufacturing</x:v>
      </x:c>
      <x:c r="P47" s="8" t="str">
        <x:v>Short Term</x:v>
      </x:c>
      <x:c r="Q47" s="8" t="str">
        <x:v>First National Bank Of Pennsylvania</x:v>
      </x:c>
      <x:c r="R47" s="8" t="str">
        <x:v>First National Bank Of Pennsylvania</x:v>
      </x:c>
      <x:c r="S47" s="8" t="str">
        <x:v>Haltec Corporation</x:v>
      </x:c>
      <x:c r="T47" s="8" t="str">
        <x:v>Salem</x:v>
      </x:c>
      <x:c r="U47" s="8" t="str">
        <x:v>OH</x:v>
      </x:c>
      <x:c r="V47" s="8" t="str">
        <x:v>Ohio</x:v>
      </x:c>
      <x:c r="W47" s="8" t="str">
        <x:v>Haltec Corporation</x:v>
      </x:c>
      <x:c r="X47" s="8" t="str">
        <x:v>Haltec Corporation</x:v>
      </x:c>
      <x:c r="Y47" s="8" t="str">
        <x:v>Yes</x:v>
      </x:c>
      <x:c r="Z47" s="12" t="n">
        <x:v>2700000</x:v>
      </x:c>
      <x:c r="AA47" s="12" t="n">
        <x:v>2700000</x:v>
      </x:c>
      <x:c r="AB47" s="12" t="n">
        <x:v>0</x:v>
      </x:c>
      <x:c r="AC47" s="12" t="n">
        <x:v>0</x:v>
      </x:c>
      <x:c r="AD47" s="12" t="n">
        <x:v>2700000</x:v>
      </x:c>
      <x:c r="AE47" s="12" t="n">
        <x:v>0</x:v>
      </x:c>
      <x:c r="AF47" s="12" t="n">
        <x:v>0</x:v>
      </x:c>
      <x:c r="AG47" s="8" t="str">
        <x:v>N/A</x:v>
      </x:c>
      <x:c r="AH47" s="8" t="str"/>
      <x:c r="AI47" s="8" t="str">
        <x:v>US</x:v>
      </x:c>
      <x:c r="AJ47" s="8" t="str">
        <x:v>EXIM02</x:v>
      </x:c>
      <x:c r="AK47" s="8" t="str">
        <x:v>EXIM_FY26Q3</x:v>
      </x:c>
      <x:c r="AL47" s="8" t="str">
        <x:v>yes</x:v>
      </x:c>
    </x:row>
    <x:row r="48" ht="32" customHeight="1">
      <x:c r="A48" s="11" t="n">
        <x:v>2026</x:v>
      </x:c>
      <x:c r="B48" s="8" t="str">
        <x:v>08098760XBAA01</x:v>
      </x:c>
      <x:c r="C48" s="8" t="str">
        <x:v>AP098760XB</x:v>
      </x:c>
      <x:c r="D48" s="8" t="str">
        <x:v>Approved</x:v>
      </x:c>
      <x:c r="E48" s="8" t="str">
        <x:v>3/26/2026</x:v>
      </x:c>
      <x:c r="F48" s="8" t="str">
        <x:v>3/26/2026</x:v>
      </x:c>
      <x:c r="G48" s="8" t="str">
        <x:v>2/18/2027</x:v>
      </x:c>
      <x:c r="H48" s="8" t="str">
        <x:v>No</x:v>
      </x:c>
      <x:c r="I48" s="8" t="str">
        <x:v>No</x:v>
      </x:c>
      <x:c r="J48" s="8" t="str">
        <x:v>United States</x:v>
      </x:c>
      <x:c r="K48" s="8" t="str">
        <x:v>Working Capital</x:v>
      </x:c>
      <x:c r="L48" s="8" t="str">
        <x:v>N/A</x:v>
      </x:c>
      <x:c r="M48" s="8" t="str">
        <x:v>Individual Delegated Authority</x:v>
      </x:c>
      <x:c r="N48" s="8" t="str">
        <x:v>425120</x:v>
      </x:c>
      <x:c r="O48" s="8" t="str">
        <x:v>Wholesale Trade Agents and Brokers</x:v>
      </x:c>
      <x:c r="P48" s="8" t="str">
        <x:v>Short Term</x:v>
      </x:c>
      <x:c r="Q48" s="8" t="str">
        <x:v>Regions Bank</x:v>
      </x:c>
      <x:c r="R48" s="8" t="str">
        <x:v>Regions Bank</x:v>
      </x:c>
      <x:c r="S48" s="8" t="str">
        <x:v>SSR International LLC</x:v>
      </x:c>
      <x:c r="T48" s="8" t="str">
        <x:v>Frisco</x:v>
      </x:c>
      <x:c r="U48" s="8" t="str">
        <x:v>TX</x:v>
      </x:c>
      <x:c r="V48" s="8" t="str">
        <x:v>Texas</x:v>
      </x:c>
      <x:c r="W48" s="8" t="str">
        <x:v>SSR International LLC</x:v>
      </x:c>
      <x:c r="X48" s="8" t="str">
        <x:v>SSR International LLC</x:v>
      </x:c>
      <x:c r="Y48" s="8" t="str">
        <x:v>Yes</x:v>
      </x:c>
      <x:c r="Z48" s="12" t="n">
        <x:v>3600000</x:v>
      </x:c>
      <x:c r="AA48" s="12" t="n">
        <x:v>3600000</x:v>
      </x:c>
      <x:c r="AB48" s="12" t="n">
        <x:v>0</x:v>
      </x:c>
      <x:c r="AC48" s="12" t="n">
        <x:v>3600000</x:v>
      </x:c>
      <x:c r="AD48" s="12" t="n">
        <x:v>3600000</x:v>
      </x:c>
      <x:c r="AE48" s="12" t="n">
        <x:v>0</x:v>
      </x:c>
      <x:c r="AF48" s="12" t="n">
        <x:v>0</x:v>
      </x:c>
      <x:c r="AG48" s="8" t="str">
        <x:v>N/A</x:v>
      </x:c>
      <x:c r="AH48" s="8" t="str"/>
      <x:c r="AI48" s="8" t="str">
        <x:v>US</x:v>
      </x:c>
      <x:c r="AJ48" s="8" t="str">
        <x:v>EXIM02</x:v>
      </x:c>
      <x:c r="AK48" s="8" t="str">
        <x:v>EXIM_FY26Q3</x:v>
      </x:c>
      <x:c r="AL48" s="8" t="str">
        <x:v>yes</x:v>
      </x:c>
    </x:row>
    <x:row r="49" ht="51" customHeight="1">
      <x:c r="A49" s="11" t="n">
        <x:v>2026</x:v>
      </x:c>
      <x:c r="B49" s="8" t="str">
        <x:v>08098820XXAC01</x:v>
      </x:c>
      <x:c r="C49" s="8" t="str">
        <x:v>AP098820XX</x:v>
      </x:c>
      <x:c r="D49" s="8" t="str">
        <x:v>Approved</x:v>
      </x:c>
      <x:c r="E49" s="8" t="str">
        <x:v>3/31/2026</x:v>
      </x:c>
      <x:c r="F49" s="8" t="str">
        <x:v>3/31/2026</x:v>
      </x:c>
      <x:c r="G49" s="8" t="str">
        <x:v>2/8/2027</x:v>
      </x:c>
      <x:c r="H49" s="8" t="str">
        <x:v>No</x:v>
      </x:c>
      <x:c r="I49" s="8" t="str">
        <x:v>No</x:v>
      </x:c>
      <x:c r="J49" s="8" t="str">
        <x:v>United States</x:v>
      </x:c>
      <x:c r="K49" s="8" t="str">
        <x:v>Working Capital</x:v>
      </x:c>
      <x:c r="L49" s="8" t="str">
        <x:v>N/A</x:v>
      </x:c>
      <x:c r="M49" s="8" t="str">
        <x:v>Individual Delegated Authority</x:v>
      </x:c>
      <x:c r="N49" s="8" t="str">
        <x:v>335132</x:v>
      </x:c>
      <x:c r="O49" s="8" t="str">
        <x:v>Commercial, Industrial, and Institutional Electric Lighting Fixture Manufac</x:v>
      </x:c>
      <x:c r="P49" s="8" t="str">
        <x:v>Short Term</x:v>
      </x:c>
      <x:c r="Q49" s="8" t="str">
        <x:v>JPMORGAN CHASE BANK NA</x:v>
      </x:c>
      <x:c r="R49" s="8" t="str">
        <x:v>JPMORGAN CHASE BANK NA</x:v>
      </x:c>
      <x:c r="S49" s="8" t="str">
        <x:v>Phoenix Products, LLC</x:v>
      </x:c>
      <x:c r="T49" s="8" t="str">
        <x:v>Milwaukee</x:v>
      </x:c>
      <x:c r="U49" s="8" t="str">
        <x:v>WI</x:v>
      </x:c>
      <x:c r="V49" s="8" t="str">
        <x:v>Wisconsin</x:v>
      </x:c>
      <x:c r="W49" s="8" t="str">
        <x:v>Phoenix Products, LLC</x:v>
      </x:c>
      <x:c r="X49" s="8" t="str">
        <x:v>Phoenix Products, LLC</x:v>
      </x:c>
      <x:c r="Y49" s="8" t="str">
        <x:v>Yes</x:v>
      </x:c>
      <x:c r="Z49" s="12" t="n">
        <x:v>2700000</x:v>
      </x:c>
      <x:c r="AA49" s="12" t="n">
        <x:v>2700000</x:v>
      </x:c>
      <x:c r="AB49" s="12" t="n">
        <x:v>0</x:v>
      </x:c>
      <x:c r="AC49" s="12" t="n">
        <x:v>2700000</x:v>
      </x:c>
      <x:c r="AD49" s="12" t="n">
        <x:v>0</x:v>
      </x:c>
      <x:c r="AE49" s="12" t="n">
        <x:v>0</x:v>
      </x:c>
      <x:c r="AF49" s="12" t="n">
        <x:v>0</x:v>
      </x:c>
      <x:c r="AG49" s="8" t="str">
        <x:v>N/A</x:v>
      </x:c>
      <x:c r="AH49" s="8" t="str"/>
      <x:c r="AI49" s="8" t="str">
        <x:v>US</x:v>
      </x:c>
      <x:c r="AJ49" s="8" t="str">
        <x:v>EXIM02</x:v>
      </x:c>
      <x:c r="AK49" s="8" t="str">
        <x:v>EXIM_FY26Q3</x:v>
      </x:c>
      <x:c r="AL49" s="8" t="str">
        <x:v>yes</x:v>
      </x:c>
    </x:row>
    <x:row r="50" ht="38" customHeight="1">
      <x:c r="A50" s="11" t="n">
        <x:v>2026</x:v>
      </x:c>
      <x:c r="B50" s="8" t="str">
        <x:v>08098860XAAA01</x:v>
      </x:c>
      <x:c r="C50" s="8" t="str">
        <x:v>AP098860XA</x:v>
      </x:c>
      <x:c r="D50" s="8" t="str">
        <x:v>Approved</x:v>
      </x:c>
      <x:c r="E50" s="8" t="str">
        <x:v>6/22/2026</x:v>
      </x:c>
      <x:c r="F50" s="8" t="str">
        <x:v>6/22/2026</x:v>
      </x:c>
      <x:c r="G50" s="8" t="str">
        <x:v>6/14/2031</x:v>
      </x:c>
      <x:c r="H50" s="8" t="str">
        <x:v>No</x:v>
      </x:c>
      <x:c r="I50" s="8" t="str">
        <x:v>No</x:v>
      </x:c>
      <x:c r="J50" s="8" t="str">
        <x:v>United States</x:v>
      </x:c>
      <x:c r="K50" s="8" t="str">
        <x:v>Working Capital</x:v>
      </x:c>
      <x:c r="L50" s="8" t="str">
        <x:v>N/A</x:v>
      </x:c>
      <x:c r="M50" s="8" t="str">
        <x:v>Individual Delegated Authority</x:v>
      </x:c>
      <x:c r="N50" s="8" t="str">
        <x:v>325199</x:v>
      </x:c>
      <x:c r="O50" s="8" t="str">
        <x:v>All Other Basic Organic Chemical Manufacturing</x:v>
      </x:c>
      <x:c r="P50" s="8" t="str">
        <x:v>Short Term</x:v>
      </x:c>
      <x:c r="Q50" s="8" t="str">
        <x:v>Zions Bancorporation, National Association</x:v>
      </x:c>
      <x:c r="R50" s="8" t="str">
        <x:v>Zions Bancorporation, National Association</x:v>
      </x:c>
      <x:c r="S50" s="8" t="str">
        <x:v>Merichem Technologies, LLC</x:v>
      </x:c>
      <x:c r="T50" s="8" t="str">
        <x:v>Houston</x:v>
      </x:c>
      <x:c r="U50" s="8" t="str">
        <x:v>TX</x:v>
      </x:c>
      <x:c r="V50" s="8" t="str">
        <x:v>Texas</x:v>
      </x:c>
      <x:c r="W50" s="8" t="str">
        <x:v>Merichem Technologies, LLC</x:v>
      </x:c>
      <x:c r="X50" s="8" t="str">
        <x:v>Merichem Technologies, LLC</x:v>
      </x:c>
      <x:c r="Y50" s="8" t="str">
        <x:v>Yes</x:v>
      </x:c>
      <x:c r="Z50" s="12" t="n">
        <x:v>9000000</x:v>
      </x:c>
      <x:c r="AA50" s="12" t="n">
        <x:v>9000000</x:v>
      </x:c>
      <x:c r="AB50" s="12" t="n">
        <x:v>0</x:v>
      </x:c>
      <x:c r="AC50" s="12" t="n">
        <x:v>9000000</x:v>
      </x:c>
      <x:c r="AD50" s="12" t="n">
        <x:v>0</x:v>
      </x:c>
      <x:c r="AE50" s="12" t="n">
        <x:v>0</x:v>
      </x:c>
      <x:c r="AF50" s="12" t="n">
        <x:v>0</x:v>
      </x:c>
      <x:c r="AG50" s="8" t="str">
        <x:v>N/A</x:v>
      </x:c>
      <x:c r="AH50" s="8" t="str"/>
      <x:c r="AI50" s="8" t="str">
        <x:v>US</x:v>
      </x:c>
      <x:c r="AJ50" s="8" t="str">
        <x:v>EXIM02</x:v>
      </x:c>
      <x:c r="AK50" s="8" t="str">
        <x:v>EXIM_FY26Q3</x:v>
      </x:c>
      <x:c r="AL50" s="8" t="str">
        <x:v>yes</x:v>
      </x:c>
    </x:row>
    <x:row r="51" ht="38" customHeight="1">
      <x:c r="A51" s="11" t="n">
        <x:v>2026</x:v>
      </x:c>
      <x:c r="B51" s="8" t="str">
        <x:v>08099020XAAA01</x:v>
      </x:c>
      <x:c r="C51" s="8" t="str">
        <x:v>AP099020XA</x:v>
      </x:c>
      <x:c r="D51" s="8" t="str">
        <x:v>Approved</x:v>
      </x:c>
      <x:c r="E51" s="8" t="str">
        <x:v>5/13/2026</x:v>
      </x:c>
      <x:c r="F51" s="8" t="str">
        <x:v>5/14/2026</x:v>
      </x:c>
      <x:c r="G51" s="8" t="str">
        <x:v>4/29/2028</x:v>
      </x:c>
      <x:c r="H51" s="8" t="str">
        <x:v>No</x:v>
      </x:c>
      <x:c r="I51" s="8" t="str">
        <x:v>No</x:v>
      </x:c>
      <x:c r="J51" s="8" t="str">
        <x:v>United States</x:v>
      </x:c>
      <x:c r="K51" s="8" t="str">
        <x:v>Working Capital</x:v>
      </x:c>
      <x:c r="L51" s="8" t="str">
        <x:v>N/A</x:v>
      </x:c>
      <x:c r="M51" s="8" t="str">
        <x:v>Individual Delegated Authority</x:v>
      </x:c>
      <x:c r="N51" s="8" t="str">
        <x:v>336310</x:v>
      </x:c>
      <x:c r="O51" s="8" t="str">
        <x:v>Motor Vehicle Gasoline Engine and Engine Parts Manufacturing</x:v>
      </x:c>
      <x:c r="P51" s="8" t="str">
        <x:v>Short Term</x:v>
      </x:c>
      <x:c r="Q51" s="8" t="str">
        <x:v>Cambridge Savings Bank</x:v>
      </x:c>
      <x:c r="R51" s="8" t="str">
        <x:v>Cambridge Savings Bank</x:v>
      </x:c>
      <x:c r="S51" s="8" t="str">
        <x:v>Adcole LLC</x:v>
      </x:c>
      <x:c r="T51" s="8" t="str">
        <x:v>Marlborough</x:v>
      </x:c>
      <x:c r="U51" s="8" t="str">
        <x:v>MA</x:v>
      </x:c>
      <x:c r="V51" s="8" t="str">
        <x:v>Massachusetts</x:v>
      </x:c>
      <x:c r="W51" s="8" t="str">
        <x:v>Adcole LLC</x:v>
      </x:c>
      <x:c r="X51" s="8" t="str">
        <x:v>Adcole LLC</x:v>
      </x:c>
      <x:c r="Y51" s="8" t="str">
        <x:v>Yes</x:v>
      </x:c>
      <x:c r="Z51" s="12" t="n">
        <x:v>4500000</x:v>
      </x:c>
      <x:c r="AA51" s="12" t="n">
        <x:v>4500000</x:v>
      </x:c>
      <x:c r="AB51" s="12" t="n">
        <x:v>0</x:v>
      </x:c>
      <x:c r="AC51" s="12" t="n">
        <x:v>4500000</x:v>
      </x:c>
      <x:c r="AD51" s="12" t="n">
        <x:v>4500000</x:v>
      </x:c>
      <x:c r="AE51" s="12" t="n">
        <x:v>0</x:v>
      </x:c>
      <x:c r="AF51" s="12" t="n">
        <x:v>0</x:v>
      </x:c>
      <x:c r="AG51" s="8" t="str">
        <x:v>N/A</x:v>
      </x:c>
      <x:c r="AH51" s="8" t="str"/>
      <x:c r="AI51" s="8" t="str">
        <x:v>US</x:v>
      </x:c>
      <x:c r="AJ51" s="8" t="str">
        <x:v>EXIM02</x:v>
      </x:c>
      <x:c r="AK51" s="8" t="str">
        <x:v>EXIM_FY26Q3</x:v>
      </x:c>
      <x:c r="AL51" s="8" t="str">
        <x:v>yes</x:v>
      </x:c>
    </x:row>
    <x:row r="52" ht="38" customHeight="1">
      <x:c r="A52" s="11" t="n">
        <x:v>2026</x:v>
      </x:c>
      <x:c r="B52" s="8" t="str">
        <x:v>08099360XAAA01</x:v>
      </x:c>
      <x:c r="C52" s="8" t="str">
        <x:v>AP099360XA</x:v>
      </x:c>
      <x:c r="D52" s="8" t="str">
        <x:v>Approved</x:v>
      </x:c>
      <x:c r="E52" s="8" t="str">
        <x:v>6/30/2026</x:v>
      </x:c>
      <x:c r="F52" s="8" t="str">
        <x:v>7/24/2026</x:v>
      </x:c>
      <x:c r="G52" s="8" t="str">
        <x:v>7/19/2028</x:v>
      </x:c>
      <x:c r="H52" s="8" t="str">
        <x:v>No</x:v>
      </x:c>
      <x:c r="I52" s="8" t="str">
        <x:v>No</x:v>
      </x:c>
      <x:c r="J52" s="8" t="str">
        <x:v>United States</x:v>
      </x:c>
      <x:c r="K52" s="8" t="str">
        <x:v>Working Capital</x:v>
      </x:c>
      <x:c r="L52" s="8" t="str">
        <x:v>N/A</x:v>
      </x:c>
      <x:c r="M52" s="8" t="str">
        <x:v>Individual Delegated Authority</x:v>
      </x:c>
      <x:c r="N52" s="8" t="str">
        <x:v>423520</x:v>
      </x:c>
      <x:c r="O52" s="8" t="str">
        <x:v>Coal and Other Mineral and Ore Merchant Wholesalers</x:v>
      </x:c>
      <x:c r="P52" s="8" t="str">
        <x:v>Short Term</x:v>
      </x:c>
      <x:c r="Q52" s="8" t="str">
        <x:v>PNC BANK, NATIONAL ASSOCIATION</x:v>
      </x:c>
      <x:c r="R52" s="8" t="str">
        <x:v>PNC BANK, NATIONAL ASSOCIATION</x:v>
      </x:c>
      <x:c r="S52" s="8" t="str">
        <x:v>Oluma Resources LLC</x:v>
      </x:c>
      <x:c r="T52" s="8" t="str">
        <x:v>Pittsburgh</x:v>
      </x:c>
      <x:c r="U52" s="8" t="str">
        <x:v>PA</x:v>
      </x:c>
      <x:c r="V52" s="8" t="str">
        <x:v>Pennsylvania</x:v>
      </x:c>
      <x:c r="W52" s="8" t="str">
        <x:v>Oluma Resources LLC</x:v>
      </x:c>
      <x:c r="X52" s="8" t="str">
        <x:v>Oluma Resources LLC</x:v>
      </x:c>
      <x:c r="Y52" s="8" t="str">
        <x:v>Yes</x:v>
      </x:c>
      <x:c r="Z52" s="12" t="n">
        <x:v>31500000</x:v>
      </x:c>
      <x:c r="AA52" s="12" t="n">
        <x:v>0</x:v>
      </x:c>
      <x:c r="AB52" s="12" t="n">
        <x:v>31500000</x:v>
      </x:c>
      <x:c r="AC52" s="12" t="n">
        <x:v>0</x:v>
      </x:c>
      <x:c r="AD52" s="12" t="n">
        <x:v>31500000</x:v>
      </x:c>
      <x:c r="AE52" s="12" t="n">
        <x:v>0</x:v>
      </x:c>
      <x:c r="AF52" s="12" t="n">
        <x:v>0</x:v>
      </x:c>
      <x:c r="AG52" s="8" t="str">
        <x:v>N/A</x:v>
      </x:c>
      <x:c r="AH52" s="8" t="str"/>
      <x:c r="AI52" s="8" t="str">
        <x:v>US</x:v>
      </x:c>
      <x:c r="AJ52" s="8" t="str">
        <x:v>EXIM02</x:v>
      </x:c>
      <x:c r="AK52" s="8" t="str">
        <x:v>EXIM_FY26Q3</x:v>
      </x:c>
      <x:c r="AL52" s="8" t="str">
        <x:v>yes</x:v>
      </x:c>
    </x:row>
    <x:row r="53" ht="38" customHeight="1">
      <x:c r="A53" s="11" t="n">
        <x:v>2026</x:v>
      </x:c>
      <x:c r="B53" s="8" t="str">
        <x:v>08099360XXAB01</x:v>
      </x:c>
      <x:c r="C53" s="8" t="str">
        <x:v>AP099360XX</x:v>
      </x:c>
      <x:c r="D53" s="8" t="str">
        <x:v>Approved</x:v>
      </x:c>
      <x:c r="E53" s="8" t="str">
        <x:v>12/2/2025</x:v>
      </x:c>
      <x:c r="F53" s="8" t="str">
        <x:v>12/2/2025</x:v>
      </x:c>
      <x:c r="G53" s="8" t="str">
        <x:v>10/31/2026</x:v>
      </x:c>
      <x:c r="H53" s="8" t="str">
        <x:v>No</x:v>
      </x:c>
      <x:c r="I53" s="8" t="str">
        <x:v>No</x:v>
      </x:c>
      <x:c r="J53" s="8" t="str">
        <x:v>United States</x:v>
      </x:c>
      <x:c r="K53" s="8" t="str">
        <x:v>Working Capital</x:v>
      </x:c>
      <x:c r="L53" s="8" t="str">
        <x:v>N/A</x:v>
      </x:c>
      <x:c r="M53" s="8" t="str">
        <x:v>Individual Delegated Authority</x:v>
      </x:c>
      <x:c r="N53" s="8" t="str">
        <x:v>423520</x:v>
      </x:c>
      <x:c r="O53" s="8" t="str">
        <x:v>Coal and Other Mineral and Ore Merchant Wholesalers</x:v>
      </x:c>
      <x:c r="P53" s="8" t="str">
        <x:v>Short Term</x:v>
      </x:c>
      <x:c r="Q53" s="8" t="str">
        <x:v>PNC BANK, NATIONAL ASSOCIATION</x:v>
      </x:c>
      <x:c r="R53" s="8" t="str">
        <x:v>PNC BANK, NATIONAL ASSOCIATION</x:v>
      </x:c>
      <x:c r="S53" s="8" t="str">
        <x:v>Oluma Resources LLC</x:v>
      </x:c>
      <x:c r="T53" s="8" t="str">
        <x:v>Pittsburgh</x:v>
      </x:c>
      <x:c r="U53" s="8" t="str">
        <x:v>PA</x:v>
      </x:c>
      <x:c r="V53" s="8" t="str">
        <x:v>Pennsylvania</x:v>
      </x:c>
      <x:c r="W53" s="8" t="str">
        <x:v>Oluma Resources LLC</x:v>
      </x:c>
      <x:c r="X53" s="8" t="str">
        <x:v>Oluma Resources LLC</x:v>
      </x:c>
      <x:c r="Y53" s="8" t="str">
        <x:v>Yes</x:v>
      </x:c>
      <x:c r="Z53" s="12" t="n">
        <x:v>18000000</x:v>
      </x:c>
      <x:c r="AA53" s="12" t="n">
        <x:v>18000000</x:v>
      </x:c>
      <x:c r="AB53" s="12" t="n">
        <x:v>0</x:v>
      </x:c>
      <x:c r="AC53" s="12" t="n">
        <x:v>0</x:v>
      </x:c>
      <x:c r="AD53" s="12" t="n">
        <x:v>18000000</x:v>
      </x:c>
      <x:c r="AE53" s="12" t="n">
        <x:v>0</x:v>
      </x:c>
      <x:c r="AF53" s="12" t="n">
        <x:v>0</x:v>
      </x:c>
      <x:c r="AG53" s="8" t="str">
        <x:v>N/A</x:v>
      </x:c>
      <x:c r="AH53" s="8" t="str"/>
      <x:c r="AI53" s="8" t="str">
        <x:v>US</x:v>
      </x:c>
      <x:c r="AJ53" s="8" t="str">
        <x:v>EXIM02</x:v>
      </x:c>
      <x:c r="AK53" s="8" t="str">
        <x:v>EXIM_FY26Q3</x:v>
      </x:c>
      <x:c r="AL53" s="8" t="str">
        <x:v>yes</x:v>
      </x:c>
    </x:row>
    <x:row r="54" ht="38" customHeight="1">
      <x:c r="A54" s="11" t="n">
        <x:v>2026</x:v>
      </x:c>
      <x:c r="B54" s="8" t="str">
        <x:v>08099381XXZB01</x:v>
      </x:c>
      <x:c r="C54" s="8" t="str">
        <x:v>AP099381XX</x:v>
      </x:c>
      <x:c r="D54" s="8" t="str">
        <x:v>Approved</x:v>
      </x:c>
      <x:c r="E54" s="8" t="str">
        <x:v>5/7/2026</x:v>
      </x:c>
      <x:c r="F54" s="8" t="str">
        <x:v>N/A</x:v>
      </x:c>
      <x:c r="G54" s="8" t="str">
        <x:v>1/31/2027</x:v>
      </x:c>
      <x:c r="H54" s="8" t="str">
        <x:v>No</x:v>
      </x:c>
      <x:c r="I54" s="8" t="str">
        <x:v>No</x:v>
      </x:c>
      <x:c r="J54" s="8" t="str">
        <x:v>Serbia</x:v>
      </x:c>
      <x:c r="K54" s="8" t="str">
        <x:v>Guarantee</x:v>
      </x:c>
      <x:c r="L54" s="8" t="str">
        <x:v>N/A</x:v>
      </x:c>
      <x:c r="M54" s="8" t="str">
        <x:v>Board</x:v>
      </x:c>
      <x:c r="N54" s="8" t="str">
        <x:v>9999</x:v>
      </x:c>
      <x:c r="O54" s="8" t="str">
        <x:v>Nonclassifiable Establishments</x:v>
      </x:c>
      <x:c r="P54" s="8" t="str">
        <x:v>Long Term</x:v>
      </x:c>
      <x:c r="Q54" s="8" t="str">
        <x:v>Bank Of America, National Association</x:v>
      </x:c>
      <x:c r="R54" s="8" t="str">
        <x:v>Bank Of America, National Association</x:v>
      </x:c>
      <x:c r="S54" s="8" t="str">
        <x:v>Cisco Systems, Inc.</x:v>
      </x:c>
      <x:c r="T54" s="8" t="str">
        <x:v>San Jose</x:v>
      </x:c>
      <x:c r="U54" s="8" t="str">
        <x:v>CA</x:v>
      </x:c>
      <x:c r="V54" s="8" t="str">
        <x:v>California</x:v>
      </x:c>
      <x:c r="W54" s="8" t="str">
        <x:v>Telekom Srbija</x:v>
      </x:c>
      <x:c r="X54" s="8" t="str">
        <x:v>Telekom Srbija</x:v>
      </x:c>
      <x:c r="Y54" s="8" t="str"/>
      <x:c r="Z54" s="12" t="n">
        <x:v>45164890</x:v>
      </x:c>
      <x:c r="AA54" s="12" t="n">
        <x:v>0</x:v>
      </x:c>
      <x:c r="AB54" s="12" t="n">
        <x:v>45164890</x:v>
      </x:c>
      <x:c r="AC54" s="12" t="n">
        <x:v>0</x:v>
      </x:c>
      <x:c r="AD54" s="12" t="n">
        <x:v>0</x:v>
      </x:c>
      <x:c r="AE54" s="12" t="n">
        <x:v>0</x:v>
      </x:c>
      <x:c r="AF54" s="12" t="n">
        <x:v>0</x:v>
      </x:c>
      <x:c r="AG54" s="8" t="str">
        <x:v>N/A</x:v>
      </x:c>
      <x:c r="AH54" s="8" t="str"/>
      <x:c r="AI54" s="8" t="str">
        <x:v>RS</x:v>
      </x:c>
      <x:c r="AJ54" s="8" t="str">
        <x:v>EXIM03</x:v>
      </x:c>
      <x:c r="AK54" s="8" t="str">
        <x:v>EXIM_FY26Q3</x:v>
      </x:c>
      <x:c r="AL54" s="8" t="str">
        <x:v>yes</x:v>
      </x:c>
    </x:row>
    <x:row r="55" ht="38" customHeight="1">
      <x:c r="A55" s="11" t="n">
        <x:v>2026</x:v>
      </x:c>
      <x:c r="B55" s="8" t="str">
        <x:v>08099381XXZZ02</x:v>
      </x:c>
      <x:c r="C55" s="8" t="str">
        <x:v>AP099381XX</x:v>
      </x:c>
      <x:c r="D55" s="8" t="str">
        <x:v>Approved</x:v>
      </x:c>
      <x:c r="E55" s="8" t="str">
        <x:v>5/7/2026</x:v>
      </x:c>
      <x:c r="F55" s="8" t="str">
        <x:v>N/A</x:v>
      </x:c>
      <x:c r="G55" s="8" t="str">
        <x:v>1/31/2027</x:v>
      </x:c>
      <x:c r="H55" s="8" t="str">
        <x:v>No</x:v>
      </x:c>
      <x:c r="I55" s="8" t="str">
        <x:v>No</x:v>
      </x:c>
      <x:c r="J55" s="8" t="str">
        <x:v>Serbia</x:v>
      </x:c>
      <x:c r="K55" s="8" t="str">
        <x:v>Guarantee</x:v>
      </x:c>
      <x:c r="L55" s="8" t="str">
        <x:v>N/A</x:v>
      </x:c>
      <x:c r="M55" s="8" t="str">
        <x:v>Board</x:v>
      </x:c>
      <x:c r="N55" s="8" t="str">
        <x:v>9999</x:v>
      </x:c>
      <x:c r="O55" s="8" t="str">
        <x:v>Nonclassifiable Establishments</x:v>
      </x:c>
      <x:c r="P55" s="8" t="str">
        <x:v>Long Term</x:v>
      </x:c>
      <x:c r="Q55" s="8" t="str">
        <x:v>Bank Of America, National Association</x:v>
      </x:c>
      <x:c r="R55" s="8" t="str">
        <x:v>Bank Of America, National Association</x:v>
      </x:c>
      <x:c r="S55" s="8" t="str">
        <x:v>Cisco Systems, Inc.</x:v>
      </x:c>
      <x:c r="T55" s="8" t="str">
        <x:v>San Jose</x:v>
      </x:c>
      <x:c r="U55" s="8" t="str">
        <x:v>CA</x:v>
      </x:c>
      <x:c r="V55" s="8" t="str">
        <x:v>California</x:v>
      </x:c>
      <x:c r="W55" s="8" t="str">
        <x:v>Telekom Srbija</x:v>
      </x:c>
      <x:c r="X55" s="8" t="str">
        <x:v>Telekom Srbija</x:v>
      </x:c>
      <x:c r="Y55" s="8" t="str"/>
      <x:c r="Z55" s="12" t="n">
        <x:v>2425635</x:v>
      </x:c>
      <x:c r="AA55" s="12" t="n">
        <x:v>0</x:v>
      </x:c>
      <x:c r="AB55" s="12" t="n">
        <x:v>2425635</x:v>
      </x:c>
      <x:c r="AC55" s="12" t="n">
        <x:v>0</x:v>
      </x:c>
      <x:c r="AD55" s="12" t="n">
        <x:v>0</x:v>
      </x:c>
      <x:c r="AE55" s="12" t="n">
        <x:v>0</x:v>
      </x:c>
      <x:c r="AF55" s="12" t="n">
        <x:v>0</x:v>
      </x:c>
      <x:c r="AG55" s="8" t="str">
        <x:v>N/A</x:v>
      </x:c>
      <x:c r="AH55" s="8" t="str"/>
      <x:c r="AI55" s="8" t="str">
        <x:v>RS</x:v>
      </x:c>
      <x:c r="AJ55" s="8" t="str">
        <x:v>EXIM03</x:v>
      </x:c>
      <x:c r="AK55" s="8" t="str">
        <x:v>EXIM_FY26Q3</x:v>
      </x:c>
      <x:c r="AL55" s="8" t="str">
        <x:v>yes</x:v>
      </x:c>
    </x:row>
    <x:row r="56" ht="38" customHeight="1">
      <x:c r="A56" s="11" t="n">
        <x:v>2026</x:v>
      </x:c>
      <x:c r="B56" s="8" t="str">
        <x:v>08099920XAAA01</x:v>
      </x:c>
      <x:c r="C56" s="8" t="str">
        <x:v>AP099920XA</x:v>
      </x:c>
      <x:c r="D56" s="8" t="str">
        <x:v>Approved</x:v>
      </x:c>
      <x:c r="E56" s="8" t="str">
        <x:v>11/20/2025</x:v>
      </x:c>
      <x:c r="F56" s="8" t="str">
        <x:v>11/20/2025</x:v>
      </x:c>
      <x:c r="G56" s="8" t="str">
        <x:v>9/29/2026</x:v>
      </x:c>
      <x:c r="H56" s="8" t="str">
        <x:v>No</x:v>
      </x:c>
      <x:c r="I56" s="8" t="str">
        <x:v>No</x:v>
      </x:c>
      <x:c r="J56" s="8" t="str">
        <x:v>United States</x:v>
      </x:c>
      <x:c r="K56" s="8" t="str">
        <x:v>Working Capital</x:v>
      </x:c>
      <x:c r="L56" s="8" t="str">
        <x:v>N/A</x:v>
      </x:c>
      <x:c r="M56" s="8" t="str">
        <x:v>Individual Delegated Authority</x:v>
      </x:c>
      <x:c r="N56" s="8" t="str">
        <x:v>333310</x:v>
      </x:c>
      <x:c r="O56" s="8" t="str">
        <x:v>Commercial and Service Industry Machinery Manufacturing</x:v>
      </x:c>
      <x:c r="P56" s="8" t="str">
        <x:v>Short Term</x:v>
      </x:c>
      <x:c r="Q56" s="8" t="str">
        <x:v>Gbc International Bank</x:v>
      </x:c>
      <x:c r="R56" s="8" t="str">
        <x:v>Gbc International Bank</x:v>
      </x:c>
      <x:c r="S56" s="8" t="str">
        <x:v>Applied Membranes, Inc.</x:v>
      </x:c>
      <x:c r="T56" s="8" t="str">
        <x:v>Vista</x:v>
      </x:c>
      <x:c r="U56" s="8" t="str">
        <x:v>CA</x:v>
      </x:c>
      <x:c r="V56" s="8" t="str">
        <x:v>California</x:v>
      </x:c>
      <x:c r="W56" s="8" t="str">
        <x:v>Applied Membranes, Inc.</x:v>
      </x:c>
      <x:c r="X56" s="8" t="str">
        <x:v>Applied Membranes, Inc.</x:v>
      </x:c>
      <x:c r="Y56" s="8" t="str">
        <x:v>Yes</x:v>
      </x:c>
      <x:c r="Z56" s="12" t="n">
        <x:v>1800000</x:v>
      </x:c>
      <x:c r="AA56" s="12" t="n">
        <x:v>1800000</x:v>
      </x:c>
      <x:c r="AB56" s="12" t="n">
        <x:v>0</x:v>
      </x:c>
      <x:c r="AC56" s="12" t="n">
        <x:v>1800000</x:v>
      </x:c>
      <x:c r="AD56" s="12" t="n">
        <x:v>1800000</x:v>
      </x:c>
      <x:c r="AE56" s="12" t="n">
        <x:v>0</x:v>
      </x:c>
      <x:c r="AF56" s="12" t="n">
        <x:v>1800000</x:v>
      </x:c>
      <x:c r="AG56" s="8" t="str">
        <x:v>N/A</x:v>
      </x:c>
      <x:c r="AH56" s="8" t="str"/>
      <x:c r="AI56" s="8" t="str">
        <x:v>US</x:v>
      </x:c>
      <x:c r="AJ56" s="8" t="str">
        <x:v>EXIM02</x:v>
      </x:c>
      <x:c r="AK56" s="8" t="str">
        <x:v>EXIM_FY26Q3</x:v>
      </x:c>
      <x:c r="AL56" s="8" t="str">
        <x:v>yes</x:v>
      </x:c>
    </x:row>
    <x:row r="57" ht="38" customHeight="1">
      <x:c r="A57" s="11" t="n">
        <x:v>2026</x:v>
      </x:c>
      <x:c r="B57" s="8" t="str">
        <x:v>08099987XXAA01</x:v>
      </x:c>
      <x:c r="C57" s="8" t="str">
        <x:v>AP099987XX</x:v>
      </x:c>
      <x:c r="D57" s="8" t="str">
        <x:v>Approved</x:v>
      </x:c>
      <x:c r="E57" s="8" t="str">
        <x:v>11/21/2025</x:v>
      </x:c>
      <x:c r="F57" s="8" t="str">
        <x:v>11/26/2025</x:v>
      </x:c>
      <x:c r="G57" s="8" t="str">
        <x:v>12/1/2025</x:v>
      </x:c>
      <x:c r="H57" s="8" t="str">
        <x:v>No</x:v>
      </x:c>
      <x:c r="I57" s="8" t="str">
        <x:v>No</x:v>
      </x:c>
      <x:c r="J57" s="8" t="str">
        <x:v>United States</x:v>
      </x:c>
      <x:c r="K57" s="8" t="str">
        <x:v>Guarantee</x:v>
      </x:c>
      <x:c r="L57" s="8" t="str">
        <x:v>N/A</x:v>
      </x:c>
      <x:c r="M57" s="8" t="str">
        <x:v>Individual Delegated Authority</x:v>
      </x:c>
      <x:c r="N57" s="8" t="str">
        <x:v>335999</x:v>
      </x:c>
      <x:c r="O57" s="8" t="str">
        <x:v>All Other Miscellaneous Electrical Equipment and Component Manufacturing</x:v>
      </x:c>
      <x:c r="P57" s="8" t="str">
        <x:v>Medium Term</x:v>
      </x:c>
      <x:c r="Q57" s="8" t="str">
        <x:v>AIRFINANCE LEASING LLC</x:v>
      </x:c>
      <x:c r="R57" s="8" t="str">
        <x:v>Private Export Funding Corporation</x:v>
      </x:c>
      <x:c r="S57" s="8" t="str">
        <x:v>Fuelcell Energy, Inc.</x:v>
      </x:c>
      <x:c r="T57" s="8" t="str">
        <x:v>Danbury</x:v>
      </x:c>
      <x:c r="U57" s="8" t="str">
        <x:v>CT</x:v>
      </x:c>
      <x:c r="V57" s="8" t="str">
        <x:v>Connecticut</x:v>
      </x:c>
      <x:c r="W57" s="8" t="str">
        <x:v>Fuelcell Energy, Inc.</x:v>
      </x:c>
      <x:c r="X57" s="8" t="str">
        <x:v>Fuelcell Energy, Inc.</x:v>
      </x:c>
      <x:c r="Y57" s="8" t="str"/>
      <x:c r="Z57" s="12" t="n">
        <x:v>25035560</x:v>
      </x:c>
      <x:c r="AA57" s="12" t="n">
        <x:v>25035560</x:v>
      </x:c>
      <x:c r="AB57" s="12" t="n">
        <x:v>0</x:v>
      </x:c>
      <x:c r="AC57" s="12" t="n">
        <x:v>23346569.1</x:v>
      </x:c>
      <x:c r="AD57" s="12" t="n">
        <x:v>0</x:v>
      </x:c>
      <x:c r="AE57" s="12" t="n">
        <x:v>0</x:v>
      </x:c>
      <x:c r="AF57" s="12" t="n">
        <x:v>0</x:v>
      </x:c>
      <x:c r="AG57" s="8" t="str">
        <x:v>N/A</x:v>
      </x:c>
      <x:c r="AH57" s="8" t="str"/>
      <x:c r="AI57" s="8" t="str">
        <x:v>US</x:v>
      </x:c>
      <x:c r="AJ57" s="8" t="str">
        <x:v>EXIM03</x:v>
      </x:c>
      <x:c r="AK57" s="8" t="str">
        <x:v>EXIM_FY26Q3</x:v>
      </x:c>
      <x:c r="AL57" s="8" t="str">
        <x:v>yes</x:v>
      </x:c>
    </x:row>
    <x:row r="58" ht="38" customHeight="1">
      <x:c r="A58" s="11" t="n">
        <x:v>2026</x:v>
      </x:c>
      <x:c r="B58" s="8" t="str">
        <x:v>08099989XXAA01</x:v>
      </x:c>
      <x:c r="C58" s="8" t="str">
        <x:v>AP099989XX</x:v>
      </x:c>
      <x:c r="D58" s="8" t="str">
        <x:v>Approved</x:v>
      </x:c>
      <x:c r="E58" s="8" t="str">
        <x:v>6/23/2026</x:v>
      </x:c>
      <x:c r="F58" s="8" t="str">
        <x:v>6/30/2026</x:v>
      </x:c>
      <x:c r="G58" s="8" t="str">
        <x:v>7/3/2026</x:v>
      </x:c>
      <x:c r="H58" s="8" t="str">
        <x:v>No</x:v>
      </x:c>
      <x:c r="I58" s="8" t="str">
        <x:v>No</x:v>
      </x:c>
      <x:c r="J58" s="8" t="str">
        <x:v>United States</x:v>
      </x:c>
      <x:c r="K58" s="8" t="str">
        <x:v>Guarantee</x:v>
      </x:c>
      <x:c r="L58" s="8" t="str">
        <x:v>N/A</x:v>
      </x:c>
      <x:c r="M58" s="8" t="str">
        <x:v>Board</x:v>
      </x:c>
      <x:c r="N58" s="8" t="str">
        <x:v>334413</x:v>
      </x:c>
      <x:c r="O58" s="8" t="str">
        <x:v>Semiconductor and Related Device Manufacturing</x:v>
      </x:c>
      <x:c r="P58" s="8" t="str">
        <x:v>Medium Term</x:v>
      </x:c>
      <x:c r="Q58" s="8" t="str">
        <x:v>AIRFINANCE LEASING LLC</x:v>
      </x:c>
      <x:c r="R58" s="8" t="str">
        <x:v>Private Export Funding Corporation</x:v>
      </x:c>
      <x:c r="S58" s="8" t="str">
        <x:v>Fuelcell Energy, Inc.</x:v>
      </x:c>
      <x:c r="T58" s="8" t="str">
        <x:v>Danbury</x:v>
      </x:c>
      <x:c r="U58" s="8" t="str">
        <x:v>CT</x:v>
      </x:c>
      <x:c r="V58" s="8" t="str">
        <x:v>Connecticut</x:v>
      </x:c>
      <x:c r="W58" s="8" t="str">
        <x:v>Fuelcell Energy, Inc.</x:v>
      </x:c>
      <x:c r="X58" s="8" t="str">
        <x:v>Fuelcell Energy, Inc.</x:v>
      </x:c>
      <x:c r="Y58" s="8" t="str"/>
      <x:c r="Z58" s="12" t="n">
        <x:v>24527061</x:v>
      </x:c>
      <x:c r="AA58" s="12" t="n">
        <x:v>0</x:v>
      </x:c>
      <x:c r="AB58" s="12" t="n">
        <x:v>24527061</x:v>
      </x:c>
      <x:c r="AC58" s="12" t="n">
        <x:v>0</x:v>
      </x:c>
      <x:c r="AD58" s="12" t="n">
        <x:v>0</x:v>
      </x:c>
      <x:c r="AE58" s="12" t="n">
        <x:v>0</x:v>
      </x:c>
      <x:c r="AF58" s="12" t="n">
        <x:v>0</x:v>
      </x:c>
      <x:c r="AG58" s="8" t="str">
        <x:v>N/A</x:v>
      </x:c>
      <x:c r="AH58" s="8" t="str"/>
      <x:c r="AI58" s="8" t="str">
        <x:v>US</x:v>
      </x:c>
      <x:c r="AJ58" s="8" t="str">
        <x:v>EXIM03</x:v>
      </x:c>
      <x:c r="AK58" s="8" t="str">
        <x:v>EXIM_FY26Q3</x:v>
      </x:c>
      <x:c r="AL58" s="8" t="str">
        <x:v>yes</x:v>
      </x:c>
    </x:row>
    <x:row r="59" ht="38" customHeight="1">
      <x:c r="A59" s="11" t="n">
        <x:v>2026</x:v>
      </x:c>
      <x:c r="B59" s="8" t="str">
        <x:v>08099991XXAA01</x:v>
      </x:c>
      <x:c r="C59" s="8" t="str">
        <x:v>AP099991XX</x:v>
      </x:c>
      <x:c r="D59" s="8" t="str">
        <x:v>Approved</x:v>
      </x:c>
      <x:c r="E59" s="8" t="str">
        <x:v>6/23/2026</x:v>
      </x:c>
      <x:c r="F59" s="8" t="str">
        <x:v>N/A</x:v>
      </x:c>
      <x:c r="G59" s="8" t="str">
        <x:v>10/31/2026</x:v>
      </x:c>
      <x:c r="H59" s="8" t="str">
        <x:v>No</x:v>
      </x:c>
      <x:c r="I59" s="8" t="str">
        <x:v>No</x:v>
      </x:c>
      <x:c r="J59" s="8" t="str">
        <x:v>United States</x:v>
      </x:c>
      <x:c r="K59" s="8" t="str">
        <x:v>Guarantee</x:v>
      </x:c>
      <x:c r="L59" s="8" t="str">
        <x:v>N/A</x:v>
      </x:c>
      <x:c r="M59" s="8" t="str">
        <x:v>Board</x:v>
      </x:c>
      <x:c r="N59" s="8" t="str">
        <x:v>334416</x:v>
      </x:c>
      <x:c r="O59" s="8" t="str">
        <x:v>Capacitor, Resistor, Coil, Transformer, and Other Inductor Manufacturing</x:v>
      </x:c>
      <x:c r="P59" s="8" t="str">
        <x:v>Medium Term</x:v>
      </x:c>
      <x:c r="Q59" s="8" t="str">
        <x:v>AIRFINANCE LEASING LLC</x:v>
      </x:c>
      <x:c r="R59" s="8" t="str">
        <x:v>Private Export Funding Corporation</x:v>
      </x:c>
      <x:c r="S59" s="8" t="str">
        <x:v>Fuelcell Energy, Inc.</x:v>
      </x:c>
      <x:c r="T59" s="8" t="str">
        <x:v>Danbury</x:v>
      </x:c>
      <x:c r="U59" s="8" t="str">
        <x:v>CT</x:v>
      </x:c>
      <x:c r="V59" s="8" t="str">
        <x:v>Connecticut</x:v>
      </x:c>
      <x:c r="W59" s="8" t="str">
        <x:v>Fuelcell Energy, Inc.</x:v>
      </x:c>
      <x:c r="X59" s="8" t="str">
        <x:v>Fuelcell Energy, Inc.</x:v>
      </x:c>
      <x:c r="Y59" s="8" t="str"/>
      <x:c r="Z59" s="12" t="n">
        <x:v>24583043</x:v>
      </x:c>
      <x:c r="AA59" s="12" t="n">
        <x:v>0</x:v>
      </x:c>
      <x:c r="AB59" s="12" t="n">
        <x:v>24583043</x:v>
      </x:c>
      <x:c r="AC59" s="12" t="n">
        <x:v>0</x:v>
      </x:c>
      <x:c r="AD59" s="12" t="n">
        <x:v>0</x:v>
      </x:c>
      <x:c r="AE59" s="12" t="n">
        <x:v>0</x:v>
      </x:c>
      <x:c r="AF59" s="12" t="n">
        <x:v>0</x:v>
      </x:c>
      <x:c r="AG59" s="8" t="str">
        <x:v>N/A</x:v>
      </x:c>
      <x:c r="AH59" s="8" t="str"/>
      <x:c r="AI59" s="8" t="str">
        <x:v>US</x:v>
      </x:c>
      <x:c r="AJ59" s="8" t="str">
        <x:v>EXIM03</x:v>
      </x:c>
      <x:c r="AK59" s="8" t="str">
        <x:v>EXIM_FY26Q3</x:v>
      </x:c>
      <x:c r="AL59" s="8" t="str">
        <x:v>yes</x:v>
      </x:c>
    </x:row>
    <x:row r="60" ht="38" customHeight="1">
      <x:c r="A60" s="11" t="n">
        <x:v>2026</x:v>
      </x:c>
      <x:c r="B60" s="8" t="str">
        <x:v>08300007XXAB01</x:v>
      </x:c>
      <x:c r="C60" s="8" t="str">
        <x:v>AP300007XX</x:v>
      </x:c>
      <x:c r="D60" s="8" t="str">
        <x:v>Approved</x:v>
      </x:c>
      <x:c r="E60" s="8" t="str">
        <x:v>2/5/2026</x:v>
      </x:c>
      <x:c r="F60" s="8" t="str">
        <x:v>2/5/2026</x:v>
      </x:c>
      <x:c r="G60" s="8" t="str">
        <x:v>1/16/2030</x:v>
      </x:c>
      <x:c r="H60" s="8" t="str">
        <x:v>No</x:v>
      </x:c>
      <x:c r="I60" s="8" t="str">
        <x:v>No</x:v>
      </x:c>
      <x:c r="J60" s="8" t="str">
        <x:v>United States</x:v>
      </x:c>
      <x:c r="K60" s="8" t="str">
        <x:v>Working Capital</x:v>
      </x:c>
      <x:c r="L60" s="8" t="str">
        <x:v>N/A</x:v>
      </x:c>
      <x:c r="M60" s="8" t="str">
        <x:v>Individual Delegated Authority</x:v>
      </x:c>
      <x:c r="N60" s="8" t="str">
        <x:v>541330</x:v>
      </x:c>
      <x:c r="O60" s="8" t="str">
        <x:v>Engineering Services</x:v>
      </x:c>
      <x:c r="P60" s="8" t="str">
        <x:v>Short Term</x:v>
      </x:c>
      <x:c r="Q60" s="8" t="str">
        <x:v>Zions Bancorporation, National Association</x:v>
      </x:c>
      <x:c r="R60" s="8" t="str">
        <x:v>Zions Bancorporation, National Association</x:v>
      </x:c>
      <x:c r="S60" s="8" t="str">
        <x:v>Ryder Scott Company, L.P.</x:v>
      </x:c>
      <x:c r="T60" s="8" t="str">
        <x:v>Houston</x:v>
      </x:c>
      <x:c r="U60" s="8" t="str">
        <x:v>TX</x:v>
      </x:c>
      <x:c r="V60" s="8" t="str">
        <x:v>Texas</x:v>
      </x:c>
      <x:c r="W60" s="8" t="str">
        <x:v>Ryder Scott Company, L.P.</x:v>
      </x:c>
      <x:c r="X60" s="8" t="str">
        <x:v>Ryder Scott Company, L.P.</x:v>
      </x:c>
      <x:c r="Y60" s="8" t="str">
        <x:v>Yes</x:v>
      </x:c>
      <x:c r="Z60" s="12" t="n">
        <x:v>3600000</x:v>
      </x:c>
      <x:c r="AA60" s="12" t="n">
        <x:v>3600000</x:v>
      </x:c>
      <x:c r="AB60" s="12" t="n">
        <x:v>0</x:v>
      </x:c>
      <x:c r="AC60" s="12" t="n">
        <x:v>3600000</x:v>
      </x:c>
      <x:c r="AD60" s="12" t="n">
        <x:v>3600000</x:v>
      </x:c>
      <x:c r="AE60" s="12" t="n">
        <x:v>0</x:v>
      </x:c>
      <x:c r="AF60" s="12" t="n">
        <x:v>0</x:v>
      </x:c>
      <x:c r="AG60" s="8" t="str">
        <x:v>N/A</x:v>
      </x:c>
      <x:c r="AH60" s="8" t="str"/>
      <x:c r="AI60" s="8" t="str">
        <x:v>US</x:v>
      </x:c>
      <x:c r="AJ60" s="8" t="str">
        <x:v>EXIM02</x:v>
      </x:c>
      <x:c r="AK60" s="8" t="str">
        <x:v>EXIM_FY26Q3</x:v>
      </x:c>
      <x:c r="AL60" s="8" t="str">
        <x:v>yes</x:v>
      </x:c>
    </x:row>
    <x:row r="61" ht="32" customHeight="1">
      <x:c r="A61" s="11" t="n">
        <x:v>2026</x:v>
      </x:c>
      <x:c r="B61" s="8" t="str">
        <x:v>08300018XAAA01</x:v>
      </x:c>
      <x:c r="C61" s="8" t="str">
        <x:v>AP300018XA</x:v>
      </x:c>
      <x:c r="D61" s="8" t="str">
        <x:v>Approved</x:v>
      </x:c>
      <x:c r="E61" s="8" t="str">
        <x:v>3/23/2026</x:v>
      </x:c>
      <x:c r="F61" s="8" t="str">
        <x:v>3/23/2026</x:v>
      </x:c>
      <x:c r="G61" s="8" t="str">
        <x:v>3/6/2027</x:v>
      </x:c>
      <x:c r="H61" s="8" t="str">
        <x:v>No</x:v>
      </x:c>
      <x:c r="I61" s="8" t="str">
        <x:v>No</x:v>
      </x:c>
      <x:c r="J61" s="8" t="str">
        <x:v>United States</x:v>
      </x:c>
      <x:c r="K61" s="8" t="str">
        <x:v>Working Capital</x:v>
      </x:c>
      <x:c r="L61" s="8" t="str">
        <x:v>N/A</x:v>
      </x:c>
      <x:c r="M61" s="8" t="str">
        <x:v>Individual Delegated Authority</x:v>
      </x:c>
      <x:c r="N61" s="8" t="str">
        <x:v>336611</x:v>
      </x:c>
      <x:c r="O61" s="8" t="str">
        <x:v>Ship Building and Repairing</x:v>
      </x:c>
      <x:c r="P61" s="8" t="str">
        <x:v>Short Term</x:v>
      </x:c>
      <x:c r="Q61" s="8" t="str">
        <x:v>Gbc International Bank</x:v>
      </x:c>
      <x:c r="R61" s="8" t="str">
        <x:v>Gbc International Bank</x:v>
      </x:c>
      <x:c r="S61" s="8" t="str">
        <x:v>Survival Systems International, Inc</x:v>
      </x:c>
      <x:c r="T61" s="8" t="str">
        <x:v>Valley Center</x:v>
      </x:c>
      <x:c r="U61" s="8" t="str">
        <x:v>CA</x:v>
      </x:c>
      <x:c r="V61" s="8" t="str">
        <x:v>California</x:v>
      </x:c>
      <x:c r="W61" s="8" t="str">
        <x:v>Survival Systems International, Inc</x:v>
      </x:c>
      <x:c r="X61" s="8" t="str">
        <x:v>Survival Systems International, Inc</x:v>
      </x:c>
      <x:c r="Y61" s="8" t="str">
        <x:v>Yes</x:v>
      </x:c>
      <x:c r="Z61" s="12" t="n">
        <x:v>6750000</x:v>
      </x:c>
      <x:c r="AA61" s="12" t="n">
        <x:v>6750000</x:v>
      </x:c>
      <x:c r="AB61" s="12" t="n">
        <x:v>0</x:v>
      </x:c>
      <x:c r="AC61" s="12" t="n">
        <x:v>6750000</x:v>
      </x:c>
      <x:c r="AD61" s="12" t="n">
        <x:v>0</x:v>
      </x:c>
      <x:c r="AE61" s="12" t="n">
        <x:v>0</x:v>
      </x:c>
      <x:c r="AF61" s="12" t="n">
        <x:v>0</x:v>
      </x:c>
      <x:c r="AG61" s="8" t="str">
        <x:v>N/A</x:v>
      </x:c>
      <x:c r="AH61" s="8" t="str"/>
      <x:c r="AI61" s="8" t="str">
        <x:v>US</x:v>
      </x:c>
      <x:c r="AJ61" s="8" t="str">
        <x:v>EXIM02</x:v>
      </x:c>
      <x:c r="AK61" s="8" t="str">
        <x:v>EXIM_FY26Q3</x:v>
      </x:c>
      <x:c r="AL61" s="8" t="str">
        <x:v>yes</x:v>
      </x:c>
    </x:row>
    <x:row r="62" ht="38" customHeight="1">
      <x:c r="A62" s="11" t="n">
        <x:v>2026</x:v>
      </x:c>
      <x:c r="B62" s="8" t="str">
        <x:v>08300026XXAA01</x:v>
      </x:c>
      <x:c r="C62" s="8" t="str">
        <x:v>AP300026XX</x:v>
      </x:c>
      <x:c r="D62" s="8" t="str">
        <x:v>Approved</x:v>
      </x:c>
      <x:c r="E62" s="8" t="str">
        <x:v>5/21/2026</x:v>
      </x:c>
      <x:c r="F62" s="8" t="str">
        <x:v>6/18/2026</x:v>
      </x:c>
      <x:c r="G62" s="8" t="str">
        <x:v>7/30/2026</x:v>
      </x:c>
      <x:c r="H62" s="8" t="str">
        <x:v>No</x:v>
      </x:c>
      <x:c r="I62" s="8" t="str">
        <x:v>No</x:v>
      </x:c>
      <x:c r="J62" s="8" t="str">
        <x:v>Turkey</x:v>
      </x:c>
      <x:c r="K62" s="8" t="str">
        <x:v>Guarantee</x:v>
      </x:c>
      <x:c r="L62" s="8" t="str">
        <x:v>N/A</x:v>
      </x:c>
      <x:c r="M62" s="8" t="str">
        <x:v>Board</x:v>
      </x:c>
      <x:c r="N62" s="8" t="str">
        <x:v>336411</x:v>
      </x:c>
      <x:c r="O62" s="8" t="str">
        <x:v>Aircraft Manufacturing</x:v>
      </x:c>
      <x:c r="P62" s="8" t="str">
        <x:v>Long Term</x:v>
      </x:c>
      <x:c r="Q62" s="8" t="str">
        <x:v>GUNES EKSPRES HAVACILIK ANONIM SIRKETI</x:v>
      </x:c>
      <x:c r="R62" s="8" t="str">
        <x:v>Citibank, National Association</x:v>
      </x:c>
      <x:c r="S62" s="8" t="str">
        <x:v>Boeing Company, The</x:v>
      </x:c>
      <x:c r="T62" s="8" t="str">
        <x:v>Renton</x:v>
      </x:c>
      <x:c r="U62" s="8" t="str">
        <x:v>WA</x:v>
      </x:c>
      <x:c r="V62" s="8" t="str">
        <x:v>Washington</x:v>
      </x:c>
      <x:c r="W62" s="8" t="str">
        <x:v>GUNES EKSPRES HAVACILIK ANONIM SIRKETI</x:v>
      </x:c>
      <x:c r="X62" s="8" t="str">
        <x:v>GUNES EKSPRES HAVACILIK ANONIM SIRKETI</x:v>
      </x:c>
      <x:c r="Y62" s="8" t="str"/>
      <x:c r="Z62" s="12" t="n">
        <x:v>184306330</x:v>
      </x:c>
      <x:c r="AA62" s="12" t="n">
        <x:v>0</x:v>
      </x:c>
      <x:c r="AB62" s="12" t="n">
        <x:v>184306330</x:v>
      </x:c>
      <x:c r="AC62" s="12" t="n">
        <x:v>0</x:v>
      </x:c>
      <x:c r="AD62" s="12" t="n">
        <x:v>0</x:v>
      </x:c>
      <x:c r="AE62" s="12" t="n">
        <x:v>0</x:v>
      </x:c>
      <x:c r="AF62" s="12" t="n">
        <x:v>0</x:v>
      </x:c>
      <x:c r="AG62" s="8" t="str">
        <x:v>N/A</x:v>
      </x:c>
      <x:c r="AH62" s="8" t="str"/>
      <x:c r="AI62" s="8" t="str">
        <x:v>TR</x:v>
      </x:c>
      <x:c r="AJ62" s="8" t="str">
        <x:v>EXIM03</x:v>
      </x:c>
      <x:c r="AK62" s="8" t="str">
        <x:v>EXIM_FY26Q3</x:v>
      </x:c>
      <x:c r="AL62" s="8" t="str">
        <x:v>yes</x:v>
      </x:c>
    </x:row>
    <x:row r="63" ht="38" customHeight="1">
      <x:c r="A63" s="11" t="n">
        <x:v>2026</x:v>
      </x:c>
      <x:c r="B63" s="8" t="str">
        <x:v>08300044XXAA01</x:v>
      </x:c>
      <x:c r="C63" s="8" t="str">
        <x:v>AP300044XX</x:v>
      </x:c>
      <x:c r="D63" s="8" t="str">
        <x:v>Approved</x:v>
      </x:c>
      <x:c r="E63" s="8" t="str">
        <x:v>11/20/2025</x:v>
      </x:c>
      <x:c r="F63" s="8" t="str">
        <x:v>11/20/2025</x:v>
      </x:c>
      <x:c r="G63" s="8" t="str">
        <x:v>10/15/2026</x:v>
      </x:c>
      <x:c r="H63" s="8" t="str">
        <x:v>No</x:v>
      </x:c>
      <x:c r="I63" s="8" t="str">
        <x:v>No</x:v>
      </x:c>
      <x:c r="J63" s="8" t="str">
        <x:v>United States</x:v>
      </x:c>
      <x:c r="K63" s="8" t="str">
        <x:v>Working Capital</x:v>
      </x:c>
      <x:c r="L63" s="8" t="str">
        <x:v>N/A</x:v>
      </x:c>
      <x:c r="M63" s="8" t="str">
        <x:v>Individual Delegated Authority</x:v>
      </x:c>
      <x:c r="N63" s="8" t="str">
        <x:v>325998</x:v>
      </x:c>
      <x:c r="O63" s="8" t="str">
        <x:v>All Other Miscellaneous Chemical Product and Preparation Manufacturing</x:v>
      </x:c>
      <x:c r="P63" s="8" t="str">
        <x:v>Short Term</x:v>
      </x:c>
      <x:c r="Q63" s="8" t="str">
        <x:v>East West Bank</x:v>
      </x:c>
      <x:c r="R63" s="8" t="str">
        <x:v>East West Bank</x:v>
      </x:c>
      <x:c r="S63" s="8" t="str">
        <x:v>Cultiva, LLC</x:v>
      </x:c>
      <x:c r="T63" s="8" t="str">
        <x:v>Las Vegas</x:v>
      </x:c>
      <x:c r="U63" s="8" t="str">
        <x:v>NV</x:v>
      </x:c>
      <x:c r="V63" s="8" t="str">
        <x:v>Nevada</x:v>
      </x:c>
      <x:c r="W63" s="8" t="str">
        <x:v>Cultiva, LLC</x:v>
      </x:c>
      <x:c r="X63" s="8" t="str">
        <x:v>Cultiva, LLC</x:v>
      </x:c>
      <x:c r="Y63" s="8" t="str">
        <x:v>Yes</x:v>
      </x:c>
      <x:c r="Z63" s="12" t="n">
        <x:v>540000</x:v>
      </x:c>
      <x:c r="AA63" s="12" t="n">
        <x:v>540000</x:v>
      </x:c>
      <x:c r="AB63" s="12" t="n">
        <x:v>0</x:v>
      </x:c>
      <x:c r="AC63" s="12" t="n">
        <x:v>540000</x:v>
      </x:c>
      <x:c r="AD63" s="12" t="n">
        <x:v>540000</x:v>
      </x:c>
      <x:c r="AE63" s="12" t="n">
        <x:v>0</x:v>
      </x:c>
      <x:c r="AF63" s="12" t="n">
        <x:v>0</x:v>
      </x:c>
      <x:c r="AG63" s="8" t="str">
        <x:v>N/A</x:v>
      </x:c>
      <x:c r="AH63" s="8" t="str"/>
      <x:c r="AI63" s="8" t="str">
        <x:v>US</x:v>
      </x:c>
      <x:c r="AJ63" s="8" t="str">
        <x:v>EXIM02</x:v>
      </x:c>
      <x:c r="AK63" s="8" t="str">
        <x:v>EXIM_FY26Q3</x:v>
      </x:c>
      <x:c r="AL63" s="8" t="str">
        <x:v>yes</x:v>
      </x:c>
    </x:row>
    <x:row r="64" ht="32" customHeight="1">
      <x:c r="A64" s="11" t="n">
        <x:v>2026</x:v>
      </x:c>
      <x:c r="B64" s="8" t="str">
        <x:v>08300047XAAA01</x:v>
      </x:c>
      <x:c r="C64" s="8" t="str">
        <x:v>AP300047XA</x:v>
      </x:c>
      <x:c r="D64" s="8" t="str">
        <x:v>Approved</x:v>
      </x:c>
      <x:c r="E64" s="8" t="str">
        <x:v>4/27/2026</x:v>
      </x:c>
      <x:c r="F64" s="8" t="str">
        <x:v>4/27/2026</x:v>
      </x:c>
      <x:c r="G64" s="8" t="str">
        <x:v>4/22/2027</x:v>
      </x:c>
      <x:c r="H64" s="8" t="str">
        <x:v>No</x:v>
      </x:c>
      <x:c r="I64" s="8" t="str">
        <x:v>No</x:v>
      </x:c>
      <x:c r="J64" s="8" t="str">
        <x:v>United States</x:v>
      </x:c>
      <x:c r="K64" s="8" t="str">
        <x:v>Working Capital</x:v>
      </x:c>
      <x:c r="L64" s="8" t="str">
        <x:v>N/A</x:v>
      </x:c>
      <x:c r="M64" s="8" t="str">
        <x:v>Individual Delegated Authority</x:v>
      </x:c>
      <x:c r="N64" s="8" t="str">
        <x:v>424910</x:v>
      </x:c>
      <x:c r="O64" s="8" t="str">
        <x:v>Farm Supplies Merchant Wholesalers</x:v>
      </x:c>
      <x:c r="P64" s="8" t="str">
        <x:v>Short Term</x:v>
      </x:c>
      <x:c r="Q64" s="8" t="str">
        <x:v>East West Bank</x:v>
      </x:c>
      <x:c r="R64" s="8" t="str">
        <x:v>East West Bank</x:v>
      </x:c>
      <x:c r="S64" s="8" t="str">
        <x:v>Taipan Resources LLC</x:v>
      </x:c>
      <x:c r="T64" s="8" t="str">
        <x:v>Berkeley Lake</x:v>
      </x:c>
      <x:c r="U64" s="8" t="str">
        <x:v>GA</x:v>
      </x:c>
      <x:c r="V64" s="8" t="str">
        <x:v>Georgia</x:v>
      </x:c>
      <x:c r="W64" s="8" t="str">
        <x:v>Taipan Resources LLC</x:v>
      </x:c>
      <x:c r="X64" s="8" t="str">
        <x:v>Taipan Resources LLC</x:v>
      </x:c>
      <x:c r="Y64" s="8" t="str">
        <x:v>Yes</x:v>
      </x:c>
      <x:c r="Z64" s="12" t="n">
        <x:v>1755000</x:v>
      </x:c>
      <x:c r="AA64" s="12" t="n">
        <x:v>1755000</x:v>
      </x:c>
      <x:c r="AB64" s="12" t="n">
        <x:v>0</x:v>
      </x:c>
      <x:c r="AC64" s="12" t="n">
        <x:v>1755000</x:v>
      </x:c>
      <x:c r="AD64" s="12" t="n">
        <x:v>1755000</x:v>
      </x:c>
      <x:c r="AE64" s="12" t="n">
        <x:v>0</x:v>
      </x:c>
      <x:c r="AF64" s="12" t="n">
        <x:v>1755000</x:v>
      </x:c>
      <x:c r="AG64" s="8" t="str">
        <x:v>N/A</x:v>
      </x:c>
      <x:c r="AH64" s="8" t="str"/>
      <x:c r="AI64" s="8" t="str">
        <x:v>US</x:v>
      </x:c>
      <x:c r="AJ64" s="8" t="str">
        <x:v>EXIM02</x:v>
      </x:c>
      <x:c r="AK64" s="8" t="str">
        <x:v>EXIM_FY26Q3</x:v>
      </x:c>
      <x:c r="AL64" s="8" t="str">
        <x:v>yes</x:v>
      </x:c>
    </x:row>
    <x:row r="65" ht="32" customHeight="1">
      <x:c r="A65" s="11" t="n">
        <x:v>2026</x:v>
      </x:c>
      <x:c r="B65" s="8" t="str">
        <x:v>08300047XXAB01</x:v>
      </x:c>
      <x:c r="C65" s="8" t="str">
        <x:v>AP300047XX</x:v>
      </x:c>
      <x:c r="D65" s="8" t="str">
        <x:v>Approved</x:v>
      </x:c>
      <x:c r="E65" s="8" t="str">
        <x:v>1/13/2026</x:v>
      </x:c>
      <x:c r="F65" s="8" t="str">
        <x:v>1/13/2026</x:v>
      </x:c>
      <x:c r="G65" s="8" t="str">
        <x:v>4/22/2026</x:v>
      </x:c>
      <x:c r="H65" s="8" t="str">
        <x:v>No</x:v>
      </x:c>
      <x:c r="I65" s="8" t="str">
        <x:v>No</x:v>
      </x:c>
      <x:c r="J65" s="8" t="str">
        <x:v>United States</x:v>
      </x:c>
      <x:c r="K65" s="8" t="str">
        <x:v>Working Capital</x:v>
      </x:c>
      <x:c r="L65" s="8" t="str">
        <x:v>N/A</x:v>
      </x:c>
      <x:c r="M65" s="8" t="str">
        <x:v>Individual Delegated Authority</x:v>
      </x:c>
      <x:c r="N65" s="8" t="str">
        <x:v>424910</x:v>
      </x:c>
      <x:c r="O65" s="8" t="str">
        <x:v>Farm Supplies Merchant Wholesalers</x:v>
      </x:c>
      <x:c r="P65" s="8" t="str">
        <x:v>Short Term</x:v>
      </x:c>
      <x:c r="Q65" s="8" t="str">
        <x:v>East West Bank</x:v>
      </x:c>
      <x:c r="R65" s="8" t="str">
        <x:v>East West Bank</x:v>
      </x:c>
      <x:c r="S65" s="8" t="str">
        <x:v>Taipan Resources LLC</x:v>
      </x:c>
      <x:c r="T65" s="8" t="str">
        <x:v>Berkeley Lake</x:v>
      </x:c>
      <x:c r="U65" s="8" t="str">
        <x:v>GA</x:v>
      </x:c>
      <x:c r="V65" s="8" t="str">
        <x:v>Georgia</x:v>
      </x:c>
      <x:c r="W65" s="8" t="str">
        <x:v>Taipan Resources LLC</x:v>
      </x:c>
      <x:c r="X65" s="8" t="str">
        <x:v>Taipan Resources LLC</x:v>
      </x:c>
      <x:c r="Y65" s="8" t="str">
        <x:v>Yes</x:v>
      </x:c>
      <x:c r="Z65" s="12" t="n">
        <x:v>900000</x:v>
      </x:c>
      <x:c r="AA65" s="12" t="n">
        <x:v>900000</x:v>
      </x:c>
      <x:c r="AB65" s="12" t="n">
        <x:v>0</x:v>
      </x:c>
      <x:c r="AC65" s="12" t="n">
        <x:v>0</x:v>
      </x:c>
      <x:c r="AD65" s="12" t="n">
        <x:v>900000</x:v>
      </x:c>
      <x:c r="AE65" s="12" t="n">
        <x:v>0</x:v>
      </x:c>
      <x:c r="AF65" s="12" t="n">
        <x:v>900000</x:v>
      </x:c>
      <x:c r="AG65" s="8" t="str">
        <x:v>N/A</x:v>
      </x:c>
      <x:c r="AH65" s="8" t="str"/>
      <x:c r="AI65" s="8" t="str">
        <x:v>US</x:v>
      </x:c>
      <x:c r="AJ65" s="8" t="str">
        <x:v>EXIM02</x:v>
      </x:c>
      <x:c r="AK65" s="8" t="str">
        <x:v>EXIM_FY26Q3</x:v>
      </x:c>
      <x:c r="AL65" s="8" t="str">
        <x:v>yes</x:v>
      </x:c>
    </x:row>
    <x:row r="66" ht="38" customHeight="1">
      <x:c r="A66" s="11" t="n">
        <x:v>2026</x:v>
      </x:c>
      <x:c r="B66" s="8" t="str">
        <x:v>08300049XXAA01</x:v>
      </x:c>
      <x:c r="C66" s="8" t="str">
        <x:v>AP300049XX</x:v>
      </x:c>
      <x:c r="D66" s="8" t="str">
        <x:v>Approved</x:v>
      </x:c>
      <x:c r="E66" s="8" t="str">
        <x:v>5/7/2026</x:v>
      </x:c>
      <x:c r="F66" s="8" t="str">
        <x:v>N/A</x:v>
      </x:c>
      <x:c r="G66" s="8" t="str">
        <x:v>10/30/2029</x:v>
      </x:c>
      <x:c r="H66" s="8" t="str">
        <x:v>No</x:v>
      </x:c>
      <x:c r="I66" s="8" t="str">
        <x:v>No</x:v>
      </x:c>
      <x:c r="J66" s="8" t="str">
        <x:v>Benin</x:v>
      </x:c>
      <x:c r="K66" s="8" t="str">
        <x:v>Guarantee</x:v>
      </x:c>
      <x:c r="L66" s="8" t="str">
        <x:v>N/A</x:v>
      </x:c>
      <x:c r="M66" s="8" t="str">
        <x:v>Board</x:v>
      </x:c>
      <x:c r="N66" s="8" t="str">
        <x:v>541511</x:v>
      </x:c>
      <x:c r="O66" s="8" t="str">
        <x:v>Custom Computer Programming Services</x:v>
      </x:c>
      <x:c r="P66" s="8" t="str">
        <x:v>Long Term</x:v>
      </x:c>
      <x:c r="Q66" s="8" t="str">
        <x:v>Citibank, N.A.</x:v>
      </x:c>
      <x:c r="R66" s="8" t="str">
        <x:v>Citibank, N.A.</x:v>
      </x:c>
      <x:c r="S66" s="8" t="str">
        <x:v>Cybastion Institute Of Technology, LLC</x:v>
      </x:c>
      <x:c r="T66" s="8" t="str">
        <x:v>Arlington</x:v>
      </x:c>
      <x:c r="U66" s="8" t="str">
        <x:v>VA</x:v>
      </x:c>
      <x:c r="V66" s="8" t="str">
        <x:v>Virginia</x:v>
      </x:c>
      <x:c r="W66" s="8" t="str">
        <x:v>Ministere De L'Economie Et Des Finances Du Benin</x:v>
      </x:c>
      <x:c r="X66" s="8" t="str">
        <x:v>Ministere De L'Economie Et Des Finances Du Benin</x:v>
      </x:c>
      <x:c r="Y66" s="8" t="str"/>
      <x:c r="Z66" s="12" t="n">
        <x:v>47289714</x:v>
      </x:c>
      <x:c r="AA66" s="12" t="n">
        <x:v>0</x:v>
      </x:c>
      <x:c r="AB66" s="12" t="n">
        <x:v>47289714</x:v>
      </x:c>
      <x:c r="AC66" s="12" t="n">
        <x:v>0</x:v>
      </x:c>
      <x:c r="AD66" s="12" t="n">
        <x:v>0</x:v>
      </x:c>
      <x:c r="AE66" s="12" t="n">
        <x:v>0</x:v>
      </x:c>
      <x:c r="AF66" s="12" t="n">
        <x:v>0</x:v>
      </x:c>
      <x:c r="AG66" s="8" t="str">
        <x:v>N/A</x:v>
      </x:c>
      <x:c r="AH66" s="8" t="str"/>
      <x:c r="AI66" s="8" t="str">
        <x:v>BJ</x:v>
      </x:c>
      <x:c r="AJ66" s="8" t="str">
        <x:v>EXIM03</x:v>
      </x:c>
      <x:c r="AK66" s="8" t="str">
        <x:v>EXIM_FY26Q3</x:v>
      </x:c>
      <x:c r="AL66" s="8" t="str">
        <x:v>yes</x:v>
      </x:c>
    </x:row>
    <x:row r="67" ht="38" customHeight="1">
      <x:c r="A67" s="11" t="n">
        <x:v>2026</x:v>
      </x:c>
      <x:c r="B67" s="8" t="str">
        <x:v>08300049XXAA02</x:v>
      </x:c>
      <x:c r="C67" s="8" t="str">
        <x:v>AP300049XX</x:v>
      </x:c>
      <x:c r="D67" s="8" t="str">
        <x:v>Approved</x:v>
      </x:c>
      <x:c r="E67" s="8" t="str">
        <x:v>5/7/2026</x:v>
      </x:c>
      <x:c r="F67" s="8" t="str">
        <x:v>N/A</x:v>
      </x:c>
      <x:c r="G67" s="8" t="str">
        <x:v>10/30/2029</x:v>
      </x:c>
      <x:c r="H67" s="8" t="str">
        <x:v>No</x:v>
      </x:c>
      <x:c r="I67" s="8" t="str">
        <x:v>No</x:v>
      </x:c>
      <x:c r="J67" s="8" t="str">
        <x:v>Benin</x:v>
      </x:c>
      <x:c r="K67" s="8" t="str">
        <x:v>Guarantee</x:v>
      </x:c>
      <x:c r="L67" s="8" t="str">
        <x:v>N/A</x:v>
      </x:c>
      <x:c r="M67" s="8" t="str">
        <x:v>Board</x:v>
      </x:c>
      <x:c r="N67" s="8" t="str">
        <x:v>541511</x:v>
      </x:c>
      <x:c r="O67" s="8" t="str">
        <x:v>Custom Computer Programming Services</x:v>
      </x:c>
      <x:c r="P67" s="8" t="str">
        <x:v>Long Term</x:v>
      </x:c>
      <x:c r="Q67" s="8" t="str">
        <x:v>Citibank, N.A.</x:v>
      </x:c>
      <x:c r="R67" s="8" t="str">
        <x:v>Citibank, N.A.</x:v>
      </x:c>
      <x:c r="S67" s="8" t="str">
        <x:v>Cybastion Institute Of Technology, LLC</x:v>
      </x:c>
      <x:c r="T67" s="8" t="str">
        <x:v>Arlington</x:v>
      </x:c>
      <x:c r="U67" s="8" t="str">
        <x:v>VA</x:v>
      </x:c>
      <x:c r="V67" s="8" t="str">
        <x:v>Virginia</x:v>
      </x:c>
      <x:c r="W67" s="8" t="str">
        <x:v>Ministere De L'Economie Et Des Finances Du Benin</x:v>
      </x:c>
      <x:c r="X67" s="8" t="str">
        <x:v>Ministere De L'Economie Et Des Finances Du Benin</x:v>
      </x:c>
      <x:c r="Y67" s="8" t="str"/>
      <x:c r="Z67" s="12" t="n">
        <x:v>1375512</x:v>
      </x:c>
      <x:c r="AA67" s="12" t="n">
        <x:v>0</x:v>
      </x:c>
      <x:c r="AB67" s="12" t="n">
        <x:v>1375512</x:v>
      </x:c>
      <x:c r="AC67" s="12" t="n">
        <x:v>0</x:v>
      </x:c>
      <x:c r="AD67" s="12" t="n">
        <x:v>0</x:v>
      </x:c>
      <x:c r="AE67" s="12" t="n">
        <x:v>0</x:v>
      </x:c>
      <x:c r="AF67" s="12" t="n">
        <x:v>0</x:v>
      </x:c>
      <x:c r="AG67" s="8" t="str">
        <x:v>N/A</x:v>
      </x:c>
      <x:c r="AH67" s="8" t="str"/>
      <x:c r="AI67" s="8" t="str">
        <x:v>BJ</x:v>
      </x:c>
      <x:c r="AJ67" s="8" t="str">
        <x:v>EXIM03</x:v>
      </x:c>
      <x:c r="AK67" s="8" t="str">
        <x:v>EXIM_FY26Q3</x:v>
      </x:c>
      <x:c r="AL67" s="8" t="str">
        <x:v>yes</x:v>
      </x:c>
    </x:row>
    <x:row r="68" ht="32" customHeight="1">
      <x:c r="A68" s="11" t="n">
        <x:v>2026</x:v>
      </x:c>
      <x:c r="B68" s="8" t="str">
        <x:v>08300050XXAB01</x:v>
      </x:c>
      <x:c r="C68" s="8" t="str">
        <x:v>AP300050XX</x:v>
      </x:c>
      <x:c r="D68" s="8" t="str">
        <x:v>Approved</x:v>
      </x:c>
      <x:c r="E68" s="8" t="str">
        <x:v>5/27/2026</x:v>
      </x:c>
      <x:c r="F68" s="8" t="str">
        <x:v>5/27/2026</x:v>
      </x:c>
      <x:c r="G68" s="8" t="str">
        <x:v>5/21/2030</x:v>
      </x:c>
      <x:c r="H68" s="8" t="str">
        <x:v>No</x:v>
      </x:c>
      <x:c r="I68" s="8" t="str">
        <x:v>No</x:v>
      </x:c>
      <x:c r="J68" s="8" t="str">
        <x:v>United States</x:v>
      </x:c>
      <x:c r="K68" s="8" t="str">
        <x:v>Working Capital</x:v>
      </x:c>
      <x:c r="L68" s="8" t="str">
        <x:v>N/A</x:v>
      </x:c>
      <x:c r="M68" s="8" t="str">
        <x:v>Individual Delegated Authority</x:v>
      </x:c>
      <x:c r="N68" s="8" t="str">
        <x:v>313310</x:v>
      </x:c>
      <x:c r="O68" s="8" t="str">
        <x:v>Textile and Fabric Finishing Mills</x:v>
      </x:c>
      <x:c r="P68" s="8" t="str">
        <x:v>Short Term</x:v>
      </x:c>
      <x:c r="Q68" s="8" t="str">
        <x:v>PNC BANK, NATIONAL ASSOCIATION</x:v>
      </x:c>
      <x:c r="R68" s="8" t="str">
        <x:v>PNC BANK, NATIONAL ASSOCIATION</x:v>
      </x:c>
      <x:c r="S68" s="8" t="str">
        <x:v>Precision Fabrics Group, Inc.</x:v>
      </x:c>
      <x:c r="T68" s="8" t="str">
        <x:v>Greensboro</x:v>
      </x:c>
      <x:c r="U68" s="8" t="str">
        <x:v>NC</x:v>
      </x:c>
      <x:c r="V68" s="8" t="str">
        <x:v>North Carolina</x:v>
      </x:c>
      <x:c r="W68" s="8" t="str">
        <x:v>Precision Fabrics Group, Inc.</x:v>
      </x:c>
      <x:c r="X68" s="8" t="str">
        <x:v>Precision Fabrics Group, Inc.</x:v>
      </x:c>
      <x:c r="Y68" s="8" t="str">
        <x:v>Yes</x:v>
      </x:c>
      <x:c r="Z68" s="12" t="n">
        <x:v>7200000</x:v>
      </x:c>
      <x:c r="AA68" s="12" t="n">
        <x:v>7200000</x:v>
      </x:c>
      <x:c r="AB68" s="12" t="n">
        <x:v>0</x:v>
      </x:c>
      <x:c r="AC68" s="12" t="n">
        <x:v>7200000</x:v>
      </x:c>
      <x:c r="AD68" s="12" t="n">
        <x:v>7200000</x:v>
      </x:c>
      <x:c r="AE68" s="12" t="n">
        <x:v>0</x:v>
      </x:c>
      <x:c r="AF68" s="12" t="n">
        <x:v>0</x:v>
      </x:c>
      <x:c r="AG68" s="8" t="str">
        <x:v>N/A</x:v>
      </x:c>
      <x:c r="AH68" s="8" t="str"/>
      <x:c r="AI68" s="8" t="str">
        <x:v>US</x:v>
      </x:c>
      <x:c r="AJ68" s="8" t="str">
        <x:v>EXIM02</x:v>
      </x:c>
      <x:c r="AK68" s="8" t="str">
        <x:v>EXIM_FY26Q3</x:v>
      </x:c>
      <x:c r="AL68" s="8" t="str">
        <x:v>yes</x:v>
      </x:c>
    </x:row>
    <x:row r="69" ht="32" customHeight="1">
      <x:c r="A69" s="11" t="n">
        <x:v>2026</x:v>
      </x:c>
      <x:c r="B69" s="8" t="str">
        <x:v>08300067XXZZ01</x:v>
      </x:c>
      <x:c r="C69" s="8" t="str">
        <x:v>AP300067XX</x:v>
      </x:c>
      <x:c r="D69" s="8" t="str">
        <x:v>Approved</x:v>
      </x:c>
      <x:c r="E69" s="8" t="str">
        <x:v>6/23/2026</x:v>
      </x:c>
      <x:c r="F69" s="8" t="str">
        <x:v>7/30/2026</x:v>
      </x:c>
      <x:c r="G69" s="8" t="str">
        <x:v>1/30/2027</x:v>
      </x:c>
      <x:c r="H69" s="8" t="str">
        <x:v>No</x:v>
      </x:c>
      <x:c r="I69" s="8" t="str">
        <x:v>No</x:v>
      </x:c>
      <x:c r="J69" s="8" t="str">
        <x:v>Korea, South</x:v>
      </x:c>
      <x:c r="K69" s="8" t="str">
        <x:v>Guarantee</x:v>
      </x:c>
      <x:c r="L69" s="8" t="str">
        <x:v>N/A</x:v>
      </x:c>
      <x:c r="M69" s="8" t="str">
        <x:v>Board</x:v>
      </x:c>
      <x:c r="N69" s="8" t="str">
        <x:v>3721</x:v>
      </x:c>
      <x:c r="O69" s="8" t="str">
        <x:v>Aircraft</x:v>
      </x:c>
      <x:c r="P69" s="8" t="str">
        <x:v>Long Term</x:v>
      </x:c>
      <x:c r="Q69" s="8" t="str">
        <x:v>JEJU AIR CO., LTD.</x:v>
      </x:c>
      <x:c r="R69" s="8" t="str">
        <x:v>ING Capital LLC</x:v>
      </x:c>
      <x:c r="S69" s="8" t="str">
        <x:v>Boeing Company, The</x:v>
      </x:c>
      <x:c r="T69" s="8" t="str">
        <x:v>Seattle</x:v>
      </x:c>
      <x:c r="U69" s="8" t="str">
        <x:v>WA</x:v>
      </x:c>
      <x:c r="V69" s="8" t="str">
        <x:v>Washington</x:v>
      </x:c>
      <x:c r="W69" s="8" t="str">
        <x:v>SPC/JEJU AIR CO., LTD.</x:v>
      </x:c>
      <x:c r="X69" s="8" t="str">
        <x:v>JEJU AIR CO., LTD.</x:v>
      </x:c>
      <x:c r="Y69" s="8" t="str"/>
      <x:c r="Z69" s="12" t="n">
        <x:v>159582316</x:v>
      </x:c>
      <x:c r="AA69" s="12" t="n">
        <x:v>0</x:v>
      </x:c>
      <x:c r="AB69" s="12" t="n">
        <x:v>159582316</x:v>
      </x:c>
      <x:c r="AC69" s="12" t="n">
        <x:v>0</x:v>
      </x:c>
      <x:c r="AD69" s="12" t="n">
        <x:v>0</x:v>
      </x:c>
      <x:c r="AE69" s="12" t="n">
        <x:v>0</x:v>
      </x:c>
      <x:c r="AF69" s="12" t="n">
        <x:v>0</x:v>
      </x:c>
      <x:c r="AG69" s="8" t="str">
        <x:v>N/A</x:v>
      </x:c>
      <x:c r="AH69" s="8" t="str"/>
      <x:c r="AI69" s="8" t="str">
        <x:v>KR</x:v>
      </x:c>
      <x:c r="AJ69" s="8" t="str">
        <x:v>EXIM03</x:v>
      </x:c>
      <x:c r="AK69" s="8" t="str">
        <x:v>EXIM_FY26Q3</x:v>
      </x:c>
      <x:c r="AL69" s="8" t="str">
        <x:v>yes</x:v>
      </x:c>
    </x:row>
    <x:row r="70" ht="38" customHeight="1">
      <x:c r="A70" s="11" t="n">
        <x:v>2026</x:v>
      </x:c>
      <x:c r="B70" s="8" t="str">
        <x:v>08300070XXAB01</x:v>
      </x:c>
      <x:c r="C70" s="8" t="str">
        <x:v>AP300070XX</x:v>
      </x:c>
      <x:c r="D70" s="8" t="str">
        <x:v>Approved</x:v>
      </x:c>
      <x:c r="E70" s="8" t="str">
        <x:v>12/2/2025</x:v>
      </x:c>
      <x:c r="F70" s="8" t="str">
        <x:v>12/2/2025</x:v>
      </x:c>
      <x:c r="G70" s="8" t="str">
        <x:v>11/13/2026</x:v>
      </x:c>
      <x:c r="H70" s="8" t="str">
        <x:v>No</x:v>
      </x:c>
      <x:c r="I70" s="8" t="str">
        <x:v>No</x:v>
      </x:c>
      <x:c r="J70" s="8" t="str">
        <x:v>United States</x:v>
      </x:c>
      <x:c r="K70" s="8" t="str">
        <x:v>Working Capital</x:v>
      </x:c>
      <x:c r="L70" s="8" t="str">
        <x:v>N/A</x:v>
      </x:c>
      <x:c r="M70" s="8" t="str">
        <x:v>Individual Delegated Authority</x:v>
      </x:c>
      <x:c r="N70" s="8" t="str">
        <x:v>423930</x:v>
      </x:c>
      <x:c r="O70" s="8" t="str">
        <x:v>Recyclable Material Merchant Wholesalers</x:v>
      </x:c>
      <x:c r="P70" s="8" t="str">
        <x:v>Short Term</x:v>
      </x:c>
      <x:c r="Q70" s="8" t="str">
        <x:v>East West Bank</x:v>
      </x:c>
      <x:c r="R70" s="8" t="str">
        <x:v>East West Bank</x:v>
      </x:c>
      <x:c r="S70" s="8" t="str">
        <x:v>Brown Fiber Overseas, Inc.</x:v>
      </x:c>
      <x:c r="T70" s="8" t="str">
        <x:v>New York</x:v>
      </x:c>
      <x:c r="U70" s="8" t="str">
        <x:v>NY</x:v>
      </x:c>
      <x:c r="V70" s="8" t="str">
        <x:v>New York</x:v>
      </x:c>
      <x:c r="W70" s="8" t="str">
        <x:v>Brown Fiber Overseas, Inc.</x:v>
      </x:c>
      <x:c r="X70" s="8" t="str">
        <x:v>Brown Fiber Overseas, Inc.</x:v>
      </x:c>
      <x:c r="Y70" s="8" t="str">
        <x:v>Yes</x:v>
      </x:c>
      <x:c r="Z70" s="12" t="n">
        <x:v>900000</x:v>
      </x:c>
      <x:c r="AA70" s="12" t="n">
        <x:v>900000</x:v>
      </x:c>
      <x:c r="AB70" s="12" t="n">
        <x:v>0</x:v>
      </x:c>
      <x:c r="AC70" s="12" t="n">
        <x:v>900000</x:v>
      </x:c>
      <x:c r="AD70" s="12" t="n">
        <x:v>900000</x:v>
      </x:c>
      <x:c r="AE70" s="12" t="n">
        <x:v>0</x:v>
      </x:c>
      <x:c r="AF70" s="12" t="n">
        <x:v>900000</x:v>
      </x:c>
      <x:c r="AG70" s="8" t="str">
        <x:v>N/A</x:v>
      </x:c>
      <x:c r="AH70" s="8" t="str"/>
      <x:c r="AI70" s="8" t="str">
        <x:v>US</x:v>
      </x:c>
      <x:c r="AJ70" s="8" t="str">
        <x:v>EXIM02</x:v>
      </x:c>
      <x:c r="AK70" s="8" t="str">
        <x:v>EXIM_FY26Q3</x:v>
      </x:c>
      <x:c r="AL70" s="8" t="str">
        <x:v>yes</x:v>
      </x:c>
    </x:row>
    <x:row r="71" ht="38" customHeight="1">
      <x:c r="A71" s="11" t="n">
        <x:v>2026</x:v>
      </x:c>
      <x:c r="B71" s="8" t="str">
        <x:v>08300072XAAA01</x:v>
      </x:c>
      <x:c r="C71" s="8" t="str">
        <x:v>AP300072XA</x:v>
      </x:c>
      <x:c r="D71" s="8" t="str">
        <x:v>Approved</x:v>
      </x:c>
      <x:c r="E71" s="8" t="str">
        <x:v>6/23/2026</x:v>
      </x:c>
      <x:c r="F71" s="8" t="str">
        <x:v>N/A</x:v>
      </x:c>
      <x:c r="G71" s="8" t="str">
        <x:v>12/25/2026</x:v>
      </x:c>
      <x:c r="H71" s="8" t="str">
        <x:v>No</x:v>
      </x:c>
      <x:c r="I71" s="8" t="str">
        <x:v>No</x:v>
      </x:c>
      <x:c r="J71" s="8" t="str">
        <x:v>Korea, South</x:v>
      </x:c>
      <x:c r="K71" s="8" t="str">
        <x:v>Guarantee</x:v>
      </x:c>
      <x:c r="L71" s="8" t="str">
        <x:v>N/A</x:v>
      </x:c>
      <x:c r="M71" s="8" t="str">
        <x:v>Board</x:v>
      </x:c>
      <x:c r="N71" s="8" t="str">
        <x:v>3721</x:v>
      </x:c>
      <x:c r="O71" s="8" t="str">
        <x:v>Aircraft</x:v>
      </x:c>
      <x:c r="P71" s="8" t="str">
        <x:v>Long Term</x:v>
      </x:c>
      <x:c r="Q71" s="8" t="str">
        <x:v>Korean Air</x:v>
      </x:c>
      <x:c r="R71" s="8" t="str">
        <x:v>Financial Institution Acceptable To EIB</x:v>
      </x:c>
      <x:c r="S71" s="8" t="str">
        <x:v>Boeing Company, The</x:v>
      </x:c>
      <x:c r="T71" s="8" t="str">
        <x:v>N Charleston</x:v>
      </x:c>
      <x:c r="U71" s="8" t="str">
        <x:v>SC</x:v>
      </x:c>
      <x:c r="V71" s="8" t="str">
        <x:v>South Carolina</x:v>
      </x:c>
      <x:c r="W71" s="8" t="str">
        <x:v>SPC/Korean Air Lines</x:v>
      </x:c>
      <x:c r="X71" s="8" t="str">
        <x:v>Korean Air</x:v>
      </x:c>
      <x:c r="Y71" s="8" t="str"/>
      <x:c r="Z71" s="12" t="n">
        <x:v>169499860</x:v>
      </x:c>
      <x:c r="AA71" s="12" t="n">
        <x:v>0</x:v>
      </x:c>
      <x:c r="AB71" s="12" t="n">
        <x:v>169499860</x:v>
      </x:c>
      <x:c r="AC71" s="12" t="n">
        <x:v>0</x:v>
      </x:c>
      <x:c r="AD71" s="12" t="n">
        <x:v>0</x:v>
      </x:c>
      <x:c r="AE71" s="12" t="n">
        <x:v>0</x:v>
      </x:c>
      <x:c r="AF71" s="12" t="n">
        <x:v>0</x:v>
      </x:c>
      <x:c r="AG71" s="8" t="str">
        <x:v>N/A</x:v>
      </x:c>
      <x:c r="AH71" s="8" t="str"/>
      <x:c r="AI71" s="8" t="str">
        <x:v>KR</x:v>
      </x:c>
      <x:c r="AJ71" s="8" t="str">
        <x:v>EXIM03</x:v>
      </x:c>
      <x:c r="AK71" s="8" t="str">
        <x:v>EXIM_FY26Q3</x:v>
      </x:c>
      <x:c r="AL71" s="8" t="str">
        <x:v>yes</x:v>
      </x:c>
    </x:row>
    <x:row r="72" ht="32" customHeight="1">
      <x:c r="A72" s="11" t="n">
        <x:v>2026</x:v>
      </x:c>
      <x:c r="B72" s="8" t="str">
        <x:v>08300072XXAB01</x:v>
      </x:c>
      <x:c r="C72" s="8" t="str">
        <x:v>AP300072XX</x:v>
      </x:c>
      <x:c r="D72" s="8" t="str">
        <x:v>Approved</x:v>
      </x:c>
      <x:c r="E72" s="8" t="str">
        <x:v>6/23/2026</x:v>
      </x:c>
      <x:c r="F72" s="8" t="str">
        <x:v>7/20/2026</x:v>
      </x:c>
      <x:c r="G72" s="8" t="str">
        <x:v>8/30/2026</x:v>
      </x:c>
      <x:c r="H72" s="8" t="str">
        <x:v>No</x:v>
      </x:c>
      <x:c r="I72" s="8" t="str">
        <x:v>No</x:v>
      </x:c>
      <x:c r="J72" s="8" t="str">
        <x:v>Korea, South</x:v>
      </x:c>
      <x:c r="K72" s="8" t="str">
        <x:v>Guarantee</x:v>
      </x:c>
      <x:c r="L72" s="8" t="str">
        <x:v>N/A</x:v>
      </x:c>
      <x:c r="M72" s="8" t="str">
        <x:v>Board</x:v>
      </x:c>
      <x:c r="N72" s="8" t="str">
        <x:v>3721</x:v>
      </x:c>
      <x:c r="O72" s="8" t="str">
        <x:v>Aircraft</x:v>
      </x:c>
      <x:c r="P72" s="8" t="str">
        <x:v>Long Term</x:v>
      </x:c>
      <x:c r="Q72" s="8" t="str">
        <x:v>Korean Air</x:v>
      </x:c>
      <x:c r="R72" s="8" t="str">
        <x:v>ING Capital LLC</x:v>
      </x:c>
      <x:c r="S72" s="8" t="str">
        <x:v>Boeing Company, The</x:v>
      </x:c>
      <x:c r="T72" s="8" t="str">
        <x:v>N Charleston</x:v>
      </x:c>
      <x:c r="U72" s="8" t="str">
        <x:v>SC</x:v>
      </x:c>
      <x:c r="V72" s="8" t="str">
        <x:v>South Carolina</x:v>
      </x:c>
      <x:c r="W72" s="8" t="str">
        <x:v>SPC/Korean Air Lines</x:v>
      </x:c>
      <x:c r="X72" s="8" t="str">
        <x:v>Korean Air</x:v>
      </x:c>
      <x:c r="Y72" s="8" t="str"/>
      <x:c r="Z72" s="12" t="n">
        <x:v>169499860</x:v>
      </x:c>
      <x:c r="AA72" s="12" t="n">
        <x:v>0</x:v>
      </x:c>
      <x:c r="AB72" s="12" t="n">
        <x:v>169499860</x:v>
      </x:c>
      <x:c r="AC72" s="12" t="n">
        <x:v>0</x:v>
      </x:c>
      <x:c r="AD72" s="12" t="n">
        <x:v>0</x:v>
      </x:c>
      <x:c r="AE72" s="12" t="n">
        <x:v>0</x:v>
      </x:c>
      <x:c r="AF72" s="12" t="n">
        <x:v>0</x:v>
      </x:c>
      <x:c r="AG72" s="8" t="str">
        <x:v>N/A</x:v>
      </x:c>
      <x:c r="AH72" s="8" t="str"/>
      <x:c r="AI72" s="8" t="str">
        <x:v>KR</x:v>
      </x:c>
      <x:c r="AJ72" s="8" t="str">
        <x:v>EXIM03</x:v>
      </x:c>
      <x:c r="AK72" s="8" t="str">
        <x:v>EXIM_FY26Q3</x:v>
      </x:c>
      <x:c r="AL72" s="8" t="str">
        <x:v>yes</x:v>
      </x:c>
    </x:row>
    <x:row r="73" ht="32" customHeight="1">
      <x:c r="A73" s="11" t="n">
        <x:v>2026</x:v>
      </x:c>
      <x:c r="B73" s="8" t="str">
        <x:v>08300081XXAA01</x:v>
      </x:c>
      <x:c r="C73" s="8" t="str">
        <x:v>AP300081XX</x:v>
      </x:c>
      <x:c r="D73" s="8" t="str">
        <x:v>Approved</x:v>
      </x:c>
      <x:c r="E73" s="8" t="str">
        <x:v>11/24/2025</x:v>
      </x:c>
      <x:c r="F73" s="8" t="str">
        <x:v>11/25/2025</x:v>
      </x:c>
      <x:c r="G73" s="8" t="str">
        <x:v>12/31/2025</x:v>
      </x:c>
      <x:c r="H73" s="8" t="str">
        <x:v>No</x:v>
      </x:c>
      <x:c r="I73" s="8" t="str">
        <x:v>No</x:v>
      </x:c>
      <x:c r="J73" s="8" t="str">
        <x:v>Mexico</x:v>
      </x:c>
      <x:c r="K73" s="8" t="str">
        <x:v>Guarantee</x:v>
      </x:c>
      <x:c r="L73" s="8" t="str">
        <x:v>N/A</x:v>
      </x:c>
      <x:c r="M73" s="8" t="str">
        <x:v>Individual Delegated Authority</x:v>
      </x:c>
      <x:c r="N73" s="8" t="str">
        <x:v>3721</x:v>
      </x:c>
      <x:c r="O73" s="8" t="str">
        <x:v>Aircraft</x:v>
      </x:c>
      <x:c r="P73" s="8" t="str">
        <x:v>Long Term</x:v>
      </x:c>
      <x:c r="Q73" s="8" t="str">
        <x:v>AIRFINANCE LEASING LLC</x:v>
      </x:c>
      <x:c r="R73" s="8" t="str">
        <x:v>Private Export Funding Corporation</x:v>
      </x:c>
      <x:c r="S73" s="8" t="str">
        <x:v>Textron Aviation Inc.</x:v>
      </x:c>
      <x:c r="T73" s="8" t="str">
        <x:v>Wichita</x:v>
      </x:c>
      <x:c r="U73" s="8" t="str">
        <x:v>KS</x:v>
      </x:c>
      <x:c r="V73" s="8" t="str">
        <x:v>Kansas</x:v>
      </x:c>
      <x:c r="W73" s="8" t="str">
        <x:v>Aerolineas Ejecutivas S.A. De C.V.</x:v>
      </x:c>
      <x:c r="X73" s="8" t="str">
        <x:v>Aerolineas Ejecutivas S.A. De C.V.</x:v>
      </x:c>
      <x:c r="Y73" s="8" t="str"/>
      <x:c r="Z73" s="12" t="n">
        <x:v>9075297</x:v>
      </x:c>
      <x:c r="AA73" s="12" t="n">
        <x:v>9075297</x:v>
      </x:c>
      <x:c r="AB73" s="12" t="n">
        <x:v>0</x:v>
      </x:c>
      <x:c r="AC73" s="12" t="n">
        <x:v>8765999.67</x:v>
      </x:c>
      <x:c r="AD73" s="12" t="n">
        <x:v>0</x:v>
      </x:c>
      <x:c r="AE73" s="12" t="n">
        <x:v>0</x:v>
      </x:c>
      <x:c r="AF73" s="12" t="n">
        <x:v>0</x:v>
      </x:c>
      <x:c r="AG73" s="8" t="str">
        <x:v>N/A</x:v>
      </x:c>
      <x:c r="AH73" s="8" t="str"/>
      <x:c r="AI73" s="8" t="str">
        <x:v>MX</x:v>
      </x:c>
      <x:c r="AJ73" s="8" t="str">
        <x:v>EXIM03</x:v>
      </x:c>
      <x:c r="AK73" s="8" t="str">
        <x:v>EXIM_FY26Q3</x:v>
      </x:c>
      <x:c r="AL73" s="8" t="str">
        <x:v>yes</x:v>
      </x:c>
    </x:row>
    <x:row r="74" ht="38" customHeight="1">
      <x:c r="A74" s="11" t="n">
        <x:v>2026</x:v>
      </x:c>
      <x:c r="B74" s="8" t="str">
        <x:v>08300087XXAA01</x:v>
      </x:c>
      <x:c r="C74" s="8" t="str">
        <x:v>AP300087XX</x:v>
      </x:c>
      <x:c r="D74" s="8" t="str">
        <x:v>Approved</x:v>
      </x:c>
      <x:c r="E74" s="8" t="str">
        <x:v>2/9/2026</x:v>
      </x:c>
      <x:c r="F74" s="8" t="str">
        <x:v>2/9/2026</x:v>
      </x:c>
      <x:c r="G74" s="8" t="str">
        <x:v>1/29/2028</x:v>
      </x:c>
      <x:c r="H74" s="8" t="str">
        <x:v>No</x:v>
      </x:c>
      <x:c r="I74" s="8" t="str">
        <x:v>No</x:v>
      </x:c>
      <x:c r="J74" s="8" t="str">
        <x:v>United States</x:v>
      </x:c>
      <x:c r="K74" s="8" t="str">
        <x:v>Working Capital</x:v>
      </x:c>
      <x:c r="L74" s="8" t="str">
        <x:v>N/A</x:v>
      </x:c>
      <x:c r="M74" s="8" t="str">
        <x:v>Individual Delegated Authority</x:v>
      </x:c>
      <x:c r="N74" s="8" t="str">
        <x:v>333922</x:v>
      </x:c>
      <x:c r="O74" s="8" t="str">
        <x:v>Conveyor and Conveying Equipment Manufacturing</x:v>
      </x:c>
      <x:c r="P74" s="8" t="str">
        <x:v>Short Term</x:v>
      </x:c>
      <x:c r="Q74" s="8" t="str">
        <x:v>Columbia Bank</x:v>
      </x:c>
      <x:c r="R74" s="8" t="str">
        <x:v>Columbia Bank</x:v>
      </x:c>
      <x:c r="S74" s="8" t="str">
        <x:v>Emerging Acquisitions, Llc/dba/Bulk Handling Systems</x:v>
      </x:c>
      <x:c r="T74" s="8" t="str">
        <x:v>Eugene</x:v>
      </x:c>
      <x:c r="U74" s="8" t="str">
        <x:v>OR</x:v>
      </x:c>
      <x:c r="V74" s="8" t="str">
        <x:v>Oregon</x:v>
      </x:c>
      <x:c r="W74" s="8" t="str">
        <x:v>Emerging Acquisitions, Llc/dba/Bulk Handling Systems</x:v>
      </x:c>
      <x:c r="X74" s="8" t="str">
        <x:v>Emerging Acquisitions, Llc/dba/Bulk Handling Systems</x:v>
      </x:c>
      <x:c r="Y74" s="8" t="str">
        <x:v>Yes</x:v>
      </x:c>
      <x:c r="Z74" s="12" t="n">
        <x:v>4500000</x:v>
      </x:c>
      <x:c r="AA74" s="12" t="n">
        <x:v>4500000</x:v>
      </x:c>
      <x:c r="AB74" s="12" t="n">
        <x:v>0</x:v>
      </x:c>
      <x:c r="AC74" s="12" t="n">
        <x:v>4500000</x:v>
      </x:c>
      <x:c r="AD74" s="12" t="n">
        <x:v>0</x:v>
      </x:c>
      <x:c r="AE74" s="12" t="n">
        <x:v>0</x:v>
      </x:c>
      <x:c r="AF74" s="12" t="n">
        <x:v>0</x:v>
      </x:c>
      <x:c r="AG74" s="8" t="str">
        <x:v>N/A</x:v>
      </x:c>
      <x:c r="AH74" s="8" t="str"/>
      <x:c r="AI74" s="8" t="str">
        <x:v>US</x:v>
      </x:c>
      <x:c r="AJ74" s="8" t="str">
        <x:v>EXIM02</x:v>
      </x:c>
      <x:c r="AK74" s="8" t="str">
        <x:v>EXIM_FY26Q3</x:v>
      </x:c>
      <x:c r="AL74" s="8" t="str">
        <x:v>yes</x:v>
      </x:c>
    </x:row>
    <x:row r="75" ht="38" customHeight="1">
      <x:c r="A75" s="11" t="n">
        <x:v>2026</x:v>
      </x:c>
      <x:c r="B75" s="8" t="str">
        <x:v>08300091XXAA01</x:v>
      </x:c>
      <x:c r="C75" s="8" t="str">
        <x:v>AP300091XX</x:v>
      </x:c>
      <x:c r="D75" s="8" t="str">
        <x:v>Approved</x:v>
      </x:c>
      <x:c r="E75" s="8" t="str">
        <x:v>11/25/2025</x:v>
      </x:c>
      <x:c r="F75" s="8" t="str">
        <x:v>11/25/2025</x:v>
      </x:c>
      <x:c r="G75" s="8" t="str">
        <x:v>11/12/2026</x:v>
      </x:c>
      <x:c r="H75" s="8" t="str">
        <x:v>No</x:v>
      </x:c>
      <x:c r="I75" s="8" t="str">
        <x:v>No</x:v>
      </x:c>
      <x:c r="J75" s="8" t="str">
        <x:v>United States</x:v>
      </x:c>
      <x:c r="K75" s="8" t="str">
        <x:v>Working Capital</x:v>
      </x:c>
      <x:c r="L75" s="8" t="str">
        <x:v>N/A</x:v>
      </x:c>
      <x:c r="M75" s="8" t="str">
        <x:v>Individual Delegated Authority</x:v>
      </x:c>
      <x:c r="N75" s="8" t="str">
        <x:v>334519</x:v>
      </x:c>
      <x:c r="O75" s="8" t="str">
        <x:v>Other Measuring and Controlling Device Manufacturing</x:v>
      </x:c>
      <x:c r="P75" s="8" t="str">
        <x:v>Short Term</x:v>
      </x:c>
      <x:c r="Q75" s="8" t="str">
        <x:v>KeyBank National Association</x:v>
      </x:c>
      <x:c r="R75" s="8" t="str">
        <x:v>KeyBank National Association</x:v>
      </x:c>
      <x:c r="S75" s="8" t="str">
        <x:v>Seattle Safety, LLC</x:v>
      </x:c>
      <x:c r="T75" s="8" t="str">
        <x:v>Auburn</x:v>
      </x:c>
      <x:c r="U75" s="8" t="str">
        <x:v>WA</x:v>
      </x:c>
      <x:c r="V75" s="8" t="str">
        <x:v>Washington</x:v>
      </x:c>
      <x:c r="W75" s="8" t="str">
        <x:v>Seattle Safety, LLC</x:v>
      </x:c>
      <x:c r="X75" s="8" t="str">
        <x:v>Seattle Safety, LLC</x:v>
      </x:c>
      <x:c r="Y75" s="8" t="str">
        <x:v>Yes</x:v>
      </x:c>
      <x:c r="Z75" s="12" t="n">
        <x:v>1710000</x:v>
      </x:c>
      <x:c r="AA75" s="12" t="n">
        <x:v>1710000</x:v>
      </x:c>
      <x:c r="AB75" s="12" t="n">
        <x:v>0</x:v>
      </x:c>
      <x:c r="AC75" s="12" t="n">
        <x:v>1710000</x:v>
      </x:c>
      <x:c r="AD75" s="12" t="n">
        <x:v>1710000</x:v>
      </x:c>
      <x:c r="AE75" s="12" t="n">
        <x:v>0</x:v>
      </x:c>
      <x:c r="AF75" s="12" t="n">
        <x:v>0</x:v>
      </x:c>
      <x:c r="AG75" s="8" t="str">
        <x:v>N/A</x:v>
      </x:c>
      <x:c r="AH75" s="8" t="str"/>
      <x:c r="AI75" s="8" t="str">
        <x:v>US</x:v>
      </x:c>
      <x:c r="AJ75" s="8" t="str">
        <x:v>EXIM02</x:v>
      </x:c>
      <x:c r="AK75" s="8" t="str">
        <x:v>EXIM_FY26Q3</x:v>
      </x:c>
      <x:c r="AL75" s="8" t="str">
        <x:v>yes</x:v>
      </x:c>
    </x:row>
    <x:row r="76" ht="51" customHeight="1">
      <x:c r="A76" s="11" t="n">
        <x:v>2026</x:v>
      </x:c>
      <x:c r="B76" s="8" t="str">
        <x:v>08300092XXAA01</x:v>
      </x:c>
      <x:c r="C76" s="8" t="str">
        <x:v>AP300092XX</x:v>
      </x:c>
      <x:c r="D76" s="8" t="str">
        <x:v>Approved</x:v>
      </x:c>
      <x:c r="E76" s="8" t="str">
        <x:v>11/18/2025</x:v>
      </x:c>
      <x:c r="F76" s="8" t="str">
        <x:v>11/18/2025</x:v>
      </x:c>
      <x:c r="G76" s="8" t="str">
        <x:v>10/24/2026</x:v>
      </x:c>
      <x:c r="H76" s="8" t="str">
        <x:v>No</x:v>
      </x:c>
      <x:c r="I76" s="8" t="str">
        <x:v>No</x:v>
      </x:c>
      <x:c r="J76" s="8" t="str">
        <x:v>United States</x:v>
      </x:c>
      <x:c r="K76" s="8" t="str">
        <x:v>Working Capital</x:v>
      </x:c>
      <x:c r="L76" s="8" t="str">
        <x:v>N/A</x:v>
      </x:c>
      <x:c r="M76" s="8" t="str">
        <x:v>Individual Delegated Authority</x:v>
      </x:c>
      <x:c r="N76" s="8" t="str">
        <x:v>424720</x:v>
      </x:c>
      <x:c r="O76" s="8" t="str">
        <x:v>Petroleum and Petroleum Products Merchant Wholesalers (except Bulk Stations</x:v>
      </x:c>
      <x:c r="P76" s="8" t="str">
        <x:v>Short Term</x:v>
      </x:c>
      <x:c r="Q76" s="8" t="str">
        <x:v>Frost Bank</x:v>
      </x:c>
      <x:c r="R76" s="8" t="str">
        <x:v>Frost Bank</x:v>
      </x:c>
      <x:c r="S76" s="8" t="str">
        <x:v>Elare Partners Ltd</x:v>
      </x:c>
      <x:c r="T76" s="8" t="str">
        <x:v>San Antonio</x:v>
      </x:c>
      <x:c r="U76" s="8" t="str">
        <x:v>TX</x:v>
      </x:c>
      <x:c r="V76" s="8" t="str">
        <x:v>Texas</x:v>
      </x:c>
      <x:c r="W76" s="8" t="str">
        <x:v>Elare Partners Ltd</x:v>
      </x:c>
      <x:c r="X76" s="8" t="str">
        <x:v>Elare Partners Ltd</x:v>
      </x:c>
      <x:c r="Y76" s="8" t="str">
        <x:v>Yes</x:v>
      </x:c>
      <x:c r="Z76" s="12" t="n">
        <x:v>6300000</x:v>
      </x:c>
      <x:c r="AA76" s="12" t="n">
        <x:v>6300000</x:v>
      </x:c>
      <x:c r="AB76" s="12" t="n">
        <x:v>0</x:v>
      </x:c>
      <x:c r="AC76" s="12" t="n">
        <x:v>6300000</x:v>
      </x:c>
      <x:c r="AD76" s="12" t="n">
        <x:v>6300000</x:v>
      </x:c>
      <x:c r="AE76" s="12" t="n">
        <x:v>0</x:v>
      </x:c>
      <x:c r="AF76" s="12" t="n">
        <x:v>6300000</x:v>
      </x:c>
      <x:c r="AG76" s="8" t="str">
        <x:v>N/A</x:v>
      </x:c>
      <x:c r="AH76" s="8" t="str"/>
      <x:c r="AI76" s="8" t="str">
        <x:v>US</x:v>
      </x:c>
      <x:c r="AJ76" s="8" t="str">
        <x:v>EXIM02</x:v>
      </x:c>
      <x:c r="AK76" s="8" t="str">
        <x:v>EXIM_FY26Q3</x:v>
      </x:c>
      <x:c r="AL76" s="8" t="str">
        <x:v>yes</x:v>
      </x:c>
    </x:row>
    <x:row r="77" ht="38" customHeight="1">
      <x:c r="A77" s="11" t="n">
        <x:v>2026</x:v>
      </x:c>
      <x:c r="B77" s="8" t="str">
        <x:v>08300102XXZZ01</x:v>
      </x:c>
      <x:c r="C77" s="8" t="str">
        <x:v>AP300102XX</x:v>
      </x:c>
      <x:c r="D77" s="8" t="str">
        <x:v>Approved</x:v>
      </x:c>
      <x:c r="E77" s="8" t="str">
        <x:v>2/19/2026</x:v>
      </x:c>
      <x:c r="F77" s="8" t="str">
        <x:v>N/A</x:v>
      </x:c>
      <x:c r="G77" s="8" t="str">
        <x:v>1/15/2027</x:v>
      </x:c>
      <x:c r="H77" s="8" t="str">
        <x:v>No</x:v>
      </x:c>
      <x:c r="I77" s="8" t="str">
        <x:v>No</x:v>
      </x:c>
      <x:c r="J77" s="8" t="str">
        <x:v>Ethiopia</x:v>
      </x:c>
      <x:c r="K77" s="8" t="str">
        <x:v>Guarantee</x:v>
      </x:c>
      <x:c r="L77" s="8" t="str">
        <x:v>N/A</x:v>
      </x:c>
      <x:c r="M77" s="8" t="str">
        <x:v>Board</x:v>
      </x:c>
      <x:c r="N77" s="8" t="str">
        <x:v>3721</x:v>
      </x:c>
      <x:c r="O77" s="8" t="str">
        <x:v>Aircraft</x:v>
      </x:c>
      <x:c r="P77" s="8" t="str">
        <x:v>Long Term</x:v>
      </x:c>
      <x:c r="Q77" s="8" t="str">
        <x:v>ETHIOPIAN AIRLINES GROUP</x:v>
      </x:c>
      <x:c r="R77" s="8" t="str">
        <x:v>Financial Institution Acceptable To EIB</x:v>
      </x:c>
      <x:c r="S77" s="8" t="str">
        <x:v>Boeing Company, The</x:v>
      </x:c>
      <x:c r="T77" s="8" t="str">
        <x:v>Renton</x:v>
      </x:c>
      <x:c r="U77" s="8" t="str">
        <x:v>WA</x:v>
      </x:c>
      <x:c r="V77" s="8" t="str">
        <x:v>Washington</x:v>
      </x:c>
      <x:c r="W77" s="8" t="str">
        <x:v>SPV/ETHIOPIAN AIRLINES GROUP</x:v>
      </x:c>
      <x:c r="X77" s="8" t="str">
        <x:v>ETHIOPIAN AIRLINES GROUP</x:v>
      </x:c>
      <x:c r="Y77" s="8" t="str"/>
      <x:c r="Z77" s="12" t="n">
        <x:v>148208244</x:v>
      </x:c>
      <x:c r="AA77" s="12" t="n">
        <x:v>0</x:v>
      </x:c>
      <x:c r="AB77" s="12" t="n">
        <x:v>148208244</x:v>
      </x:c>
      <x:c r="AC77" s="12" t="n">
        <x:v>0</x:v>
      </x:c>
      <x:c r="AD77" s="12" t="n">
        <x:v>0</x:v>
      </x:c>
      <x:c r="AE77" s="12" t="n">
        <x:v>0</x:v>
      </x:c>
      <x:c r="AF77" s="12" t="n">
        <x:v>0</x:v>
      </x:c>
      <x:c r="AG77" s="8" t="str">
        <x:v>N/A</x:v>
      </x:c>
      <x:c r="AH77" s="8" t="str"/>
      <x:c r="AI77" s="8" t="str">
        <x:v>ET</x:v>
      </x:c>
      <x:c r="AJ77" s="8" t="str">
        <x:v>EXIM03</x:v>
      </x:c>
      <x:c r="AK77" s="8" t="str">
        <x:v>EXIM_FY26Q3</x:v>
      </x:c>
      <x:c r="AL77" s="8" t="str">
        <x:v>yes</x:v>
      </x:c>
    </x:row>
    <x:row r="78" ht="38" customHeight="1">
      <x:c r="A78" s="11" t="n">
        <x:v>2026</x:v>
      </x:c>
      <x:c r="B78" s="8" t="str">
        <x:v>08300105XXAA01</x:v>
      </x:c>
      <x:c r="C78" s="8" t="str">
        <x:v>AP300105XX</x:v>
      </x:c>
      <x:c r="D78" s="8" t="str">
        <x:v>Approved</x:v>
      </x:c>
      <x:c r="E78" s="8" t="str">
        <x:v>2/18/2026</x:v>
      </x:c>
      <x:c r="F78" s="8" t="str">
        <x:v>4/20/2026</x:v>
      </x:c>
      <x:c r="G78" s="8" t="str">
        <x:v>6/28/2026</x:v>
      </x:c>
      <x:c r="H78" s="8" t="str">
        <x:v>No</x:v>
      </x:c>
      <x:c r="I78" s="8" t="str">
        <x:v>No</x:v>
      </x:c>
      <x:c r="J78" s="8" t="str">
        <x:v>Uzbekistan</x:v>
      </x:c>
      <x:c r="K78" s="8" t="str">
        <x:v>Guarantee</x:v>
      </x:c>
      <x:c r="L78" s="8" t="str">
        <x:v>N/A</x:v>
      </x:c>
      <x:c r="M78" s="8" t="str">
        <x:v>Individual Delegated Authority</x:v>
      </x:c>
      <x:c r="N78" s="8" t="str">
        <x:v>517810</x:v>
      </x:c>
      <x:c r="O78" s="8" t="str">
        <x:v>All Other Telecommunications</x:v>
      </x:c>
      <x:c r="P78" s="8" t="str">
        <x:v>Medium Term</x:v>
      </x:c>
      <x:c r="Q78" s="8" t="str">
        <x:v>FINNVERA OYJ</x:v>
      </x:c>
      <x:c r="R78" s="8" t="str">
        <x:v>Landesbank Baden-Wurttemberg</x:v>
      </x:c>
      <x:c r="S78" s="8" t="str">
        <x:v>Nokia Corporation</x:v>
      </x:c>
      <x:c r="T78" s="8" t="str">
        <x:v>Espoo</x:v>
      </x:c>
      <x:c r="U78" s="8" t="str">
        <x:v>NGS</x:v>
      </x:c>
      <x:c r="V78" s="8" t="str">
        <x:v>A Not Given State / Province</x:v>
      </x:c>
      <x:c r="W78" s="8" t="str">
        <x:v>Uzbek Industrial And Construction Bank JSCB</x:v>
      </x:c>
      <x:c r="X78" s="8" t="str">
        <x:v>Uzbek Industrial And Construction Bank JSCB</x:v>
      </x:c>
      <x:c r="Y78" s="8" t="str"/>
      <x:c r="Z78" s="12" t="n">
        <x:v>26835549</x:v>
      </x:c>
      <x:c r="AA78" s="12" t="n">
        <x:v>0</x:v>
      </x:c>
      <x:c r="AB78" s="12" t="n">
        <x:v>26835549</x:v>
      </x:c>
      <x:c r="AC78" s="12" t="n">
        <x:v>0</x:v>
      </x:c>
      <x:c r="AD78" s="12" t="n">
        <x:v>0</x:v>
      </x:c>
      <x:c r="AE78" s="12" t="n">
        <x:v>0</x:v>
      </x:c>
      <x:c r="AF78" s="12" t="n">
        <x:v>0</x:v>
      </x:c>
      <x:c r="AG78" s="8" t="str">
        <x:v>N/A</x:v>
      </x:c>
      <x:c r="AH78" s="8" t="str"/>
      <x:c r="AI78" s="8" t="str">
        <x:v>UZ</x:v>
      </x:c>
      <x:c r="AJ78" s="8" t="str">
        <x:v>EXIM03</x:v>
      </x:c>
      <x:c r="AK78" s="8" t="str">
        <x:v>EXIM_FY26Q3</x:v>
      </x:c>
      <x:c r="AL78" s="8" t="str">
        <x:v>yes</x:v>
      </x:c>
    </x:row>
    <x:row r="79" ht="38" customHeight="1">
      <x:c r="A79" s="11" t="n">
        <x:v>2026</x:v>
      </x:c>
      <x:c r="B79" s="8" t="str">
        <x:v>08300109XXAA01</x:v>
      </x:c>
      <x:c r="C79" s="8" t="str">
        <x:v>AP300109XX</x:v>
      </x:c>
      <x:c r="D79" s="8" t="str">
        <x:v>Approved</x:v>
      </x:c>
      <x:c r="E79" s="8" t="str">
        <x:v>4/2/2026</x:v>
      </x:c>
      <x:c r="F79" s="8" t="str">
        <x:v>4/2/2026</x:v>
      </x:c>
      <x:c r="G79" s="8" t="str">
        <x:v>12/30/2027</x:v>
      </x:c>
      <x:c r="H79" s="8" t="str">
        <x:v>No</x:v>
      </x:c>
      <x:c r="I79" s="8" t="str">
        <x:v>No</x:v>
      </x:c>
      <x:c r="J79" s="8" t="str">
        <x:v>United States</x:v>
      </x:c>
      <x:c r="K79" s="8" t="str">
        <x:v>Working Capital</x:v>
      </x:c>
      <x:c r="L79" s="8" t="str">
        <x:v>N/A</x:v>
      </x:c>
      <x:c r="M79" s="8" t="str">
        <x:v>Individual Delegated Authority</x:v>
      </x:c>
      <x:c r="N79" s="8" t="str">
        <x:v>339999</x:v>
      </x:c>
      <x:c r="O79" s="8" t="str">
        <x:v>All Other Miscellaneous Manufacturing</x:v>
      </x:c>
      <x:c r="P79" s="8" t="str">
        <x:v>Short Term</x:v>
      </x:c>
      <x:c r="Q79" s="8" t="str">
        <x:v>JPMORGAN CHASE BANK NA</x:v>
      </x:c>
      <x:c r="R79" s="8" t="str">
        <x:v>JPMORGAN CHASE BANK NA</x:v>
      </x:c>
      <x:c r="S79" s="8" t="str">
        <x:v>Vacuum Process Engineering, Inc</x:v>
      </x:c>
      <x:c r="T79" s="8" t="str">
        <x:v>Sacramento</x:v>
      </x:c>
      <x:c r="U79" s="8" t="str">
        <x:v>CA</x:v>
      </x:c>
      <x:c r="V79" s="8" t="str">
        <x:v>California</x:v>
      </x:c>
      <x:c r="W79" s="8" t="str">
        <x:v>Vacuum Process Engineering, Inc</x:v>
      </x:c>
      <x:c r="X79" s="8" t="str">
        <x:v>Vacuum Process Engineering, Inc</x:v>
      </x:c>
      <x:c r="Y79" s="8" t="str">
        <x:v>Yes</x:v>
      </x:c>
      <x:c r="Z79" s="12" t="n">
        <x:v>4500000</x:v>
      </x:c>
      <x:c r="AA79" s="12" t="n">
        <x:v>4500000</x:v>
      </x:c>
      <x:c r="AB79" s="12" t="n">
        <x:v>0</x:v>
      </x:c>
      <x:c r="AC79" s="12" t="n">
        <x:v>4500000</x:v>
      </x:c>
      <x:c r="AD79" s="12" t="n">
        <x:v>4500000</x:v>
      </x:c>
      <x:c r="AE79" s="12" t="n">
        <x:v>0</x:v>
      </x:c>
      <x:c r="AF79" s="12" t="n">
        <x:v>0</x:v>
      </x:c>
      <x:c r="AG79" s="8" t="str">
        <x:v>N/A</x:v>
      </x:c>
      <x:c r="AH79" s="8" t="str"/>
      <x:c r="AI79" s="8" t="str">
        <x:v>US</x:v>
      </x:c>
      <x:c r="AJ79" s="8" t="str">
        <x:v>EXIM02</x:v>
      </x:c>
      <x:c r="AK79" s="8" t="str">
        <x:v>EXIM_FY26Q3</x:v>
      </x:c>
      <x:c r="AL79" s="8" t="str">
        <x:v>yes</x:v>
      </x:c>
    </x:row>
    <x:row r="80" ht="38" customHeight="1">
      <x:c r="A80" s="11" t="n">
        <x:v>2026</x:v>
      </x:c>
      <x:c r="B80" s="8" t="str">
        <x:v>08300111XXAA01</x:v>
      </x:c>
      <x:c r="C80" s="8" t="str">
        <x:v>AP300111XX</x:v>
      </x:c>
      <x:c r="D80" s="8" t="str">
        <x:v>Approved</x:v>
      </x:c>
      <x:c r="E80" s="8" t="str">
        <x:v>4/2/2026</x:v>
      </x:c>
      <x:c r="F80" s="8" t="str">
        <x:v>4/2/2026</x:v>
      </x:c>
      <x:c r="G80" s="8" t="str">
        <x:v>12/30/2027</x:v>
      </x:c>
      <x:c r="H80" s="8" t="str">
        <x:v>No</x:v>
      </x:c>
      <x:c r="I80" s="8" t="str">
        <x:v>No</x:v>
      </x:c>
      <x:c r="J80" s="8" t="str">
        <x:v>United States</x:v>
      </x:c>
      <x:c r="K80" s="8" t="str">
        <x:v>Working Capital</x:v>
      </x:c>
      <x:c r="L80" s="8" t="str">
        <x:v>N/A</x:v>
      </x:c>
      <x:c r="M80" s="8" t="str">
        <x:v>Individual Delegated Authority</x:v>
      </x:c>
      <x:c r="N80" s="8" t="str">
        <x:v>332410</x:v>
      </x:c>
      <x:c r="O80" s="8" t="str">
        <x:v>Power Boiler and Heat Exchanger Manufacturing</x:v>
      </x:c>
      <x:c r="P80" s="8" t="str">
        <x:v>Short Term</x:v>
      </x:c>
      <x:c r="Q80" s="8" t="str">
        <x:v>JPMORGAN CHASE BANK NA</x:v>
      </x:c>
      <x:c r="R80" s="8" t="str">
        <x:v>JPMORGAN CHASE BANK NA</x:v>
      </x:c>
      <x:c r="S80" s="8" t="str">
        <x:v>VPE THERMAL, LLC</x:v>
      </x:c>
      <x:c r="T80" s="8" t="str">
        <x:v>Sacramento</x:v>
      </x:c>
      <x:c r="U80" s="8" t="str">
        <x:v>CA</x:v>
      </x:c>
      <x:c r="V80" s="8" t="str">
        <x:v>California</x:v>
      </x:c>
      <x:c r="W80" s="8" t="str">
        <x:v>VPE THERMAL, LLC</x:v>
      </x:c>
      <x:c r="X80" s="8" t="str">
        <x:v>VPE THERMAL, LLC</x:v>
      </x:c>
      <x:c r="Y80" s="8" t="str">
        <x:v>Yes</x:v>
      </x:c>
      <x:c r="Z80" s="12" t="n">
        <x:v>2700000</x:v>
      </x:c>
      <x:c r="AA80" s="12" t="n">
        <x:v>2700000</x:v>
      </x:c>
      <x:c r="AB80" s="12" t="n">
        <x:v>0</x:v>
      </x:c>
      <x:c r="AC80" s="12" t="n">
        <x:v>2700000</x:v>
      </x:c>
      <x:c r="AD80" s="12" t="n">
        <x:v>2700000</x:v>
      </x:c>
      <x:c r="AE80" s="12" t="n">
        <x:v>0</x:v>
      </x:c>
      <x:c r="AF80" s="12" t="n">
        <x:v>0</x:v>
      </x:c>
      <x:c r="AG80" s="8" t="str">
        <x:v>N/A</x:v>
      </x:c>
      <x:c r="AH80" s="8" t="str"/>
      <x:c r="AI80" s="8" t="str">
        <x:v>US</x:v>
      </x:c>
      <x:c r="AJ80" s="8" t="str">
        <x:v>EXIM02</x:v>
      </x:c>
      <x:c r="AK80" s="8" t="str">
        <x:v>EXIM_FY26Q3</x:v>
      </x:c>
      <x:c r="AL80" s="8" t="str">
        <x:v>yes</x:v>
      </x:c>
    </x:row>
    <x:row r="81" ht="38" customHeight="1">
      <x:c r="A81" s="11" t="n">
        <x:v>2026</x:v>
      </x:c>
      <x:c r="B81" s="8" t="str">
        <x:v>08300114XXAA01</x:v>
      </x:c>
      <x:c r="C81" s="8" t="str">
        <x:v>AP300114XX</x:v>
      </x:c>
      <x:c r="D81" s="8" t="str">
        <x:v>Approved</x:v>
      </x:c>
      <x:c r="E81" s="8" t="str">
        <x:v>12/15/2025</x:v>
      </x:c>
      <x:c r="F81" s="8" t="str">
        <x:v>12/15/2025</x:v>
      </x:c>
      <x:c r="G81" s="8" t="str">
        <x:v>10/13/2026</x:v>
      </x:c>
      <x:c r="H81" s="8" t="str">
        <x:v>No</x:v>
      </x:c>
      <x:c r="I81" s="8" t="str">
        <x:v>No</x:v>
      </x:c>
      <x:c r="J81" s="8" t="str">
        <x:v>United States</x:v>
      </x:c>
      <x:c r="K81" s="8" t="str">
        <x:v>Working Capital</x:v>
      </x:c>
      <x:c r="L81" s="8" t="str">
        <x:v>N/A</x:v>
      </x:c>
      <x:c r="M81" s="8" t="str">
        <x:v>Individual Delegated Authority</x:v>
      </x:c>
      <x:c r="N81" s="8" t="str">
        <x:v>213112</x:v>
      </x:c>
      <x:c r="O81" s="8" t="str">
        <x:v>Support Activities for Oil and Gas Operations</x:v>
      </x:c>
      <x:c r="P81" s="8" t="str">
        <x:v>Short Term</x:v>
      </x:c>
      <x:c r="Q81" s="8" t="str">
        <x:v>American Capital Financial Trading LLC</x:v>
      </x:c>
      <x:c r="R81" s="8" t="str">
        <x:v>American Capital Financial Trading LLC</x:v>
      </x:c>
      <x:c r="S81" s="8" t="str">
        <x:v>Indequipos Corporation</x:v>
      </x:c>
      <x:c r="T81" s="8" t="str">
        <x:v>Katy</x:v>
      </x:c>
      <x:c r="U81" s="8" t="str">
        <x:v>TX</x:v>
      </x:c>
      <x:c r="V81" s="8" t="str">
        <x:v>Texas</x:v>
      </x:c>
      <x:c r="W81" s="8" t="str">
        <x:v>Indequipos Corporation</x:v>
      </x:c>
      <x:c r="X81" s="8" t="str">
        <x:v>Indequipos Corporation</x:v>
      </x:c>
      <x:c r="Y81" s="8" t="str">
        <x:v>Yes</x:v>
      </x:c>
      <x:c r="Z81" s="12" t="n">
        <x:v>1350000</x:v>
      </x:c>
      <x:c r="AA81" s="12" t="n">
        <x:v>1350000</x:v>
      </x:c>
      <x:c r="AB81" s="12" t="n">
        <x:v>0</x:v>
      </x:c>
      <x:c r="AC81" s="12" t="n">
        <x:v>1350000</x:v>
      </x:c>
      <x:c r="AD81" s="12" t="n">
        <x:v>1350000</x:v>
      </x:c>
      <x:c r="AE81" s="12" t="n">
        <x:v>0</x:v>
      </x:c>
      <x:c r="AF81" s="12" t="n">
        <x:v>0</x:v>
      </x:c>
      <x:c r="AG81" s="8" t="str">
        <x:v>N/A</x:v>
      </x:c>
      <x:c r="AH81" s="8" t="str"/>
      <x:c r="AI81" s="8" t="str">
        <x:v>US</x:v>
      </x:c>
      <x:c r="AJ81" s="8" t="str">
        <x:v>EXIM02</x:v>
      </x:c>
      <x:c r="AK81" s="8" t="str">
        <x:v>EXIM_FY26Q3</x:v>
      </x:c>
      <x:c r="AL81" s="8" t="str">
        <x:v>yes</x:v>
      </x:c>
    </x:row>
    <x:row r="82" ht="32" customHeight="1">
      <x:c r="A82" s="11" t="n">
        <x:v>2026</x:v>
      </x:c>
      <x:c r="B82" s="8" t="str">
        <x:v>08300120XXAA01</x:v>
      </x:c>
      <x:c r="C82" s="8" t="str">
        <x:v>AP300120XX</x:v>
      </x:c>
      <x:c r="D82" s="8" t="str">
        <x:v>Approved</x:v>
      </x:c>
      <x:c r="E82" s="8" t="str">
        <x:v>2/13/2026</x:v>
      </x:c>
      <x:c r="F82" s="8" t="str">
        <x:v>2/13/2026</x:v>
      </x:c>
      <x:c r="G82" s="8" t="str">
        <x:v>7/23/2030</x:v>
      </x:c>
      <x:c r="H82" s="8" t="str">
        <x:v>No</x:v>
      </x:c>
      <x:c r="I82" s="8" t="str">
        <x:v>No</x:v>
      </x:c>
      <x:c r="J82" s="8" t="str">
        <x:v>United States</x:v>
      </x:c>
      <x:c r="K82" s="8" t="str">
        <x:v>Working Capital</x:v>
      </x:c>
      <x:c r="L82" s="8" t="str">
        <x:v>N/A</x:v>
      </x:c>
      <x:c r="M82" s="8" t="str">
        <x:v>Individual Delegated Authority</x:v>
      </x:c>
      <x:c r="N82" s="8" t="str">
        <x:v>321113</x:v>
      </x:c>
      <x:c r="O82" s="8" t="str">
        <x:v>Sawmills</x:v>
      </x:c>
      <x:c r="P82" s="8" t="str">
        <x:v>Short Term</x:v>
      </x:c>
      <x:c r="Q82" s="8" t="str">
        <x:v>PNC BANK, NATIONAL ASSOCIATION</x:v>
      </x:c>
      <x:c r="R82" s="8" t="str">
        <x:v>PNC BANK, NATIONAL ASSOCIATION</x:v>
      </x:c>
      <x:c r="S82" s="8" t="str">
        <x:v>Northwest Hardwoods, Inc.</x:v>
      </x:c>
      <x:c r="T82" s="8" t="str">
        <x:v>Frisco</x:v>
      </x:c>
      <x:c r="U82" s="8" t="str">
        <x:v>TX</x:v>
      </x:c>
      <x:c r="V82" s="8" t="str">
        <x:v>Texas</x:v>
      </x:c>
      <x:c r="W82" s="8" t="str">
        <x:v>Northwest Hardwoods, Inc.</x:v>
      </x:c>
      <x:c r="X82" s="8" t="str">
        <x:v>Northwest Hardwoods, Inc.</x:v>
      </x:c>
      <x:c r="Y82" s="8" t="str">
        <x:v>Yes</x:v>
      </x:c>
      <x:c r="Z82" s="12" t="n">
        <x:v>9000000</x:v>
      </x:c>
      <x:c r="AA82" s="12" t="n">
        <x:v>9000000</x:v>
      </x:c>
      <x:c r="AB82" s="12" t="n">
        <x:v>0</x:v>
      </x:c>
      <x:c r="AC82" s="12" t="n">
        <x:v>9000000</x:v>
      </x:c>
      <x:c r="AD82" s="12" t="n">
        <x:v>0</x:v>
      </x:c>
      <x:c r="AE82" s="12" t="n">
        <x:v>0</x:v>
      </x:c>
      <x:c r="AF82" s="12" t="n">
        <x:v>0</x:v>
      </x:c>
      <x:c r="AG82" s="8" t="str">
        <x:v>N/A</x:v>
      </x:c>
      <x:c r="AH82" s="8" t="str"/>
      <x:c r="AI82" s="8" t="str">
        <x:v>US</x:v>
      </x:c>
      <x:c r="AJ82" s="8" t="str">
        <x:v>EXIM02</x:v>
      </x:c>
      <x:c r="AK82" s="8" t="str">
        <x:v>EXIM_FY26Q3</x:v>
      </x:c>
      <x:c r="AL82" s="8" t="str">
        <x:v>yes</x:v>
      </x:c>
    </x:row>
    <x:row r="83" ht="38" customHeight="1">
      <x:c r="A83" s="11" t="n">
        <x:v>2026</x:v>
      </x:c>
      <x:c r="B83" s="8" t="str">
        <x:v>08300128XXAA01</x:v>
      </x:c>
      <x:c r="C83" s="8" t="str">
        <x:v>AP300128XX</x:v>
      </x:c>
      <x:c r="D83" s="8" t="str">
        <x:v>Approved</x:v>
      </x:c>
      <x:c r="E83" s="8" t="str">
        <x:v>2/23/2026</x:v>
      </x:c>
      <x:c r="F83" s="8" t="str">
        <x:v>2/23/2026</x:v>
      </x:c>
      <x:c r="G83" s="8" t="str">
        <x:v>1/7/2027</x:v>
      </x:c>
      <x:c r="H83" s="8" t="str">
        <x:v>No</x:v>
      </x:c>
      <x:c r="I83" s="8" t="str">
        <x:v>No</x:v>
      </x:c>
      <x:c r="J83" s="8" t="str">
        <x:v>United States</x:v>
      </x:c>
      <x:c r="K83" s="8" t="str">
        <x:v>Working Capital</x:v>
      </x:c>
      <x:c r="L83" s="8" t="str">
        <x:v>N/A</x:v>
      </x:c>
      <x:c r="M83" s="8" t="str">
        <x:v>Individual Delegated Authority</x:v>
      </x:c>
      <x:c r="N83" s="8" t="str">
        <x:v>423930</x:v>
      </x:c>
      <x:c r="O83" s="8" t="str">
        <x:v>Recyclable Material Merchant Wholesalers</x:v>
      </x:c>
      <x:c r="P83" s="8" t="str">
        <x:v>Short Term</x:v>
      </x:c>
      <x:c r="Q83" s="8" t="str">
        <x:v>East West Bank</x:v>
      </x:c>
      <x:c r="R83" s="8" t="str">
        <x:v>East West Bank</x:v>
      </x:c>
      <x:c r="S83" s="8" t="str">
        <x:v>ALTS USA LLC</x:v>
      </x:c>
      <x:c r="T83" s="8" t="str">
        <x:v>Casper</x:v>
      </x:c>
      <x:c r="U83" s="8" t="str">
        <x:v>WY</x:v>
      </x:c>
      <x:c r="V83" s="8" t="str">
        <x:v>Wyoming</x:v>
      </x:c>
      <x:c r="W83" s="8" t="str">
        <x:v>ALTS USA LLC</x:v>
      </x:c>
      <x:c r="X83" s="8" t="str">
        <x:v>ALTS USA LLC</x:v>
      </x:c>
      <x:c r="Y83" s="8" t="str">
        <x:v>Yes</x:v>
      </x:c>
      <x:c r="Z83" s="12" t="n">
        <x:v>891000</x:v>
      </x:c>
      <x:c r="AA83" s="12" t="n">
        <x:v>891000</x:v>
      </x:c>
      <x:c r="AB83" s="12" t="n">
        <x:v>0</x:v>
      </x:c>
      <x:c r="AC83" s="12" t="n">
        <x:v>891000</x:v>
      </x:c>
      <x:c r="AD83" s="12" t="n">
        <x:v>891000</x:v>
      </x:c>
      <x:c r="AE83" s="12" t="n">
        <x:v>0</x:v>
      </x:c>
      <x:c r="AF83" s="12" t="n">
        <x:v>891000</x:v>
      </x:c>
      <x:c r="AG83" s="8" t="str">
        <x:v>N/A</x:v>
      </x:c>
      <x:c r="AH83" s="8" t="str"/>
      <x:c r="AI83" s="8" t="str">
        <x:v>US</x:v>
      </x:c>
      <x:c r="AJ83" s="8" t="str">
        <x:v>EXIM02</x:v>
      </x:c>
      <x:c r="AK83" s="8" t="str">
        <x:v>EXIM_FY26Q3</x:v>
      </x:c>
      <x:c r="AL83" s="8" t="str">
        <x:v>yes</x:v>
      </x:c>
    </x:row>
    <x:row r="84" ht="38" customHeight="1">
      <x:c r="A84" s="11" t="n">
        <x:v>2026</x:v>
      </x:c>
      <x:c r="B84" s="8" t="str">
        <x:v>08300137XXAA01</x:v>
      </x:c>
      <x:c r="C84" s="8" t="str">
        <x:v>AP300137XX</x:v>
      </x:c>
      <x:c r="D84" s="8" t="str">
        <x:v>Approved</x:v>
      </x:c>
      <x:c r="E84" s="8" t="str">
        <x:v>3/19/2026</x:v>
      </x:c>
      <x:c r="F84" s="8" t="str">
        <x:v>3/19/2026</x:v>
      </x:c>
      <x:c r="G84" s="8" t="str">
        <x:v>2/22/2029</x:v>
      </x:c>
      <x:c r="H84" s="8" t="str">
        <x:v>No</x:v>
      </x:c>
      <x:c r="I84" s="8" t="str">
        <x:v>No</x:v>
      </x:c>
      <x:c r="J84" s="8" t="str">
        <x:v>United States</x:v>
      </x:c>
      <x:c r="K84" s="8" t="str">
        <x:v>Working Capital</x:v>
      </x:c>
      <x:c r="L84" s="8" t="str">
        <x:v>N/A</x:v>
      </x:c>
      <x:c r="M84" s="8" t="str">
        <x:v>Individual Delegated Authority</x:v>
      </x:c>
      <x:c r="N84" s="8" t="str">
        <x:v>541990</x:v>
      </x:c>
      <x:c r="O84" s="8" t="str">
        <x:v>All Other Professional, Scientific, and Technical Services</x:v>
      </x:c>
      <x:c r="P84" s="8" t="str">
        <x:v>Short Term</x:v>
      </x:c>
      <x:c r="Q84" s="8" t="str">
        <x:v>Gbc International Bank</x:v>
      </x:c>
      <x:c r="R84" s="8" t="str">
        <x:v>Gbc International Bank</x:v>
      </x:c>
      <x:c r="S84" s="8" t="str">
        <x:v>Leapthought Corp</x:v>
      </x:c>
      <x:c r="T84" s="8" t="str">
        <x:v>Bellevue</x:v>
      </x:c>
      <x:c r="U84" s="8" t="str">
        <x:v>WA</x:v>
      </x:c>
      <x:c r="V84" s="8" t="str">
        <x:v>Washington</x:v>
      </x:c>
      <x:c r="W84" s="8" t="str">
        <x:v>Leapthought Corp</x:v>
      </x:c>
      <x:c r="X84" s="8" t="str">
        <x:v>Leapthought Corp</x:v>
      </x:c>
      <x:c r="Y84" s="8" t="str">
        <x:v>Yes</x:v>
      </x:c>
      <x:c r="Z84" s="12" t="n">
        <x:v>3150000</x:v>
      </x:c>
      <x:c r="AA84" s="12" t="n">
        <x:v>3150000</x:v>
      </x:c>
      <x:c r="AB84" s="12" t="n">
        <x:v>0</x:v>
      </x:c>
      <x:c r="AC84" s="12" t="n">
        <x:v>3150000</x:v>
      </x:c>
      <x:c r="AD84" s="12" t="n">
        <x:v>3150000</x:v>
      </x:c>
      <x:c r="AE84" s="12" t="n">
        <x:v>0</x:v>
      </x:c>
      <x:c r="AF84" s="12" t="n">
        <x:v>3150000</x:v>
      </x:c>
      <x:c r="AG84" s="8" t="str">
        <x:v>N/A</x:v>
      </x:c>
      <x:c r="AH84" s="8" t="str"/>
      <x:c r="AI84" s="8" t="str">
        <x:v>US</x:v>
      </x:c>
      <x:c r="AJ84" s="8" t="str">
        <x:v>EXIM02</x:v>
      </x:c>
      <x:c r="AK84" s="8" t="str">
        <x:v>EXIM_FY26Q3</x:v>
      </x:c>
      <x:c r="AL84" s="8" t="str">
        <x:v>yes</x:v>
      </x:c>
    </x:row>
    <x:row r="85" ht="38" customHeight="1">
      <x:c r="A85" s="11" t="n">
        <x:v>2026</x:v>
      </x:c>
      <x:c r="B85" s="8" t="str">
        <x:v>08300139XXAA01</x:v>
      </x:c>
      <x:c r="C85" s="8" t="str">
        <x:v>AP300139XX</x:v>
      </x:c>
      <x:c r="D85" s="8" t="str">
        <x:v>Approved</x:v>
      </x:c>
      <x:c r="E85" s="8" t="str">
        <x:v>3/4/2026</x:v>
      </x:c>
      <x:c r="F85" s="8" t="str">
        <x:v>3/4/2026</x:v>
      </x:c>
      <x:c r="G85" s="8" t="str">
        <x:v>2/23/2029</x:v>
      </x:c>
      <x:c r="H85" s="8" t="str">
        <x:v>No</x:v>
      </x:c>
      <x:c r="I85" s="8" t="str">
        <x:v>No</x:v>
      </x:c>
      <x:c r="J85" s="8" t="str">
        <x:v>United States</x:v>
      </x:c>
      <x:c r="K85" s="8" t="str">
        <x:v>Working Capital</x:v>
      </x:c>
      <x:c r="L85" s="8" t="str">
        <x:v>N/A</x:v>
      </x:c>
      <x:c r="M85" s="8" t="str">
        <x:v>Individual Delegated Authority</x:v>
      </x:c>
      <x:c r="N85" s="8" t="str">
        <x:v>333242</x:v>
      </x:c>
      <x:c r="O85" s="8" t="str">
        <x:v>Semiconductor Machinery Manufacturing</x:v>
      </x:c>
      <x:c r="P85" s="8" t="str">
        <x:v>Short Term</x:v>
      </x:c>
      <x:c r="Q85" s="8" t="str">
        <x:v>PNC BANK, NATIONAL ASSOCIATION</x:v>
      </x:c>
      <x:c r="R85" s="8" t="str">
        <x:v>PNC BANK, NATIONAL ASSOCIATION</x:v>
      </x:c>
      <x:c r="S85" s="8" t="str">
        <x:v>ClassOne Technology, Inc.</x:v>
      </x:c>
      <x:c r="T85" s="8" t="str">
        <x:v>Decatur</x:v>
      </x:c>
      <x:c r="U85" s="8" t="str">
        <x:v>GA</x:v>
      </x:c>
      <x:c r="V85" s="8" t="str">
        <x:v>Georgia</x:v>
      </x:c>
      <x:c r="W85" s="8" t="str">
        <x:v>ClassOne Technology, Inc.</x:v>
      </x:c>
      <x:c r="X85" s="8" t="str">
        <x:v>ClassOne Technology, Inc.</x:v>
      </x:c>
      <x:c r="Y85" s="8" t="str">
        <x:v>Yes</x:v>
      </x:c>
      <x:c r="Z85" s="12" t="n">
        <x:v>2700000</x:v>
      </x:c>
      <x:c r="AA85" s="12" t="n">
        <x:v>2700000</x:v>
      </x:c>
      <x:c r="AB85" s="12" t="n">
        <x:v>0</x:v>
      </x:c>
      <x:c r="AC85" s="12" t="n">
        <x:v>2700000</x:v>
      </x:c>
      <x:c r="AD85" s="12" t="n">
        <x:v>2700000</x:v>
      </x:c>
      <x:c r="AE85" s="12" t="n">
        <x:v>0</x:v>
      </x:c>
      <x:c r="AF85" s="12" t="n">
        <x:v>0</x:v>
      </x:c>
      <x:c r="AG85" s="8" t="str">
        <x:v>N/A</x:v>
      </x:c>
      <x:c r="AH85" s="8" t="str"/>
      <x:c r="AI85" s="8" t="str">
        <x:v>US</x:v>
      </x:c>
      <x:c r="AJ85" s="8" t="str">
        <x:v>EXIM02</x:v>
      </x:c>
      <x:c r="AK85" s="8" t="str">
        <x:v>EXIM_FY26Q3</x:v>
      </x:c>
      <x:c r="AL85" s="8" t="str">
        <x:v>yes</x:v>
      </x:c>
    </x:row>
    <x:row r="86" ht="32" customHeight="1">
      <x:c r="A86" s="11" t="n">
        <x:v>2026</x:v>
      </x:c>
      <x:c r="B86" s="8" t="str">
        <x:v>08300145XXAA01</x:v>
      </x:c>
      <x:c r="C86" s="8" t="str">
        <x:v>AP300145XX</x:v>
      </x:c>
      <x:c r="D86" s="8" t="str">
        <x:v>Approved</x:v>
      </x:c>
      <x:c r="E86" s="8" t="str">
        <x:v>6/11/2026</x:v>
      </x:c>
      <x:c r="F86" s="8" t="str">
        <x:v>N/A</x:v>
      </x:c>
      <x:c r="G86" s="8" t="str">
        <x:v>12/21/2026</x:v>
      </x:c>
      <x:c r="H86" s="8" t="str">
        <x:v>No</x:v>
      </x:c>
      <x:c r="I86" s="8" t="str">
        <x:v>No</x:v>
      </x:c>
      <x:c r="J86" s="8" t="str">
        <x:v>United States</x:v>
      </x:c>
      <x:c r="K86" s="8" t="str">
        <x:v>Working Capital</x:v>
      </x:c>
      <x:c r="L86" s="8" t="str">
        <x:v>N/A</x:v>
      </x:c>
      <x:c r="M86" s="8" t="str">
        <x:v>Individual Delegated Authority</x:v>
      </x:c>
      <x:c r="N86" s="8" t="str">
        <x:v>541420</x:v>
      </x:c>
      <x:c r="O86" s="8" t="str">
        <x:v>Industrial Design Services</x:v>
      </x:c>
      <x:c r="P86" s="8" t="str">
        <x:v>Short Term</x:v>
      </x:c>
      <x:c r="Q86" s="8" t="str">
        <x:v>Fortress Bank</x:v>
      </x:c>
      <x:c r="R86" s="8" t="str">
        <x:v>Fortress Bank</x:v>
      </x:c>
      <x:c r="S86" s="8" t="str">
        <x:v>PCT Ebeam And Integration, LLC</x:v>
      </x:c>
      <x:c r="T86" s="8" t="str">
        <x:v>Davenport</x:v>
      </x:c>
      <x:c r="U86" s="8" t="str">
        <x:v>IA</x:v>
      </x:c>
      <x:c r="V86" s="8" t="str">
        <x:v>Iowa</x:v>
      </x:c>
      <x:c r="W86" s="8" t="str">
        <x:v>PCT Ebeam And Integration, LLC</x:v>
      </x:c>
      <x:c r="X86" s="8" t="str">
        <x:v>PCT Ebeam And Integration, LLC</x:v>
      </x:c>
      <x:c r="Y86" s="8" t="str">
        <x:v>Yes</x:v>
      </x:c>
      <x:c r="Z86" s="12" t="n">
        <x:v>3078000</x:v>
      </x:c>
      <x:c r="AA86" s="12" t="n">
        <x:v>0</x:v>
      </x:c>
      <x:c r="AB86" s="12" t="n">
        <x:v>3078000</x:v>
      </x:c>
      <x:c r="AC86" s="12" t="n">
        <x:v>0</x:v>
      </x:c>
      <x:c r="AD86" s="12" t="n">
        <x:v>3078000</x:v>
      </x:c>
      <x:c r="AE86" s="12" t="n">
        <x:v>0</x:v>
      </x:c>
      <x:c r="AF86" s="12" t="n">
        <x:v>0</x:v>
      </x:c>
      <x:c r="AG86" s="8" t="str">
        <x:v>N/A</x:v>
      </x:c>
      <x:c r="AH86" s="8" t="str"/>
      <x:c r="AI86" s="8" t="str">
        <x:v>US</x:v>
      </x:c>
      <x:c r="AJ86" s="8" t="str">
        <x:v>EXIM02</x:v>
      </x:c>
      <x:c r="AK86" s="8" t="str">
        <x:v>EXIM_FY26Q3</x:v>
      </x:c>
      <x:c r="AL86" s="8" t="str">
        <x:v>yes</x:v>
      </x:c>
    </x:row>
    <x:row r="87" ht="38" customHeight="1">
      <x:c r="A87" s="11" t="n">
        <x:v>2026</x:v>
      </x:c>
      <x:c r="B87" s="8" t="str">
        <x:v>08300150XXAA01</x:v>
      </x:c>
      <x:c r="C87" s="8" t="str">
        <x:v>AP300150XX</x:v>
      </x:c>
      <x:c r="D87" s="8" t="str">
        <x:v>Approved</x:v>
      </x:c>
      <x:c r="E87" s="8" t="str">
        <x:v>5/11/2026</x:v>
      </x:c>
      <x:c r="F87" s="8" t="str">
        <x:v>5/11/2026</x:v>
      </x:c>
      <x:c r="G87" s="8" t="str">
        <x:v>4/29/2028</x:v>
      </x:c>
      <x:c r="H87" s="8" t="str">
        <x:v>No</x:v>
      </x:c>
      <x:c r="I87" s="8" t="str">
        <x:v>No</x:v>
      </x:c>
      <x:c r="J87" s="8" t="str">
        <x:v>United States</x:v>
      </x:c>
      <x:c r="K87" s="8" t="str">
        <x:v>Working Capital</x:v>
      </x:c>
      <x:c r="L87" s="8" t="str">
        <x:v>N/A</x:v>
      </x:c>
      <x:c r="M87" s="8" t="str">
        <x:v>Individual Delegated Authority</x:v>
      </x:c>
      <x:c r="N87" s="8" t="str">
        <x:v>424410</x:v>
      </x:c>
      <x:c r="O87" s="8" t="str">
        <x:v>General Line Grocery Merchant Wholesalers</x:v>
      </x:c>
      <x:c r="P87" s="8" t="str">
        <x:v>Short Term</x:v>
      </x:c>
      <x:c r="Q87" s="8" t="str">
        <x:v>JPMORGAN CHASE BANK NA</x:v>
      </x:c>
      <x:c r="R87" s="8" t="str">
        <x:v>JPMORGAN CHASE BANK NA</x:v>
      </x:c>
      <x:c r="S87" s="8" t="str">
        <x:v>Promo International, Inc.</x:v>
      </x:c>
      <x:c r="T87" s="8" t="str">
        <x:v>Medley</x:v>
      </x:c>
      <x:c r="U87" s="8" t="str">
        <x:v>FL</x:v>
      </x:c>
      <x:c r="V87" s="8" t="str">
        <x:v>Florida</x:v>
      </x:c>
      <x:c r="W87" s="8" t="str">
        <x:v>Promo International, Inc.</x:v>
      </x:c>
      <x:c r="X87" s="8" t="str">
        <x:v>Promo International, Inc.</x:v>
      </x:c>
      <x:c r="Y87" s="8" t="str">
        <x:v>Yes</x:v>
      </x:c>
      <x:c r="Z87" s="12" t="n">
        <x:v>9000000</x:v>
      </x:c>
      <x:c r="AA87" s="12" t="n">
        <x:v>9000000</x:v>
      </x:c>
      <x:c r="AB87" s="12" t="n">
        <x:v>0</x:v>
      </x:c>
      <x:c r="AC87" s="12" t="n">
        <x:v>9000000</x:v>
      </x:c>
      <x:c r="AD87" s="12" t="n">
        <x:v>9000000</x:v>
      </x:c>
      <x:c r="AE87" s="12" t="n">
        <x:v>0</x:v>
      </x:c>
      <x:c r="AF87" s="12" t="n">
        <x:v>9000000</x:v>
      </x:c>
      <x:c r="AG87" s="8" t="str">
        <x:v>N/A</x:v>
      </x:c>
      <x:c r="AH87" s="8" t="str"/>
      <x:c r="AI87" s="8" t="str">
        <x:v>US</x:v>
      </x:c>
      <x:c r="AJ87" s="8" t="str">
        <x:v>EXIM02</x:v>
      </x:c>
      <x:c r="AK87" s="8" t="str">
        <x:v>EXIM_FY26Q3</x:v>
      </x:c>
      <x:c r="AL87" s="8" t="str">
        <x:v>yes</x:v>
      </x:c>
    </x:row>
    <x:row r="88" ht="38" customHeight="1">
      <x:c r="A88" s="11" t="n">
        <x:v>2026</x:v>
      </x:c>
      <x:c r="B88" s="8" t="str">
        <x:v>08300155XXAA01</x:v>
      </x:c>
      <x:c r="C88" s="8" t="str">
        <x:v>AP300155XX</x:v>
      </x:c>
      <x:c r="D88" s="8" t="str">
        <x:v>Approved</x:v>
      </x:c>
      <x:c r="E88" s="8" t="str">
        <x:v>3/24/2026</x:v>
      </x:c>
      <x:c r="F88" s="8" t="str">
        <x:v>3/24/2026</x:v>
      </x:c>
      <x:c r="G88" s="8" t="str">
        <x:v>3/4/2027</x:v>
      </x:c>
      <x:c r="H88" s="8" t="str">
        <x:v>No</x:v>
      </x:c>
      <x:c r="I88" s="8" t="str">
        <x:v>No</x:v>
      </x:c>
      <x:c r="J88" s="8" t="str">
        <x:v>United States</x:v>
      </x:c>
      <x:c r="K88" s="8" t="str">
        <x:v>Working Capital</x:v>
      </x:c>
      <x:c r="L88" s="8" t="str">
        <x:v>N/A</x:v>
      </x:c>
      <x:c r="M88" s="8" t="str">
        <x:v>Individual Delegated Authority</x:v>
      </x:c>
      <x:c r="N88" s="8" t="str">
        <x:v>424590</x:v>
      </x:c>
      <x:c r="O88" s="8" t="str">
        <x:v>Other Farm Product Raw Material Merchant Wholesalers</x:v>
      </x:c>
      <x:c r="P88" s="8" t="str">
        <x:v>Short Term</x:v>
      </x:c>
      <x:c r="Q88" s="8" t="str">
        <x:v>East West Bank</x:v>
      </x:c>
      <x:c r="R88" s="8" t="str">
        <x:v>East West Bank</x:v>
      </x:c>
      <x:c r="S88" s="8" t="str">
        <x:v>Lymac International Ltd.</x:v>
      </x:c>
      <x:c r="T88" s="8" t="str">
        <x:v>City Of Industry</x:v>
      </x:c>
      <x:c r="U88" s="8" t="str">
        <x:v>CA</x:v>
      </x:c>
      <x:c r="V88" s="8" t="str">
        <x:v>California</x:v>
      </x:c>
      <x:c r="W88" s="8" t="str">
        <x:v>Lymac International Ltd.</x:v>
      </x:c>
      <x:c r="X88" s="8" t="str">
        <x:v>Lymac International Ltd.</x:v>
      </x:c>
      <x:c r="Y88" s="8" t="str">
        <x:v>Yes</x:v>
      </x:c>
      <x:c r="Z88" s="12" t="n">
        <x:v>3600000</x:v>
      </x:c>
      <x:c r="AA88" s="12" t="n">
        <x:v>3600000</x:v>
      </x:c>
      <x:c r="AB88" s="12" t="n">
        <x:v>0</x:v>
      </x:c>
      <x:c r="AC88" s="12" t="n">
        <x:v>3600000</x:v>
      </x:c>
      <x:c r="AD88" s="12" t="n">
        <x:v>3600000</x:v>
      </x:c>
      <x:c r="AE88" s="12" t="n">
        <x:v>3600000</x:v>
      </x:c>
      <x:c r="AF88" s="12" t="n">
        <x:v>3600000</x:v>
      </x:c>
      <x:c r="AG88" s="8" t="str">
        <x:v>N/A</x:v>
      </x:c>
      <x:c r="AH88" s="8" t="str"/>
      <x:c r="AI88" s="8" t="str">
        <x:v>US</x:v>
      </x:c>
      <x:c r="AJ88" s="8" t="str">
        <x:v>EXIM02</x:v>
      </x:c>
      <x:c r="AK88" s="8" t="str">
        <x:v>EXIM_FY26Q3</x:v>
      </x:c>
      <x:c r="AL88" s="8" t="str">
        <x:v>yes</x:v>
      </x:c>
    </x:row>
    <x:row r="89" ht="32" customHeight="1">
      <x:c r="A89" s="11" t="n">
        <x:v>2026</x:v>
      </x:c>
      <x:c r="B89" s="8" t="str">
        <x:v>08760513XXAA01</x:v>
      </x:c>
      <x:c r="C89" s="8" t="str">
        <x:v>AP760513XX</x:v>
      </x:c>
      <x:c r="D89" s="8" t="str">
        <x:v>Approved</x:v>
      </x:c>
      <x:c r="E89" s="8" t="str">
        <x:v>5/7/2026</x:v>
      </x:c>
      <x:c r="F89" s="8" t="str">
        <x:v>N/A</x:v>
      </x:c>
      <x:c r="G89" s="8" t="str">
        <x:v>10/30/2029</x:v>
      </x:c>
      <x:c r="H89" s="8" t="str">
        <x:v>No</x:v>
      </x:c>
      <x:c r="I89" s="8" t="str">
        <x:v>No</x:v>
      </x:c>
      <x:c r="J89" s="8" t="str">
        <x:v>Cote D'Ivoire</x:v>
      </x:c>
      <x:c r="K89" s="8" t="str">
        <x:v>Guarantee</x:v>
      </x:c>
      <x:c r="L89" s="8" t="str">
        <x:v>N/A</x:v>
      </x:c>
      <x:c r="M89" s="8" t="str">
        <x:v>Board</x:v>
      </x:c>
      <x:c r="N89" s="8" t="str">
        <x:v>N/A</x:v>
      </x:c>
      <x:c r="O89" s="8" t="str">
        <x:v>N/A</x:v>
      </x:c>
      <x:c r="P89" s="8" t="str">
        <x:v>Long Term</x:v>
      </x:c>
      <x:c r="Q89" s="8" t="str">
        <x:v>Citibank, N.A.</x:v>
      </x:c>
      <x:c r="R89" s="8" t="str">
        <x:v>Citibank, N.A.</x:v>
      </x:c>
      <x:c r="S89" s="8" t="str">
        <x:v>CYBASTION INSTITUTE OF TECHNOLOGY</x:v>
      </x:c>
      <x:c r="T89" s="8" t="str">
        <x:v>Washington</x:v>
      </x:c>
      <x:c r="U89" s="8" t="str">
        <x:v>DC</x:v>
      </x:c>
      <x:c r="V89" s="8" t="str">
        <x:v>District of Columbia</x:v>
      </x:c>
      <x:c r="W89" s="8" t="str">
        <x:v>Ministry Of Finance Of Cote D'Ivoire</x:v>
      </x:c>
      <x:c r="X89" s="8" t="str">
        <x:v>Ministry Of Finance Of Cote D'Ivoire</x:v>
      </x:c>
      <x:c r="Y89" s="8" t="str"/>
      <x:c r="Z89" s="12" t="n">
        <x:v>74379369</x:v>
      </x:c>
      <x:c r="AA89" s="12" t="n">
        <x:v>0</x:v>
      </x:c>
      <x:c r="AB89" s="12" t="n">
        <x:v>74379369</x:v>
      </x:c>
      <x:c r="AC89" s="12" t="n">
        <x:v>0</x:v>
      </x:c>
      <x:c r="AD89" s="12" t="n">
        <x:v>0</x:v>
      </x:c>
      <x:c r="AE89" s="12" t="n">
        <x:v>0</x:v>
      </x:c>
      <x:c r="AF89" s="12" t="n">
        <x:v>0</x:v>
      </x:c>
      <x:c r="AG89" s="8" t="str">
        <x:v>N/A</x:v>
      </x:c>
      <x:c r="AH89" s="8" t="str"/>
      <x:c r="AI89" s="8" t="str">
        <x:v>CI</x:v>
      </x:c>
      <x:c r="AJ89" s="8" t="str">
        <x:v>EXIM03</x:v>
      </x:c>
      <x:c r="AK89" s="8" t="str">
        <x:v>EXIM_FY26Q3</x:v>
      </x:c>
      <x:c r="AL89" s="8" t="str">
        <x:v>yes</x:v>
      </x:c>
    </x:row>
    <x:row r="90" ht="32" customHeight="1">
      <x:c r="A90" s="11" t="n">
        <x:v>2026</x:v>
      </x:c>
      <x:c r="B90" s="8" t="str">
        <x:v>08760513XXAA02</x:v>
      </x:c>
      <x:c r="C90" s="8" t="str">
        <x:v>AP760513XX</x:v>
      </x:c>
      <x:c r="D90" s="8" t="str">
        <x:v>Approved</x:v>
      </x:c>
      <x:c r="E90" s="8" t="str">
        <x:v>5/7/2026</x:v>
      </x:c>
      <x:c r="F90" s="8" t="str">
        <x:v>N/A</x:v>
      </x:c>
      <x:c r="G90" s="8" t="str">
        <x:v>10/30/2029</x:v>
      </x:c>
      <x:c r="H90" s="8" t="str">
        <x:v>No</x:v>
      </x:c>
      <x:c r="I90" s="8" t="str">
        <x:v>No</x:v>
      </x:c>
      <x:c r="J90" s="8" t="str">
        <x:v>Cote D'Ivoire</x:v>
      </x:c>
      <x:c r="K90" s="8" t="str">
        <x:v>Guarantee</x:v>
      </x:c>
      <x:c r="L90" s="8" t="str">
        <x:v>N/A</x:v>
      </x:c>
      <x:c r="M90" s="8" t="str">
        <x:v>Board</x:v>
      </x:c>
      <x:c r="N90" s="8" t="str">
        <x:v>N/A</x:v>
      </x:c>
      <x:c r="O90" s="8" t="str">
        <x:v>N/A</x:v>
      </x:c>
      <x:c r="P90" s="8" t="str">
        <x:v>Long Term</x:v>
      </x:c>
      <x:c r="Q90" s="8" t="str">
        <x:v>Citibank, N.A.</x:v>
      </x:c>
      <x:c r="R90" s="8" t="str">
        <x:v>Citibank, N.A.</x:v>
      </x:c>
      <x:c r="S90" s="8" t="str">
        <x:v>CYBASTION INSTITUTE OF TECHNOLOGY</x:v>
      </x:c>
      <x:c r="T90" s="8" t="str">
        <x:v>Washington</x:v>
      </x:c>
      <x:c r="U90" s="8" t="str">
        <x:v>DC</x:v>
      </x:c>
      <x:c r="V90" s="8" t="str">
        <x:v>District of Columbia</x:v>
      </x:c>
      <x:c r="W90" s="8" t="str">
        <x:v>Ministry Of Finance Of Cote D'Ivoire</x:v>
      </x:c>
      <x:c r="X90" s="8" t="str">
        <x:v>Ministry Of Finance Of Cote D'Ivoire</x:v>
      </x:c>
      <x:c r="Y90" s="8" t="str"/>
      <x:c r="Z90" s="12" t="n">
        <x:v>8250545</x:v>
      </x:c>
      <x:c r="AA90" s="12" t="n">
        <x:v>0</x:v>
      </x:c>
      <x:c r="AB90" s="12" t="n">
        <x:v>8250545</x:v>
      </x:c>
      <x:c r="AC90" s="12" t="n">
        <x:v>0</x:v>
      </x:c>
      <x:c r="AD90" s="12" t="n">
        <x:v>0</x:v>
      </x:c>
      <x:c r="AE90" s="12" t="n">
        <x:v>0</x:v>
      </x:c>
      <x:c r="AF90" s="12" t="n">
        <x:v>0</x:v>
      </x:c>
      <x:c r="AG90" s="8" t="str">
        <x:v>N/A</x:v>
      </x:c>
      <x:c r="AH90" s="8" t="str"/>
      <x:c r="AI90" s="8" t="str">
        <x:v>CI</x:v>
      </x:c>
      <x:c r="AJ90" s="8" t="str">
        <x:v>EXIM03</x:v>
      </x:c>
      <x:c r="AK90" s="8" t="str">
        <x:v>EXIM_FY26Q3</x:v>
      </x:c>
      <x:c r="AL90" s="8" t="str">
        <x:v>yes</x:v>
      </x:c>
    </x:row>
    <x:row r="91" ht="38" customHeight="1">
      <x:c r="A91" s="11" t="n">
        <x:v>2026</x:v>
      </x:c>
      <x:c r="B91" s="8" t="str">
        <x:v>08786737XXAA01</x:v>
      </x:c>
      <x:c r="C91" s="8" t="str">
        <x:v>786737</x:v>
      </x:c>
      <x:c r="D91" s="8" t="str">
        <x:v>Approved</x:v>
      </x:c>
      <x:c r="E91" s="8" t="str">
        <x:v>11/26/2025</x:v>
      </x:c>
      <x:c r="F91" s="8" t="str">
        <x:v>12/16/2025</x:v>
      </x:c>
      <x:c r="G91" s="8" t="str">
        <x:v>5/15/2026</x:v>
      </x:c>
      <x:c r="H91" s="8" t="str">
        <x:v>No</x:v>
      </x:c>
      <x:c r="I91" s="8" t="str">
        <x:v>No</x:v>
      </x:c>
      <x:c r="J91" s="8" t="str">
        <x:v>Mexico</x:v>
      </x:c>
      <x:c r="K91" s="8" t="str">
        <x:v>Guarantee</x:v>
      </x:c>
      <x:c r="L91" s="8" t="str">
        <x:v>N/A</x:v>
      </x:c>
      <x:c r="M91" s="8" t="str">
        <x:v>Individual Delegated Authority</x:v>
      </x:c>
      <x:c r="N91" s="8" t="str">
        <x:v>333998</x:v>
      </x:c>
      <x:c r="O91" s="8" t="str">
        <x:v>All Other Miscellaneous General Purpose Machinery Manufacturing</x:v>
      </x:c>
      <x:c r="P91" s="8" t="str">
        <x:v>Medium Term</x:v>
      </x:c>
      <x:c r="Q91" s="8" t="str">
        <x:v>Drake Finance Group, Inc.</x:v>
      </x:c>
      <x:c r="R91" s="8" t="str">
        <x:v>Drake Finance Group, Inc.</x:v>
      </x:c>
      <x:c r="S91" s="8" t="str">
        <x:v>Mark Andy, Inc.</x:v>
      </x:c>
      <x:c r="T91" s="8" t="str">
        <x:v>Chesterfield</x:v>
      </x:c>
      <x:c r="U91" s="8" t="str">
        <x:v>MO</x:v>
      </x:c>
      <x:c r="V91" s="8" t="str">
        <x:v>Missouri</x:v>
      </x:c>
      <x:c r="W91" s="8" t="str">
        <x:v>Litografia Luroel S.A.de C.V.</x:v>
      </x:c>
      <x:c r="X91" s="8" t="str">
        <x:v>Litografia Luroel S.A.de C.V.</x:v>
      </x:c>
      <x:c r="Y91" s="8" t="str"/>
      <x:c r="Z91" s="12" t="n">
        <x:v>731275.2</x:v>
      </x:c>
      <x:c r="AA91" s="12" t="n">
        <x:v>731275.2</x:v>
      </x:c>
      <x:c r="AB91" s="12" t="n">
        <x:v>0</x:v>
      </x:c>
      <x:c r="AC91" s="12" t="n">
        <x:v>731275.2</x:v>
      </x:c>
      <x:c r="AD91" s="12" t="n">
        <x:v>731275.2</x:v>
      </x:c>
      <x:c r="AE91" s="12" t="n">
        <x:v>0</x:v>
      </x:c>
      <x:c r="AF91" s="12" t="n">
        <x:v>0</x:v>
      </x:c>
      <x:c r="AG91" s="8" t="str">
        <x:v>N/A</x:v>
      </x:c>
      <x:c r="AH91" s="8" t="str"/>
      <x:c r="AI91" s="8" t="str">
        <x:v>MX</x:v>
      </x:c>
      <x:c r="AJ91" s="8" t="str">
        <x:v>EXIM03</x:v>
      </x:c>
      <x:c r="AK91" s="8" t="str">
        <x:v>EXIM_FY26Q3</x:v>
      </x:c>
      <x:c r="AL91" s="8" t="str">
        <x:v>yes</x:v>
      </x:c>
    </x:row>
    <x:row r="92" ht="32" customHeight="1">
      <x:c r="A92" s="11" t="n">
        <x:v>2026</x:v>
      </x:c>
      <x:c r="B92" s="8" t="str">
        <x:v>08786862XXAA01</x:v>
      </x:c>
      <x:c r="C92" s="8" t="str">
        <x:v>786862</x:v>
      </x:c>
      <x:c r="D92" s="8" t="str">
        <x:v>Approved</x:v>
      </x:c>
      <x:c r="E92" s="8" t="str">
        <x:v>12/11/2025</x:v>
      </x:c>
      <x:c r="F92" s="8" t="str">
        <x:v>12/23/2025</x:v>
      </x:c>
      <x:c r="G92" s="8" t="str">
        <x:v>8/30/2026</x:v>
      </x:c>
      <x:c r="H92" s="8" t="str">
        <x:v>No</x:v>
      </x:c>
      <x:c r="I92" s="8" t="str">
        <x:v>No</x:v>
      </x:c>
      <x:c r="J92" s="8" t="str">
        <x:v>Panama</x:v>
      </x:c>
      <x:c r="K92" s="8" t="str">
        <x:v>Guarantee</x:v>
      </x:c>
      <x:c r="L92" s="8" t="str">
        <x:v>N/A</x:v>
      </x:c>
      <x:c r="M92" s="8" t="str">
        <x:v>Individual Delegated Authority</x:v>
      </x:c>
      <x:c r="N92" s="8" t="str">
        <x:v>336120</x:v>
      </x:c>
      <x:c r="O92" s="8" t="str">
        <x:v>Heavy Duty Truck Manufacturing</x:v>
      </x:c>
      <x:c r="P92" s="8" t="str">
        <x:v>Medium Term</x:v>
      </x:c>
      <x:c r="Q92" s="8" t="str">
        <x:v>Centre Merchant Finance, Inc.</x:v>
      </x:c>
      <x:c r="R92" s="8" t="str">
        <x:v>Centre Merchant Finance, Inc.</x:v>
      </x:c>
      <x:c r="S92" s="8" t="str">
        <x:v>Mack Trucks Inc.</x:v>
      </x:c>
      <x:c r="T92" s="8" t="str">
        <x:v>Greensboro</x:v>
      </x:c>
      <x:c r="U92" s="8" t="str">
        <x:v>NC</x:v>
      </x:c>
      <x:c r="V92" s="8" t="str">
        <x:v>North Carolina</x:v>
      </x:c>
      <x:c r="W92" s="8" t="str">
        <x:v>Constructora Meco, Panama, S.A.</x:v>
      </x:c>
      <x:c r="X92" s="8" t="str">
        <x:v>Constructora Meco, Panama, S.A.</x:v>
      </x:c>
      <x:c r="Y92" s="8" t="str"/>
      <x:c r="Z92" s="12" t="n">
        <x:v>630825.12</x:v>
      </x:c>
      <x:c r="AA92" s="12" t="n">
        <x:v>630825.12</x:v>
      </x:c>
      <x:c r="AB92" s="12" t="n">
        <x:v>0</x:v>
      </x:c>
      <x:c r="AC92" s="12" t="n">
        <x:v>630825.12</x:v>
      </x:c>
      <x:c r="AD92" s="12" t="n">
        <x:v>0</x:v>
      </x:c>
      <x:c r="AE92" s="12" t="n">
        <x:v>0</x:v>
      </x:c>
      <x:c r="AF92" s="12" t="n">
        <x:v>0</x:v>
      </x:c>
      <x:c r="AG92" s="8" t="str">
        <x:v>N/A</x:v>
      </x:c>
      <x:c r="AH92" s="8" t="str"/>
      <x:c r="AI92" s="8" t="str">
        <x:v>PA</x:v>
      </x:c>
      <x:c r="AJ92" s="8" t="str">
        <x:v>EXIM03</x:v>
      </x:c>
      <x:c r="AK92" s="8" t="str">
        <x:v>EXIM_FY26Q3</x:v>
      </x:c>
      <x:c r="AL92" s="8" t="str">
        <x:v>yes</x:v>
      </x:c>
    </x:row>
    <x:row r="93" ht="32" customHeight="1">
      <x:c r="A93" s="11" t="n">
        <x:v>2026</x:v>
      </x:c>
      <x:c r="B93" s="8" t="str">
        <x:v>08786862XXAA02</x:v>
      </x:c>
      <x:c r="C93" s="8" t="str">
        <x:v>786862</x:v>
      </x:c>
      <x:c r="D93" s="8" t="str">
        <x:v>Approved</x:v>
      </x:c>
      <x:c r="E93" s="8" t="str">
        <x:v>12/11/2025</x:v>
      </x:c>
      <x:c r="F93" s="8" t="str">
        <x:v>12/23/2025</x:v>
      </x:c>
      <x:c r="G93" s="8" t="str">
        <x:v>8/30/2026</x:v>
      </x:c>
      <x:c r="H93" s="8" t="str">
        <x:v>No</x:v>
      </x:c>
      <x:c r="I93" s="8" t="str">
        <x:v>No</x:v>
      </x:c>
      <x:c r="J93" s="8" t="str">
        <x:v>Panama</x:v>
      </x:c>
      <x:c r="K93" s="8" t="str">
        <x:v>Guarantee</x:v>
      </x:c>
      <x:c r="L93" s="8" t="str">
        <x:v>N/A</x:v>
      </x:c>
      <x:c r="M93" s="8" t="str">
        <x:v>Individual Delegated Authority</x:v>
      </x:c>
      <x:c r="N93" s="8" t="str">
        <x:v>336120</x:v>
      </x:c>
      <x:c r="O93" s="8" t="str">
        <x:v>Heavy Duty Truck Manufacturing</x:v>
      </x:c>
      <x:c r="P93" s="8" t="str">
        <x:v>Medium Term</x:v>
      </x:c>
      <x:c r="Q93" s="8" t="str">
        <x:v>Centre Merchant Finance, Inc.</x:v>
      </x:c>
      <x:c r="R93" s="8" t="str">
        <x:v>Centre Merchant Finance, Inc.</x:v>
      </x:c>
      <x:c r="S93" s="8" t="str">
        <x:v>Mack Trucks Inc.</x:v>
      </x:c>
      <x:c r="T93" s="8" t="str">
        <x:v>Greensboro</x:v>
      </x:c>
      <x:c r="U93" s="8" t="str">
        <x:v>NC</x:v>
      </x:c>
      <x:c r="V93" s="8" t="str">
        <x:v>North Carolina</x:v>
      </x:c>
      <x:c r="W93" s="8" t="str">
        <x:v>Constructora Meco, Panama, S.A.</x:v>
      </x:c>
      <x:c r="X93" s="8" t="str">
        <x:v>Constructora Meco, Panama, S.A.</x:v>
      </x:c>
      <x:c r="Y93" s="8" t="str"/>
      <x:c r="Z93" s="12" t="n">
        <x:v>164327.15</x:v>
      </x:c>
      <x:c r="AA93" s="12" t="n">
        <x:v>164327.15</x:v>
      </x:c>
      <x:c r="AB93" s="12" t="n">
        <x:v>0</x:v>
      </x:c>
      <x:c r="AC93" s="12" t="n">
        <x:v>164327.15</x:v>
      </x:c>
      <x:c r="AD93" s="12" t="n">
        <x:v>0</x:v>
      </x:c>
      <x:c r="AE93" s="12" t="n">
        <x:v>0</x:v>
      </x:c>
      <x:c r="AF93" s="12" t="n">
        <x:v>0</x:v>
      </x:c>
      <x:c r="AG93" s="8" t="str">
        <x:v>N/A</x:v>
      </x:c>
      <x:c r="AH93" s="8" t="str"/>
      <x:c r="AI93" s="8" t="str">
        <x:v>PA</x:v>
      </x:c>
      <x:c r="AJ93" s="8" t="str">
        <x:v>EXIM03</x:v>
      </x:c>
      <x:c r="AK93" s="8" t="str">
        <x:v>EXIM_FY26Q3</x:v>
      </x:c>
      <x:c r="AL93" s="8" t="str">
        <x:v>yes</x:v>
      </x:c>
    </x:row>
    <x:row r="94" ht="32" customHeight="1">
      <x:c r="A94" s="11" t="n">
        <x:v>2026</x:v>
      </x:c>
      <x:c r="B94" s="8" t="str">
        <x:v>08787470XXAA01</x:v>
      </x:c>
      <x:c r="C94" s="8" t="str">
        <x:v>787470</x:v>
      </x:c>
      <x:c r="D94" s="8" t="str">
        <x:v>Approved</x:v>
      </x:c>
      <x:c r="E94" s="8" t="str">
        <x:v>11/19/2025</x:v>
      </x:c>
      <x:c r="F94" s="8" t="str">
        <x:v>11/21/2025</x:v>
      </x:c>
      <x:c r="G94" s="8" t="str">
        <x:v>7/25/2026</x:v>
      </x:c>
      <x:c r="H94" s="8" t="str">
        <x:v>No</x:v>
      </x:c>
      <x:c r="I94" s="8" t="str">
        <x:v>No</x:v>
      </x:c>
      <x:c r="J94" s="8" t="str">
        <x:v>Paraguay</x:v>
      </x:c>
      <x:c r="K94" s="8" t="str">
        <x:v>Guarantee</x:v>
      </x:c>
      <x:c r="L94" s="8" t="str">
        <x:v>N/A</x:v>
      </x:c>
      <x:c r="M94" s="8" t="str">
        <x:v>Individual Delegated Authority</x:v>
      </x:c>
      <x:c r="N94" s="8" t="str">
        <x:v>336411</x:v>
      </x:c>
      <x:c r="O94" s="8" t="str">
        <x:v>Aircraft Manufacturing</x:v>
      </x:c>
      <x:c r="P94" s="8" t="str">
        <x:v>Medium Term</x:v>
      </x:c>
      <x:c r="Q94" s="8" t="str">
        <x:v>Air Tractor Capital, LLC</x:v>
      </x:c>
      <x:c r="R94" s="8" t="str">
        <x:v>Air Tractor Capital, LLC</x:v>
      </x:c>
      <x:c r="S94" s="8" t="str">
        <x:v>Air Tractor, Inc.</x:v>
      </x:c>
      <x:c r="T94" s="8" t="str">
        <x:v>Olney</x:v>
      </x:c>
      <x:c r="U94" s="8" t="str">
        <x:v>TX</x:v>
      </x:c>
      <x:c r="V94" s="8" t="str">
        <x:v>Texas</x:v>
      </x:c>
      <x:c r="W94" s="8" t="str">
        <x:v>Arion Logistic SA</x:v>
      </x:c>
      <x:c r="X94" s="8" t="str">
        <x:v>Arion Logistic SA</x:v>
      </x:c>
      <x:c r="Y94" s="8" t="str"/>
      <x:c r="Z94" s="12" t="n">
        <x:v>1291777.79</x:v>
      </x:c>
      <x:c r="AA94" s="12" t="n">
        <x:v>0</x:v>
      </x:c>
      <x:c r="AB94" s="12" t="n">
        <x:v>1291777.79</x:v>
      </x:c>
      <x:c r="AC94" s="12" t="n">
        <x:v>0</x:v>
      </x:c>
      <x:c r="AD94" s="12" t="n">
        <x:v>892522.4201</x:v>
      </x:c>
      <x:c r="AE94" s="12" t="n">
        <x:v>0</x:v>
      </x:c>
      <x:c r="AF94" s="12" t="n">
        <x:v>0</x:v>
      </x:c>
      <x:c r="AG94" s="8" t="str">
        <x:v>N/A</x:v>
      </x:c>
      <x:c r="AH94" s="8" t="str"/>
      <x:c r="AI94" s="8" t="str">
        <x:v>PY</x:v>
      </x:c>
      <x:c r="AJ94" s="8" t="str">
        <x:v>EXIM03</x:v>
      </x:c>
      <x:c r="AK94" s="8" t="str">
        <x:v>EXIM_FY26Q3</x:v>
      </x:c>
      <x:c r="AL94" s="8" t="str">
        <x:v>yes</x:v>
      </x:c>
    </x:row>
    <x:row r="95" ht="32" customHeight="1">
      <x:c r="A95" s="11" t="n">
        <x:v>2026</x:v>
      </x:c>
      <x:c r="B95" s="8" t="str">
        <x:v>08787527XXAA01</x:v>
      </x:c>
      <x:c r="C95" s="8" t="str">
        <x:v>787527</x:v>
      </x:c>
      <x:c r="D95" s="8" t="str">
        <x:v>Approved</x:v>
      </x:c>
      <x:c r="E95" s="8" t="str">
        <x:v>11/14/2025</x:v>
      </x:c>
      <x:c r="F95" s="8" t="str">
        <x:v>11/12/2025</x:v>
      </x:c>
      <x:c r="G95" s="8" t="str">
        <x:v>3/12/2026</x:v>
      </x:c>
      <x:c r="H95" s="8" t="str">
        <x:v>No</x:v>
      </x:c>
      <x:c r="I95" s="8" t="str">
        <x:v>No</x:v>
      </x:c>
      <x:c r="J95" s="8" t="str">
        <x:v>Brazil</x:v>
      </x:c>
      <x:c r="K95" s="8" t="str">
        <x:v>Guarantee</x:v>
      </x:c>
      <x:c r="L95" s="8" t="str">
        <x:v>N/A</x:v>
      </x:c>
      <x:c r="M95" s="8" t="str">
        <x:v>Individual Delegated Authority</x:v>
      </x:c>
      <x:c r="N95" s="8" t="str">
        <x:v>336411</x:v>
      </x:c>
      <x:c r="O95" s="8" t="str">
        <x:v>Aircraft Manufacturing</x:v>
      </x:c>
      <x:c r="P95" s="8" t="str">
        <x:v>Medium Term</x:v>
      </x:c>
      <x:c r="Q95" s="8" t="str">
        <x:v>Air Tractor Capital, LLC</x:v>
      </x:c>
      <x:c r="R95" s="8" t="str">
        <x:v>Air Tractor Capital, LLC</x:v>
      </x:c>
      <x:c r="S95" s="8" t="str">
        <x:v>Air Tractor, Inc.</x:v>
      </x:c>
      <x:c r="T95" s="8" t="str">
        <x:v>Olney</x:v>
      </x:c>
      <x:c r="U95" s="8" t="str">
        <x:v>TX</x:v>
      </x:c>
      <x:c r="V95" s="8" t="str">
        <x:v>Texas</x:v>
      </x:c>
      <x:c r="W95" s="8" t="str">
        <x:v>Mr. Leandro Tenorio Da Costa</x:v>
      </x:c>
      <x:c r="X95" s="8" t="str">
        <x:v>Tenoar Aviacao Agricola Ltda</x:v>
      </x:c>
      <x:c r="Y95" s="8" t="str"/>
      <x:c r="Z95" s="12" t="n">
        <x:v>1306899.78</x:v>
      </x:c>
      <x:c r="AA95" s="12" t="n">
        <x:v>1306899.78</x:v>
      </x:c>
      <x:c r="AB95" s="12" t="n">
        <x:v>0</x:v>
      </x:c>
      <x:c r="AC95" s="12" t="n">
        <x:v>1213549.74</x:v>
      </x:c>
      <x:c r="AD95" s="12" t="n">
        <x:v>907644.3124</x:v>
      </x:c>
      <x:c r="AE95" s="12" t="n">
        <x:v>0</x:v>
      </x:c>
      <x:c r="AF95" s="12" t="n">
        <x:v>0</x:v>
      </x:c>
      <x:c r="AG95" s="8" t="str">
        <x:v>N/A</x:v>
      </x:c>
      <x:c r="AH95" s="8" t="str"/>
      <x:c r="AI95" s="8" t="str">
        <x:v>BR</x:v>
      </x:c>
      <x:c r="AJ95" s="8" t="str">
        <x:v>EXIM03</x:v>
      </x:c>
      <x:c r="AK95" s="8" t="str">
        <x:v>EXIM_FY26Q3</x:v>
      </x:c>
      <x:c r="AL95" s="8" t="str">
        <x:v>yes</x:v>
      </x:c>
    </x:row>
    <x:row r="96" ht="38" customHeight="1">
      <x:c r="A96" s="11" t="n">
        <x:v>2026</x:v>
      </x:c>
      <x:c r="B96" s="8" t="str">
        <x:v>08787662XXAA01</x:v>
      </x:c>
      <x:c r="C96" s="8" t="str">
        <x:v>787662</x:v>
      </x:c>
      <x:c r="D96" s="8" t="str">
        <x:v>Approved</x:v>
      </x:c>
      <x:c r="E96" s="8" t="str">
        <x:v>2/13/2026</x:v>
      </x:c>
      <x:c r="F96" s="8" t="str">
        <x:v>3/2/2026</x:v>
      </x:c>
      <x:c r="G96" s="8" t="str">
        <x:v>9/30/2026</x:v>
      </x:c>
      <x:c r="H96" s="8" t="str">
        <x:v>No</x:v>
      </x:c>
      <x:c r="I96" s="8" t="str">
        <x:v>No</x:v>
      </x:c>
      <x:c r="J96" s="8" t="str">
        <x:v>Mexico</x:v>
      </x:c>
      <x:c r="K96" s="8" t="str">
        <x:v>Guarantee</x:v>
      </x:c>
      <x:c r="L96" s="8" t="str">
        <x:v>N/A</x:v>
      </x:c>
      <x:c r="M96" s="8" t="str">
        <x:v>Individual Delegated Authority</x:v>
      </x:c>
      <x:c r="N96" s="8" t="str">
        <x:v>424690</x:v>
      </x:c>
      <x:c r="O96" s="8" t="str">
        <x:v>Other Chemical and Allied Products Merchant Wholesalers</x:v>
      </x:c>
      <x:c r="P96" s="8" t="str">
        <x:v>Medium Term</x:v>
      </x:c>
      <x:c r="Q96" s="8" t="str">
        <x:v>Centre Merchant Finance, Inc.</x:v>
      </x:c>
      <x:c r="R96" s="8" t="str">
        <x:v>Centre Merchant Finance, Inc.</x:v>
      </x:c>
      <x:c r="S96" s="8" t="str">
        <x:v>Vertex Downhole Technologies US Inc</x:v>
      </x:c>
      <x:c r="T96" s="8" t="str">
        <x:v>Magnolia</x:v>
      </x:c>
      <x:c r="U96" s="8" t="str">
        <x:v>TX</x:v>
      </x:c>
      <x:c r="V96" s="8" t="str">
        <x:v>Texas</x:v>
      </x:c>
      <x:c r="W96" s="8" t="str">
        <x:v>Grupo Industrial De Tabasco, SA De CV</x:v>
      </x:c>
      <x:c r="X96" s="8" t="str">
        <x:v>Grupo Industrial De Tabasco, SA De CV</x:v>
      </x:c>
      <x:c r="Y96" s="8" t="str"/>
      <x:c r="Z96" s="12" t="n">
        <x:v>2151420.61</x:v>
      </x:c>
      <x:c r="AA96" s="12" t="n">
        <x:v>0</x:v>
      </x:c>
      <x:c r="AB96" s="12" t="n">
        <x:v>2151420.61</x:v>
      </x:c>
      <x:c r="AC96" s="12" t="n">
        <x:v>0</x:v>
      </x:c>
      <x:c r="AD96" s="12" t="n">
        <x:v>2151420.61</x:v>
      </x:c>
      <x:c r="AE96" s="12" t="n">
        <x:v>0</x:v>
      </x:c>
      <x:c r="AF96" s="12" t="n">
        <x:v>0</x:v>
      </x:c>
      <x:c r="AG96" s="8" t="str">
        <x:v>N/A</x:v>
      </x:c>
      <x:c r="AH96" s="8" t="str"/>
      <x:c r="AI96" s="8" t="str">
        <x:v>MX</x:v>
      </x:c>
      <x:c r="AJ96" s="8" t="str">
        <x:v>EXIM03</x:v>
      </x:c>
      <x:c r="AK96" s="8" t="str">
        <x:v>EXIM_FY26Q3</x:v>
      </x:c>
      <x:c r="AL96" s="8" t="str">
        <x:v>yes</x:v>
      </x:c>
    </x:row>
    <x:row r="97" ht="38" customHeight="1">
      <x:c r="A97" s="11" t="n">
        <x:v>2026</x:v>
      </x:c>
      <x:c r="B97" s="8" t="str">
        <x:v>08787681XXAA01</x:v>
      </x:c>
      <x:c r="C97" s="8" t="str">
        <x:v>787681</x:v>
      </x:c>
      <x:c r="D97" s="8" t="str">
        <x:v>Approved</x:v>
      </x:c>
      <x:c r="E97" s="8" t="str">
        <x:v>4/15/2026</x:v>
      </x:c>
      <x:c r="F97" s="8" t="str">
        <x:v>6/8/2026</x:v>
      </x:c>
      <x:c r="G97" s="8" t="str">
        <x:v>9/15/2026</x:v>
      </x:c>
      <x:c r="H97" s="8" t="str">
        <x:v>No</x:v>
      </x:c>
      <x:c r="I97" s="8" t="str">
        <x:v>No</x:v>
      </x:c>
      <x:c r="J97" s="8" t="str">
        <x:v>Mexico</x:v>
      </x:c>
      <x:c r="K97" s="8" t="str">
        <x:v>Guarantee</x:v>
      </x:c>
      <x:c r="L97" s="8" t="str">
        <x:v>N/A</x:v>
      </x:c>
      <x:c r="M97" s="8" t="str">
        <x:v>Individual Delegated Authority</x:v>
      </x:c>
      <x:c r="N97" s="8" t="str">
        <x:v>333248</x:v>
      </x:c>
      <x:c r="O97" s="8" t="str">
        <x:v>All Other Industrial Machinery Manufacturing</x:v>
      </x:c>
      <x:c r="P97" s="8" t="str">
        <x:v>Medium Term</x:v>
      </x:c>
      <x:c r="Q97" s="8" t="str">
        <x:v>Hencorp Becstone Capital, L.C.</x:v>
      </x:c>
      <x:c r="R97" s="8" t="str">
        <x:v>Hencorp Becstone Capital, L.C.</x:v>
      </x:c>
      <x:c r="S97" s="8" t="str">
        <x:v>Ashross Llc</x:v>
      </x:c>
      <x:c r="T97" s="8" t="str">
        <x:v>Provo</x:v>
      </x:c>
      <x:c r="U97" s="8" t="str">
        <x:v>UT</x:v>
      </x:c>
      <x:c r="V97" s="8" t="str">
        <x:v>Utah</x:v>
      </x:c>
      <x:c r="W97" s="8" t="str">
        <x:v>ADN Energia S De R.L. De C.V.</x:v>
      </x:c>
      <x:c r="X97" s="8" t="str">
        <x:v>ADN Energia S De R.L. De C.V.</x:v>
      </x:c>
      <x:c r="Y97" s="8" t="str"/>
      <x:c r="Z97" s="12" t="n">
        <x:v>4358412.94</x:v>
      </x:c>
      <x:c r="AA97" s="12" t="n">
        <x:v>0</x:v>
      </x:c>
      <x:c r="AB97" s="12" t="n">
        <x:v>4358412.94</x:v>
      </x:c>
      <x:c r="AC97" s="12" t="n">
        <x:v>0</x:v>
      </x:c>
      <x:c r="AD97" s="12" t="n">
        <x:v>3161282.9</x:v>
      </x:c>
      <x:c r="AE97" s="12" t="n">
        <x:v>0</x:v>
      </x:c>
      <x:c r="AF97" s="12" t="n">
        <x:v>0</x:v>
      </x:c>
      <x:c r="AG97" s="8" t="str">
        <x:v>N/A</x:v>
      </x:c>
      <x:c r="AH97" s="8" t="str"/>
      <x:c r="AI97" s="8" t="str">
        <x:v>MX</x:v>
      </x:c>
      <x:c r="AJ97" s="8" t="str">
        <x:v>EXIM03</x:v>
      </x:c>
      <x:c r="AK97" s="8" t="str">
        <x:v>EXIM_FY26Q3</x:v>
      </x:c>
      <x:c r="AL97" s="8" t="str">
        <x:v>yes</x:v>
      </x:c>
    </x:row>
    <x:row r="98" ht="38" customHeight="1">
      <x:c r="A98" s="11" t="n">
        <x:v>2026</x:v>
      </x:c>
      <x:c r="B98" s="8" t="str">
        <x:v>08787860XXAA01</x:v>
      </x:c>
      <x:c r="C98" s="8" t="str">
        <x:v>787860</x:v>
      </x:c>
      <x:c r="D98" s="8" t="str">
        <x:v>Approved</x:v>
      </x:c>
      <x:c r="E98" s="8" t="str">
        <x:v>11/26/2025</x:v>
      </x:c>
      <x:c r="F98" s="8" t="str">
        <x:v>11/26/2025</x:v>
      </x:c>
      <x:c r="G98" s="8" t="str">
        <x:v>2/25/2026</x:v>
      </x:c>
      <x:c r="H98" s="8" t="str">
        <x:v>No</x:v>
      </x:c>
      <x:c r="I98" s="8" t="str">
        <x:v>No</x:v>
      </x:c>
      <x:c r="J98" s="8" t="str">
        <x:v>Brazil</x:v>
      </x:c>
      <x:c r="K98" s="8" t="str">
        <x:v>Guarantee</x:v>
      </x:c>
      <x:c r="L98" s="8" t="str">
        <x:v>N/A</x:v>
      </x:c>
      <x:c r="M98" s="8" t="str">
        <x:v>Individual Delegated Authority</x:v>
      </x:c>
      <x:c r="N98" s="8" t="str">
        <x:v>336411</x:v>
      </x:c>
      <x:c r="O98" s="8" t="str">
        <x:v>Aircraft Manufacturing</x:v>
      </x:c>
      <x:c r="P98" s="8" t="str">
        <x:v>Medium Term</x:v>
      </x:c>
      <x:c r="Q98" s="8" t="str">
        <x:v>Air Tractor Capital, LLC</x:v>
      </x:c>
      <x:c r="R98" s="8" t="str">
        <x:v>Air Tractor Capital, LLC</x:v>
      </x:c>
      <x:c r="S98" s="8" t="str">
        <x:v>Air Tractor, Inc.</x:v>
      </x:c>
      <x:c r="T98" s="8" t="str">
        <x:v>Olney</x:v>
      </x:c>
      <x:c r="U98" s="8" t="str">
        <x:v>TX</x:v>
      </x:c>
      <x:c r="V98" s="8" t="str">
        <x:v>Texas</x:v>
      </x:c>
      <x:c r="W98" s="8" t="str">
        <x:v>Ms. Nicole Stephanie Bomfanti Giacobbo</x:v>
      </x:c>
      <x:c r="X98" s="8" t="str">
        <x:v>Ms. Nicole Stephanie Bomfanti Giacobbo</x:v>
      </x:c>
      <x:c r="Y98" s="8" t="str"/>
      <x:c r="Z98" s="12" t="n">
        <x:v>1159871.81</x:v>
      </x:c>
      <x:c r="AA98" s="12" t="n">
        <x:v>1159871.81</x:v>
      </x:c>
      <x:c r="AB98" s="12" t="n">
        <x:v>0</x:v>
      </x:c>
      <x:c r="AC98" s="12" t="n">
        <x:v>1043884.62</x:v>
      </x:c>
      <x:c r="AD98" s="12" t="n">
        <x:v>821044.5584</x:v>
      </x:c>
      <x:c r="AE98" s="12" t="n">
        <x:v>0</x:v>
      </x:c>
      <x:c r="AF98" s="12" t="n">
        <x:v>0</x:v>
      </x:c>
      <x:c r="AG98" s="8" t="str">
        <x:v>N/A</x:v>
      </x:c>
      <x:c r="AH98" s="8" t="str"/>
      <x:c r="AI98" s="8" t="str">
        <x:v>BR</x:v>
      </x:c>
      <x:c r="AJ98" s="8" t="str">
        <x:v>EXIM03</x:v>
      </x:c>
      <x:c r="AK98" s="8" t="str">
        <x:v>EXIM_FY26Q3</x:v>
      </x:c>
      <x:c r="AL98" s="8" t="str">
        <x:v>yes</x:v>
      </x:c>
    </x:row>
    <x:row r="99" ht="32" customHeight="1">
      <x:c r="A99" s="11" t="n">
        <x:v>2026</x:v>
      </x:c>
      <x:c r="B99" s="8" t="str">
        <x:v>08787873XXAA01</x:v>
      </x:c>
      <x:c r="C99" s="8" t="str">
        <x:v>787873</x:v>
      </x:c>
      <x:c r="D99" s="8" t="str">
        <x:v>Approved</x:v>
      </x:c>
      <x:c r="E99" s="8" t="str">
        <x:v>11/25/2025</x:v>
      </x:c>
      <x:c r="F99" s="8" t="str">
        <x:v>12/2/2025</x:v>
      </x:c>
      <x:c r="G99" s="8" t="str">
        <x:v>8/25/2026</x:v>
      </x:c>
      <x:c r="H99" s="8" t="str">
        <x:v>No</x:v>
      </x:c>
      <x:c r="I99" s="8" t="str">
        <x:v>No</x:v>
      </x:c>
      <x:c r="J99" s="8" t="str">
        <x:v>Brazil</x:v>
      </x:c>
      <x:c r="K99" s="8" t="str">
        <x:v>Guarantee</x:v>
      </x:c>
      <x:c r="L99" s="8" t="str">
        <x:v>N/A</x:v>
      </x:c>
      <x:c r="M99" s="8" t="str">
        <x:v>Individual Delegated Authority</x:v>
      </x:c>
      <x:c r="N99" s="8" t="str">
        <x:v>336411</x:v>
      </x:c>
      <x:c r="O99" s="8" t="str">
        <x:v>Aircraft Manufacturing</x:v>
      </x:c>
      <x:c r="P99" s="8" t="str">
        <x:v>Medium Term</x:v>
      </x:c>
      <x:c r="Q99" s="8" t="str">
        <x:v>Air Tractor Capital, LLC</x:v>
      </x:c>
      <x:c r="R99" s="8" t="str">
        <x:v>Air Tractor Capital, LLC</x:v>
      </x:c>
      <x:c r="S99" s="8" t="str">
        <x:v>Air Tractor, Inc.</x:v>
      </x:c>
      <x:c r="T99" s="8" t="str">
        <x:v>Olney</x:v>
      </x:c>
      <x:c r="U99" s="8" t="str">
        <x:v>TX</x:v>
      </x:c>
      <x:c r="V99" s="8" t="str">
        <x:v>Texas</x:v>
      </x:c>
      <x:c r="W99" s="8" t="str">
        <x:v>Mr. Edegar Luis Caspers Stragliotto</x:v>
      </x:c>
      <x:c r="X99" s="8" t="str">
        <x:v>Mr. Edegar Luis Caspers Stragliotto</x:v>
      </x:c>
      <x:c r="Y99" s="8" t="str"/>
      <x:c r="Z99" s="12" t="n">
        <x:v>2021334.95</x:v>
      </x:c>
      <x:c r="AA99" s="12" t="n">
        <x:v>2021334.95</x:v>
      </x:c>
      <x:c r="AB99" s="12" t="n">
        <x:v>0</x:v>
      </x:c>
      <x:c r="AC99" s="12" t="n">
        <x:v>2021334.95</x:v>
      </x:c>
      <x:c r="AD99" s="12" t="n">
        <x:v>1379290.435</x:v>
      </x:c>
      <x:c r="AE99" s="12" t="n">
        <x:v>0</x:v>
      </x:c>
      <x:c r="AF99" s="12" t="n">
        <x:v>0</x:v>
      </x:c>
      <x:c r="AG99" s="8" t="str">
        <x:v>N/A</x:v>
      </x:c>
      <x:c r="AH99" s="8" t="str"/>
      <x:c r="AI99" s="8" t="str">
        <x:v>BR</x:v>
      </x:c>
      <x:c r="AJ99" s="8" t="str">
        <x:v>EXIM03</x:v>
      </x:c>
      <x:c r="AK99" s="8" t="str">
        <x:v>EXIM_FY26Q3</x:v>
      </x:c>
      <x:c r="AL99" s="8" t="str">
        <x:v>yes</x:v>
      </x:c>
    </x:row>
    <x:row r="100" ht="32" customHeight="1">
      <x:c r="A100" s="11" t="n">
        <x:v>2026</x:v>
      </x:c>
      <x:c r="B100" s="8" t="str">
        <x:v>08788012XXAA01</x:v>
      </x:c>
      <x:c r="C100" s="8" t="str">
        <x:v>788012</x:v>
      </x:c>
      <x:c r="D100" s="8" t="str">
        <x:v>Approved</x:v>
      </x:c>
      <x:c r="E100" s="8" t="str">
        <x:v>12/10/2025</x:v>
      </x:c>
      <x:c r="F100" s="8" t="str">
        <x:v>1/5/2026</x:v>
      </x:c>
      <x:c r="G100" s="8" t="str">
        <x:v>9/25/2026</x:v>
      </x:c>
      <x:c r="H100" s="8" t="str">
        <x:v>No</x:v>
      </x:c>
      <x:c r="I100" s="8" t="str">
        <x:v>No</x:v>
      </x:c>
      <x:c r="J100" s="8" t="str">
        <x:v>Uruguay</x:v>
      </x:c>
      <x:c r="K100" s="8" t="str">
        <x:v>Guarantee</x:v>
      </x:c>
      <x:c r="L100" s="8" t="str">
        <x:v>N/A</x:v>
      </x:c>
      <x:c r="M100" s="8" t="str">
        <x:v>Individual Delegated Authority</x:v>
      </x:c>
      <x:c r="N100" s="8" t="str">
        <x:v>336411</x:v>
      </x:c>
      <x:c r="O100" s="8" t="str">
        <x:v>Aircraft Manufacturing</x:v>
      </x:c>
      <x:c r="P100" s="8" t="str">
        <x:v>Medium Term</x:v>
      </x:c>
      <x:c r="Q100" s="8" t="str">
        <x:v>Air Tractor Capital, LLC</x:v>
      </x:c>
      <x:c r="R100" s="8" t="str">
        <x:v>Air Tractor Capital, LLC</x:v>
      </x:c>
      <x:c r="S100" s="8" t="str">
        <x:v>Air Tractor, Inc.</x:v>
      </x:c>
      <x:c r="T100" s="8" t="str">
        <x:v>Olney</x:v>
      </x:c>
      <x:c r="U100" s="8" t="str">
        <x:v>TX</x:v>
      </x:c>
      <x:c r="V100" s="8" t="str">
        <x:v>Texas</x:v>
      </x:c>
      <x:c r="W100" s="8" t="str">
        <x:v>Tomas Cantore Servicios Aereos S.A.</x:v>
      </x:c>
      <x:c r="X100" s="8" t="str">
        <x:v>Tomas Cantore Servicios Aereos S.A.</x:v>
      </x:c>
      <x:c r="Y100" s="8" t="str"/>
      <x:c r="Z100" s="12" t="n">
        <x:v>770379</x:v>
      </x:c>
      <x:c r="AA100" s="12" t="n">
        <x:v>770379</x:v>
      </x:c>
      <x:c r="AB100" s="12" t="n">
        <x:v>0</x:v>
      </x:c>
      <x:c r="AC100" s="12" t="n">
        <x:v>770379</x:v>
      </x:c>
      <x:c r="AD100" s="12" t="n">
        <x:v>770379</x:v>
      </x:c>
      <x:c r="AE100" s="12" t="n">
        <x:v>0</x:v>
      </x:c>
      <x:c r="AF100" s="12" t="n">
        <x:v>0</x:v>
      </x:c>
      <x:c r="AG100" s="8" t="str">
        <x:v>N/A</x:v>
      </x:c>
      <x:c r="AH100" s="8" t="str"/>
      <x:c r="AI100" s="8" t="str">
        <x:v>UY</x:v>
      </x:c>
      <x:c r="AJ100" s="8" t="str">
        <x:v>EXIM03</x:v>
      </x:c>
      <x:c r="AK100" s="8" t="str">
        <x:v>EXIM_FY26Q3</x:v>
      </x:c>
      <x:c r="AL100" s="8" t="str">
        <x:v>yes</x:v>
      </x:c>
    </x:row>
    <x:row r="101" ht="32" customHeight="1">
      <x:c r="A101" s="11" t="n">
        <x:v>2026</x:v>
      </x:c>
      <x:c r="B101" s="8" t="str">
        <x:v>08788028XXAA01</x:v>
      </x:c>
      <x:c r="C101" s="8" t="str">
        <x:v>788028</x:v>
      </x:c>
      <x:c r="D101" s="8" t="str">
        <x:v>Approved</x:v>
      </x:c>
      <x:c r="E101" s="8" t="str">
        <x:v>11/25/2025</x:v>
      </x:c>
      <x:c r="F101" s="8" t="str">
        <x:v>12/2/2025</x:v>
      </x:c>
      <x:c r="G101" s="8" t="str">
        <x:v>9/5/2026</x:v>
      </x:c>
      <x:c r="H101" s="8" t="str">
        <x:v>No</x:v>
      </x:c>
      <x:c r="I101" s="8" t="str">
        <x:v>No</x:v>
      </x:c>
      <x:c r="J101" s="8" t="str">
        <x:v>Brazil</x:v>
      </x:c>
      <x:c r="K101" s="8" t="str">
        <x:v>Guarantee</x:v>
      </x:c>
      <x:c r="L101" s="8" t="str">
        <x:v>N/A</x:v>
      </x:c>
      <x:c r="M101" s="8" t="str">
        <x:v>Individual Delegated Authority</x:v>
      </x:c>
      <x:c r="N101" s="8" t="str">
        <x:v>336411</x:v>
      </x:c>
      <x:c r="O101" s="8" t="str">
        <x:v>Aircraft Manufacturing</x:v>
      </x:c>
      <x:c r="P101" s="8" t="str">
        <x:v>Medium Term</x:v>
      </x:c>
      <x:c r="Q101" s="8" t="str">
        <x:v>Air Tractor Capital, LLC</x:v>
      </x:c>
      <x:c r="R101" s="8" t="str">
        <x:v>Air Tractor Capital, LLC</x:v>
      </x:c>
      <x:c r="S101" s="8" t="str">
        <x:v>Air Tractor, Inc.</x:v>
      </x:c>
      <x:c r="T101" s="8" t="str">
        <x:v>Olney</x:v>
      </x:c>
      <x:c r="U101" s="8" t="str">
        <x:v>TX</x:v>
      </x:c>
      <x:c r="V101" s="8" t="str">
        <x:v>Texas</x:v>
      </x:c>
      <x:c r="W101" s="8" t="str">
        <x:v>Mr. José Mauro Semiguen Moreira Lima</x:v>
      </x:c>
      <x:c r="X101" s="8" t="str">
        <x:v>Mr. José Mauro Semiguen Moreira Lima</x:v>
      </x:c>
      <x:c r="Y101" s="8" t="str"/>
      <x:c r="Z101" s="12" t="n">
        <x:v>1185633</x:v>
      </x:c>
      <x:c r="AA101" s="12" t="n">
        <x:v>1185633</x:v>
      </x:c>
      <x:c r="AB101" s="12" t="n">
        <x:v>0</x:v>
      </x:c>
      <x:c r="AC101" s="12" t="n">
        <x:v>1100944.91</x:v>
      </x:c>
      <x:c r="AD101" s="12" t="n">
        <x:v>842445.1499</x:v>
      </x:c>
      <x:c r="AE101" s="12" t="n">
        <x:v>0</x:v>
      </x:c>
      <x:c r="AF101" s="12" t="n">
        <x:v>0</x:v>
      </x:c>
      <x:c r="AG101" s="8" t="str">
        <x:v>N/A</x:v>
      </x:c>
      <x:c r="AH101" s="8" t="str"/>
      <x:c r="AI101" s="8" t="str">
        <x:v>BR</x:v>
      </x:c>
      <x:c r="AJ101" s="8" t="str">
        <x:v>EXIM03</x:v>
      </x:c>
      <x:c r="AK101" s="8" t="str">
        <x:v>EXIM_FY26Q3</x:v>
      </x:c>
      <x:c r="AL101" s="8" t="str">
        <x:v>yes</x:v>
      </x:c>
    </x:row>
    <x:row r="102" ht="32" customHeight="1">
      <x:c r="A102" s="11" t="n">
        <x:v>2026</x:v>
      </x:c>
      <x:c r="B102" s="8" t="str">
        <x:v>08788050XXAA01</x:v>
      </x:c>
      <x:c r="C102" s="8" t="str">
        <x:v>788050</x:v>
      </x:c>
      <x:c r="D102" s="8" t="str">
        <x:v>Approved</x:v>
      </x:c>
      <x:c r="E102" s="8" t="str">
        <x:v>12/10/2025</x:v>
      </x:c>
      <x:c r="F102" s="8" t="str">
        <x:v>12/12/2025</x:v>
      </x:c>
      <x:c r="G102" s="8" t="str">
        <x:v>9/5/2026</x:v>
      </x:c>
      <x:c r="H102" s="8" t="str">
        <x:v>No</x:v>
      </x:c>
      <x:c r="I102" s="8" t="str">
        <x:v>No</x:v>
      </x:c>
      <x:c r="J102" s="8" t="str">
        <x:v>Brazil</x:v>
      </x:c>
      <x:c r="K102" s="8" t="str">
        <x:v>Guarantee</x:v>
      </x:c>
      <x:c r="L102" s="8" t="str">
        <x:v>N/A</x:v>
      </x:c>
      <x:c r="M102" s="8" t="str">
        <x:v>Individual Delegated Authority</x:v>
      </x:c>
      <x:c r="N102" s="8" t="str">
        <x:v>336411</x:v>
      </x:c>
      <x:c r="O102" s="8" t="str">
        <x:v>Aircraft Manufacturing</x:v>
      </x:c>
      <x:c r="P102" s="8" t="str">
        <x:v>Medium Term</x:v>
      </x:c>
      <x:c r="Q102" s="8" t="str">
        <x:v>Air Tractor Capital, LLC</x:v>
      </x:c>
      <x:c r="R102" s="8" t="str">
        <x:v>Air Tractor Capital, LLC</x:v>
      </x:c>
      <x:c r="S102" s="8" t="str">
        <x:v>Air Tractor, Inc.</x:v>
      </x:c>
      <x:c r="T102" s="8" t="str">
        <x:v>Olney</x:v>
      </x:c>
      <x:c r="U102" s="8" t="str">
        <x:v>TX</x:v>
      </x:c>
      <x:c r="V102" s="8" t="str">
        <x:v>Texas</x:v>
      </x:c>
      <x:c r="W102" s="8" t="str">
        <x:v>Mr. Wilson Romagnoli</x:v>
      </x:c>
      <x:c r="X102" s="8" t="str">
        <x:v>Ms. Danielle Tironi Romagnoli</x:v>
      </x:c>
      <x:c r="Y102" s="8" t="str"/>
      <x:c r="Z102" s="12" t="n">
        <x:v>1809241.18</x:v>
      </x:c>
      <x:c r="AA102" s="12" t="n">
        <x:v>1809241.18</x:v>
      </x:c>
      <x:c r="AB102" s="12" t="n">
        <x:v>0</x:v>
      </x:c>
      <x:c r="AC102" s="12" t="n">
        <x:v>1680009.63</x:v>
      </x:c>
      <x:c r="AD102" s="12" t="n">
        <x:v>1167196.537</x:v>
      </x:c>
      <x:c r="AE102" s="12" t="n">
        <x:v>0</x:v>
      </x:c>
      <x:c r="AF102" s="12" t="n">
        <x:v>0</x:v>
      </x:c>
      <x:c r="AG102" s="8" t="str">
        <x:v>N/A</x:v>
      </x:c>
      <x:c r="AH102" s="8" t="str"/>
      <x:c r="AI102" s="8" t="str">
        <x:v>BR</x:v>
      </x:c>
      <x:c r="AJ102" s="8" t="str">
        <x:v>EXIM03</x:v>
      </x:c>
      <x:c r="AK102" s="8" t="str">
        <x:v>EXIM_FY26Q3</x:v>
      </x:c>
      <x:c r="AL102" s="8" t="str">
        <x:v>yes</x:v>
      </x:c>
    </x:row>
    <x:row r="103" ht="51" customHeight="1">
      <x:c r="A103" s="11" t="n">
        <x:v>2026</x:v>
      </x:c>
      <x:c r="B103" s="8" t="str">
        <x:v>08788146XXAA01</x:v>
      </x:c>
      <x:c r="C103" s="8" t="str">
        <x:v>788146</x:v>
      </x:c>
      <x:c r="D103" s="8" t="str">
        <x:v>Approved</x:v>
      </x:c>
      <x:c r="E103" s="8" t="str">
        <x:v>5/19/2026</x:v>
      </x:c>
      <x:c r="F103" s="8" t="str">
        <x:v>6/2/2026</x:v>
      </x:c>
      <x:c r="G103" s="8" t="str">
        <x:v>5/31/2027</x:v>
      </x:c>
      <x:c r="H103" s="8" t="str">
        <x:v>No</x:v>
      </x:c>
      <x:c r="I103" s="8" t="str">
        <x:v>No</x:v>
      </x:c>
      <x:c r="J103" s="8" t="str">
        <x:v>Barbados</x:v>
      </x:c>
      <x:c r="K103" s="8" t="str">
        <x:v>Guarantee</x:v>
      </x:c>
      <x:c r="L103" s="8" t="str">
        <x:v>N/A</x:v>
      </x:c>
      <x:c r="M103" s="8" t="str">
        <x:v>Individual Delegated Authority</x:v>
      </x:c>
      <x:c r="N103" s="8" t="str">
        <x:v>423810</x:v>
      </x:c>
      <x:c r="O103" s="8" t="str">
        <x:v>Construction and Mining (except Oil Well) Machinery and Equipment Merchant </x:v>
      </x:c>
      <x:c r="P103" s="8" t="str">
        <x:v>Medium Term</x:v>
      </x:c>
      <x:c r="Q103" s="8" t="str">
        <x:v>Drake Finance Group, Inc.</x:v>
      </x:c>
      <x:c r="R103" s="8" t="str">
        <x:v>Drake Finance Group, Inc.</x:v>
      </x:c>
      <x:c r="S103" s="8" t="str">
        <x:v>David Tate Export, Inc.</x:v>
      </x:c>
      <x:c r="T103" s="8" t="str">
        <x:v>Miami</x:v>
      </x:c>
      <x:c r="U103" s="8" t="str">
        <x:v>FL</x:v>
      </x:c>
      <x:c r="V103" s="8" t="str">
        <x:v>Florida</x:v>
      </x:c>
      <x:c r="W103" s="8" t="str">
        <x:v>Natron, Inc.</x:v>
      </x:c>
      <x:c r="X103" s="8" t="str">
        <x:v>Natron, Inc.</x:v>
      </x:c>
      <x:c r="Y103" s="8" t="str"/>
      <x:c r="Z103" s="12" t="n">
        <x:v>661375.71</x:v>
      </x:c>
      <x:c r="AA103" s="12" t="n">
        <x:v>0</x:v>
      </x:c>
      <x:c r="AB103" s="12" t="n">
        <x:v>661375.71</x:v>
      </x:c>
      <x:c r="AC103" s="12" t="n">
        <x:v>0</x:v>
      </x:c>
      <x:c r="AD103" s="12" t="n">
        <x:v>661375.71</x:v>
      </x:c>
      <x:c r="AE103" s="12" t="n">
        <x:v>0</x:v>
      </x:c>
      <x:c r="AF103" s="12" t="n">
        <x:v>0</x:v>
      </x:c>
      <x:c r="AG103" s="8" t="str">
        <x:v>N/A</x:v>
      </x:c>
      <x:c r="AH103" s="8" t="str"/>
      <x:c r="AI103" s="8" t="str">
        <x:v>BB</x:v>
      </x:c>
      <x:c r="AJ103" s="8" t="str">
        <x:v>EXIM03</x:v>
      </x:c>
      <x:c r="AK103" s="8" t="str">
        <x:v>EXIM_FY26Q3</x:v>
      </x:c>
      <x:c r="AL103" s="8" t="str">
        <x:v>yes</x:v>
      </x:c>
    </x:row>
    <x:row r="104" ht="38" customHeight="1">
      <x:c r="A104" s="11" t="n">
        <x:v>2026</x:v>
      </x:c>
      <x:c r="B104" s="8" t="str">
        <x:v>08788390XXAA01</x:v>
      </x:c>
      <x:c r="C104" s="8" t="str">
        <x:v>788390</x:v>
      </x:c>
      <x:c r="D104" s="8" t="str">
        <x:v>Approved</x:v>
      </x:c>
      <x:c r="E104" s="8" t="str">
        <x:v>3/10/2026</x:v>
      </x:c>
      <x:c r="F104" s="8" t="str">
        <x:v>3/10/2026</x:v>
      </x:c>
      <x:c r="G104" s="8" t="str">
        <x:v>12/15/2026</x:v>
      </x:c>
      <x:c r="H104" s="8" t="str">
        <x:v>No</x:v>
      </x:c>
      <x:c r="I104" s="8" t="str">
        <x:v>No</x:v>
      </x:c>
      <x:c r="J104" s="8" t="str">
        <x:v>Ecuador</x:v>
      </x:c>
      <x:c r="K104" s="8" t="str">
        <x:v>Guarantee</x:v>
      </x:c>
      <x:c r="L104" s="8" t="str">
        <x:v>N/A</x:v>
      </x:c>
      <x:c r="M104" s="8" t="str">
        <x:v>Individual Delegated Authority</x:v>
      </x:c>
      <x:c r="N104" s="8" t="str">
        <x:v>333132</x:v>
      </x:c>
      <x:c r="O104" s="8" t="str">
        <x:v>Oil and Gas Field Machinery and Equipment Manufacturing</x:v>
      </x:c>
      <x:c r="P104" s="8" t="str">
        <x:v>Medium Term</x:v>
      </x:c>
      <x:c r="Q104" s="8" t="str">
        <x:v>Centre Merchant Finance, Inc.</x:v>
      </x:c>
      <x:c r="R104" s="8" t="str">
        <x:v>Centre Merchant Finance, Inc.</x:v>
      </x:c>
      <x:c r="S104" s="8" t="str">
        <x:v>Probe Technology Services, Inc.</x:v>
      </x:c>
      <x:c r="T104" s="8" t="str">
        <x:v>Fort Worth</x:v>
      </x:c>
      <x:c r="U104" s="8" t="str">
        <x:v>TX</x:v>
      </x:c>
      <x:c r="V104" s="8" t="str">
        <x:v>Texas</x:v>
      </x:c>
      <x:c r="W104" s="8" t="str">
        <x:v>WELL PERFORATING SERVICES ECUADOR WELLPERF, S.A.</x:v>
      </x:c>
      <x:c r="X104" s="8" t="str">
        <x:v>WELL PERFORATING SERVICES ECUADOR WELLPERF, S.A.</x:v>
      </x:c>
      <x:c r="Y104" s="8" t="str"/>
      <x:c r="Z104" s="12" t="n">
        <x:v>676525.75</x:v>
      </x:c>
      <x:c r="AA104" s="12" t="n">
        <x:v>0</x:v>
      </x:c>
      <x:c r="AB104" s="12" t="n">
        <x:v>676525.75</x:v>
      </x:c>
      <x:c r="AC104" s="12" t="n">
        <x:v>0</x:v>
      </x:c>
      <x:c r="AD104" s="12" t="n">
        <x:v>676525.75</x:v>
      </x:c>
      <x:c r="AE104" s="12" t="n">
        <x:v>0</x:v>
      </x:c>
      <x:c r="AF104" s="12" t="n">
        <x:v>0</x:v>
      </x:c>
      <x:c r="AG104" s="8" t="str">
        <x:v>N/A</x:v>
      </x:c>
      <x:c r="AH104" s="8" t="str"/>
      <x:c r="AI104" s="8" t="str">
        <x:v>EC</x:v>
      </x:c>
      <x:c r="AJ104" s="8" t="str">
        <x:v>EXIM03</x:v>
      </x:c>
      <x:c r="AK104" s="8" t="str">
        <x:v>EXIM_FY26Q3</x:v>
      </x:c>
      <x:c r="AL104" s="8" t="str">
        <x:v>yes</x:v>
      </x:c>
    </x:row>
    <x:row r="105" ht="38" customHeight="1">
      <x:c r="A105" s="11" t="n">
        <x:v>2026</x:v>
      </x:c>
      <x:c r="B105" s="8" t="str">
        <x:v>08788423XXAA01</x:v>
      </x:c>
      <x:c r="C105" s="8" t="str">
        <x:v>788423</x:v>
      </x:c>
      <x:c r="D105" s="8" t="str">
        <x:v>Approved</x:v>
      </x:c>
      <x:c r="E105" s="8" t="str">
        <x:v>4/21/2026</x:v>
      </x:c>
      <x:c r="F105" s="8" t="str">
        <x:v>6/29/2026</x:v>
      </x:c>
      <x:c r="G105" s="8" t="str">
        <x:v>7/25/2026</x:v>
      </x:c>
      <x:c r="H105" s="8" t="str">
        <x:v>No</x:v>
      </x:c>
      <x:c r="I105" s="8" t="str">
        <x:v>No</x:v>
      </x:c>
      <x:c r="J105" s="8" t="str">
        <x:v>Dominican Republic</x:v>
      </x:c>
      <x:c r="K105" s="8" t="str">
        <x:v>Guarantee</x:v>
      </x:c>
      <x:c r="L105" s="8" t="str">
        <x:v>N/A</x:v>
      </x:c>
      <x:c r="M105" s="8" t="str">
        <x:v>Individual Delegated Authority</x:v>
      </x:c>
      <x:c r="N105" s="8" t="str">
        <x:v>336110</x:v>
      </x:c>
      <x:c r="O105" s="8" t="str">
        <x:v>Automobile and Light Duty Motor Vehicle Manufacturing</x:v>
      </x:c>
      <x:c r="P105" s="8" t="str">
        <x:v>Medium Term</x:v>
      </x:c>
      <x:c r="Q105" s="8" t="str">
        <x:v>Drake Finance Group, Inc.</x:v>
      </x:c>
      <x:c r="R105" s="8" t="str">
        <x:v>Drake Finance Group, Inc.</x:v>
      </x:c>
      <x:c r="S105" s="8" t="str">
        <x:v>Mercedes Benz USA, LLC</x:v>
      </x:c>
      <x:c r="T105" s="8" t="str">
        <x:v>Sandy Springs</x:v>
      </x:c>
      <x:c r="U105" s="8" t="str">
        <x:v>GA</x:v>
      </x:c>
      <x:c r="V105" s="8" t="str">
        <x:v>Georgia</x:v>
      </x:c>
      <x:c r="W105" s="8" t="str">
        <x:v>Autozama S.A.S</x:v>
      </x:c>
      <x:c r="X105" s="8" t="str">
        <x:v>Autozama S.A.S</x:v>
      </x:c>
      <x:c r="Y105" s="8" t="str"/>
      <x:c r="Z105" s="12" t="n">
        <x:v>3066868.94</x:v>
      </x:c>
      <x:c r="AA105" s="12" t="n">
        <x:v>0</x:v>
      </x:c>
      <x:c r="AB105" s="12" t="n">
        <x:v>3066868.94</x:v>
      </x:c>
      <x:c r="AC105" s="12" t="n">
        <x:v>0</x:v>
      </x:c>
      <x:c r="AD105" s="12" t="n">
        <x:v>3066868.94</x:v>
      </x:c>
      <x:c r="AE105" s="12" t="n">
        <x:v>0</x:v>
      </x:c>
      <x:c r="AF105" s="12" t="n">
        <x:v>0</x:v>
      </x:c>
      <x:c r="AG105" s="8" t="str">
        <x:v>N/A</x:v>
      </x:c>
      <x:c r="AH105" s="8" t="str"/>
      <x:c r="AI105" s="8" t="str">
        <x:v>DO</x:v>
      </x:c>
      <x:c r="AJ105" s="8" t="str">
        <x:v>EXIM03</x:v>
      </x:c>
      <x:c r="AK105" s="8" t="str">
        <x:v>EXIM_FY26Q3</x:v>
      </x:c>
      <x:c r="AL105" s="8" t="str">
        <x:v>yes</x:v>
      </x:c>
    </x:row>
    <x:row r="106" ht="38" customHeight="1">
      <x:c r="A106" s="11" t="n">
        <x:v>2026</x:v>
      </x:c>
      <x:c r="B106" s="8" t="str">
        <x:v>08788423XXAA02</x:v>
      </x:c>
      <x:c r="C106" s="8" t="str">
        <x:v>788423</x:v>
      </x:c>
      <x:c r="D106" s="8" t="str">
        <x:v>Approved</x:v>
      </x:c>
      <x:c r="E106" s="8" t="str">
        <x:v>4/21/2026</x:v>
      </x:c>
      <x:c r="F106" s="8" t="str">
        <x:v>6/29/2026</x:v>
      </x:c>
      <x:c r="G106" s="8" t="str">
        <x:v>7/25/2026</x:v>
      </x:c>
      <x:c r="H106" s="8" t="str">
        <x:v>No</x:v>
      </x:c>
      <x:c r="I106" s="8" t="str">
        <x:v>No</x:v>
      </x:c>
      <x:c r="J106" s="8" t="str">
        <x:v>Dominican Republic</x:v>
      </x:c>
      <x:c r="K106" s="8" t="str">
        <x:v>Guarantee</x:v>
      </x:c>
      <x:c r="L106" s="8" t="str">
        <x:v>N/A</x:v>
      </x:c>
      <x:c r="M106" s="8" t="str">
        <x:v>Individual Delegated Authority</x:v>
      </x:c>
      <x:c r="N106" s="8" t="str">
        <x:v>336110</x:v>
      </x:c>
      <x:c r="O106" s="8" t="str">
        <x:v>Automobile and Light Duty Motor Vehicle Manufacturing</x:v>
      </x:c>
      <x:c r="P106" s="8" t="str">
        <x:v>Medium Term</x:v>
      </x:c>
      <x:c r="Q106" s="8" t="str">
        <x:v>Drake Finance Group, Inc.</x:v>
      </x:c>
      <x:c r="R106" s="8" t="str">
        <x:v>Drake Finance Group, Inc.</x:v>
      </x:c>
      <x:c r="S106" s="8" t="str">
        <x:v>Mercedes Benz USA, LLC</x:v>
      </x:c>
      <x:c r="T106" s="8" t="str">
        <x:v>Sandy Springs</x:v>
      </x:c>
      <x:c r="U106" s="8" t="str">
        <x:v>GA</x:v>
      </x:c>
      <x:c r="V106" s="8" t="str">
        <x:v>Georgia</x:v>
      </x:c>
      <x:c r="W106" s="8" t="str">
        <x:v>Autozama S.A.S</x:v>
      </x:c>
      <x:c r="X106" s="8" t="str">
        <x:v>Autozama S.A.S</x:v>
      </x:c>
      <x:c r="Y106" s="8" t="str"/>
      <x:c r="Z106" s="12" t="n">
        <x:v>1044726.75</x:v>
      </x:c>
      <x:c r="AA106" s="12" t="n">
        <x:v>0</x:v>
      </x:c>
      <x:c r="AB106" s="12" t="n">
        <x:v>1044726.75</x:v>
      </x:c>
      <x:c r="AC106" s="12" t="n">
        <x:v>0</x:v>
      </x:c>
      <x:c r="AD106" s="12" t="n">
        <x:v>1044726.75</x:v>
      </x:c>
      <x:c r="AE106" s="12" t="n">
        <x:v>0</x:v>
      </x:c>
      <x:c r="AF106" s="12" t="n">
        <x:v>0</x:v>
      </x:c>
      <x:c r="AG106" s="8" t="str">
        <x:v>N/A</x:v>
      </x:c>
      <x:c r="AH106" s="8" t="str"/>
      <x:c r="AI106" s="8" t="str">
        <x:v>DO</x:v>
      </x:c>
      <x:c r="AJ106" s="8" t="str">
        <x:v>EXIM03</x:v>
      </x:c>
      <x:c r="AK106" s="8" t="str">
        <x:v>EXIM_FY26Q3</x:v>
      </x:c>
      <x:c r="AL106" s="8" t="str">
        <x:v>yes</x:v>
      </x:c>
    </x:row>
    <x:row r="107" ht="32" customHeight="1">
      <x:c r="A107" s="11" t="n">
        <x:v>2026</x:v>
      </x:c>
      <x:c r="B107" s="8" t="str">
        <x:v>08788589XXAA01</x:v>
      </x:c>
      <x:c r="C107" s="8" t="str">
        <x:v>788589</x:v>
      </x:c>
      <x:c r="D107" s="8" t="str">
        <x:v>Approved</x:v>
      </x:c>
      <x:c r="E107" s="8" t="str">
        <x:v>1/7/2026</x:v>
      </x:c>
      <x:c r="F107" s="8" t="str">
        <x:v>1/20/2026</x:v>
      </x:c>
      <x:c r="G107" s="8" t="str">
        <x:v>10/5/2026</x:v>
      </x:c>
      <x:c r="H107" s="8" t="str">
        <x:v>No</x:v>
      </x:c>
      <x:c r="I107" s="8" t="str">
        <x:v>No</x:v>
      </x:c>
      <x:c r="J107" s="8" t="str">
        <x:v>Brazil</x:v>
      </x:c>
      <x:c r="K107" s="8" t="str">
        <x:v>Guarantee</x:v>
      </x:c>
      <x:c r="L107" s="8" t="str">
        <x:v>N/A</x:v>
      </x:c>
      <x:c r="M107" s="8" t="str">
        <x:v>Individual Delegated Authority</x:v>
      </x:c>
      <x:c r="N107" s="8" t="str">
        <x:v>336411</x:v>
      </x:c>
      <x:c r="O107" s="8" t="str">
        <x:v>Aircraft Manufacturing</x:v>
      </x:c>
      <x:c r="P107" s="8" t="str">
        <x:v>Medium Term</x:v>
      </x:c>
      <x:c r="Q107" s="8" t="str">
        <x:v>Air Tractor Capital, LLC</x:v>
      </x:c>
      <x:c r="R107" s="8" t="str">
        <x:v>Air Tractor Capital, LLC</x:v>
      </x:c>
      <x:c r="S107" s="8" t="str">
        <x:v>Air Tractor, Inc.</x:v>
      </x:c>
      <x:c r="T107" s="8" t="str">
        <x:v>Olney</x:v>
      </x:c>
      <x:c r="U107" s="8" t="str">
        <x:v>TX</x:v>
      </x:c>
      <x:c r="V107" s="8" t="str">
        <x:v>Texas</x:v>
      </x:c>
      <x:c r="W107" s="8" t="str">
        <x:v>Juruena Aviação Agrícola Ltda.</x:v>
      </x:c>
      <x:c r="X107" s="8" t="str">
        <x:v>Juruena Aviação Agrícola Ltda.</x:v>
      </x:c>
      <x:c r="Y107" s="8" t="str"/>
      <x:c r="Z107" s="12" t="n">
        <x:v>1165650.44</x:v>
      </x:c>
      <x:c r="AA107" s="12" t="n">
        <x:v>1165650.44</x:v>
      </x:c>
      <x:c r="AB107" s="12" t="n">
        <x:v>0</x:v>
      </x:c>
      <x:c r="AC107" s="12" t="n">
        <x:v>1165650.44</x:v>
      </x:c>
      <x:c r="AD107" s="12" t="n">
        <x:v>822462.792</x:v>
      </x:c>
      <x:c r="AE107" s="12" t="n">
        <x:v>0</x:v>
      </x:c>
      <x:c r="AF107" s="12" t="n">
        <x:v>0</x:v>
      </x:c>
      <x:c r="AG107" s="8" t="str">
        <x:v>N/A</x:v>
      </x:c>
      <x:c r="AH107" s="8" t="str"/>
      <x:c r="AI107" s="8" t="str">
        <x:v>BR</x:v>
      </x:c>
      <x:c r="AJ107" s="8" t="str">
        <x:v>EXIM03</x:v>
      </x:c>
      <x:c r="AK107" s="8" t="str">
        <x:v>EXIM_FY26Q3</x:v>
      </x:c>
      <x:c r="AL107" s="8" t="str">
        <x:v>yes</x:v>
      </x:c>
    </x:row>
    <x:row r="108" ht="32" customHeight="1">
      <x:c r="A108" s="11" t="n">
        <x:v>2026</x:v>
      </x:c>
      <x:c r="B108" s="8" t="str">
        <x:v>08788941XXAA01</x:v>
      </x:c>
      <x:c r="C108" s="8" t="str">
        <x:v>788941</x:v>
      </x:c>
      <x:c r="D108" s="8" t="str">
        <x:v>Approved</x:v>
      </x:c>
      <x:c r="E108" s="8" t="str">
        <x:v>6/22/2026</x:v>
      </x:c>
      <x:c r="F108" s="8" t="str">
        <x:v>6/25/2026</x:v>
      </x:c>
      <x:c r="G108" s="8" t="str">
        <x:v>6/15/2027</x:v>
      </x:c>
      <x:c r="H108" s="8" t="str">
        <x:v>No</x:v>
      </x:c>
      <x:c r="I108" s="8" t="str">
        <x:v>No</x:v>
      </x:c>
      <x:c r="J108" s="8" t="str">
        <x:v>Colombia</x:v>
      </x:c>
      <x:c r="K108" s="8" t="str">
        <x:v>Guarantee</x:v>
      </x:c>
      <x:c r="L108" s="8" t="str">
        <x:v>N/A</x:v>
      </x:c>
      <x:c r="M108" s="8" t="str">
        <x:v>Individual Delegated Authority</x:v>
      </x:c>
      <x:c r="N108" s="8" t="str">
        <x:v>311615</x:v>
      </x:c>
      <x:c r="O108" s="8" t="str">
        <x:v>Poultry Processing</x:v>
      </x:c>
      <x:c r="P108" s="8" t="str">
        <x:v>Medium Term</x:v>
      </x:c>
      <x:c r="Q108" s="8" t="str">
        <x:v>Drake Finance Group, Inc.</x:v>
      </x:c>
      <x:c r="R108" s="8" t="str">
        <x:v>Drake Finance Group, Inc.</x:v>
      </x:c>
      <x:c r="S108" s="8" t="str">
        <x:v>Poultry &amp; Industrial Suppliers, Inc.</x:v>
      </x:c>
      <x:c r="T108" s="8" t="str">
        <x:v>Miami</x:v>
      </x:c>
      <x:c r="U108" s="8" t="str">
        <x:v>FL</x:v>
      </x:c>
      <x:c r="V108" s="8" t="str">
        <x:v>Florida</x:v>
      </x:c>
      <x:c r="W108" s="8" t="str">
        <x:v>COMERCIALIZADORA DI &amp; DI S.A.S</x:v>
      </x:c>
      <x:c r="X108" s="8" t="str">
        <x:v>COMERCIALIZADORA DI &amp; DI S.A.S</x:v>
      </x:c>
      <x:c r="Y108" s="8" t="str"/>
      <x:c r="Z108" s="12" t="n">
        <x:v>3187167.36</x:v>
      </x:c>
      <x:c r="AA108" s="12" t="n">
        <x:v>0</x:v>
      </x:c>
      <x:c r="AB108" s="12" t="n">
        <x:v>3187167.36</x:v>
      </x:c>
      <x:c r="AC108" s="12" t="n">
        <x:v>0</x:v>
      </x:c>
      <x:c r="AD108" s="12" t="n">
        <x:v>3187167.36</x:v>
      </x:c>
      <x:c r="AE108" s="12" t="n">
        <x:v>0</x:v>
      </x:c>
      <x:c r="AF108" s="12" t="n">
        <x:v>3187167.36</x:v>
      </x:c>
      <x:c r="AG108" s="8" t="str">
        <x:v>N/A</x:v>
      </x:c>
      <x:c r="AH108" s="8" t="str"/>
      <x:c r="AI108" s="8" t="str">
        <x:v>CO</x:v>
      </x:c>
      <x:c r="AJ108" s="8" t="str">
        <x:v>EXIM03</x:v>
      </x:c>
      <x:c r="AK108" s="8" t="str">
        <x:v>EXIM_FY26Q3</x:v>
      </x:c>
      <x:c r="AL108" s="8" t="str">
        <x:v>yes</x:v>
      </x:c>
    </x:row>
    <x:row r="109" ht="38" customHeight="1">
      <x:c r="A109" s="11" t="n">
        <x:v>2026</x:v>
      </x:c>
      <x:c r="B109" s="8" t="str">
        <x:v>08789010XXAA01</x:v>
      </x:c>
      <x:c r="C109" s="8" t="str">
        <x:v>789010</x:v>
      </x:c>
      <x:c r="D109" s="8" t="str">
        <x:v>Approved</x:v>
      </x:c>
      <x:c r="E109" s="8" t="str">
        <x:v>2/13/2026</x:v>
      </x:c>
      <x:c r="F109" s="8" t="str">
        <x:v>2/20/2026</x:v>
      </x:c>
      <x:c r="G109" s="8" t="str">
        <x:v>4/30/2027</x:v>
      </x:c>
      <x:c r="H109" s="8" t="str">
        <x:v>No</x:v>
      </x:c>
      <x:c r="I109" s="8" t="str">
        <x:v>No</x:v>
      </x:c>
      <x:c r="J109" s="8" t="str">
        <x:v>Mexico</x:v>
      </x:c>
      <x:c r="K109" s="8" t="str">
        <x:v>Guarantee</x:v>
      </x:c>
      <x:c r="L109" s="8" t="str">
        <x:v>N/A</x:v>
      </x:c>
      <x:c r="M109" s="8" t="str">
        <x:v>Individual Delegated Authority</x:v>
      </x:c>
      <x:c r="N109" s="8" t="str">
        <x:v>333120</x:v>
      </x:c>
      <x:c r="O109" s="8" t="str">
        <x:v>Construction Machinery Manufacturing</x:v>
      </x:c>
      <x:c r="P109" s="8" t="str">
        <x:v>Medium Term</x:v>
      </x:c>
      <x:c r="Q109" s="8" t="str">
        <x:v>Centre Merchant Finance, Inc.</x:v>
      </x:c>
      <x:c r="R109" s="8" t="str">
        <x:v>Centre Merchant Finance, Inc.</x:v>
      </x:c>
      <x:c r="S109" s="8" t="str">
        <x:v>Asphalt Drum Mixers, Inc.</x:v>
      </x:c>
      <x:c r="T109" s="8" t="str">
        <x:v>Huntertown</x:v>
      </x:c>
      <x:c r="U109" s="8" t="str">
        <x:v>IN</x:v>
      </x:c>
      <x:c r="V109" s="8" t="str">
        <x:v>Indiana</x:v>
      </x:c>
      <x:c r="W109" s="8" t="str">
        <x:v>Aro Asfaltos Y Riegos De Occidente Sa De Cv</x:v>
      </x:c>
      <x:c r="X109" s="8" t="str">
        <x:v>Aro Asfaltos Y Riegos De Occidente Sa De Cv</x:v>
      </x:c>
      <x:c r="Y109" s="8" t="str"/>
      <x:c r="Z109" s="12" t="n">
        <x:v>1628702.91</x:v>
      </x:c>
      <x:c r="AA109" s="12" t="n">
        <x:v>0</x:v>
      </x:c>
      <x:c r="AB109" s="12" t="n">
        <x:v>1628702.91</x:v>
      </x:c>
      <x:c r="AC109" s="12" t="n">
        <x:v>0</x:v>
      </x:c>
      <x:c r="AD109" s="12" t="n">
        <x:v>1628702.91</x:v>
      </x:c>
      <x:c r="AE109" s="12" t="n">
        <x:v>0</x:v>
      </x:c>
      <x:c r="AF109" s="12" t="n">
        <x:v>0</x:v>
      </x:c>
      <x:c r="AG109" s="8" t="str">
        <x:v>N/A</x:v>
      </x:c>
      <x:c r="AH109" s="8" t="str"/>
      <x:c r="AI109" s="8" t="str">
        <x:v>MX</x:v>
      </x:c>
      <x:c r="AJ109" s="8" t="str">
        <x:v>EXIM03</x:v>
      </x:c>
      <x:c r="AK109" s="8" t="str">
        <x:v>EXIM_FY26Q3</x:v>
      </x:c>
      <x:c r="AL109" s="8" t="str">
        <x:v>yes</x:v>
      </x:c>
    </x:row>
    <x:row r="110" ht="32" customHeight="1">
      <x:c r="A110" s="11" t="n">
        <x:v>2026</x:v>
      </x:c>
      <x:c r="B110" s="8" t="str">
        <x:v>08789639XXAA01</x:v>
      </x:c>
      <x:c r="C110" s="8" t="str">
        <x:v>789639</x:v>
      </x:c>
      <x:c r="D110" s="8" t="str">
        <x:v>Approved</x:v>
      </x:c>
      <x:c r="E110" s="8" t="str">
        <x:v>2/20/2026</x:v>
      </x:c>
      <x:c r="F110" s="8" t="str">
        <x:v>2/24/2026</x:v>
      </x:c>
      <x:c r="G110" s="8" t="str">
        <x:v>11/15/2026</x:v>
      </x:c>
      <x:c r="H110" s="8" t="str">
        <x:v>No</x:v>
      </x:c>
      <x:c r="I110" s="8" t="str">
        <x:v>No</x:v>
      </x:c>
      <x:c r="J110" s="8" t="str">
        <x:v>Brazil</x:v>
      </x:c>
      <x:c r="K110" s="8" t="str">
        <x:v>Guarantee</x:v>
      </x:c>
      <x:c r="L110" s="8" t="str">
        <x:v>N/A</x:v>
      </x:c>
      <x:c r="M110" s="8" t="str">
        <x:v>Individual Delegated Authority</x:v>
      </x:c>
      <x:c r="N110" s="8" t="str">
        <x:v>336411</x:v>
      </x:c>
      <x:c r="O110" s="8" t="str">
        <x:v>Aircraft Manufacturing</x:v>
      </x:c>
      <x:c r="P110" s="8" t="str">
        <x:v>Medium Term</x:v>
      </x:c>
      <x:c r="Q110" s="8" t="str">
        <x:v>Air Tractor Capital, LLC</x:v>
      </x:c>
      <x:c r="R110" s="8" t="str">
        <x:v>Air Tractor Capital, LLC</x:v>
      </x:c>
      <x:c r="S110" s="8" t="str">
        <x:v>Air Tractor, Inc.</x:v>
      </x:c>
      <x:c r="T110" s="8" t="str">
        <x:v>Olney</x:v>
      </x:c>
      <x:c r="U110" s="8" t="str">
        <x:v>TX</x:v>
      </x:c>
      <x:c r="V110" s="8" t="str">
        <x:v>Texas</x:v>
      </x:c>
      <x:c r="W110" s="8" t="str">
        <x:v>Mr. Rafael Kurtz Stefanelo</x:v>
      </x:c>
      <x:c r="X110" s="8" t="str">
        <x:v>Mr. Rafael Kurtz Stefanelo</x:v>
      </x:c>
      <x:c r="Y110" s="8" t="str"/>
      <x:c r="Z110" s="12" t="n">
        <x:v>1245922.93</x:v>
      </x:c>
      <x:c r="AA110" s="12" t="n">
        <x:v>1245922.93</x:v>
      </x:c>
      <x:c r="AB110" s="12" t="n">
        <x:v>0</x:v>
      </x:c>
      <x:c r="AC110" s="12" t="n">
        <x:v>1245922.93</x:v>
      </x:c>
      <x:c r="AD110" s="12" t="n">
        <x:v>852450.7173</x:v>
      </x:c>
      <x:c r="AE110" s="12" t="n">
        <x:v>0</x:v>
      </x:c>
      <x:c r="AF110" s="12" t="n">
        <x:v>0</x:v>
      </x:c>
      <x:c r="AG110" s="8" t="str">
        <x:v>N/A</x:v>
      </x:c>
      <x:c r="AH110" s="8" t="str"/>
      <x:c r="AI110" s="8" t="str">
        <x:v>BR</x:v>
      </x:c>
      <x:c r="AJ110" s="8" t="str">
        <x:v>EXIM03</x:v>
      </x:c>
      <x:c r="AK110" s="8" t="str">
        <x:v>EXIM_FY26Q3</x:v>
      </x:c>
      <x:c r="AL110" s="8" t="str">
        <x:v>yes</x:v>
      </x:c>
    </x:row>
    <x:row r="111" ht="32" customHeight="1">
      <x:c r="A111" s="11" t="n">
        <x:v>2026</x:v>
      </x:c>
      <x:c r="B111" s="8" t="str">
        <x:v>08789687XXAA01</x:v>
      </x:c>
      <x:c r="C111" s="8" t="str">
        <x:v>789687</x:v>
      </x:c>
      <x:c r="D111" s="8" t="str">
        <x:v>Approved</x:v>
      </x:c>
      <x:c r="E111" s="8" t="str">
        <x:v>3/23/2026</x:v>
      </x:c>
      <x:c r="F111" s="8" t="str">
        <x:v>4/3/2026</x:v>
      </x:c>
      <x:c r="G111" s="8" t="str">
        <x:v>4/30/2026</x:v>
      </x:c>
      <x:c r="H111" s="8" t="str">
        <x:v>No</x:v>
      </x:c>
      <x:c r="I111" s="8" t="str">
        <x:v>No</x:v>
      </x:c>
      <x:c r="J111" s="8" t="str">
        <x:v>Mexico</x:v>
      </x:c>
      <x:c r="K111" s="8" t="str">
        <x:v>Guarantee</x:v>
      </x:c>
      <x:c r="L111" s="8" t="str">
        <x:v>N/A</x:v>
      </x:c>
      <x:c r="M111" s="8" t="str">
        <x:v>Individual Delegated Authority</x:v>
      </x:c>
      <x:c r="N111" s="8" t="str">
        <x:v>336411</x:v>
      </x:c>
      <x:c r="O111" s="8" t="str">
        <x:v>Aircraft Manufacturing</x:v>
      </x:c>
      <x:c r="P111" s="8" t="str">
        <x:v>Medium Term</x:v>
      </x:c>
      <x:c r="Q111" s="8" t="str">
        <x:v>Airfinance Leasing</x:v>
      </x:c>
      <x:c r="R111" s="8" t="str">
        <x:v>Airfinance Leasing</x:v>
      </x:c>
      <x:c r="S111" s="8" t="str">
        <x:v>EPIC Aircraft LLC</x:v>
      </x:c>
      <x:c r="T111" s="8" t="str">
        <x:v>Bend</x:v>
      </x:c>
      <x:c r="U111" s="8" t="str">
        <x:v>OR</x:v>
      </x:c>
      <x:c r="V111" s="8" t="str">
        <x:v>Oregon</x:v>
      </x:c>
      <x:c r="W111" s="8" t="str">
        <x:v>TVPX Aircraft Solutions Inc.</x:v>
      </x:c>
      <x:c r="X111" s="8" t="str">
        <x:v>IENTC, S. De R.L. De C.V.</x:v>
      </x:c>
      <x:c r="Y111" s="8" t="str"/>
      <x:c r="Z111" s="12" t="n">
        <x:v>4274445.27</x:v>
      </x:c>
      <x:c r="AA111" s="12" t="n">
        <x:v>4274445.27</x:v>
      </x:c>
      <x:c r="AB111" s="12" t="n">
        <x:v>0</x:v>
      </x:c>
      <x:c r="AC111" s="12" t="n">
        <x:v>4193520.67</x:v>
      </x:c>
      <x:c r="AD111" s="12" t="n">
        <x:v>4274445.27</x:v>
      </x:c>
      <x:c r="AE111" s="12" t="n">
        <x:v>0</x:v>
      </x:c>
      <x:c r="AF111" s="12" t="n">
        <x:v>0</x:v>
      </x:c>
      <x:c r="AG111" s="8" t="str">
        <x:v>N/A</x:v>
      </x:c>
      <x:c r="AH111" s="8" t="str"/>
      <x:c r="AI111" s="8" t="str">
        <x:v>MX</x:v>
      </x:c>
      <x:c r="AJ111" s="8" t="str">
        <x:v>EXIM03</x:v>
      </x:c>
      <x:c r="AK111" s="8" t="str">
        <x:v>EXIM_FY26Q3</x:v>
      </x:c>
      <x:c r="AL111" s="8" t="str">
        <x:v>yes</x:v>
      </x:c>
    </x:row>
    <x:row r="112" ht="38" customHeight="1">
      <x:c r="A112" s="11" t="n">
        <x:v>2026</x:v>
      </x:c>
      <x:c r="B112" s="8" t="str">
        <x:v>08789700XXAA01</x:v>
      </x:c>
      <x:c r="C112" s="8" t="str">
        <x:v>789700</x:v>
      </x:c>
      <x:c r="D112" s="8" t="str">
        <x:v>Approved</x:v>
      </x:c>
      <x:c r="E112" s="8" t="str">
        <x:v>6/18/2026</x:v>
      </x:c>
      <x:c r="F112" s="8" t="str">
        <x:v>6/30/2026</x:v>
      </x:c>
      <x:c r="G112" s="8" t="str">
        <x:v>8/31/2026</x:v>
      </x:c>
      <x:c r="H112" s="8" t="str">
        <x:v>No</x:v>
      </x:c>
      <x:c r="I112" s="8" t="str">
        <x:v>No</x:v>
      </x:c>
      <x:c r="J112" s="8" t="str">
        <x:v>Mexico</x:v>
      </x:c>
      <x:c r="K112" s="8" t="str">
        <x:v>Guarantee</x:v>
      </x:c>
      <x:c r="L112" s="8" t="str">
        <x:v>N/A</x:v>
      </x:c>
      <x:c r="M112" s="8" t="str">
        <x:v>Individual Delegated Authority</x:v>
      </x:c>
      <x:c r="N112" s="8" t="str">
        <x:v>336411</x:v>
      </x:c>
      <x:c r="O112" s="8" t="str">
        <x:v>Aircraft Manufacturing</x:v>
      </x:c>
      <x:c r="P112" s="8" t="str">
        <x:v>Medium Term</x:v>
      </x:c>
      <x:c r="Q112" s="8" t="str">
        <x:v>Barrett Trade And Finance Group, LLC</x:v>
      </x:c>
      <x:c r="R112" s="8" t="str">
        <x:v>Barrett Trade And Finance Group, LLC</x:v>
      </x:c>
      <x:c r="S112" s="8" t="str">
        <x:v>Cirrus Aircraft</x:v>
      </x:c>
      <x:c r="T112" s="8" t="str">
        <x:v>Hermantown</x:v>
      </x:c>
      <x:c r="U112" s="8" t="str">
        <x:v>MN</x:v>
      </x:c>
      <x:c r="V112" s="8" t="str">
        <x:v>Minnesota</x:v>
      </x:c>
      <x:c r="W112" s="8" t="str">
        <x:v>Edyen LLC</x:v>
      </x:c>
      <x:c r="X112" s="8" t="str">
        <x:v>Unidades De Personal Y Alumnos SAPI De CV</x:v>
      </x:c>
      <x:c r="Y112" s="8" t="str"/>
      <x:c r="Z112" s="12" t="n">
        <x:v>1160698.83</x:v>
      </x:c>
      <x:c r="AA112" s="12" t="n">
        <x:v>0</x:v>
      </x:c>
      <x:c r="AB112" s="12" t="n">
        <x:v>1160698.83</x:v>
      </x:c>
      <x:c r="AC112" s="12" t="n">
        <x:v>0</x:v>
      </x:c>
      <x:c r="AD112" s="12" t="n">
        <x:v>1160698.83</x:v>
      </x:c>
      <x:c r="AE112" s="12" t="n">
        <x:v>0</x:v>
      </x:c>
      <x:c r="AF112" s="12" t="n">
        <x:v>0</x:v>
      </x:c>
      <x:c r="AG112" s="8" t="str">
        <x:v>N/A</x:v>
      </x:c>
      <x:c r="AH112" s="8" t="str"/>
      <x:c r="AI112" s="8" t="str">
        <x:v>MX</x:v>
      </x:c>
      <x:c r="AJ112" s="8" t="str">
        <x:v>EXIM03</x:v>
      </x:c>
      <x:c r="AK112" s="8" t="str">
        <x:v>EXIM_FY26Q3</x:v>
      </x:c>
      <x:c r="AL112" s="8" t="str">
        <x:v>yes</x:v>
      </x:c>
    </x:row>
    <x:row r="113" ht="32" customHeight="1">
      <x:c r="A113" s="11" t="n">
        <x:v>2026</x:v>
      </x:c>
      <x:c r="B113" s="8" t="str">
        <x:v>08790030XXAA01</x:v>
      </x:c>
      <x:c r="C113" s="8" t="str">
        <x:v>790030</x:v>
      </x:c>
      <x:c r="D113" s="8" t="str">
        <x:v>Approved</x:v>
      </x:c>
      <x:c r="E113" s="8" t="str">
        <x:v>5/14/2026</x:v>
      </x:c>
      <x:c r="F113" s="8" t="str">
        <x:v>N/A</x:v>
      </x:c>
      <x:c r="G113" s="8" t="str">
        <x:v>5/30/2026</x:v>
      </x:c>
      <x:c r="H113" s="8" t="str">
        <x:v>No</x:v>
      </x:c>
      <x:c r="I113" s="8" t="str">
        <x:v>No</x:v>
      </x:c>
      <x:c r="J113" s="8" t="str">
        <x:v>Mexico</x:v>
      </x:c>
      <x:c r="K113" s="8" t="str">
        <x:v>Guarantee</x:v>
      </x:c>
      <x:c r="L113" s="8" t="str">
        <x:v>N/A</x:v>
      </x:c>
      <x:c r="M113" s="8" t="str">
        <x:v>Individual Delegated Authority</x:v>
      </x:c>
      <x:c r="N113" s="8" t="str">
        <x:v>336411</x:v>
      </x:c>
      <x:c r="O113" s="8" t="str">
        <x:v>Aircraft Manufacturing</x:v>
      </x:c>
      <x:c r="P113" s="8" t="str">
        <x:v>Medium Term</x:v>
      </x:c>
      <x:c r="Q113" s="8" t="str">
        <x:v>Airfinance Leasing</x:v>
      </x:c>
      <x:c r="R113" s="8" t="str">
        <x:v>Airfinance Leasing</x:v>
      </x:c>
      <x:c r="S113" s="8" t="str">
        <x:v>Cirrus Design Corporation</x:v>
      </x:c>
      <x:c r="T113" s="8" t="str">
        <x:v>Hermantown</x:v>
      </x:c>
      <x:c r="U113" s="8" t="str">
        <x:v>MN</x:v>
      </x:c>
      <x:c r="V113" s="8" t="str">
        <x:v>Minnesota</x:v>
      </x:c>
      <x:c r="W113" s="8" t="str">
        <x:v>Chemadd Oil Services SA De CV</x:v>
      </x:c>
      <x:c r="X113" s="8" t="str">
        <x:v>Chemadd Oil Services SA De CV</x:v>
      </x:c>
      <x:c r="Y113" s="8" t="str"/>
      <x:c r="Z113" s="12" t="n">
        <x:v>1035994</x:v>
      </x:c>
      <x:c r="AA113" s="12" t="n">
        <x:v>0</x:v>
      </x:c>
      <x:c r="AB113" s="12" t="n">
        <x:v>1035994</x:v>
      </x:c>
      <x:c r="AC113" s="12" t="n">
        <x:v>0</x:v>
      </x:c>
      <x:c r="AD113" s="12" t="n">
        <x:v>1035994</x:v>
      </x:c>
      <x:c r="AE113" s="12" t="n">
        <x:v>0</x:v>
      </x:c>
      <x:c r="AF113" s="12" t="n">
        <x:v>0</x:v>
      </x:c>
      <x:c r="AG113" s="8" t="str">
        <x:v>N/A</x:v>
      </x:c>
      <x:c r="AH113" s="8" t="str"/>
      <x:c r="AI113" s="8" t="str">
        <x:v>MX</x:v>
      </x:c>
      <x:c r="AJ113" s="8" t="str">
        <x:v>EXIM03</x:v>
      </x:c>
      <x:c r="AK113" s="8" t="str">
        <x:v>EXIM_FY26Q3</x:v>
      </x:c>
      <x:c r="AL113" s="8" t="str">
        <x:v>yes</x:v>
      </x:c>
    </x:row>
    <x:row r="114" ht="32" customHeight="1">
      <x:c r="A114" s="11" t="n">
        <x:v>2026</x:v>
      </x:c>
      <x:c r="B114" s="8" t="str">
        <x:v>08792056XXAA01</x:v>
      </x:c>
      <x:c r="C114" s="8" t="str">
        <x:v>792056</x:v>
      </x:c>
      <x:c r="D114" s="8" t="str">
        <x:v>Approved</x:v>
      </x:c>
      <x:c r="E114" s="8" t="str">
        <x:v>6/4/2026</x:v>
      </x:c>
      <x:c r="F114" s="8" t="str">
        <x:v>6/12/2026</x:v>
      </x:c>
      <x:c r="G114" s="8" t="str">
        <x:v>6/30/2026</x:v>
      </x:c>
      <x:c r="H114" s="8" t="str">
        <x:v>No</x:v>
      </x:c>
      <x:c r="I114" s="8" t="str">
        <x:v>No</x:v>
      </x:c>
      <x:c r="J114" s="8" t="str">
        <x:v>Portugal</x:v>
      </x:c>
      <x:c r="K114" s="8" t="str">
        <x:v>Guarantee</x:v>
      </x:c>
      <x:c r="L114" s="8" t="str">
        <x:v>N/A</x:v>
      </x:c>
      <x:c r="M114" s="8" t="str">
        <x:v>Individual Delegated Authority</x:v>
      </x:c>
      <x:c r="N114" s="8" t="str">
        <x:v>336411</x:v>
      </x:c>
      <x:c r="O114" s="8" t="str">
        <x:v>Aircraft Manufacturing</x:v>
      </x:c>
      <x:c r="P114" s="8" t="str">
        <x:v>Medium Term</x:v>
      </x:c>
      <x:c r="Q114" s="8" t="str">
        <x:v>Airfinance Leasing</x:v>
      </x:c>
      <x:c r="R114" s="8" t="str">
        <x:v>Airfinance Leasing</x:v>
      </x:c>
      <x:c r="S114" s="8" t="str">
        <x:v>Honda Aircraft Company, LLC</x:v>
      </x:c>
      <x:c r="T114" s="8" t="str">
        <x:v>Greensboro</x:v>
      </x:c>
      <x:c r="U114" s="8" t="str">
        <x:v>NC</x:v>
      </x:c>
      <x:c r="V114" s="8" t="str">
        <x:v>North Carolina</x:v>
      </x:c>
      <x:c r="W114" s="8" t="str">
        <x:v>VPR Air Lda</x:v>
      </x:c>
      <x:c r="X114" s="8" t="str">
        <x:v>Malagueta Azul Lda</x:v>
      </x:c>
      <x:c r="Y114" s="8" t="str"/>
      <x:c r="Z114" s="12" t="n">
        <x:v>3338400</x:v>
      </x:c>
      <x:c r="AA114" s="12" t="n">
        <x:v>0</x:v>
      </x:c>
      <x:c r="AB114" s="12" t="n">
        <x:v>256800</x:v>
      </x:c>
      <x:c r="AC114" s="12" t="n">
        <x:v>0</x:v>
      </x:c>
      <x:c r="AD114" s="12" t="n">
        <x:v>3338400</x:v>
      </x:c>
      <x:c r="AE114" s="12" t="n">
        <x:v>0</x:v>
      </x:c>
      <x:c r="AF114" s="12" t="n">
        <x:v>0</x:v>
      </x:c>
      <x:c r="AG114" s="8" t="str">
        <x:v>N/A</x:v>
      </x:c>
      <x:c r="AH114" s="8" t="str"/>
      <x:c r="AI114" s="8" t="str">
        <x:v>PT</x:v>
      </x:c>
      <x:c r="AJ114" s="8" t="str">
        <x:v>EXIM03</x:v>
      </x:c>
      <x:c r="AK114" s="8" t="str">
        <x:v>EXIM_FY26Q3</x:v>
      </x:c>
      <x:c r="AL114" s="8" t="str">
        <x:v>yes</x:v>
      </x:c>
    </x:row>
    <x:row r="115" ht="32" customHeight="1">
      <x:c r="A115" s="11" t="n">
        <x:v>2026</x:v>
      </x:c>
      <x:c r="B115" s="8" t="str">
        <x:v>08792056XXAA02</x:v>
      </x:c>
      <x:c r="C115" s="8" t="str">
        <x:v>792056</x:v>
      </x:c>
      <x:c r="D115" s="8" t="str">
        <x:v>Approved</x:v>
      </x:c>
      <x:c r="E115" s="8" t="str">
        <x:v>6/4/2026</x:v>
      </x:c>
      <x:c r="F115" s="8" t="str">
        <x:v>6/12/2026</x:v>
      </x:c>
      <x:c r="G115" s="8" t="str">
        <x:v>6/30/2026</x:v>
      </x:c>
      <x:c r="H115" s="8" t="str">
        <x:v>No</x:v>
      </x:c>
      <x:c r="I115" s="8" t="str">
        <x:v>No</x:v>
      </x:c>
      <x:c r="J115" s="8" t="str">
        <x:v>Portugal</x:v>
      </x:c>
      <x:c r="K115" s="8" t="str">
        <x:v>Guarantee</x:v>
      </x:c>
      <x:c r="L115" s="8" t="str">
        <x:v>N/A</x:v>
      </x:c>
      <x:c r="M115" s="8" t="str">
        <x:v>Individual Delegated Authority</x:v>
      </x:c>
      <x:c r="N115" s="8" t="str">
        <x:v>336411</x:v>
      </x:c>
      <x:c r="O115" s="8" t="str">
        <x:v>Aircraft Manufacturing</x:v>
      </x:c>
      <x:c r="P115" s="8" t="str">
        <x:v>Medium Term</x:v>
      </x:c>
      <x:c r="Q115" s="8" t="str">
        <x:v>Airfinance Leasing</x:v>
      </x:c>
      <x:c r="R115" s="8" t="str">
        <x:v>Airfinance Leasing</x:v>
      </x:c>
      <x:c r="S115" s="8" t="str">
        <x:v>Honda Aircraft Company, LLC</x:v>
      </x:c>
      <x:c r="T115" s="8" t="str">
        <x:v>Greensboro</x:v>
      </x:c>
      <x:c r="U115" s="8" t="str">
        <x:v>NC</x:v>
      </x:c>
      <x:c r="V115" s="8" t="str">
        <x:v>North Carolina</x:v>
      </x:c>
      <x:c r="W115" s="8" t="str">
        <x:v>VPR Air Lda</x:v>
      </x:c>
      <x:c r="X115" s="8" t="str">
        <x:v>Malagueta Azul Lda</x:v>
      </x:c>
      <x:c r="Y115" s="8" t="str"/>
      <x:c r="Z115" s="12" t="n">
        <x:v>0</x:v>
      </x:c>
      <x:c r="AA115" s="12" t="n">
        <x:v>0</x:v>
      </x:c>
      <x:c r="AB115" s="12" t="n">
        <x:v>3081600</x:v>
      </x:c>
      <x:c r="AC115" s="12" t="n">
        <x:v>0</x:v>
      </x:c>
      <x:c r="AD115" s="12" t="n">
        <x:v>0</x:v>
      </x:c>
      <x:c r="AE115" s="12" t="n">
        <x:v>0</x:v>
      </x:c>
      <x:c r="AF115" s="12" t="n">
        <x:v>0</x:v>
      </x:c>
      <x:c r="AG115" s="8" t="str">
        <x:v>N/A</x:v>
      </x:c>
      <x:c r="AH115" s="8" t="str"/>
      <x:c r="AI115" s="8" t="str">
        <x:v>PT</x:v>
      </x:c>
      <x:c r="AJ115" s="8" t="str">
        <x:v>EXIM03</x:v>
      </x:c>
      <x:c r="AK115" s="8" t="str">
        <x:v>EXIM_FY26Q3</x:v>
      </x:c>
      <x:c r="AL115" s="8" t="str">
        <x:v>yes</x:v>
      </x:c>
    </x:row>
    <x:row r="116" ht="32" customHeight="1">
      <x:c r="A116" s="11" t="n">
        <x:v>2026</x:v>
      </x:c>
      <x:c r="B116" s="8" t="str">
        <x:v>08792203XXAA01</x:v>
      </x:c>
      <x:c r="C116" s="8" t="str">
        <x:v>792203</x:v>
      </x:c>
      <x:c r="D116" s="8" t="str">
        <x:v>Approved</x:v>
      </x:c>
      <x:c r="E116" s="8" t="str">
        <x:v>5/15/2026</x:v>
      </x:c>
      <x:c r="F116" s="8" t="str">
        <x:v>5/20/2026</x:v>
      </x:c>
      <x:c r="G116" s="8" t="str">
        <x:v>2/25/2027</x:v>
      </x:c>
      <x:c r="H116" s="8" t="str">
        <x:v>No</x:v>
      </x:c>
      <x:c r="I116" s="8" t="str">
        <x:v>No</x:v>
      </x:c>
      <x:c r="J116" s="8" t="str">
        <x:v>Brazil</x:v>
      </x:c>
      <x:c r="K116" s="8" t="str">
        <x:v>Guarantee</x:v>
      </x:c>
      <x:c r="L116" s="8" t="str">
        <x:v>N/A</x:v>
      </x:c>
      <x:c r="M116" s="8" t="str">
        <x:v>Individual Delegated Authority</x:v>
      </x:c>
      <x:c r="N116" s="8" t="str">
        <x:v>336411</x:v>
      </x:c>
      <x:c r="O116" s="8" t="str">
        <x:v>Aircraft Manufacturing</x:v>
      </x:c>
      <x:c r="P116" s="8" t="str">
        <x:v>Medium Term</x:v>
      </x:c>
      <x:c r="Q116" s="8" t="str">
        <x:v>Air Tractor Capital, LLC</x:v>
      </x:c>
      <x:c r="R116" s="8" t="str">
        <x:v>Air Tractor Capital, LLC</x:v>
      </x:c>
      <x:c r="S116" s="8" t="str">
        <x:v>Air Tractor, Inc.</x:v>
      </x:c>
      <x:c r="T116" s="8" t="str">
        <x:v>Olney</x:v>
      </x:c>
      <x:c r="U116" s="8" t="str">
        <x:v>TX</x:v>
      </x:c>
      <x:c r="V116" s="8" t="str">
        <x:v>Texas</x:v>
      </x:c>
      <x:c r="W116" s="8" t="str">
        <x:v>Andre Tripoloni</x:v>
      </x:c>
      <x:c r="X116" s="8" t="str">
        <x:v>Andre Tripoloni</x:v>
      </x:c>
      <x:c r="Y116" s="8" t="str"/>
      <x:c r="Z116" s="12" t="n">
        <x:v>1379188.74</x:v>
      </x:c>
      <x:c r="AA116" s="12" t="n">
        <x:v>0</x:v>
      </x:c>
      <x:c r="AB116" s="12" t="n">
        <x:v>1379188.74</x:v>
      </x:c>
      <x:c r="AC116" s="12" t="n">
        <x:v>0</x:v>
      </x:c>
      <x:c r="AD116" s="12" t="n">
        <x:v>970320.9782</x:v>
      </x:c>
      <x:c r="AE116" s="12" t="n">
        <x:v>0</x:v>
      </x:c>
      <x:c r="AF116" s="12" t="n">
        <x:v>0</x:v>
      </x:c>
      <x:c r="AG116" s="8" t="str">
        <x:v>N/A</x:v>
      </x:c>
      <x:c r="AH116" s="8" t="str"/>
      <x:c r="AI116" s="8" t="str">
        <x:v>BR</x:v>
      </x:c>
      <x:c r="AJ116" s="8" t="str">
        <x:v>EXIM03</x:v>
      </x:c>
      <x:c r="AK116" s="8" t="str">
        <x:v>EXIM_FY26Q3</x:v>
      </x:c>
      <x:c r="AL116" s="8" t="str">
        <x:v>yes</x:v>
      </x:c>
    </x:row>
    <x:row r="117" ht="38" customHeight="1">
      <x:c r="A117" s="11" t="n">
        <x:v>2026</x:v>
      </x:c>
      <x:c r="B117" s="8" t="str">
        <x:v>08792267XXAA01</x:v>
      </x:c>
      <x:c r="C117" s="8" t="str">
        <x:v>792267</x:v>
      </x:c>
      <x:c r="D117" s="8" t="str">
        <x:v>Approved</x:v>
      </x:c>
      <x:c r="E117" s="8" t="str">
        <x:v>5/11/2026</x:v>
      </x:c>
      <x:c r="F117" s="8" t="str">
        <x:v>6/1/2026</x:v>
      </x:c>
      <x:c r="G117" s="8" t="str">
        <x:v>2/25/2027</x:v>
      </x:c>
      <x:c r="H117" s="8" t="str">
        <x:v>No</x:v>
      </x:c>
      <x:c r="I117" s="8" t="str">
        <x:v>No</x:v>
      </x:c>
      <x:c r="J117" s="8" t="str">
        <x:v>Brazil</x:v>
      </x:c>
      <x:c r="K117" s="8" t="str">
        <x:v>Guarantee</x:v>
      </x:c>
      <x:c r="L117" s="8" t="str">
        <x:v>N/A</x:v>
      </x:c>
      <x:c r="M117" s="8" t="str">
        <x:v>Individual Delegated Authority</x:v>
      </x:c>
      <x:c r="N117" s="8" t="str">
        <x:v>336411</x:v>
      </x:c>
      <x:c r="O117" s="8" t="str">
        <x:v>Aircraft Manufacturing</x:v>
      </x:c>
      <x:c r="P117" s="8" t="str">
        <x:v>Medium Term</x:v>
      </x:c>
      <x:c r="Q117" s="8" t="str">
        <x:v>Air Tractor Capital, LLC</x:v>
      </x:c>
      <x:c r="R117" s="8" t="str">
        <x:v>Air Tractor Capital, LLC</x:v>
      </x:c>
      <x:c r="S117" s="8" t="str">
        <x:v>Air Tractor, Inc.</x:v>
      </x:c>
      <x:c r="T117" s="8" t="str">
        <x:v>Olney</x:v>
      </x:c>
      <x:c r="U117" s="8" t="str">
        <x:v>TX</x:v>
      </x:c>
      <x:c r="V117" s="8" t="str">
        <x:v>Texas</x:v>
      </x:c>
      <x:c r="W117" s="8" t="str">
        <x:v>Guaporé Aviação Agrícola E Transporte Rodoviario De Cargas Ltda</x:v>
      </x:c>
      <x:c r="X117" s="8" t="str">
        <x:v>Guaporé Aviação Agrícola E Transporte Rodoviario De Cargas Ltda</x:v>
      </x:c>
      <x:c r="Y117" s="8" t="str"/>
      <x:c r="Z117" s="12" t="n">
        <x:v>1369924.44</x:v>
      </x:c>
      <x:c r="AA117" s="12" t="n">
        <x:v>0</x:v>
      </x:c>
      <x:c r="AB117" s="12" t="n">
        <x:v>1369924.44</x:v>
      </x:c>
      <x:c r="AC117" s="12" t="n">
        <x:v>0</x:v>
      </x:c>
      <x:c r="AD117" s="12" t="n">
        <x:v>961056.5992</x:v>
      </x:c>
      <x:c r="AE117" s="12" t="n">
        <x:v>0</x:v>
      </x:c>
      <x:c r="AF117" s="12" t="n">
        <x:v>0</x:v>
      </x:c>
      <x:c r="AG117" s="8" t="str">
        <x:v>N/A</x:v>
      </x:c>
      <x:c r="AH117" s="8" t="str"/>
      <x:c r="AI117" s="8" t="str">
        <x:v>BR</x:v>
      </x:c>
      <x:c r="AJ117" s="8" t="str">
        <x:v>EXIM03</x:v>
      </x:c>
      <x:c r="AK117" s="8" t="str">
        <x:v>EXIM_FY26Q3</x:v>
      </x:c>
      <x:c r="AL117" s="8" t="str">
        <x:v>yes</x:v>
      </x:c>
    </x:row>
    <x:row r="118" ht="32" customHeight="1">
      <x:c r="A118" s="11" t="n">
        <x:v>2026</x:v>
      </x:c>
      <x:c r="B118" s="8" t="str">
        <x:v>08792436XXAA01</x:v>
      </x:c>
      <x:c r="C118" s="8" t="str">
        <x:v>792436</x:v>
      </x:c>
      <x:c r="D118" s="8" t="str">
        <x:v>Approved</x:v>
      </x:c>
      <x:c r="E118" s="8" t="str">
        <x:v>6/2/2026</x:v>
      </x:c>
      <x:c r="F118" s="8" t="str">
        <x:v>6/11/2026</x:v>
      </x:c>
      <x:c r="G118" s="8" t="str">
        <x:v>2/25/2027</x:v>
      </x:c>
      <x:c r="H118" s="8" t="str">
        <x:v>No</x:v>
      </x:c>
      <x:c r="I118" s="8" t="str">
        <x:v>No</x:v>
      </x:c>
      <x:c r="J118" s="8" t="str">
        <x:v>Brazil</x:v>
      </x:c>
      <x:c r="K118" s="8" t="str">
        <x:v>Guarantee</x:v>
      </x:c>
      <x:c r="L118" s="8" t="str">
        <x:v>N/A</x:v>
      </x:c>
      <x:c r="M118" s="8" t="str">
        <x:v>Individual Delegated Authority</x:v>
      </x:c>
      <x:c r="N118" s="8" t="str">
        <x:v>336411</x:v>
      </x:c>
      <x:c r="O118" s="8" t="str">
        <x:v>Aircraft Manufacturing</x:v>
      </x:c>
      <x:c r="P118" s="8" t="str">
        <x:v>Medium Term</x:v>
      </x:c>
      <x:c r="Q118" s="8" t="str">
        <x:v>Air Tractor Capital, LLC</x:v>
      </x:c>
      <x:c r="R118" s="8" t="str">
        <x:v>Air Tractor Capital, LLC</x:v>
      </x:c>
      <x:c r="S118" s="8" t="str">
        <x:v>Air Tractor, Inc.</x:v>
      </x:c>
      <x:c r="T118" s="8" t="str">
        <x:v>Olney</x:v>
      </x:c>
      <x:c r="U118" s="8" t="str">
        <x:v>TX</x:v>
      </x:c>
      <x:c r="V118" s="8" t="str">
        <x:v>Texas</x:v>
      </x:c>
      <x:c r="W118" s="8" t="str">
        <x:v>Mr. Milton Cesar Zancanaro</x:v>
      </x:c>
      <x:c r="X118" s="8" t="str">
        <x:v>Mr. Milton Cesar Zancanaro</x:v>
      </x:c>
      <x:c r="Y118" s="8" t="str"/>
      <x:c r="Z118" s="12" t="n">
        <x:v>1425462.86</x:v>
      </x:c>
      <x:c r="AA118" s="12" t="n">
        <x:v>0</x:v>
      </x:c>
      <x:c r="AB118" s="12" t="n">
        <x:v>1425462.86</x:v>
      </x:c>
      <x:c r="AC118" s="12" t="n">
        <x:v>0</x:v>
      </x:c>
      <x:c r="AD118" s="12" t="n">
        <x:v>942337.7908</x:v>
      </x:c>
      <x:c r="AE118" s="12" t="n">
        <x:v>0</x:v>
      </x:c>
      <x:c r="AF118" s="12" t="n">
        <x:v>0</x:v>
      </x:c>
      <x:c r="AG118" s="8" t="str">
        <x:v>N/A</x:v>
      </x:c>
      <x:c r="AH118" s="8" t="str"/>
      <x:c r="AI118" s="8" t="str">
        <x:v>BR</x:v>
      </x:c>
      <x:c r="AJ118" s="8" t="str">
        <x:v>EXIM03</x:v>
      </x:c>
      <x:c r="AK118" s="8" t="str">
        <x:v>EXIM_FY26Q3</x:v>
      </x:c>
      <x:c r="AL118" s="8" t="str">
        <x:v>yes</x:v>
      </x:c>
    </x:row>
    <x:row r="119" ht="38" customHeight="1">
      <x:c r="A119" s="11" t="n">
        <x:v>2026</x:v>
      </x:c>
      <x:c r="B119" s="8" t="str">
        <x:v>08792437XXAA01</x:v>
      </x:c>
      <x:c r="C119" s="8" t="str">
        <x:v>792437</x:v>
      </x:c>
      <x:c r="D119" s="8" t="str">
        <x:v>Approved</x:v>
      </x:c>
      <x:c r="E119" s="8" t="str">
        <x:v>6/2/2026</x:v>
      </x:c>
      <x:c r="F119" s="8" t="str">
        <x:v>6/3/2026</x:v>
      </x:c>
      <x:c r="G119" s="8" t="str">
        <x:v>3/15/2027</x:v>
      </x:c>
      <x:c r="H119" s="8" t="str">
        <x:v>No</x:v>
      </x:c>
      <x:c r="I119" s="8" t="str">
        <x:v>No</x:v>
      </x:c>
      <x:c r="J119" s="8" t="str">
        <x:v>Brazil</x:v>
      </x:c>
      <x:c r="K119" s="8" t="str">
        <x:v>Guarantee</x:v>
      </x:c>
      <x:c r="L119" s="8" t="str">
        <x:v>N/A</x:v>
      </x:c>
      <x:c r="M119" s="8" t="str">
        <x:v>Individual Delegated Authority</x:v>
      </x:c>
      <x:c r="N119" s="8" t="str">
        <x:v>336412</x:v>
      </x:c>
      <x:c r="O119" s="8" t="str">
        <x:v>Aircraft Engine and Engine Parts Manufacturing</x:v>
      </x:c>
      <x:c r="P119" s="8" t="str">
        <x:v>Medium Term</x:v>
      </x:c>
      <x:c r="Q119" s="8" t="str">
        <x:v>Air Tractor Capital, LLC</x:v>
      </x:c>
      <x:c r="R119" s="8" t="str">
        <x:v>Air Tractor Capital, LLC</x:v>
      </x:c>
      <x:c r="S119" s="8" t="str">
        <x:v>Air Tractor, Inc.</x:v>
      </x:c>
      <x:c r="T119" s="8" t="str">
        <x:v>Olney</x:v>
      </x:c>
      <x:c r="U119" s="8" t="str">
        <x:v>TX</x:v>
      </x:c>
      <x:c r="V119" s="8" t="str">
        <x:v>Texas</x:v>
      </x:c>
      <x:c r="W119" s="8" t="str">
        <x:v>TOM Aviação Agrícola Ltda.</x:v>
      </x:c>
      <x:c r="X119" s="8" t="str">
        <x:v>TOM Aviação Agrícola Ltda.</x:v>
      </x:c>
      <x:c r="Y119" s="8" t="str"/>
      <x:c r="Z119" s="12" t="n">
        <x:v>1214092.78</x:v>
      </x:c>
      <x:c r="AA119" s="12" t="n">
        <x:v>0</x:v>
      </x:c>
      <x:c r="AB119" s="12" t="n">
        <x:v>1214092.78</x:v>
      </x:c>
      <x:c r="AC119" s="12" t="n">
        <x:v>0</x:v>
      </x:c>
      <x:c r="AD119" s="12" t="n">
        <x:v>862075.9066</x:v>
      </x:c>
      <x:c r="AE119" s="12" t="n">
        <x:v>0</x:v>
      </x:c>
      <x:c r="AF119" s="12" t="n">
        <x:v>0</x:v>
      </x:c>
      <x:c r="AG119" s="8" t="str">
        <x:v>N/A</x:v>
      </x:c>
      <x:c r="AH119" s="8" t="str"/>
      <x:c r="AI119" s="8" t="str">
        <x:v>BR</x:v>
      </x:c>
      <x:c r="AJ119" s="8" t="str">
        <x:v>EXIM03</x:v>
      </x:c>
      <x:c r="AK119" s="8" t="str">
        <x:v>EXIM_FY26Q3</x:v>
      </x:c>
      <x:c r="AL119" s="8" t="str">
        <x:v>yes</x:v>
      </x:c>
    </x:row>
    <x:row r="120" ht="32" customHeight="1">
      <x:c r="A120" s="11" t="n">
        <x:v>2026</x:v>
      </x:c>
      <x:c r="B120" s="8" t="str">
        <x:v>08793021XXAA01</x:v>
      </x:c>
      <x:c r="C120" s="8" t="str">
        <x:v>793021</x:v>
      </x:c>
      <x:c r="D120" s="8" t="str">
        <x:v>Approved</x:v>
      </x:c>
      <x:c r="E120" s="8" t="str">
        <x:v>6/2/2026</x:v>
      </x:c>
      <x:c r="F120" s="8" t="str">
        <x:v>6/3/2026</x:v>
      </x:c>
      <x:c r="G120" s="8" t="str">
        <x:v>3/15/2027</x:v>
      </x:c>
      <x:c r="H120" s="8" t="str">
        <x:v>No</x:v>
      </x:c>
      <x:c r="I120" s="8" t="str">
        <x:v>No</x:v>
      </x:c>
      <x:c r="J120" s="8" t="str">
        <x:v>Brazil</x:v>
      </x:c>
      <x:c r="K120" s="8" t="str">
        <x:v>Guarantee</x:v>
      </x:c>
      <x:c r="L120" s="8" t="str">
        <x:v>N/A</x:v>
      </x:c>
      <x:c r="M120" s="8" t="str">
        <x:v>Individual Delegated Authority</x:v>
      </x:c>
      <x:c r="N120" s="8" t="str">
        <x:v>336411</x:v>
      </x:c>
      <x:c r="O120" s="8" t="str">
        <x:v>Aircraft Manufacturing</x:v>
      </x:c>
      <x:c r="P120" s="8" t="str">
        <x:v>Medium Term</x:v>
      </x:c>
      <x:c r="Q120" s="8" t="str">
        <x:v>Air Tractor Capital, LLC</x:v>
      </x:c>
      <x:c r="R120" s="8" t="str">
        <x:v>Air Tractor Capital, LLC</x:v>
      </x:c>
      <x:c r="S120" s="8" t="str">
        <x:v>Air Tractor, Inc.</x:v>
      </x:c>
      <x:c r="T120" s="8" t="str">
        <x:v>Olney</x:v>
      </x:c>
      <x:c r="U120" s="8" t="str">
        <x:v>TX</x:v>
      </x:c>
      <x:c r="V120" s="8" t="str">
        <x:v>Texas</x:v>
      </x:c>
      <x:c r="W120" s="8" t="str">
        <x:v>Mr. Valterio Benvegnu Manganeli</x:v>
      </x:c>
      <x:c r="X120" s="8" t="str">
        <x:v>Mr. Valterio Benvegnu Manganeli</x:v>
      </x:c>
      <x:c r="Y120" s="8" t="str"/>
      <x:c r="Z120" s="12" t="n">
        <x:v>1477771.99</x:v>
      </x:c>
      <x:c r="AA120" s="12" t="n">
        <x:v>0</x:v>
      </x:c>
      <x:c r="AB120" s="12" t="n">
        <x:v>1477771.99</x:v>
      </x:c>
      <x:c r="AC120" s="12" t="n">
        <x:v>0</x:v>
      </x:c>
      <x:c r="AD120" s="12" t="n">
        <x:v>994647.094</x:v>
      </x:c>
      <x:c r="AE120" s="12" t="n">
        <x:v>0</x:v>
      </x:c>
      <x:c r="AF120" s="12" t="n">
        <x:v>0</x:v>
      </x:c>
      <x:c r="AG120" s="8" t="str">
        <x:v>N/A</x:v>
      </x:c>
      <x:c r="AH120" s="8" t="str"/>
      <x:c r="AI120" s="8" t="str">
        <x:v>BR</x:v>
      </x:c>
      <x:c r="AJ120" s="8" t="str">
        <x:v>EXIM03</x:v>
      </x:c>
      <x:c r="AK120" s="8" t="str">
        <x:v>EXIM_FY26Q3</x:v>
      </x:c>
      <x:c r="AL120" s="8" t="str">
        <x:v>yes</x:v>
      </x:c>
    </x:row>
    <x:row r="121" ht="32" customHeight="1">
      <x:c r="A121" s="11" t="n">
        <x:v>2026</x:v>
      </x:c>
      <x:c r="B121" s="8" t="str">
        <x:v>08793121XXAA01</x:v>
      </x:c>
      <x:c r="C121" s="8" t="str">
        <x:v>793121</x:v>
      </x:c>
      <x:c r="D121" s="8" t="str">
        <x:v>Approved</x:v>
      </x:c>
      <x:c r="E121" s="8" t="str">
        <x:v>6/18/2026</x:v>
      </x:c>
      <x:c r="F121" s="8" t="str">
        <x:v>6/29/2026</x:v>
      </x:c>
      <x:c r="G121" s="8" t="str">
        <x:v>3/15/2027</x:v>
      </x:c>
      <x:c r="H121" s="8" t="str">
        <x:v>No</x:v>
      </x:c>
      <x:c r="I121" s="8" t="str">
        <x:v>No</x:v>
      </x:c>
      <x:c r="J121" s="8" t="str">
        <x:v>Brazil</x:v>
      </x:c>
      <x:c r="K121" s="8" t="str">
        <x:v>Guarantee</x:v>
      </x:c>
      <x:c r="L121" s="8" t="str">
        <x:v>N/A</x:v>
      </x:c>
      <x:c r="M121" s="8" t="str">
        <x:v>Individual Delegated Authority</x:v>
      </x:c>
      <x:c r="N121" s="8" t="str">
        <x:v>336411</x:v>
      </x:c>
      <x:c r="O121" s="8" t="str">
        <x:v>Aircraft Manufacturing</x:v>
      </x:c>
      <x:c r="P121" s="8" t="str">
        <x:v>Medium Term</x:v>
      </x:c>
      <x:c r="Q121" s="8" t="str">
        <x:v>Air Tractor Capital, LLC</x:v>
      </x:c>
      <x:c r="R121" s="8" t="str">
        <x:v>Air Tractor Capital, LLC</x:v>
      </x:c>
      <x:c r="S121" s="8" t="str">
        <x:v>Air Tractor, Inc.</x:v>
      </x:c>
      <x:c r="T121" s="8" t="str">
        <x:v>Olney</x:v>
      </x:c>
      <x:c r="U121" s="8" t="str">
        <x:v>TX</x:v>
      </x:c>
      <x:c r="V121" s="8" t="str">
        <x:v>Texas</x:v>
      </x:c>
      <x:c r="W121" s="8" t="str">
        <x:v>Mr. Jose Milton Falavinha</x:v>
      </x:c>
      <x:c r="X121" s="8" t="str">
        <x:v>Mr. Jose Milton Falavinha</x:v>
      </x:c>
      <x:c r="Y121" s="8" t="str"/>
      <x:c r="Z121" s="12" t="n">
        <x:v>1397772.14</x:v>
      </x:c>
      <x:c r="AA121" s="12" t="n">
        <x:v>0</x:v>
      </x:c>
      <x:c r="AB121" s="12" t="n">
        <x:v>1397772.14</x:v>
      </x:c>
      <x:c r="AC121" s="12" t="n">
        <x:v>0</x:v>
      </x:c>
      <x:c r="AD121" s="12" t="n">
        <x:v>1397772.14</x:v>
      </x:c>
      <x:c r="AE121" s="12" t="n">
        <x:v>0</x:v>
      </x:c>
      <x:c r="AF121" s="12" t="n">
        <x:v>0</x:v>
      </x:c>
      <x:c r="AG121" s="8" t="str">
        <x:v>N/A</x:v>
      </x:c>
      <x:c r="AH121" s="8" t="str"/>
      <x:c r="AI121" s="8" t="str">
        <x:v>BR</x:v>
      </x:c>
      <x:c r="AJ121" s="8" t="str">
        <x:v>EXIM03</x:v>
      </x:c>
      <x:c r="AK121" s="8" t="str">
        <x:v>EXIM_FY26Q3</x:v>
      </x:c>
      <x:c r="AL121" s="8" t="str">
        <x:v>yes</x:v>
      </x:c>
    </x:row>
    <x:row r="122" ht="38" customHeight="1">
      <x:c r="A122" s="11" t="n">
        <x:v>2026</x:v>
      </x:c>
      <x:c r="B122" s="8" t="str">
        <x:v>09106229ST1019</x:v>
      </x:c>
      <x:c r="C122" s="8" t="str">
        <x:v>106229</x:v>
      </x:c>
      <x:c r="D122" s="8" t="str">
        <x:v>Approved</x:v>
      </x:c>
      <x:c r="E122" s="8" t="str">
        <x:v>11/16/2025</x:v>
      </x:c>
      <x:c r="F122" s="8" t="str">
        <x:v>10/1/2025</x:v>
      </x:c>
      <x:c r="G122" s="8" t="str">
        <x:v>10/1/2026</x:v>
      </x:c>
      <x:c r="H122" s="8" t="str">
        <x:v>Yes</x:v>
      </x:c>
      <x:c r="I122" s="8" t="str">
        <x:v>No</x:v>
      </x:c>
      <x:c r="J122" s="8" t="str">
        <x:v>Multiple - Countries</x:v>
      </x:c>
      <x:c r="K122" s="8" t="str">
        <x:v>Insurance</x:v>
      </x:c>
      <x:c r="L122" s="8" t="str">
        <x:v>ENB</x:v>
      </x:c>
      <x:c r="M122" s="8" t="str">
        <x:v>Individual Delegated Authority</x:v>
      </x:c>
      <x:c r="N122" s="8" t="str">
        <x:v>326199</x:v>
      </x:c>
      <x:c r="O122" s="8" t="str">
        <x:v>All Other Plastics Product Manufacturing</x:v>
      </x:c>
      <x:c r="P122" s="8" t="str">
        <x:v>Short Term</x:v>
      </x:c>
      <x:c r="Q122" s="8" t="str">
        <x:v>Imperial Pools, Inc.</x:v>
      </x:c>
      <x:c r="R122" s="8" t="str">
        <x:v>N/A</x:v>
      </x:c>
      <x:c r="S122" s="8" t="str">
        <x:v>Imperial Pools, Inc.</x:v>
      </x:c>
      <x:c r="T122" s="8" t="str">
        <x:v>Latham</x:v>
      </x:c>
      <x:c r="U122" s="8" t="str">
        <x:v>NY</x:v>
      </x:c>
      <x:c r="V122" s="8" t="str">
        <x:v>New York</x:v>
      </x:c>
      <x:c r="W122" s="8" t="str">
        <x:v>Multiple - Borrowers</x:v>
      </x:c>
      <x:c r="X122" s="8" t="str">
        <x:v>Multiple - PSORs</x:v>
      </x:c>
      <x:c r="Y122" s="8" t="str"/>
      <x:c r="Z122" s="12" t="n">
        <x:v>800000</x:v>
      </x:c>
      <x:c r="AA122" s="12" t="n">
        <x:v>657822.69</x:v>
      </x:c>
      <x:c r="AB122" s="12" t="n">
        <x:v>142177.31</x:v>
      </x:c>
      <x:c r="AC122" s="12" t="n">
        <x:v>657822.69</x:v>
      </x:c>
      <x:c r="AD122" s="12" t="n">
        <x:v>800000</x:v>
      </x:c>
      <x:c r="AE122" s="12" t="n">
        <x:v>0</x:v>
      </x:c>
      <x:c r="AF122" s="12" t="n">
        <x:v>0</x:v>
      </x:c>
      <x:c r="AG122" s="8" t="str">
        <x:v>N/A</x:v>
      </x:c>
      <x:c r="AH122" s="8" t="str"/>
      <x:c r="AI122" s="8" t="str"/>
      <x:c r="AJ122" s="8" t="str">
        <x:v>EXIM01</x:v>
      </x:c>
      <x:c r="AK122" s="8" t="str">
        <x:v>EXIM_FY26Q3</x:v>
      </x:c>
      <x:c r="AL122" s="8" t="str">
        <x:v>yes</x:v>
      </x:c>
    </x:row>
    <x:row r="123" ht="38" customHeight="1">
      <x:c r="A123" s="11" t="n">
        <x:v>2026</x:v>
      </x:c>
      <x:c r="B123" s="8" t="str">
        <x:v>09109280ST1020</x:v>
      </x:c>
      <x:c r="C123" s="8" t="str">
        <x:v>109280</x:v>
      </x:c>
      <x:c r="D123" s="8" t="str">
        <x:v>Approved</x:v>
      </x:c>
      <x:c r="E123" s="8" t="str">
        <x:v>3/2/2026</x:v>
      </x:c>
      <x:c r="F123" s="8" t="str">
        <x:v>5/1/2026</x:v>
      </x:c>
      <x:c r="G123" s="8" t="str">
        <x:v>5/1/2027</x:v>
      </x:c>
      <x:c r="H123" s="8" t="str">
        <x:v>No</x:v>
      </x:c>
      <x:c r="I123" s="8" t="str">
        <x:v>No</x:v>
      </x:c>
      <x:c r="J123" s="8" t="str">
        <x:v>Multiple - Countries</x:v>
      </x:c>
      <x:c r="K123" s="8" t="str">
        <x:v>Insurance</x:v>
      </x:c>
      <x:c r="L123" s="8" t="str">
        <x:v>ENB</x:v>
      </x:c>
      <x:c r="M123" s="8" t="str">
        <x:v>Individual Delegated Authority</x:v>
      </x:c>
      <x:c r="N123" s="8" t="str">
        <x:v>423840</x:v>
      </x:c>
      <x:c r="O123" s="8" t="str">
        <x:v>Industrial Supplies Merchant Wholesalers</x:v>
      </x:c>
      <x:c r="P123" s="8" t="str">
        <x:v>Short Term</x:v>
      </x:c>
      <x:c r="Q123" s="8" t="str">
        <x:v>Atwater Supply, LLC</x:v>
      </x:c>
      <x:c r="R123" s="8" t="str">
        <x:v>N/A</x:v>
      </x:c>
      <x:c r="S123" s="8" t="str">
        <x:v>Atwater Supply, LLC</x:v>
      </x:c>
      <x:c r="T123" s="8" t="str">
        <x:v>San Diego</x:v>
      </x:c>
      <x:c r="U123" s="8" t="str">
        <x:v>CA</x:v>
      </x:c>
      <x:c r="V123" s="8" t="str">
        <x:v>California</x:v>
      </x:c>
      <x:c r="W123" s="8" t="str">
        <x:v>Multiple - Borrowers</x:v>
      </x:c>
      <x:c r="X123" s="8" t="str">
        <x:v>Multiple - PSORs</x:v>
      </x:c>
      <x:c r="Y123" s="8" t="str"/>
      <x:c r="Z123" s="12" t="n">
        <x:v>200000</x:v>
      </x:c>
      <x:c r="AA123" s="12" t="n">
        <x:v>2517.77</x:v>
      </x:c>
      <x:c r="AB123" s="12" t="n">
        <x:v>197482.23</x:v>
      </x:c>
      <x:c r="AC123" s="12" t="n">
        <x:v>2517.77</x:v>
      </x:c>
      <x:c r="AD123" s="12" t="n">
        <x:v>200000</x:v>
      </x:c>
      <x:c r="AE123" s="12" t="n">
        <x:v>200000</x:v>
      </x:c>
      <x:c r="AF123" s="12" t="n">
        <x:v>0</x:v>
      </x:c>
      <x:c r="AG123" s="8" t="str">
        <x:v>N/A</x:v>
      </x:c>
      <x:c r="AH123" s="8" t="str"/>
      <x:c r="AI123" s="8" t="str"/>
      <x:c r="AJ123" s="8" t="str">
        <x:v>EXIM01</x:v>
      </x:c>
      <x:c r="AK123" s="8" t="str">
        <x:v>EXIM_FY26Q3</x:v>
      </x:c>
      <x:c r="AL123" s="8" t="str">
        <x:v>yes</x:v>
      </x:c>
    </x:row>
    <x:row r="124" ht="51" customHeight="1">
      <x:c r="A124" s="11" t="n">
        <x:v>2026</x:v>
      </x:c>
      <x:c r="B124" s="8" t="str">
        <x:v>09110726ST1020</x:v>
      </x:c>
      <x:c r="C124" s="8" t="str">
        <x:v>110726</x:v>
      </x:c>
      <x:c r="D124" s="8" t="str">
        <x:v>Approved</x:v>
      </x:c>
      <x:c r="E124" s="8" t="str">
        <x:v>4/2/2026</x:v>
      </x:c>
      <x:c r="F124" s="8" t="str">
        <x:v>6/1/2026</x:v>
      </x:c>
      <x:c r="G124" s="8" t="str">
        <x:v>6/1/2027</x:v>
      </x:c>
      <x:c r="H124" s="8" t="str">
        <x:v>Yes</x:v>
      </x:c>
      <x:c r="I124" s="8" t="str">
        <x:v>No</x:v>
      </x:c>
      <x:c r="J124" s="8" t="str">
        <x:v>Multiple - Countries</x:v>
      </x:c>
      <x:c r="K124" s="8" t="str">
        <x:v>Insurance</x:v>
      </x:c>
      <x:c r="L124" s="8" t="str">
        <x:v>ENB</x:v>
      </x:c>
      <x:c r="M124" s="8" t="str">
        <x:v>Individual Delegated Authority</x:v>
      </x:c>
      <x:c r="N124" s="8" t="str">
        <x:v>423450</x:v>
      </x:c>
      <x:c r="O124" s="8" t="str">
        <x:v>Medical, Dental, and Hospital Equipment and Supplies Merchant Wholesalers</x:v>
      </x:c>
      <x:c r="P124" s="8" t="str">
        <x:v>Short Term</x:v>
      </x:c>
      <x:c r="Q124" s="8" t="str">
        <x:v>Transcon Trading Company, Inc.</x:v>
      </x:c>
      <x:c r="R124" s="8" t="str">
        <x:v>N/A</x:v>
      </x:c>
      <x:c r="S124" s="8" t="str">
        <x:v>Transcon Trading Company, Inc.</x:v>
      </x:c>
      <x:c r="T124" s="8" t="str">
        <x:v>Irmo</x:v>
      </x:c>
      <x:c r="U124" s="8" t="str">
        <x:v>SC</x:v>
      </x:c>
      <x:c r="V124" s="8" t="str">
        <x:v>South Carolina</x:v>
      </x:c>
      <x:c r="W124" s="8" t="str">
        <x:v>Multiple - Borrowers</x:v>
      </x:c>
      <x:c r="X124" s="8" t="str">
        <x:v>Multiple - PSORs</x:v>
      </x:c>
      <x:c r="Y124" s="8" t="str"/>
      <x:c r="Z124" s="12" t="n">
        <x:v>1000000</x:v>
      </x:c>
      <x:c r="AA124" s="12" t="n">
        <x:v>42704.8</x:v>
      </x:c>
      <x:c r="AB124" s="12" t="n">
        <x:v>957295.2</x:v>
      </x:c>
      <x:c r="AC124" s="12" t="n">
        <x:v>42704.8</x:v>
      </x:c>
      <x:c r="AD124" s="12" t="n">
        <x:v>1000000</x:v>
      </x:c>
      <x:c r="AE124" s="12" t="n">
        <x:v>1000000</x:v>
      </x:c>
      <x:c r="AF124" s="12" t="n">
        <x:v>0</x:v>
      </x:c>
      <x:c r="AG124" s="8" t="str">
        <x:v>N/A</x:v>
      </x:c>
      <x:c r="AH124" s="8" t="str"/>
      <x:c r="AI124" s="8" t="str"/>
      <x:c r="AJ124" s="8" t="str">
        <x:v>EXIM01</x:v>
      </x:c>
      <x:c r="AK124" s="8" t="str">
        <x:v>EXIM_FY26Q3</x:v>
      </x:c>
      <x:c r="AL124" s="8" t="str">
        <x:v>yes</x:v>
      </x:c>
    </x:row>
    <x:row r="125" ht="51" customHeight="1">
      <x:c r="A125" s="11" t="n">
        <x:v>2026</x:v>
      </x:c>
      <x:c r="B125" s="8" t="str">
        <x:v>09111476ST1020</x:v>
      </x:c>
      <x:c r="C125" s="8" t="str">
        <x:v>111476</x:v>
      </x:c>
      <x:c r="D125" s="8" t="str">
        <x:v>Approved</x:v>
      </x:c>
      <x:c r="E125" s="8" t="str">
        <x:v>5/6/2026</x:v>
      </x:c>
      <x:c r="F125" s="8" t="str">
        <x:v>7/1/2026</x:v>
      </x:c>
      <x:c r="G125" s="8" t="str">
        <x:v>7/1/2027</x:v>
      </x:c>
      <x:c r="H125" s="8" t="str">
        <x:v>Yes</x:v>
      </x:c>
      <x:c r="I125" s="8" t="str">
        <x:v>No</x:v>
      </x:c>
      <x:c r="J125" s="8" t="str">
        <x:v>Multiple - Countries</x:v>
      </x:c>
      <x:c r="K125" s="8" t="str">
        <x:v>Insurance</x:v>
      </x:c>
      <x:c r="L125" s="8" t="str">
        <x:v>ESC</x:v>
      </x:c>
      <x:c r="M125" s="8" t="str">
        <x:v>Individual Delegated Authority</x:v>
      </x:c>
      <x:c r="N125" s="8" t="str">
        <x:v>423720</x:v>
      </x:c>
      <x:c r="O125" s="8" t="str">
        <x:v>Plumbing and Heating Equipment and Supplies (Hydronics) Merchant Wholesaler</x:v>
      </x:c>
      <x:c r="P125" s="8" t="str">
        <x:v>Short Term</x:v>
      </x:c>
      <x:c r="Q125" s="8" t="str">
        <x:v>KII, Inc.</x:v>
      </x:c>
      <x:c r="R125" s="8" t="str">
        <x:v>N/A</x:v>
      </x:c>
      <x:c r="S125" s="8" t="str">
        <x:v>KII, Inc.</x:v>
      </x:c>
      <x:c r="T125" s="8" t="str">
        <x:v>Scotch Plains</x:v>
      </x:c>
      <x:c r="U125" s="8" t="str">
        <x:v>NJ</x:v>
      </x:c>
      <x:c r="V125" s="8" t="str">
        <x:v>New Jersey</x:v>
      </x:c>
      <x:c r="W125" s="8" t="str">
        <x:v>Multiple - Borrowers</x:v>
      </x:c>
      <x:c r="X125" s="8" t="str">
        <x:v>Multiple - PSORs</x:v>
      </x:c>
      <x:c r="Y125" s="8" t="str"/>
      <x:c r="Z125" s="12" t="n">
        <x:v>100000</x:v>
      </x:c>
      <x:c r="AA125" s="12" t="n">
        <x:v>0</x:v>
      </x:c>
      <x:c r="AB125" s="12" t="n">
        <x:v>100000</x:v>
      </x:c>
      <x:c r="AC125" s="12" t="n">
        <x:v>0</x:v>
      </x:c>
      <x:c r="AD125" s="12" t="n">
        <x:v>100000</x:v>
      </x:c>
      <x:c r="AE125" s="12" t="n">
        <x:v>0</x:v>
      </x:c>
      <x:c r="AF125" s="12" t="n">
        <x:v>0</x:v>
      </x:c>
      <x:c r="AG125" s="8" t="str">
        <x:v>N/A</x:v>
      </x:c>
      <x:c r="AH125" s="8" t="str"/>
      <x:c r="AI125" s="8" t="str"/>
      <x:c r="AJ125" s="8" t="str">
        <x:v>EXIM01</x:v>
      </x:c>
      <x:c r="AK125" s="8" t="str">
        <x:v>EXIM_FY26Q3</x:v>
      </x:c>
      <x:c r="AL125" s="8" t="str">
        <x:v>yes</x:v>
      </x:c>
    </x:row>
    <x:row r="126" ht="32" customHeight="1">
      <x:c r="A126" s="11" t="n">
        <x:v>2026</x:v>
      </x:c>
      <x:c r="B126" s="8" t="str">
        <x:v>09113050ST1022</x:v>
      </x:c>
      <x:c r="C126" s="8" t="str">
        <x:v>113050</x:v>
      </x:c>
      <x:c r="D126" s="8" t="str">
        <x:v>Approved</x:v>
      </x:c>
      <x:c r="E126" s="8" t="str">
        <x:v>6/11/2026</x:v>
      </x:c>
      <x:c r="F126" s="8" t="str">
        <x:v>7/1/2026</x:v>
      </x:c>
      <x:c r="G126" s="8" t="str">
        <x:v>7/1/2027</x:v>
      </x:c>
      <x:c r="H126" s="8" t="str">
        <x:v>Yes</x:v>
      </x:c>
      <x:c r="I126" s="8" t="str">
        <x:v>No</x:v>
      </x:c>
      <x:c r="J126" s="8" t="str">
        <x:v>Multiple - Countries</x:v>
      </x:c>
      <x:c r="K126" s="8" t="str">
        <x:v>Insurance</x:v>
      </x:c>
      <x:c r="L126" s="8" t="str">
        <x:v>ELC</x:v>
      </x:c>
      <x:c r="M126" s="8" t="str">
        <x:v>Individual Delegated Authority</x:v>
      </x:c>
      <x:c r="N126" s="8" t="str">
        <x:v>N/A</x:v>
      </x:c>
      <x:c r="O126" s="8" t="str">
        <x:v>N/A</x:v>
      </x:c>
      <x:c r="P126" s="8" t="str">
        <x:v>Short Term</x:v>
      </x:c>
      <x:c r="Q126" s="8" t="str">
        <x:v>Commerce Bank</x:v>
      </x:c>
      <x:c r="R126" s="8" t="str">
        <x:v>Commerce Bank</x:v>
      </x:c>
      <x:c r="S126" s="8" t="str">
        <x:v>Multiple - Exporters</x:v>
      </x:c>
      <x:c r="T126" s="8" t="str">
        <x:v>N/A</x:v>
      </x:c>
      <x:c r="U126" s="8" t="str">
        <x:v>N/A</x:v>
      </x:c>
      <x:c r="V126" s="8" t="str">
        <x:v>N/A</x:v>
      </x:c>
      <x:c r="W126" s="8" t="str">
        <x:v>Multiple - Borrowers</x:v>
      </x:c>
      <x:c r="X126" s="8" t="str">
        <x:v>Multiple - PSORs</x:v>
      </x:c>
      <x:c r="Y126" s="8" t="str"/>
      <x:c r="Z126" s="12" t="n">
        <x:v>30000000</x:v>
      </x:c>
      <x:c r="AA126" s="12" t="n">
        <x:v>0</x:v>
      </x:c>
      <x:c r="AB126" s="12" t="n">
        <x:v>30000000</x:v>
      </x:c>
      <x:c r="AC126" s="12" t="n">
        <x:v>0</x:v>
      </x:c>
      <x:c r="AD126" s="12" t="n">
        <x:v>2088000</x:v>
      </x:c>
      <x:c r="AE126" s="12" t="n">
        <x:v>0</x:v>
      </x:c>
      <x:c r="AF126" s="12" t="n">
        <x:v>0</x:v>
      </x:c>
      <x:c r="AG126" s="8" t="str">
        <x:v>N/A</x:v>
      </x:c>
      <x:c r="AH126" s="8" t="str"/>
      <x:c r="AI126" s="8" t="str"/>
      <x:c r="AJ126" s="8" t="str">
        <x:v>EXIM01</x:v>
      </x:c>
      <x:c r="AK126" s="8" t="str">
        <x:v>EXIM_FY26Q3</x:v>
      </x:c>
      <x:c r="AL126" s="8" t="str">
        <x:v>yes</x:v>
      </x:c>
    </x:row>
    <x:row r="127" ht="32" customHeight="1">
      <x:c r="A127" s="11" t="n">
        <x:v>2026</x:v>
      </x:c>
      <x:c r="B127" s="8" t="str">
        <x:v>09113282ST1020</x:v>
      </x:c>
      <x:c r="C127" s="8" t="str">
        <x:v>113282</x:v>
      </x:c>
      <x:c r="D127" s="8" t="str">
        <x:v>Approved</x:v>
      </x:c>
      <x:c r="E127" s="8" t="str">
        <x:v>6/2/2026</x:v>
      </x:c>
      <x:c r="F127" s="8" t="str">
        <x:v>8/1/2026</x:v>
      </x:c>
      <x:c r="G127" s="8" t="str">
        <x:v>8/1/2027</x:v>
      </x:c>
      <x:c r="H127" s="8" t="str">
        <x:v>Yes</x:v>
      </x:c>
      <x:c r="I127" s="8" t="str">
        <x:v>No</x:v>
      </x:c>
      <x:c r="J127" s="8" t="str">
        <x:v>Multiple - Countries</x:v>
      </x:c>
      <x:c r="K127" s="8" t="str">
        <x:v>Insurance</x:v>
      </x:c>
      <x:c r="L127" s="8" t="str">
        <x:v>ENB</x:v>
      </x:c>
      <x:c r="M127" s="8" t="str">
        <x:v>Individual Delegated Authority</x:v>
      </x:c>
      <x:c r="N127" s="8" t="str">
        <x:v>312130</x:v>
      </x:c>
      <x:c r="O127" s="8" t="str">
        <x:v>Wineries</x:v>
      </x:c>
      <x:c r="P127" s="8" t="str">
        <x:v>Short Term</x:v>
      </x:c>
      <x:c r="Q127" s="8" t="str">
        <x:v>American Wine Trade, Inc.</x:v>
      </x:c>
      <x:c r="R127" s="8" t="str">
        <x:v>N/A</x:v>
      </x:c>
      <x:c r="S127" s="8" t="str">
        <x:v>American Wine Trade, Inc.</x:v>
      </x:c>
      <x:c r="T127" s="8" t="str">
        <x:v>Benton City</x:v>
      </x:c>
      <x:c r="U127" s="8" t="str">
        <x:v>WA</x:v>
      </x:c>
      <x:c r="V127" s="8" t="str">
        <x:v>Washington</x:v>
      </x:c>
      <x:c r="W127" s="8" t="str">
        <x:v>Multiple - Borrowers</x:v>
      </x:c>
      <x:c r="X127" s="8" t="str">
        <x:v>Multiple - PSORs</x:v>
      </x:c>
      <x:c r="Y127" s="8" t="str"/>
      <x:c r="Z127" s="12" t="n">
        <x:v>200000</x:v>
      </x:c>
      <x:c r="AA127" s="12" t="n">
        <x:v>0</x:v>
      </x:c>
      <x:c r="AB127" s="12" t="n">
        <x:v>200000</x:v>
      </x:c>
      <x:c r="AC127" s="12" t="n">
        <x:v>0</x:v>
      </x:c>
      <x:c r="AD127" s="12" t="n">
        <x:v>200000</x:v>
      </x:c>
      <x:c r="AE127" s="12" t="n">
        <x:v>0</x:v>
      </x:c>
      <x:c r="AF127" s="12" t="n">
        <x:v>0</x:v>
      </x:c>
      <x:c r="AG127" s="8" t="str">
        <x:v>N/A</x:v>
      </x:c>
      <x:c r="AH127" s="8" t="str"/>
      <x:c r="AI127" s="8" t="str"/>
      <x:c r="AJ127" s="8" t="str">
        <x:v>EXIM01</x:v>
      </x:c>
      <x:c r="AK127" s="8" t="str">
        <x:v>EXIM_FY26Q3</x:v>
      </x:c>
      <x:c r="AL127" s="8" t="str">
        <x:v>yes</x:v>
      </x:c>
    </x:row>
    <x:row r="128" ht="32" customHeight="1">
      <x:c r="A128" s="11" t="n">
        <x:v>2026</x:v>
      </x:c>
      <x:c r="B128" s="8" t="str">
        <x:v>09113480ST1022</x:v>
      </x:c>
      <x:c r="C128" s="8" t="str">
        <x:v>113480</x:v>
      </x:c>
      <x:c r="D128" s="8" t="str">
        <x:v>Approved</x:v>
      </x:c>
      <x:c r="E128" s="8" t="str">
        <x:v>12/29/2025</x:v>
      </x:c>
      <x:c r="F128" s="8" t="str">
        <x:v>2/1/2026</x:v>
      </x:c>
      <x:c r="G128" s="8" t="str">
        <x:v>2/1/2027</x:v>
      </x:c>
      <x:c r="H128" s="8" t="str">
        <x:v>Yes</x:v>
      </x:c>
      <x:c r="I128" s="8" t="str">
        <x:v>No</x:v>
      </x:c>
      <x:c r="J128" s="8" t="str">
        <x:v>Multiple - Countries</x:v>
      </x:c>
      <x:c r="K128" s="8" t="str">
        <x:v>Insurance</x:v>
      </x:c>
      <x:c r="L128" s="8" t="str">
        <x:v>ELC</x:v>
      </x:c>
      <x:c r="M128" s="8" t="str">
        <x:v>Individual Delegated Authority</x:v>
      </x:c>
      <x:c r="N128" s="8" t="str">
        <x:v>N/A</x:v>
      </x:c>
      <x:c r="O128" s="8" t="str">
        <x:v>N/A</x:v>
      </x:c>
      <x:c r="P128" s="8" t="str">
        <x:v>Short Term</x:v>
      </x:c>
      <x:c r="Q128" s="8" t="str">
        <x:v>FIRST HORIZON BANK</x:v>
      </x:c>
      <x:c r="R128" s="8" t="str">
        <x:v>FIRST HORIZON BANK</x:v>
      </x:c>
      <x:c r="S128" s="8" t="str">
        <x:v>Multiple - Exporters</x:v>
      </x:c>
      <x:c r="T128" s="8" t="str">
        <x:v>N/A</x:v>
      </x:c>
      <x:c r="U128" s="8" t="str">
        <x:v>N/A</x:v>
      </x:c>
      <x:c r="V128" s="8" t="str">
        <x:v>N/A</x:v>
      </x:c>
      <x:c r="W128" s="8" t="str">
        <x:v>Multiple - Borrowers</x:v>
      </x:c>
      <x:c r="X128" s="8" t="str">
        <x:v>Multiple - PSORs</x:v>
      </x:c>
      <x:c r="Y128" s="8" t="str"/>
      <x:c r="Z128" s="12" t="n">
        <x:v>10000000</x:v>
      </x:c>
      <x:c r="AA128" s="12" t="n">
        <x:v>0</x:v>
      </x:c>
      <x:c r="AB128" s="12" t="n">
        <x:v>10000000</x:v>
      </x:c>
      <x:c r="AC128" s="12" t="n">
        <x:v>0</x:v>
      </x:c>
      <x:c r="AD128" s="12" t="n">
        <x:v>696000</x:v>
      </x:c>
      <x:c r="AE128" s="12" t="n">
        <x:v>0</x:v>
      </x:c>
      <x:c r="AF128" s="12" t="n">
        <x:v>0</x:v>
      </x:c>
      <x:c r="AG128" s="8" t="str">
        <x:v>N/A</x:v>
      </x:c>
      <x:c r="AH128" s="8" t="str"/>
      <x:c r="AI128" s="8" t="str"/>
      <x:c r="AJ128" s="8" t="str">
        <x:v>EXIM01</x:v>
      </x:c>
      <x:c r="AK128" s="8" t="str">
        <x:v>EXIM_FY26Q3</x:v>
      </x:c>
      <x:c r="AL128" s="8" t="str">
        <x:v>yes</x:v>
      </x:c>
    </x:row>
    <x:row r="129" ht="32" customHeight="1">
      <x:c r="A129" s="11" t="n">
        <x:v>2026</x:v>
      </x:c>
      <x:c r="B129" s="8" t="str">
        <x:v>09114363ST1020</x:v>
      </x:c>
      <x:c r="C129" s="8" t="str">
        <x:v>114363</x:v>
      </x:c>
      <x:c r="D129" s="8" t="str">
        <x:v>Approved</x:v>
      </x:c>
      <x:c r="E129" s="8" t="str">
        <x:v>5/13/2026</x:v>
      </x:c>
      <x:c r="F129" s="8" t="str">
        <x:v>6/1/2026</x:v>
      </x:c>
      <x:c r="G129" s="8" t="str">
        <x:v>6/1/2027</x:v>
      </x:c>
      <x:c r="H129" s="8" t="str">
        <x:v>No</x:v>
      </x:c>
      <x:c r="I129" s="8" t="str">
        <x:v>No</x:v>
      </x:c>
      <x:c r="J129" s="8" t="str">
        <x:v>Multiple - Countries</x:v>
      </x:c>
      <x:c r="K129" s="8" t="str">
        <x:v>Insurance</x:v>
      </x:c>
      <x:c r="L129" s="8" t="str">
        <x:v>ESC</x:v>
      </x:c>
      <x:c r="M129" s="8" t="str">
        <x:v>Individual Delegated Authority</x:v>
      </x:c>
      <x:c r="N129" s="8" t="str">
        <x:v>423220</x:v>
      </x:c>
      <x:c r="O129" s="8" t="str">
        <x:v>Home Furnishing Merchant Wholesalers</x:v>
      </x:c>
      <x:c r="P129" s="8" t="str">
        <x:v>Short Term</x:v>
      </x:c>
      <x:c r="Q129" s="8" t="str">
        <x:v>Export Trade Of America, Inc.</x:v>
      </x:c>
      <x:c r="R129" s="8" t="str">
        <x:v>N/A</x:v>
      </x:c>
      <x:c r="S129" s="8" t="str">
        <x:v>Export Trade Of America, Inc.</x:v>
      </x:c>
      <x:c r="T129" s="8" t="str">
        <x:v>Great Neck</x:v>
      </x:c>
      <x:c r="U129" s="8" t="str">
        <x:v>NY</x:v>
      </x:c>
      <x:c r="V129" s="8" t="str">
        <x:v>New York</x:v>
      </x:c>
      <x:c r="W129" s="8" t="str">
        <x:v>Multiple - Borrowers</x:v>
      </x:c>
      <x:c r="X129" s="8" t="str">
        <x:v>Multiple - PSORs</x:v>
      </x:c>
      <x:c r="Y129" s="8" t="str"/>
      <x:c r="Z129" s="12" t="n">
        <x:v>2000000</x:v>
      </x:c>
      <x:c r="AA129" s="12" t="n">
        <x:v>0</x:v>
      </x:c>
      <x:c r="AB129" s="12" t="n">
        <x:v>2000000</x:v>
      </x:c>
      <x:c r="AC129" s="12" t="n">
        <x:v>0</x:v>
      </x:c>
      <x:c r="AD129" s="12" t="n">
        <x:v>2000000</x:v>
      </x:c>
      <x:c r="AE129" s="12" t="n">
        <x:v>0</x:v>
      </x:c>
      <x:c r="AF129" s="12" t="n">
        <x:v>0</x:v>
      </x:c>
      <x:c r="AG129" s="8" t="str">
        <x:v>N/A</x:v>
      </x:c>
      <x:c r="AH129" s="8" t="str"/>
      <x:c r="AI129" s="8" t="str"/>
      <x:c r="AJ129" s="8" t="str">
        <x:v>EXIM01</x:v>
      </x:c>
      <x:c r="AK129" s="8" t="str">
        <x:v>EXIM_FY26Q3</x:v>
      </x:c>
      <x:c r="AL129" s="8" t="str">
        <x:v>yes</x:v>
      </x:c>
    </x:row>
    <x:row r="130" ht="32" customHeight="1">
      <x:c r="A130" s="11" t="n">
        <x:v>2026</x:v>
      </x:c>
      <x:c r="B130" s="8" t="str">
        <x:v>09115642ST1021</x:v>
      </x:c>
      <x:c r="C130" s="8" t="str">
        <x:v>115642</x:v>
      </x:c>
      <x:c r="D130" s="8" t="str">
        <x:v>Approved</x:v>
      </x:c>
      <x:c r="E130" s="8" t="str">
        <x:v>6/17/2026</x:v>
      </x:c>
      <x:c r="F130" s="8" t="str">
        <x:v>8/1/2026</x:v>
      </x:c>
      <x:c r="G130" s="8" t="str">
        <x:v>8/1/2027</x:v>
      </x:c>
      <x:c r="H130" s="8" t="str">
        <x:v>Yes</x:v>
      </x:c>
      <x:c r="I130" s="8" t="str">
        <x:v>No</x:v>
      </x:c>
      <x:c r="J130" s="8" t="str">
        <x:v>Multiple - Countries</x:v>
      </x:c>
      <x:c r="K130" s="8" t="str">
        <x:v>Insurance</x:v>
      </x:c>
      <x:c r="L130" s="8" t="str">
        <x:v>ELC</x:v>
      </x:c>
      <x:c r="M130" s="8" t="str">
        <x:v>Individual Delegated Authority</x:v>
      </x:c>
      <x:c r="N130" s="8" t="str">
        <x:v>N/A</x:v>
      </x:c>
      <x:c r="O130" s="8" t="str">
        <x:v>N/A</x:v>
      </x:c>
      <x:c r="P130" s="8" t="str">
        <x:v>Short Term</x:v>
      </x:c>
      <x:c r="Q130" s="8" t="str">
        <x:v>U.S. Bank National Association</x:v>
      </x:c>
      <x:c r="R130" s="8" t="str">
        <x:v>U.S. Bank National Association</x:v>
      </x:c>
      <x:c r="S130" s="8" t="str">
        <x:v>Multiple - Exporters</x:v>
      </x:c>
      <x:c r="T130" s="8" t="str">
        <x:v>N/A</x:v>
      </x:c>
      <x:c r="U130" s="8" t="str">
        <x:v>N/A</x:v>
      </x:c>
      <x:c r="V130" s="8" t="str">
        <x:v>N/A</x:v>
      </x:c>
      <x:c r="W130" s="8" t="str">
        <x:v>Multiple - Borrowers</x:v>
      </x:c>
      <x:c r="X130" s="8" t="str">
        <x:v>Multiple - PSORs</x:v>
      </x:c>
      <x:c r="Y130" s="8" t="str"/>
      <x:c r="Z130" s="12" t="n">
        <x:v>50000000</x:v>
      </x:c>
      <x:c r="AA130" s="12" t="n">
        <x:v>0</x:v>
      </x:c>
      <x:c r="AB130" s="12" t="n">
        <x:v>50000000</x:v>
      </x:c>
      <x:c r="AC130" s="12" t="n">
        <x:v>0</x:v>
      </x:c>
      <x:c r="AD130" s="12" t="n">
        <x:v>3480000</x:v>
      </x:c>
      <x:c r="AE130" s="12" t="n">
        <x:v>0</x:v>
      </x:c>
      <x:c r="AF130" s="12" t="n">
        <x:v>0</x:v>
      </x:c>
      <x:c r="AG130" s="8" t="str">
        <x:v>N/A</x:v>
      </x:c>
      <x:c r="AH130" s="8" t="str"/>
      <x:c r="AI130" s="8" t="str"/>
      <x:c r="AJ130" s="8" t="str">
        <x:v>EXIM01</x:v>
      </x:c>
      <x:c r="AK130" s="8" t="str">
        <x:v>EXIM_FY26Q3</x:v>
      </x:c>
      <x:c r="AL130" s="8" t="str">
        <x:v>yes</x:v>
      </x:c>
    </x:row>
    <x:row r="131" ht="38" customHeight="1">
      <x:c r="A131" s="11" t="n">
        <x:v>2026</x:v>
      </x:c>
      <x:c r="B131" s="8" t="str">
        <x:v>09120659ST1021</x:v>
      </x:c>
      <x:c r="C131" s="8" t="str">
        <x:v>120659</x:v>
      </x:c>
      <x:c r="D131" s="8" t="str">
        <x:v>Approved</x:v>
      </x:c>
      <x:c r="E131" s="8" t="str">
        <x:v>2/13/2026</x:v>
      </x:c>
      <x:c r="F131" s="8" t="str">
        <x:v>3/1/2026</x:v>
      </x:c>
      <x:c r="G131" s="8" t="str">
        <x:v>3/1/2027</x:v>
      </x:c>
      <x:c r="H131" s="8" t="str">
        <x:v>Yes</x:v>
      </x:c>
      <x:c r="I131" s="8" t="str">
        <x:v>No</x:v>
      </x:c>
      <x:c r="J131" s="8" t="str">
        <x:v>Multiple - Countries</x:v>
      </x:c>
      <x:c r="K131" s="8" t="str">
        <x:v>Insurance</x:v>
      </x:c>
      <x:c r="L131" s="8" t="str">
        <x:v>ESC</x:v>
      </x:c>
      <x:c r="M131" s="8" t="str">
        <x:v>Individual Delegated Authority</x:v>
      </x:c>
      <x:c r="N131" s="8" t="str">
        <x:v>333922</x:v>
      </x:c>
      <x:c r="O131" s="8" t="str">
        <x:v>Conveyor and Conveying Equipment Manufacturing</x:v>
      </x:c>
      <x:c r="P131" s="8" t="str">
        <x:v>Short Term</x:v>
      </x:c>
      <x:c r="Q131" s="8" t="str">
        <x:v>Hytrol Conveyor Company, Inc</x:v>
      </x:c>
      <x:c r="R131" s="8" t="str">
        <x:v>N/A</x:v>
      </x:c>
      <x:c r="S131" s="8" t="str">
        <x:v>Hytrol Conveyor Company, Inc</x:v>
      </x:c>
      <x:c r="T131" s="8" t="str">
        <x:v>Jonesboro</x:v>
      </x:c>
      <x:c r="U131" s="8" t="str">
        <x:v>AR</x:v>
      </x:c>
      <x:c r="V131" s="8" t="str">
        <x:v>Arkansas</x:v>
      </x:c>
      <x:c r="W131" s="8" t="str">
        <x:v>Multiple - Borrowers</x:v>
      </x:c>
      <x:c r="X131" s="8" t="str">
        <x:v>Multiple - PSORs</x:v>
      </x:c>
      <x:c r="Y131" s="8" t="str"/>
      <x:c r="Z131" s="12" t="n">
        <x:v>3000000</x:v>
      </x:c>
      <x:c r="AA131" s="12" t="n">
        <x:v>5065764.27</x:v>
      </x:c>
      <x:c r="AB131" s="12" t="n">
        <x:v>0</x:v>
      </x:c>
      <x:c r="AC131" s="12" t="n">
        <x:v>3000000</x:v>
      </x:c>
      <x:c r="AD131" s="12" t="n">
        <x:v>0</x:v>
      </x:c>
      <x:c r="AE131" s="12" t="n">
        <x:v>3000000</x:v>
      </x:c>
      <x:c r="AF131" s="12" t="n">
        <x:v>0</x:v>
      </x:c>
      <x:c r="AG131" s="8" t="str">
        <x:v>N/A</x:v>
      </x:c>
      <x:c r="AH131" s="8" t="str"/>
      <x:c r="AI131" s="8" t="str"/>
      <x:c r="AJ131" s="8" t="str">
        <x:v>EXIM01</x:v>
      </x:c>
      <x:c r="AK131" s="8" t="str">
        <x:v>EXIM_FY26Q3</x:v>
      </x:c>
      <x:c r="AL131" s="8" t="str">
        <x:v>yes</x:v>
      </x:c>
    </x:row>
    <x:row r="132" ht="32" customHeight="1">
      <x:c r="A132" s="11" t="n">
        <x:v>2026</x:v>
      </x:c>
      <x:c r="B132" s="8" t="str">
        <x:v>09121145ST1021</x:v>
      </x:c>
      <x:c r="C132" s="8" t="str">
        <x:v>121145</x:v>
      </x:c>
      <x:c r="D132" s="8" t="str">
        <x:v>Approved</x:v>
      </x:c>
      <x:c r="E132" s="8" t="str">
        <x:v>11/14/2025</x:v>
      </x:c>
      <x:c r="F132" s="8" t="str">
        <x:v>11/1/2025</x:v>
      </x:c>
      <x:c r="G132" s="8" t="str">
        <x:v>11/1/2026</x:v>
      </x:c>
      <x:c r="H132" s="8" t="str">
        <x:v>Yes</x:v>
      </x:c>
      <x:c r="I132" s="8" t="str">
        <x:v>No</x:v>
      </x:c>
      <x:c r="J132" s="8" t="str">
        <x:v>Multiple - Countries</x:v>
      </x:c>
      <x:c r="K132" s="8" t="str">
        <x:v>Insurance</x:v>
      </x:c>
      <x:c r="L132" s="8" t="str">
        <x:v>ELC</x:v>
      </x:c>
      <x:c r="M132" s="8" t="str">
        <x:v>Individual Delegated Authority</x:v>
      </x:c>
      <x:c r="N132" s="8" t="str">
        <x:v>N/A</x:v>
      </x:c>
      <x:c r="O132" s="8" t="str">
        <x:v>N/A</x:v>
      </x:c>
      <x:c r="P132" s="8" t="str">
        <x:v>Short Term</x:v>
      </x:c>
      <x:c r="Q132" s="8" t="str">
        <x:v>JPMORGAN CHASE BANK NA</x:v>
      </x:c>
      <x:c r="R132" s="8" t="str">
        <x:v>JPMORGAN CHASE BANK NA</x:v>
      </x:c>
      <x:c r="S132" s="8" t="str">
        <x:v>Multiple - Exporters</x:v>
      </x:c>
      <x:c r="T132" s="8" t="str">
        <x:v>N/A</x:v>
      </x:c>
      <x:c r="U132" s="8" t="str">
        <x:v>N/A</x:v>
      </x:c>
      <x:c r="V132" s="8" t="str">
        <x:v>N/A</x:v>
      </x:c>
      <x:c r="W132" s="8" t="str">
        <x:v>Multiple - Borrowers</x:v>
      </x:c>
      <x:c r="X132" s="8" t="str">
        <x:v>Multiple - PSORs</x:v>
      </x:c>
      <x:c r="Y132" s="8" t="str"/>
      <x:c r="Z132" s="12" t="n">
        <x:v>100000000</x:v>
      </x:c>
      <x:c r="AA132" s="12" t="n">
        <x:v>0</x:v>
      </x:c>
      <x:c r="AB132" s="12" t="n">
        <x:v>100000000</x:v>
      </x:c>
      <x:c r="AC132" s="12" t="n">
        <x:v>0</x:v>
      </x:c>
      <x:c r="AD132" s="12" t="n">
        <x:v>6960000</x:v>
      </x:c>
      <x:c r="AE132" s="12" t="n">
        <x:v>0</x:v>
      </x:c>
      <x:c r="AF132" s="12" t="n">
        <x:v>0</x:v>
      </x:c>
      <x:c r="AG132" s="8" t="str">
        <x:v>N/A</x:v>
      </x:c>
      <x:c r="AH132" s="8" t="str"/>
      <x:c r="AI132" s="8" t="str"/>
      <x:c r="AJ132" s="8" t="str">
        <x:v>EXIM01</x:v>
      </x:c>
      <x:c r="AK132" s="8" t="str">
        <x:v>EXIM_FY26Q3</x:v>
      </x:c>
      <x:c r="AL132" s="8" t="str">
        <x:v>yes</x:v>
      </x:c>
    </x:row>
    <x:row r="133" ht="32" customHeight="1">
      <x:c r="A133" s="11" t="n">
        <x:v>2026</x:v>
      </x:c>
      <x:c r="B133" s="8" t="str">
        <x:v>09135921ST1020</x:v>
      </x:c>
      <x:c r="C133" s="8" t="str">
        <x:v>135921</x:v>
      </x:c>
      <x:c r="D133" s="8" t="str">
        <x:v>Approved</x:v>
      </x:c>
      <x:c r="E133" s="8" t="str">
        <x:v>1/2/2026</x:v>
      </x:c>
      <x:c r="F133" s="8" t="str">
        <x:v>3/1/2026</x:v>
      </x:c>
      <x:c r="G133" s="8" t="str">
        <x:v>3/1/2027</x:v>
      </x:c>
      <x:c r="H133" s="8" t="str">
        <x:v>Yes</x:v>
      </x:c>
      <x:c r="I133" s="8" t="str">
        <x:v>No</x:v>
      </x:c>
      <x:c r="J133" s="8" t="str">
        <x:v>Multiple - Countries</x:v>
      </x:c>
      <x:c r="K133" s="8" t="str">
        <x:v>Insurance</x:v>
      </x:c>
      <x:c r="L133" s="8" t="str">
        <x:v>ESC</x:v>
      </x:c>
      <x:c r="M133" s="8" t="str">
        <x:v>Individual Delegated Authority</x:v>
      </x:c>
      <x:c r="N133" s="8" t="str">
        <x:v>424450</x:v>
      </x:c>
      <x:c r="O133" s="8" t="str">
        <x:v>Confectionery Merchant Wholesalers</x:v>
      </x:c>
      <x:c r="P133" s="8" t="str">
        <x:v>Short Term</x:v>
      </x:c>
      <x:c r="Q133" s="8" t="str">
        <x:v>Ramsey Popcorn Co Inc</x:v>
      </x:c>
      <x:c r="R133" s="8" t="str">
        <x:v>Associated Bank National Association</x:v>
      </x:c>
      <x:c r="S133" s="8" t="str">
        <x:v>Ramsey Popcorn Co Inc</x:v>
      </x:c>
      <x:c r="T133" s="8" t="str">
        <x:v>Ramsey</x:v>
      </x:c>
      <x:c r="U133" s="8" t="str">
        <x:v>IN</x:v>
      </x:c>
      <x:c r="V133" s="8" t="str">
        <x:v>Indiana</x:v>
      </x:c>
      <x:c r="W133" s="8" t="str">
        <x:v>Multiple - Borrowers</x:v>
      </x:c>
      <x:c r="X133" s="8" t="str">
        <x:v>Multiple - PSORs</x:v>
      </x:c>
      <x:c r="Y133" s="8" t="str"/>
      <x:c r="Z133" s="12" t="n">
        <x:v>1000000</x:v>
      </x:c>
      <x:c r="AA133" s="12" t="n">
        <x:v>881400.6</x:v>
      </x:c>
      <x:c r="AB133" s="12" t="n">
        <x:v>118599.4</x:v>
      </x:c>
      <x:c r="AC133" s="12" t="n">
        <x:v>881400.6</x:v>
      </x:c>
      <x:c r="AD133" s="12" t="n">
        <x:v>1000000</x:v>
      </x:c>
      <x:c r="AE133" s="12" t="n">
        <x:v>0</x:v>
      </x:c>
      <x:c r="AF133" s="12" t="n">
        <x:v>0</x:v>
      </x:c>
      <x:c r="AG133" s="8" t="str">
        <x:v>N/A</x:v>
      </x:c>
      <x:c r="AH133" s="8" t="str"/>
      <x:c r="AI133" s="8" t="str"/>
      <x:c r="AJ133" s="8" t="str">
        <x:v>EXIM01</x:v>
      </x:c>
      <x:c r="AK133" s="8" t="str">
        <x:v>EXIM_FY26Q3</x:v>
      </x:c>
      <x:c r="AL133" s="8" t="str">
        <x:v>yes</x:v>
      </x:c>
    </x:row>
    <x:row r="134" ht="32" customHeight="1">
      <x:c r="A134" s="11" t="n">
        <x:v>2026</x:v>
      </x:c>
      <x:c r="B134" s="8" t="str">
        <x:v>09146670ST1020</x:v>
      </x:c>
      <x:c r="C134" s="8" t="str">
        <x:v>146670</x:v>
      </x:c>
      <x:c r="D134" s="8" t="str">
        <x:v>Approved</x:v>
      </x:c>
      <x:c r="E134" s="8" t="str">
        <x:v>6/8/2026</x:v>
      </x:c>
      <x:c r="F134" s="8" t="str">
        <x:v>8/1/2026</x:v>
      </x:c>
      <x:c r="G134" s="8" t="str">
        <x:v>8/1/2027</x:v>
      </x:c>
      <x:c r="H134" s="8" t="str">
        <x:v>Yes</x:v>
      </x:c>
      <x:c r="I134" s="8" t="str">
        <x:v>No</x:v>
      </x:c>
      <x:c r="J134" s="8" t="str">
        <x:v>Multiple - Countries</x:v>
      </x:c>
      <x:c r="K134" s="8" t="str">
        <x:v>Insurance</x:v>
      </x:c>
      <x:c r="L134" s="8" t="str">
        <x:v>ENB</x:v>
      </x:c>
      <x:c r="M134" s="8" t="str">
        <x:v>Individual Delegated Authority</x:v>
      </x:c>
      <x:c r="N134" s="8" t="str">
        <x:v>423210</x:v>
      </x:c>
      <x:c r="O134" s="8" t="str">
        <x:v>Furniture Merchant Wholesalers</x:v>
      </x:c>
      <x:c r="P134" s="8" t="str">
        <x:v>Short Term</x:v>
      </x:c>
      <x:c r="Q134" s="8" t="str">
        <x:v>Edimar International Corporation</x:v>
      </x:c>
      <x:c r="R134" s="8" t="str">
        <x:v>N/A</x:v>
      </x:c>
      <x:c r="S134" s="8" t="str">
        <x:v>Edimar International Corporation</x:v>
      </x:c>
      <x:c r="T134" s="8" t="str">
        <x:v>Miami</x:v>
      </x:c>
      <x:c r="U134" s="8" t="str">
        <x:v>FL</x:v>
      </x:c>
      <x:c r="V134" s="8" t="str">
        <x:v>Florida</x:v>
      </x:c>
      <x:c r="W134" s="8" t="str">
        <x:v>Multiple - Borrowers</x:v>
      </x:c>
      <x:c r="X134" s="8" t="str">
        <x:v>Multiple - PSORs</x:v>
      </x:c>
      <x:c r="Y134" s="8" t="str"/>
      <x:c r="Z134" s="12" t="n">
        <x:v>200000</x:v>
      </x:c>
      <x:c r="AA134" s="12" t="n">
        <x:v>0</x:v>
      </x:c>
      <x:c r="AB134" s="12" t="n">
        <x:v>200000</x:v>
      </x:c>
      <x:c r="AC134" s="12" t="n">
        <x:v>0</x:v>
      </x:c>
      <x:c r="AD134" s="12" t="n">
        <x:v>200000</x:v>
      </x:c>
      <x:c r="AE134" s="12" t="n">
        <x:v>0</x:v>
      </x:c>
      <x:c r="AF134" s="12" t="n">
        <x:v>200000</x:v>
      </x:c>
      <x:c r="AG134" s="8" t="str">
        <x:v>N/A</x:v>
      </x:c>
      <x:c r="AH134" s="8" t="str"/>
      <x:c r="AI134" s="8" t="str"/>
      <x:c r="AJ134" s="8" t="str">
        <x:v>EXIM01</x:v>
      </x:c>
      <x:c r="AK134" s="8" t="str">
        <x:v>EXIM_FY26Q3</x:v>
      </x:c>
      <x:c r="AL134" s="8" t="str">
        <x:v>yes</x:v>
      </x:c>
    </x:row>
    <x:row r="135" ht="32" customHeight="1">
      <x:c r="A135" s="11" t="n">
        <x:v>2026</x:v>
      </x:c>
      <x:c r="B135" s="8" t="str">
        <x:v>09149278ST1024</x:v>
      </x:c>
      <x:c r="C135" s="8" t="str">
        <x:v>149278</x:v>
      </x:c>
      <x:c r="D135" s="8" t="str">
        <x:v>Approved</x:v>
      </x:c>
      <x:c r="E135" s="8" t="str">
        <x:v>2/25/2026</x:v>
      </x:c>
      <x:c r="F135" s="8" t="str">
        <x:v>4/1/2026</x:v>
      </x:c>
      <x:c r="G135" s="8" t="str">
        <x:v>4/1/2027</x:v>
      </x:c>
      <x:c r="H135" s="8" t="str">
        <x:v>Yes</x:v>
      </x:c>
      <x:c r="I135" s="8" t="str">
        <x:v>No</x:v>
      </x:c>
      <x:c r="J135" s="8" t="str">
        <x:v>Multiple - Countries</x:v>
      </x:c>
      <x:c r="K135" s="8" t="str">
        <x:v>Insurance</x:v>
      </x:c>
      <x:c r="L135" s="8" t="str">
        <x:v>ELC</x:v>
      </x:c>
      <x:c r="M135" s="8" t="str">
        <x:v>Individual Delegated Authority</x:v>
      </x:c>
      <x:c r="N135" s="8" t="str">
        <x:v>N/A</x:v>
      </x:c>
      <x:c r="O135" s="8" t="str">
        <x:v>N/A</x:v>
      </x:c>
      <x:c r="P135" s="8" t="str">
        <x:v>Short Term</x:v>
      </x:c>
      <x:c r="Q135" s="8" t="str">
        <x:v>The Huntington National Bank</x:v>
      </x:c>
      <x:c r="R135" s="8" t="str">
        <x:v>The Huntington National Bank</x:v>
      </x:c>
      <x:c r="S135" s="8" t="str">
        <x:v>Multiple - Exporters</x:v>
      </x:c>
      <x:c r="T135" s="8" t="str">
        <x:v>N/A</x:v>
      </x:c>
      <x:c r="U135" s="8" t="str">
        <x:v>N/A</x:v>
      </x:c>
      <x:c r="V135" s="8" t="str">
        <x:v>N/A</x:v>
      </x:c>
      <x:c r="W135" s="8" t="str">
        <x:v>Multiple - Borrowers</x:v>
      </x:c>
      <x:c r="X135" s="8" t="str">
        <x:v>Multiple - PSORs</x:v>
      </x:c>
      <x:c r="Y135" s="8" t="str"/>
      <x:c r="Z135" s="12" t="n">
        <x:v>50000000</x:v>
      </x:c>
      <x:c r="AA135" s="12" t="n">
        <x:v>0</x:v>
      </x:c>
      <x:c r="AB135" s="12" t="n">
        <x:v>50000000</x:v>
      </x:c>
      <x:c r="AC135" s="12" t="n">
        <x:v>0</x:v>
      </x:c>
      <x:c r="AD135" s="12" t="n">
        <x:v>3480000</x:v>
      </x:c>
      <x:c r="AE135" s="12" t="n">
        <x:v>0</x:v>
      </x:c>
      <x:c r="AF135" s="12" t="n">
        <x:v>0</x:v>
      </x:c>
      <x:c r="AG135" s="8" t="str">
        <x:v>N/A</x:v>
      </x:c>
      <x:c r="AH135" s="8" t="str"/>
      <x:c r="AI135" s="8" t="str"/>
      <x:c r="AJ135" s="8" t="str">
        <x:v>EXIM01</x:v>
      </x:c>
      <x:c r="AK135" s="8" t="str">
        <x:v>EXIM_FY26Q3</x:v>
      </x:c>
      <x:c r="AL135" s="8" t="str">
        <x:v>yes</x:v>
      </x:c>
    </x:row>
    <x:row r="136" ht="32" customHeight="1">
      <x:c r="A136" s="11" t="n">
        <x:v>2026</x:v>
      </x:c>
      <x:c r="B136" s="8" t="str">
        <x:v>09151365ST1020</x:v>
      </x:c>
      <x:c r="C136" s="8" t="str">
        <x:v>151365</x:v>
      </x:c>
      <x:c r="D136" s="8" t="str">
        <x:v>Approved</x:v>
      </x:c>
      <x:c r="E136" s="8" t="str">
        <x:v>6/18/2026</x:v>
      </x:c>
      <x:c r="F136" s="8" t="str">
        <x:v>7/1/2026</x:v>
      </x:c>
      <x:c r="G136" s="8" t="str">
        <x:v>7/1/2027</x:v>
      </x:c>
      <x:c r="H136" s="8" t="str">
        <x:v>Yes</x:v>
      </x:c>
      <x:c r="I136" s="8" t="str">
        <x:v>No</x:v>
      </x:c>
      <x:c r="J136" s="8" t="str">
        <x:v>Multiple - Countries</x:v>
      </x:c>
      <x:c r="K136" s="8" t="str">
        <x:v>Insurance</x:v>
      </x:c>
      <x:c r="L136" s="8" t="str">
        <x:v>ENB</x:v>
      </x:c>
      <x:c r="M136" s="8" t="str">
        <x:v>Individual Delegated Authority</x:v>
      </x:c>
      <x:c r="N136" s="8" t="str">
        <x:v>325620</x:v>
      </x:c>
      <x:c r="O136" s="8" t="str">
        <x:v>Toilet Preparation Manufacturing</x:v>
      </x:c>
      <x:c r="P136" s="8" t="str">
        <x:v>Short Term</x:v>
      </x:c>
      <x:c r="Q136" s="8" t="str">
        <x:v>Fruit Of The Earth, Inc.</x:v>
      </x:c>
      <x:c r="R136" s="8" t="str">
        <x:v>Sterling National Bank</x:v>
      </x:c>
      <x:c r="S136" s="8" t="str">
        <x:v>Fruit Of The Earth, Inc.</x:v>
      </x:c>
      <x:c r="T136" s="8" t="str">
        <x:v>Grand Prairie</x:v>
      </x:c>
      <x:c r="U136" s="8" t="str">
        <x:v>TX</x:v>
      </x:c>
      <x:c r="V136" s="8" t="str">
        <x:v>Texas</x:v>
      </x:c>
      <x:c r="W136" s="8" t="str">
        <x:v>Multiple - Borrowers</x:v>
      </x:c>
      <x:c r="X136" s="8" t="str">
        <x:v>Multiple - PSORs</x:v>
      </x:c>
      <x:c r="Y136" s="8" t="str"/>
      <x:c r="Z136" s="12" t="n">
        <x:v>400000</x:v>
      </x:c>
      <x:c r="AA136" s="12" t="n">
        <x:v>0</x:v>
      </x:c>
      <x:c r="AB136" s="12" t="n">
        <x:v>400000</x:v>
      </x:c>
      <x:c r="AC136" s="12" t="n">
        <x:v>0</x:v>
      </x:c>
      <x:c r="AD136" s="12" t="n">
        <x:v>400000</x:v>
      </x:c>
      <x:c r="AE136" s="12" t="n">
        <x:v>0</x:v>
      </x:c>
      <x:c r="AF136" s="12" t="n">
        <x:v>0</x:v>
      </x:c>
      <x:c r="AG136" s="8" t="str">
        <x:v>N/A</x:v>
      </x:c>
      <x:c r="AH136" s="8" t="str"/>
      <x:c r="AI136" s="8" t="str"/>
      <x:c r="AJ136" s="8" t="str">
        <x:v>EXIM01</x:v>
      </x:c>
      <x:c r="AK136" s="8" t="str">
        <x:v>EXIM_FY26Q3</x:v>
      </x:c>
      <x:c r="AL136" s="8" t="str">
        <x:v>yes</x:v>
      </x:c>
    </x:row>
    <x:row r="137" ht="38" customHeight="1">
      <x:c r="A137" s="11" t="n">
        <x:v>2026</x:v>
      </x:c>
      <x:c r="B137" s="8" t="str">
        <x:v>09151902ST1021</x:v>
      </x:c>
      <x:c r="C137" s="8" t="str">
        <x:v>151902</x:v>
      </x:c>
      <x:c r="D137" s="8" t="str">
        <x:v>Approved</x:v>
      </x:c>
      <x:c r="E137" s="8" t="str">
        <x:v>5/6/2026</x:v>
      </x:c>
      <x:c r="F137" s="8" t="str">
        <x:v>7/1/2026</x:v>
      </x:c>
      <x:c r="G137" s="8" t="str">
        <x:v>7/1/2027</x:v>
      </x:c>
      <x:c r="H137" s="8" t="str">
        <x:v>Yes</x:v>
      </x:c>
      <x:c r="I137" s="8" t="str">
        <x:v>No</x:v>
      </x:c>
      <x:c r="J137" s="8" t="str">
        <x:v>Multiple - Countries</x:v>
      </x:c>
      <x:c r="K137" s="8" t="str">
        <x:v>Insurance</x:v>
      </x:c>
      <x:c r="L137" s="8" t="str">
        <x:v>ENB</x:v>
      </x:c>
      <x:c r="M137" s="8" t="str">
        <x:v>Individual Delegated Authority</x:v>
      </x:c>
      <x:c r="N137" s="8" t="str">
        <x:v>339920</x:v>
      </x:c>
      <x:c r="O137" s="8" t="str">
        <x:v>Sporting and Athletic Goods Manufacturing</x:v>
      </x:c>
      <x:c r="P137" s="8" t="str">
        <x:v>Short Term</x:v>
      </x:c>
      <x:c r="Q137" s="8" t="str">
        <x:v>Lindgren-Pitman, Inc.</x:v>
      </x:c>
      <x:c r="R137" s="8" t="str">
        <x:v>N/A</x:v>
      </x:c>
      <x:c r="S137" s="8" t="str">
        <x:v>Lindgren-Pitman, Inc.</x:v>
      </x:c>
      <x:c r="T137" s="8" t="str">
        <x:v>Pompano Beach</x:v>
      </x:c>
      <x:c r="U137" s="8" t="str">
        <x:v>FL</x:v>
      </x:c>
      <x:c r="V137" s="8" t="str">
        <x:v>Florida</x:v>
      </x:c>
      <x:c r="W137" s="8" t="str">
        <x:v>Multiple - Borrowers</x:v>
      </x:c>
      <x:c r="X137" s="8" t="str">
        <x:v>Multiple - PSORs</x:v>
      </x:c>
      <x:c r="Y137" s="8" t="str"/>
      <x:c r="Z137" s="12" t="n">
        <x:v>300000</x:v>
      </x:c>
      <x:c r="AA137" s="12" t="n">
        <x:v>0</x:v>
      </x:c>
      <x:c r="AB137" s="12" t="n">
        <x:v>300000</x:v>
      </x:c>
      <x:c r="AC137" s="12" t="n">
        <x:v>0</x:v>
      </x:c>
      <x:c r="AD137" s="12" t="n">
        <x:v>300000</x:v>
      </x:c>
      <x:c r="AE137" s="12" t="n">
        <x:v>0</x:v>
      </x:c>
      <x:c r="AF137" s="12" t="n">
        <x:v>0</x:v>
      </x:c>
      <x:c r="AG137" s="8" t="str">
        <x:v>N/A</x:v>
      </x:c>
      <x:c r="AH137" s="8" t="str"/>
      <x:c r="AI137" s="8" t="str"/>
      <x:c r="AJ137" s="8" t="str">
        <x:v>EXIM01</x:v>
      </x:c>
      <x:c r="AK137" s="8" t="str">
        <x:v>EXIM_FY26Q3</x:v>
      </x:c>
      <x:c r="AL137" s="8" t="str">
        <x:v>yes</x:v>
      </x:c>
    </x:row>
    <x:row r="138" ht="32" customHeight="1">
      <x:c r="A138" s="11" t="n">
        <x:v>2026</x:v>
      </x:c>
      <x:c r="B138" s="8" t="str">
        <x:v>09154245ST1022</x:v>
      </x:c>
      <x:c r="C138" s="8" t="str">
        <x:v>154245</x:v>
      </x:c>
      <x:c r="D138" s="8" t="str">
        <x:v>Approved</x:v>
      </x:c>
      <x:c r="E138" s="8" t="str">
        <x:v>11/13/2025</x:v>
      </x:c>
      <x:c r="F138" s="8" t="str">
        <x:v>11/1/2025</x:v>
      </x:c>
      <x:c r="G138" s="8" t="str">
        <x:v>11/1/2026</x:v>
      </x:c>
      <x:c r="H138" s="8" t="str">
        <x:v>Yes</x:v>
      </x:c>
      <x:c r="I138" s="8" t="str">
        <x:v>No</x:v>
      </x:c>
      <x:c r="J138" s="8" t="str">
        <x:v>Multiple - Countries</x:v>
      </x:c>
      <x:c r="K138" s="8" t="str">
        <x:v>Insurance</x:v>
      </x:c>
      <x:c r="L138" s="8" t="str">
        <x:v>ELC</x:v>
      </x:c>
      <x:c r="M138" s="8" t="str">
        <x:v>Individual Delegated Authority</x:v>
      </x:c>
      <x:c r="N138" s="8" t="str">
        <x:v>N/A</x:v>
      </x:c>
      <x:c r="O138" s="8" t="str">
        <x:v>N/A</x:v>
      </x:c>
      <x:c r="P138" s="8" t="str">
        <x:v>Short Term</x:v>
      </x:c>
      <x:c r="Q138" s="8" t="str">
        <x:v>TD Bank, N.A.</x:v>
      </x:c>
      <x:c r="R138" s="8" t="str">
        <x:v>TD Bank, N.A.</x:v>
      </x:c>
      <x:c r="S138" s="8" t="str">
        <x:v>Multiple - Exporters</x:v>
      </x:c>
      <x:c r="T138" s="8" t="str">
        <x:v>N/A</x:v>
      </x:c>
      <x:c r="U138" s="8" t="str">
        <x:v>N/A</x:v>
      </x:c>
      <x:c r="V138" s="8" t="str">
        <x:v>N/A</x:v>
      </x:c>
      <x:c r="W138" s="8" t="str">
        <x:v>Multiple - Borrowers</x:v>
      </x:c>
      <x:c r="X138" s="8" t="str">
        <x:v>Multiple - PSORs</x:v>
      </x:c>
      <x:c r="Y138" s="8" t="str"/>
      <x:c r="Z138" s="12" t="n">
        <x:v>15000000</x:v>
      </x:c>
      <x:c r="AA138" s="12" t="n">
        <x:v>0</x:v>
      </x:c>
      <x:c r="AB138" s="12" t="n">
        <x:v>15000000</x:v>
      </x:c>
      <x:c r="AC138" s="12" t="n">
        <x:v>0</x:v>
      </x:c>
      <x:c r="AD138" s="12" t="n">
        <x:v>1044000</x:v>
      </x:c>
      <x:c r="AE138" s="12" t="n">
        <x:v>0</x:v>
      </x:c>
      <x:c r="AF138" s="12" t="n">
        <x:v>0</x:v>
      </x:c>
      <x:c r="AG138" s="8" t="str">
        <x:v>N/A</x:v>
      </x:c>
      <x:c r="AH138" s="8" t="str"/>
      <x:c r="AI138" s="8" t="str"/>
      <x:c r="AJ138" s="8" t="str">
        <x:v>EXIM01</x:v>
      </x:c>
      <x:c r="AK138" s="8" t="str">
        <x:v>EXIM_FY26Q3</x:v>
      </x:c>
      <x:c r="AL138" s="8" t="str">
        <x:v>yes</x:v>
      </x:c>
    </x:row>
    <x:row r="139" ht="38" customHeight="1">
      <x:c r="A139" s="11" t="n">
        <x:v>2026</x:v>
      </x:c>
      <x:c r="B139" s="8" t="str">
        <x:v>09157057ST1020</x:v>
      </x:c>
      <x:c r="C139" s="8" t="str">
        <x:v>157057</x:v>
      </x:c>
      <x:c r="D139" s="8" t="str">
        <x:v>Approved</x:v>
      </x:c>
      <x:c r="E139" s="8" t="str">
        <x:v>1/15/2026</x:v>
      </x:c>
      <x:c r="F139" s="8" t="str">
        <x:v>1/1/2026</x:v>
      </x:c>
      <x:c r="G139" s="8" t="str">
        <x:v>1/1/2027</x:v>
      </x:c>
      <x:c r="H139" s="8" t="str">
        <x:v>Yes</x:v>
      </x:c>
      <x:c r="I139" s="8" t="str">
        <x:v>No</x:v>
      </x:c>
      <x:c r="J139" s="8" t="str">
        <x:v>Multiple - Countries</x:v>
      </x:c>
      <x:c r="K139" s="8" t="str">
        <x:v>Insurance</x:v>
      </x:c>
      <x:c r="L139" s="8" t="str">
        <x:v>ENB</x:v>
      </x:c>
      <x:c r="M139" s="8" t="str">
        <x:v>Individual Delegated Authority</x:v>
      </x:c>
      <x:c r="N139" s="8" t="str">
        <x:v>335991</x:v>
      </x:c>
      <x:c r="O139" s="8" t="str">
        <x:v>Carbon and Graphite Product Manufacturing</x:v>
      </x:c>
      <x:c r="P139" s="8" t="str">
        <x:v>Short Term</x:v>
      </x:c>
      <x:c r="Q139" s="8" t="str">
        <x:v>Graphite Metallizing Corporation</x:v>
      </x:c>
      <x:c r="R139" s="8" t="str">
        <x:v>N/A</x:v>
      </x:c>
      <x:c r="S139" s="8" t="str">
        <x:v>Graphite Metallizing Corporation</x:v>
      </x:c>
      <x:c r="T139" s="8" t="str">
        <x:v>Yonkers</x:v>
      </x:c>
      <x:c r="U139" s="8" t="str">
        <x:v>NY</x:v>
      </x:c>
      <x:c r="V139" s="8" t="str">
        <x:v>New York</x:v>
      </x:c>
      <x:c r="W139" s="8" t="str">
        <x:v>Multiple - Borrowers</x:v>
      </x:c>
      <x:c r="X139" s="8" t="str">
        <x:v>Multiple - PSORs</x:v>
      </x:c>
      <x:c r="Y139" s="8" t="str"/>
      <x:c r="Z139" s="12" t="n">
        <x:v>1000000</x:v>
      </x:c>
      <x:c r="AA139" s="12" t="n">
        <x:v>1356075.72</x:v>
      </x:c>
      <x:c r="AB139" s="12" t="n">
        <x:v>0</x:v>
      </x:c>
      <x:c r="AC139" s="12" t="n">
        <x:v>1000000</x:v>
      </x:c>
      <x:c r="AD139" s="12" t="n">
        <x:v>1000000</x:v>
      </x:c>
      <x:c r="AE139" s="12" t="n">
        <x:v>0</x:v>
      </x:c>
      <x:c r="AF139" s="12" t="n">
        <x:v>0</x:v>
      </x:c>
      <x:c r="AG139" s="8" t="str">
        <x:v>N/A</x:v>
      </x:c>
      <x:c r="AH139" s="8" t="str"/>
      <x:c r="AI139" s="8" t="str"/>
      <x:c r="AJ139" s="8" t="str">
        <x:v>EXIM01</x:v>
      </x:c>
      <x:c r="AK139" s="8" t="str">
        <x:v>EXIM_FY26Q3</x:v>
      </x:c>
      <x:c r="AL139" s="8" t="str">
        <x:v>yes</x:v>
      </x:c>
    </x:row>
    <x:row r="140" ht="38" customHeight="1">
      <x:c r="A140" s="11" t="n">
        <x:v>2026</x:v>
      </x:c>
      <x:c r="B140" s="8" t="str">
        <x:v>09173187ST1020</x:v>
      </x:c>
      <x:c r="C140" s="8" t="str">
        <x:v>173187</x:v>
      </x:c>
      <x:c r="D140" s="8" t="str">
        <x:v>Approved</x:v>
      </x:c>
      <x:c r="E140" s="8" t="str">
        <x:v>11/14/2025</x:v>
      </x:c>
      <x:c r="F140" s="8" t="str">
        <x:v>1/1/2026</x:v>
      </x:c>
      <x:c r="G140" s="8" t="str">
        <x:v>1/1/2027</x:v>
      </x:c>
      <x:c r="H140" s="8" t="str">
        <x:v>Yes</x:v>
      </x:c>
      <x:c r="I140" s="8" t="str">
        <x:v>No</x:v>
      </x:c>
      <x:c r="J140" s="8" t="str">
        <x:v>Multiple - Countries</x:v>
      </x:c>
      <x:c r="K140" s="8" t="str">
        <x:v>Insurance</x:v>
      </x:c>
      <x:c r="L140" s="8" t="str">
        <x:v>ENB</x:v>
      </x:c>
      <x:c r="M140" s="8" t="str">
        <x:v>Individual Delegated Authority</x:v>
      </x:c>
      <x:c r="N140" s="8" t="str">
        <x:v>423120</x:v>
      </x:c>
      <x:c r="O140" s="8" t="str">
        <x:v>Motor Vehicle Supplies and New Parts Merchant Wholesalers</x:v>
      </x:c>
      <x:c r="P140" s="8" t="str">
        <x:v>Short Term</x:v>
      </x:c>
      <x:c r="Q140" s="8" t="str">
        <x:v>Info-buy U.S.A. Corp.</x:v>
      </x:c>
      <x:c r="R140" s="8" t="str">
        <x:v>Ocean Bank</x:v>
      </x:c>
      <x:c r="S140" s="8" t="str">
        <x:v>Info-buy U.S.A. Corp.</x:v>
      </x:c>
      <x:c r="T140" s="8" t="str">
        <x:v>Doral</x:v>
      </x:c>
      <x:c r="U140" s="8" t="str">
        <x:v>FL</x:v>
      </x:c>
      <x:c r="V140" s="8" t="str">
        <x:v>Florida</x:v>
      </x:c>
      <x:c r="W140" s="8" t="str">
        <x:v>Multiple - Borrowers</x:v>
      </x:c>
      <x:c r="X140" s="8" t="str">
        <x:v>Multiple - PSORs</x:v>
      </x:c>
      <x:c r="Y140" s="8" t="str"/>
      <x:c r="Z140" s="12" t="n">
        <x:v>600000</x:v>
      </x:c>
      <x:c r="AA140" s="12" t="n">
        <x:v>224937.83</x:v>
      </x:c>
      <x:c r="AB140" s="12" t="n">
        <x:v>375062.17</x:v>
      </x:c>
      <x:c r="AC140" s="12" t="n">
        <x:v>224937.83</x:v>
      </x:c>
      <x:c r="AD140" s="12" t="n">
        <x:v>600000</x:v>
      </x:c>
      <x:c r="AE140" s="12" t="n">
        <x:v>0</x:v>
      </x:c>
      <x:c r="AF140" s="12" t="n">
        <x:v>600000</x:v>
      </x:c>
      <x:c r="AG140" s="8" t="str">
        <x:v>N/A</x:v>
      </x:c>
      <x:c r="AH140" s="8" t="str"/>
      <x:c r="AI140" s="8" t="str"/>
      <x:c r="AJ140" s="8" t="str">
        <x:v>EXIM01</x:v>
      </x:c>
      <x:c r="AK140" s="8" t="str">
        <x:v>EXIM_FY26Q3</x:v>
      </x:c>
      <x:c r="AL140" s="8" t="str">
        <x:v>yes</x:v>
      </x:c>
    </x:row>
    <x:row r="141" ht="38" customHeight="1">
      <x:c r="A141" s="11" t="n">
        <x:v>2026</x:v>
      </x:c>
      <x:c r="B141" s="8" t="str">
        <x:v>09185918ST1020</x:v>
      </x:c>
      <x:c r="C141" s="8" t="str">
        <x:v>185918</x:v>
      </x:c>
      <x:c r="D141" s="8" t="str">
        <x:v>Approved</x:v>
      </x:c>
      <x:c r="E141" s="8" t="str">
        <x:v>4/15/2026</x:v>
      </x:c>
      <x:c r="F141" s="8" t="str">
        <x:v>5/1/2026</x:v>
      </x:c>
      <x:c r="G141" s="8" t="str">
        <x:v>5/1/2027</x:v>
      </x:c>
      <x:c r="H141" s="8" t="str">
        <x:v>Yes</x:v>
      </x:c>
      <x:c r="I141" s="8" t="str">
        <x:v>No</x:v>
      </x:c>
      <x:c r="J141" s="8" t="str">
        <x:v>Multiple - Countries</x:v>
      </x:c>
      <x:c r="K141" s="8" t="str">
        <x:v>Insurance</x:v>
      </x:c>
      <x:c r="L141" s="8" t="str">
        <x:v>ENB</x:v>
      </x:c>
      <x:c r="M141" s="8" t="str">
        <x:v>Individual Delegated Authority</x:v>
      </x:c>
      <x:c r="N141" s="8" t="str">
        <x:v>423110</x:v>
      </x:c>
      <x:c r="O141" s="8" t="str">
        <x:v>Automobile and Other Motor Vehicle Merchant Wholesalers</x:v>
      </x:c>
      <x:c r="P141" s="8" t="str">
        <x:v>Short Term</x:v>
      </x:c>
      <x:c r="Q141" s="8" t="str">
        <x:v>Peter Batarse Enterprises, Inc.</x:v>
      </x:c>
      <x:c r="R141" s="8" t="str">
        <x:v>Prosperity Bancshares, Inc.</x:v>
      </x:c>
      <x:c r="S141" s="8" t="str">
        <x:v>Peter Batarse Enterprises, Inc.</x:v>
      </x:c>
      <x:c r="T141" s="8" t="str">
        <x:v>Houston</x:v>
      </x:c>
      <x:c r="U141" s="8" t="str">
        <x:v>TX</x:v>
      </x:c>
      <x:c r="V141" s="8" t="str">
        <x:v>Texas</x:v>
      </x:c>
      <x:c r="W141" s="8" t="str">
        <x:v>Multiple - Borrowers</x:v>
      </x:c>
      <x:c r="X141" s="8" t="str">
        <x:v>Multiple - PSORs</x:v>
      </x:c>
      <x:c r="Y141" s="8" t="str"/>
      <x:c r="Z141" s="12" t="n">
        <x:v>900000</x:v>
      </x:c>
      <x:c r="AA141" s="12" t="n">
        <x:v>49492.19</x:v>
      </x:c>
      <x:c r="AB141" s="12" t="n">
        <x:v>850507.81</x:v>
      </x:c>
      <x:c r="AC141" s="12" t="n">
        <x:v>49492.19</x:v>
      </x:c>
      <x:c r="AD141" s="12" t="n">
        <x:v>900000</x:v>
      </x:c>
      <x:c r="AE141" s="12" t="n">
        <x:v>0</x:v>
      </x:c>
      <x:c r="AF141" s="12" t="n">
        <x:v>900000</x:v>
      </x:c>
      <x:c r="AG141" s="8" t="str">
        <x:v>N/A</x:v>
      </x:c>
      <x:c r="AH141" s="8" t="str"/>
      <x:c r="AI141" s="8" t="str"/>
      <x:c r="AJ141" s="8" t="str">
        <x:v>EXIM01</x:v>
      </x:c>
      <x:c r="AK141" s="8" t="str">
        <x:v>EXIM_FY26Q3</x:v>
      </x:c>
      <x:c r="AL141" s="8" t="str">
        <x:v>yes</x:v>
      </x:c>
    </x:row>
    <x:row r="142" ht="38" customHeight="1">
      <x:c r="A142" s="11" t="n">
        <x:v>2026</x:v>
      </x:c>
      <x:c r="B142" s="8" t="str">
        <x:v>09186585ST1021</x:v>
      </x:c>
      <x:c r="C142" s="8" t="str">
        <x:v>186585</x:v>
      </x:c>
      <x:c r="D142" s="8" t="str">
        <x:v>Approved</x:v>
      </x:c>
      <x:c r="E142" s="8" t="str">
        <x:v>12/10/2025</x:v>
      </x:c>
      <x:c r="F142" s="8" t="str">
        <x:v>1/1/2026</x:v>
      </x:c>
      <x:c r="G142" s="8" t="str">
        <x:v>1/1/2027</x:v>
      </x:c>
      <x:c r="H142" s="8" t="str">
        <x:v>Yes</x:v>
      </x:c>
      <x:c r="I142" s="8" t="str">
        <x:v>No</x:v>
      </x:c>
      <x:c r="J142" s="8" t="str">
        <x:v>Multiple - Countries</x:v>
      </x:c>
      <x:c r="K142" s="8" t="str">
        <x:v>Insurance</x:v>
      </x:c>
      <x:c r="L142" s="8" t="str">
        <x:v>ESC</x:v>
      </x:c>
      <x:c r="M142" s="8" t="str">
        <x:v>Individual Delegated Authority</x:v>
      </x:c>
      <x:c r="N142" s="8" t="str">
        <x:v>324191</x:v>
      </x:c>
      <x:c r="O142" s="8" t="str">
        <x:v>Petroleum Lubricating Oil and Grease Manufacturing</x:v>
      </x:c>
      <x:c r="P142" s="8" t="str">
        <x:v>Short Term</x:v>
      </x:c>
      <x:c r="Q142" s="8" t="str">
        <x:v>Ashburn Industries Inc.</x:v>
      </x:c>
      <x:c r="R142" s="8" t="str">
        <x:v>N/A</x:v>
      </x:c>
      <x:c r="S142" s="8" t="str">
        <x:v>Ashburn Industries Inc.</x:v>
      </x:c>
      <x:c r="T142" s="8" t="str">
        <x:v>Houston</x:v>
      </x:c>
      <x:c r="U142" s="8" t="str">
        <x:v>TX</x:v>
      </x:c>
      <x:c r="V142" s="8" t="str">
        <x:v>Texas</x:v>
      </x:c>
      <x:c r="W142" s="8" t="str">
        <x:v>Multiple - Borrowers</x:v>
      </x:c>
      <x:c r="X142" s="8" t="str">
        <x:v>Multiple - PSORs</x:v>
      </x:c>
      <x:c r="Y142" s="8" t="str"/>
      <x:c r="Z142" s="12" t="n">
        <x:v>450000</x:v>
      </x:c>
      <x:c r="AA142" s="12" t="n">
        <x:v>528985.7</x:v>
      </x:c>
      <x:c r="AB142" s="12" t="n">
        <x:v>0</x:v>
      </x:c>
      <x:c r="AC142" s="12" t="n">
        <x:v>450000</x:v>
      </x:c>
      <x:c r="AD142" s="12" t="n">
        <x:v>0</x:v>
      </x:c>
      <x:c r="AE142" s="12" t="n">
        <x:v>0</x:v>
      </x:c>
      <x:c r="AF142" s="12" t="n">
        <x:v>450000</x:v>
      </x:c>
      <x:c r="AG142" s="8" t="str">
        <x:v>N/A</x:v>
      </x:c>
      <x:c r="AH142" s="8" t="str"/>
      <x:c r="AI142" s="8" t="str"/>
      <x:c r="AJ142" s="8" t="str">
        <x:v>EXIM01</x:v>
      </x:c>
      <x:c r="AK142" s="8" t="str">
        <x:v>EXIM_FY26Q3</x:v>
      </x:c>
      <x:c r="AL142" s="8" t="str">
        <x:v>yes</x:v>
      </x:c>
    </x:row>
    <x:row r="143" ht="32" customHeight="1">
      <x:c r="A143" s="11" t="n">
        <x:v>2026</x:v>
      </x:c>
      <x:c r="B143" s="8" t="str">
        <x:v>09188847ST1022</x:v>
      </x:c>
      <x:c r="C143" s="8" t="str">
        <x:v>188847</x:v>
      </x:c>
      <x:c r="D143" s="8" t="str">
        <x:v>Approved</x:v>
      </x:c>
      <x:c r="E143" s="8" t="str">
        <x:v>2/25/2026</x:v>
      </x:c>
      <x:c r="F143" s="8" t="str">
        <x:v>4/1/2026</x:v>
      </x:c>
      <x:c r="G143" s="8" t="str">
        <x:v>4/1/2027</x:v>
      </x:c>
      <x:c r="H143" s="8" t="str">
        <x:v>Yes</x:v>
      </x:c>
      <x:c r="I143" s="8" t="str">
        <x:v>No</x:v>
      </x:c>
      <x:c r="J143" s="8" t="str">
        <x:v>Multiple - Countries</x:v>
      </x:c>
      <x:c r="K143" s="8" t="str">
        <x:v>Insurance</x:v>
      </x:c>
      <x:c r="L143" s="8" t="str">
        <x:v>ELC</x:v>
      </x:c>
      <x:c r="M143" s="8" t="str">
        <x:v>Individual Delegated Authority</x:v>
      </x:c>
      <x:c r="N143" s="8" t="str">
        <x:v>N/A</x:v>
      </x:c>
      <x:c r="O143" s="8" t="str">
        <x:v>N/A</x:v>
      </x:c>
      <x:c r="P143" s="8" t="str">
        <x:v>Short Term</x:v>
      </x:c>
      <x:c r="Q143" s="8" t="str">
        <x:v>CITY NATIONAL BANK</x:v>
      </x:c>
      <x:c r="R143" s="8" t="str">
        <x:v>CITY NATIONAL BANK</x:v>
      </x:c>
      <x:c r="S143" s="8" t="str">
        <x:v>Multiple - Exporters</x:v>
      </x:c>
      <x:c r="T143" s="8" t="str">
        <x:v>N/A</x:v>
      </x:c>
      <x:c r="U143" s="8" t="str">
        <x:v>N/A</x:v>
      </x:c>
      <x:c r="V143" s="8" t="str">
        <x:v>N/A</x:v>
      </x:c>
      <x:c r="W143" s="8" t="str">
        <x:v>Multiple - Borrowers</x:v>
      </x:c>
      <x:c r="X143" s="8" t="str">
        <x:v>Multiple - PSORs</x:v>
      </x:c>
      <x:c r="Y143" s="8" t="str"/>
      <x:c r="Z143" s="12" t="n">
        <x:v>15000000</x:v>
      </x:c>
      <x:c r="AA143" s="12" t="n">
        <x:v>0</x:v>
      </x:c>
      <x:c r="AB143" s="12" t="n">
        <x:v>15000000</x:v>
      </x:c>
      <x:c r="AC143" s="12" t="n">
        <x:v>0</x:v>
      </x:c>
      <x:c r="AD143" s="12" t="n">
        <x:v>1044000</x:v>
      </x:c>
      <x:c r="AE143" s="12" t="n">
        <x:v>0</x:v>
      </x:c>
      <x:c r="AF143" s="12" t="n">
        <x:v>0</x:v>
      </x:c>
      <x:c r="AG143" s="8" t="str">
        <x:v>N/A</x:v>
      </x:c>
      <x:c r="AH143" s="8" t="str"/>
      <x:c r="AI143" s="8" t="str"/>
      <x:c r="AJ143" s="8" t="str">
        <x:v>EXIM01</x:v>
      </x:c>
      <x:c r="AK143" s="8" t="str">
        <x:v>EXIM_FY26Q3</x:v>
      </x:c>
      <x:c r="AL143" s="8" t="str">
        <x:v>yes</x:v>
      </x:c>
    </x:row>
    <x:row r="144" ht="38" customHeight="1">
      <x:c r="A144" s="11" t="n">
        <x:v>2026</x:v>
      </x:c>
      <x:c r="B144" s="8" t="str">
        <x:v>09190439ST1021</x:v>
      </x:c>
      <x:c r="C144" s="8" t="str">
        <x:v>190439</x:v>
      </x:c>
      <x:c r="D144" s="8" t="str">
        <x:v>Approved</x:v>
      </x:c>
      <x:c r="E144" s="8" t="str">
        <x:v>4/3/2026</x:v>
      </x:c>
      <x:c r="F144" s="8" t="str">
        <x:v>6/1/2026</x:v>
      </x:c>
      <x:c r="G144" s="8" t="str">
        <x:v>6/1/2027</x:v>
      </x:c>
      <x:c r="H144" s="8" t="str">
        <x:v>Yes</x:v>
      </x:c>
      <x:c r="I144" s="8" t="str">
        <x:v>No</x:v>
      </x:c>
      <x:c r="J144" s="8" t="str">
        <x:v>Multiple - Countries</x:v>
      </x:c>
      <x:c r="K144" s="8" t="str">
        <x:v>Insurance</x:v>
      </x:c>
      <x:c r="L144" s="8" t="str">
        <x:v>ENB</x:v>
      </x:c>
      <x:c r="M144" s="8" t="str">
        <x:v>Individual Delegated Authority</x:v>
      </x:c>
      <x:c r="N144" s="8" t="str">
        <x:v>336350</x:v>
      </x:c>
      <x:c r="O144" s="8" t="str">
        <x:v>Motor Vehicle Transmission and Power Train Parts Manufacturing</x:v>
      </x:c>
      <x:c r="P144" s="8" t="str">
        <x:v>Short Term</x:v>
      </x:c>
      <x:c r="Q144" s="8" t="str">
        <x:v>Ace Manufacturing &amp; Parts Co</x:v>
      </x:c>
      <x:c r="R144" s="8" t="str">
        <x:v>Commerce Bank</x:v>
      </x:c>
      <x:c r="S144" s="8" t="str">
        <x:v>Ace Manufacturing &amp; Parts Co</x:v>
      </x:c>
      <x:c r="T144" s="8" t="str">
        <x:v>Sullivan</x:v>
      </x:c>
      <x:c r="U144" s="8" t="str">
        <x:v>MO</x:v>
      </x:c>
      <x:c r="V144" s="8" t="str">
        <x:v>Missouri</x:v>
      </x:c>
      <x:c r="W144" s="8" t="str">
        <x:v>Multiple - Borrowers</x:v>
      </x:c>
      <x:c r="X144" s="8" t="str">
        <x:v>Multiple - PSORs</x:v>
      </x:c>
      <x:c r="Y144" s="8" t="str"/>
      <x:c r="Z144" s="12" t="n">
        <x:v>500000</x:v>
      </x:c>
      <x:c r="AA144" s="12" t="n">
        <x:v>0</x:v>
      </x:c>
      <x:c r="AB144" s="12" t="n">
        <x:v>500000</x:v>
      </x:c>
      <x:c r="AC144" s="12" t="n">
        <x:v>0</x:v>
      </x:c>
      <x:c r="AD144" s="12" t="n">
        <x:v>500000</x:v>
      </x:c>
      <x:c r="AE144" s="12" t="n">
        <x:v>0</x:v>
      </x:c>
      <x:c r="AF144" s="12" t="n">
        <x:v>0</x:v>
      </x:c>
      <x:c r="AG144" s="8" t="str">
        <x:v>N/A</x:v>
      </x:c>
      <x:c r="AH144" s="8" t="str"/>
      <x:c r="AI144" s="8" t="str"/>
      <x:c r="AJ144" s="8" t="str">
        <x:v>EXIM01</x:v>
      </x:c>
      <x:c r="AK144" s="8" t="str">
        <x:v>EXIM_FY26Q3</x:v>
      </x:c>
      <x:c r="AL144" s="8" t="str">
        <x:v>yes</x:v>
      </x:c>
    </x:row>
    <x:row r="145" ht="38" customHeight="1">
      <x:c r="A145" s="11" t="n">
        <x:v>2026</x:v>
      </x:c>
      <x:c r="B145" s="8" t="str">
        <x:v>09191197ST1021</x:v>
      </x:c>
      <x:c r="C145" s="8" t="str">
        <x:v>191197</x:v>
      </x:c>
      <x:c r="D145" s="8" t="str">
        <x:v>Approved</x:v>
      </x:c>
      <x:c r="E145" s="8" t="str">
        <x:v>4/7/2026</x:v>
      </x:c>
      <x:c r="F145" s="8" t="str">
        <x:v>6/1/2026</x:v>
      </x:c>
      <x:c r="G145" s="8" t="str">
        <x:v>6/1/2027</x:v>
      </x:c>
      <x:c r="H145" s="8" t="str">
        <x:v>Yes</x:v>
      </x:c>
      <x:c r="I145" s="8" t="str">
        <x:v>No</x:v>
      </x:c>
      <x:c r="J145" s="8" t="str">
        <x:v>Multiple - Countries</x:v>
      </x:c>
      <x:c r="K145" s="8" t="str">
        <x:v>Insurance</x:v>
      </x:c>
      <x:c r="L145" s="8" t="str">
        <x:v>ENB</x:v>
      </x:c>
      <x:c r="M145" s="8" t="str">
        <x:v>Individual Delegated Authority</x:v>
      </x:c>
      <x:c r="N145" s="8" t="str">
        <x:v>322211</x:v>
      </x:c>
      <x:c r="O145" s="8" t="str">
        <x:v>Corrugated and Solid Fiber Box Manufacturing</x:v>
      </x:c>
      <x:c r="P145" s="8" t="str">
        <x:v>Short Term</x:v>
      </x:c>
      <x:c r="Q145" s="8" t="str">
        <x:v>Paper Systems, Inc.</x:v>
      </x:c>
      <x:c r="R145" s="8" t="str">
        <x:v>N/A</x:v>
      </x:c>
      <x:c r="S145" s="8" t="str">
        <x:v>Paper Systems, Inc.</x:v>
      </x:c>
      <x:c r="T145" s="8" t="str">
        <x:v>Des Moines</x:v>
      </x:c>
      <x:c r="U145" s="8" t="str">
        <x:v>IA</x:v>
      </x:c>
      <x:c r="V145" s="8" t="str">
        <x:v>Iowa</x:v>
      </x:c>
      <x:c r="W145" s="8" t="str">
        <x:v>Multiple - Borrowers</x:v>
      </x:c>
      <x:c r="X145" s="8" t="str">
        <x:v>Multiple - PSORs</x:v>
      </x:c>
      <x:c r="Y145" s="8" t="str"/>
      <x:c r="Z145" s="12" t="n">
        <x:v>300000</x:v>
      </x:c>
      <x:c r="AA145" s="12" t="n">
        <x:v>0</x:v>
      </x:c>
      <x:c r="AB145" s="12" t="n">
        <x:v>300000</x:v>
      </x:c>
      <x:c r="AC145" s="12" t="n">
        <x:v>0</x:v>
      </x:c>
      <x:c r="AD145" s="12" t="n">
        <x:v>300000</x:v>
      </x:c>
      <x:c r="AE145" s="12" t="n">
        <x:v>0</x:v>
      </x:c>
      <x:c r="AF145" s="12" t="n">
        <x:v>0</x:v>
      </x:c>
      <x:c r="AG145" s="8" t="str">
        <x:v>N/A</x:v>
      </x:c>
      <x:c r="AH145" s="8" t="str"/>
      <x:c r="AI145" s="8" t="str"/>
      <x:c r="AJ145" s="8" t="str">
        <x:v>EXIM01</x:v>
      </x:c>
      <x:c r="AK145" s="8" t="str">
        <x:v>EXIM_FY26Q3</x:v>
      </x:c>
      <x:c r="AL145" s="8" t="str">
        <x:v>yes</x:v>
      </x:c>
    </x:row>
    <x:row r="146" ht="38" customHeight="1">
      <x:c r="A146" s="11" t="n">
        <x:v>2026</x:v>
      </x:c>
      <x:c r="B146" s="8" t="str">
        <x:v>09198226ST1020</x:v>
      </x:c>
      <x:c r="C146" s="8" t="str">
        <x:v>198226</x:v>
      </x:c>
      <x:c r="D146" s="8" t="str">
        <x:v>Approved</x:v>
      </x:c>
      <x:c r="E146" s="8" t="str">
        <x:v>1/8/2026</x:v>
      </x:c>
      <x:c r="F146" s="8" t="str">
        <x:v>2/1/2026</x:v>
      </x:c>
      <x:c r="G146" s="8" t="str">
        <x:v>2/1/2027</x:v>
      </x:c>
      <x:c r="H146" s="8" t="str">
        <x:v>Yes</x:v>
      </x:c>
      <x:c r="I146" s="8" t="str">
        <x:v>No</x:v>
      </x:c>
      <x:c r="J146" s="8" t="str">
        <x:v>Multiple - Countries</x:v>
      </x:c>
      <x:c r="K146" s="8" t="str">
        <x:v>Insurance</x:v>
      </x:c>
      <x:c r="L146" s="8" t="str">
        <x:v>ENB</x:v>
      </x:c>
      <x:c r="M146" s="8" t="str">
        <x:v>Individual Delegated Authority</x:v>
      </x:c>
      <x:c r="N146" s="8" t="str">
        <x:v>423310</x:v>
      </x:c>
      <x:c r="O146" s="8" t="str">
        <x:v>Lumber, Plywood, Millwork, and Wood Panel Merchant Wholesalers</x:v>
      </x:c>
      <x:c r="P146" s="8" t="str">
        <x:v>Short Term</x:v>
      </x:c>
      <x:c r="Q146" s="8" t="str">
        <x:v>Gulf South Forest Products, Inc.</x:v>
      </x:c>
      <x:c r="R146" s="8" t="str">
        <x:v>City National Bank Of Florida</x:v>
      </x:c>
      <x:c r="S146" s="8" t="str">
        <x:v>Gulf South Forest Products, Inc.</x:v>
      </x:c>
      <x:c r="T146" s="8" t="str">
        <x:v>Fort Lauderdale</x:v>
      </x:c>
      <x:c r="U146" s="8" t="str">
        <x:v>FL</x:v>
      </x:c>
      <x:c r="V146" s="8" t="str">
        <x:v>Florida</x:v>
      </x:c>
      <x:c r="W146" s="8" t="str">
        <x:v>Multiple - Borrowers</x:v>
      </x:c>
      <x:c r="X146" s="8" t="str">
        <x:v>Multiple - PSORs</x:v>
      </x:c>
      <x:c r="Y146" s="8" t="str"/>
      <x:c r="Z146" s="12" t="n">
        <x:v>6000000</x:v>
      </x:c>
      <x:c r="AA146" s="12" t="n">
        <x:v>5134535.53</x:v>
      </x:c>
      <x:c r="AB146" s="12" t="n">
        <x:v>865464.47</x:v>
      </x:c>
      <x:c r="AC146" s="12" t="n">
        <x:v>5134535.53</x:v>
      </x:c>
      <x:c r="AD146" s="12" t="n">
        <x:v>6000000</x:v>
      </x:c>
      <x:c r="AE146" s="12" t="n">
        <x:v>0</x:v>
      </x:c>
      <x:c r="AF146" s="12" t="n">
        <x:v>0</x:v>
      </x:c>
      <x:c r="AG146" s="8" t="str">
        <x:v>N/A</x:v>
      </x:c>
      <x:c r="AH146" s="8" t="str"/>
      <x:c r="AI146" s="8" t="str"/>
      <x:c r="AJ146" s="8" t="str">
        <x:v>EXIM01</x:v>
      </x:c>
      <x:c r="AK146" s="8" t="str">
        <x:v>EXIM_FY26Q3</x:v>
      </x:c>
      <x:c r="AL146" s="8" t="str">
        <x:v>yes</x:v>
      </x:c>
    </x:row>
    <x:row r="147" ht="32" customHeight="1">
      <x:c r="A147" s="11" t="n">
        <x:v>2026</x:v>
      </x:c>
      <x:c r="B147" s="8" t="str">
        <x:v>09198937ST1020</x:v>
      </x:c>
      <x:c r="C147" s="8" t="str">
        <x:v>198937</x:v>
      </x:c>
      <x:c r="D147" s="8" t="str">
        <x:v>Approved</x:v>
      </x:c>
      <x:c r="E147" s="8" t="str">
        <x:v>2/13/2026</x:v>
      </x:c>
      <x:c r="F147" s="8" t="str">
        <x:v>4/1/2026</x:v>
      </x:c>
      <x:c r="G147" s="8" t="str">
        <x:v>4/1/2027</x:v>
      </x:c>
      <x:c r="H147" s="8" t="str">
        <x:v>Yes</x:v>
      </x:c>
      <x:c r="I147" s="8" t="str">
        <x:v>No</x:v>
      </x:c>
      <x:c r="J147" s="8" t="str">
        <x:v>Multiple - Countries</x:v>
      </x:c>
      <x:c r="K147" s="8" t="str">
        <x:v>Insurance</x:v>
      </x:c>
      <x:c r="L147" s="8" t="str">
        <x:v>ENB</x:v>
      </x:c>
      <x:c r="M147" s="8" t="str">
        <x:v>Individual Delegated Authority</x:v>
      </x:c>
      <x:c r="N147" s="8" t="str">
        <x:v>321918</x:v>
      </x:c>
      <x:c r="O147" s="8" t="str">
        <x:v>Other Millwork (including Flooring)</x:v>
      </x:c>
      <x:c r="P147" s="8" t="str">
        <x:v>Short Term</x:v>
      </x:c>
      <x:c r="Q147" s="8" t="str">
        <x:v>ROBBINS SPORTS SURFACES, LLC</x:v>
      </x:c>
      <x:c r="R147" s="8" t="str">
        <x:v>PNC BANK, NATIONAL ASSOCIATION</x:v>
      </x:c>
      <x:c r="S147" s="8" t="str">
        <x:v>ROBBINS SPORTS SURFACES, LLC</x:v>
      </x:c>
      <x:c r="T147" s="8" t="str">
        <x:v>Cincinnati</x:v>
      </x:c>
      <x:c r="U147" s="8" t="str">
        <x:v>OH</x:v>
      </x:c>
      <x:c r="V147" s="8" t="str">
        <x:v>Ohio</x:v>
      </x:c>
      <x:c r="W147" s="8" t="str">
        <x:v>Multiple - Borrowers</x:v>
      </x:c>
      <x:c r="X147" s="8" t="str">
        <x:v>Multiple - PSORs</x:v>
      </x:c>
      <x:c r="Y147" s="8" t="str"/>
      <x:c r="Z147" s="12" t="n">
        <x:v>500000</x:v>
      </x:c>
      <x:c r="AA147" s="12" t="n">
        <x:v>175901.56</x:v>
      </x:c>
      <x:c r="AB147" s="12" t="n">
        <x:v>324098.44</x:v>
      </x:c>
      <x:c r="AC147" s="12" t="n">
        <x:v>175901.56</x:v>
      </x:c>
      <x:c r="AD147" s="12" t="n">
        <x:v>500000</x:v>
      </x:c>
      <x:c r="AE147" s="12" t="n">
        <x:v>0</x:v>
      </x:c>
      <x:c r="AF147" s="12" t="n">
        <x:v>500000</x:v>
      </x:c>
      <x:c r="AG147" s="8" t="str">
        <x:v>N/A</x:v>
      </x:c>
      <x:c r="AH147" s="8" t="str"/>
      <x:c r="AI147" s="8" t="str"/>
      <x:c r="AJ147" s="8" t="str">
        <x:v>EXIM01</x:v>
      </x:c>
      <x:c r="AK147" s="8" t="str">
        <x:v>EXIM_FY26Q3</x:v>
      </x:c>
      <x:c r="AL147" s="8" t="str">
        <x:v>yes</x:v>
      </x:c>
    </x:row>
    <x:row r="148" ht="32" customHeight="1">
      <x:c r="A148" s="11" t="n">
        <x:v>2026</x:v>
      </x:c>
      <x:c r="B148" s="8" t="str">
        <x:v>09199109ST1020</x:v>
      </x:c>
      <x:c r="C148" s="8" t="str">
        <x:v>199109</x:v>
      </x:c>
      <x:c r="D148" s="8" t="str">
        <x:v>Approved</x:v>
      </x:c>
      <x:c r="E148" s="8" t="str">
        <x:v>12/1/2025</x:v>
      </x:c>
      <x:c r="F148" s="8" t="str">
        <x:v>1/1/2026</x:v>
      </x:c>
      <x:c r="G148" s="8" t="str">
        <x:v>1/1/2027</x:v>
      </x:c>
      <x:c r="H148" s="8" t="str">
        <x:v>Yes</x:v>
      </x:c>
      <x:c r="I148" s="8" t="str">
        <x:v>No</x:v>
      </x:c>
      <x:c r="J148" s="8" t="str">
        <x:v>Multiple - Countries</x:v>
      </x:c>
      <x:c r="K148" s="8" t="str">
        <x:v>Insurance</x:v>
      </x:c>
      <x:c r="L148" s="8" t="str">
        <x:v>ESC</x:v>
      </x:c>
      <x:c r="M148" s="8" t="str">
        <x:v>Individual Delegated Authority</x:v>
      </x:c>
      <x:c r="N148" s="8" t="str">
        <x:v>312130</x:v>
      </x:c>
      <x:c r="O148" s="8" t="str">
        <x:v>Wineries</x:v>
      </x:c>
      <x:c r="P148" s="8" t="str">
        <x:v>Short Term</x:v>
      </x:c>
      <x:c r="Q148" s="8" t="str">
        <x:v>J Lohr Winery Corporation</x:v>
      </x:c>
      <x:c r="R148" s="8" t="str">
        <x:v>N/A</x:v>
      </x:c>
      <x:c r="S148" s="8" t="str">
        <x:v>J Lohr Winery Corporation</x:v>
      </x:c>
      <x:c r="T148" s="8" t="str">
        <x:v>San Jose</x:v>
      </x:c>
      <x:c r="U148" s="8" t="str">
        <x:v>CA</x:v>
      </x:c>
      <x:c r="V148" s="8" t="str">
        <x:v>California</x:v>
      </x:c>
      <x:c r="W148" s="8" t="str">
        <x:v>Multiple - Borrowers</x:v>
      </x:c>
      <x:c r="X148" s="8" t="str">
        <x:v>Multiple - PSORs</x:v>
      </x:c>
      <x:c r="Y148" s="8" t="str"/>
      <x:c r="Z148" s="12" t="n">
        <x:v>3500000</x:v>
      </x:c>
      <x:c r="AA148" s="12" t="n">
        <x:v>662561</x:v>
      </x:c>
      <x:c r="AB148" s="12" t="n">
        <x:v>2837439</x:v>
      </x:c>
      <x:c r="AC148" s="12" t="n">
        <x:v>662561</x:v>
      </x:c>
      <x:c r="AD148" s="12" t="n">
        <x:v>3500000</x:v>
      </x:c>
      <x:c r="AE148" s="12" t="n">
        <x:v>0</x:v>
      </x:c>
      <x:c r="AF148" s="12" t="n">
        <x:v>0</x:v>
      </x:c>
      <x:c r="AG148" s="8" t="str">
        <x:v>N/A</x:v>
      </x:c>
      <x:c r="AH148" s="8" t="str"/>
      <x:c r="AI148" s="8" t="str"/>
      <x:c r="AJ148" s="8" t="str">
        <x:v>EXIM01</x:v>
      </x:c>
      <x:c r="AK148" s="8" t="str">
        <x:v>EXIM_FY26Q3</x:v>
      </x:c>
      <x:c r="AL148" s="8" t="str">
        <x:v>yes</x:v>
      </x:c>
    </x:row>
    <x:row r="149" ht="38" customHeight="1">
      <x:c r="A149" s="11" t="n">
        <x:v>2026</x:v>
      </x:c>
      <x:c r="B149" s="8" t="str">
        <x:v>09199976ST1023</x:v>
      </x:c>
      <x:c r="C149" s="8" t="str">
        <x:v>199976</x:v>
      </x:c>
      <x:c r="D149" s="8" t="str">
        <x:v>Approved</x:v>
      </x:c>
      <x:c r="E149" s="8" t="str">
        <x:v>3/25/2026</x:v>
      </x:c>
      <x:c r="F149" s="8" t="str">
        <x:v>4/1/2026</x:v>
      </x:c>
      <x:c r="G149" s="8" t="str">
        <x:v>4/1/2027</x:v>
      </x:c>
      <x:c r="H149" s="8" t="str">
        <x:v>Yes</x:v>
      </x:c>
      <x:c r="I149" s="8" t="str">
        <x:v>No</x:v>
      </x:c>
      <x:c r="J149" s="8" t="str">
        <x:v>Multiple - Countries</x:v>
      </x:c>
      <x:c r="K149" s="8" t="str">
        <x:v>Insurance</x:v>
      </x:c>
      <x:c r="L149" s="8" t="str">
        <x:v>ESC</x:v>
      </x:c>
      <x:c r="M149" s="8" t="str">
        <x:v>Individual Delegated Authority</x:v>
      </x:c>
      <x:c r="N149" s="8" t="str">
        <x:v>325998</x:v>
      </x:c>
      <x:c r="O149" s="8" t="str">
        <x:v>All Other Miscellaneous Chemical Product and Preparation Manufacturing</x:v>
      </x:c>
      <x:c r="P149" s="8" t="str">
        <x:v>Short Term</x:v>
      </x:c>
      <x:c r="Q149" s="8" t="str">
        <x:v>Omni Industries LLC</x:v>
      </x:c>
      <x:c r="R149" s="8" t="str">
        <x:v>JPMORGAN CHASE BANK NA</x:v>
      </x:c>
      <x:c r="S149" s="8" t="str">
        <x:v>Omni Industries LLC</x:v>
      </x:c>
      <x:c r="T149" s="8" t="str">
        <x:v>Baton Rouge</x:v>
      </x:c>
      <x:c r="U149" s="8" t="str">
        <x:v>LA</x:v>
      </x:c>
      <x:c r="V149" s="8" t="str">
        <x:v>Louisiana</x:v>
      </x:c>
      <x:c r="W149" s="8" t="str">
        <x:v>Multiple - Borrowers</x:v>
      </x:c>
      <x:c r="X149" s="8" t="str">
        <x:v>Multiple - PSORs</x:v>
      </x:c>
      <x:c r="Y149" s="8" t="str"/>
      <x:c r="Z149" s="12" t="n">
        <x:v>9000000</x:v>
      </x:c>
      <x:c r="AA149" s="12" t="n">
        <x:v>5630727.83</x:v>
      </x:c>
      <x:c r="AB149" s="12" t="n">
        <x:v>3369272.17</x:v>
      </x:c>
      <x:c r="AC149" s="12" t="n">
        <x:v>5630727.83</x:v>
      </x:c>
      <x:c r="AD149" s="12" t="n">
        <x:v>9000000</x:v>
      </x:c>
      <x:c r="AE149" s="12" t="n">
        <x:v>0</x:v>
      </x:c>
      <x:c r="AF149" s="12" t="n">
        <x:v>0</x:v>
      </x:c>
      <x:c r="AG149" s="8" t="str">
        <x:v>N/A</x:v>
      </x:c>
      <x:c r="AH149" s="8" t="str"/>
      <x:c r="AI149" s="8" t="str"/>
      <x:c r="AJ149" s="8" t="str">
        <x:v>EXIM01</x:v>
      </x:c>
      <x:c r="AK149" s="8" t="str">
        <x:v>EXIM_FY26Q3</x:v>
      </x:c>
      <x:c r="AL149" s="8" t="str">
        <x:v>yes</x:v>
      </x:c>
    </x:row>
    <x:row r="150" ht="32" customHeight="1">
      <x:c r="A150" s="11" t="n">
        <x:v>2026</x:v>
      </x:c>
      <x:c r="B150" s="8" t="str">
        <x:v>09201418ST1020</x:v>
      </x:c>
      <x:c r="C150" s="8" t="str">
        <x:v>201418</x:v>
      </x:c>
      <x:c r="D150" s="8" t="str">
        <x:v>Approved</x:v>
      </x:c>
      <x:c r="E150" s="8" t="str">
        <x:v>6/3/2026</x:v>
      </x:c>
      <x:c r="F150" s="8" t="str">
        <x:v>7/1/2026</x:v>
      </x:c>
      <x:c r="G150" s="8" t="str">
        <x:v>7/1/2027</x:v>
      </x:c>
      <x:c r="H150" s="8" t="str">
        <x:v>Yes</x:v>
      </x:c>
      <x:c r="I150" s="8" t="str">
        <x:v>No</x:v>
      </x:c>
      <x:c r="J150" s="8" t="str">
        <x:v>Multiple - Countries</x:v>
      </x:c>
      <x:c r="K150" s="8" t="str">
        <x:v>Insurance</x:v>
      </x:c>
      <x:c r="L150" s="8" t="str">
        <x:v>ELC</x:v>
      </x:c>
      <x:c r="M150" s="8" t="str">
        <x:v>Individual Delegated Authority</x:v>
      </x:c>
      <x:c r="N150" s="8" t="str">
        <x:v>N/A</x:v>
      </x:c>
      <x:c r="O150" s="8" t="str">
        <x:v>N/A</x:v>
      </x:c>
      <x:c r="P150" s="8" t="str">
        <x:v>Short Term</x:v>
      </x:c>
      <x:c r="Q150" s="8" t="str">
        <x:v>Associated Bank National Association</x:v>
      </x:c>
      <x:c r="R150" s="8" t="str">
        <x:v>Associated Bank National Association</x:v>
      </x:c>
      <x:c r="S150" s="8" t="str">
        <x:v>Multiple - Exporters</x:v>
      </x:c>
      <x:c r="T150" s="8" t="str">
        <x:v>N/A</x:v>
      </x:c>
      <x:c r="U150" s="8" t="str">
        <x:v>N/A</x:v>
      </x:c>
      <x:c r="V150" s="8" t="str">
        <x:v>N/A</x:v>
      </x:c>
      <x:c r="W150" s="8" t="str">
        <x:v>Multiple - Borrowers</x:v>
      </x:c>
      <x:c r="X150" s="8" t="str">
        <x:v>Multiple - PSORs</x:v>
      </x:c>
      <x:c r="Y150" s="8" t="str"/>
      <x:c r="Z150" s="12" t="n">
        <x:v>2000000</x:v>
      </x:c>
      <x:c r="AA150" s="12" t="n">
        <x:v>0</x:v>
      </x:c>
      <x:c r="AB150" s="12" t="n">
        <x:v>2000000</x:v>
      </x:c>
      <x:c r="AC150" s="12" t="n">
        <x:v>0</x:v>
      </x:c>
      <x:c r="AD150" s="12" t="n">
        <x:v>139200</x:v>
      </x:c>
      <x:c r="AE150" s="12" t="n">
        <x:v>0</x:v>
      </x:c>
      <x:c r="AF150" s="12" t="n">
        <x:v>0</x:v>
      </x:c>
      <x:c r="AG150" s="8" t="str">
        <x:v>N/A</x:v>
      </x:c>
      <x:c r="AH150" s="8" t="str"/>
      <x:c r="AI150" s="8" t="str"/>
      <x:c r="AJ150" s="8" t="str">
        <x:v>EXIM01</x:v>
      </x:c>
      <x:c r="AK150" s="8" t="str">
        <x:v>EXIM_FY26Q3</x:v>
      </x:c>
      <x:c r="AL150" s="8" t="str">
        <x:v>yes</x:v>
      </x:c>
    </x:row>
    <x:row r="151" ht="38" customHeight="1">
      <x:c r="A151" s="11" t="n">
        <x:v>2026</x:v>
      </x:c>
      <x:c r="B151" s="8" t="str">
        <x:v>09208777ST1020</x:v>
      </x:c>
      <x:c r="C151" s="8" t="str">
        <x:v>208777</x:v>
      </x:c>
      <x:c r="D151" s="8" t="str">
        <x:v>Approved</x:v>
      </x:c>
      <x:c r="E151" s="8" t="str">
        <x:v>6/2/2026</x:v>
      </x:c>
      <x:c r="F151" s="8" t="str">
        <x:v>8/1/2026</x:v>
      </x:c>
      <x:c r="G151" s="8" t="str">
        <x:v>8/1/2027</x:v>
      </x:c>
      <x:c r="H151" s="8" t="str">
        <x:v>Yes</x:v>
      </x:c>
      <x:c r="I151" s="8" t="str">
        <x:v>No</x:v>
      </x:c>
      <x:c r="J151" s="8" t="str">
        <x:v>Multiple - Countries</x:v>
      </x:c>
      <x:c r="K151" s="8" t="str">
        <x:v>Insurance</x:v>
      </x:c>
      <x:c r="L151" s="8" t="str">
        <x:v>ESC</x:v>
      </x:c>
      <x:c r="M151" s="8" t="str">
        <x:v>Individual Delegated Authority</x:v>
      </x:c>
      <x:c r="N151" s="8" t="str">
        <x:v>424690</x:v>
      </x:c>
      <x:c r="O151" s="8" t="str">
        <x:v>Other Chemical and Allied Products Merchant Wholesalers</x:v>
      </x:c>
      <x:c r="P151" s="8" t="str">
        <x:v>Short Term</x:v>
      </x:c>
      <x:c r="Q151" s="8" t="str">
        <x:v>Mays Chemical Company Of Puerto Rico, Inc.</x:v>
      </x:c>
      <x:c r="R151" s="8" t="str">
        <x:v>N/A</x:v>
      </x:c>
      <x:c r="S151" s="8" t="str">
        <x:v>Mays Chemical Company Of Puerto Rico, Inc.</x:v>
      </x:c>
      <x:c r="T151" s="8" t="str">
        <x:v>San Juan</x:v>
      </x:c>
      <x:c r="U151" s="8" t="str">
        <x:v>PR</x:v>
      </x:c>
      <x:c r="V151" s="8" t="str">
        <x:v>Puerto Rico</x:v>
      </x:c>
      <x:c r="W151" s="8" t="str">
        <x:v>Multiple - Borrowers</x:v>
      </x:c>
      <x:c r="X151" s="8" t="str">
        <x:v>Multiple - PSORs</x:v>
      </x:c>
      <x:c r="Y151" s="8" t="str"/>
      <x:c r="Z151" s="12" t="n">
        <x:v>250000</x:v>
      </x:c>
      <x:c r="AA151" s="12" t="n">
        <x:v>0</x:v>
      </x:c>
      <x:c r="AB151" s="12" t="n">
        <x:v>250000</x:v>
      </x:c>
      <x:c r="AC151" s="12" t="n">
        <x:v>0</x:v>
      </x:c>
      <x:c r="AD151" s="12" t="n">
        <x:v>0</x:v>
      </x:c>
      <x:c r="AE151" s="12" t="n">
        <x:v>0</x:v>
      </x:c>
      <x:c r="AF151" s="12" t="n">
        <x:v>250000</x:v>
      </x:c>
      <x:c r="AG151" s="8" t="str">
        <x:v>N/A</x:v>
      </x:c>
      <x:c r="AH151" s="8" t="str"/>
      <x:c r="AI151" s="8" t="str"/>
      <x:c r="AJ151" s="8" t="str">
        <x:v>EXIM01</x:v>
      </x:c>
      <x:c r="AK151" s="8" t="str">
        <x:v>EXIM_FY26Q3</x:v>
      </x:c>
      <x:c r="AL151" s="8" t="str">
        <x:v>yes</x:v>
      </x:c>
    </x:row>
    <x:row r="152" ht="51" customHeight="1">
      <x:c r="A152" s="11" t="n">
        <x:v>2026</x:v>
      </x:c>
      <x:c r="B152" s="8" t="str">
        <x:v>09208959ST1021</x:v>
      </x:c>
      <x:c r="C152" s="8" t="str">
        <x:v>208959</x:v>
      </x:c>
      <x:c r="D152" s="8" t="str">
        <x:v>Approved</x:v>
      </x:c>
      <x:c r="E152" s="8" t="str">
        <x:v>1/23/2026</x:v>
      </x:c>
      <x:c r="F152" s="8" t="str">
        <x:v>3/1/2026</x:v>
      </x:c>
      <x:c r="G152" s="8" t="str">
        <x:v>3/1/2027</x:v>
      </x:c>
      <x:c r="H152" s="8" t="str">
        <x:v>Yes</x:v>
      </x:c>
      <x:c r="I152" s="8" t="str">
        <x:v>No</x:v>
      </x:c>
      <x:c r="J152" s="8" t="str">
        <x:v>Multiple - Countries</x:v>
      </x:c>
      <x:c r="K152" s="8" t="str">
        <x:v>Insurance</x:v>
      </x:c>
      <x:c r="L152" s="8" t="str">
        <x:v>ENB</x:v>
      </x:c>
      <x:c r="M152" s="8" t="str">
        <x:v>Individual Delegated Authority</x:v>
      </x:c>
      <x:c r="N152" s="8" t="str">
        <x:v>423730</x:v>
      </x:c>
      <x:c r="O152" s="8" t="str">
        <x:v>Warm Air Heating and Air-Conditioning Equipment and Supplies Merchant Whole</x:v>
      </x:c>
      <x:c r="P152" s="8" t="str">
        <x:v>Short Term</x:v>
      </x:c>
      <x:c r="Q152" s="8" t="str">
        <x:v>Protec, Inc.</x:v>
      </x:c>
      <x:c r="R152" s="8" t="str">
        <x:v>N/A</x:v>
      </x:c>
      <x:c r="S152" s="8" t="str">
        <x:v>Protec, Inc.</x:v>
      </x:c>
      <x:c r="T152" s="8" t="str">
        <x:v>Miami</x:v>
      </x:c>
      <x:c r="U152" s="8" t="str">
        <x:v>FL</x:v>
      </x:c>
      <x:c r="V152" s="8" t="str">
        <x:v>Florida</x:v>
      </x:c>
      <x:c r="W152" s="8" t="str">
        <x:v>Multiple - Borrowers</x:v>
      </x:c>
      <x:c r="X152" s="8" t="str">
        <x:v>Multiple - PSORs</x:v>
      </x:c>
      <x:c r="Y152" s="8" t="str"/>
      <x:c r="Z152" s="12" t="n">
        <x:v>1000000</x:v>
      </x:c>
      <x:c r="AA152" s="12" t="n">
        <x:v>262252.89</x:v>
      </x:c>
      <x:c r="AB152" s="12" t="n">
        <x:v>737747.11</x:v>
      </x:c>
      <x:c r="AC152" s="12" t="n">
        <x:v>262252.89</x:v>
      </x:c>
      <x:c r="AD152" s="12" t="n">
        <x:v>1000000</x:v>
      </x:c>
      <x:c r="AE152" s="12" t="n">
        <x:v>0</x:v>
      </x:c>
      <x:c r="AF152" s="12" t="n">
        <x:v>1000000</x:v>
      </x:c>
      <x:c r="AG152" s="8" t="str">
        <x:v>N/A</x:v>
      </x:c>
      <x:c r="AH152" s="8" t="str"/>
      <x:c r="AI152" s="8" t="str"/>
      <x:c r="AJ152" s="8" t="str">
        <x:v>EXIM01</x:v>
      </x:c>
      <x:c r="AK152" s="8" t="str">
        <x:v>EXIM_FY26Q3</x:v>
      </x:c>
      <x:c r="AL152" s="8" t="str">
        <x:v>yes</x:v>
      </x:c>
    </x:row>
    <x:row r="153" ht="38" customHeight="1">
      <x:c r="A153" s="11" t="n">
        <x:v>2026</x:v>
      </x:c>
      <x:c r="B153" s="8" t="str">
        <x:v>09209312ST1020</x:v>
      </x:c>
      <x:c r="C153" s="8" t="str">
        <x:v>209312</x:v>
      </x:c>
      <x:c r="D153" s="8" t="str">
        <x:v>Approved</x:v>
      </x:c>
      <x:c r="E153" s="8" t="str">
        <x:v>11/14/2025</x:v>
      </x:c>
      <x:c r="F153" s="8" t="str">
        <x:v>1/1/2026</x:v>
      </x:c>
      <x:c r="G153" s="8" t="str">
        <x:v>1/1/2027</x:v>
      </x:c>
      <x:c r="H153" s="8" t="str">
        <x:v>Yes</x:v>
      </x:c>
      <x:c r="I153" s="8" t="str">
        <x:v>No</x:v>
      </x:c>
      <x:c r="J153" s="8" t="str">
        <x:v>Multiple - Countries</x:v>
      </x:c>
      <x:c r="K153" s="8" t="str">
        <x:v>Insurance</x:v>
      </x:c>
      <x:c r="L153" s="8" t="str">
        <x:v>ENB</x:v>
      </x:c>
      <x:c r="M153" s="8" t="str">
        <x:v>Individual Delegated Authority</x:v>
      </x:c>
      <x:c r="N153" s="8" t="str">
        <x:v>334119</x:v>
      </x:c>
      <x:c r="O153" s="8" t="str">
        <x:v>Other Computer Peripheral Equipment Manufacturing</x:v>
      </x:c>
      <x:c r="P153" s="8" t="str">
        <x:v>Short Term</x:v>
      </x:c>
      <x:c r="Q153" s="8" t="str">
        <x:v>Battery Technology, Inc</x:v>
      </x:c>
      <x:c r="R153" s="8" t="str">
        <x:v>Mega Bank USA</x:v>
      </x:c>
      <x:c r="S153" s="8" t="str">
        <x:v>Battery Technology, Inc</x:v>
      </x:c>
      <x:c r="T153" s="8" t="str">
        <x:v>City Of Industry</x:v>
      </x:c>
      <x:c r="U153" s="8" t="str">
        <x:v>CA</x:v>
      </x:c>
      <x:c r="V153" s="8" t="str">
        <x:v>California</x:v>
      </x:c>
      <x:c r="W153" s="8" t="str">
        <x:v>Multiple - Borrowers</x:v>
      </x:c>
      <x:c r="X153" s="8" t="str">
        <x:v>Multiple - PSORs</x:v>
      </x:c>
      <x:c r="Y153" s="8" t="str"/>
      <x:c r="Z153" s="12" t="n">
        <x:v>300000</x:v>
      </x:c>
      <x:c r="AA153" s="12" t="n">
        <x:v>443838.51</x:v>
      </x:c>
      <x:c r="AB153" s="12" t="n">
        <x:v>0</x:v>
      </x:c>
      <x:c r="AC153" s="12" t="n">
        <x:v>300000</x:v>
      </x:c>
      <x:c r="AD153" s="12" t="n">
        <x:v>300000</x:v>
      </x:c>
      <x:c r="AE153" s="12" t="n">
        <x:v>300000</x:v>
      </x:c>
      <x:c r="AF153" s="12" t="n">
        <x:v>0</x:v>
      </x:c>
      <x:c r="AG153" s="8" t="str">
        <x:v>N/A</x:v>
      </x:c>
      <x:c r="AH153" s="8" t="str"/>
      <x:c r="AI153" s="8" t="str"/>
      <x:c r="AJ153" s="8" t="str">
        <x:v>EXIM01</x:v>
      </x:c>
      <x:c r="AK153" s="8" t="str">
        <x:v>EXIM_FY26Q3</x:v>
      </x:c>
      <x:c r="AL153" s="8" t="str">
        <x:v>yes</x:v>
      </x:c>
    </x:row>
    <x:row r="154" ht="51" customHeight="1">
      <x:c r="A154" s="11" t="n">
        <x:v>2026</x:v>
      </x:c>
      <x:c r="B154" s="8" t="str">
        <x:v>09210419ST1020</x:v>
      </x:c>
      <x:c r="C154" s="8" t="str">
        <x:v>210419</x:v>
      </x:c>
      <x:c r="D154" s="8" t="str">
        <x:v>Approved</x:v>
      </x:c>
      <x:c r="E154" s="8" t="str">
        <x:v>1/2/2026</x:v>
      </x:c>
      <x:c r="F154" s="8" t="str">
        <x:v>3/1/2026</x:v>
      </x:c>
      <x:c r="G154" s="8" t="str">
        <x:v>3/1/2027</x:v>
      </x:c>
      <x:c r="H154" s="8" t="str">
        <x:v>Yes</x:v>
      </x:c>
      <x:c r="I154" s="8" t="str">
        <x:v>No</x:v>
      </x:c>
      <x:c r="J154" s="8" t="str">
        <x:v>Multiple - Countries</x:v>
      </x:c>
      <x:c r="K154" s="8" t="str">
        <x:v>Insurance</x:v>
      </x:c>
      <x:c r="L154" s="8" t="str">
        <x:v>ENB</x:v>
      </x:c>
      <x:c r="M154" s="8" t="str">
        <x:v>Individual Delegated Authority</x:v>
      </x:c>
      <x:c r="N154" s="8" t="str">
        <x:v>335132</x:v>
      </x:c>
      <x:c r="O154" s="8" t="str">
        <x:v>Commercial, Industrial, and Institutional Electric Lighting Fixture Manufac</x:v>
      </x:c>
      <x:c r="P154" s="8" t="str">
        <x:v>Short Term</x:v>
      </x:c>
      <x:c r="Q154" s="8" t="str">
        <x:v>Medical Illumination International, Inc.</x:v>
      </x:c>
      <x:c r="R154" s="8" t="str">
        <x:v>N/A</x:v>
      </x:c>
      <x:c r="S154" s="8" t="str">
        <x:v>Medical Illumination International, Inc.</x:v>
      </x:c>
      <x:c r="T154" s="8" t="str">
        <x:v>Chatsworth</x:v>
      </x:c>
      <x:c r="U154" s="8" t="str">
        <x:v>CA</x:v>
      </x:c>
      <x:c r="V154" s="8" t="str">
        <x:v>California</x:v>
      </x:c>
      <x:c r="W154" s="8" t="str">
        <x:v>Multiple - Borrowers</x:v>
      </x:c>
      <x:c r="X154" s="8" t="str">
        <x:v>Multiple - PSORs</x:v>
      </x:c>
      <x:c r="Y154" s="8" t="str"/>
      <x:c r="Z154" s="12" t="n">
        <x:v>500000</x:v>
      </x:c>
      <x:c r="AA154" s="12" t="n">
        <x:v>154575.71</x:v>
      </x:c>
      <x:c r="AB154" s="12" t="n">
        <x:v>345424.29</x:v>
      </x:c>
      <x:c r="AC154" s="12" t="n">
        <x:v>154575.71</x:v>
      </x:c>
      <x:c r="AD154" s="12" t="n">
        <x:v>500000</x:v>
      </x:c>
      <x:c r="AE154" s="12" t="n">
        <x:v>0</x:v>
      </x:c>
      <x:c r="AF154" s="12" t="n">
        <x:v>0</x:v>
      </x:c>
      <x:c r="AG154" s="8" t="str">
        <x:v>N/A</x:v>
      </x:c>
      <x:c r="AH154" s="8" t="str"/>
      <x:c r="AI154" s="8" t="str"/>
      <x:c r="AJ154" s="8" t="str">
        <x:v>EXIM01</x:v>
      </x:c>
      <x:c r="AK154" s="8" t="str">
        <x:v>EXIM_FY26Q3</x:v>
      </x:c>
      <x:c r="AL154" s="8" t="str">
        <x:v>yes</x:v>
      </x:c>
    </x:row>
    <x:row r="155" ht="38" customHeight="1">
      <x:c r="A155" s="11" t="n">
        <x:v>2026</x:v>
      </x:c>
      <x:c r="B155" s="8" t="str">
        <x:v>09210815ST1020</x:v>
      </x:c>
      <x:c r="C155" s="8" t="str">
        <x:v>210815</x:v>
      </x:c>
      <x:c r="D155" s="8" t="str">
        <x:v>Approved</x:v>
      </x:c>
      <x:c r="E155" s="8" t="str">
        <x:v>3/23/2026</x:v>
      </x:c>
      <x:c r="F155" s="8" t="str">
        <x:v>4/1/2026</x:v>
      </x:c>
      <x:c r="G155" s="8" t="str">
        <x:v>4/1/2027</x:v>
      </x:c>
      <x:c r="H155" s="8" t="str">
        <x:v>Yes</x:v>
      </x:c>
      <x:c r="I155" s="8" t="str">
        <x:v>No</x:v>
      </x:c>
      <x:c r="J155" s="8" t="str">
        <x:v>Multiple - Countries</x:v>
      </x:c>
      <x:c r="K155" s="8" t="str">
        <x:v>Insurance</x:v>
      </x:c>
      <x:c r="L155" s="8" t="str">
        <x:v>ESC</x:v>
      </x:c>
      <x:c r="M155" s="8" t="str">
        <x:v>Individual Delegated Authority</x:v>
      </x:c>
      <x:c r="N155" s="8" t="str">
        <x:v>311999</x:v>
      </x:c>
      <x:c r="O155" s="8" t="str">
        <x:v>All Other Miscellaneous Food Manufacturing</x:v>
      </x:c>
      <x:c r="P155" s="8" t="str">
        <x:v>Short Term</x:v>
      </x:c>
      <x:c r="Q155" s="8" t="str">
        <x:v>Preferred Popcorn, LLC</x:v>
      </x:c>
      <x:c r="R155" s="8" t="str">
        <x:v>N/A</x:v>
      </x:c>
      <x:c r="S155" s="8" t="str">
        <x:v>Preferred Popcorn, LLC</x:v>
      </x:c>
      <x:c r="T155" s="8" t="str">
        <x:v>Chapman</x:v>
      </x:c>
      <x:c r="U155" s="8" t="str">
        <x:v>NE</x:v>
      </x:c>
      <x:c r="V155" s="8" t="str">
        <x:v>Nebraska</x:v>
      </x:c>
      <x:c r="W155" s="8" t="str">
        <x:v>Multiple - Borrowers</x:v>
      </x:c>
      <x:c r="X155" s="8" t="str">
        <x:v>Multiple - PSORs</x:v>
      </x:c>
      <x:c r="Y155" s="8" t="str"/>
      <x:c r="Z155" s="12" t="n">
        <x:v>7000000</x:v>
      </x:c>
      <x:c r="AA155" s="12" t="n">
        <x:v>2945270.77</x:v>
      </x:c>
      <x:c r="AB155" s="12" t="n">
        <x:v>4054729.23</x:v>
      </x:c>
      <x:c r="AC155" s="12" t="n">
        <x:v>2945270.77</x:v>
      </x:c>
      <x:c r="AD155" s="12" t="n">
        <x:v>0</x:v>
      </x:c>
      <x:c r="AE155" s="12" t="n">
        <x:v>0</x:v>
      </x:c>
      <x:c r="AF155" s="12" t="n">
        <x:v>0</x:v>
      </x:c>
      <x:c r="AG155" s="8" t="str">
        <x:v>N/A</x:v>
      </x:c>
      <x:c r="AH155" s="8" t="str"/>
      <x:c r="AI155" s="8" t="str"/>
      <x:c r="AJ155" s="8" t="str">
        <x:v>EXIM01</x:v>
      </x:c>
      <x:c r="AK155" s="8" t="str">
        <x:v>EXIM_FY26Q3</x:v>
      </x:c>
      <x:c r="AL155" s="8" t="str">
        <x:v>yes</x:v>
      </x:c>
    </x:row>
    <x:row r="156" ht="38" customHeight="1">
      <x:c r="A156" s="11" t="n">
        <x:v>2026</x:v>
      </x:c>
      <x:c r="B156" s="8" t="str">
        <x:v>09211763ST1022</x:v>
      </x:c>
      <x:c r="C156" s="8" t="str">
        <x:v>211763</x:v>
      </x:c>
      <x:c r="D156" s="8" t="str">
        <x:v>Approved</x:v>
      </x:c>
      <x:c r="E156" s="8" t="str">
        <x:v>4/2/2026</x:v>
      </x:c>
      <x:c r="F156" s="8" t="str">
        <x:v>6/1/2026</x:v>
      </x:c>
      <x:c r="G156" s="8" t="str">
        <x:v>6/1/2027</x:v>
      </x:c>
      <x:c r="H156" s="8" t="str">
        <x:v>Yes</x:v>
      </x:c>
      <x:c r="I156" s="8" t="str">
        <x:v>No</x:v>
      </x:c>
      <x:c r="J156" s="8" t="str">
        <x:v>Multiple - Countries</x:v>
      </x:c>
      <x:c r="K156" s="8" t="str">
        <x:v>Insurance</x:v>
      </x:c>
      <x:c r="L156" s="8" t="str">
        <x:v>ENB</x:v>
      </x:c>
      <x:c r="M156" s="8" t="str">
        <x:v>Individual Delegated Authority</x:v>
      </x:c>
      <x:c r="N156" s="8" t="str">
        <x:v>333992</x:v>
      </x:c>
      <x:c r="O156" s="8" t="str">
        <x:v>Welding and Soldering Equipment Manufacturing</x:v>
      </x:c>
      <x:c r="P156" s="8" t="str">
        <x:v>Short Term</x:v>
      </x:c>
      <x:c r="Q156" s="8" t="str">
        <x:v>Selectrode Industries, Inc.</x:v>
      </x:c>
      <x:c r="R156" s="8" t="str">
        <x:v>Citizens Bank, National Association</x:v>
      </x:c>
      <x:c r="S156" s="8" t="str">
        <x:v>Selectrode Industries, Inc.</x:v>
      </x:c>
      <x:c r="T156" s="8" t="str">
        <x:v>Huntington Station</x:v>
      </x:c>
      <x:c r="U156" s="8" t="str">
        <x:v>NY</x:v>
      </x:c>
      <x:c r="V156" s="8" t="str">
        <x:v>New York</x:v>
      </x:c>
      <x:c r="W156" s="8" t="str">
        <x:v>Multiple - Borrowers</x:v>
      </x:c>
      <x:c r="X156" s="8" t="str">
        <x:v>Multiple - PSORs</x:v>
      </x:c>
      <x:c r="Y156" s="8" t="str"/>
      <x:c r="Z156" s="12" t="n">
        <x:v>2000000</x:v>
      </x:c>
      <x:c r="AA156" s="12" t="n">
        <x:v>0</x:v>
      </x:c>
      <x:c r="AB156" s="12" t="n">
        <x:v>2000000</x:v>
      </x:c>
      <x:c r="AC156" s="12" t="n">
        <x:v>0</x:v>
      </x:c>
      <x:c r="AD156" s="12" t="n">
        <x:v>2000000</x:v>
      </x:c>
      <x:c r="AE156" s="12" t="n">
        <x:v>0</x:v>
      </x:c>
      <x:c r="AF156" s="12" t="n">
        <x:v>0</x:v>
      </x:c>
      <x:c r="AG156" s="8" t="str">
        <x:v>N/A</x:v>
      </x:c>
      <x:c r="AH156" s="8" t="str"/>
      <x:c r="AI156" s="8" t="str"/>
      <x:c r="AJ156" s="8" t="str">
        <x:v>EXIM01</x:v>
      </x:c>
      <x:c r="AK156" s="8" t="str">
        <x:v>EXIM_FY26Q3</x:v>
      </x:c>
      <x:c r="AL156" s="8" t="str">
        <x:v>yes</x:v>
      </x:c>
    </x:row>
    <x:row r="157" ht="51" customHeight="1">
      <x:c r="A157" s="11" t="n">
        <x:v>2026</x:v>
      </x:c>
      <x:c r="B157" s="8" t="str">
        <x:v>09212555ST1020</x:v>
      </x:c>
      <x:c r="C157" s="8" t="str">
        <x:v>212555</x:v>
      </x:c>
      <x:c r="D157" s="8" t="str">
        <x:v>Approved</x:v>
      </x:c>
      <x:c r="E157" s="8" t="str">
        <x:v>2/12/2026</x:v>
      </x:c>
      <x:c r="F157" s="8" t="str">
        <x:v>3/1/2026</x:v>
      </x:c>
      <x:c r="G157" s="8" t="str">
        <x:v>3/1/2027</x:v>
      </x:c>
      <x:c r="H157" s="8" t="str">
        <x:v>Yes</x:v>
      </x:c>
      <x:c r="I157" s="8" t="str">
        <x:v>No</x:v>
      </x:c>
      <x:c r="J157" s="8" t="str">
        <x:v>Multiple - Countries</x:v>
      </x:c>
      <x:c r="K157" s="8" t="str">
        <x:v>Insurance</x:v>
      </x:c>
      <x:c r="L157" s="8" t="str">
        <x:v>ESC</x:v>
      </x:c>
      <x:c r="M157" s="8" t="str">
        <x:v>Individual Delegated Authority</x:v>
      </x:c>
      <x:c r="N157" s="8" t="str">
        <x:v>423610</x:v>
      </x:c>
      <x:c r="O157" s="8" t="str">
        <x:v>Electrical Apparatus and Equipment, Wiring Supplies, and Related Equipment </x:v>
      </x:c>
      <x:c r="P157" s="8" t="str">
        <x:v>Short Term</x:v>
      </x:c>
      <x:c r="Q157" s="8" t="str">
        <x:v>Manhattan Electric &amp; Hardware Corporation</x:v>
      </x:c>
      <x:c r="R157" s="8" t="str">
        <x:v>N/A</x:v>
      </x:c>
      <x:c r="S157" s="8" t="str">
        <x:v>Manhattan Electric &amp; Hardware Corporation</x:v>
      </x:c>
      <x:c r="T157" s="8" t="str">
        <x:v>Hialeah</x:v>
      </x:c>
      <x:c r="U157" s="8" t="str">
        <x:v>FL</x:v>
      </x:c>
      <x:c r="V157" s="8" t="str">
        <x:v>Florida</x:v>
      </x:c>
      <x:c r="W157" s="8" t="str">
        <x:v>Multiple - Borrowers</x:v>
      </x:c>
      <x:c r="X157" s="8" t="str">
        <x:v>Multiple - PSORs</x:v>
      </x:c>
      <x:c r="Y157" s="8" t="str"/>
      <x:c r="Z157" s="12" t="n">
        <x:v>750000</x:v>
      </x:c>
      <x:c r="AA157" s="12" t="n">
        <x:v>515914.01</x:v>
      </x:c>
      <x:c r="AB157" s="12" t="n">
        <x:v>234085.99</x:v>
      </x:c>
      <x:c r="AC157" s="12" t="n">
        <x:v>515914.01</x:v>
      </x:c>
      <x:c r="AD157" s="12" t="n">
        <x:v>750000</x:v>
      </x:c>
      <x:c r="AE157" s="12" t="n">
        <x:v>0</x:v>
      </x:c>
      <x:c r="AF157" s="12" t="n">
        <x:v>750000</x:v>
      </x:c>
      <x:c r="AG157" s="8" t="str">
        <x:v>N/A</x:v>
      </x:c>
      <x:c r="AH157" s="8" t="str"/>
      <x:c r="AI157" s="8" t="str"/>
      <x:c r="AJ157" s="8" t="str">
        <x:v>EXIM01</x:v>
      </x:c>
      <x:c r="AK157" s="8" t="str">
        <x:v>EXIM_FY26Q3</x:v>
      </x:c>
      <x:c r="AL157" s="8" t="str">
        <x:v>yes</x:v>
      </x:c>
    </x:row>
    <x:row r="158" ht="38" customHeight="1">
      <x:c r="A158" s="11" t="n">
        <x:v>2026</x:v>
      </x:c>
      <x:c r="B158" s="8" t="str">
        <x:v>09212852ST1020</x:v>
      </x:c>
      <x:c r="C158" s="8" t="str">
        <x:v>212852</x:v>
      </x:c>
      <x:c r="D158" s="8" t="str">
        <x:v>Approved</x:v>
      </x:c>
      <x:c r="E158" s="8" t="str">
        <x:v>5/5/2026</x:v>
      </x:c>
      <x:c r="F158" s="8" t="str">
        <x:v>7/1/2026</x:v>
      </x:c>
      <x:c r="G158" s="8" t="str">
        <x:v>7/1/2027</x:v>
      </x:c>
      <x:c r="H158" s="8" t="str">
        <x:v>Yes</x:v>
      </x:c>
      <x:c r="I158" s="8" t="str">
        <x:v>No</x:v>
      </x:c>
      <x:c r="J158" s="8" t="str">
        <x:v>Multiple - Countries</x:v>
      </x:c>
      <x:c r="K158" s="8" t="str">
        <x:v>Insurance</x:v>
      </x:c>
      <x:c r="L158" s="8" t="str">
        <x:v>ESC</x:v>
      </x:c>
      <x:c r="M158" s="8" t="str">
        <x:v>Individual Delegated Authority</x:v>
      </x:c>
      <x:c r="N158" s="8" t="str">
        <x:v>424210</x:v>
      </x:c>
      <x:c r="O158" s="8" t="str">
        <x:v>Drugs and Druggists' Sundries Merchant Wholesalers</x:v>
      </x:c>
      <x:c r="P158" s="8" t="str">
        <x:v>Short Term</x:v>
      </x:c>
      <x:c r="Q158" s="8" t="str">
        <x:v>Mason Distributors Inc</x:v>
      </x:c>
      <x:c r="R158" s="8" t="str">
        <x:v>N/A</x:v>
      </x:c>
      <x:c r="S158" s="8" t="str">
        <x:v>Mason Distributors Inc</x:v>
      </x:c>
      <x:c r="T158" s="8" t="str">
        <x:v>Miami Lakes</x:v>
      </x:c>
      <x:c r="U158" s="8" t="str">
        <x:v>FL</x:v>
      </x:c>
      <x:c r="V158" s="8" t="str">
        <x:v>Florida</x:v>
      </x:c>
      <x:c r="W158" s="8" t="str">
        <x:v>Multiple - Borrowers</x:v>
      </x:c>
      <x:c r="X158" s="8" t="str">
        <x:v>Multiple - PSORs</x:v>
      </x:c>
      <x:c r="Y158" s="8" t="str"/>
      <x:c r="Z158" s="12" t="n">
        <x:v>750000</x:v>
      </x:c>
      <x:c r="AA158" s="12" t="n">
        <x:v>0</x:v>
      </x:c>
      <x:c r="AB158" s="12" t="n">
        <x:v>750000</x:v>
      </x:c>
      <x:c r="AC158" s="12" t="n">
        <x:v>0</x:v>
      </x:c>
      <x:c r="AD158" s="12" t="n">
        <x:v>0</x:v>
      </x:c>
      <x:c r="AE158" s="12" t="n">
        <x:v>750000</x:v>
      </x:c>
      <x:c r="AF158" s="12" t="n">
        <x:v>0</x:v>
      </x:c>
      <x:c r="AG158" s="8" t="str">
        <x:v>N/A</x:v>
      </x:c>
      <x:c r="AH158" s="8" t="str"/>
      <x:c r="AI158" s="8" t="str"/>
      <x:c r="AJ158" s="8" t="str">
        <x:v>EXIM01</x:v>
      </x:c>
      <x:c r="AK158" s="8" t="str">
        <x:v>EXIM_FY26Q3</x:v>
      </x:c>
      <x:c r="AL158" s="8" t="str">
        <x:v>yes</x:v>
      </x:c>
    </x:row>
    <x:row r="159" ht="38" customHeight="1">
      <x:c r="A159" s="11" t="n">
        <x:v>2026</x:v>
      </x:c>
      <x:c r="B159" s="8" t="str">
        <x:v>09213561ST1020</x:v>
      </x:c>
      <x:c r="C159" s="8" t="str">
        <x:v>213561</x:v>
      </x:c>
      <x:c r="D159" s="8" t="str">
        <x:v>Approved</x:v>
      </x:c>
      <x:c r="E159" s="8" t="str">
        <x:v>5/26/2026</x:v>
      </x:c>
      <x:c r="F159" s="8" t="str">
        <x:v>6/1/2026</x:v>
      </x:c>
      <x:c r="G159" s="8" t="str">
        <x:v>6/1/2027</x:v>
      </x:c>
      <x:c r="H159" s="8" t="str">
        <x:v>No</x:v>
      </x:c>
      <x:c r="I159" s="8" t="str">
        <x:v>No</x:v>
      </x:c>
      <x:c r="J159" s="8" t="str">
        <x:v>Multiple - Countries</x:v>
      </x:c>
      <x:c r="K159" s="8" t="str">
        <x:v>Insurance</x:v>
      </x:c>
      <x:c r="L159" s="8" t="str">
        <x:v>ESC</x:v>
      </x:c>
      <x:c r="M159" s="8" t="str">
        <x:v>Individual Delegated Authority</x:v>
      </x:c>
      <x:c r="N159" s="8" t="str">
        <x:v>423840</x:v>
      </x:c>
      <x:c r="O159" s="8" t="str">
        <x:v>Industrial Supplies Merchant Wholesalers</x:v>
      </x:c>
      <x:c r="P159" s="8" t="str">
        <x:v>Short Term</x:v>
      </x:c>
      <x:c r="Q159" s="8" t="str">
        <x:v>JDL Industries-Miami Inc</x:v>
      </x:c>
      <x:c r="R159" s="8" t="str">
        <x:v>N/A</x:v>
      </x:c>
      <x:c r="S159" s="8" t="str">
        <x:v>JDL Industries-Miami Inc</x:v>
      </x:c>
      <x:c r="T159" s="8" t="str">
        <x:v>Doral</x:v>
      </x:c>
      <x:c r="U159" s="8" t="str">
        <x:v>FL</x:v>
      </x:c>
      <x:c r="V159" s="8" t="str">
        <x:v>Florida</x:v>
      </x:c>
      <x:c r="W159" s="8" t="str">
        <x:v>Multiple - Borrowers</x:v>
      </x:c>
      <x:c r="X159" s="8" t="str">
        <x:v>Multiple - PSORs</x:v>
      </x:c>
      <x:c r="Y159" s="8" t="str"/>
      <x:c r="Z159" s="12" t="n">
        <x:v>500000</x:v>
      </x:c>
      <x:c r="AA159" s="12" t="n">
        <x:v>0</x:v>
      </x:c>
      <x:c r="AB159" s="12" t="n">
        <x:v>500000</x:v>
      </x:c>
      <x:c r="AC159" s="12" t="n">
        <x:v>0</x:v>
      </x:c>
      <x:c r="AD159" s="12" t="n">
        <x:v>500000</x:v>
      </x:c>
      <x:c r="AE159" s="12" t="n">
        <x:v>0</x:v>
      </x:c>
      <x:c r="AF159" s="12" t="n">
        <x:v>500000</x:v>
      </x:c>
      <x:c r="AG159" s="8" t="str">
        <x:v>N/A</x:v>
      </x:c>
      <x:c r="AH159" s="8" t="str"/>
      <x:c r="AI159" s="8" t="str"/>
      <x:c r="AJ159" s="8" t="str">
        <x:v>EXIM01</x:v>
      </x:c>
      <x:c r="AK159" s="8" t="str">
        <x:v>EXIM_FY26Q3</x:v>
      </x:c>
      <x:c r="AL159" s="8" t="str">
        <x:v>yes</x:v>
      </x:c>
    </x:row>
    <x:row r="160" ht="32" customHeight="1">
      <x:c r="A160" s="11" t="n">
        <x:v>2026</x:v>
      </x:c>
      <x:c r="B160" s="8" t="str">
        <x:v>09214254ST1020</x:v>
      </x:c>
      <x:c r="C160" s="8" t="str">
        <x:v>214254</x:v>
      </x:c>
      <x:c r="D160" s="8" t="str">
        <x:v>Approved</x:v>
      </x:c>
      <x:c r="E160" s="8" t="str">
        <x:v>6/1/2026</x:v>
      </x:c>
      <x:c r="F160" s="8" t="str">
        <x:v>7/1/2026</x:v>
      </x:c>
      <x:c r="G160" s="8" t="str">
        <x:v>7/1/2027</x:v>
      </x:c>
      <x:c r="H160" s="8" t="str">
        <x:v>Yes</x:v>
      </x:c>
      <x:c r="I160" s="8" t="str">
        <x:v>No</x:v>
      </x:c>
      <x:c r="J160" s="8" t="str">
        <x:v>Multiple - Countries</x:v>
      </x:c>
      <x:c r="K160" s="8" t="str">
        <x:v>Insurance</x:v>
      </x:c>
      <x:c r="L160" s="8" t="str">
        <x:v>ESC</x:v>
      </x:c>
      <x:c r="M160" s="8" t="str">
        <x:v>Individual Delegated Authority</x:v>
      </x:c>
      <x:c r="N160" s="8" t="str">
        <x:v>311421</x:v>
      </x:c>
      <x:c r="O160" s="8" t="str">
        <x:v>Fruit and Vegetable Canning</x:v>
      </x:c>
      <x:c r="P160" s="8" t="str">
        <x:v>Short Term</x:v>
      </x:c>
      <x:c r="Q160" s="8" t="str">
        <x:v>Cherry Central Cooperative Inc</x:v>
      </x:c>
      <x:c r="R160" s="8" t="str">
        <x:v>N/A</x:v>
      </x:c>
      <x:c r="S160" s="8" t="str">
        <x:v>Cherry Central Cooperative Inc</x:v>
      </x:c>
      <x:c r="T160" s="8" t="str">
        <x:v>Traverse City</x:v>
      </x:c>
      <x:c r="U160" s="8" t="str">
        <x:v>MI</x:v>
      </x:c>
      <x:c r="V160" s="8" t="str">
        <x:v>Michigan</x:v>
      </x:c>
      <x:c r="W160" s="8" t="str">
        <x:v>Multiple - Borrowers</x:v>
      </x:c>
      <x:c r="X160" s="8" t="str">
        <x:v>Multiple - PSORs</x:v>
      </x:c>
      <x:c r="Y160" s="8" t="str"/>
      <x:c r="Z160" s="12" t="n">
        <x:v>1800000</x:v>
      </x:c>
      <x:c r="AA160" s="12" t="n">
        <x:v>0</x:v>
      </x:c>
      <x:c r="AB160" s="12" t="n">
        <x:v>1800000</x:v>
      </x:c>
      <x:c r="AC160" s="12" t="n">
        <x:v>0</x:v>
      </x:c>
      <x:c r="AD160" s="12" t="n">
        <x:v>1800000</x:v>
      </x:c>
      <x:c r="AE160" s="12" t="n">
        <x:v>0</x:v>
      </x:c>
      <x:c r="AF160" s="12" t="n">
        <x:v>0</x:v>
      </x:c>
      <x:c r="AG160" s="8" t="str">
        <x:v>N/A</x:v>
      </x:c>
      <x:c r="AH160" s="8" t="str"/>
      <x:c r="AI160" s="8" t="str"/>
      <x:c r="AJ160" s="8" t="str">
        <x:v>EXIM01</x:v>
      </x:c>
      <x:c r="AK160" s="8" t="str">
        <x:v>EXIM_FY26Q3</x:v>
      </x:c>
      <x:c r="AL160" s="8" t="str">
        <x:v>yes</x:v>
      </x:c>
    </x:row>
    <x:row r="161" ht="32" customHeight="1">
      <x:c r="A161" s="11" t="n">
        <x:v>2026</x:v>
      </x:c>
      <x:c r="B161" s="8" t="str">
        <x:v>09218073ST1020</x:v>
      </x:c>
      <x:c r="C161" s="8" t="str">
        <x:v>218073</x:v>
      </x:c>
      <x:c r="D161" s="8" t="str">
        <x:v>Approved</x:v>
      </x:c>
      <x:c r="E161" s="8" t="str">
        <x:v>11/19/2025</x:v>
      </x:c>
      <x:c r="F161" s="8" t="str">
        <x:v>11/1/2025</x:v>
      </x:c>
      <x:c r="G161" s="8" t="str">
        <x:v>11/1/2026</x:v>
      </x:c>
      <x:c r="H161" s="8" t="str">
        <x:v>Yes</x:v>
      </x:c>
      <x:c r="I161" s="8" t="str">
        <x:v>No</x:v>
      </x:c>
      <x:c r="J161" s="8" t="str">
        <x:v>Multiple - Countries</x:v>
      </x:c>
      <x:c r="K161" s="8" t="str">
        <x:v>Insurance</x:v>
      </x:c>
      <x:c r="L161" s="8" t="str">
        <x:v>ENB</x:v>
      </x:c>
      <x:c r="M161" s="8" t="str">
        <x:v>Individual Delegated Authority</x:v>
      </x:c>
      <x:c r="N161" s="8" t="str">
        <x:v>333241</x:v>
      </x:c>
      <x:c r="O161" s="8" t="str">
        <x:v>Food Product Machinery Manufacturing</x:v>
      </x:c>
      <x:c r="P161" s="8" t="str">
        <x:v>Short Term</x:v>
      </x:c>
      <x:c r="Q161" s="8" t="str">
        <x:v>HIX Corporation</x:v>
      </x:c>
      <x:c r="R161" s="8" t="str">
        <x:v>N/A</x:v>
      </x:c>
      <x:c r="S161" s="8" t="str">
        <x:v>HIX Corporation</x:v>
      </x:c>
      <x:c r="T161" s="8" t="str">
        <x:v>Pittsburg</x:v>
      </x:c>
      <x:c r="U161" s="8" t="str">
        <x:v>KS</x:v>
      </x:c>
      <x:c r="V161" s="8" t="str">
        <x:v>Kansas</x:v>
      </x:c>
      <x:c r="W161" s="8" t="str">
        <x:v>Multiple - Borrowers</x:v>
      </x:c>
      <x:c r="X161" s="8" t="str">
        <x:v>Multiple - PSORs</x:v>
      </x:c>
      <x:c r="Y161" s="8" t="str"/>
      <x:c r="Z161" s="12" t="n">
        <x:v>200000</x:v>
      </x:c>
      <x:c r="AA161" s="12" t="n">
        <x:v>4153.49</x:v>
      </x:c>
      <x:c r="AB161" s="12" t="n">
        <x:v>195846.51</x:v>
      </x:c>
      <x:c r="AC161" s="12" t="n">
        <x:v>4153.49</x:v>
      </x:c>
      <x:c r="AD161" s="12" t="n">
        <x:v>200000</x:v>
      </x:c>
      <x:c r="AE161" s="12" t="n">
        <x:v>0</x:v>
      </x:c>
      <x:c r="AF161" s="12" t="n">
        <x:v>0</x:v>
      </x:c>
      <x:c r="AG161" s="8" t="str">
        <x:v>N/A</x:v>
      </x:c>
      <x:c r="AH161" s="8" t="str"/>
      <x:c r="AI161" s="8" t="str"/>
      <x:c r="AJ161" s="8" t="str">
        <x:v>EXIM01</x:v>
      </x:c>
      <x:c r="AK161" s="8" t="str">
        <x:v>EXIM_FY26Q3</x:v>
      </x:c>
      <x:c r="AL161" s="8" t="str">
        <x:v>yes</x:v>
      </x:c>
    </x:row>
    <x:row r="162" ht="38" customHeight="1">
      <x:c r="A162" s="11" t="n">
        <x:v>2026</x:v>
      </x:c>
      <x:c r="B162" s="8" t="str">
        <x:v>09219097ST1020</x:v>
      </x:c>
      <x:c r="C162" s="8" t="str">
        <x:v>219097</x:v>
      </x:c>
      <x:c r="D162" s="8" t="str">
        <x:v>Approved</x:v>
      </x:c>
      <x:c r="E162" s="8" t="str">
        <x:v>11/13/2025</x:v>
      </x:c>
      <x:c r="F162" s="8" t="str">
        <x:v>12/1/2025</x:v>
      </x:c>
      <x:c r="G162" s="8" t="str">
        <x:v>12/1/2026</x:v>
      </x:c>
      <x:c r="H162" s="8" t="str">
        <x:v>Yes</x:v>
      </x:c>
      <x:c r="I162" s="8" t="str">
        <x:v>No</x:v>
      </x:c>
      <x:c r="J162" s="8" t="str">
        <x:v>Multiple - Countries</x:v>
      </x:c>
      <x:c r="K162" s="8" t="str">
        <x:v>Insurance</x:v>
      </x:c>
      <x:c r="L162" s="8" t="str">
        <x:v>ENB</x:v>
      </x:c>
      <x:c r="M162" s="8" t="str">
        <x:v>Individual Delegated Authority</x:v>
      </x:c>
      <x:c r="N162" s="8" t="str">
        <x:v>326113</x:v>
      </x:c>
      <x:c r="O162" s="8" t="str">
        <x:v>Unlaminated Plastics Film and Sheet (except Packaging) Manufacturing</x:v>
      </x:c>
      <x:c r="P162" s="8" t="str">
        <x:v>Short Term</x:v>
      </x:c>
      <x:c r="Q162" s="8" t="str">
        <x:v>ES ROBBINS CORP</x:v>
      </x:c>
      <x:c r="R162" s="8" t="str">
        <x:v>N/A</x:v>
      </x:c>
      <x:c r="S162" s="8" t="str">
        <x:v>ES ROBBINS CORP</x:v>
      </x:c>
      <x:c r="T162" s="8" t="str">
        <x:v>Muscle Shoals</x:v>
      </x:c>
      <x:c r="U162" s="8" t="str">
        <x:v>AL</x:v>
      </x:c>
      <x:c r="V162" s="8" t="str">
        <x:v>Alabama</x:v>
      </x:c>
      <x:c r="W162" s="8" t="str">
        <x:v>Multiple - Borrowers</x:v>
      </x:c>
      <x:c r="X162" s="8" t="str">
        <x:v>Multiple - PSORs</x:v>
      </x:c>
      <x:c r="Y162" s="8" t="str"/>
      <x:c r="Z162" s="12" t="n">
        <x:v>1000000</x:v>
      </x:c>
      <x:c r="AA162" s="12" t="n">
        <x:v>252488</x:v>
      </x:c>
      <x:c r="AB162" s="12" t="n">
        <x:v>747512</x:v>
      </x:c>
      <x:c r="AC162" s="12" t="n">
        <x:v>252488</x:v>
      </x:c>
      <x:c r="AD162" s="12" t="n">
        <x:v>1000000</x:v>
      </x:c>
      <x:c r="AE162" s="12" t="n">
        <x:v>0</x:v>
      </x:c>
      <x:c r="AF162" s="12" t="n">
        <x:v>0</x:v>
      </x:c>
      <x:c r="AG162" s="8" t="str">
        <x:v>N/A</x:v>
      </x:c>
      <x:c r="AH162" s="8" t="str"/>
      <x:c r="AI162" s="8" t="str"/>
      <x:c r="AJ162" s="8" t="str">
        <x:v>EXIM01</x:v>
      </x:c>
      <x:c r="AK162" s="8" t="str">
        <x:v>EXIM_FY26Q3</x:v>
      </x:c>
      <x:c r="AL162" s="8" t="str">
        <x:v>yes</x:v>
      </x:c>
    </x:row>
    <x:row r="163" ht="38" customHeight="1">
      <x:c r="A163" s="11" t="n">
        <x:v>2026</x:v>
      </x:c>
      <x:c r="B163" s="8" t="str">
        <x:v>09219915ST1020</x:v>
      </x:c>
      <x:c r="C163" s="8" t="str">
        <x:v>219915</x:v>
      </x:c>
      <x:c r="D163" s="8" t="str">
        <x:v>Approved</x:v>
      </x:c>
      <x:c r="E163" s="8" t="str">
        <x:v>12/10/2025</x:v>
      </x:c>
      <x:c r="F163" s="8" t="str">
        <x:v>1/1/2026</x:v>
      </x:c>
      <x:c r="G163" s="8" t="str">
        <x:v>1/1/2027</x:v>
      </x:c>
      <x:c r="H163" s="8" t="str">
        <x:v>Yes</x:v>
      </x:c>
      <x:c r="I163" s="8" t="str">
        <x:v>No</x:v>
      </x:c>
      <x:c r="J163" s="8" t="str">
        <x:v>Multiple - Countries</x:v>
      </x:c>
      <x:c r="K163" s="8" t="str">
        <x:v>Insurance</x:v>
      </x:c>
      <x:c r="L163" s="8" t="str">
        <x:v>ENB</x:v>
      </x:c>
      <x:c r="M163" s="8" t="str">
        <x:v>Individual Delegated Authority</x:v>
      </x:c>
      <x:c r="N163" s="8" t="str">
        <x:v>336390</x:v>
      </x:c>
      <x:c r="O163" s="8" t="str">
        <x:v>Other Motor Vehicle Parts Manufacturing</x:v>
      </x:c>
      <x:c r="P163" s="8" t="str">
        <x:v>Short Term</x:v>
      </x:c>
      <x:c r="Q163" s="8" t="str">
        <x:v>Advanced Flow Engineering, Inc</x:v>
      </x:c>
      <x:c r="R163" s="8" t="str">
        <x:v>N/A</x:v>
      </x:c>
      <x:c r="S163" s="8" t="str">
        <x:v>Advanced Flow Engineering, Inc</x:v>
      </x:c>
      <x:c r="T163" s="8" t="str">
        <x:v>Corona</x:v>
      </x:c>
      <x:c r="U163" s="8" t="str">
        <x:v>CA</x:v>
      </x:c>
      <x:c r="V163" s="8" t="str">
        <x:v>California</x:v>
      </x:c>
      <x:c r="W163" s="8" t="str">
        <x:v>Multiple - Borrowers</x:v>
      </x:c>
      <x:c r="X163" s="8" t="str">
        <x:v>Multiple - PSORs</x:v>
      </x:c>
      <x:c r="Y163" s="8" t="str"/>
      <x:c r="Z163" s="12" t="n">
        <x:v>650000</x:v>
      </x:c>
      <x:c r="AA163" s="12" t="n">
        <x:v>384628.18</x:v>
      </x:c>
      <x:c r="AB163" s="12" t="n">
        <x:v>265371.82</x:v>
      </x:c>
      <x:c r="AC163" s="12" t="n">
        <x:v>384628.18</x:v>
      </x:c>
      <x:c r="AD163" s="12" t="n">
        <x:v>650000</x:v>
      </x:c>
      <x:c r="AE163" s="12" t="n">
        <x:v>0</x:v>
      </x:c>
      <x:c r="AF163" s="12" t="n">
        <x:v>0</x:v>
      </x:c>
      <x:c r="AG163" s="8" t="str">
        <x:v>N/A</x:v>
      </x:c>
      <x:c r="AH163" s="8" t="str"/>
      <x:c r="AI163" s="8" t="str"/>
      <x:c r="AJ163" s="8" t="str">
        <x:v>EXIM01</x:v>
      </x:c>
      <x:c r="AK163" s="8" t="str">
        <x:v>EXIM_FY26Q3</x:v>
      </x:c>
      <x:c r="AL163" s="8" t="str">
        <x:v>yes</x:v>
      </x:c>
    </x:row>
    <x:row r="164" ht="38" customHeight="1">
      <x:c r="A164" s="11" t="n">
        <x:v>2026</x:v>
      </x:c>
      <x:c r="B164" s="8" t="str">
        <x:v>09222562ST1020</x:v>
      </x:c>
      <x:c r="C164" s="8" t="str">
        <x:v>222562</x:v>
      </x:c>
      <x:c r="D164" s="8" t="str">
        <x:v>Approved</x:v>
      </x:c>
      <x:c r="E164" s="8" t="str">
        <x:v>3/5/2026</x:v>
      </x:c>
      <x:c r="F164" s="8" t="str">
        <x:v>5/1/2026</x:v>
      </x:c>
      <x:c r="G164" s="8" t="str">
        <x:v>5/1/2027</x:v>
      </x:c>
      <x:c r="H164" s="8" t="str">
        <x:v>Yes</x:v>
      </x:c>
      <x:c r="I164" s="8" t="str">
        <x:v>No</x:v>
      </x:c>
      <x:c r="J164" s="8" t="str">
        <x:v>Multiple - Countries</x:v>
      </x:c>
      <x:c r="K164" s="8" t="str">
        <x:v>Insurance</x:v>
      </x:c>
      <x:c r="L164" s="8" t="str">
        <x:v>ESC</x:v>
      </x:c>
      <x:c r="M164" s="8" t="str">
        <x:v>Individual Delegated Authority</x:v>
      </x:c>
      <x:c r="N164" s="8" t="str">
        <x:v>333111</x:v>
      </x:c>
      <x:c r="O164" s="8" t="str">
        <x:v>Farm Machinery and Equipment Manufacturing</x:v>
      </x:c>
      <x:c r="P164" s="8" t="str">
        <x:v>Short Term</x:v>
      </x:c>
      <x:c r="Q164" s="8" t="str">
        <x:v>Bowsmith, Inc.</x:v>
      </x:c>
      <x:c r="R164" s="8" t="str">
        <x:v>N/A</x:v>
      </x:c>
      <x:c r="S164" s="8" t="str">
        <x:v>Bowsmith, Inc.</x:v>
      </x:c>
      <x:c r="T164" s="8" t="str">
        <x:v>Exeter</x:v>
      </x:c>
      <x:c r="U164" s="8" t="str">
        <x:v>CA</x:v>
      </x:c>
      <x:c r="V164" s="8" t="str">
        <x:v>California</x:v>
      </x:c>
      <x:c r="W164" s="8" t="str">
        <x:v>Multiple - Borrowers</x:v>
      </x:c>
      <x:c r="X164" s="8" t="str">
        <x:v>Multiple - PSORs</x:v>
      </x:c>
      <x:c r="Y164" s="8" t="str"/>
      <x:c r="Z164" s="12" t="n">
        <x:v>400000</x:v>
      </x:c>
      <x:c r="AA164" s="12" t="n">
        <x:v>0</x:v>
      </x:c>
      <x:c r="AB164" s="12" t="n">
        <x:v>400000</x:v>
      </x:c>
      <x:c r="AC164" s="12" t="n">
        <x:v>0</x:v>
      </x:c>
      <x:c r="AD164" s="12" t="n">
        <x:v>400000</x:v>
      </x:c>
      <x:c r="AE164" s="12" t="n">
        <x:v>0</x:v>
      </x:c>
      <x:c r="AF164" s="12" t="n">
        <x:v>0</x:v>
      </x:c>
      <x:c r="AG164" s="8" t="str">
        <x:v>N/A</x:v>
      </x:c>
      <x:c r="AH164" s="8" t="str"/>
      <x:c r="AI164" s="8" t="str"/>
      <x:c r="AJ164" s="8" t="str">
        <x:v>EXIM01</x:v>
      </x:c>
      <x:c r="AK164" s="8" t="str">
        <x:v>EXIM_FY26Q3</x:v>
      </x:c>
      <x:c r="AL164" s="8" t="str">
        <x:v>yes</x:v>
      </x:c>
    </x:row>
    <x:row r="165" ht="38" customHeight="1">
      <x:c r="A165" s="11" t="n">
        <x:v>2026</x:v>
      </x:c>
      <x:c r="B165" s="8" t="str">
        <x:v>09224477ST1021</x:v>
      </x:c>
      <x:c r="C165" s="8" t="str">
        <x:v>224477</x:v>
      </x:c>
      <x:c r="D165" s="8" t="str">
        <x:v>Approved</x:v>
      </x:c>
      <x:c r="E165" s="8" t="str">
        <x:v>5/26/2026</x:v>
      </x:c>
      <x:c r="F165" s="8" t="str">
        <x:v>7/1/2026</x:v>
      </x:c>
      <x:c r="G165" s="8" t="str">
        <x:v>7/1/2027</x:v>
      </x:c>
      <x:c r="H165" s="8" t="str">
        <x:v>Yes</x:v>
      </x:c>
      <x:c r="I165" s="8" t="str">
        <x:v>No</x:v>
      </x:c>
      <x:c r="J165" s="8" t="str">
        <x:v>Multiple - Countries</x:v>
      </x:c>
      <x:c r="K165" s="8" t="str">
        <x:v>Insurance</x:v>
      </x:c>
      <x:c r="L165" s="8" t="str">
        <x:v>ENB</x:v>
      </x:c>
      <x:c r="M165" s="8" t="str">
        <x:v>Individual Delegated Authority</x:v>
      </x:c>
      <x:c r="N165" s="8" t="str">
        <x:v>423830</x:v>
      </x:c>
      <x:c r="O165" s="8" t="str">
        <x:v>Industrial Machinery and Equipment Merchant Wholesalers</x:v>
      </x:c>
      <x:c r="P165" s="8" t="str">
        <x:v>Short Term</x:v>
      </x:c>
      <x:c r="Q165" s="8" t="str">
        <x:v>Hallmark Sales Corporation</x:v>
      </x:c>
      <x:c r="R165" s="8" t="str">
        <x:v>Frost Bank</x:v>
      </x:c>
      <x:c r="S165" s="8" t="str">
        <x:v>Hallmark Sales Corporation</x:v>
      </x:c>
      <x:c r="T165" s="8" t="str">
        <x:v>Houston</x:v>
      </x:c>
      <x:c r="U165" s="8" t="str">
        <x:v>TX</x:v>
      </x:c>
      <x:c r="V165" s="8" t="str">
        <x:v>Texas</x:v>
      </x:c>
      <x:c r="W165" s="8" t="str">
        <x:v>Multiple - Borrowers</x:v>
      </x:c>
      <x:c r="X165" s="8" t="str">
        <x:v>Multiple - PSORs</x:v>
      </x:c>
      <x:c r="Y165" s="8" t="str"/>
      <x:c r="Z165" s="12" t="n">
        <x:v>1000000</x:v>
      </x:c>
      <x:c r="AA165" s="12" t="n">
        <x:v>0</x:v>
      </x:c>
      <x:c r="AB165" s="12" t="n">
        <x:v>1000000</x:v>
      </x:c>
      <x:c r="AC165" s="12" t="n">
        <x:v>0</x:v>
      </x:c>
      <x:c r="AD165" s="12" t="n">
        <x:v>1000000</x:v>
      </x:c>
      <x:c r="AE165" s="12" t="n">
        <x:v>0</x:v>
      </x:c>
      <x:c r="AF165" s="12" t="n">
        <x:v>1000000</x:v>
      </x:c>
      <x:c r="AG165" s="8" t="str">
        <x:v>N/A</x:v>
      </x:c>
      <x:c r="AH165" s="8" t="str"/>
      <x:c r="AI165" s="8" t="str"/>
      <x:c r="AJ165" s="8" t="str">
        <x:v>EXIM01</x:v>
      </x:c>
      <x:c r="AK165" s="8" t="str">
        <x:v>EXIM_FY26Q3</x:v>
      </x:c>
      <x:c r="AL165" s="8" t="str">
        <x:v>yes</x:v>
      </x:c>
    </x:row>
    <x:row r="166" ht="32" customHeight="1">
      <x:c r="A166" s="11" t="n">
        <x:v>2026</x:v>
      </x:c>
      <x:c r="B166" s="8" t="str">
        <x:v>09227710ST1020</x:v>
      </x:c>
      <x:c r="C166" s="8" t="str">
        <x:v>227710</x:v>
      </x:c>
      <x:c r="D166" s="8" t="str">
        <x:v>Approved</x:v>
      </x:c>
      <x:c r="E166" s="8" t="str">
        <x:v>6/12/2026</x:v>
      </x:c>
      <x:c r="F166" s="8" t="str">
        <x:v>8/1/2026</x:v>
      </x:c>
      <x:c r="G166" s="8" t="str">
        <x:v>8/1/2027</x:v>
      </x:c>
      <x:c r="H166" s="8" t="str">
        <x:v>Yes</x:v>
      </x:c>
      <x:c r="I166" s="8" t="str">
        <x:v>No</x:v>
      </x:c>
      <x:c r="J166" s="8" t="str">
        <x:v>Multiple - Countries</x:v>
      </x:c>
      <x:c r="K166" s="8" t="str">
        <x:v>Insurance</x:v>
      </x:c>
      <x:c r="L166" s="8" t="str">
        <x:v>ESC</x:v>
      </x:c>
      <x:c r="M166" s="8" t="str">
        <x:v>Individual Delegated Authority</x:v>
      </x:c>
      <x:c r="N166" s="8" t="str">
        <x:v>325620</x:v>
      </x:c>
      <x:c r="O166" s="8" t="str">
        <x:v>Toilet Preparation Manufacturing</x:v>
      </x:c>
      <x:c r="P166" s="8" t="str">
        <x:v>Short Term</x:v>
      </x:c>
      <x:c r="Q166" s="8" t="str">
        <x:v>Orly International, Inc.</x:v>
      </x:c>
      <x:c r="R166" s="8" t="str">
        <x:v>Midfirst Business Credit, Inc.</x:v>
      </x:c>
      <x:c r="S166" s="8" t="str">
        <x:v>Orly International, Inc.</x:v>
      </x:c>
      <x:c r="T166" s="8" t="str">
        <x:v>Van Nuys</x:v>
      </x:c>
      <x:c r="U166" s="8" t="str">
        <x:v>CA</x:v>
      </x:c>
      <x:c r="V166" s="8" t="str">
        <x:v>California</x:v>
      </x:c>
      <x:c r="W166" s="8" t="str">
        <x:v>Multiple - Borrowers</x:v>
      </x:c>
      <x:c r="X166" s="8" t="str">
        <x:v>Multiple - PSORs</x:v>
      </x:c>
      <x:c r="Y166" s="8" t="str"/>
      <x:c r="Z166" s="12" t="n">
        <x:v>2000000</x:v>
      </x:c>
      <x:c r="AA166" s="12" t="n">
        <x:v>0</x:v>
      </x:c>
      <x:c r="AB166" s="12" t="n">
        <x:v>2000000</x:v>
      </x:c>
      <x:c r="AC166" s="12" t="n">
        <x:v>0</x:v>
      </x:c>
      <x:c r="AD166" s="12" t="n">
        <x:v>2000000</x:v>
      </x:c>
      <x:c r="AE166" s="12" t="n">
        <x:v>0</x:v>
      </x:c>
      <x:c r="AF166" s="12" t="n">
        <x:v>0</x:v>
      </x:c>
      <x:c r="AG166" s="8" t="str">
        <x:v>N/A</x:v>
      </x:c>
      <x:c r="AH166" s="8" t="str"/>
      <x:c r="AI166" s="8" t="str"/>
      <x:c r="AJ166" s="8" t="str">
        <x:v>EXIM01</x:v>
      </x:c>
      <x:c r="AK166" s="8" t="str">
        <x:v>EXIM_FY26Q3</x:v>
      </x:c>
      <x:c r="AL166" s="8" t="str">
        <x:v>yes</x:v>
      </x:c>
    </x:row>
    <x:row r="167" ht="38" customHeight="1">
      <x:c r="A167" s="11" t="n">
        <x:v>2026</x:v>
      </x:c>
      <x:c r="B167" s="8" t="str">
        <x:v>09228239ST1020</x:v>
      </x:c>
      <x:c r="C167" s="8" t="str">
        <x:v>228239</x:v>
      </x:c>
      <x:c r="D167" s="8" t="str">
        <x:v>Approved</x:v>
      </x:c>
      <x:c r="E167" s="8" t="str">
        <x:v>12/9/2025</x:v>
      </x:c>
      <x:c r="F167" s="8" t="str">
        <x:v>12/1/2025</x:v>
      </x:c>
      <x:c r="G167" s="8" t="str">
        <x:v>12/1/2026</x:v>
      </x:c>
      <x:c r="H167" s="8" t="str">
        <x:v>Yes</x:v>
      </x:c>
      <x:c r="I167" s="8" t="str">
        <x:v>No</x:v>
      </x:c>
      <x:c r="J167" s="8" t="str">
        <x:v>Multiple - Countries</x:v>
      </x:c>
      <x:c r="K167" s="8" t="str">
        <x:v>Insurance</x:v>
      </x:c>
      <x:c r="L167" s="8" t="str">
        <x:v>ESC</x:v>
      </x:c>
      <x:c r="M167" s="8" t="str">
        <x:v>Individual Delegated Authority</x:v>
      </x:c>
      <x:c r="N167" s="8" t="str">
        <x:v>424410</x:v>
      </x:c>
      <x:c r="O167" s="8" t="str">
        <x:v>General Line Grocery Merchant Wholesalers</x:v>
      </x:c>
      <x:c r="P167" s="8" t="str">
        <x:v>Short Term</x:v>
      </x:c>
      <x:c r="Q167" s="8" t="str">
        <x:v>Promo International, Inc.</x:v>
      </x:c>
      <x:c r="R167" s="8" t="str">
        <x:v>N/A</x:v>
      </x:c>
      <x:c r="S167" s="8" t="str">
        <x:v>Promo International, Inc.</x:v>
      </x:c>
      <x:c r="T167" s="8" t="str">
        <x:v>Medley</x:v>
      </x:c>
      <x:c r="U167" s="8" t="str">
        <x:v>FL</x:v>
      </x:c>
      <x:c r="V167" s="8" t="str">
        <x:v>Florida</x:v>
      </x:c>
      <x:c r="W167" s="8" t="str">
        <x:v>Multiple - Borrowers</x:v>
      </x:c>
      <x:c r="X167" s="8" t="str">
        <x:v>Multiple - PSORs</x:v>
      </x:c>
      <x:c r="Y167" s="8" t="str"/>
      <x:c r="Z167" s="12" t="n">
        <x:v>2000000</x:v>
      </x:c>
      <x:c r="AA167" s="12" t="n">
        <x:v>5701648.37</x:v>
      </x:c>
      <x:c r="AB167" s="12" t="n">
        <x:v>0</x:v>
      </x:c>
      <x:c r="AC167" s="12" t="n">
        <x:v>2000000</x:v>
      </x:c>
      <x:c r="AD167" s="12" t="n">
        <x:v>2000000</x:v>
      </x:c>
      <x:c r="AE167" s="12" t="n">
        <x:v>0</x:v>
      </x:c>
      <x:c r="AF167" s="12" t="n">
        <x:v>2000000</x:v>
      </x:c>
      <x:c r="AG167" s="8" t="str">
        <x:v>N/A</x:v>
      </x:c>
      <x:c r="AH167" s="8" t="str"/>
      <x:c r="AI167" s="8" t="str"/>
      <x:c r="AJ167" s="8" t="str">
        <x:v>EXIM01</x:v>
      </x:c>
      <x:c r="AK167" s="8" t="str">
        <x:v>EXIM_FY26Q3</x:v>
      </x:c>
      <x:c r="AL167" s="8" t="str">
        <x:v>yes</x:v>
      </x:c>
    </x:row>
    <x:row r="168" ht="32" customHeight="1">
      <x:c r="A168" s="11" t="n">
        <x:v>2026</x:v>
      </x:c>
      <x:c r="B168" s="8" t="str">
        <x:v>09229294ST1020</x:v>
      </x:c>
      <x:c r="C168" s="8" t="str">
        <x:v>229294</x:v>
      </x:c>
      <x:c r="D168" s="8" t="str">
        <x:v>Approved</x:v>
      </x:c>
      <x:c r="E168" s="8" t="str">
        <x:v>11/13/2025</x:v>
      </x:c>
      <x:c r="F168" s="8" t="str">
        <x:v>12/1/2025</x:v>
      </x:c>
      <x:c r="G168" s="8" t="str">
        <x:v>12/1/2026</x:v>
      </x:c>
      <x:c r="H168" s="8" t="str">
        <x:v>Yes</x:v>
      </x:c>
      <x:c r="I168" s="8" t="str">
        <x:v>No</x:v>
      </x:c>
      <x:c r="J168" s="8" t="str">
        <x:v>Multiple - Countries</x:v>
      </x:c>
      <x:c r="K168" s="8" t="str">
        <x:v>Insurance</x:v>
      </x:c>
      <x:c r="L168" s="8" t="str">
        <x:v>ENB</x:v>
      </x:c>
      <x:c r="M168" s="8" t="str">
        <x:v>Individual Delegated Authority</x:v>
      </x:c>
      <x:c r="N168" s="8" t="str">
        <x:v>424910</x:v>
      </x:c>
      <x:c r="O168" s="8" t="str">
        <x:v>Farm Supplies Merchant Wholesalers</x:v>
      </x:c>
      <x:c r="P168" s="8" t="str">
        <x:v>Short Term</x:v>
      </x:c>
      <x:c r="Q168" s="8" t="str">
        <x:v>American Biosystems, Inc.</x:v>
      </x:c>
      <x:c r="R168" s="8" t="str">
        <x:v>N/A</x:v>
      </x:c>
      <x:c r="S168" s="8" t="str">
        <x:v>American Biosystems, Inc.</x:v>
      </x:c>
      <x:c r="T168" s="8" t="str">
        <x:v>Roanoke</x:v>
      </x:c>
      <x:c r="U168" s="8" t="str">
        <x:v>VA</x:v>
      </x:c>
      <x:c r="V168" s="8" t="str">
        <x:v>Virginia</x:v>
      </x:c>
      <x:c r="W168" s="8" t="str">
        <x:v>Multiple - Borrowers</x:v>
      </x:c>
      <x:c r="X168" s="8" t="str">
        <x:v>Multiple - PSORs</x:v>
      </x:c>
      <x:c r="Y168" s="8" t="str"/>
      <x:c r="Z168" s="12" t="n">
        <x:v>750000</x:v>
      </x:c>
      <x:c r="AA168" s="12" t="n">
        <x:v>500118.6</x:v>
      </x:c>
      <x:c r="AB168" s="12" t="n">
        <x:v>249881.4</x:v>
      </x:c>
      <x:c r="AC168" s="12" t="n">
        <x:v>500118.6</x:v>
      </x:c>
      <x:c r="AD168" s="12" t="n">
        <x:v>750000</x:v>
      </x:c>
      <x:c r="AE168" s="12" t="n">
        <x:v>0</x:v>
      </x:c>
      <x:c r="AF168" s="12" t="n">
        <x:v>0</x:v>
      </x:c>
      <x:c r="AG168" s="8" t="str">
        <x:v>N/A</x:v>
      </x:c>
      <x:c r="AH168" s="8" t="str"/>
      <x:c r="AI168" s="8" t="str"/>
      <x:c r="AJ168" s="8" t="str">
        <x:v>EXIM01</x:v>
      </x:c>
      <x:c r="AK168" s="8" t="str">
        <x:v>EXIM_FY26Q3</x:v>
      </x:c>
      <x:c r="AL168" s="8" t="str">
        <x:v>yes</x:v>
      </x:c>
    </x:row>
    <x:row r="169" ht="38" customHeight="1">
      <x:c r="A169" s="11" t="n">
        <x:v>2026</x:v>
      </x:c>
      <x:c r="B169" s="8" t="str">
        <x:v>09230326ST1020</x:v>
      </x:c>
      <x:c r="C169" s="8" t="str">
        <x:v>230326</x:v>
      </x:c>
      <x:c r="D169" s="8" t="str">
        <x:v>Approved</x:v>
      </x:c>
      <x:c r="E169" s="8" t="str">
        <x:v>11/14/2025</x:v>
      </x:c>
      <x:c r="F169" s="8" t="str">
        <x:v>12/1/2025</x:v>
      </x:c>
      <x:c r="G169" s="8" t="str">
        <x:v>12/1/2026</x:v>
      </x:c>
      <x:c r="H169" s="8" t="str">
        <x:v>Yes</x:v>
      </x:c>
      <x:c r="I169" s="8" t="str">
        <x:v>No</x:v>
      </x:c>
      <x:c r="J169" s="8" t="str">
        <x:v>Multiple - Countries</x:v>
      </x:c>
      <x:c r="K169" s="8" t="str">
        <x:v>Insurance</x:v>
      </x:c>
      <x:c r="L169" s="8" t="str">
        <x:v>ENB</x:v>
      </x:c>
      <x:c r="M169" s="8" t="str">
        <x:v>Individual Delegated Authority</x:v>
      </x:c>
      <x:c r="N169" s="8" t="str">
        <x:v>423120</x:v>
      </x:c>
      <x:c r="O169" s="8" t="str">
        <x:v>Motor Vehicle Supplies and New Parts Merchant Wholesalers</x:v>
      </x:c>
      <x:c r="P169" s="8" t="str">
        <x:v>Short Term</x:v>
      </x:c>
      <x:c r="Q169" s="8" t="str">
        <x:v>Amex World Trade Corporation</x:v>
      </x:c>
      <x:c r="R169" s="8" t="str">
        <x:v>N/A</x:v>
      </x:c>
      <x:c r="S169" s="8" t="str">
        <x:v>Amex World Trade Corporation</x:v>
      </x:c>
      <x:c r="T169" s="8" t="str">
        <x:v>Cutler Bay</x:v>
      </x:c>
      <x:c r="U169" s="8" t="str">
        <x:v>FL</x:v>
      </x:c>
      <x:c r="V169" s="8" t="str">
        <x:v>Florida</x:v>
      </x:c>
      <x:c r="W169" s="8" t="str">
        <x:v>Multiple - Borrowers</x:v>
      </x:c>
      <x:c r="X169" s="8" t="str">
        <x:v>Multiple - PSORs</x:v>
      </x:c>
      <x:c r="Y169" s="8" t="str"/>
      <x:c r="Z169" s="12" t="n">
        <x:v>300000</x:v>
      </x:c>
      <x:c r="AA169" s="12" t="n">
        <x:v>722432.43</x:v>
      </x:c>
      <x:c r="AB169" s="12" t="n">
        <x:v>0</x:v>
      </x:c>
      <x:c r="AC169" s="12" t="n">
        <x:v>300000</x:v>
      </x:c>
      <x:c r="AD169" s="12" t="n">
        <x:v>300000</x:v>
      </x:c>
      <x:c r="AE169" s="12" t="n">
        <x:v>0</x:v>
      </x:c>
      <x:c r="AF169" s="12" t="n">
        <x:v>300000</x:v>
      </x:c>
      <x:c r="AG169" s="8" t="str">
        <x:v>N/A</x:v>
      </x:c>
      <x:c r="AH169" s="8" t="str"/>
      <x:c r="AI169" s="8" t="str"/>
      <x:c r="AJ169" s="8" t="str">
        <x:v>EXIM01</x:v>
      </x:c>
      <x:c r="AK169" s="8" t="str">
        <x:v>EXIM_FY26Q3</x:v>
      </x:c>
      <x:c r="AL169" s="8" t="str">
        <x:v>yes</x:v>
      </x:c>
    </x:row>
    <x:row r="170" ht="38" customHeight="1">
      <x:c r="A170" s="11" t="n">
        <x:v>2026</x:v>
      </x:c>
      <x:c r="B170" s="8" t="str">
        <x:v>09230664ST1020</x:v>
      </x:c>
      <x:c r="C170" s="8" t="str">
        <x:v>230664</x:v>
      </x:c>
      <x:c r="D170" s="8" t="str">
        <x:v>Approved</x:v>
      </x:c>
      <x:c r="E170" s="8" t="str">
        <x:v>3/9/2026</x:v>
      </x:c>
      <x:c r="F170" s="8" t="str">
        <x:v>2/1/2026</x:v>
      </x:c>
      <x:c r="G170" s="8" t="str">
        <x:v>2/1/2027</x:v>
      </x:c>
      <x:c r="H170" s="8" t="str">
        <x:v>Yes</x:v>
      </x:c>
      <x:c r="I170" s="8" t="str">
        <x:v>No</x:v>
      </x:c>
      <x:c r="J170" s="8" t="str">
        <x:v>Multiple - Countries</x:v>
      </x:c>
      <x:c r="K170" s="8" t="str">
        <x:v>Insurance</x:v>
      </x:c>
      <x:c r="L170" s="8" t="str">
        <x:v>ESC</x:v>
      </x:c>
      <x:c r="M170" s="8" t="str">
        <x:v>Individual Delegated Authority</x:v>
      </x:c>
      <x:c r="N170" s="8" t="str">
        <x:v>314999</x:v>
      </x:c>
      <x:c r="O170" s="8" t="str">
        <x:v>All Other Miscellaneous Textile Product Mills</x:v>
      </x:c>
      <x:c r="P170" s="8" t="str">
        <x:v>Short Term</x:v>
      </x:c>
      <x:c r="Q170" s="8" t="str">
        <x:v>THE MANUAL WOODWORKERS AND WEAVERS, INC.</x:v>
      </x:c>
      <x:c r="R170" s="8" t="str">
        <x:v>N/A</x:v>
      </x:c>
      <x:c r="S170" s="8" t="str">
        <x:v>THE MANUAL WOODWORKERS AND WEAVERS, INC.</x:v>
      </x:c>
      <x:c r="T170" s="8" t="str">
        <x:v>Hendersonville</x:v>
      </x:c>
      <x:c r="U170" s="8" t="str">
        <x:v>NC</x:v>
      </x:c>
      <x:c r="V170" s="8" t="str">
        <x:v>North Carolina</x:v>
      </x:c>
      <x:c r="W170" s="8" t="str">
        <x:v>Multiple - Borrowers</x:v>
      </x:c>
      <x:c r="X170" s="8" t="str">
        <x:v>Multiple - PSORs</x:v>
      </x:c>
      <x:c r="Y170" s="8" t="str"/>
      <x:c r="Z170" s="12" t="n">
        <x:v>500000</x:v>
      </x:c>
      <x:c r="AA170" s="12" t="n">
        <x:v>365093.1</x:v>
      </x:c>
      <x:c r="AB170" s="12" t="n">
        <x:v>207585.01</x:v>
      </x:c>
      <x:c r="AC170" s="12" t="n">
        <x:v>292414.99</x:v>
      </x:c>
      <x:c r="AD170" s="12" t="n">
        <x:v>500000</x:v>
      </x:c>
      <x:c r="AE170" s="12" t="n">
        <x:v>0</x:v>
      </x:c>
      <x:c r="AF170" s="12" t="n">
        <x:v>0</x:v>
      </x:c>
      <x:c r="AG170" s="8" t="str">
        <x:v>N/A</x:v>
      </x:c>
      <x:c r="AH170" s="8" t="str"/>
      <x:c r="AI170" s="8" t="str"/>
      <x:c r="AJ170" s="8" t="str">
        <x:v>EXIM01</x:v>
      </x:c>
      <x:c r="AK170" s="8" t="str">
        <x:v>EXIM_FY26Q3</x:v>
      </x:c>
      <x:c r="AL170" s="8" t="str">
        <x:v>yes</x:v>
      </x:c>
    </x:row>
    <x:row r="171" ht="38" customHeight="1">
      <x:c r="A171" s="11" t="n">
        <x:v>2026</x:v>
      </x:c>
      <x:c r="B171" s="8" t="str">
        <x:v>09232918ST1020</x:v>
      </x:c>
      <x:c r="C171" s="8" t="str">
        <x:v>232918</x:v>
      </x:c>
      <x:c r="D171" s="8" t="str">
        <x:v>Approved</x:v>
      </x:c>
      <x:c r="E171" s="8" t="str">
        <x:v>1/22/2026</x:v>
      </x:c>
      <x:c r="F171" s="8" t="str">
        <x:v>2/1/2026</x:v>
      </x:c>
      <x:c r="G171" s="8" t="str">
        <x:v>2/1/2027</x:v>
      </x:c>
      <x:c r="H171" s="8" t="str">
        <x:v>Yes</x:v>
      </x:c>
      <x:c r="I171" s="8" t="str">
        <x:v>No</x:v>
      </x:c>
      <x:c r="J171" s="8" t="str">
        <x:v>Multiple - Countries</x:v>
      </x:c>
      <x:c r="K171" s="8" t="str">
        <x:v>Insurance</x:v>
      </x:c>
      <x:c r="L171" s="8" t="str">
        <x:v>ESC</x:v>
      </x:c>
      <x:c r="M171" s="8" t="str">
        <x:v>Individual Delegated Authority</x:v>
      </x:c>
      <x:c r="N171" s="8" t="str">
        <x:v>423830</x:v>
      </x:c>
      <x:c r="O171" s="8" t="str">
        <x:v>Industrial Machinery and Equipment Merchant Wholesalers</x:v>
      </x:c>
      <x:c r="P171" s="8" t="str">
        <x:v>Short Term</x:v>
      </x:c>
      <x:c r="Q171" s="8" t="str">
        <x:v>RELIABLE INDUSTRIES INC OF NEW ORLEANS</x:v>
      </x:c>
      <x:c r="R171" s="8" t="str">
        <x:v>Hancock Whitney Bank, ISAOA, ATIMA</x:v>
      </x:c>
      <x:c r="S171" s="8" t="str">
        <x:v>RELIABLE INDUSTRIES INC OF NEW ORLEANS</x:v>
      </x:c>
      <x:c r="T171" s="8" t="str">
        <x:v>Harahan</x:v>
      </x:c>
      <x:c r="U171" s="8" t="str">
        <x:v>LA</x:v>
      </x:c>
      <x:c r="V171" s="8" t="str">
        <x:v>Louisiana</x:v>
      </x:c>
      <x:c r="W171" s="8" t="str">
        <x:v>Multiple - Borrowers</x:v>
      </x:c>
      <x:c r="X171" s="8" t="str">
        <x:v>Multiple - PSORs</x:v>
      </x:c>
      <x:c r="Y171" s="8" t="str"/>
      <x:c r="Z171" s="12" t="n">
        <x:v>7000000</x:v>
      </x:c>
      <x:c r="AA171" s="12" t="n">
        <x:v>4151361.04</x:v>
      </x:c>
      <x:c r="AB171" s="12" t="n">
        <x:v>2848638.96</x:v>
      </x:c>
      <x:c r="AC171" s="12" t="n">
        <x:v>4151361.04</x:v>
      </x:c>
      <x:c r="AD171" s="12" t="n">
        <x:v>7000000</x:v>
      </x:c>
      <x:c r="AE171" s="12" t="n">
        <x:v>0</x:v>
      </x:c>
      <x:c r="AF171" s="12" t="n">
        <x:v>0</x:v>
      </x:c>
      <x:c r="AG171" s="8" t="str">
        <x:v>N/A</x:v>
      </x:c>
      <x:c r="AH171" s="8" t="str"/>
      <x:c r="AI171" s="8" t="str"/>
      <x:c r="AJ171" s="8" t="str">
        <x:v>EXIM01</x:v>
      </x:c>
      <x:c r="AK171" s="8" t="str">
        <x:v>EXIM_FY26Q3</x:v>
      </x:c>
      <x:c r="AL171" s="8" t="str">
        <x:v>yes</x:v>
      </x:c>
    </x:row>
    <x:row r="172" ht="38" customHeight="1">
      <x:c r="A172" s="11" t="n">
        <x:v>2026</x:v>
      </x:c>
      <x:c r="B172" s="8" t="str">
        <x:v>09233585ST1022</x:v>
      </x:c>
      <x:c r="C172" s="8" t="str">
        <x:v>233585</x:v>
      </x:c>
      <x:c r="D172" s="8" t="str">
        <x:v>Approved</x:v>
      </x:c>
      <x:c r="E172" s="8" t="str">
        <x:v>2/4/2026</x:v>
      </x:c>
      <x:c r="F172" s="8" t="str">
        <x:v>4/1/2026</x:v>
      </x:c>
      <x:c r="G172" s="8" t="str">
        <x:v>4/1/2027</x:v>
      </x:c>
      <x:c r="H172" s="8" t="str">
        <x:v>Yes</x:v>
      </x:c>
      <x:c r="I172" s="8" t="str">
        <x:v>No</x:v>
      </x:c>
      <x:c r="J172" s="8" t="str">
        <x:v>Multiple - Countries</x:v>
      </x:c>
      <x:c r="K172" s="8" t="str">
        <x:v>Insurance</x:v>
      </x:c>
      <x:c r="L172" s="8" t="str">
        <x:v>ENB</x:v>
      </x:c>
      <x:c r="M172" s="8" t="str">
        <x:v>Individual Delegated Authority</x:v>
      </x:c>
      <x:c r="N172" s="8" t="str">
        <x:v>334419</x:v>
      </x:c>
      <x:c r="O172" s="8" t="str">
        <x:v>Other Electronic Component Manufacturing</x:v>
      </x:c>
      <x:c r="P172" s="8" t="str">
        <x:v>Short Term</x:v>
      </x:c>
      <x:c r="Q172" s="8" t="str">
        <x:v>Ritec, Inc</x:v>
      </x:c>
      <x:c r="R172" s="8" t="str">
        <x:v>N/A</x:v>
      </x:c>
      <x:c r="S172" s="8" t="str">
        <x:v>Ritec, Inc</x:v>
      </x:c>
      <x:c r="T172" s="8" t="str">
        <x:v>Warwick</x:v>
      </x:c>
      <x:c r="U172" s="8" t="str">
        <x:v>RI</x:v>
      </x:c>
      <x:c r="V172" s="8" t="str">
        <x:v>Rhode Island</x:v>
      </x:c>
      <x:c r="W172" s="8" t="str">
        <x:v>Multiple - Borrowers</x:v>
      </x:c>
      <x:c r="X172" s="8" t="str">
        <x:v>Multiple - PSORs</x:v>
      </x:c>
      <x:c r="Y172" s="8" t="str"/>
      <x:c r="Z172" s="12" t="n">
        <x:v>200000</x:v>
      </x:c>
      <x:c r="AA172" s="12" t="n">
        <x:v>37391</x:v>
      </x:c>
      <x:c r="AB172" s="12" t="n">
        <x:v>162609</x:v>
      </x:c>
      <x:c r="AC172" s="12" t="n">
        <x:v>37391</x:v>
      </x:c>
      <x:c r="AD172" s="12" t="n">
        <x:v>200000</x:v>
      </x:c>
      <x:c r="AE172" s="12" t="n">
        <x:v>0</x:v>
      </x:c>
      <x:c r="AF172" s="12" t="n">
        <x:v>0</x:v>
      </x:c>
      <x:c r="AG172" s="8" t="str">
        <x:v>N/A</x:v>
      </x:c>
      <x:c r="AH172" s="8" t="str"/>
      <x:c r="AI172" s="8" t="str"/>
      <x:c r="AJ172" s="8" t="str">
        <x:v>EXIM01</x:v>
      </x:c>
      <x:c r="AK172" s="8" t="str">
        <x:v>EXIM_FY26Q3</x:v>
      </x:c>
      <x:c r="AL172" s="8" t="str">
        <x:v>yes</x:v>
      </x:c>
    </x:row>
    <x:row r="173" ht="32" customHeight="1">
      <x:c r="A173" s="11" t="n">
        <x:v>2026</x:v>
      </x:c>
      <x:c r="B173" s="8" t="str">
        <x:v>09243774ST1020</x:v>
      </x:c>
      <x:c r="C173" s="8" t="str">
        <x:v>243774</x:v>
      </x:c>
      <x:c r="D173" s="8" t="str">
        <x:v>Approved</x:v>
      </x:c>
      <x:c r="E173" s="8" t="str">
        <x:v>11/20/2025</x:v>
      </x:c>
      <x:c r="F173" s="8" t="str">
        <x:v>12/1/2025</x:v>
      </x:c>
      <x:c r="G173" s="8" t="str">
        <x:v>12/1/2026</x:v>
      </x:c>
      <x:c r="H173" s="8" t="str">
        <x:v>Yes</x:v>
      </x:c>
      <x:c r="I173" s="8" t="str">
        <x:v>No</x:v>
      </x:c>
      <x:c r="J173" s="8" t="str">
        <x:v>Multiple - Countries</x:v>
      </x:c>
      <x:c r="K173" s="8" t="str">
        <x:v>Insurance</x:v>
      </x:c>
      <x:c r="L173" s="8" t="str">
        <x:v>ESC</x:v>
      </x:c>
      <x:c r="M173" s="8" t="str">
        <x:v>Individual Delegated Authority</x:v>
      </x:c>
      <x:c r="N173" s="8" t="str">
        <x:v>423210</x:v>
      </x:c>
      <x:c r="O173" s="8" t="str">
        <x:v>Furniture Merchant Wholesalers</x:v>
      </x:c>
      <x:c r="P173" s="8" t="str">
        <x:v>Short Term</x:v>
      </x:c>
      <x:c r="Q173" s="8" t="str">
        <x:v>Avac Of Florida, L.C.</x:v>
      </x:c>
      <x:c r="R173" s="8" t="str">
        <x:v>U.S. Century Bank</x:v>
      </x:c>
      <x:c r="S173" s="8" t="str">
        <x:v>Avac Of Florida, L.C.</x:v>
      </x:c>
      <x:c r="T173" s="8" t="str">
        <x:v>Doral</x:v>
      </x:c>
      <x:c r="U173" s="8" t="str">
        <x:v>FL</x:v>
      </x:c>
      <x:c r="V173" s="8" t="str">
        <x:v>Florida</x:v>
      </x:c>
      <x:c r="W173" s="8" t="str">
        <x:v>Multiple - Borrowers</x:v>
      </x:c>
      <x:c r="X173" s="8" t="str">
        <x:v>Multiple - PSORs</x:v>
      </x:c>
      <x:c r="Y173" s="8" t="str"/>
      <x:c r="Z173" s="12" t="n">
        <x:v>1000000</x:v>
      </x:c>
      <x:c r="AA173" s="12" t="n">
        <x:v>1025092.29</x:v>
      </x:c>
      <x:c r="AB173" s="12" t="n">
        <x:v>0</x:v>
      </x:c>
      <x:c r="AC173" s="12" t="n">
        <x:v>1000000</x:v>
      </x:c>
      <x:c r="AD173" s="12" t="n">
        <x:v>1000000</x:v>
      </x:c>
      <x:c r="AE173" s="12" t="n">
        <x:v>1000000</x:v>
      </x:c>
      <x:c r="AF173" s="12" t="n">
        <x:v>1000000</x:v>
      </x:c>
      <x:c r="AG173" s="8" t="str">
        <x:v>N/A</x:v>
      </x:c>
      <x:c r="AH173" s="8" t="str"/>
      <x:c r="AI173" s="8" t="str"/>
      <x:c r="AJ173" s="8" t="str">
        <x:v>EXIM01</x:v>
      </x:c>
      <x:c r="AK173" s="8" t="str">
        <x:v>EXIM_FY26Q3</x:v>
      </x:c>
      <x:c r="AL173" s="8" t="str">
        <x:v>yes</x:v>
      </x:c>
    </x:row>
    <x:row r="174" ht="38" customHeight="1">
      <x:c r="A174" s="11" t="n">
        <x:v>2026</x:v>
      </x:c>
      <x:c r="B174" s="8" t="str">
        <x:v>09244723ST1020</x:v>
      </x:c>
      <x:c r="C174" s="8" t="str">
        <x:v>244723</x:v>
      </x:c>
      <x:c r="D174" s="8" t="str">
        <x:v>Approved</x:v>
      </x:c>
      <x:c r="E174" s="8" t="str">
        <x:v>11/17/2025</x:v>
      </x:c>
      <x:c r="F174" s="8" t="str">
        <x:v>12/1/2025</x:v>
      </x:c>
      <x:c r="G174" s="8" t="str">
        <x:v>12/1/2026</x:v>
      </x:c>
      <x:c r="H174" s="8" t="str">
        <x:v>Yes</x:v>
      </x:c>
      <x:c r="I174" s="8" t="str">
        <x:v>No</x:v>
      </x:c>
      <x:c r="J174" s="8" t="str">
        <x:v>Multiple - Countries</x:v>
      </x:c>
      <x:c r="K174" s="8" t="str">
        <x:v>Insurance</x:v>
      </x:c>
      <x:c r="L174" s="8" t="str">
        <x:v>ENB</x:v>
      </x:c>
      <x:c r="M174" s="8" t="str">
        <x:v>Individual Delegated Authority</x:v>
      </x:c>
      <x:c r="N174" s="8" t="str">
        <x:v>424210</x:v>
      </x:c>
      <x:c r="O174" s="8" t="str">
        <x:v>Drugs and Druggists' Sundries Merchant Wholesalers</x:v>
      </x:c>
      <x:c r="P174" s="8" t="str">
        <x:v>Short Term</x:v>
      </x:c>
      <x:c r="Q174" s="8" t="str">
        <x:v>H &amp; S Distributors Inc</x:v>
      </x:c>
      <x:c r="R174" s="8" t="str">
        <x:v>N/A</x:v>
      </x:c>
      <x:c r="S174" s="8" t="str">
        <x:v>H &amp; S Distributors Inc</x:v>
      </x:c>
      <x:c r="T174" s="8" t="str">
        <x:v>Alma</x:v>
      </x:c>
      <x:c r="U174" s="8" t="str">
        <x:v>AR</x:v>
      </x:c>
      <x:c r="V174" s="8" t="str">
        <x:v>Arkansas</x:v>
      </x:c>
      <x:c r="W174" s="8" t="str">
        <x:v>Multiple - Borrowers</x:v>
      </x:c>
      <x:c r="X174" s="8" t="str">
        <x:v>Multiple - PSORs</x:v>
      </x:c>
      <x:c r="Y174" s="8" t="str"/>
      <x:c r="Z174" s="12" t="n">
        <x:v>50000</x:v>
      </x:c>
      <x:c r="AA174" s="12" t="n">
        <x:v>0</x:v>
      </x:c>
      <x:c r="AB174" s="12" t="n">
        <x:v>50000</x:v>
      </x:c>
      <x:c r="AC174" s="12" t="n">
        <x:v>0</x:v>
      </x:c>
      <x:c r="AD174" s="12" t="n">
        <x:v>50000</x:v>
      </x:c>
      <x:c r="AE174" s="12" t="n">
        <x:v>0</x:v>
      </x:c>
      <x:c r="AF174" s="12" t="n">
        <x:v>0</x:v>
      </x:c>
      <x:c r="AG174" s="8" t="str">
        <x:v>N/A</x:v>
      </x:c>
      <x:c r="AH174" s="8" t="str"/>
      <x:c r="AI174" s="8" t="str"/>
      <x:c r="AJ174" s="8" t="str">
        <x:v>EXIM01</x:v>
      </x:c>
      <x:c r="AK174" s="8" t="str">
        <x:v>EXIM_FY26Q3</x:v>
      </x:c>
      <x:c r="AL174" s="8" t="str">
        <x:v>yes</x:v>
      </x:c>
    </x:row>
    <x:row r="175" ht="51" customHeight="1">
      <x:c r="A175" s="11" t="n">
        <x:v>2026</x:v>
      </x:c>
      <x:c r="B175" s="8" t="str">
        <x:v>09244814ST1020</x:v>
      </x:c>
      <x:c r="C175" s="8" t="str">
        <x:v>244814</x:v>
      </x:c>
      <x:c r="D175" s="8" t="str">
        <x:v>Approved</x:v>
      </x:c>
      <x:c r="E175" s="8" t="str">
        <x:v>11/13/2025</x:v>
      </x:c>
      <x:c r="F175" s="8" t="str">
        <x:v>12/1/2025</x:v>
      </x:c>
      <x:c r="G175" s="8" t="str">
        <x:v>12/1/2026</x:v>
      </x:c>
      <x:c r="H175" s="8" t="str">
        <x:v>Yes</x:v>
      </x:c>
      <x:c r="I175" s="8" t="str">
        <x:v>No</x:v>
      </x:c>
      <x:c r="J175" s="8" t="str">
        <x:v>Multiple - Countries</x:v>
      </x:c>
      <x:c r="K175" s="8" t="str">
        <x:v>Insurance</x:v>
      </x:c>
      <x:c r="L175" s="8" t="str">
        <x:v>ESC</x:v>
      </x:c>
      <x:c r="M175" s="8" t="str">
        <x:v>Individual Delegated Authority</x:v>
      </x:c>
      <x:c r="N175" s="8" t="str">
        <x:v>423810</x:v>
      </x:c>
      <x:c r="O175" s="8" t="str">
        <x:v>Construction and Mining (except Oil Well) Machinery and Equipment Merchant </x:v>
      </x:c>
      <x:c r="P175" s="8" t="str">
        <x:v>Short Term</x:v>
      </x:c>
      <x:c r="Q175" s="8" t="str">
        <x:v>Allen Engineering Corp</x:v>
      </x:c>
      <x:c r="R175" s="8" t="str">
        <x:v>N/A</x:v>
      </x:c>
      <x:c r="S175" s="8" t="str">
        <x:v>Allen Engineering Corp</x:v>
      </x:c>
      <x:c r="T175" s="8" t="str">
        <x:v>Paragould</x:v>
      </x:c>
      <x:c r="U175" s="8" t="str">
        <x:v>AR</x:v>
      </x:c>
      <x:c r="V175" s="8" t="str">
        <x:v>Arkansas</x:v>
      </x:c>
      <x:c r="W175" s="8" t="str">
        <x:v>Multiple - Borrowers</x:v>
      </x:c>
      <x:c r="X175" s="8" t="str">
        <x:v>Multiple - PSORs</x:v>
      </x:c>
      <x:c r="Y175" s="8" t="str"/>
      <x:c r="Z175" s="12" t="n">
        <x:v>1000000</x:v>
      </x:c>
      <x:c r="AA175" s="12" t="n">
        <x:v>116083.71</x:v>
      </x:c>
      <x:c r="AB175" s="12" t="n">
        <x:v>883916.29</x:v>
      </x:c>
      <x:c r="AC175" s="12" t="n">
        <x:v>116083.71</x:v>
      </x:c>
      <x:c r="AD175" s="12" t="n">
        <x:v>1000000</x:v>
      </x:c>
      <x:c r="AE175" s="12" t="n">
        <x:v>0</x:v>
      </x:c>
      <x:c r="AF175" s="12" t="n">
        <x:v>0</x:v>
      </x:c>
      <x:c r="AG175" s="8" t="str">
        <x:v>N/A</x:v>
      </x:c>
      <x:c r="AH175" s="8" t="str"/>
      <x:c r="AI175" s="8" t="str"/>
      <x:c r="AJ175" s="8" t="str">
        <x:v>EXIM01</x:v>
      </x:c>
      <x:c r="AK175" s="8" t="str">
        <x:v>EXIM_FY26Q3</x:v>
      </x:c>
      <x:c r="AL175" s="8" t="str">
        <x:v>yes</x:v>
      </x:c>
    </x:row>
    <x:row r="176" ht="38" customHeight="1">
      <x:c r="A176" s="11" t="n">
        <x:v>2026</x:v>
      </x:c>
      <x:c r="B176" s="8" t="str">
        <x:v>09245217ST1020</x:v>
      </x:c>
      <x:c r="C176" s="8" t="str">
        <x:v>245217</x:v>
      </x:c>
      <x:c r="D176" s="8" t="str">
        <x:v>Approved</x:v>
      </x:c>
      <x:c r="E176" s="8" t="str">
        <x:v>12/22/2025</x:v>
      </x:c>
      <x:c r="F176" s="8" t="str">
        <x:v>1/1/2026</x:v>
      </x:c>
      <x:c r="G176" s="8" t="str">
        <x:v>1/1/2027</x:v>
      </x:c>
      <x:c r="H176" s="8" t="str">
        <x:v>Yes</x:v>
      </x:c>
      <x:c r="I176" s="8" t="str">
        <x:v>No</x:v>
      </x:c>
      <x:c r="J176" s="8" t="str">
        <x:v>Multiple - Countries</x:v>
      </x:c>
      <x:c r="K176" s="8" t="str">
        <x:v>Insurance</x:v>
      </x:c>
      <x:c r="L176" s="8" t="str">
        <x:v>ESC</x:v>
      </x:c>
      <x:c r="M176" s="8" t="str">
        <x:v>Individual Delegated Authority</x:v>
      </x:c>
      <x:c r="N176" s="8" t="str">
        <x:v>423840</x:v>
      </x:c>
      <x:c r="O176" s="8" t="str">
        <x:v>Industrial Supplies Merchant Wholesalers</x:v>
      </x:c>
      <x:c r="P176" s="8" t="str">
        <x:v>Short Term</x:v>
      </x:c>
      <x:c r="Q176" s="8" t="str">
        <x:v>The Elevator Safety Company</x:v>
      </x:c>
      <x:c r="R176" s="8" t="str">
        <x:v>N/A</x:v>
      </x:c>
      <x:c r="S176" s="8" t="str">
        <x:v>The Elevator Safety Company</x:v>
      </x:c>
      <x:c r="T176" s="8" t="str">
        <x:v>Owings Mills</x:v>
      </x:c>
      <x:c r="U176" s="8" t="str">
        <x:v>MD</x:v>
      </x:c>
      <x:c r="V176" s="8" t="str">
        <x:v>Maryland</x:v>
      </x:c>
      <x:c r="W176" s="8" t="str">
        <x:v>Multiple - Borrowers</x:v>
      </x:c>
      <x:c r="X176" s="8" t="str">
        <x:v>Multiple - PSORs</x:v>
      </x:c>
      <x:c r="Y176" s="8" t="str"/>
      <x:c r="Z176" s="12" t="n">
        <x:v>2500000</x:v>
      </x:c>
      <x:c r="AA176" s="12" t="n">
        <x:v>1825933.61</x:v>
      </x:c>
      <x:c r="AB176" s="12" t="n">
        <x:v>674066.39</x:v>
      </x:c>
      <x:c r="AC176" s="12" t="n">
        <x:v>1825933.61</x:v>
      </x:c>
      <x:c r="AD176" s="12" t="n">
        <x:v>2500000</x:v>
      </x:c>
      <x:c r="AE176" s="12" t="n">
        <x:v>0</x:v>
      </x:c>
      <x:c r="AF176" s="12" t="n">
        <x:v>0</x:v>
      </x:c>
      <x:c r="AG176" s="8" t="str">
        <x:v>N/A</x:v>
      </x:c>
      <x:c r="AH176" s="8" t="str"/>
      <x:c r="AI176" s="8" t="str"/>
      <x:c r="AJ176" s="8" t="str">
        <x:v>EXIM01</x:v>
      </x:c>
      <x:c r="AK176" s="8" t="str">
        <x:v>EXIM_FY26Q3</x:v>
      </x:c>
      <x:c r="AL176" s="8" t="str">
        <x:v>yes</x:v>
      </x:c>
    </x:row>
    <x:row r="177" ht="38" customHeight="1">
      <x:c r="A177" s="11" t="n">
        <x:v>2026</x:v>
      </x:c>
      <x:c r="B177" s="8" t="str">
        <x:v>09245738ST1022</x:v>
      </x:c>
      <x:c r="C177" s="8" t="str">
        <x:v>245738</x:v>
      </x:c>
      <x:c r="D177" s="8" t="str">
        <x:v>Approved</x:v>
      </x:c>
      <x:c r="E177" s="8" t="str">
        <x:v>12/10/2025</x:v>
      </x:c>
      <x:c r="F177" s="8" t="str">
        <x:v>2/1/2026</x:v>
      </x:c>
      <x:c r="G177" s="8" t="str">
        <x:v>2/1/2027</x:v>
      </x:c>
      <x:c r="H177" s="8" t="str">
        <x:v>Yes</x:v>
      </x:c>
      <x:c r="I177" s="8" t="str">
        <x:v>No</x:v>
      </x:c>
      <x:c r="J177" s="8" t="str">
        <x:v>Multiple - Countries</x:v>
      </x:c>
      <x:c r="K177" s="8" t="str">
        <x:v>Insurance</x:v>
      </x:c>
      <x:c r="L177" s="8" t="str">
        <x:v>ENB</x:v>
      </x:c>
      <x:c r="M177" s="8" t="str">
        <x:v>Individual Delegated Authority</x:v>
      </x:c>
      <x:c r="N177" s="8" t="str">
        <x:v>333131</x:v>
      </x:c>
      <x:c r="O177" s="8" t="str">
        <x:v>Mining Machinery and Equipment Manufacturing</x:v>
      </x:c>
      <x:c r="P177" s="8" t="str">
        <x:v>Short Term</x:v>
      </x:c>
      <x:c r="Q177" s="8" t="str">
        <x:v>Feeco International, Inc.</x:v>
      </x:c>
      <x:c r="R177" s="8" t="str">
        <x:v>Associated Bank National Association</x:v>
      </x:c>
      <x:c r="S177" s="8" t="str">
        <x:v>Feeco International, Inc.</x:v>
      </x:c>
      <x:c r="T177" s="8" t="str">
        <x:v>Green Bay</x:v>
      </x:c>
      <x:c r="U177" s="8" t="str">
        <x:v>WI</x:v>
      </x:c>
      <x:c r="V177" s="8" t="str">
        <x:v>Wisconsin</x:v>
      </x:c>
      <x:c r="W177" s="8" t="str">
        <x:v>Multiple - Borrowers</x:v>
      </x:c>
      <x:c r="X177" s="8" t="str">
        <x:v>Multiple - PSORs</x:v>
      </x:c>
      <x:c r="Y177" s="8" t="str"/>
      <x:c r="Z177" s="12" t="n">
        <x:v>500000</x:v>
      </x:c>
      <x:c r="AA177" s="12" t="n">
        <x:v>125485.78</x:v>
      </x:c>
      <x:c r="AB177" s="12" t="n">
        <x:v>374514.22</x:v>
      </x:c>
      <x:c r="AC177" s="12" t="n">
        <x:v>125485.78</x:v>
      </x:c>
      <x:c r="AD177" s="12" t="n">
        <x:v>500000</x:v>
      </x:c>
      <x:c r="AE177" s="12" t="n">
        <x:v>0</x:v>
      </x:c>
      <x:c r="AF177" s="12" t="n">
        <x:v>0</x:v>
      </x:c>
      <x:c r="AG177" s="8" t="str">
        <x:v>N/A</x:v>
      </x:c>
      <x:c r="AH177" s="8" t="str"/>
      <x:c r="AI177" s="8" t="str"/>
      <x:c r="AJ177" s="8" t="str">
        <x:v>EXIM01</x:v>
      </x:c>
      <x:c r="AK177" s="8" t="str">
        <x:v>EXIM_FY26Q3</x:v>
      </x:c>
      <x:c r="AL177" s="8" t="str">
        <x:v>yes</x:v>
      </x:c>
    </x:row>
    <x:row r="178" ht="38" customHeight="1">
      <x:c r="A178" s="11" t="n">
        <x:v>2026</x:v>
      </x:c>
      <x:c r="B178" s="8" t="str">
        <x:v>09246363ST1020</x:v>
      </x:c>
      <x:c r="C178" s="8" t="str">
        <x:v>246363</x:v>
      </x:c>
      <x:c r="D178" s="8" t="str">
        <x:v>Approved</x:v>
      </x:c>
      <x:c r="E178" s="8" t="str">
        <x:v>1/8/2026</x:v>
      </x:c>
      <x:c r="F178" s="8" t="str">
        <x:v>12/1/2025</x:v>
      </x:c>
      <x:c r="G178" s="8" t="str">
        <x:v>12/1/2026</x:v>
      </x:c>
      <x:c r="H178" s="8" t="str">
        <x:v>Yes</x:v>
      </x:c>
      <x:c r="I178" s="8" t="str">
        <x:v>No</x:v>
      </x:c>
      <x:c r="J178" s="8" t="str">
        <x:v>Multiple - Countries</x:v>
      </x:c>
      <x:c r="K178" s="8" t="str">
        <x:v>Insurance</x:v>
      </x:c>
      <x:c r="L178" s="8" t="str">
        <x:v>ESC</x:v>
      </x:c>
      <x:c r="M178" s="8" t="str">
        <x:v>Individual Delegated Authority</x:v>
      </x:c>
      <x:c r="N178" s="8" t="str">
        <x:v>311119</x:v>
      </x:c>
      <x:c r="O178" s="8" t="str">
        <x:v>Other Animal Food Manufacturing</x:v>
      </x:c>
      <x:c r="P178" s="8" t="str">
        <x:v>Short Term</x:v>
      </x:c>
      <x:c r="Q178" s="8" t="str">
        <x:v>Zeigler Bros., Inc.</x:v>
      </x:c>
      <x:c r="R178" s="8" t="str">
        <x:v>MANUFACTURERS AND TRADERS TRUST COMPANY</x:v>
      </x:c>
      <x:c r="S178" s="8" t="str">
        <x:v>Zeigler Bros., Inc.</x:v>
      </x:c>
      <x:c r="T178" s="8" t="str">
        <x:v>Gardners</x:v>
      </x:c>
      <x:c r="U178" s="8" t="str">
        <x:v>PA</x:v>
      </x:c>
      <x:c r="V178" s="8" t="str">
        <x:v>Pennsylvania</x:v>
      </x:c>
      <x:c r="W178" s="8" t="str">
        <x:v>Multiple - Borrowers</x:v>
      </x:c>
      <x:c r="X178" s="8" t="str">
        <x:v>Multiple - PSORs</x:v>
      </x:c>
      <x:c r="Y178" s="8" t="str"/>
      <x:c r="Z178" s="12" t="n">
        <x:v>3000000</x:v>
      </x:c>
      <x:c r="AA178" s="12" t="n">
        <x:v>4399635.36</x:v>
      </x:c>
      <x:c r="AB178" s="12" t="n">
        <x:v>0</x:v>
      </x:c>
      <x:c r="AC178" s="12" t="n">
        <x:v>3000000</x:v>
      </x:c>
      <x:c r="AD178" s="12" t="n">
        <x:v>3000000</x:v>
      </x:c>
      <x:c r="AE178" s="12" t="n">
        <x:v>0</x:v>
      </x:c>
      <x:c r="AF178" s="12" t="n">
        <x:v>0</x:v>
      </x:c>
      <x:c r="AG178" s="8" t="str">
        <x:v>N/A</x:v>
      </x:c>
      <x:c r="AH178" s="8" t="str"/>
      <x:c r="AI178" s="8" t="str"/>
      <x:c r="AJ178" s="8" t="str">
        <x:v>EXIM01</x:v>
      </x:c>
      <x:c r="AK178" s="8" t="str">
        <x:v>EXIM_FY26Q3</x:v>
      </x:c>
      <x:c r="AL178" s="8" t="str">
        <x:v>yes</x:v>
      </x:c>
    </x:row>
    <x:row r="179" ht="32" customHeight="1">
      <x:c r="A179" s="11" t="n">
        <x:v>2026</x:v>
      </x:c>
      <x:c r="B179" s="8" t="str">
        <x:v>09246900ST1020</x:v>
      </x:c>
      <x:c r="C179" s="8" t="str">
        <x:v>246900</x:v>
      </x:c>
      <x:c r="D179" s="8" t="str">
        <x:v>Approved</x:v>
      </x:c>
      <x:c r="E179" s="8" t="str">
        <x:v>2/4/2026</x:v>
      </x:c>
      <x:c r="F179" s="8" t="str">
        <x:v>4/1/2026</x:v>
      </x:c>
      <x:c r="G179" s="8" t="str">
        <x:v>4/1/2027</x:v>
      </x:c>
      <x:c r="H179" s="8" t="str">
        <x:v>Yes</x:v>
      </x:c>
      <x:c r="I179" s="8" t="str">
        <x:v>No</x:v>
      </x:c>
      <x:c r="J179" s="8" t="str">
        <x:v>Multiple - Countries</x:v>
      </x:c>
      <x:c r="K179" s="8" t="str">
        <x:v>Insurance</x:v>
      </x:c>
      <x:c r="L179" s="8" t="str">
        <x:v>ENB</x:v>
      </x:c>
      <x:c r="M179" s="8" t="str">
        <x:v>Individual Delegated Authority</x:v>
      </x:c>
      <x:c r="N179" s="8" t="str">
        <x:v>423710</x:v>
      </x:c>
      <x:c r="O179" s="8" t="str">
        <x:v>Hardware Merchant Wholesalers</x:v>
      </x:c>
      <x:c r="P179" s="8" t="str">
        <x:v>Short Term</x:v>
      </x:c>
      <x:c r="Q179" s="8" t="str">
        <x:v>CUTTING EDGE INDUSTRIES, LTD.</x:v>
      </x:c>
      <x:c r="R179" s="8" t="str">
        <x:v>N/A</x:v>
      </x:c>
      <x:c r="S179" s="8" t="str">
        <x:v>CUTTING EDGE INDUSTRIES, LTD.</x:v>
      </x:c>
      <x:c r="T179" s="8" t="str">
        <x:v>Irving</x:v>
      </x:c>
      <x:c r="U179" s="8" t="str">
        <x:v>TX</x:v>
      </x:c>
      <x:c r="V179" s="8" t="str">
        <x:v>Texas</x:v>
      </x:c>
      <x:c r="W179" s="8" t="str">
        <x:v>Multiple - Borrowers</x:v>
      </x:c>
      <x:c r="X179" s="8" t="str">
        <x:v>Multiple - PSORs</x:v>
      </x:c>
      <x:c r="Y179" s="8" t="str"/>
      <x:c r="Z179" s="12" t="n">
        <x:v>300000</x:v>
      </x:c>
      <x:c r="AA179" s="12" t="n">
        <x:v>86287.73</x:v>
      </x:c>
      <x:c r="AB179" s="12" t="n">
        <x:v>213712.27</x:v>
      </x:c>
      <x:c r="AC179" s="12" t="n">
        <x:v>86287.73</x:v>
      </x:c>
      <x:c r="AD179" s="12" t="n">
        <x:v>300000</x:v>
      </x:c>
      <x:c r="AE179" s="12" t="n">
        <x:v>300000</x:v>
      </x:c>
      <x:c r="AF179" s="12" t="n">
        <x:v>0</x:v>
      </x:c>
      <x:c r="AG179" s="8" t="str">
        <x:v>N/A</x:v>
      </x:c>
      <x:c r="AH179" s="8" t="str"/>
      <x:c r="AI179" s="8" t="str"/>
      <x:c r="AJ179" s="8" t="str">
        <x:v>EXIM01</x:v>
      </x:c>
      <x:c r="AK179" s="8" t="str">
        <x:v>EXIM_FY26Q3</x:v>
      </x:c>
      <x:c r="AL179" s="8" t="str">
        <x:v>yes</x:v>
      </x:c>
    </x:row>
    <x:row r="180" ht="38" customHeight="1">
      <x:c r="A180" s="11" t="n">
        <x:v>2026</x:v>
      </x:c>
      <x:c r="B180" s="8" t="str">
        <x:v>09247536ST1020</x:v>
      </x:c>
      <x:c r="C180" s="8" t="str">
        <x:v>247536</x:v>
      </x:c>
      <x:c r="D180" s="8" t="str">
        <x:v>Approved</x:v>
      </x:c>
      <x:c r="E180" s="8" t="str">
        <x:v>3/9/2026</x:v>
      </x:c>
      <x:c r="F180" s="8" t="str">
        <x:v>5/1/2026</x:v>
      </x:c>
      <x:c r="G180" s="8" t="str">
        <x:v>5/1/2027</x:v>
      </x:c>
      <x:c r="H180" s="8" t="str">
        <x:v>Yes</x:v>
      </x:c>
      <x:c r="I180" s="8" t="str">
        <x:v>No</x:v>
      </x:c>
      <x:c r="J180" s="8" t="str">
        <x:v>Multiple - Countries</x:v>
      </x:c>
      <x:c r="K180" s="8" t="str">
        <x:v>Insurance</x:v>
      </x:c>
      <x:c r="L180" s="8" t="str">
        <x:v>ESC</x:v>
      </x:c>
      <x:c r="M180" s="8" t="str">
        <x:v>Individual Delegated Authority</x:v>
      </x:c>
      <x:c r="N180" s="8" t="str">
        <x:v>311710</x:v>
      </x:c>
      <x:c r="O180" s="8" t="str">
        <x:v>Seafood Product Preparation and Packaging</x:v>
      </x:c>
      <x:c r="P180" s="8" t="str">
        <x:v>Short Term</x:v>
      </x:c>
      <x:c r="Q180" s="8" t="str">
        <x:v>LUNDS FISHERIES INC</x:v>
      </x:c>
      <x:c r="R180" s="8" t="str">
        <x:v>N/A</x:v>
      </x:c>
      <x:c r="S180" s="8" t="str">
        <x:v>LUNDS FISHERIES INC</x:v>
      </x:c>
      <x:c r="T180" s="8" t="str">
        <x:v>Cape May</x:v>
      </x:c>
      <x:c r="U180" s="8" t="str">
        <x:v>NJ</x:v>
      </x:c>
      <x:c r="V180" s="8" t="str">
        <x:v>New Jersey</x:v>
      </x:c>
      <x:c r="W180" s="8" t="str">
        <x:v>Multiple - Borrowers</x:v>
      </x:c>
      <x:c r="X180" s="8" t="str">
        <x:v>Multiple - PSORs</x:v>
      </x:c>
      <x:c r="Y180" s="8" t="str"/>
      <x:c r="Z180" s="12" t="n">
        <x:v>2250000</x:v>
      </x:c>
      <x:c r="AA180" s="12" t="n">
        <x:v>0</x:v>
      </x:c>
      <x:c r="AB180" s="12" t="n">
        <x:v>2250000</x:v>
      </x:c>
      <x:c r="AC180" s="12" t="n">
        <x:v>0</x:v>
      </x:c>
      <x:c r="AD180" s="12" t="n">
        <x:v>2250000</x:v>
      </x:c>
      <x:c r="AE180" s="12" t="n">
        <x:v>0</x:v>
      </x:c>
      <x:c r="AF180" s="12" t="n">
        <x:v>0</x:v>
      </x:c>
      <x:c r="AG180" s="8" t="str">
        <x:v>N/A</x:v>
      </x:c>
      <x:c r="AH180" s="8" t="str"/>
      <x:c r="AI180" s="8" t="str"/>
      <x:c r="AJ180" s="8" t="str">
        <x:v>EXIM01</x:v>
      </x:c>
      <x:c r="AK180" s="8" t="str">
        <x:v>EXIM_FY26Q3</x:v>
      </x:c>
      <x:c r="AL180" s="8" t="str">
        <x:v>yes</x:v>
      </x:c>
    </x:row>
    <x:row r="181" ht="32" customHeight="1">
      <x:c r="A181" s="11" t="n">
        <x:v>2026</x:v>
      </x:c>
      <x:c r="B181" s="8" t="str">
        <x:v>09248054ST1020</x:v>
      </x:c>
      <x:c r="C181" s="8" t="str">
        <x:v>248054</x:v>
      </x:c>
      <x:c r="D181" s="8" t="str">
        <x:v>Approved</x:v>
      </x:c>
      <x:c r="E181" s="8" t="str">
        <x:v>3/23/2026</x:v>
      </x:c>
      <x:c r="F181" s="8" t="str">
        <x:v>4/1/2026</x:v>
      </x:c>
      <x:c r="G181" s="8" t="str">
        <x:v>4/1/2027</x:v>
      </x:c>
      <x:c r="H181" s="8" t="str">
        <x:v>Yes</x:v>
      </x:c>
      <x:c r="I181" s="8" t="str">
        <x:v>No</x:v>
      </x:c>
      <x:c r="J181" s="8" t="str">
        <x:v>Multiple - Countries</x:v>
      </x:c>
      <x:c r="K181" s="8" t="str">
        <x:v>Insurance</x:v>
      </x:c>
      <x:c r="L181" s="8" t="str">
        <x:v>ESC</x:v>
      </x:c>
      <x:c r="M181" s="8" t="str">
        <x:v>Individual Delegated Authority</x:v>
      </x:c>
      <x:c r="N181" s="8" t="str">
        <x:v>313110</x:v>
      </x:c>
      <x:c r="O181" s="8" t="str">
        <x:v>Fiber, Yarn, and Thread Mills</x:v>
      </x:c>
      <x:c r="P181" s="8" t="str">
        <x:v>Short Term</x:v>
      </x:c>
      <x:c r="Q181" s="8" t="str">
        <x:v>Buhler Quality Yarns Corp</x:v>
      </x:c>
      <x:c r="R181" s="8" t="str">
        <x:v>Regions Bank</x:v>
      </x:c>
      <x:c r="S181" s="8" t="str">
        <x:v>Buhler Quality Yarns Corp</x:v>
      </x:c>
      <x:c r="T181" s="8" t="str">
        <x:v>Jefferson</x:v>
      </x:c>
      <x:c r="U181" s="8" t="str">
        <x:v>GA</x:v>
      </x:c>
      <x:c r="V181" s="8" t="str">
        <x:v>Georgia</x:v>
      </x:c>
      <x:c r="W181" s="8" t="str">
        <x:v>Multiple - Borrowers</x:v>
      </x:c>
      <x:c r="X181" s="8" t="str">
        <x:v>Multiple - PSORs</x:v>
      </x:c>
      <x:c r="Y181" s="8" t="str"/>
      <x:c r="Z181" s="12" t="n">
        <x:v>750000</x:v>
      </x:c>
      <x:c r="AA181" s="12" t="n">
        <x:v>0</x:v>
      </x:c>
      <x:c r="AB181" s="12" t="n">
        <x:v>750000</x:v>
      </x:c>
      <x:c r="AC181" s="12" t="n">
        <x:v>0</x:v>
      </x:c>
      <x:c r="AD181" s="12" t="n">
        <x:v>750000</x:v>
      </x:c>
      <x:c r="AE181" s="12" t="n">
        <x:v>0</x:v>
      </x:c>
      <x:c r="AF181" s="12" t="n">
        <x:v>0</x:v>
      </x:c>
      <x:c r="AG181" s="8" t="str">
        <x:v>N/A</x:v>
      </x:c>
      <x:c r="AH181" s="8" t="str"/>
      <x:c r="AI181" s="8" t="str"/>
      <x:c r="AJ181" s="8" t="str">
        <x:v>EXIM01</x:v>
      </x:c>
      <x:c r="AK181" s="8" t="str">
        <x:v>EXIM_FY26Q3</x:v>
      </x:c>
      <x:c r="AL181" s="8" t="str">
        <x:v>yes</x:v>
      </x:c>
    </x:row>
    <x:row r="182" ht="38" customHeight="1">
      <x:c r="A182" s="11" t="n">
        <x:v>2026</x:v>
      </x:c>
      <x:c r="B182" s="8" t="str">
        <x:v>09248278ST1020</x:v>
      </x:c>
      <x:c r="C182" s="8" t="str">
        <x:v>248278</x:v>
      </x:c>
      <x:c r="D182" s="8" t="str">
        <x:v>Approved</x:v>
      </x:c>
      <x:c r="E182" s="8" t="str">
        <x:v>3/3/2026</x:v>
      </x:c>
      <x:c r="F182" s="8" t="str">
        <x:v>3/1/2026</x:v>
      </x:c>
      <x:c r="G182" s="8" t="str">
        <x:v>3/1/2027</x:v>
      </x:c>
      <x:c r="H182" s="8" t="str">
        <x:v>Yes</x:v>
      </x:c>
      <x:c r="I182" s="8" t="str">
        <x:v>No</x:v>
      </x:c>
      <x:c r="J182" s="8" t="str">
        <x:v>Multiple - Countries</x:v>
      </x:c>
      <x:c r="K182" s="8" t="str">
        <x:v>Insurance</x:v>
      </x:c>
      <x:c r="L182" s="8" t="str">
        <x:v>ENB</x:v>
      </x:c>
      <x:c r="M182" s="8" t="str">
        <x:v>Individual Delegated Authority</x:v>
      </x:c>
      <x:c r="N182" s="8" t="str">
        <x:v>424690</x:v>
      </x:c>
      <x:c r="O182" s="8" t="str">
        <x:v>Other Chemical and Allied Products Merchant Wholesalers</x:v>
      </x:c>
      <x:c r="P182" s="8" t="str">
        <x:v>Short Term</x:v>
      </x:c>
      <x:c r="Q182" s="8" t="str">
        <x:v>Albatross USA Inc</x:v>
      </x:c>
      <x:c r="R182" s="8" t="str">
        <x:v>N/A</x:v>
      </x:c>
      <x:c r="S182" s="8" t="str">
        <x:v>Albatross USA Inc</x:v>
      </x:c>
      <x:c r="T182" s="8" t="str">
        <x:v>Astoria</x:v>
      </x:c>
      <x:c r="U182" s="8" t="str">
        <x:v>NY</x:v>
      </x:c>
      <x:c r="V182" s="8" t="str">
        <x:v>New York</x:v>
      </x:c>
      <x:c r="W182" s="8" t="str">
        <x:v>Multiple - Borrowers</x:v>
      </x:c>
      <x:c r="X182" s="8" t="str">
        <x:v>Multiple - PSORs</x:v>
      </x:c>
      <x:c r="Y182" s="8" t="str"/>
      <x:c r="Z182" s="12" t="n">
        <x:v>200000</x:v>
      </x:c>
      <x:c r="AA182" s="12" t="n">
        <x:v>184475.64</x:v>
      </x:c>
      <x:c r="AB182" s="12" t="n">
        <x:v>15524.36</x:v>
      </x:c>
      <x:c r="AC182" s="12" t="n">
        <x:v>184475.64</x:v>
      </x:c>
      <x:c r="AD182" s="12" t="n">
        <x:v>200000</x:v>
      </x:c>
      <x:c r="AE182" s="12" t="n">
        <x:v>200000</x:v>
      </x:c>
      <x:c r="AF182" s="12" t="n">
        <x:v>0</x:v>
      </x:c>
      <x:c r="AG182" s="8" t="str">
        <x:v>N/A</x:v>
      </x:c>
      <x:c r="AH182" s="8" t="str"/>
      <x:c r="AI182" s="8" t="str"/>
      <x:c r="AJ182" s="8" t="str">
        <x:v>EXIM01</x:v>
      </x:c>
      <x:c r="AK182" s="8" t="str">
        <x:v>EXIM_FY26Q3</x:v>
      </x:c>
      <x:c r="AL182" s="8" t="str">
        <x:v>yes</x:v>
      </x:c>
    </x:row>
    <x:row r="183" ht="38" customHeight="1">
      <x:c r="A183" s="11" t="n">
        <x:v>2026</x:v>
      </x:c>
      <x:c r="B183" s="8" t="str">
        <x:v>09249029ST1020</x:v>
      </x:c>
      <x:c r="C183" s="8" t="str">
        <x:v>249029</x:v>
      </x:c>
      <x:c r="D183" s="8" t="str">
        <x:v>Approved</x:v>
      </x:c>
      <x:c r="E183" s="8" t="str">
        <x:v>4/13/2026</x:v>
      </x:c>
      <x:c r="F183" s="8" t="str">
        <x:v>6/1/2026</x:v>
      </x:c>
      <x:c r="G183" s="8" t="str">
        <x:v>6/1/2027</x:v>
      </x:c>
      <x:c r="H183" s="8" t="str">
        <x:v>Yes</x:v>
      </x:c>
      <x:c r="I183" s="8" t="str">
        <x:v>No</x:v>
      </x:c>
      <x:c r="J183" s="8" t="str">
        <x:v>Multiple - Countries</x:v>
      </x:c>
      <x:c r="K183" s="8" t="str">
        <x:v>Insurance</x:v>
      </x:c>
      <x:c r="L183" s="8" t="str">
        <x:v>ESC</x:v>
      </x:c>
      <x:c r="M183" s="8" t="str">
        <x:v>Individual Delegated Authority</x:v>
      </x:c>
      <x:c r="N183" s="8" t="str">
        <x:v>321219</x:v>
      </x:c>
      <x:c r="O183" s="8" t="str">
        <x:v>Reconstituted Wood Product Manufacturing</x:v>
      </x:c>
      <x:c r="P183" s="8" t="str">
        <x:v>Short Term</x:v>
      </x:c>
      <x:c r="Q183" s="8" t="str">
        <x:v>Panolam Industries International Inc</x:v>
      </x:c>
      <x:c r="R183" s="8" t="str">
        <x:v>N/A</x:v>
      </x:c>
      <x:c r="S183" s="8" t="str">
        <x:v>Panolam Industries International Inc</x:v>
      </x:c>
      <x:c r="T183" s="8" t="str">
        <x:v>Shelton</x:v>
      </x:c>
      <x:c r="U183" s="8" t="str">
        <x:v>CT</x:v>
      </x:c>
      <x:c r="V183" s="8" t="str">
        <x:v>Connecticut</x:v>
      </x:c>
      <x:c r="W183" s="8" t="str">
        <x:v>Multiple - Borrowers</x:v>
      </x:c>
      <x:c r="X183" s="8" t="str">
        <x:v>Multiple - PSORs</x:v>
      </x:c>
      <x:c r="Y183" s="8" t="str"/>
      <x:c r="Z183" s="12" t="n">
        <x:v>2000000</x:v>
      </x:c>
      <x:c r="AA183" s="12" t="n">
        <x:v>0</x:v>
      </x:c>
      <x:c r="AB183" s="12" t="n">
        <x:v>2000000</x:v>
      </x:c>
      <x:c r="AC183" s="12" t="n">
        <x:v>0</x:v>
      </x:c>
      <x:c r="AD183" s="12" t="n">
        <x:v>0</x:v>
      </x:c>
      <x:c r="AE183" s="12" t="n">
        <x:v>0</x:v>
      </x:c>
      <x:c r="AF183" s="12" t="n">
        <x:v>0</x:v>
      </x:c>
      <x:c r="AG183" s="8" t="str">
        <x:v>N/A</x:v>
      </x:c>
      <x:c r="AH183" s="8" t="str"/>
      <x:c r="AI183" s="8" t="str"/>
      <x:c r="AJ183" s="8" t="str">
        <x:v>EXIM01</x:v>
      </x:c>
      <x:c r="AK183" s="8" t="str">
        <x:v>EXIM_FY26Q3</x:v>
      </x:c>
      <x:c r="AL183" s="8" t="str">
        <x:v>yes</x:v>
      </x:c>
    </x:row>
    <x:row r="184" ht="32" customHeight="1">
      <x:c r="A184" s="11" t="n">
        <x:v>2026</x:v>
      </x:c>
      <x:c r="B184" s="8" t="str">
        <x:v>09249250ST1020</x:v>
      </x:c>
      <x:c r="C184" s="8" t="str">
        <x:v>249250</x:v>
      </x:c>
      <x:c r="D184" s="8" t="str">
        <x:v>Approved</x:v>
      </x:c>
      <x:c r="E184" s="8" t="str">
        <x:v>3/31/2026</x:v>
      </x:c>
      <x:c r="F184" s="8" t="str">
        <x:v>4/1/2026</x:v>
      </x:c>
      <x:c r="G184" s="8" t="str">
        <x:v>4/1/2027</x:v>
      </x:c>
      <x:c r="H184" s="8" t="str">
        <x:v>Yes</x:v>
      </x:c>
      <x:c r="I184" s="8" t="str">
        <x:v>No</x:v>
      </x:c>
      <x:c r="J184" s="8" t="str">
        <x:v>Multiple - Countries</x:v>
      </x:c>
      <x:c r="K184" s="8" t="str">
        <x:v>Insurance</x:v>
      </x:c>
      <x:c r="L184" s="8" t="str">
        <x:v>ESC</x:v>
      </x:c>
      <x:c r="M184" s="8" t="str">
        <x:v>Individual Delegated Authority</x:v>
      </x:c>
      <x:c r="N184" s="8" t="str">
        <x:v>311111</x:v>
      </x:c>
      <x:c r="O184" s="8" t="str">
        <x:v>Dog and Cat Food Manufacturing</x:v>
      </x:c>
      <x:c r="P184" s="8" t="str">
        <x:v>Short Term</x:v>
      </x:c>
      <x:c r="Q184" s="8" t="str">
        <x:v>SUNSHINE MILLS INC</x:v>
      </x:c>
      <x:c r="R184" s="8" t="str">
        <x:v>N/A</x:v>
      </x:c>
      <x:c r="S184" s="8" t="str">
        <x:v>SUNSHINE MILLS INC</x:v>
      </x:c>
      <x:c r="T184" s="8" t="str">
        <x:v>Red Bay</x:v>
      </x:c>
      <x:c r="U184" s="8" t="str">
        <x:v>AL</x:v>
      </x:c>
      <x:c r="V184" s="8" t="str">
        <x:v>Alabama</x:v>
      </x:c>
      <x:c r="W184" s="8" t="str">
        <x:v>Multiple - Borrowers</x:v>
      </x:c>
      <x:c r="X184" s="8" t="str">
        <x:v>Multiple - PSORs</x:v>
      </x:c>
      <x:c r="Y184" s="8" t="str"/>
      <x:c r="Z184" s="12" t="n">
        <x:v>600000</x:v>
      </x:c>
      <x:c r="AA184" s="12" t="n">
        <x:v>243235.21</x:v>
      </x:c>
      <x:c r="AB184" s="12" t="n">
        <x:v>356764.79</x:v>
      </x:c>
      <x:c r="AC184" s="12" t="n">
        <x:v>243235.21</x:v>
      </x:c>
      <x:c r="AD184" s="12" t="n">
        <x:v>600000</x:v>
      </x:c>
      <x:c r="AE184" s="12" t="n">
        <x:v>0</x:v>
      </x:c>
      <x:c r="AF184" s="12" t="n">
        <x:v>0</x:v>
      </x:c>
      <x:c r="AG184" s="8" t="str">
        <x:v>N/A</x:v>
      </x:c>
      <x:c r="AH184" s="8" t="str"/>
      <x:c r="AI184" s="8" t="str"/>
      <x:c r="AJ184" s="8" t="str">
        <x:v>EXIM01</x:v>
      </x:c>
      <x:c r="AK184" s="8" t="str">
        <x:v>EXIM_FY26Q3</x:v>
      </x:c>
      <x:c r="AL184" s="8" t="str">
        <x:v>yes</x:v>
      </x:c>
    </x:row>
    <x:row r="185" ht="51" customHeight="1">
      <x:c r="A185" s="11" t="n">
        <x:v>2026</x:v>
      </x:c>
      <x:c r="B185" s="8" t="str">
        <x:v>09249284ST1020</x:v>
      </x:c>
      <x:c r="C185" s="8" t="str">
        <x:v>249284</x:v>
      </x:c>
      <x:c r="D185" s="8" t="str">
        <x:v>Approved</x:v>
      </x:c>
      <x:c r="E185" s="8" t="str">
        <x:v>4/6/2026</x:v>
      </x:c>
      <x:c r="F185" s="8" t="str">
        <x:v>5/1/2026</x:v>
      </x:c>
      <x:c r="G185" s="8" t="str">
        <x:v>5/1/2027</x:v>
      </x:c>
      <x:c r="H185" s="8" t="str">
        <x:v>Yes</x:v>
      </x:c>
      <x:c r="I185" s="8" t="str">
        <x:v>No</x:v>
      </x:c>
      <x:c r="J185" s="8" t="str">
        <x:v>Multiple - Countries</x:v>
      </x:c>
      <x:c r="K185" s="8" t="str">
        <x:v>Insurance</x:v>
      </x:c>
      <x:c r="L185" s="8" t="str">
        <x:v>ENB</x:v>
      </x:c>
      <x:c r="M185" s="8" t="str">
        <x:v>Individual Delegated Authority</x:v>
      </x:c>
      <x:c r="N185" s="8" t="str">
        <x:v>333413</x:v>
      </x:c>
      <x:c r="O185" s="8" t="str">
        <x:v>Industrial and Commercial Fan and Blower and Air Purification Equipment Man</x:v>
      </x:c>
      <x:c r="P185" s="8" t="str">
        <x:v>Short Term</x:v>
      </x:c>
      <x:c r="Q185" s="8" t="str">
        <x:v>Air Quality Engineering Inc</x:v>
      </x:c>
      <x:c r="R185" s="8" t="str">
        <x:v>N/A</x:v>
      </x:c>
      <x:c r="S185" s="8" t="str">
        <x:v>Air Quality Engineering Inc</x:v>
      </x:c>
      <x:c r="T185" s="8" t="str">
        <x:v>Minneapolis</x:v>
      </x:c>
      <x:c r="U185" s="8" t="str">
        <x:v>MN</x:v>
      </x:c>
      <x:c r="V185" s="8" t="str">
        <x:v>Minnesota</x:v>
      </x:c>
      <x:c r="W185" s="8" t="str">
        <x:v>Multiple - Borrowers</x:v>
      </x:c>
      <x:c r="X185" s="8" t="str">
        <x:v>Multiple - PSORs</x:v>
      </x:c>
      <x:c r="Y185" s="8" t="str"/>
      <x:c r="Z185" s="12" t="n">
        <x:v>500000</x:v>
      </x:c>
      <x:c r="AA185" s="12" t="n">
        <x:v>0</x:v>
      </x:c>
      <x:c r="AB185" s="12" t="n">
        <x:v>500000</x:v>
      </x:c>
      <x:c r="AC185" s="12" t="n">
        <x:v>0</x:v>
      </x:c>
      <x:c r="AD185" s="12" t="n">
        <x:v>500000</x:v>
      </x:c>
      <x:c r="AE185" s="12" t="n">
        <x:v>500000</x:v>
      </x:c>
      <x:c r="AF185" s="12" t="n">
        <x:v>0</x:v>
      </x:c>
      <x:c r="AG185" s="8" t="str">
        <x:v>N/A</x:v>
      </x:c>
      <x:c r="AH185" s="8" t="str"/>
      <x:c r="AI185" s="8" t="str"/>
      <x:c r="AJ185" s="8" t="str">
        <x:v>EXIM01</x:v>
      </x:c>
      <x:c r="AK185" s="8" t="str">
        <x:v>EXIM_FY26Q3</x:v>
      </x:c>
      <x:c r="AL185" s="8" t="str">
        <x:v>yes</x:v>
      </x:c>
    </x:row>
    <x:row r="186" ht="38" customHeight="1">
      <x:c r="A186" s="11" t="n">
        <x:v>2026</x:v>
      </x:c>
      <x:c r="B186" s="8" t="str">
        <x:v>09250159ST1020</x:v>
      </x:c>
      <x:c r="C186" s="8" t="str">
        <x:v>250159</x:v>
      </x:c>
      <x:c r="D186" s="8" t="str">
        <x:v>Approved</x:v>
      </x:c>
      <x:c r="E186" s="8" t="str">
        <x:v>4/17/2026</x:v>
      </x:c>
      <x:c r="F186" s="8" t="str">
        <x:v>6/1/2026</x:v>
      </x:c>
      <x:c r="G186" s="8" t="str">
        <x:v>6/1/2027</x:v>
      </x:c>
      <x:c r="H186" s="8" t="str">
        <x:v>Yes</x:v>
      </x:c>
      <x:c r="I186" s="8" t="str">
        <x:v>No</x:v>
      </x:c>
      <x:c r="J186" s="8" t="str">
        <x:v>Multiple - Countries</x:v>
      </x:c>
      <x:c r="K186" s="8" t="str">
        <x:v>Insurance</x:v>
      </x:c>
      <x:c r="L186" s="8" t="str">
        <x:v>ENB</x:v>
      </x:c>
      <x:c r="M186" s="8" t="str">
        <x:v>Individual Delegated Authority</x:v>
      </x:c>
      <x:c r="N186" s="8" t="str">
        <x:v>335931</x:v>
      </x:c>
      <x:c r="O186" s="8" t="str">
        <x:v>Current-Carrying Wiring Device Manufacturing</x:v>
      </x:c>
      <x:c r="P186" s="8" t="str">
        <x:v>Short Term</x:v>
      </x:c>
      <x:c r="Q186" s="8" t="str">
        <x:v>Broadband International Inc.</x:v>
      </x:c>
      <x:c r="R186" s="8" t="str">
        <x:v>N/A</x:v>
      </x:c>
      <x:c r="S186" s="8" t="str">
        <x:v>Broadband International Inc.</x:v>
      </x:c>
      <x:c r="T186" s="8" t="str">
        <x:v>Medley</x:v>
      </x:c>
      <x:c r="U186" s="8" t="str">
        <x:v>FL</x:v>
      </x:c>
      <x:c r="V186" s="8" t="str">
        <x:v>Florida</x:v>
      </x:c>
      <x:c r="W186" s="8" t="str">
        <x:v>Multiple - Borrowers</x:v>
      </x:c>
      <x:c r="X186" s="8" t="str">
        <x:v>Multiple - PSORs</x:v>
      </x:c>
      <x:c r="Y186" s="8" t="str"/>
      <x:c r="Z186" s="12" t="n">
        <x:v>200000</x:v>
      </x:c>
      <x:c r="AA186" s="12" t="n">
        <x:v>0</x:v>
      </x:c>
      <x:c r="AB186" s="12" t="n">
        <x:v>200000</x:v>
      </x:c>
      <x:c r="AC186" s="12" t="n">
        <x:v>0</x:v>
      </x:c>
      <x:c r="AD186" s="12" t="n">
        <x:v>200000</x:v>
      </x:c>
      <x:c r="AE186" s="12" t="n">
        <x:v>0</x:v>
      </x:c>
      <x:c r="AF186" s="12" t="n">
        <x:v>200000</x:v>
      </x:c>
      <x:c r="AG186" s="8" t="str">
        <x:v>N/A</x:v>
      </x:c>
      <x:c r="AH186" s="8" t="str"/>
      <x:c r="AI186" s="8" t="str"/>
      <x:c r="AJ186" s="8" t="str">
        <x:v>EXIM01</x:v>
      </x:c>
      <x:c r="AK186" s="8" t="str">
        <x:v>EXIM_FY26Q3</x:v>
      </x:c>
      <x:c r="AL186" s="8" t="str">
        <x:v>yes</x:v>
      </x:c>
    </x:row>
    <x:row r="187" ht="51" customHeight="1">
      <x:c r="A187" s="11" t="n">
        <x:v>2026</x:v>
      </x:c>
      <x:c r="B187" s="8" t="str">
        <x:v>09250175ST1020</x:v>
      </x:c>
      <x:c r="C187" s="8" t="str">
        <x:v>250175</x:v>
      </x:c>
      <x:c r="D187" s="8" t="str">
        <x:v>Approved</x:v>
      </x:c>
      <x:c r="E187" s="8" t="str">
        <x:v>3/17/2026</x:v>
      </x:c>
      <x:c r="F187" s="8" t="str">
        <x:v>5/1/2026</x:v>
      </x:c>
      <x:c r="G187" s="8" t="str">
        <x:v>5/1/2027</x:v>
      </x:c>
      <x:c r="H187" s="8" t="str">
        <x:v>Yes</x:v>
      </x:c>
      <x:c r="I187" s="8" t="str">
        <x:v>No</x:v>
      </x:c>
      <x:c r="J187" s="8" t="str">
        <x:v>Multiple - Countries</x:v>
      </x:c>
      <x:c r="K187" s="8" t="str">
        <x:v>Insurance</x:v>
      </x:c>
      <x:c r="L187" s="8" t="str">
        <x:v>ESC</x:v>
      </x:c>
      <x:c r="M187" s="8" t="str">
        <x:v>Individual Delegated Authority</x:v>
      </x:c>
      <x:c r="N187" s="8" t="str">
        <x:v>423730</x:v>
      </x:c>
      <x:c r="O187" s="8" t="str">
        <x:v>Warm Air Heating and Air-Conditioning Equipment and Supplies Merchant Whole</x:v>
      </x:c>
      <x:c r="P187" s="8" t="str">
        <x:v>Short Term</x:v>
      </x:c>
      <x:c r="Q187" s="8" t="str">
        <x:v>Froztec International Inc</x:v>
      </x:c>
      <x:c r="R187" s="8" t="str">
        <x:v>N/A</x:v>
      </x:c>
      <x:c r="S187" s="8" t="str">
        <x:v>Froztec International Inc</x:v>
      </x:c>
      <x:c r="T187" s="8" t="str">
        <x:v>Miramar</x:v>
      </x:c>
      <x:c r="U187" s="8" t="str">
        <x:v>FL</x:v>
      </x:c>
      <x:c r="V187" s="8" t="str">
        <x:v>Florida</x:v>
      </x:c>
      <x:c r="W187" s="8" t="str">
        <x:v>Multiple - Borrowers</x:v>
      </x:c>
      <x:c r="X187" s="8" t="str">
        <x:v>Multiple - PSORs</x:v>
      </x:c>
      <x:c r="Y187" s="8" t="str"/>
      <x:c r="Z187" s="12" t="n">
        <x:v>100000</x:v>
      </x:c>
      <x:c r="AA187" s="12" t="n">
        <x:v>0</x:v>
      </x:c>
      <x:c r="AB187" s="12" t="n">
        <x:v>100000</x:v>
      </x:c>
      <x:c r="AC187" s="12" t="n">
        <x:v>0</x:v>
      </x:c>
      <x:c r="AD187" s="12" t="n">
        <x:v>100000</x:v>
      </x:c>
      <x:c r="AE187" s="12" t="n">
        <x:v>0</x:v>
      </x:c>
      <x:c r="AF187" s="12" t="n">
        <x:v>0</x:v>
      </x:c>
      <x:c r="AG187" s="8" t="str">
        <x:v>N/A</x:v>
      </x:c>
      <x:c r="AH187" s="8" t="str"/>
      <x:c r="AI187" s="8" t="str"/>
      <x:c r="AJ187" s="8" t="str">
        <x:v>EXIM01</x:v>
      </x:c>
      <x:c r="AK187" s="8" t="str">
        <x:v>EXIM_FY26Q3</x:v>
      </x:c>
      <x:c r="AL187" s="8" t="str">
        <x:v>yes</x:v>
      </x:c>
    </x:row>
    <x:row r="188" ht="38" customHeight="1">
      <x:c r="A188" s="11" t="n">
        <x:v>2026</x:v>
      </x:c>
      <x:c r="B188" s="8" t="str">
        <x:v>09255422ST1020</x:v>
      </x:c>
      <x:c r="C188" s="8" t="str">
        <x:v>255422</x:v>
      </x:c>
      <x:c r="D188" s="8" t="str">
        <x:v>Approved</x:v>
      </x:c>
      <x:c r="E188" s="8" t="str">
        <x:v>12/22/2025</x:v>
      </x:c>
      <x:c r="F188" s="8" t="str">
        <x:v>1/1/2026</x:v>
      </x:c>
      <x:c r="G188" s="8" t="str">
        <x:v>1/1/2027</x:v>
      </x:c>
      <x:c r="H188" s="8" t="str">
        <x:v>Yes</x:v>
      </x:c>
      <x:c r="I188" s="8" t="str">
        <x:v>No</x:v>
      </x:c>
      <x:c r="J188" s="8" t="str">
        <x:v>Multiple - Countries</x:v>
      </x:c>
      <x:c r="K188" s="8" t="str">
        <x:v>Insurance</x:v>
      </x:c>
      <x:c r="L188" s="8" t="str">
        <x:v>ENB</x:v>
      </x:c>
      <x:c r="M188" s="8" t="str">
        <x:v>Individual Delegated Authority</x:v>
      </x:c>
      <x:c r="N188" s="8" t="str">
        <x:v>333248</x:v>
      </x:c>
      <x:c r="O188" s="8" t="str">
        <x:v>All Other Industrial Machinery Manufacturing</x:v>
      </x:c>
      <x:c r="P188" s="8" t="str">
        <x:v>Short Term</x:v>
      </x:c>
      <x:c r="Q188" s="8" t="str">
        <x:v>The Challenge Machinery Company</x:v>
      </x:c>
      <x:c r="R188" s="8" t="str">
        <x:v>Comerica Bank</x:v>
      </x:c>
      <x:c r="S188" s="8" t="str">
        <x:v>The Challenge Machinery Company</x:v>
      </x:c>
      <x:c r="T188" s="8" t="str">
        <x:v>Norton Shores</x:v>
      </x:c>
      <x:c r="U188" s="8" t="str">
        <x:v>MI</x:v>
      </x:c>
      <x:c r="V188" s="8" t="str">
        <x:v>Michigan</x:v>
      </x:c>
      <x:c r="W188" s="8" t="str">
        <x:v>Multiple - Borrowers</x:v>
      </x:c>
      <x:c r="X188" s="8" t="str">
        <x:v>Multiple - PSORs</x:v>
      </x:c>
      <x:c r="Y188" s="8" t="str"/>
      <x:c r="Z188" s="12" t="n">
        <x:v>500000</x:v>
      </x:c>
      <x:c r="AA188" s="12" t="n">
        <x:v>72002.04</x:v>
      </x:c>
      <x:c r="AB188" s="12" t="n">
        <x:v>427997.96</x:v>
      </x:c>
      <x:c r="AC188" s="12" t="n">
        <x:v>72002.04</x:v>
      </x:c>
      <x:c r="AD188" s="12" t="n">
        <x:v>500000</x:v>
      </x:c>
      <x:c r="AE188" s="12" t="n">
        <x:v>0</x:v>
      </x:c>
      <x:c r="AF188" s="12" t="n">
        <x:v>0</x:v>
      </x:c>
      <x:c r="AG188" s="8" t="str">
        <x:v>N/A</x:v>
      </x:c>
      <x:c r="AH188" s="8" t="str"/>
      <x:c r="AI188" s="8" t="str"/>
      <x:c r="AJ188" s="8" t="str">
        <x:v>EXIM01</x:v>
      </x:c>
      <x:c r="AK188" s="8" t="str">
        <x:v>EXIM_FY26Q3</x:v>
      </x:c>
      <x:c r="AL188" s="8" t="str">
        <x:v>yes</x:v>
      </x:c>
    </x:row>
    <x:row r="189" ht="38" customHeight="1">
      <x:c r="A189" s="11" t="n">
        <x:v>2026</x:v>
      </x:c>
      <x:c r="B189" s="8" t="str">
        <x:v>09258087ST1020</x:v>
      </x:c>
      <x:c r="C189" s="8" t="str">
        <x:v>258087</x:v>
      </x:c>
      <x:c r="D189" s="8" t="str">
        <x:v>Approved</x:v>
      </x:c>
      <x:c r="E189" s="8" t="str">
        <x:v>5/28/2026</x:v>
      </x:c>
      <x:c r="F189" s="8" t="str">
        <x:v>9/1/2025</x:v>
      </x:c>
      <x:c r="G189" s="8" t="str">
        <x:v>9/1/2026</x:v>
      </x:c>
      <x:c r="H189" s="8" t="str">
        <x:v>Yes</x:v>
      </x:c>
      <x:c r="I189" s="8" t="str">
        <x:v>No</x:v>
      </x:c>
      <x:c r="J189" s="8" t="str">
        <x:v>Multiple - Countries</x:v>
      </x:c>
      <x:c r="K189" s="8" t="str">
        <x:v>Insurance</x:v>
      </x:c>
      <x:c r="L189" s="8" t="str">
        <x:v>ENB</x:v>
      </x:c>
      <x:c r="M189" s="8" t="str">
        <x:v>Individual Delegated Authority</x:v>
      </x:c>
      <x:c r="N189" s="8" t="str">
        <x:v>325612</x:v>
      </x:c>
      <x:c r="O189" s="8" t="str">
        <x:v>Polish and Other Sanitation Good Manufacturing</x:v>
      </x:c>
      <x:c r="P189" s="8" t="str">
        <x:v>Short Term</x:v>
      </x:c>
      <x:c r="Q189" s="8" t="str">
        <x:v>Apex Engineering Products Corp</x:v>
      </x:c>
      <x:c r="R189" s="8" t="str">
        <x:v>N/A</x:v>
      </x:c>
      <x:c r="S189" s="8" t="str">
        <x:v>Apex Engineering Products Corp</x:v>
      </x:c>
      <x:c r="T189" s="8" t="str">
        <x:v>Aurora</x:v>
      </x:c>
      <x:c r="U189" s="8" t="str">
        <x:v>IL</x:v>
      </x:c>
      <x:c r="V189" s="8" t="str">
        <x:v>Illinois</x:v>
      </x:c>
      <x:c r="W189" s="8" t="str">
        <x:v>Multiple - Borrowers</x:v>
      </x:c>
      <x:c r="X189" s="8" t="str">
        <x:v>Multiple - PSORs</x:v>
      </x:c>
      <x:c r="Y189" s="8" t="str"/>
      <x:c r="Z189" s="12" t="n">
        <x:v>150000</x:v>
      </x:c>
      <x:c r="AA189" s="12" t="n">
        <x:v>2395</x:v>
      </x:c>
      <x:c r="AB189" s="12" t="n">
        <x:v>147605</x:v>
      </x:c>
      <x:c r="AC189" s="12" t="n">
        <x:v>2395</x:v>
      </x:c>
      <x:c r="AD189" s="12" t="n">
        <x:v>150000</x:v>
      </x:c>
      <x:c r="AE189" s="12" t="n">
        <x:v>0</x:v>
      </x:c>
      <x:c r="AF189" s="12" t="n">
        <x:v>0</x:v>
      </x:c>
      <x:c r="AG189" s="8" t="str">
        <x:v>N/A</x:v>
      </x:c>
      <x:c r="AH189" s="8" t="str"/>
      <x:c r="AI189" s="8" t="str"/>
      <x:c r="AJ189" s="8" t="str">
        <x:v>EXIM01</x:v>
      </x:c>
      <x:c r="AK189" s="8" t="str">
        <x:v>EXIM_FY26Q3</x:v>
      </x:c>
      <x:c r="AL189" s="8" t="str">
        <x:v>yes</x:v>
      </x:c>
    </x:row>
    <x:row r="190" ht="38" customHeight="1">
      <x:c r="A190" s="11" t="n">
        <x:v>2026</x:v>
      </x:c>
      <x:c r="B190" s="8" t="str">
        <x:v>09259432ST1020</x:v>
      </x:c>
      <x:c r="C190" s="8" t="str">
        <x:v>259432</x:v>
      </x:c>
      <x:c r="D190" s="8" t="str">
        <x:v>Approved</x:v>
      </x:c>
      <x:c r="E190" s="8" t="str">
        <x:v>11/21/2025</x:v>
      </x:c>
      <x:c r="F190" s="8" t="str">
        <x:v>11/1/2025</x:v>
      </x:c>
      <x:c r="G190" s="8" t="str">
        <x:v>11/1/2026</x:v>
      </x:c>
      <x:c r="H190" s="8" t="str">
        <x:v>Yes</x:v>
      </x:c>
      <x:c r="I190" s="8" t="str">
        <x:v>No</x:v>
      </x:c>
      <x:c r="J190" s="8" t="str">
        <x:v>Multiple - Countries</x:v>
      </x:c>
      <x:c r="K190" s="8" t="str">
        <x:v>Insurance</x:v>
      </x:c>
      <x:c r="L190" s="8" t="str">
        <x:v>ESC</x:v>
      </x:c>
      <x:c r="M190" s="8" t="str">
        <x:v>Individual Delegated Authority</x:v>
      </x:c>
      <x:c r="N190" s="8" t="str">
        <x:v>311340</x:v>
      </x:c>
      <x:c r="O190" s="8" t="str">
        <x:v>Nonchocolate Confectionery Manufacturing</x:v>
      </x:c>
      <x:c r="P190" s="8" t="str">
        <x:v>Short Term</x:v>
      </x:c>
      <x:c r="Q190" s="8" t="str">
        <x:v>Just Born, Inc.</x:v>
      </x:c>
      <x:c r="R190" s="8" t="str">
        <x:v>N/A</x:v>
      </x:c>
      <x:c r="S190" s="8" t="str">
        <x:v>Just Born, Inc.</x:v>
      </x:c>
      <x:c r="T190" s="8" t="str">
        <x:v>Bethlehem</x:v>
      </x:c>
      <x:c r="U190" s="8" t="str">
        <x:v>PA</x:v>
      </x:c>
      <x:c r="V190" s="8" t="str">
        <x:v>Pennsylvania</x:v>
      </x:c>
      <x:c r="W190" s="8" t="str">
        <x:v>Multiple - Borrowers</x:v>
      </x:c>
      <x:c r="X190" s="8" t="str">
        <x:v>Multiple - PSORs</x:v>
      </x:c>
      <x:c r="Y190" s="8" t="str"/>
      <x:c r="Z190" s="12" t="n">
        <x:v>1500000</x:v>
      </x:c>
      <x:c r="AA190" s="12" t="n">
        <x:v>1404609.5</x:v>
      </x:c>
      <x:c r="AB190" s="12" t="n">
        <x:v>95390.5</x:v>
      </x:c>
      <x:c r="AC190" s="12" t="n">
        <x:v>1404609.5</x:v>
      </x:c>
      <x:c r="AD190" s="12" t="n">
        <x:v>1500000</x:v>
      </x:c>
      <x:c r="AE190" s="12" t="n">
        <x:v>0</x:v>
      </x:c>
      <x:c r="AF190" s="12" t="n">
        <x:v>0</x:v>
      </x:c>
      <x:c r="AG190" s="8" t="str">
        <x:v>N/A</x:v>
      </x:c>
      <x:c r="AH190" s="8" t="str"/>
      <x:c r="AI190" s="8" t="str"/>
      <x:c r="AJ190" s="8" t="str">
        <x:v>EXIM01</x:v>
      </x:c>
      <x:c r="AK190" s="8" t="str">
        <x:v>EXIM_FY26Q3</x:v>
      </x:c>
      <x:c r="AL190" s="8" t="str">
        <x:v>yes</x:v>
      </x:c>
    </x:row>
    <x:row r="191" ht="32" customHeight="1">
      <x:c r="A191" s="11" t="n">
        <x:v>2026</x:v>
      </x:c>
      <x:c r="B191" s="8" t="str">
        <x:v>09266676ST1021</x:v>
      </x:c>
      <x:c r="C191" s="8" t="str">
        <x:v>266676</x:v>
      </x:c>
      <x:c r="D191" s="8" t="str">
        <x:v>Approved</x:v>
      </x:c>
      <x:c r="E191" s="8" t="str">
        <x:v>4/2/2026</x:v>
      </x:c>
      <x:c r="F191" s="8" t="str">
        <x:v>6/1/2026</x:v>
      </x:c>
      <x:c r="G191" s="8" t="str">
        <x:v>6/1/2027</x:v>
      </x:c>
      <x:c r="H191" s="8" t="str">
        <x:v>Yes</x:v>
      </x:c>
      <x:c r="I191" s="8" t="str">
        <x:v>No</x:v>
      </x:c>
      <x:c r="J191" s="8" t="str">
        <x:v>Multiple - Countries</x:v>
      </x:c>
      <x:c r="K191" s="8" t="str">
        <x:v>Insurance</x:v>
      </x:c>
      <x:c r="L191" s="8" t="str">
        <x:v>ESC</x:v>
      </x:c>
      <x:c r="M191" s="8" t="str">
        <x:v>Individual Delegated Authority</x:v>
      </x:c>
      <x:c r="N191" s="8" t="str">
        <x:v>332613</x:v>
      </x:c>
      <x:c r="O191" s="8" t="str">
        <x:v>Spring Manufacturing</x:v>
      </x:c>
      <x:c r="P191" s="8" t="str">
        <x:v>Short Term</x:v>
      </x:c>
      <x:c r="Q191" s="8" t="str">
        <x:v>Renton Coil Spring Company</x:v>
      </x:c>
      <x:c r="R191" s="8" t="str">
        <x:v>U.S. Bank National Association</x:v>
      </x:c>
      <x:c r="S191" s="8" t="str">
        <x:v>Renton Coil Spring Company</x:v>
      </x:c>
      <x:c r="T191" s="8" t="str">
        <x:v>Renton</x:v>
      </x:c>
      <x:c r="U191" s="8" t="str">
        <x:v>WA</x:v>
      </x:c>
      <x:c r="V191" s="8" t="str">
        <x:v>Washington</x:v>
      </x:c>
      <x:c r="W191" s="8" t="str">
        <x:v>Multiple - Borrowers</x:v>
      </x:c>
      <x:c r="X191" s="8" t="str">
        <x:v>Multiple - PSORs</x:v>
      </x:c>
      <x:c r="Y191" s="8" t="str"/>
      <x:c r="Z191" s="12" t="n">
        <x:v>1400000</x:v>
      </x:c>
      <x:c r="AA191" s="12" t="n">
        <x:v>0</x:v>
      </x:c>
      <x:c r="AB191" s="12" t="n">
        <x:v>1400000</x:v>
      </x:c>
      <x:c r="AC191" s="12" t="n">
        <x:v>0</x:v>
      </x:c>
      <x:c r="AD191" s="12" t="n">
        <x:v>1400000</x:v>
      </x:c>
      <x:c r="AE191" s="12" t="n">
        <x:v>0</x:v>
      </x:c>
      <x:c r="AF191" s="12" t="n">
        <x:v>0</x:v>
      </x:c>
      <x:c r="AG191" s="8" t="str">
        <x:v>N/A</x:v>
      </x:c>
      <x:c r="AH191" s="8" t="str"/>
      <x:c r="AI191" s="8" t="str"/>
      <x:c r="AJ191" s="8" t="str">
        <x:v>EXIM01</x:v>
      </x:c>
      <x:c r="AK191" s="8" t="str">
        <x:v>EXIM_FY26Q3</x:v>
      </x:c>
      <x:c r="AL191" s="8" t="str">
        <x:v>yes</x:v>
      </x:c>
    </x:row>
    <x:row r="192" ht="51" customHeight="1">
      <x:c r="A192" s="11" t="n">
        <x:v>2026</x:v>
      </x:c>
      <x:c r="B192" s="8" t="str">
        <x:v>09269498ST1022</x:v>
      </x:c>
      <x:c r="C192" s="8" t="str">
        <x:v>269498</x:v>
      </x:c>
      <x:c r="D192" s="8" t="str">
        <x:v>Approved</x:v>
      </x:c>
      <x:c r="E192" s="8" t="str">
        <x:v>6/4/2026</x:v>
      </x:c>
      <x:c r="F192" s="8" t="str">
        <x:v>7/1/2026</x:v>
      </x:c>
      <x:c r="G192" s="8" t="str">
        <x:v>7/1/2027</x:v>
      </x:c>
      <x:c r="H192" s="8" t="str">
        <x:v>Yes</x:v>
      </x:c>
      <x:c r="I192" s="8" t="str">
        <x:v>No</x:v>
      </x:c>
      <x:c r="J192" s="8" t="str">
        <x:v>Multiple - Countries</x:v>
      </x:c>
      <x:c r="K192" s="8" t="str">
        <x:v>Insurance</x:v>
      </x:c>
      <x:c r="L192" s="8" t="str">
        <x:v>ESC</x:v>
      </x:c>
      <x:c r="M192" s="8" t="str">
        <x:v>Individual Delegated Authority</x:v>
      </x:c>
      <x:c r="N192" s="8" t="str">
        <x:v>333415</x:v>
      </x:c>
      <x:c r="O192" s="8" t="str">
        <x:v>Air-Conditioning and Warm Air Heating Equipment and Commercial and Industri</x:v>
      </x:c>
      <x:c r="P192" s="8" t="str">
        <x:v>Short Term</x:v>
      </x:c>
      <x:c r="Q192" s="8" t="str">
        <x:v>Mee Industries Inc.</x:v>
      </x:c>
      <x:c r="R192" s="8" t="str">
        <x:v>Gbc International Bank</x:v>
      </x:c>
      <x:c r="S192" s="8" t="str">
        <x:v>Mee Industries Inc.</x:v>
      </x:c>
      <x:c r="T192" s="8" t="str">
        <x:v>Irwindale</x:v>
      </x:c>
      <x:c r="U192" s="8" t="str">
        <x:v>CA</x:v>
      </x:c>
      <x:c r="V192" s="8" t="str">
        <x:v>California</x:v>
      </x:c>
      <x:c r="W192" s="8" t="str">
        <x:v>Multiple - Borrowers</x:v>
      </x:c>
      <x:c r="X192" s="8" t="str">
        <x:v>Multiple - PSORs</x:v>
      </x:c>
      <x:c r="Y192" s="8" t="str"/>
      <x:c r="Z192" s="12" t="n">
        <x:v>1500000</x:v>
      </x:c>
      <x:c r="AA192" s="12" t="n">
        <x:v>0</x:v>
      </x:c>
      <x:c r="AB192" s="12" t="n">
        <x:v>1500000</x:v>
      </x:c>
      <x:c r="AC192" s="12" t="n">
        <x:v>0</x:v>
      </x:c>
      <x:c r="AD192" s="12" t="n">
        <x:v>1500000</x:v>
      </x:c>
      <x:c r="AE192" s="12" t="n">
        <x:v>0</x:v>
      </x:c>
      <x:c r="AF192" s="12" t="n">
        <x:v>0</x:v>
      </x:c>
      <x:c r="AG192" s="8" t="str">
        <x:v>N/A</x:v>
      </x:c>
      <x:c r="AH192" s="8" t="str"/>
      <x:c r="AI192" s="8" t="str"/>
      <x:c r="AJ192" s="8" t="str">
        <x:v>EXIM01</x:v>
      </x:c>
      <x:c r="AK192" s="8" t="str">
        <x:v>EXIM_FY26Q3</x:v>
      </x:c>
      <x:c r="AL192" s="8" t="str">
        <x:v>yes</x:v>
      </x:c>
    </x:row>
    <x:row r="193" ht="38" customHeight="1">
      <x:c r="A193" s="11" t="n">
        <x:v>2026</x:v>
      </x:c>
      <x:c r="B193" s="8" t="str">
        <x:v>09274407ST1020</x:v>
      </x:c>
      <x:c r="C193" s="8" t="str">
        <x:v>274407</x:v>
      </x:c>
      <x:c r="D193" s="8" t="str">
        <x:v>Approved</x:v>
      </x:c>
      <x:c r="E193" s="8" t="str">
        <x:v>11/14/2025</x:v>
      </x:c>
      <x:c r="F193" s="8" t="str">
        <x:v>1/1/2026</x:v>
      </x:c>
      <x:c r="G193" s="8" t="str">
        <x:v>1/1/2027</x:v>
      </x:c>
      <x:c r="H193" s="8" t="str">
        <x:v>Yes</x:v>
      </x:c>
      <x:c r="I193" s="8" t="str">
        <x:v>No</x:v>
      </x:c>
      <x:c r="J193" s="8" t="str">
        <x:v>Multiple - Countries</x:v>
      </x:c>
      <x:c r="K193" s="8" t="str">
        <x:v>Insurance</x:v>
      </x:c>
      <x:c r="L193" s="8" t="str">
        <x:v>ENB</x:v>
      </x:c>
      <x:c r="M193" s="8" t="str">
        <x:v>Individual Delegated Authority</x:v>
      </x:c>
      <x:c r="N193" s="8" t="str">
        <x:v>423820</x:v>
      </x:c>
      <x:c r="O193" s="8" t="str">
        <x:v>Farm and Garden Machinery and Equipment Merchant Wholesalers</x:v>
      </x:c>
      <x:c r="P193" s="8" t="str">
        <x:v>Short Term</x:v>
      </x:c>
      <x:c r="Q193" s="8" t="str">
        <x:v>Nebraska Irrigation, Inc.</x:v>
      </x:c>
      <x:c r="R193" s="8" t="str">
        <x:v>N/A</x:v>
      </x:c>
      <x:c r="S193" s="8" t="str">
        <x:v>Nebraska Irrigation, Inc.</x:v>
      </x:c>
      <x:c r="T193" s="8" t="str">
        <x:v>Columbus</x:v>
      </x:c>
      <x:c r="U193" s="8" t="str">
        <x:v>NE</x:v>
      </x:c>
      <x:c r="V193" s="8" t="str">
        <x:v>Nebraska</x:v>
      </x:c>
      <x:c r="W193" s="8" t="str">
        <x:v>Multiple - Borrowers</x:v>
      </x:c>
      <x:c r="X193" s="8" t="str">
        <x:v>Multiple - PSORs</x:v>
      </x:c>
      <x:c r="Y193" s="8" t="str"/>
      <x:c r="Z193" s="12" t="n">
        <x:v>100000</x:v>
      </x:c>
      <x:c r="AA193" s="12" t="n">
        <x:v>7495.5</x:v>
      </x:c>
      <x:c r="AB193" s="12" t="n">
        <x:v>92504.5</x:v>
      </x:c>
      <x:c r="AC193" s="12" t="n">
        <x:v>7495.5</x:v>
      </x:c>
      <x:c r="AD193" s="12" t="n">
        <x:v>100000</x:v>
      </x:c>
      <x:c r="AE193" s="12" t="n">
        <x:v>0</x:v>
      </x:c>
      <x:c r="AF193" s="12" t="n">
        <x:v>100000</x:v>
      </x:c>
      <x:c r="AG193" s="8" t="str">
        <x:v>N/A</x:v>
      </x:c>
      <x:c r="AH193" s="8" t="str"/>
      <x:c r="AI193" s="8" t="str"/>
      <x:c r="AJ193" s="8" t="str">
        <x:v>EXIM01</x:v>
      </x:c>
      <x:c r="AK193" s="8" t="str">
        <x:v>EXIM_FY26Q3</x:v>
      </x:c>
      <x:c r="AL193" s="8" t="str">
        <x:v>yes</x:v>
      </x:c>
    </x:row>
    <x:row r="194" ht="38" customHeight="1">
      <x:c r="A194" s="11" t="n">
        <x:v>2026</x:v>
      </x:c>
      <x:c r="B194" s="8" t="str">
        <x:v>09279349ST1021</x:v>
      </x:c>
      <x:c r="C194" s="8" t="str">
        <x:v>279349</x:v>
      </x:c>
      <x:c r="D194" s="8" t="str">
        <x:v>Approved</x:v>
      </x:c>
      <x:c r="E194" s="8" t="str">
        <x:v>3/13/2026</x:v>
      </x:c>
      <x:c r="F194" s="8" t="str">
        <x:v>4/1/2026</x:v>
      </x:c>
      <x:c r="G194" s="8" t="str">
        <x:v>4/1/2027</x:v>
      </x:c>
      <x:c r="H194" s="8" t="str">
        <x:v>Yes</x:v>
      </x:c>
      <x:c r="I194" s="8" t="str">
        <x:v>No</x:v>
      </x:c>
      <x:c r="J194" s="8" t="str">
        <x:v>Multiple - Countries</x:v>
      </x:c>
      <x:c r="K194" s="8" t="str">
        <x:v>Insurance</x:v>
      </x:c>
      <x:c r="L194" s="8" t="str">
        <x:v>ESC</x:v>
      </x:c>
      <x:c r="M194" s="8" t="str">
        <x:v>Individual Delegated Authority</x:v>
      </x:c>
      <x:c r="N194" s="8" t="str">
        <x:v>325998</x:v>
      </x:c>
      <x:c r="O194" s="8" t="str">
        <x:v>All Other Miscellaneous Chemical Product and Preparation Manufacturing</x:v>
      </x:c>
      <x:c r="P194" s="8" t="str">
        <x:v>Short Term</x:v>
      </x:c>
      <x:c r="Q194" s="8" t="str">
        <x:v>Pace Products International, Inc.</x:v>
      </x:c>
      <x:c r="R194" s="8" t="str">
        <x:v>N/A</x:v>
      </x:c>
      <x:c r="S194" s="8" t="str">
        <x:v>Pace Products International, Inc.</x:v>
      </x:c>
      <x:c r="T194" s="8" t="str">
        <x:v>Canton</x:v>
      </x:c>
      <x:c r="U194" s="8" t="str">
        <x:v>MS</x:v>
      </x:c>
      <x:c r="V194" s="8" t="str">
        <x:v>Mississippi</x:v>
      </x:c>
      <x:c r="W194" s="8" t="str">
        <x:v>Multiple - Borrowers</x:v>
      </x:c>
      <x:c r="X194" s="8" t="str">
        <x:v>Multiple - PSORs</x:v>
      </x:c>
      <x:c r="Y194" s="8" t="str"/>
      <x:c r="Z194" s="12" t="n">
        <x:v>750000</x:v>
      </x:c>
      <x:c r="AA194" s="12" t="n">
        <x:v>243776.32</x:v>
      </x:c>
      <x:c r="AB194" s="12" t="n">
        <x:v>506223.68</x:v>
      </x:c>
      <x:c r="AC194" s="12" t="n">
        <x:v>243776.32</x:v>
      </x:c>
      <x:c r="AD194" s="12" t="n">
        <x:v>750000</x:v>
      </x:c>
      <x:c r="AE194" s="12" t="n">
        <x:v>0</x:v>
      </x:c>
      <x:c r="AF194" s="12" t="n">
        <x:v>0</x:v>
      </x:c>
      <x:c r="AG194" s="8" t="str">
        <x:v>N/A</x:v>
      </x:c>
      <x:c r="AH194" s="8" t="str"/>
      <x:c r="AI194" s="8" t="str"/>
      <x:c r="AJ194" s="8" t="str">
        <x:v>EXIM01</x:v>
      </x:c>
      <x:c r="AK194" s="8" t="str">
        <x:v>EXIM_FY26Q3</x:v>
      </x:c>
      <x:c r="AL194" s="8" t="str">
        <x:v>yes</x:v>
      </x:c>
    </x:row>
    <x:row r="195" ht="38" customHeight="1">
      <x:c r="A195" s="11" t="n">
        <x:v>2026</x:v>
      </x:c>
      <x:c r="B195" s="8" t="str">
        <x:v>09279786ST1021</x:v>
      </x:c>
      <x:c r="C195" s="8" t="str">
        <x:v>279786</x:v>
      </x:c>
      <x:c r="D195" s="8" t="str">
        <x:v>Approved</x:v>
      </x:c>
      <x:c r="E195" s="8" t="str">
        <x:v>2/27/2026</x:v>
      </x:c>
      <x:c r="F195" s="8" t="str">
        <x:v>3/1/2026</x:v>
      </x:c>
      <x:c r="G195" s="8" t="str">
        <x:v>3/1/2027</x:v>
      </x:c>
      <x:c r="H195" s="8" t="str">
        <x:v>Yes</x:v>
      </x:c>
      <x:c r="I195" s="8" t="str">
        <x:v>No</x:v>
      </x:c>
      <x:c r="J195" s="8" t="str">
        <x:v>Multiple - Countries</x:v>
      </x:c>
      <x:c r="K195" s="8" t="str">
        <x:v>Insurance</x:v>
      </x:c>
      <x:c r="L195" s="8" t="str">
        <x:v>ESP</x:v>
      </x:c>
      <x:c r="M195" s="8" t="str">
        <x:v>Individual Delegated Authority</x:v>
      </x:c>
      <x:c r="N195" s="8" t="str">
        <x:v>424410</x:v>
      </x:c>
      <x:c r="O195" s="8" t="str">
        <x:v>General Line Grocery Merchant Wholesalers</x:v>
      </x:c>
      <x:c r="P195" s="8" t="str">
        <x:v>Short Term</x:v>
      </x:c>
      <x:c r="Q195" s="8" t="str">
        <x:v>Global Export Marketing Co., Ltd.</x:v>
      </x:c>
      <x:c r="R195" s="8" t="str">
        <x:v>MANUFACTURERS AND TRADERS TRUST COMPANY</x:v>
      </x:c>
      <x:c r="S195" s="8" t="str">
        <x:v>Global Export Marketing Co., Ltd.</x:v>
      </x:c>
      <x:c r="T195" s="8" t="str">
        <x:v>New York</x:v>
      </x:c>
      <x:c r="U195" s="8" t="str">
        <x:v>NY</x:v>
      </x:c>
      <x:c r="V195" s="8" t="str">
        <x:v>New York</x:v>
      </x:c>
      <x:c r="W195" s="8" t="str">
        <x:v>Multiple - Borrowers</x:v>
      </x:c>
      <x:c r="X195" s="8" t="str">
        <x:v>Multiple - PSORs</x:v>
      </x:c>
      <x:c r="Y195" s="8" t="str"/>
      <x:c r="Z195" s="12" t="n">
        <x:v>17500000</x:v>
      </x:c>
      <x:c r="AA195" s="12" t="n">
        <x:v>21249539.57</x:v>
      </x:c>
      <x:c r="AB195" s="12" t="n">
        <x:v>0</x:v>
      </x:c>
      <x:c r="AC195" s="12" t="n">
        <x:v>17500000</x:v>
      </x:c>
      <x:c r="AD195" s="12" t="n">
        <x:v>17500000</x:v>
      </x:c>
      <x:c r="AE195" s="12" t="n">
        <x:v>0</x:v>
      </x:c>
      <x:c r="AF195" s="12" t="n">
        <x:v>17500000</x:v>
      </x:c>
      <x:c r="AG195" s="8" t="str">
        <x:v>N/A</x:v>
      </x:c>
      <x:c r="AH195" s="8" t="str"/>
      <x:c r="AI195" s="8" t="str"/>
      <x:c r="AJ195" s="8" t="str">
        <x:v>EXIM01</x:v>
      </x:c>
      <x:c r="AK195" s="8" t="str">
        <x:v>EXIM_FY26Q3</x:v>
      </x:c>
      <x:c r="AL195" s="8" t="str">
        <x:v>yes</x:v>
      </x:c>
    </x:row>
    <x:row r="196" ht="32" customHeight="1">
      <x:c r="A196" s="11" t="n">
        <x:v>2026</x:v>
      </x:c>
      <x:c r="B196" s="8" t="str">
        <x:v>09280131ST1020</x:v>
      </x:c>
      <x:c r="C196" s="8" t="str">
        <x:v>280131</x:v>
      </x:c>
      <x:c r="D196" s="8" t="str">
        <x:v>Approved</x:v>
      </x:c>
      <x:c r="E196" s="8" t="str">
        <x:v>12/3/2025</x:v>
      </x:c>
      <x:c r="F196" s="8" t="str">
        <x:v>2/1/2026</x:v>
      </x:c>
      <x:c r="G196" s="8" t="str">
        <x:v>2/1/2027</x:v>
      </x:c>
      <x:c r="H196" s="8" t="str">
        <x:v>Yes</x:v>
      </x:c>
      <x:c r="I196" s="8" t="str">
        <x:v>No</x:v>
      </x:c>
      <x:c r="J196" s="8" t="str">
        <x:v>Multiple - Countries</x:v>
      </x:c>
      <x:c r="K196" s="8" t="str">
        <x:v>Insurance</x:v>
      </x:c>
      <x:c r="L196" s="8" t="str">
        <x:v>ESC</x:v>
      </x:c>
      <x:c r="M196" s="8" t="str">
        <x:v>Individual Delegated Authority</x:v>
      </x:c>
      <x:c r="N196" s="8" t="str">
        <x:v>333618</x:v>
      </x:c>
      <x:c r="O196" s="8" t="str">
        <x:v>Other Engine Equipment Manufacturing</x:v>
      </x:c>
      <x:c r="P196" s="8" t="str">
        <x:v>Short Term</x:v>
      </x:c>
      <x:c r="Q196" s="8" t="str">
        <x:v>Westerbeke Corporation</x:v>
      </x:c>
      <x:c r="R196" s="8" t="str">
        <x:v>Brookline Bancorp, Inc.</x:v>
      </x:c>
      <x:c r="S196" s="8" t="str">
        <x:v>Westerbeke Corporation</x:v>
      </x:c>
      <x:c r="T196" s="8" t="str">
        <x:v>Taunton</x:v>
      </x:c>
      <x:c r="U196" s="8" t="str">
        <x:v>MA</x:v>
      </x:c>
      <x:c r="V196" s="8" t="str">
        <x:v>Massachusetts</x:v>
      </x:c>
      <x:c r="W196" s="8" t="str">
        <x:v>Multiple - Borrowers</x:v>
      </x:c>
      <x:c r="X196" s="8" t="str">
        <x:v>Multiple - PSORs</x:v>
      </x:c>
      <x:c r="Y196" s="8" t="str"/>
      <x:c r="Z196" s="12" t="n">
        <x:v>800000</x:v>
      </x:c>
      <x:c r="AA196" s="12" t="n">
        <x:v>677949.91</x:v>
      </x:c>
      <x:c r="AB196" s="12" t="n">
        <x:v>122050.09</x:v>
      </x:c>
      <x:c r="AC196" s="12" t="n">
        <x:v>677949.91</x:v>
      </x:c>
      <x:c r="AD196" s="12" t="n">
        <x:v>800000</x:v>
      </x:c>
      <x:c r="AE196" s="12" t="n">
        <x:v>0</x:v>
      </x:c>
      <x:c r="AF196" s="12" t="n">
        <x:v>0</x:v>
      </x:c>
      <x:c r="AG196" s="8" t="str">
        <x:v>N/A</x:v>
      </x:c>
      <x:c r="AH196" s="8" t="str"/>
      <x:c r="AI196" s="8" t="str"/>
      <x:c r="AJ196" s="8" t="str">
        <x:v>EXIM01</x:v>
      </x:c>
      <x:c r="AK196" s="8" t="str">
        <x:v>EXIM_FY26Q3</x:v>
      </x:c>
      <x:c r="AL196" s="8" t="str">
        <x:v>yes</x:v>
      </x:c>
    </x:row>
    <x:row r="197" ht="38" customHeight="1">
      <x:c r="A197" s="11" t="n">
        <x:v>2026</x:v>
      </x:c>
      <x:c r="B197" s="8" t="str">
        <x:v>09281477ST1020</x:v>
      </x:c>
      <x:c r="C197" s="8" t="str">
        <x:v>281477</x:v>
      </x:c>
      <x:c r="D197" s="8" t="str">
        <x:v>Approved</x:v>
      </x:c>
      <x:c r="E197" s="8" t="str">
        <x:v>3/2/2026</x:v>
      </x:c>
      <x:c r="F197" s="8" t="str">
        <x:v>5/1/2026</x:v>
      </x:c>
      <x:c r="G197" s="8" t="str">
        <x:v>5/1/2027</x:v>
      </x:c>
      <x:c r="H197" s="8" t="str">
        <x:v>No</x:v>
      </x:c>
      <x:c r="I197" s="8" t="str">
        <x:v>No</x:v>
      </x:c>
      <x:c r="J197" s="8" t="str">
        <x:v>Multiple - Countries</x:v>
      </x:c>
      <x:c r="K197" s="8" t="str">
        <x:v>Insurance</x:v>
      </x:c>
      <x:c r="L197" s="8" t="str">
        <x:v>ESC</x:v>
      </x:c>
      <x:c r="M197" s="8" t="str">
        <x:v>Individual Delegated Authority</x:v>
      </x:c>
      <x:c r="N197" s="8" t="str">
        <x:v>339999</x:v>
      </x:c>
      <x:c r="O197" s="8" t="str">
        <x:v>All Other Miscellaneous Manufacturing</x:v>
      </x:c>
      <x:c r="P197" s="8" t="str">
        <x:v>Short Term</x:v>
      </x:c>
      <x:c r="Q197" s="8" t="str">
        <x:v>Master Spas, LLC</x:v>
      </x:c>
      <x:c r="R197" s="8" t="str">
        <x:v>N/A</x:v>
      </x:c>
      <x:c r="S197" s="8" t="str">
        <x:v>Master Spas, LLC</x:v>
      </x:c>
      <x:c r="T197" s="8" t="str">
        <x:v>Fort Wayne</x:v>
      </x:c>
      <x:c r="U197" s="8" t="str">
        <x:v>IN</x:v>
      </x:c>
      <x:c r="V197" s="8" t="str">
        <x:v>Indiana</x:v>
      </x:c>
      <x:c r="W197" s="8" t="str">
        <x:v>Multiple - Borrowers</x:v>
      </x:c>
      <x:c r="X197" s="8" t="str">
        <x:v>Multiple - PSORs</x:v>
      </x:c>
      <x:c r="Y197" s="8" t="str"/>
      <x:c r="Z197" s="12" t="n">
        <x:v>800000</x:v>
      </x:c>
      <x:c r="AA197" s="12" t="n">
        <x:v>367397.53</x:v>
      </x:c>
      <x:c r="AB197" s="12" t="n">
        <x:v>432602.47</x:v>
      </x:c>
      <x:c r="AC197" s="12" t="n">
        <x:v>367397.53</x:v>
      </x:c>
      <x:c r="AD197" s="12" t="n">
        <x:v>800000</x:v>
      </x:c>
      <x:c r="AE197" s="12" t="n">
        <x:v>0</x:v>
      </x:c>
      <x:c r="AF197" s="12" t="n">
        <x:v>0</x:v>
      </x:c>
      <x:c r="AG197" s="8" t="str">
        <x:v>N/A</x:v>
      </x:c>
      <x:c r="AH197" s="8" t="str"/>
      <x:c r="AI197" s="8" t="str"/>
      <x:c r="AJ197" s="8" t="str">
        <x:v>EXIM01</x:v>
      </x:c>
      <x:c r="AK197" s="8" t="str">
        <x:v>EXIM_FY26Q3</x:v>
      </x:c>
      <x:c r="AL197" s="8" t="str">
        <x:v>yes</x:v>
      </x:c>
    </x:row>
    <x:row r="198" ht="38" customHeight="1">
      <x:c r="A198" s="11" t="n">
        <x:v>2026</x:v>
      </x:c>
      <x:c r="B198" s="8" t="str">
        <x:v>09287938ST1020</x:v>
      </x:c>
      <x:c r="C198" s="8" t="str">
        <x:v>287938</x:v>
      </x:c>
      <x:c r="D198" s="8" t="str">
        <x:v>Approved</x:v>
      </x:c>
      <x:c r="E198" s="8" t="str">
        <x:v>11/20/2025</x:v>
      </x:c>
      <x:c r="F198" s="8" t="str">
        <x:v>12/1/2025</x:v>
      </x:c>
      <x:c r="G198" s="8" t="str">
        <x:v>12/1/2026</x:v>
      </x:c>
      <x:c r="H198" s="8" t="str">
        <x:v>Yes</x:v>
      </x:c>
      <x:c r="I198" s="8" t="str">
        <x:v>No</x:v>
      </x:c>
      <x:c r="J198" s="8" t="str">
        <x:v>Multiple - Countries</x:v>
      </x:c>
      <x:c r="K198" s="8" t="str">
        <x:v>Insurance</x:v>
      </x:c>
      <x:c r="L198" s="8" t="str">
        <x:v>ENB</x:v>
      </x:c>
      <x:c r="M198" s="8" t="str">
        <x:v>Individual Delegated Authority</x:v>
      </x:c>
      <x:c r="N198" s="8" t="str">
        <x:v>333243</x:v>
      </x:c>
      <x:c r="O198" s="8" t="str">
        <x:v>Sawmill, Woodworking, and Paper Machinery Manufacturing</x:v>
      </x:c>
      <x:c r="P198" s="8" t="str">
        <x:v>Short Term</x:v>
      </x:c>
      <x:c r="Q198" s="8" t="str">
        <x:v>Safety Speed Cut Manufacturing Co., Inc.</x:v>
      </x:c>
      <x:c r="R198" s="8" t="str">
        <x:v>N/A</x:v>
      </x:c>
      <x:c r="S198" s="8" t="str">
        <x:v>Safety Speed Cut Manufacturing Co., Inc.</x:v>
      </x:c>
      <x:c r="T198" s="8" t="str">
        <x:v>Ham Lake</x:v>
      </x:c>
      <x:c r="U198" s="8" t="str">
        <x:v>MN</x:v>
      </x:c>
      <x:c r="V198" s="8" t="str">
        <x:v>Minnesota</x:v>
      </x:c>
      <x:c r="W198" s="8" t="str">
        <x:v>Multiple - Borrowers</x:v>
      </x:c>
      <x:c r="X198" s="8" t="str">
        <x:v>Multiple - PSORs</x:v>
      </x:c>
      <x:c r="Y198" s="8" t="str"/>
      <x:c r="Z198" s="12" t="n">
        <x:v>150000</x:v>
      </x:c>
      <x:c r="AA198" s="12" t="n">
        <x:v>63527.91</x:v>
      </x:c>
      <x:c r="AB198" s="12" t="n">
        <x:v>86472.09</x:v>
      </x:c>
      <x:c r="AC198" s="12" t="n">
        <x:v>63527.91</x:v>
      </x:c>
      <x:c r="AD198" s="12" t="n">
        <x:v>150000</x:v>
      </x:c>
      <x:c r="AE198" s="12" t="n">
        <x:v>0</x:v>
      </x:c>
      <x:c r="AF198" s="12" t="n">
        <x:v>0</x:v>
      </x:c>
      <x:c r="AG198" s="8" t="str">
        <x:v>N/A</x:v>
      </x:c>
      <x:c r="AH198" s="8" t="str"/>
      <x:c r="AI198" s="8" t="str"/>
      <x:c r="AJ198" s="8" t="str">
        <x:v>EXIM01</x:v>
      </x:c>
      <x:c r="AK198" s="8" t="str">
        <x:v>EXIM_FY26Q3</x:v>
      </x:c>
      <x:c r="AL198" s="8" t="str">
        <x:v>yes</x:v>
      </x:c>
    </x:row>
    <x:row r="199" ht="51" customHeight="1">
      <x:c r="A199" s="11" t="n">
        <x:v>2026</x:v>
      </x:c>
      <x:c r="B199" s="8" t="str">
        <x:v>09289074ST1020</x:v>
      </x:c>
      <x:c r="C199" s="8" t="str">
        <x:v>289074</x:v>
      </x:c>
      <x:c r="D199" s="8" t="str">
        <x:v>Approved</x:v>
      </x:c>
      <x:c r="E199" s="8" t="str">
        <x:v>1/27/2026</x:v>
      </x:c>
      <x:c r="F199" s="8" t="str">
        <x:v>2/1/2026</x:v>
      </x:c>
      <x:c r="G199" s="8" t="str">
        <x:v>2/1/2027</x:v>
      </x:c>
      <x:c r="H199" s="8" t="str">
        <x:v>Yes</x:v>
      </x:c>
      <x:c r="I199" s="8" t="str">
        <x:v>No</x:v>
      </x:c>
      <x:c r="J199" s="8" t="str">
        <x:v>Multiple - Countries</x:v>
      </x:c>
      <x:c r="K199" s="8" t="str">
        <x:v>Insurance</x:v>
      </x:c>
      <x:c r="L199" s="8" t="str">
        <x:v>ENB</x:v>
      </x:c>
      <x:c r="M199" s="8" t="str">
        <x:v>Individual Delegated Authority</x:v>
      </x:c>
      <x:c r="N199" s="8" t="str">
        <x:v>423730</x:v>
      </x:c>
      <x:c r="O199" s="8" t="str">
        <x:v>Warm Air Heating and Air-Conditioning Equipment and Supplies Merchant Whole</x:v>
      </x:c>
      <x:c r="P199" s="8" t="str">
        <x:v>Short Term</x:v>
      </x:c>
      <x:c r="Q199" s="8" t="str">
        <x:v>Garcia-Colinas Trading And Engineering Company</x:v>
      </x:c>
      <x:c r="R199" s="8" t="str">
        <x:v>N/A</x:v>
      </x:c>
      <x:c r="S199" s="8" t="str">
        <x:v>Garcia-Colinas Trading And Engineering Company</x:v>
      </x:c>
      <x:c r="T199" s="8" t="str">
        <x:v>Miami</x:v>
      </x:c>
      <x:c r="U199" s="8" t="str">
        <x:v>FL</x:v>
      </x:c>
      <x:c r="V199" s="8" t="str">
        <x:v>Florida</x:v>
      </x:c>
      <x:c r="W199" s="8" t="str">
        <x:v>Multiple - Borrowers</x:v>
      </x:c>
      <x:c r="X199" s="8" t="str">
        <x:v>Multiple - PSORs</x:v>
      </x:c>
      <x:c r="Y199" s="8" t="str"/>
      <x:c r="Z199" s="12" t="n">
        <x:v>250000</x:v>
      </x:c>
      <x:c r="AA199" s="12" t="n">
        <x:v>40075.91</x:v>
      </x:c>
      <x:c r="AB199" s="12" t="n">
        <x:v>209924.09</x:v>
      </x:c>
      <x:c r="AC199" s="12" t="n">
        <x:v>40075.91</x:v>
      </x:c>
      <x:c r="AD199" s="12" t="n">
        <x:v>250000</x:v>
      </x:c>
      <x:c r="AE199" s="12" t="n">
        <x:v>0</x:v>
      </x:c>
      <x:c r="AF199" s="12" t="n">
        <x:v>250000</x:v>
      </x:c>
      <x:c r="AG199" s="8" t="str">
        <x:v>N/A</x:v>
      </x:c>
      <x:c r="AH199" s="8" t="str"/>
      <x:c r="AI199" s="8" t="str"/>
      <x:c r="AJ199" s="8" t="str">
        <x:v>EXIM01</x:v>
      </x:c>
      <x:c r="AK199" s="8" t="str">
        <x:v>EXIM_FY26Q3</x:v>
      </x:c>
      <x:c r="AL199" s="8" t="str">
        <x:v>yes</x:v>
      </x:c>
    </x:row>
    <x:row r="200" ht="32" customHeight="1">
      <x:c r="A200" s="11" t="n">
        <x:v>2026</x:v>
      </x:c>
      <x:c r="B200" s="8" t="str">
        <x:v>09290601ST1020</x:v>
      </x:c>
      <x:c r="C200" s="8" t="str">
        <x:v>290601</x:v>
      </x:c>
      <x:c r="D200" s="8" t="str">
        <x:v>Approved</x:v>
      </x:c>
      <x:c r="E200" s="8" t="str">
        <x:v>1/29/2026</x:v>
      </x:c>
      <x:c r="F200" s="8" t="str">
        <x:v>3/1/2026</x:v>
      </x:c>
      <x:c r="G200" s="8" t="str">
        <x:v>3/1/2027</x:v>
      </x:c>
      <x:c r="H200" s="8" t="str">
        <x:v>Yes</x:v>
      </x:c>
      <x:c r="I200" s="8" t="str">
        <x:v>No</x:v>
      </x:c>
      <x:c r="J200" s="8" t="str">
        <x:v>Multiple - Countries</x:v>
      </x:c>
      <x:c r="K200" s="8" t="str">
        <x:v>Insurance</x:v>
      </x:c>
      <x:c r="L200" s="8" t="str">
        <x:v>ENB</x:v>
      </x:c>
      <x:c r="M200" s="8" t="str">
        <x:v>Individual Delegated Authority</x:v>
      </x:c>
      <x:c r="N200" s="8" t="str">
        <x:v>325510</x:v>
      </x:c>
      <x:c r="O200" s="8" t="str">
        <x:v>Paint and Coating Manufacturing</x:v>
      </x:c>
      <x:c r="P200" s="8" t="str">
        <x:v>Short Term</x:v>
      </x:c>
      <x:c r="Q200" s="8" t="str">
        <x:v>Master Products Corporation</x:v>
      </x:c>
      <x:c r="R200" s="8" t="str">
        <x:v>N/A</x:v>
      </x:c>
      <x:c r="S200" s="8" t="str">
        <x:v>Master Products Corporation</x:v>
      </x:c>
      <x:c r="T200" s="8" t="str">
        <x:v>Dorado</x:v>
      </x:c>
      <x:c r="U200" s="8" t="str">
        <x:v>PR</x:v>
      </x:c>
      <x:c r="V200" s="8" t="str">
        <x:v>Puerto Rico</x:v>
      </x:c>
      <x:c r="W200" s="8" t="str">
        <x:v>Multiple - Borrowers</x:v>
      </x:c>
      <x:c r="X200" s="8" t="str">
        <x:v>Multiple - PSORs</x:v>
      </x:c>
      <x:c r="Y200" s="8" t="str"/>
      <x:c r="Z200" s="12" t="n">
        <x:v>500000</x:v>
      </x:c>
      <x:c r="AA200" s="12" t="n">
        <x:v>370583.29</x:v>
      </x:c>
      <x:c r="AB200" s="12" t="n">
        <x:v>129416.71</x:v>
      </x:c>
      <x:c r="AC200" s="12" t="n">
        <x:v>370583.29</x:v>
      </x:c>
      <x:c r="AD200" s="12" t="n">
        <x:v>500000</x:v>
      </x:c>
      <x:c r="AE200" s="12" t="n">
        <x:v>0</x:v>
      </x:c>
      <x:c r="AF200" s="12" t="n">
        <x:v>500000</x:v>
      </x:c>
      <x:c r="AG200" s="8" t="str">
        <x:v>N/A</x:v>
      </x:c>
      <x:c r="AH200" s="8" t="str"/>
      <x:c r="AI200" s="8" t="str"/>
      <x:c r="AJ200" s="8" t="str">
        <x:v>EXIM01</x:v>
      </x:c>
      <x:c r="AK200" s="8" t="str">
        <x:v>EXIM_FY26Q3</x:v>
      </x:c>
      <x:c r="AL200" s="8" t="str">
        <x:v>yes</x:v>
      </x:c>
    </x:row>
    <x:row r="201" ht="38" customHeight="1">
      <x:c r="A201" s="11" t="n">
        <x:v>2026</x:v>
      </x:c>
      <x:c r="B201" s="8" t="str">
        <x:v>09291138ST1020</x:v>
      </x:c>
      <x:c r="C201" s="8" t="str">
        <x:v>291138</x:v>
      </x:c>
      <x:c r="D201" s="8" t="str">
        <x:v>Approved</x:v>
      </x:c>
      <x:c r="E201" s="8" t="str">
        <x:v>1/21/2026</x:v>
      </x:c>
      <x:c r="F201" s="8" t="str">
        <x:v>2/1/2026</x:v>
      </x:c>
      <x:c r="G201" s="8" t="str">
        <x:v>2/1/2027</x:v>
      </x:c>
      <x:c r="H201" s="8" t="str">
        <x:v>Yes</x:v>
      </x:c>
      <x:c r="I201" s="8" t="str">
        <x:v>No</x:v>
      </x:c>
      <x:c r="J201" s="8" t="str">
        <x:v>Multiple - Countries</x:v>
      </x:c>
      <x:c r="K201" s="8" t="str">
        <x:v>Insurance</x:v>
      </x:c>
      <x:c r="L201" s="8" t="str">
        <x:v>ESC</x:v>
      </x:c>
      <x:c r="M201" s="8" t="str">
        <x:v>Individual Delegated Authority</x:v>
      </x:c>
      <x:c r="N201" s="8" t="str">
        <x:v>339111</x:v>
      </x:c>
      <x:c r="O201" s="8" t="str">
        <x:v>Laboratory Apparatus And Furniture Manufacturing</x:v>
      </x:c>
      <x:c r="P201" s="8" t="str">
        <x:v>Short Term</x:v>
      </x:c>
      <x:c r="Q201" s="8" t="str">
        <x:v>FLOW SCIENCES, INC</x:v>
      </x:c>
      <x:c r="R201" s="8" t="str">
        <x:v>Pathward National Association</x:v>
      </x:c>
      <x:c r="S201" s="8" t="str">
        <x:v>FLOW SCIENCES, INC</x:v>
      </x:c>
      <x:c r="T201" s="8" t="str">
        <x:v>Leland</x:v>
      </x:c>
      <x:c r="U201" s="8" t="str">
        <x:v>NC</x:v>
      </x:c>
      <x:c r="V201" s="8" t="str">
        <x:v>North Carolina</x:v>
      </x:c>
      <x:c r="W201" s="8" t="str">
        <x:v>Multiple - Borrowers</x:v>
      </x:c>
      <x:c r="X201" s="8" t="str">
        <x:v>Multiple - PSORs</x:v>
      </x:c>
      <x:c r="Y201" s="8" t="str"/>
      <x:c r="Z201" s="12" t="n">
        <x:v>700000</x:v>
      </x:c>
      <x:c r="AA201" s="12" t="n">
        <x:v>0</x:v>
      </x:c>
      <x:c r="AB201" s="12" t="n">
        <x:v>700000</x:v>
      </x:c>
      <x:c r="AC201" s="12" t="n">
        <x:v>0</x:v>
      </x:c>
      <x:c r="AD201" s="12" t="n">
        <x:v>700000</x:v>
      </x:c>
      <x:c r="AE201" s="12" t="n">
        <x:v>0</x:v>
      </x:c>
      <x:c r="AF201" s="12" t="n">
        <x:v>0</x:v>
      </x:c>
      <x:c r="AG201" s="8" t="str">
        <x:v>N/A</x:v>
      </x:c>
      <x:c r="AH201" s="8" t="str"/>
      <x:c r="AI201" s="8" t="str"/>
      <x:c r="AJ201" s="8" t="str">
        <x:v>EXIM01</x:v>
      </x:c>
      <x:c r="AK201" s="8" t="str">
        <x:v>EXIM_FY26Q3</x:v>
      </x:c>
      <x:c r="AL201" s="8" t="str">
        <x:v>yes</x:v>
      </x:c>
    </x:row>
    <x:row r="202" ht="51" customHeight="1">
      <x:c r="A202" s="11" t="n">
        <x:v>2026</x:v>
      </x:c>
      <x:c r="B202" s="8" t="str">
        <x:v>09291468ST1024</x:v>
      </x:c>
      <x:c r="C202" s="8" t="str">
        <x:v>291468</x:v>
      </x:c>
      <x:c r="D202" s="8" t="str">
        <x:v>Approved</x:v>
      </x:c>
      <x:c r="E202" s="8" t="str">
        <x:v>12/3/2025</x:v>
      </x:c>
      <x:c r="F202" s="8" t="str">
        <x:v>2/1/2026</x:v>
      </x:c>
      <x:c r="G202" s="8" t="str">
        <x:v>2/1/2027</x:v>
      </x:c>
      <x:c r="H202" s="8" t="str">
        <x:v>Yes</x:v>
      </x:c>
      <x:c r="I202" s="8" t="str">
        <x:v>No</x:v>
      </x:c>
      <x:c r="J202" s="8" t="str">
        <x:v>Multiple - Countries</x:v>
      </x:c>
      <x:c r="K202" s="8" t="str">
        <x:v>Insurance</x:v>
      </x:c>
      <x:c r="L202" s="8" t="str">
        <x:v>ENB</x:v>
      </x:c>
      <x:c r="M202" s="8" t="str">
        <x:v>Individual Delegated Authority</x:v>
      </x:c>
      <x:c r="N202" s="8" t="str">
        <x:v>423810</x:v>
      </x:c>
      <x:c r="O202" s="8" t="str">
        <x:v>Construction and Mining (except Oil Well) Machinery and Equipment Merchant </x:v>
      </x:c>
      <x:c r="P202" s="8" t="str">
        <x:v>Short Term</x:v>
      </x:c>
      <x:c r="Q202" s="8" t="str">
        <x:v>Select Services International LLC</x:v>
      </x:c>
      <x:c r="R202" s="8" t="str">
        <x:v>N/A</x:v>
      </x:c>
      <x:c r="S202" s="8" t="str">
        <x:v>Select Services International LLC</x:v>
      </x:c>
      <x:c r="T202" s="8" t="str">
        <x:v>Doral</x:v>
      </x:c>
      <x:c r="U202" s="8" t="str">
        <x:v>FL</x:v>
      </x:c>
      <x:c r="V202" s="8" t="str">
        <x:v>Florida</x:v>
      </x:c>
      <x:c r="W202" s="8" t="str">
        <x:v>Multiple - Borrowers</x:v>
      </x:c>
      <x:c r="X202" s="8" t="str">
        <x:v>Multiple - PSORs</x:v>
      </x:c>
      <x:c r="Y202" s="8" t="str"/>
      <x:c r="Z202" s="12" t="n">
        <x:v>1000000</x:v>
      </x:c>
      <x:c r="AA202" s="12" t="n">
        <x:v>313312.39</x:v>
      </x:c>
      <x:c r="AB202" s="12" t="n">
        <x:v>686687.61</x:v>
      </x:c>
      <x:c r="AC202" s="12" t="n">
        <x:v>313312.39</x:v>
      </x:c>
      <x:c r="AD202" s="12" t="n">
        <x:v>1000000</x:v>
      </x:c>
      <x:c r="AE202" s="12" t="n">
        <x:v>0</x:v>
      </x:c>
      <x:c r="AF202" s="12" t="n">
        <x:v>0</x:v>
      </x:c>
      <x:c r="AG202" s="8" t="str">
        <x:v>N/A</x:v>
      </x:c>
      <x:c r="AH202" s="8" t="str"/>
      <x:c r="AI202" s="8" t="str"/>
      <x:c r="AJ202" s="8" t="str">
        <x:v>EXIM01</x:v>
      </x:c>
      <x:c r="AK202" s="8" t="str">
        <x:v>EXIM_FY26Q3</x:v>
      </x:c>
      <x:c r="AL202" s="8" t="str">
        <x:v>yes</x:v>
      </x:c>
    </x:row>
    <x:row r="203" ht="32" customHeight="1">
      <x:c r="A203" s="11" t="n">
        <x:v>2026</x:v>
      </x:c>
      <x:c r="B203" s="8" t="str">
        <x:v>09291542ST1020</x:v>
      </x:c>
      <x:c r="C203" s="8" t="str">
        <x:v>291542</x:v>
      </x:c>
      <x:c r="D203" s="8" t="str">
        <x:v>Approved</x:v>
      </x:c>
      <x:c r="E203" s="8" t="str">
        <x:v>5/26/2026</x:v>
      </x:c>
      <x:c r="F203" s="8" t="str">
        <x:v>7/1/2026</x:v>
      </x:c>
      <x:c r="G203" s="8" t="str">
        <x:v>7/1/2027</x:v>
      </x:c>
      <x:c r="H203" s="8" t="str">
        <x:v>Yes</x:v>
      </x:c>
      <x:c r="I203" s="8" t="str">
        <x:v>No</x:v>
      </x:c>
      <x:c r="J203" s="8" t="str">
        <x:v>Multiple - Countries</x:v>
      </x:c>
      <x:c r="K203" s="8" t="str">
        <x:v>Insurance</x:v>
      </x:c>
      <x:c r="L203" s="8" t="str">
        <x:v>ENB</x:v>
      </x:c>
      <x:c r="M203" s="8" t="str">
        <x:v>Individual Delegated Authority</x:v>
      </x:c>
      <x:c r="N203" s="8" t="str">
        <x:v>333511</x:v>
      </x:c>
      <x:c r="O203" s="8" t="str">
        <x:v>Industrial Mold Manufacturing</x:v>
      </x:c>
      <x:c r="P203" s="8" t="str">
        <x:v>Short Term</x:v>
      </x:c>
      <x:c r="Q203" s="8" t="str">
        <x:v>Hye Precision Products LLC</x:v>
      </x:c>
      <x:c r="R203" s="8" t="str">
        <x:v>N/A</x:v>
      </x:c>
      <x:c r="S203" s="8" t="str">
        <x:v>Hye Precision Products LLC</x:v>
      </x:c>
      <x:c r="T203" s="8" t="str">
        <x:v>Perry</x:v>
      </x:c>
      <x:c r="U203" s="8" t="str">
        <x:v>GA</x:v>
      </x:c>
      <x:c r="V203" s="8" t="str">
        <x:v>Georgia</x:v>
      </x:c>
      <x:c r="W203" s="8" t="str">
        <x:v>Multiple - Borrowers</x:v>
      </x:c>
      <x:c r="X203" s="8" t="str">
        <x:v>Multiple - PSORs</x:v>
      </x:c>
      <x:c r="Y203" s="8" t="str"/>
      <x:c r="Z203" s="12" t="n">
        <x:v>500000</x:v>
      </x:c>
      <x:c r="AA203" s="12" t="n">
        <x:v>0</x:v>
      </x:c>
      <x:c r="AB203" s="12" t="n">
        <x:v>500000</x:v>
      </x:c>
      <x:c r="AC203" s="12" t="n">
        <x:v>0</x:v>
      </x:c>
      <x:c r="AD203" s="12" t="n">
        <x:v>500000</x:v>
      </x:c>
      <x:c r="AE203" s="12" t="n">
        <x:v>0</x:v>
      </x:c>
      <x:c r="AF203" s="12" t="n">
        <x:v>0</x:v>
      </x:c>
      <x:c r="AG203" s="8" t="str">
        <x:v>N/A</x:v>
      </x:c>
      <x:c r="AH203" s="8" t="str"/>
      <x:c r="AI203" s="8" t="str"/>
      <x:c r="AJ203" s="8" t="str">
        <x:v>EXIM01</x:v>
      </x:c>
      <x:c r="AK203" s="8" t="str">
        <x:v>EXIM_FY26Q3</x:v>
      </x:c>
      <x:c r="AL203" s="8" t="str">
        <x:v>yes</x:v>
      </x:c>
    </x:row>
    <x:row r="204" ht="38" customHeight="1">
      <x:c r="A204" s="11" t="n">
        <x:v>2026</x:v>
      </x:c>
      <x:c r="B204" s="8" t="str">
        <x:v>09292177ST1021</x:v>
      </x:c>
      <x:c r="C204" s="8" t="str">
        <x:v>292177</x:v>
      </x:c>
      <x:c r="D204" s="8" t="str">
        <x:v>Approved</x:v>
      </x:c>
      <x:c r="E204" s="8" t="str">
        <x:v>2/4/2026</x:v>
      </x:c>
      <x:c r="F204" s="8" t="str">
        <x:v>3/1/2026</x:v>
      </x:c>
      <x:c r="G204" s="8" t="str">
        <x:v>3/1/2027</x:v>
      </x:c>
      <x:c r="H204" s="8" t="str">
        <x:v>Yes</x:v>
      </x:c>
      <x:c r="I204" s="8" t="str">
        <x:v>No</x:v>
      </x:c>
      <x:c r="J204" s="8" t="str">
        <x:v>Multiple - Countries</x:v>
      </x:c>
      <x:c r="K204" s="8" t="str">
        <x:v>Insurance</x:v>
      </x:c>
      <x:c r="L204" s="8" t="str">
        <x:v>ESC</x:v>
      </x:c>
      <x:c r="M204" s="8" t="str">
        <x:v>Individual Delegated Authority</x:v>
      </x:c>
      <x:c r="N204" s="8" t="str">
        <x:v>326199</x:v>
      </x:c>
      <x:c r="O204" s="8" t="str">
        <x:v>All Other Plastics Product Manufacturing</x:v>
      </x:c>
      <x:c r="P204" s="8" t="str">
        <x:v>Short Term</x:v>
      </x:c>
      <x:c r="Q204" s="8" t="str">
        <x:v>Jeco Plastic Products LLC</x:v>
      </x:c>
      <x:c r="R204" s="8" t="str">
        <x:v>N/A</x:v>
      </x:c>
      <x:c r="S204" s="8" t="str">
        <x:v>Jeco Plastic Products LLC</x:v>
      </x:c>
      <x:c r="T204" s="8" t="str">
        <x:v>Plainfield</x:v>
      </x:c>
      <x:c r="U204" s="8" t="str">
        <x:v>IN</x:v>
      </x:c>
      <x:c r="V204" s="8" t="str">
        <x:v>Indiana</x:v>
      </x:c>
      <x:c r="W204" s="8" t="str">
        <x:v>Multiple - Borrowers</x:v>
      </x:c>
      <x:c r="X204" s="8" t="str">
        <x:v>Multiple - PSORs</x:v>
      </x:c>
      <x:c r="Y204" s="8" t="str"/>
      <x:c r="Z204" s="12" t="n">
        <x:v>700000</x:v>
      </x:c>
      <x:c r="AA204" s="12" t="n">
        <x:v>0</x:v>
      </x:c>
      <x:c r="AB204" s="12" t="n">
        <x:v>700000</x:v>
      </x:c>
      <x:c r="AC204" s="12" t="n">
        <x:v>0</x:v>
      </x:c>
      <x:c r="AD204" s="12" t="n">
        <x:v>700000</x:v>
      </x:c>
      <x:c r="AE204" s="12" t="n">
        <x:v>0</x:v>
      </x:c>
      <x:c r="AF204" s="12" t="n">
        <x:v>0</x:v>
      </x:c>
      <x:c r="AG204" s="8" t="str">
        <x:v>N/A</x:v>
      </x:c>
      <x:c r="AH204" s="8" t="str"/>
      <x:c r="AI204" s="8" t="str"/>
      <x:c r="AJ204" s="8" t="str">
        <x:v>EXIM01</x:v>
      </x:c>
      <x:c r="AK204" s="8" t="str">
        <x:v>EXIM_FY26Q3</x:v>
      </x:c>
      <x:c r="AL204" s="8" t="str">
        <x:v>yes</x:v>
      </x:c>
    </x:row>
    <x:row r="205" ht="38" customHeight="1">
      <x:c r="A205" s="11" t="n">
        <x:v>2026</x:v>
      </x:c>
      <x:c r="B205" s="8" t="str">
        <x:v>09293399ST1020</x:v>
      </x:c>
      <x:c r="C205" s="8" t="str">
        <x:v>293399</x:v>
      </x:c>
      <x:c r="D205" s="8" t="str">
        <x:v>Approved</x:v>
      </x:c>
      <x:c r="E205" s="8" t="str">
        <x:v>1/13/2026</x:v>
      </x:c>
      <x:c r="F205" s="8" t="str">
        <x:v>2/1/2026</x:v>
      </x:c>
      <x:c r="G205" s="8" t="str">
        <x:v>2/1/2027</x:v>
      </x:c>
      <x:c r="H205" s="8" t="str">
        <x:v>Yes</x:v>
      </x:c>
      <x:c r="I205" s="8" t="str">
        <x:v>No</x:v>
      </x:c>
      <x:c r="J205" s="8" t="str">
        <x:v>Multiple - Countries</x:v>
      </x:c>
      <x:c r="K205" s="8" t="str">
        <x:v>Insurance</x:v>
      </x:c>
      <x:c r="L205" s="8" t="str">
        <x:v>ESC</x:v>
      </x:c>
      <x:c r="M205" s="8" t="str">
        <x:v>Individual Delegated Authority</x:v>
      </x:c>
      <x:c r="N205" s="8" t="str">
        <x:v>337127</x:v>
      </x:c>
      <x:c r="O205" s="8" t="str">
        <x:v>Institutional Furniture Manufacturing</x:v>
      </x:c>
      <x:c r="P205" s="8" t="str">
        <x:v>Short Term</x:v>
      </x:c>
      <x:c r="Q205" s="8" t="str">
        <x:v>Viking Spas, Inc.</x:v>
      </x:c>
      <x:c r="R205" s="8" t="str">
        <x:v>N/A</x:v>
      </x:c>
      <x:c r="S205" s="8" t="str">
        <x:v>Viking Spas, Inc.</x:v>
      </x:c>
      <x:c r="T205" s="8" t="str">
        <x:v>Wyoming</x:v>
      </x:c>
      <x:c r="U205" s="8" t="str">
        <x:v>MI</x:v>
      </x:c>
      <x:c r="V205" s="8" t="str">
        <x:v>Michigan</x:v>
      </x:c>
      <x:c r="W205" s="8" t="str">
        <x:v>Multiple - Borrowers</x:v>
      </x:c>
      <x:c r="X205" s="8" t="str">
        <x:v>Multiple - PSORs</x:v>
      </x:c>
      <x:c r="Y205" s="8" t="str"/>
      <x:c r="Z205" s="12" t="n">
        <x:v>500000</x:v>
      </x:c>
      <x:c r="AA205" s="12" t="n">
        <x:v>52870.85</x:v>
      </x:c>
      <x:c r="AB205" s="12" t="n">
        <x:v>447129.15</x:v>
      </x:c>
      <x:c r="AC205" s="12" t="n">
        <x:v>52870.85</x:v>
      </x:c>
      <x:c r="AD205" s="12" t="n">
        <x:v>500000</x:v>
      </x:c>
      <x:c r="AE205" s="12" t="n">
        <x:v>0</x:v>
      </x:c>
      <x:c r="AF205" s="12" t="n">
        <x:v>0</x:v>
      </x:c>
      <x:c r="AG205" s="8" t="str">
        <x:v>N/A</x:v>
      </x:c>
      <x:c r="AH205" s="8" t="str"/>
      <x:c r="AI205" s="8" t="str"/>
      <x:c r="AJ205" s="8" t="str">
        <x:v>EXIM01</x:v>
      </x:c>
      <x:c r="AK205" s="8" t="str">
        <x:v>EXIM_FY26Q3</x:v>
      </x:c>
      <x:c r="AL205" s="8" t="str">
        <x:v>yes</x:v>
      </x:c>
    </x:row>
    <x:row r="206" ht="32" customHeight="1">
      <x:c r="A206" s="11" t="n">
        <x:v>2026</x:v>
      </x:c>
      <x:c r="B206" s="8" t="str">
        <x:v>09294801ST1020</x:v>
      </x:c>
      <x:c r="C206" s="8" t="str">
        <x:v>294801</x:v>
      </x:c>
      <x:c r="D206" s="8" t="str">
        <x:v>Approved</x:v>
      </x:c>
      <x:c r="E206" s="8" t="str">
        <x:v>6/1/2026</x:v>
      </x:c>
      <x:c r="F206" s="8" t="str">
        <x:v>7/1/2026</x:v>
      </x:c>
      <x:c r="G206" s="8" t="str">
        <x:v>7/1/2027</x:v>
      </x:c>
      <x:c r="H206" s="8" t="str">
        <x:v>Yes</x:v>
      </x:c>
      <x:c r="I206" s="8" t="str">
        <x:v>No</x:v>
      </x:c>
      <x:c r="J206" s="8" t="str">
        <x:v>Multiple - Countries</x:v>
      </x:c>
      <x:c r="K206" s="8" t="str">
        <x:v>Insurance</x:v>
      </x:c>
      <x:c r="L206" s="8" t="str">
        <x:v>ESC</x:v>
      </x:c>
      <x:c r="M206" s="8" t="str">
        <x:v>Individual Delegated Authority</x:v>
      </x:c>
      <x:c r="N206" s="8" t="str">
        <x:v>325311</x:v>
      </x:c>
      <x:c r="O206" s="8" t="str">
        <x:v>Nitrogenous Fertilizer Manufacturing</x:v>
      </x:c>
      <x:c r="P206" s="8" t="str">
        <x:v>Short Term</x:v>
      </x:c>
      <x:c r="Q206" s="8" t="str">
        <x:v>Floratine Products Group, Inc.</x:v>
      </x:c>
      <x:c r="R206" s="8" t="str">
        <x:v>N/A</x:v>
      </x:c>
      <x:c r="S206" s="8" t="str">
        <x:v>Floratine Products Group, Inc.</x:v>
      </x:c>
      <x:c r="T206" s="8" t="str">
        <x:v>Collierville</x:v>
      </x:c>
      <x:c r="U206" s="8" t="str">
        <x:v>TN</x:v>
      </x:c>
      <x:c r="V206" s="8" t="str">
        <x:v>Tennessee</x:v>
      </x:c>
      <x:c r="W206" s="8" t="str">
        <x:v>Multiple - Borrowers</x:v>
      </x:c>
      <x:c r="X206" s="8" t="str">
        <x:v>Multiple - PSORs</x:v>
      </x:c>
      <x:c r="Y206" s="8" t="str"/>
      <x:c r="Z206" s="12" t="n">
        <x:v>2000000</x:v>
      </x:c>
      <x:c r="AA206" s="12" t="n">
        <x:v>0</x:v>
      </x:c>
      <x:c r="AB206" s="12" t="n">
        <x:v>2000000</x:v>
      </x:c>
      <x:c r="AC206" s="12" t="n">
        <x:v>0</x:v>
      </x:c>
      <x:c r="AD206" s="12" t="n">
        <x:v>2000000</x:v>
      </x:c>
      <x:c r="AE206" s="12" t="n">
        <x:v>0</x:v>
      </x:c>
      <x:c r="AF206" s="12" t="n">
        <x:v>0</x:v>
      </x:c>
      <x:c r="AG206" s="8" t="str">
        <x:v>N/A</x:v>
      </x:c>
      <x:c r="AH206" s="8" t="str"/>
      <x:c r="AI206" s="8" t="str"/>
      <x:c r="AJ206" s="8" t="str">
        <x:v>EXIM01</x:v>
      </x:c>
      <x:c r="AK206" s="8" t="str">
        <x:v>EXIM_FY26Q3</x:v>
      </x:c>
      <x:c r="AL206" s="8" t="str">
        <x:v>yes</x:v>
      </x:c>
    </x:row>
    <x:row r="207" ht="32" customHeight="1">
      <x:c r="A207" s="11" t="n">
        <x:v>2026</x:v>
      </x:c>
      <x:c r="B207" s="8" t="str">
        <x:v>09294876ST1022</x:v>
      </x:c>
      <x:c r="C207" s="8" t="str">
        <x:v>294876</x:v>
      </x:c>
      <x:c r="D207" s="8" t="str">
        <x:v>Approved</x:v>
      </x:c>
      <x:c r="E207" s="8" t="str">
        <x:v>3/19/2026</x:v>
      </x:c>
      <x:c r="F207" s="8" t="str">
        <x:v>5/1/2026</x:v>
      </x:c>
      <x:c r="G207" s="8" t="str">
        <x:v>5/1/2027</x:v>
      </x:c>
      <x:c r="H207" s="8" t="str">
        <x:v>Yes</x:v>
      </x:c>
      <x:c r="I207" s="8" t="str">
        <x:v>No</x:v>
      </x:c>
      <x:c r="J207" s="8" t="str">
        <x:v>Multiple - Countries</x:v>
      </x:c>
      <x:c r="K207" s="8" t="str">
        <x:v>Insurance</x:v>
      </x:c>
      <x:c r="L207" s="8" t="str">
        <x:v>ESC</x:v>
      </x:c>
      <x:c r="M207" s="8" t="str">
        <x:v>Individual Delegated Authority</x:v>
      </x:c>
      <x:c r="N207" s="8" t="str">
        <x:v>424910</x:v>
      </x:c>
      <x:c r="O207" s="8" t="str">
        <x:v>Farm Supplies Merchant Wholesalers</x:v>
      </x:c>
      <x:c r="P207" s="8" t="str">
        <x:v>Short Term</x:v>
      </x:c>
      <x:c r="Q207" s="8" t="str">
        <x:v>Fornazor International Inc</x:v>
      </x:c>
      <x:c r="R207" s="8" t="str">
        <x:v>TD Bank, N.A.</x:v>
      </x:c>
      <x:c r="S207" s="8" t="str">
        <x:v>Fornazor International Inc</x:v>
      </x:c>
      <x:c r="T207" s="8" t="str">
        <x:v>Hillsdale</x:v>
      </x:c>
      <x:c r="U207" s="8" t="str">
        <x:v>NJ</x:v>
      </x:c>
      <x:c r="V207" s="8" t="str">
        <x:v>New Jersey</x:v>
      </x:c>
      <x:c r="W207" s="8" t="str">
        <x:v>Multiple - Borrowers</x:v>
      </x:c>
      <x:c r="X207" s="8" t="str">
        <x:v>Multiple - PSORs</x:v>
      </x:c>
      <x:c r="Y207" s="8" t="str"/>
      <x:c r="Z207" s="12" t="n">
        <x:v>10000000</x:v>
      </x:c>
      <x:c r="AA207" s="12" t="n">
        <x:v>5322444.49</x:v>
      </x:c>
      <x:c r="AB207" s="12" t="n">
        <x:v>4677555.51</x:v>
      </x:c>
      <x:c r="AC207" s="12" t="n">
        <x:v>5322444.49</x:v>
      </x:c>
      <x:c r="AD207" s="12" t="n">
        <x:v>10000000</x:v>
      </x:c>
      <x:c r="AE207" s="12" t="n">
        <x:v>0</x:v>
      </x:c>
      <x:c r="AF207" s="12" t="n">
        <x:v>0</x:v>
      </x:c>
      <x:c r="AG207" s="8" t="str">
        <x:v>N/A</x:v>
      </x:c>
      <x:c r="AH207" s="8" t="str"/>
      <x:c r="AI207" s="8" t="str"/>
      <x:c r="AJ207" s="8" t="str">
        <x:v>EXIM01</x:v>
      </x:c>
      <x:c r="AK207" s="8" t="str">
        <x:v>EXIM_FY26Q3</x:v>
      </x:c>
      <x:c r="AL207" s="8" t="str">
        <x:v>yes</x:v>
      </x:c>
    </x:row>
    <x:row r="208" ht="38" customHeight="1">
      <x:c r="A208" s="11" t="n">
        <x:v>2026</x:v>
      </x:c>
      <x:c r="B208" s="8" t="str">
        <x:v>09400134ST1021</x:v>
      </x:c>
      <x:c r="C208" s="8" t="str">
        <x:v>400134</x:v>
      </x:c>
      <x:c r="D208" s="8" t="str">
        <x:v>Approved</x:v>
      </x:c>
      <x:c r="E208" s="8" t="str">
        <x:v>5/26/2026</x:v>
      </x:c>
      <x:c r="F208" s="8" t="str">
        <x:v>7/1/2026</x:v>
      </x:c>
      <x:c r="G208" s="8" t="str">
        <x:v>7/1/2027</x:v>
      </x:c>
      <x:c r="H208" s="8" t="str">
        <x:v>Yes</x:v>
      </x:c>
      <x:c r="I208" s="8" t="str">
        <x:v>No</x:v>
      </x:c>
      <x:c r="J208" s="8" t="str">
        <x:v>Multiple - Countries</x:v>
      </x:c>
      <x:c r="K208" s="8" t="str">
        <x:v>Insurance</x:v>
      </x:c>
      <x:c r="L208" s="8" t="str">
        <x:v>ESC</x:v>
      </x:c>
      <x:c r="M208" s="8" t="str">
        <x:v>Individual Delegated Authority</x:v>
      </x:c>
      <x:c r="N208" s="8" t="str">
        <x:v>339999</x:v>
      </x:c>
      <x:c r="O208" s="8" t="str">
        <x:v>All Other Miscellaneous Manufacturing</x:v>
      </x:c>
      <x:c r="P208" s="8" t="str">
        <x:v>Short Term</x:v>
      </x:c>
      <x:c r="Q208" s="8" t="str">
        <x:v>SciCast International Incorporated</x:v>
      </x:c>
      <x:c r="R208" s="8" t="str">
        <x:v>Lakeland Bank</x:v>
      </x:c>
      <x:c r="S208" s="8" t="str">
        <x:v>SciCast International Incorporated</x:v>
      </x:c>
      <x:c r="T208" s="8" t="str">
        <x:v>Bechtelsville</x:v>
      </x:c>
      <x:c r="U208" s="8" t="str">
        <x:v>PA</x:v>
      </x:c>
      <x:c r="V208" s="8" t="str">
        <x:v>Pennsylvania</x:v>
      </x:c>
      <x:c r="W208" s="8" t="str">
        <x:v>Multiple - Borrowers</x:v>
      </x:c>
      <x:c r="X208" s="8" t="str">
        <x:v>Multiple - PSORs</x:v>
      </x:c>
      <x:c r="Y208" s="8" t="str"/>
      <x:c r="Z208" s="12" t="n">
        <x:v>50000</x:v>
      </x:c>
      <x:c r="AA208" s="12" t="n">
        <x:v>0</x:v>
      </x:c>
      <x:c r="AB208" s="12" t="n">
        <x:v>50000</x:v>
      </x:c>
      <x:c r="AC208" s="12" t="n">
        <x:v>0</x:v>
      </x:c>
      <x:c r="AD208" s="12" t="n">
        <x:v>50000</x:v>
      </x:c>
      <x:c r="AE208" s="12" t="n">
        <x:v>50000</x:v>
      </x:c>
      <x:c r="AF208" s="12" t="n">
        <x:v>0</x:v>
      </x:c>
      <x:c r="AG208" s="8" t="str">
        <x:v>N/A</x:v>
      </x:c>
      <x:c r="AH208" s="8" t="str"/>
      <x:c r="AI208" s="8" t="str"/>
      <x:c r="AJ208" s="8" t="str">
        <x:v>EXIM01</x:v>
      </x:c>
      <x:c r="AK208" s="8" t="str">
        <x:v>EXIM_FY26Q3</x:v>
      </x:c>
      <x:c r="AL208" s="8" t="str">
        <x:v>yes</x:v>
      </x:c>
    </x:row>
    <x:row r="209" ht="38" customHeight="1">
      <x:c r="A209" s="11" t="n">
        <x:v>2026</x:v>
      </x:c>
      <x:c r="B209" s="8" t="str">
        <x:v>09400154ST1022</x:v>
      </x:c>
      <x:c r="C209" s="8" t="str">
        <x:v>400154</x:v>
      </x:c>
      <x:c r="D209" s="8" t="str">
        <x:v>Approved</x:v>
      </x:c>
      <x:c r="E209" s="8" t="str">
        <x:v>6/29/2026</x:v>
      </x:c>
      <x:c r="F209" s="8" t="str">
        <x:v>8/1/2026</x:v>
      </x:c>
      <x:c r="G209" s="8" t="str">
        <x:v>8/1/2027</x:v>
      </x:c>
      <x:c r="H209" s="8" t="str">
        <x:v>Yes</x:v>
      </x:c>
      <x:c r="I209" s="8" t="str">
        <x:v>No</x:v>
      </x:c>
      <x:c r="J209" s="8" t="str">
        <x:v>Multiple - Countries</x:v>
      </x:c>
      <x:c r="K209" s="8" t="str">
        <x:v>Insurance</x:v>
      </x:c>
      <x:c r="L209" s="8" t="str">
        <x:v>ENB</x:v>
      </x:c>
      <x:c r="M209" s="8" t="str">
        <x:v>Individual Delegated Authority</x:v>
      </x:c>
      <x:c r="N209" s="8" t="str">
        <x:v>325998</x:v>
      </x:c>
      <x:c r="O209" s="8" t="str">
        <x:v>All Other Miscellaneous Chemical Product and Preparation Manufacturing</x:v>
      </x:c>
      <x:c r="P209" s="8" t="str">
        <x:v>Short Term</x:v>
      </x:c>
      <x:c r="Q209" s="8" t="str">
        <x:v>Walex Products Company, Inc.</x:v>
      </x:c>
      <x:c r="R209" s="8" t="str">
        <x:v>N/A</x:v>
      </x:c>
      <x:c r="S209" s="8" t="str">
        <x:v>Walex Products Company, Inc.</x:v>
      </x:c>
      <x:c r="T209" s="8" t="str">
        <x:v>Leland</x:v>
      </x:c>
      <x:c r="U209" s="8" t="str">
        <x:v>NC</x:v>
      </x:c>
      <x:c r="V209" s="8" t="str">
        <x:v>North Carolina</x:v>
      </x:c>
      <x:c r="W209" s="8" t="str">
        <x:v>Multiple - Borrowers</x:v>
      </x:c>
      <x:c r="X209" s="8" t="str">
        <x:v>Multiple - PSORs</x:v>
      </x:c>
      <x:c r="Y209" s="8" t="str"/>
      <x:c r="Z209" s="12" t="n">
        <x:v>2000000</x:v>
      </x:c>
      <x:c r="AA209" s="12" t="n">
        <x:v>0</x:v>
      </x:c>
      <x:c r="AB209" s="12" t="n">
        <x:v>2000000</x:v>
      </x:c>
      <x:c r="AC209" s="12" t="n">
        <x:v>0</x:v>
      </x:c>
      <x:c r="AD209" s="12" t="n">
        <x:v>2000000</x:v>
      </x:c>
      <x:c r="AE209" s="12" t="n">
        <x:v>0</x:v>
      </x:c>
      <x:c r="AF209" s="12" t="n">
        <x:v>0</x:v>
      </x:c>
      <x:c r="AG209" s="8" t="str">
        <x:v>N/A</x:v>
      </x:c>
      <x:c r="AH209" s="8" t="str"/>
      <x:c r="AI209" s="8" t="str"/>
      <x:c r="AJ209" s="8" t="str">
        <x:v>EXIM01</x:v>
      </x:c>
      <x:c r="AK209" s="8" t="str">
        <x:v>EXIM_FY26Q3</x:v>
      </x:c>
      <x:c r="AL209" s="8" t="str">
        <x:v>yes</x:v>
      </x:c>
    </x:row>
    <x:row r="210" ht="38" customHeight="1">
      <x:c r="A210" s="11" t="n">
        <x:v>2026</x:v>
      </x:c>
      <x:c r="B210" s="8" t="str">
        <x:v>09400161ST1021</x:v>
      </x:c>
      <x:c r="C210" s="8" t="str">
        <x:v>400161</x:v>
      </x:c>
      <x:c r="D210" s="8" t="str">
        <x:v>Approved</x:v>
      </x:c>
      <x:c r="E210" s="8" t="str">
        <x:v>5/6/2026</x:v>
      </x:c>
      <x:c r="F210" s="8" t="str">
        <x:v>7/1/2026</x:v>
      </x:c>
      <x:c r="G210" s="8" t="str">
        <x:v>7/1/2027</x:v>
      </x:c>
      <x:c r="H210" s="8" t="str">
        <x:v>Yes</x:v>
      </x:c>
      <x:c r="I210" s="8" t="str">
        <x:v>No</x:v>
      </x:c>
      <x:c r="J210" s="8" t="str">
        <x:v>Multiple - Countries</x:v>
      </x:c>
      <x:c r="K210" s="8" t="str">
        <x:v>Insurance</x:v>
      </x:c>
      <x:c r="L210" s="8" t="str">
        <x:v>ENB</x:v>
      </x:c>
      <x:c r="M210" s="8" t="str">
        <x:v>Individual Delegated Authority</x:v>
      </x:c>
      <x:c r="N210" s="8" t="str">
        <x:v>325211</x:v>
      </x:c>
      <x:c r="O210" s="8" t="str">
        <x:v>Plastics Material and Resin Manufacturing</x:v>
      </x:c>
      <x:c r="P210" s="8" t="str">
        <x:v>Short Term</x:v>
      </x:c>
      <x:c r="Q210" s="8" t="str">
        <x:v>Crossfield Products Corp.</x:v>
      </x:c>
      <x:c r="R210" s="8" t="str">
        <x:v>N/A</x:v>
      </x:c>
      <x:c r="S210" s="8" t="str">
        <x:v>Crossfield Products Corp.</x:v>
      </x:c>
      <x:c r="T210" s="8" t="str">
        <x:v>Compton</x:v>
      </x:c>
      <x:c r="U210" s="8" t="str">
        <x:v>CA</x:v>
      </x:c>
      <x:c r="V210" s="8" t="str">
        <x:v>California</x:v>
      </x:c>
      <x:c r="W210" s="8" t="str">
        <x:v>Multiple - Borrowers</x:v>
      </x:c>
      <x:c r="X210" s="8" t="str">
        <x:v>Multiple - PSORs</x:v>
      </x:c>
      <x:c r="Y210" s="8" t="str"/>
      <x:c r="Z210" s="12" t="n">
        <x:v>700000</x:v>
      </x:c>
      <x:c r="AA210" s="12" t="n">
        <x:v>0</x:v>
      </x:c>
      <x:c r="AB210" s="12" t="n">
        <x:v>700000</x:v>
      </x:c>
      <x:c r="AC210" s="12" t="n">
        <x:v>0</x:v>
      </x:c>
      <x:c r="AD210" s="12" t="n">
        <x:v>700000</x:v>
      </x:c>
      <x:c r="AE210" s="12" t="n">
        <x:v>0</x:v>
      </x:c>
      <x:c r="AF210" s="12" t="n">
        <x:v>0</x:v>
      </x:c>
      <x:c r="AG210" s="8" t="str">
        <x:v>N/A</x:v>
      </x:c>
      <x:c r="AH210" s="8" t="str"/>
      <x:c r="AI210" s="8" t="str"/>
      <x:c r="AJ210" s="8" t="str">
        <x:v>EXIM01</x:v>
      </x:c>
      <x:c r="AK210" s="8" t="str">
        <x:v>EXIM_FY26Q3</x:v>
      </x:c>
      <x:c r="AL210" s="8" t="str">
        <x:v>yes</x:v>
      </x:c>
    </x:row>
    <x:row r="211" ht="38" customHeight="1">
      <x:c r="A211" s="11" t="n">
        <x:v>2026</x:v>
      </x:c>
      <x:c r="B211" s="8" t="str">
        <x:v>09400545ST1021</x:v>
      </x:c>
      <x:c r="C211" s="8" t="str">
        <x:v>400545</x:v>
      </x:c>
      <x:c r="D211" s="8" t="str">
        <x:v>Approved</x:v>
      </x:c>
      <x:c r="E211" s="8" t="str">
        <x:v>12/9/2025</x:v>
      </x:c>
      <x:c r="F211" s="8" t="str">
        <x:v>1/1/2026</x:v>
      </x:c>
      <x:c r="G211" s="8" t="str">
        <x:v>1/1/2027</x:v>
      </x:c>
      <x:c r="H211" s="8" t="str">
        <x:v>Yes</x:v>
      </x:c>
      <x:c r="I211" s="8" t="str">
        <x:v>No</x:v>
      </x:c>
      <x:c r="J211" s="8" t="str">
        <x:v>Multiple - Countries</x:v>
      </x:c>
      <x:c r="K211" s="8" t="str">
        <x:v>Insurance</x:v>
      </x:c>
      <x:c r="L211" s="8" t="str">
        <x:v>ENB</x:v>
      </x:c>
      <x:c r="M211" s="8" t="str">
        <x:v>Individual Delegated Authority</x:v>
      </x:c>
      <x:c r="N211" s="8" t="str">
        <x:v>423830</x:v>
      </x:c>
      <x:c r="O211" s="8" t="str">
        <x:v>Industrial Machinery and Equipment Merchant Wholesalers</x:v>
      </x:c>
      <x:c r="P211" s="8" t="str">
        <x:v>Short Term</x:v>
      </x:c>
      <x:c r="Q211" s="8" t="str">
        <x:v>FIRST TECHNOLOGY, INC</x:v>
      </x:c>
      <x:c r="R211" s="8" t="str">
        <x:v>N/A</x:v>
      </x:c>
      <x:c r="S211" s="8" t="str">
        <x:v>FIRST TECHNOLOGY, INC</x:v>
      </x:c>
      <x:c r="T211" s="8" t="str">
        <x:v>Hollywood</x:v>
      </x:c>
      <x:c r="U211" s="8" t="str">
        <x:v>FL</x:v>
      </x:c>
      <x:c r="V211" s="8" t="str">
        <x:v>Florida</x:v>
      </x:c>
      <x:c r="W211" s="8" t="str">
        <x:v>Multiple - Borrowers</x:v>
      </x:c>
      <x:c r="X211" s="8" t="str">
        <x:v>Multiple - PSORs</x:v>
      </x:c>
      <x:c r="Y211" s="8" t="str"/>
      <x:c r="Z211" s="12" t="n">
        <x:v>500000</x:v>
      </x:c>
      <x:c r="AA211" s="12" t="n">
        <x:v>307513.49</x:v>
      </x:c>
      <x:c r="AB211" s="12" t="n">
        <x:v>192486.51</x:v>
      </x:c>
      <x:c r="AC211" s="12" t="n">
        <x:v>307513.49</x:v>
      </x:c>
      <x:c r="AD211" s="12" t="n">
        <x:v>500000</x:v>
      </x:c>
      <x:c r="AE211" s="12" t="n">
        <x:v>500000</x:v>
      </x:c>
      <x:c r="AF211" s="12" t="n">
        <x:v>500000</x:v>
      </x:c>
      <x:c r="AG211" s="8" t="str">
        <x:v>N/A</x:v>
      </x:c>
      <x:c r="AH211" s="8" t="str"/>
      <x:c r="AI211" s="8" t="str"/>
      <x:c r="AJ211" s="8" t="str">
        <x:v>EXIM01</x:v>
      </x:c>
      <x:c r="AK211" s="8" t="str">
        <x:v>EXIM_FY26Q3</x:v>
      </x:c>
      <x:c r="AL211" s="8" t="str">
        <x:v>yes</x:v>
      </x:c>
    </x:row>
    <x:row r="212" ht="38" customHeight="1">
      <x:c r="A212" s="11" t="n">
        <x:v>2026</x:v>
      </x:c>
      <x:c r="B212" s="8" t="str">
        <x:v>09402438ST1020</x:v>
      </x:c>
      <x:c r="C212" s="8" t="str">
        <x:v>402438</x:v>
      </x:c>
      <x:c r="D212" s="8" t="str">
        <x:v>Approved</x:v>
      </x:c>
      <x:c r="E212" s="8" t="str">
        <x:v>3/18/2026</x:v>
      </x:c>
      <x:c r="F212" s="8" t="str">
        <x:v>4/1/2026</x:v>
      </x:c>
      <x:c r="G212" s="8" t="str">
        <x:v>4/1/2027</x:v>
      </x:c>
      <x:c r="H212" s="8" t="str">
        <x:v>Yes</x:v>
      </x:c>
      <x:c r="I212" s="8" t="str">
        <x:v>No</x:v>
      </x:c>
      <x:c r="J212" s="8" t="str">
        <x:v>Multiple - Countries</x:v>
      </x:c>
      <x:c r="K212" s="8" t="str">
        <x:v>Insurance</x:v>
      </x:c>
      <x:c r="L212" s="8" t="str">
        <x:v>ESC</x:v>
      </x:c>
      <x:c r="M212" s="8" t="str">
        <x:v>Individual Delegated Authority</x:v>
      </x:c>
      <x:c r="N212" s="8" t="str">
        <x:v>326299</x:v>
      </x:c>
      <x:c r="O212" s="8" t="str">
        <x:v>All Other Rubber Product Manufacturing</x:v>
      </x:c>
      <x:c r="P212" s="8" t="str">
        <x:v>Short Term</x:v>
      </x:c>
      <x:c r="Q212" s="8" t="str">
        <x:v>Alliance Rubber Co</x:v>
      </x:c>
      <x:c r="R212" s="8" t="str">
        <x:v>N/A</x:v>
      </x:c>
      <x:c r="S212" s="8" t="str">
        <x:v>Alliance Rubber Co</x:v>
      </x:c>
      <x:c r="T212" s="8" t="str">
        <x:v>Hot Springs</x:v>
      </x:c>
      <x:c r="U212" s="8" t="str">
        <x:v>AR</x:v>
      </x:c>
      <x:c r="V212" s="8" t="str">
        <x:v>Arkansas</x:v>
      </x:c>
      <x:c r="W212" s="8" t="str">
        <x:v>Multiple - Borrowers</x:v>
      </x:c>
      <x:c r="X212" s="8" t="str">
        <x:v>Multiple - PSORs</x:v>
      </x:c>
      <x:c r="Y212" s="8" t="str"/>
      <x:c r="Z212" s="12" t="n">
        <x:v>600000</x:v>
      </x:c>
      <x:c r="AA212" s="12" t="n">
        <x:v>136588.88</x:v>
      </x:c>
      <x:c r="AB212" s="12" t="n">
        <x:v>463411.12</x:v>
      </x:c>
      <x:c r="AC212" s="12" t="n">
        <x:v>136588.88</x:v>
      </x:c>
      <x:c r="AD212" s="12" t="n">
        <x:v>600000</x:v>
      </x:c>
      <x:c r="AE212" s="12" t="n">
        <x:v>600000</x:v>
      </x:c>
      <x:c r="AF212" s="12" t="n">
        <x:v>0</x:v>
      </x:c>
      <x:c r="AG212" s="8" t="str">
        <x:v>N/A</x:v>
      </x:c>
      <x:c r="AH212" s="8" t="str"/>
      <x:c r="AI212" s="8" t="str"/>
      <x:c r="AJ212" s="8" t="str">
        <x:v>EXIM01</x:v>
      </x:c>
      <x:c r="AK212" s="8" t="str">
        <x:v>EXIM_FY26Q3</x:v>
      </x:c>
      <x:c r="AL212" s="8" t="str">
        <x:v>yes</x:v>
      </x:c>
    </x:row>
    <x:row r="213" ht="32" customHeight="1">
      <x:c r="A213" s="11" t="n">
        <x:v>2026</x:v>
      </x:c>
      <x:c r="B213" s="8" t="str">
        <x:v>09404520ST1020</x:v>
      </x:c>
      <x:c r="C213" s="8" t="str">
        <x:v>404520</x:v>
      </x:c>
      <x:c r="D213" s="8" t="str">
        <x:v>Approved</x:v>
      </x:c>
      <x:c r="E213" s="8" t="str">
        <x:v>11/13/2025</x:v>
      </x:c>
      <x:c r="F213" s="8" t="str">
        <x:v>12/1/2025</x:v>
      </x:c>
      <x:c r="G213" s="8" t="str">
        <x:v>12/1/2026</x:v>
      </x:c>
      <x:c r="H213" s="8" t="str">
        <x:v>Yes</x:v>
      </x:c>
      <x:c r="I213" s="8" t="str">
        <x:v>No</x:v>
      </x:c>
      <x:c r="J213" s="8" t="str">
        <x:v>Multiple - Countries</x:v>
      </x:c>
      <x:c r="K213" s="8" t="str">
        <x:v>Insurance</x:v>
      </x:c>
      <x:c r="L213" s="8" t="str">
        <x:v>ESC</x:v>
      </x:c>
      <x:c r="M213" s="8" t="str">
        <x:v>Individual Delegated Authority</x:v>
      </x:c>
      <x:c r="N213" s="8" t="str">
        <x:v>332510</x:v>
      </x:c>
      <x:c r="O213" s="8" t="str">
        <x:v>Hardware Manufacturing</x:v>
      </x:c>
      <x:c r="P213" s="8" t="str">
        <x:v>Short Term</x:v>
      </x:c>
      <x:c r="Q213" s="8" t="str">
        <x:v>Headhunter, Inc.</x:v>
      </x:c>
      <x:c r="R213" s="8" t="str">
        <x:v>N/A</x:v>
      </x:c>
      <x:c r="S213" s="8" t="str">
        <x:v>Headhunter, Inc.</x:v>
      </x:c>
      <x:c r="T213" s="8" t="str">
        <x:v>Fort Lauderdale</x:v>
      </x:c>
      <x:c r="U213" s="8" t="str">
        <x:v>FL</x:v>
      </x:c>
      <x:c r="V213" s="8" t="str">
        <x:v>Florida</x:v>
      </x:c>
      <x:c r="W213" s="8" t="str">
        <x:v>Multiple - Borrowers</x:v>
      </x:c>
      <x:c r="X213" s="8" t="str">
        <x:v>Multiple - PSORs</x:v>
      </x:c>
      <x:c r="Y213" s="8" t="str"/>
      <x:c r="Z213" s="12" t="n">
        <x:v>500000</x:v>
      </x:c>
      <x:c r="AA213" s="12" t="n">
        <x:v>1002876.22</x:v>
      </x:c>
      <x:c r="AB213" s="12" t="n">
        <x:v>0</x:v>
      </x:c>
      <x:c r="AC213" s="12" t="n">
        <x:v>500000</x:v>
      </x:c>
      <x:c r="AD213" s="12" t="n">
        <x:v>500000</x:v>
      </x:c>
      <x:c r="AE213" s="12" t="n">
        <x:v>0</x:v>
      </x:c>
      <x:c r="AF213" s="12" t="n">
        <x:v>0</x:v>
      </x:c>
      <x:c r="AG213" s="8" t="str">
        <x:v>N/A</x:v>
      </x:c>
      <x:c r="AH213" s="8" t="str"/>
      <x:c r="AI213" s="8" t="str"/>
      <x:c r="AJ213" s="8" t="str">
        <x:v>EXIM01</x:v>
      </x:c>
      <x:c r="AK213" s="8" t="str">
        <x:v>EXIM_FY26Q3</x:v>
      </x:c>
      <x:c r="AL213" s="8" t="str">
        <x:v>yes</x:v>
      </x:c>
    </x:row>
    <x:row r="214" ht="51" customHeight="1">
      <x:c r="A214" s="11" t="n">
        <x:v>2026</x:v>
      </x:c>
      <x:c r="B214" s="8" t="str">
        <x:v>09407709ST1021</x:v>
      </x:c>
      <x:c r="C214" s="8" t="str">
        <x:v>407709</x:v>
      </x:c>
      <x:c r="D214" s="8" t="str">
        <x:v>Approved</x:v>
      </x:c>
      <x:c r="E214" s="8" t="str">
        <x:v>4/2/2026</x:v>
      </x:c>
      <x:c r="F214" s="8" t="str">
        <x:v>4/1/2026</x:v>
      </x:c>
      <x:c r="G214" s="8" t="str">
        <x:v>4/1/2027</x:v>
      </x:c>
      <x:c r="H214" s="8" t="str">
        <x:v>Yes</x:v>
      </x:c>
      <x:c r="I214" s="8" t="str">
        <x:v>No</x:v>
      </x:c>
      <x:c r="J214" s="8" t="str">
        <x:v>Multiple - Countries</x:v>
      </x:c>
      <x:c r="K214" s="8" t="str">
        <x:v>Insurance</x:v>
      </x:c>
      <x:c r="L214" s="8" t="str">
        <x:v>ESC</x:v>
      </x:c>
      <x:c r="M214" s="8" t="str">
        <x:v>Individual Delegated Authority</x:v>
      </x:c>
      <x:c r="N214" s="8" t="str">
        <x:v>423860</x:v>
      </x:c>
      <x:c r="O214" s="8" t="str">
        <x:v>Transportation Equipment and Supplies (except Motor Vehicle) Merchant Whole</x:v>
      </x:c>
      <x:c r="P214" s="8" t="str">
        <x:v>Short Term</x:v>
      </x:c>
      <x:c r="Q214" s="8" t="str">
        <x:v>Sentry Aerospares LLC</x:v>
      </x:c>
      <x:c r="R214" s="8" t="str">
        <x:v>Wells Fargo Capital Finance (UK) Limited</x:v>
      </x:c>
      <x:c r="S214" s="8" t="str">
        <x:v>Sentry Aerospares LLC</x:v>
      </x:c>
      <x:c r="T214" s="8" t="str">
        <x:v>Morganville</x:v>
      </x:c>
      <x:c r="U214" s="8" t="str">
        <x:v>NJ</x:v>
      </x:c>
      <x:c r="V214" s="8" t="str">
        <x:v>New Jersey</x:v>
      </x:c>
      <x:c r="W214" s="8" t="str">
        <x:v>Multiple - Borrowers</x:v>
      </x:c>
      <x:c r="X214" s="8" t="str">
        <x:v>Multiple - PSORs</x:v>
      </x:c>
      <x:c r="Y214" s="8" t="str"/>
      <x:c r="Z214" s="12" t="n">
        <x:v>5000000</x:v>
      </x:c>
      <x:c r="AA214" s="12" t="n">
        <x:v>0</x:v>
      </x:c>
      <x:c r="AB214" s="12" t="n">
        <x:v>5000000</x:v>
      </x:c>
      <x:c r="AC214" s="12" t="n">
        <x:v>0</x:v>
      </x:c>
      <x:c r="AD214" s="12" t="n">
        <x:v>0</x:v>
      </x:c>
      <x:c r="AE214" s="12" t="n">
        <x:v>0</x:v>
      </x:c>
      <x:c r="AF214" s="12" t="n">
        <x:v>0</x:v>
      </x:c>
      <x:c r="AG214" s="8" t="str">
        <x:v>N/A</x:v>
      </x:c>
      <x:c r="AH214" s="8" t="str"/>
      <x:c r="AI214" s="8" t="str"/>
      <x:c r="AJ214" s="8" t="str">
        <x:v>EXIM01</x:v>
      </x:c>
      <x:c r="AK214" s="8" t="str">
        <x:v>EXIM_FY26Q3</x:v>
      </x:c>
      <x:c r="AL214" s="8" t="str">
        <x:v>yes</x:v>
      </x:c>
    </x:row>
    <x:row r="215" ht="38" customHeight="1">
      <x:c r="A215" s="11" t="n">
        <x:v>2026</x:v>
      </x:c>
      <x:c r="B215" s="8" t="str">
        <x:v>09409410ST1021</x:v>
      </x:c>
      <x:c r="C215" s="8" t="str">
        <x:v>409410</x:v>
      </x:c>
      <x:c r="D215" s="8" t="str">
        <x:v>Approved</x:v>
      </x:c>
      <x:c r="E215" s="8" t="str">
        <x:v>3/18/2026</x:v>
      </x:c>
      <x:c r="F215" s="8" t="str">
        <x:v>5/1/2026</x:v>
      </x:c>
      <x:c r="G215" s="8" t="str">
        <x:v>5/1/2027</x:v>
      </x:c>
      <x:c r="H215" s="8" t="str">
        <x:v>Yes</x:v>
      </x:c>
      <x:c r="I215" s="8" t="str">
        <x:v>No</x:v>
      </x:c>
      <x:c r="J215" s="8" t="str">
        <x:v>Multiple - Countries</x:v>
      </x:c>
      <x:c r="K215" s="8" t="str">
        <x:v>Insurance</x:v>
      </x:c>
      <x:c r="L215" s="8" t="str">
        <x:v>ENB</x:v>
      </x:c>
      <x:c r="M215" s="8" t="str">
        <x:v>Individual Delegated Authority</x:v>
      </x:c>
      <x:c r="N215" s="8" t="str">
        <x:v>335999</x:v>
      </x:c>
      <x:c r="O215" s="8" t="str">
        <x:v>All Other Miscellaneous Electrical Equipment and Component Manufacturing</x:v>
      </x:c>
      <x:c r="P215" s="8" t="str">
        <x:v>Short Term</x:v>
      </x:c>
      <x:c r="Q215" s="8" t="str">
        <x:v>ESL Power Systems, Inc.</x:v>
      </x:c>
      <x:c r="R215" s="8" t="str">
        <x:v>N/A</x:v>
      </x:c>
      <x:c r="S215" s="8" t="str">
        <x:v>ESL Power Systems, Inc.</x:v>
      </x:c>
      <x:c r="T215" s="8" t="str">
        <x:v>Corona</x:v>
      </x:c>
      <x:c r="U215" s="8" t="str">
        <x:v>CA</x:v>
      </x:c>
      <x:c r="V215" s="8" t="str">
        <x:v>California</x:v>
      </x:c>
      <x:c r="W215" s="8" t="str">
        <x:v>Multiple - Borrowers</x:v>
      </x:c>
      <x:c r="X215" s="8" t="str">
        <x:v>Multiple - PSORs</x:v>
      </x:c>
      <x:c r="Y215" s="8" t="str"/>
      <x:c r="Z215" s="12" t="n">
        <x:v>1000000</x:v>
      </x:c>
      <x:c r="AA215" s="12" t="n">
        <x:v>68037.43</x:v>
      </x:c>
      <x:c r="AB215" s="12" t="n">
        <x:v>931962.57</x:v>
      </x:c>
      <x:c r="AC215" s="12" t="n">
        <x:v>68037.43</x:v>
      </x:c>
      <x:c r="AD215" s="12" t="n">
        <x:v>1000000</x:v>
      </x:c>
      <x:c r="AE215" s="12" t="n">
        <x:v>1000000</x:v>
      </x:c>
      <x:c r="AF215" s="12" t="n">
        <x:v>0</x:v>
      </x:c>
      <x:c r="AG215" s="8" t="str">
        <x:v>N/A</x:v>
      </x:c>
      <x:c r="AH215" s="8" t="str"/>
      <x:c r="AI215" s="8" t="str"/>
      <x:c r="AJ215" s="8" t="str">
        <x:v>EXIM01</x:v>
      </x:c>
      <x:c r="AK215" s="8" t="str">
        <x:v>EXIM_FY26Q3</x:v>
      </x:c>
      <x:c r="AL215" s="8" t="str">
        <x:v>yes</x:v>
      </x:c>
    </x:row>
    <x:row r="216" ht="38" customHeight="1">
      <x:c r="A216" s="11" t="n">
        <x:v>2026</x:v>
      </x:c>
      <x:c r="B216" s="8" t="str">
        <x:v>09409522ST1020</x:v>
      </x:c>
      <x:c r="C216" s="8" t="str">
        <x:v>409522</x:v>
      </x:c>
      <x:c r="D216" s="8" t="str">
        <x:v>Approved</x:v>
      </x:c>
      <x:c r="E216" s="8" t="str">
        <x:v>4/2/2026</x:v>
      </x:c>
      <x:c r="F216" s="8" t="str">
        <x:v>6/1/2026</x:v>
      </x:c>
      <x:c r="G216" s="8" t="str">
        <x:v>6/1/2027</x:v>
      </x:c>
      <x:c r="H216" s="8" t="str">
        <x:v>Yes</x:v>
      </x:c>
      <x:c r="I216" s="8" t="str">
        <x:v>No</x:v>
      </x:c>
      <x:c r="J216" s="8" t="str">
        <x:v>Multiple - Countries</x:v>
      </x:c>
      <x:c r="K216" s="8" t="str">
        <x:v>Insurance</x:v>
      </x:c>
      <x:c r="L216" s="8" t="str">
        <x:v>ENB</x:v>
      </x:c>
      <x:c r="M216" s="8" t="str">
        <x:v>Individual Delegated Authority</x:v>
      </x:c>
      <x:c r="N216" s="8" t="str">
        <x:v>325130</x:v>
      </x:c>
      <x:c r="O216" s="8" t="str">
        <x:v>Synthetic Dye and Pigment Manufacturing</x:v>
      </x:c>
      <x:c r="P216" s="8" t="str">
        <x:v>Short Term</x:v>
      </x:c>
      <x:c r="Q216" s="8" t="str">
        <x:v>Spectra Colors Corp</x:v>
      </x:c>
      <x:c r="R216" s="8" t="str">
        <x:v>Citibank, National Association</x:v>
      </x:c>
      <x:c r="S216" s="8" t="str">
        <x:v>Spectra Colors Corp</x:v>
      </x:c>
      <x:c r="T216" s="8" t="str">
        <x:v>Kearny</x:v>
      </x:c>
      <x:c r="U216" s="8" t="str">
        <x:v>NJ</x:v>
      </x:c>
      <x:c r="V216" s="8" t="str">
        <x:v>New Jersey</x:v>
      </x:c>
      <x:c r="W216" s="8" t="str">
        <x:v>Multiple - Borrowers</x:v>
      </x:c>
      <x:c r="X216" s="8" t="str">
        <x:v>Multiple - PSORs</x:v>
      </x:c>
      <x:c r="Y216" s="8" t="str"/>
      <x:c r="Z216" s="12" t="n">
        <x:v>150000</x:v>
      </x:c>
      <x:c r="AA216" s="12" t="n">
        <x:v>0</x:v>
      </x:c>
      <x:c r="AB216" s="12" t="n">
        <x:v>150000</x:v>
      </x:c>
      <x:c r="AC216" s="12" t="n">
        <x:v>0</x:v>
      </x:c>
      <x:c r="AD216" s="12" t="n">
        <x:v>150000</x:v>
      </x:c>
      <x:c r="AE216" s="12" t="n">
        <x:v>0</x:v>
      </x:c>
      <x:c r="AF216" s="12" t="n">
        <x:v>150000</x:v>
      </x:c>
      <x:c r="AG216" s="8" t="str">
        <x:v>N/A</x:v>
      </x:c>
      <x:c r="AH216" s="8" t="str"/>
      <x:c r="AI216" s="8" t="str"/>
      <x:c r="AJ216" s="8" t="str">
        <x:v>EXIM01</x:v>
      </x:c>
      <x:c r="AK216" s="8" t="str">
        <x:v>EXIM_FY26Q3</x:v>
      </x:c>
      <x:c r="AL216" s="8" t="str">
        <x:v>yes</x:v>
      </x:c>
    </x:row>
    <x:row r="217" ht="38" customHeight="1">
      <x:c r="A217" s="11" t="n">
        <x:v>2026</x:v>
      </x:c>
      <x:c r="B217" s="8" t="str">
        <x:v>09410192ST1020</x:v>
      </x:c>
      <x:c r="C217" s="8" t="str">
        <x:v>410192</x:v>
      </x:c>
      <x:c r="D217" s="8" t="str">
        <x:v>Approved</x:v>
      </x:c>
      <x:c r="E217" s="8" t="str">
        <x:v>3/20/2026</x:v>
      </x:c>
      <x:c r="F217" s="8" t="str">
        <x:v>5/1/2026</x:v>
      </x:c>
      <x:c r="G217" s="8" t="str">
        <x:v>5/1/2027</x:v>
      </x:c>
      <x:c r="H217" s="8" t="str">
        <x:v>Yes</x:v>
      </x:c>
      <x:c r="I217" s="8" t="str">
        <x:v>No</x:v>
      </x:c>
      <x:c r="J217" s="8" t="str">
        <x:v>Multiple - Countries</x:v>
      </x:c>
      <x:c r="K217" s="8" t="str">
        <x:v>Insurance</x:v>
      </x:c>
      <x:c r="L217" s="8" t="str">
        <x:v>ENB</x:v>
      </x:c>
      <x:c r="M217" s="8" t="str">
        <x:v>Individual Delegated Authority</x:v>
      </x:c>
      <x:c r="N217" s="8" t="str">
        <x:v>423120</x:v>
      </x:c>
      <x:c r="O217" s="8" t="str">
        <x:v>Motor Vehicle Supplies and New Parts Merchant Wholesalers</x:v>
      </x:c>
      <x:c r="P217" s="8" t="str">
        <x:v>Short Term</x:v>
      </x:c>
      <x:c r="Q217" s="8" t="str">
        <x:v>Midas Export USA Corp.</x:v>
      </x:c>
      <x:c r="R217" s="8" t="str">
        <x:v>N/A</x:v>
      </x:c>
      <x:c r="S217" s="8" t="str">
        <x:v>Midas Export USA Corp.</x:v>
      </x:c>
      <x:c r="T217" s="8" t="str">
        <x:v>Miami</x:v>
      </x:c>
      <x:c r="U217" s="8" t="str">
        <x:v>FL</x:v>
      </x:c>
      <x:c r="V217" s="8" t="str">
        <x:v>Florida</x:v>
      </x:c>
      <x:c r="W217" s="8" t="str">
        <x:v>Multiple - Borrowers</x:v>
      </x:c>
      <x:c r="X217" s="8" t="str">
        <x:v>Multiple - PSORs</x:v>
      </x:c>
      <x:c r="Y217" s="8" t="str"/>
      <x:c r="Z217" s="12" t="n">
        <x:v>300000</x:v>
      </x:c>
      <x:c r="AA217" s="12" t="n">
        <x:v>6740</x:v>
      </x:c>
      <x:c r="AB217" s="12" t="n">
        <x:v>293260</x:v>
      </x:c>
      <x:c r="AC217" s="12" t="n">
        <x:v>6740</x:v>
      </x:c>
      <x:c r="AD217" s="12" t="n">
        <x:v>300000</x:v>
      </x:c>
      <x:c r="AE217" s="12" t="n">
        <x:v>0</x:v>
      </x:c>
      <x:c r="AF217" s="12" t="n">
        <x:v>300000</x:v>
      </x:c>
      <x:c r="AG217" s="8" t="str">
        <x:v>N/A</x:v>
      </x:c>
      <x:c r="AH217" s="8" t="str"/>
      <x:c r="AI217" s="8" t="str"/>
      <x:c r="AJ217" s="8" t="str">
        <x:v>EXIM01</x:v>
      </x:c>
      <x:c r="AK217" s="8" t="str">
        <x:v>EXIM_FY26Q3</x:v>
      </x:c>
      <x:c r="AL217" s="8" t="str">
        <x:v>yes</x:v>
      </x:c>
    </x:row>
    <x:row r="218" ht="38" customHeight="1">
      <x:c r="A218" s="11" t="n">
        <x:v>2026</x:v>
      </x:c>
      <x:c r="B218" s="8" t="str">
        <x:v>09410921ST1020</x:v>
      </x:c>
      <x:c r="C218" s="8" t="str">
        <x:v>410921</x:v>
      </x:c>
      <x:c r="D218" s="8" t="str">
        <x:v>Approved</x:v>
      </x:c>
      <x:c r="E218" s="8" t="str">
        <x:v>6/17/2026</x:v>
      </x:c>
      <x:c r="F218" s="8" t="str">
        <x:v>7/1/2026</x:v>
      </x:c>
      <x:c r="G218" s="8" t="str">
        <x:v>7/1/2027</x:v>
      </x:c>
      <x:c r="H218" s="8" t="str">
        <x:v>Yes</x:v>
      </x:c>
      <x:c r="I218" s="8" t="str">
        <x:v>No</x:v>
      </x:c>
      <x:c r="J218" s="8" t="str">
        <x:v>Multiple - Countries</x:v>
      </x:c>
      <x:c r="K218" s="8" t="str">
        <x:v>Insurance</x:v>
      </x:c>
      <x:c r="L218" s="8" t="str">
        <x:v>ESC</x:v>
      </x:c>
      <x:c r="M218" s="8" t="str">
        <x:v>Individual Delegated Authority</x:v>
      </x:c>
      <x:c r="N218" s="8" t="str">
        <x:v>333515</x:v>
      </x:c>
      <x:c r="O218" s="8" t="str">
        <x:v>Cutting Tool and Machine Tool Accessory Manufacturing</x:v>
      </x:c>
      <x:c r="P218" s="8" t="str">
        <x:v>Short Term</x:v>
      </x:c>
      <x:c r="Q218" s="8" t="str">
        <x:v>Vektek LLC</x:v>
      </x:c>
      <x:c r="R218" s="8" t="str">
        <x:v>Old Plank Trail Community Bank, N.A.</x:v>
      </x:c>
      <x:c r="S218" s="8" t="str">
        <x:v>Vektek LLC</x:v>
      </x:c>
      <x:c r="T218" s="8" t="str">
        <x:v>Emporia</x:v>
      </x:c>
      <x:c r="U218" s="8" t="str">
        <x:v>KS</x:v>
      </x:c>
      <x:c r="V218" s="8" t="str">
        <x:v>Kansas</x:v>
      </x:c>
      <x:c r="W218" s="8" t="str">
        <x:v>Multiple - Borrowers</x:v>
      </x:c>
      <x:c r="X218" s="8" t="str">
        <x:v>Multiple - PSORs</x:v>
      </x:c>
      <x:c r="Y218" s="8" t="str"/>
      <x:c r="Z218" s="12" t="n">
        <x:v>1800000</x:v>
      </x:c>
      <x:c r="AA218" s="12" t="n">
        <x:v>0</x:v>
      </x:c>
      <x:c r="AB218" s="12" t="n">
        <x:v>1800000</x:v>
      </x:c>
      <x:c r="AC218" s="12" t="n">
        <x:v>0</x:v>
      </x:c>
      <x:c r="AD218" s="12" t="n">
        <x:v>1800000</x:v>
      </x:c>
      <x:c r="AE218" s="12" t="n">
        <x:v>0</x:v>
      </x:c>
      <x:c r="AF218" s="12" t="n">
        <x:v>0</x:v>
      </x:c>
      <x:c r="AG218" s="8" t="str">
        <x:v>N/A</x:v>
      </x:c>
      <x:c r="AH218" s="8" t="str"/>
      <x:c r="AI218" s="8" t="str"/>
      <x:c r="AJ218" s="8" t="str">
        <x:v>EXIM01</x:v>
      </x:c>
      <x:c r="AK218" s="8" t="str">
        <x:v>EXIM_FY26Q3</x:v>
      </x:c>
      <x:c r="AL218" s="8" t="str">
        <x:v>yes</x:v>
      </x:c>
    </x:row>
    <x:row r="219" ht="32" customHeight="1">
      <x:c r="A219" s="11" t="n">
        <x:v>2026</x:v>
      </x:c>
      <x:c r="B219" s="8" t="str">
        <x:v>09411213ST1021</x:v>
      </x:c>
      <x:c r="C219" s="8" t="str">
        <x:v>411213</x:v>
      </x:c>
      <x:c r="D219" s="8" t="str">
        <x:v>Approved</x:v>
      </x:c>
      <x:c r="E219" s="8" t="str">
        <x:v>5/5/2026</x:v>
      </x:c>
      <x:c r="F219" s="8" t="str">
        <x:v>7/1/2026</x:v>
      </x:c>
      <x:c r="G219" s="8" t="str">
        <x:v>7/1/2027</x:v>
      </x:c>
      <x:c r="H219" s="8" t="str">
        <x:v>Yes</x:v>
      </x:c>
      <x:c r="I219" s="8" t="str">
        <x:v>No</x:v>
      </x:c>
      <x:c r="J219" s="8" t="str">
        <x:v>Multiple - Countries</x:v>
      </x:c>
      <x:c r="K219" s="8" t="str">
        <x:v>Insurance</x:v>
      </x:c>
      <x:c r="L219" s="8" t="str">
        <x:v>ESC</x:v>
      </x:c>
      <x:c r="M219" s="8" t="str">
        <x:v>Individual Delegated Authority</x:v>
      </x:c>
      <x:c r="N219" s="8" t="str">
        <x:v>444180</x:v>
      </x:c>
      <x:c r="O219" s="8" t="str">
        <x:v>Other Building Material Dealers</x:v>
      </x:c>
      <x:c r="P219" s="8" t="str">
        <x:v>Short Term</x:v>
      </x:c>
      <x:c r="Q219" s="8" t="str">
        <x:v>Copper State Bolt &amp; Nut Co Inc</x:v>
      </x:c>
      <x:c r="R219" s="8" t="str">
        <x:v>N/A</x:v>
      </x:c>
      <x:c r="S219" s="8" t="str">
        <x:v>Copper State Bolt &amp; Nut Co Inc</x:v>
      </x:c>
      <x:c r="T219" s="8" t="str">
        <x:v>Phoenix</x:v>
      </x:c>
      <x:c r="U219" s="8" t="str">
        <x:v>AZ</x:v>
      </x:c>
      <x:c r="V219" s="8" t="str">
        <x:v>Arizona</x:v>
      </x:c>
      <x:c r="W219" s="8" t="str">
        <x:v>Multiple - Borrowers</x:v>
      </x:c>
      <x:c r="X219" s="8" t="str">
        <x:v>Multiple - PSORs</x:v>
      </x:c>
      <x:c r="Y219" s="8" t="str"/>
      <x:c r="Z219" s="12" t="n">
        <x:v>300000</x:v>
      </x:c>
      <x:c r="AA219" s="12" t="n">
        <x:v>0</x:v>
      </x:c>
      <x:c r="AB219" s="12" t="n">
        <x:v>300000</x:v>
      </x:c>
      <x:c r="AC219" s="12" t="n">
        <x:v>0</x:v>
      </x:c>
      <x:c r="AD219" s="12" t="n">
        <x:v>0</x:v>
      </x:c>
      <x:c r="AE219" s="12" t="n">
        <x:v>0</x:v>
      </x:c>
      <x:c r="AF219" s="12" t="n">
        <x:v>0</x:v>
      </x:c>
      <x:c r="AG219" s="8" t="str">
        <x:v>N/A</x:v>
      </x:c>
      <x:c r="AH219" s="8" t="str"/>
      <x:c r="AI219" s="8" t="str"/>
      <x:c r="AJ219" s="8" t="str">
        <x:v>EXIM01</x:v>
      </x:c>
      <x:c r="AK219" s="8" t="str">
        <x:v>EXIM_FY26Q3</x:v>
      </x:c>
      <x:c r="AL219" s="8" t="str">
        <x:v>yes</x:v>
      </x:c>
    </x:row>
    <x:row r="220" ht="38" customHeight="1">
      <x:c r="A220" s="11" t="n">
        <x:v>2026</x:v>
      </x:c>
      <x:c r="B220" s="8" t="str">
        <x:v>09412070ST1020</x:v>
      </x:c>
      <x:c r="C220" s="8" t="str">
        <x:v>412070</x:v>
      </x:c>
      <x:c r="D220" s="8" t="str">
        <x:v>Approved</x:v>
      </x:c>
      <x:c r="E220" s="8" t="str">
        <x:v>6/2/2026</x:v>
      </x:c>
      <x:c r="F220" s="8" t="str">
        <x:v>8/1/2026</x:v>
      </x:c>
      <x:c r="G220" s="8" t="str">
        <x:v>8/1/2027</x:v>
      </x:c>
      <x:c r="H220" s="8" t="str">
        <x:v>Yes</x:v>
      </x:c>
      <x:c r="I220" s="8" t="str">
        <x:v>No</x:v>
      </x:c>
      <x:c r="J220" s="8" t="str">
        <x:v>Multiple - Countries</x:v>
      </x:c>
      <x:c r="K220" s="8" t="str">
        <x:v>Insurance</x:v>
      </x:c>
      <x:c r="L220" s="8" t="str">
        <x:v>ENB</x:v>
      </x:c>
      <x:c r="M220" s="8" t="str">
        <x:v>Individual Delegated Authority</x:v>
      </x:c>
      <x:c r="N220" s="8" t="str">
        <x:v>336390</x:v>
      </x:c>
      <x:c r="O220" s="8" t="str">
        <x:v>Other Motor Vehicle Parts Manufacturing</x:v>
      </x:c>
      <x:c r="P220" s="8" t="str">
        <x:v>Short Term</x:v>
      </x:c>
      <x:c r="Q220" s="8" t="str">
        <x:v>Borla Performance Industries, Inc.</x:v>
      </x:c>
      <x:c r="R220" s="8" t="str">
        <x:v>N/A</x:v>
      </x:c>
      <x:c r="S220" s="8" t="str">
        <x:v>Borla Performance Industries, Inc.</x:v>
      </x:c>
      <x:c r="T220" s="8" t="str">
        <x:v>Johnson City</x:v>
      </x:c>
      <x:c r="U220" s="8" t="str">
        <x:v>TN</x:v>
      </x:c>
      <x:c r="V220" s="8" t="str">
        <x:v>Tennessee</x:v>
      </x:c>
      <x:c r="W220" s="8" t="str">
        <x:v>Multiple - Borrowers</x:v>
      </x:c>
      <x:c r="X220" s="8" t="str">
        <x:v>Multiple - PSORs</x:v>
      </x:c>
      <x:c r="Y220" s="8" t="str"/>
      <x:c r="Z220" s="12" t="n">
        <x:v>500000</x:v>
      </x:c>
      <x:c r="AA220" s="12" t="n">
        <x:v>0</x:v>
      </x:c>
      <x:c r="AB220" s="12" t="n">
        <x:v>500000</x:v>
      </x:c>
      <x:c r="AC220" s="12" t="n">
        <x:v>0</x:v>
      </x:c>
      <x:c r="AD220" s="12" t="n">
        <x:v>500000</x:v>
      </x:c>
      <x:c r="AE220" s="12" t="n">
        <x:v>500000</x:v>
      </x:c>
      <x:c r="AF220" s="12" t="n">
        <x:v>0</x:v>
      </x:c>
      <x:c r="AG220" s="8" t="str">
        <x:v>N/A</x:v>
      </x:c>
      <x:c r="AH220" s="8" t="str"/>
      <x:c r="AI220" s="8" t="str"/>
      <x:c r="AJ220" s="8" t="str">
        <x:v>EXIM01</x:v>
      </x:c>
      <x:c r="AK220" s="8" t="str">
        <x:v>EXIM_FY26Q3</x:v>
      </x:c>
      <x:c r="AL220" s="8" t="str">
        <x:v>yes</x:v>
      </x:c>
    </x:row>
    <x:row r="221" ht="32" customHeight="1">
      <x:c r="A221" s="11" t="n">
        <x:v>2026</x:v>
      </x:c>
      <x:c r="B221" s="8" t="str">
        <x:v>09412622ST1019</x:v>
      </x:c>
      <x:c r="C221" s="8" t="str">
        <x:v>412622</x:v>
      </x:c>
      <x:c r="D221" s="8" t="str">
        <x:v>Approved</x:v>
      </x:c>
      <x:c r="E221" s="8" t="str">
        <x:v>11/13/2025</x:v>
      </x:c>
      <x:c r="F221" s="8" t="str">
        <x:v>11/1/2025</x:v>
      </x:c>
      <x:c r="G221" s="8" t="str">
        <x:v>11/1/2026</x:v>
      </x:c>
      <x:c r="H221" s="8" t="str">
        <x:v>Yes</x:v>
      </x:c>
      <x:c r="I221" s="8" t="str">
        <x:v>No</x:v>
      </x:c>
      <x:c r="J221" s="8" t="str">
        <x:v>Multiple - Countries</x:v>
      </x:c>
      <x:c r="K221" s="8" t="str">
        <x:v>Insurance</x:v>
      </x:c>
      <x:c r="L221" s="8" t="str">
        <x:v>ESC</x:v>
      </x:c>
      <x:c r="M221" s="8" t="str">
        <x:v>Individual Delegated Authority</x:v>
      </x:c>
      <x:c r="N221" s="8" t="str">
        <x:v>112910</x:v>
      </x:c>
      <x:c r="O221" s="8" t="str">
        <x:v>Apiculture</x:v>
      </x:c>
      <x:c r="P221" s="8" t="str">
        <x:v>Short Term</x:v>
      </x:c>
      <x:c r="Q221" s="8" t="str">
        <x:v>The Big Island Bee Company, LLC</x:v>
      </x:c>
      <x:c r="R221" s="8" t="str">
        <x:v>N/A</x:v>
      </x:c>
      <x:c r="S221" s="8" t="str">
        <x:v>The Big Island Bee Company, LLC</x:v>
      </x:c>
      <x:c r="T221" s="8" t="str">
        <x:v>Captain Cook</x:v>
      </x:c>
      <x:c r="U221" s="8" t="str">
        <x:v>HI</x:v>
      </x:c>
      <x:c r="V221" s="8" t="str">
        <x:v>Hawaii</x:v>
      </x:c>
      <x:c r="W221" s="8" t="str">
        <x:v>Multiple - Borrowers</x:v>
      </x:c>
      <x:c r="X221" s="8" t="str">
        <x:v>Multiple - PSORs</x:v>
      </x:c>
      <x:c r="Y221" s="8" t="str"/>
      <x:c r="Z221" s="12" t="n">
        <x:v>40000</x:v>
      </x:c>
      <x:c r="AA221" s="12" t="n">
        <x:v>31117.2</x:v>
      </x:c>
      <x:c r="AB221" s="12" t="n">
        <x:v>8882.8</x:v>
      </x:c>
      <x:c r="AC221" s="12" t="n">
        <x:v>31117.2</x:v>
      </x:c>
      <x:c r="AD221" s="12" t="n">
        <x:v>0</x:v>
      </x:c>
      <x:c r="AE221" s="12" t="n">
        <x:v>0</x:v>
      </x:c>
      <x:c r="AF221" s="12" t="n">
        <x:v>0</x:v>
      </x:c>
      <x:c r="AG221" s="8" t="str">
        <x:v>N/A</x:v>
      </x:c>
      <x:c r="AH221" s="8" t="str"/>
      <x:c r="AI221" s="8" t="str"/>
      <x:c r="AJ221" s="8" t="str">
        <x:v>EXIM01</x:v>
      </x:c>
      <x:c r="AK221" s="8" t="str">
        <x:v>EXIM_FY26Q3</x:v>
      </x:c>
      <x:c r="AL221" s="8" t="str">
        <x:v>yes</x:v>
      </x:c>
    </x:row>
    <x:row r="222" ht="38" customHeight="1">
      <x:c r="A222" s="11" t="n">
        <x:v>2026</x:v>
      </x:c>
      <x:c r="B222" s="8" t="str">
        <x:v>09416889ST1019</x:v>
      </x:c>
      <x:c r="C222" s="8" t="str">
        <x:v>416889</x:v>
      </x:c>
      <x:c r="D222" s="8" t="str">
        <x:v>Approved</x:v>
      </x:c>
      <x:c r="E222" s="8" t="str">
        <x:v>12/2/2025</x:v>
      </x:c>
      <x:c r="F222" s="8" t="str">
        <x:v>12/1/2025</x:v>
      </x:c>
      <x:c r="G222" s="8" t="str">
        <x:v>12/1/2026</x:v>
      </x:c>
      <x:c r="H222" s="8" t="str">
        <x:v>Yes</x:v>
      </x:c>
      <x:c r="I222" s="8" t="str">
        <x:v>No</x:v>
      </x:c>
      <x:c r="J222" s="8" t="str">
        <x:v>Multiple - Countries</x:v>
      </x:c>
      <x:c r="K222" s="8" t="str">
        <x:v>Insurance</x:v>
      </x:c>
      <x:c r="L222" s="8" t="str">
        <x:v>ESC</x:v>
      </x:c>
      <x:c r="M222" s="8" t="str">
        <x:v>Individual Delegated Authority</x:v>
      </x:c>
      <x:c r="N222" s="8" t="str">
        <x:v>334519</x:v>
      </x:c>
      <x:c r="O222" s="8" t="str">
        <x:v>Other Measuring and Controlling Device Manufacturing</x:v>
      </x:c>
      <x:c r="P222" s="8" t="str">
        <x:v>Short Term</x:v>
      </x:c>
      <x:c r="Q222" s="8" t="str">
        <x:v>Forney L.P.</x:v>
      </x:c>
      <x:c r="R222" s="8" t="str">
        <x:v>N/A</x:v>
      </x:c>
      <x:c r="S222" s="8" t="str">
        <x:v>Forney L.P.</x:v>
      </x:c>
      <x:c r="T222" s="8" t="str">
        <x:v>Zelienople</x:v>
      </x:c>
      <x:c r="U222" s="8" t="str">
        <x:v>PA</x:v>
      </x:c>
      <x:c r="V222" s="8" t="str">
        <x:v>Pennsylvania</x:v>
      </x:c>
      <x:c r="W222" s="8" t="str">
        <x:v>Multiple - Borrowers</x:v>
      </x:c>
      <x:c r="X222" s="8" t="str">
        <x:v>Multiple - PSORs</x:v>
      </x:c>
      <x:c r="Y222" s="8" t="str"/>
      <x:c r="Z222" s="12" t="n">
        <x:v>400000</x:v>
      </x:c>
      <x:c r="AA222" s="12" t="n">
        <x:v>430808.18</x:v>
      </x:c>
      <x:c r="AB222" s="12" t="n">
        <x:v>0</x:v>
      </x:c>
      <x:c r="AC222" s="12" t="n">
        <x:v>400000</x:v>
      </x:c>
      <x:c r="AD222" s="12" t="n">
        <x:v>400000</x:v>
      </x:c>
      <x:c r="AE222" s="12" t="n">
        <x:v>0</x:v>
      </x:c>
      <x:c r="AF222" s="12" t="n">
        <x:v>400000</x:v>
      </x:c>
      <x:c r="AG222" s="8" t="str">
        <x:v>N/A</x:v>
      </x:c>
      <x:c r="AH222" s="8" t="str"/>
      <x:c r="AI222" s="8" t="str"/>
      <x:c r="AJ222" s="8" t="str">
        <x:v>EXIM01</x:v>
      </x:c>
      <x:c r="AK222" s="8" t="str">
        <x:v>EXIM_FY26Q3</x:v>
      </x:c>
      <x:c r="AL222" s="8" t="str">
        <x:v>yes</x:v>
      </x:c>
    </x:row>
    <x:row r="223" ht="38" customHeight="1">
      <x:c r="A223" s="11" t="n">
        <x:v>2026</x:v>
      </x:c>
      <x:c r="B223" s="8" t="str">
        <x:v>09423426ST1020</x:v>
      </x:c>
      <x:c r="C223" s="8" t="str">
        <x:v>423426</x:v>
      </x:c>
      <x:c r="D223" s="8" t="str">
        <x:v>Approved</x:v>
      </x:c>
      <x:c r="E223" s="8" t="str">
        <x:v>3/16/2026</x:v>
      </x:c>
      <x:c r="F223" s="8" t="str">
        <x:v>5/1/2026</x:v>
      </x:c>
      <x:c r="G223" s="8" t="str">
        <x:v>5/1/2027</x:v>
      </x:c>
      <x:c r="H223" s="8" t="str">
        <x:v>Yes</x:v>
      </x:c>
      <x:c r="I223" s="8" t="str">
        <x:v>No</x:v>
      </x:c>
      <x:c r="J223" s="8" t="str">
        <x:v>Multiple - Countries</x:v>
      </x:c>
      <x:c r="K223" s="8" t="str">
        <x:v>Insurance</x:v>
      </x:c>
      <x:c r="L223" s="8" t="str">
        <x:v>ENB</x:v>
      </x:c>
      <x:c r="M223" s="8" t="str">
        <x:v>Individual Delegated Authority</x:v>
      </x:c>
      <x:c r="N223" s="8" t="str">
        <x:v>424410</x:v>
      </x:c>
      <x:c r="O223" s="8" t="str">
        <x:v>General Line Grocery Merchant Wholesalers</x:v>
      </x:c>
      <x:c r="P223" s="8" t="str">
        <x:v>Short Term</x:v>
      </x:c>
      <x:c r="Q223" s="8" t="str">
        <x:v>Global Food Connection, Inc.</x:v>
      </x:c>
      <x:c r="R223" s="8" t="str">
        <x:v>Associated Receivables Funding, Inc.</x:v>
      </x:c>
      <x:c r="S223" s="8" t="str">
        <x:v>Global Food Connection, Inc.</x:v>
      </x:c>
      <x:c r="T223" s="8" t="str">
        <x:v>Richmond</x:v>
      </x:c>
      <x:c r="U223" s="8" t="str">
        <x:v>VA</x:v>
      </x:c>
      <x:c r="V223" s="8" t="str">
        <x:v>Virginia</x:v>
      </x:c>
      <x:c r="W223" s="8" t="str">
        <x:v>Multiple - Borrowers</x:v>
      </x:c>
      <x:c r="X223" s="8" t="str">
        <x:v>Multiple - PSORs</x:v>
      </x:c>
      <x:c r="Y223" s="8" t="str"/>
      <x:c r="Z223" s="12" t="n">
        <x:v>1000000</x:v>
      </x:c>
      <x:c r="AA223" s="12" t="n">
        <x:v>59451.4</x:v>
      </x:c>
      <x:c r="AB223" s="12" t="n">
        <x:v>940548.6</x:v>
      </x:c>
      <x:c r="AC223" s="12" t="n">
        <x:v>59451.4</x:v>
      </x:c>
      <x:c r="AD223" s="12" t="n">
        <x:v>1000000</x:v>
      </x:c>
      <x:c r="AE223" s="12" t="n">
        <x:v>0</x:v>
      </x:c>
      <x:c r="AF223" s="12" t="n">
        <x:v>0</x:v>
      </x:c>
      <x:c r="AG223" s="8" t="str">
        <x:v>N/A</x:v>
      </x:c>
      <x:c r="AH223" s="8" t="str"/>
      <x:c r="AI223" s="8" t="str"/>
      <x:c r="AJ223" s="8" t="str">
        <x:v>EXIM01</x:v>
      </x:c>
      <x:c r="AK223" s="8" t="str">
        <x:v>EXIM_FY26Q3</x:v>
      </x:c>
      <x:c r="AL223" s="8" t="str">
        <x:v>yes</x:v>
      </x:c>
    </x:row>
    <x:row r="224" ht="38" customHeight="1">
      <x:c r="A224" s="11" t="n">
        <x:v>2026</x:v>
      </x:c>
      <x:c r="B224" s="8" t="str">
        <x:v>09423462ST1020</x:v>
      </x:c>
      <x:c r="C224" s="8" t="str">
        <x:v>423462</x:v>
      </x:c>
      <x:c r="D224" s="8" t="str">
        <x:v>Approved</x:v>
      </x:c>
      <x:c r="E224" s="8" t="str">
        <x:v>2/18/2026</x:v>
      </x:c>
      <x:c r="F224" s="8" t="str">
        <x:v>3/1/2026</x:v>
      </x:c>
      <x:c r="G224" s="8" t="str">
        <x:v>3/1/2027</x:v>
      </x:c>
      <x:c r="H224" s="8" t="str">
        <x:v>Yes</x:v>
      </x:c>
      <x:c r="I224" s="8" t="str">
        <x:v>No</x:v>
      </x:c>
      <x:c r="J224" s="8" t="str">
        <x:v>Multiple - Countries</x:v>
      </x:c>
      <x:c r="K224" s="8" t="str">
        <x:v>Insurance</x:v>
      </x:c>
      <x:c r="L224" s="8" t="str">
        <x:v>ENB</x:v>
      </x:c>
      <x:c r="M224" s="8" t="str">
        <x:v>Individual Delegated Authority</x:v>
      </x:c>
      <x:c r="N224" s="8" t="str">
        <x:v>424610</x:v>
      </x:c>
      <x:c r="O224" s="8" t="str">
        <x:v>Plastics Materials and Basic Forms and Shapes Merchant Wholesalers</x:v>
      </x:c>
      <x:c r="P224" s="8" t="str">
        <x:v>Short Term</x:v>
      </x:c>
      <x:c r="Q224" s="8" t="str">
        <x:v>Chemicorp, Inc.</x:v>
      </x:c>
      <x:c r="R224" s="8" t="str">
        <x:v>N/A</x:v>
      </x:c>
      <x:c r="S224" s="8" t="str">
        <x:v>Chemicorp, Inc.</x:v>
      </x:c>
      <x:c r="T224" s="8" t="str">
        <x:v>South Miami</x:v>
      </x:c>
      <x:c r="U224" s="8" t="str">
        <x:v>FL</x:v>
      </x:c>
      <x:c r="V224" s="8" t="str">
        <x:v>Florida</x:v>
      </x:c>
      <x:c r="W224" s="8" t="str">
        <x:v>Multiple - Borrowers</x:v>
      </x:c>
      <x:c r="X224" s="8" t="str">
        <x:v>Multiple - PSORs</x:v>
      </x:c>
      <x:c r="Y224" s="8" t="str"/>
      <x:c r="Z224" s="12" t="n">
        <x:v>750000</x:v>
      </x:c>
      <x:c r="AA224" s="12" t="n">
        <x:v>287263.95</x:v>
      </x:c>
      <x:c r="AB224" s="12" t="n">
        <x:v>462736.05</x:v>
      </x:c>
      <x:c r="AC224" s="12" t="n">
        <x:v>287263.95</x:v>
      </x:c>
      <x:c r="AD224" s="12" t="n">
        <x:v>750000</x:v>
      </x:c>
      <x:c r="AE224" s="12" t="n">
        <x:v>0</x:v>
      </x:c>
      <x:c r="AF224" s="12" t="n">
        <x:v>0</x:v>
      </x:c>
      <x:c r="AG224" s="8" t="str">
        <x:v>N/A</x:v>
      </x:c>
      <x:c r="AH224" s="8" t="str"/>
      <x:c r="AI224" s="8" t="str"/>
      <x:c r="AJ224" s="8" t="str">
        <x:v>EXIM01</x:v>
      </x:c>
      <x:c r="AK224" s="8" t="str">
        <x:v>EXIM_FY26Q3</x:v>
      </x:c>
      <x:c r="AL224" s="8" t="str">
        <x:v>yes</x:v>
      </x:c>
    </x:row>
    <x:row r="225" ht="51" customHeight="1">
      <x:c r="A225" s="11" t="n">
        <x:v>2026</x:v>
      </x:c>
      <x:c r="B225" s="8" t="str">
        <x:v>09423552ST1019</x:v>
      </x:c>
      <x:c r="C225" s="8" t="str">
        <x:v>423552</x:v>
      </x:c>
      <x:c r="D225" s="8" t="str">
        <x:v>Approved</x:v>
      </x:c>
      <x:c r="E225" s="8" t="str">
        <x:v>12/19/2025</x:v>
      </x:c>
      <x:c r="F225" s="8" t="str">
        <x:v>1/1/2026</x:v>
      </x:c>
      <x:c r="G225" s="8" t="str">
        <x:v>1/1/2027</x:v>
      </x:c>
      <x:c r="H225" s="8" t="str">
        <x:v>Yes</x:v>
      </x:c>
      <x:c r="I225" s="8" t="str">
        <x:v>No</x:v>
      </x:c>
      <x:c r="J225" s="8" t="str">
        <x:v>Multiple - Countries</x:v>
      </x:c>
      <x:c r="K225" s="8" t="str">
        <x:v>Insurance</x:v>
      </x:c>
      <x:c r="L225" s="8" t="str">
        <x:v>ESC</x:v>
      </x:c>
      <x:c r="M225" s="8" t="str">
        <x:v>Individual Delegated Authority</x:v>
      </x:c>
      <x:c r="N225" s="8" t="str">
        <x:v>326130</x:v>
      </x:c>
      <x:c r="O225" s="8" t="str">
        <x:v>Laminated Plastics Plate, Sheet (except Packaging), and Shape Manufacturing</x:v>
      </x:c>
      <x:c r="P225" s="8" t="str">
        <x:v>Short Term</x:v>
      </x:c>
      <x:c r="Q225" s="8" t="str">
        <x:v>Roysons Corp</x:v>
      </x:c>
      <x:c r="R225" s="8" t="str">
        <x:v>BankProv</x:v>
      </x:c>
      <x:c r="S225" s="8" t="str">
        <x:v>Roysons Corp</x:v>
      </x:c>
      <x:c r="T225" s="8" t="str">
        <x:v>Rockaway</x:v>
      </x:c>
      <x:c r="U225" s="8" t="str">
        <x:v>NJ</x:v>
      </x:c>
      <x:c r="V225" s="8" t="str">
        <x:v>New Jersey</x:v>
      </x:c>
      <x:c r="W225" s="8" t="str">
        <x:v>Multiple - Borrowers</x:v>
      </x:c>
      <x:c r="X225" s="8" t="str">
        <x:v>Multiple - PSORs</x:v>
      </x:c>
      <x:c r="Y225" s="8" t="str"/>
      <x:c r="Z225" s="12" t="n">
        <x:v>500000</x:v>
      </x:c>
      <x:c r="AA225" s="12" t="n">
        <x:v>582237.69</x:v>
      </x:c>
      <x:c r="AB225" s="12" t="n">
        <x:v>0</x:v>
      </x:c>
      <x:c r="AC225" s="12" t="n">
        <x:v>500000</x:v>
      </x:c>
      <x:c r="AD225" s="12" t="n">
        <x:v>500000</x:v>
      </x:c>
      <x:c r="AE225" s="12" t="n">
        <x:v>0</x:v>
      </x:c>
      <x:c r="AF225" s="12" t="n">
        <x:v>0</x:v>
      </x:c>
      <x:c r="AG225" s="8" t="str">
        <x:v>N/A</x:v>
      </x:c>
      <x:c r="AH225" s="8" t="str"/>
      <x:c r="AI225" s="8" t="str"/>
      <x:c r="AJ225" s="8" t="str">
        <x:v>EXIM01</x:v>
      </x:c>
      <x:c r="AK225" s="8" t="str">
        <x:v>EXIM_FY26Q3</x:v>
      </x:c>
      <x:c r="AL225" s="8" t="str">
        <x:v>yes</x:v>
      </x:c>
    </x:row>
    <x:row r="226" ht="38" customHeight="1">
      <x:c r="A226" s="11" t="n">
        <x:v>2026</x:v>
      </x:c>
      <x:c r="B226" s="8" t="str">
        <x:v>09424056ST1019</x:v>
      </x:c>
      <x:c r="C226" s="8" t="str">
        <x:v>424056</x:v>
      </x:c>
      <x:c r="D226" s="8" t="str">
        <x:v>Approved</x:v>
      </x:c>
      <x:c r="E226" s="8" t="str">
        <x:v>4/2/2026</x:v>
      </x:c>
      <x:c r="F226" s="8" t="str">
        <x:v>5/1/2026</x:v>
      </x:c>
      <x:c r="G226" s="8" t="str">
        <x:v>5/1/2027</x:v>
      </x:c>
      <x:c r="H226" s="8" t="str">
        <x:v>Yes</x:v>
      </x:c>
      <x:c r="I226" s="8" t="str">
        <x:v>No</x:v>
      </x:c>
      <x:c r="J226" s="8" t="str">
        <x:v>Multiple - Countries</x:v>
      </x:c>
      <x:c r="K226" s="8" t="str">
        <x:v>Insurance</x:v>
      </x:c>
      <x:c r="L226" s="8" t="str">
        <x:v>ESC</x:v>
      </x:c>
      <x:c r="M226" s="8" t="str">
        <x:v>Individual Delegated Authority</x:v>
      </x:c>
      <x:c r="N226" s="8" t="str">
        <x:v>321999</x:v>
      </x:c>
      <x:c r="O226" s="8" t="str">
        <x:v>All Other Miscellaneous Wood Product Manufacturing</x:v>
      </x:c>
      <x:c r="P226" s="8" t="str">
        <x:v>Short Term</x:v>
      </x:c>
      <x:c r="Q226" s="8" t="str">
        <x:v>Martco L.L.C</x:v>
      </x:c>
      <x:c r="R226" s="8" t="str">
        <x:v>N/A</x:v>
      </x:c>
      <x:c r="S226" s="8" t="str">
        <x:v>Martco L.L.C</x:v>
      </x:c>
      <x:c r="T226" s="8" t="str">
        <x:v>Alexandria</x:v>
      </x:c>
      <x:c r="U226" s="8" t="str">
        <x:v>LA</x:v>
      </x:c>
      <x:c r="V226" s="8" t="str">
        <x:v>Louisiana</x:v>
      </x:c>
      <x:c r="W226" s="8" t="str">
        <x:v>Multiple - Borrowers</x:v>
      </x:c>
      <x:c r="X226" s="8" t="str">
        <x:v>Multiple - PSORs</x:v>
      </x:c>
      <x:c r="Y226" s="8" t="str"/>
      <x:c r="Z226" s="12" t="n">
        <x:v>600000</x:v>
      </x:c>
      <x:c r="AA226" s="12" t="n">
        <x:v>395388.14</x:v>
      </x:c>
      <x:c r="AB226" s="12" t="n">
        <x:v>204611.86</x:v>
      </x:c>
      <x:c r="AC226" s="12" t="n">
        <x:v>395388.14</x:v>
      </x:c>
      <x:c r="AD226" s="12" t="n">
        <x:v>0</x:v>
      </x:c>
      <x:c r="AE226" s="12" t="n">
        <x:v>0</x:v>
      </x:c>
      <x:c r="AF226" s="12" t="n">
        <x:v>0</x:v>
      </x:c>
      <x:c r="AG226" s="8" t="str">
        <x:v>N/A</x:v>
      </x:c>
      <x:c r="AH226" s="8" t="str"/>
      <x:c r="AI226" s="8" t="str"/>
      <x:c r="AJ226" s="8" t="str">
        <x:v>EXIM01</x:v>
      </x:c>
      <x:c r="AK226" s="8" t="str">
        <x:v>EXIM_FY26Q3</x:v>
      </x:c>
      <x:c r="AL226" s="8" t="str">
        <x:v>yes</x:v>
      </x:c>
    </x:row>
    <x:row r="227" ht="38" customHeight="1">
      <x:c r="A227" s="11" t="n">
        <x:v>2026</x:v>
      </x:c>
      <x:c r="B227" s="8" t="str">
        <x:v>09424430ST1019</x:v>
      </x:c>
      <x:c r="C227" s="8" t="str">
        <x:v>424430</x:v>
      </x:c>
      <x:c r="D227" s="8" t="str">
        <x:v>Approved</x:v>
      </x:c>
      <x:c r="E227" s="8" t="str">
        <x:v>2/4/2026</x:v>
      </x:c>
      <x:c r="F227" s="8" t="str">
        <x:v>4/1/2026</x:v>
      </x:c>
      <x:c r="G227" s="8" t="str">
        <x:v>4/1/2027</x:v>
      </x:c>
      <x:c r="H227" s="8" t="str">
        <x:v>Yes</x:v>
      </x:c>
      <x:c r="I227" s="8" t="str">
        <x:v>No</x:v>
      </x:c>
      <x:c r="J227" s="8" t="str">
        <x:v>Multiple - Countries</x:v>
      </x:c>
      <x:c r="K227" s="8" t="str">
        <x:v>Insurance</x:v>
      </x:c>
      <x:c r="L227" s="8" t="str">
        <x:v>ESC</x:v>
      </x:c>
      <x:c r="M227" s="8" t="str">
        <x:v>Individual Delegated Authority</x:v>
      </x:c>
      <x:c r="N227" s="8" t="str">
        <x:v>325180</x:v>
      </x:c>
      <x:c r="O227" s="8" t="str">
        <x:v>Other Basic Inorganic Chemical Manufacturing</x:v>
      </x:c>
      <x:c r="P227" s="8" t="str">
        <x:v>Short Term</x:v>
      </x:c>
      <x:c r="Q227" s="8" t="str">
        <x:v>Neutrex, Inc.</x:v>
      </x:c>
      <x:c r="R227" s="8" t="str">
        <x:v>N/A</x:v>
      </x:c>
      <x:c r="S227" s="8" t="str">
        <x:v>Neutrex, Inc.</x:v>
      </x:c>
      <x:c r="T227" s="8" t="str">
        <x:v>Houston</x:v>
      </x:c>
      <x:c r="U227" s="8" t="str">
        <x:v>TX</x:v>
      </x:c>
      <x:c r="V227" s="8" t="str">
        <x:v>Texas</x:v>
      </x:c>
      <x:c r="W227" s="8" t="str">
        <x:v>Multiple - Borrowers</x:v>
      </x:c>
      <x:c r="X227" s="8" t="str">
        <x:v>Multiple - PSORs</x:v>
      </x:c>
      <x:c r="Y227" s="8" t="str"/>
      <x:c r="Z227" s="12" t="n">
        <x:v>600000</x:v>
      </x:c>
      <x:c r="AA227" s="12" t="n">
        <x:v>195808.2</x:v>
      </x:c>
      <x:c r="AB227" s="12" t="n">
        <x:v>404191.8</x:v>
      </x:c>
      <x:c r="AC227" s="12" t="n">
        <x:v>195808.2</x:v>
      </x:c>
      <x:c r="AD227" s="12" t="n">
        <x:v>600000</x:v>
      </x:c>
      <x:c r="AE227" s="12" t="n">
        <x:v>0</x:v>
      </x:c>
      <x:c r="AF227" s="12" t="n">
        <x:v>0</x:v>
      </x:c>
      <x:c r="AG227" s="8" t="str">
        <x:v>N/A</x:v>
      </x:c>
      <x:c r="AH227" s="8" t="str"/>
      <x:c r="AI227" s="8" t="str"/>
      <x:c r="AJ227" s="8" t="str">
        <x:v>EXIM01</x:v>
      </x:c>
      <x:c r="AK227" s="8" t="str">
        <x:v>EXIM_FY26Q3</x:v>
      </x:c>
      <x:c r="AL227" s="8" t="str">
        <x:v>yes</x:v>
      </x:c>
    </x:row>
    <x:row r="228" ht="38" customHeight="1">
      <x:c r="A228" s="11" t="n">
        <x:v>2026</x:v>
      </x:c>
      <x:c r="B228" s="8" t="str">
        <x:v>09425200ST1019</x:v>
      </x:c>
      <x:c r="C228" s="8" t="str">
        <x:v>425200</x:v>
      </x:c>
      <x:c r="D228" s="8" t="str">
        <x:v>Approved</x:v>
      </x:c>
      <x:c r="E228" s="8" t="str">
        <x:v>4/1/2026</x:v>
      </x:c>
      <x:c r="F228" s="8" t="str">
        <x:v>4/1/2026</x:v>
      </x:c>
      <x:c r="G228" s="8" t="str">
        <x:v>4/1/2027</x:v>
      </x:c>
      <x:c r="H228" s="8" t="str">
        <x:v>Yes</x:v>
      </x:c>
      <x:c r="I228" s="8" t="str">
        <x:v>No</x:v>
      </x:c>
      <x:c r="J228" s="8" t="str">
        <x:v>Multiple - Countries</x:v>
      </x:c>
      <x:c r="K228" s="8" t="str">
        <x:v>Insurance</x:v>
      </x:c>
      <x:c r="L228" s="8" t="str">
        <x:v>ESC</x:v>
      </x:c>
      <x:c r="M228" s="8" t="str">
        <x:v>Individual Delegated Authority</x:v>
      </x:c>
      <x:c r="N228" s="8" t="str">
        <x:v>333310</x:v>
      </x:c>
      <x:c r="O228" s="8" t="str">
        <x:v>Commercial and Service Industry Machinery Manufacturing</x:v>
      </x:c>
      <x:c r="P228" s="8" t="str">
        <x:v>Short Term</x:v>
      </x:c>
      <x:c r="Q228" s="8" t="str">
        <x:v>RPS CORP</x:v>
      </x:c>
      <x:c r="R228" s="8" t="str">
        <x:v>JPMORGAN CHASE BANK NA</x:v>
      </x:c>
      <x:c r="S228" s="8" t="str">
        <x:v>RPS CORP</x:v>
      </x:c>
      <x:c r="T228" s="8" t="str">
        <x:v>Racine</x:v>
      </x:c>
      <x:c r="U228" s="8" t="str">
        <x:v>WI</x:v>
      </x:c>
      <x:c r="V228" s="8" t="str">
        <x:v>Wisconsin</x:v>
      </x:c>
      <x:c r="W228" s="8" t="str">
        <x:v>Multiple - Borrowers</x:v>
      </x:c>
      <x:c r="X228" s="8" t="str">
        <x:v>Multiple - PSORs</x:v>
      </x:c>
      <x:c r="Y228" s="8" t="str"/>
      <x:c r="Z228" s="12" t="n">
        <x:v>3000000</x:v>
      </x:c>
      <x:c r="AA228" s="12" t="n">
        <x:v>406120.95</x:v>
      </x:c>
      <x:c r="AB228" s="12" t="n">
        <x:v>2593879.05</x:v>
      </x:c>
      <x:c r="AC228" s="12" t="n">
        <x:v>406120.95</x:v>
      </x:c>
      <x:c r="AD228" s="12" t="n">
        <x:v>3000000</x:v>
      </x:c>
      <x:c r="AE228" s="12" t="n">
        <x:v>0</x:v>
      </x:c>
      <x:c r="AF228" s="12" t="n">
        <x:v>0</x:v>
      </x:c>
      <x:c r="AG228" s="8" t="str">
        <x:v>N/A</x:v>
      </x:c>
      <x:c r="AH228" s="8" t="str"/>
      <x:c r="AI228" s="8" t="str"/>
      <x:c r="AJ228" s="8" t="str">
        <x:v>EXIM01</x:v>
      </x:c>
      <x:c r="AK228" s="8" t="str">
        <x:v>EXIM_FY26Q3</x:v>
      </x:c>
      <x:c r="AL228" s="8" t="str">
        <x:v>yes</x:v>
      </x:c>
    </x:row>
    <x:row r="229" ht="32" customHeight="1">
      <x:c r="A229" s="11" t="n">
        <x:v>2026</x:v>
      </x:c>
      <x:c r="B229" s="8" t="str">
        <x:v>09425718ST1020</x:v>
      </x:c>
      <x:c r="C229" s="8" t="str">
        <x:v>425718</x:v>
      </x:c>
      <x:c r="D229" s="8" t="str">
        <x:v>Approved</x:v>
      </x:c>
      <x:c r="E229" s="8" t="str">
        <x:v>3/9/2026</x:v>
      </x:c>
      <x:c r="F229" s="8" t="str">
        <x:v>3/1/2026</x:v>
      </x:c>
      <x:c r="G229" s="8" t="str">
        <x:v>3/1/2027</x:v>
      </x:c>
      <x:c r="H229" s="8" t="str">
        <x:v>Yes</x:v>
      </x:c>
      <x:c r="I229" s="8" t="str">
        <x:v>No</x:v>
      </x:c>
      <x:c r="J229" s="8" t="str">
        <x:v>Multiple - Countries</x:v>
      </x:c>
      <x:c r="K229" s="8" t="str">
        <x:v>Insurance</x:v>
      </x:c>
      <x:c r="L229" s="8" t="str">
        <x:v>ESC</x:v>
      </x:c>
      <x:c r="M229" s="8" t="str">
        <x:v>Individual Delegated Authority</x:v>
      </x:c>
      <x:c r="N229" s="8" t="str">
        <x:v>311920</x:v>
      </x:c>
      <x:c r="O229" s="8" t="str">
        <x:v>Coffee and Tea Manufacturing</x:v>
      </x:c>
      <x:c r="P229" s="8" t="str">
        <x:v>Short Term</x:v>
      </x:c>
      <x:c r="Q229" s="8" t="str">
        <x:v>RC Bigelow Inc</x:v>
      </x:c>
      <x:c r="R229" s="8" t="str">
        <x:v>N/A</x:v>
      </x:c>
      <x:c r="S229" s="8" t="str">
        <x:v>RC Bigelow Inc</x:v>
      </x:c>
      <x:c r="T229" s="8" t="str">
        <x:v>Fairfield</x:v>
      </x:c>
      <x:c r="U229" s="8" t="str">
        <x:v>CT</x:v>
      </x:c>
      <x:c r="V229" s="8" t="str">
        <x:v>Connecticut</x:v>
      </x:c>
      <x:c r="W229" s="8" t="str">
        <x:v>Multiple - Borrowers</x:v>
      </x:c>
      <x:c r="X229" s="8" t="str">
        <x:v>Multiple - PSORs</x:v>
      </x:c>
      <x:c r="Y229" s="8" t="str"/>
      <x:c r="Z229" s="12" t="n">
        <x:v>2000000</x:v>
      </x:c>
      <x:c r="AA229" s="12" t="n">
        <x:v>1699002.24</x:v>
      </x:c>
      <x:c r="AB229" s="12" t="n">
        <x:v>300997.76</x:v>
      </x:c>
      <x:c r="AC229" s="12" t="n">
        <x:v>1699002.24</x:v>
      </x:c>
      <x:c r="AD229" s="12" t="n">
        <x:v>2000000</x:v>
      </x:c>
      <x:c r="AE229" s="12" t="n">
        <x:v>0</x:v>
      </x:c>
      <x:c r="AF229" s="12" t="n">
        <x:v>0</x:v>
      </x:c>
      <x:c r="AG229" s="8" t="str">
        <x:v>N/A</x:v>
      </x:c>
      <x:c r="AH229" s="8" t="str"/>
      <x:c r="AI229" s="8" t="str"/>
      <x:c r="AJ229" s="8" t="str">
        <x:v>EXIM01</x:v>
      </x:c>
      <x:c r="AK229" s="8" t="str">
        <x:v>EXIM_FY26Q3</x:v>
      </x:c>
      <x:c r="AL229" s="8" t="str">
        <x:v>yes</x:v>
      </x:c>
    </x:row>
    <x:row r="230" ht="32" customHeight="1">
      <x:c r="A230" s="11" t="n">
        <x:v>2026</x:v>
      </x:c>
      <x:c r="B230" s="8" t="str">
        <x:v>09426529ST1019</x:v>
      </x:c>
      <x:c r="C230" s="8" t="str">
        <x:v>426529</x:v>
      </x:c>
      <x:c r="D230" s="8" t="str">
        <x:v>Approved</x:v>
      </x:c>
      <x:c r="E230" s="8" t="str">
        <x:v>3/16/2026</x:v>
      </x:c>
      <x:c r="F230" s="8" t="str">
        <x:v>4/1/2026</x:v>
      </x:c>
      <x:c r="G230" s="8" t="str">
        <x:v>4/1/2027</x:v>
      </x:c>
      <x:c r="H230" s="8" t="str">
        <x:v>Yes</x:v>
      </x:c>
      <x:c r="I230" s="8" t="str">
        <x:v>No</x:v>
      </x:c>
      <x:c r="J230" s="8" t="str">
        <x:v>Multiple - Countries</x:v>
      </x:c>
      <x:c r="K230" s="8" t="str">
        <x:v>Insurance</x:v>
      </x:c>
      <x:c r="L230" s="8" t="str">
        <x:v>ESC</x:v>
      </x:c>
      <x:c r="M230" s="8" t="str">
        <x:v>Individual Delegated Authority</x:v>
      </x:c>
      <x:c r="N230" s="8" t="str">
        <x:v>333120</x:v>
      </x:c>
      <x:c r="O230" s="8" t="str">
        <x:v>Construction Machinery Manufacturing</x:v>
      </x:c>
      <x:c r="P230" s="8" t="str">
        <x:v>Short Term</x:v>
      </x:c>
      <x:c r="Q230" s="8" t="str">
        <x:v>Cimline Inc</x:v>
      </x:c>
      <x:c r="R230" s="8" t="str">
        <x:v>N/A</x:v>
      </x:c>
      <x:c r="S230" s="8" t="str">
        <x:v>Cimline Inc</x:v>
      </x:c>
      <x:c r="T230" s="8" t="str">
        <x:v>Minneapolis</x:v>
      </x:c>
      <x:c r="U230" s="8" t="str">
        <x:v>MN</x:v>
      </x:c>
      <x:c r="V230" s="8" t="str">
        <x:v>Minnesota</x:v>
      </x:c>
      <x:c r="W230" s="8" t="str">
        <x:v>Multiple - Borrowers</x:v>
      </x:c>
      <x:c r="X230" s="8" t="str">
        <x:v>Multiple - PSORs</x:v>
      </x:c>
      <x:c r="Y230" s="8" t="str"/>
      <x:c r="Z230" s="12" t="n">
        <x:v>500000</x:v>
      </x:c>
      <x:c r="AA230" s="12" t="n">
        <x:v>13729</x:v>
      </x:c>
      <x:c r="AB230" s="12" t="n">
        <x:v>486271</x:v>
      </x:c>
      <x:c r="AC230" s="12" t="n">
        <x:v>13729</x:v>
      </x:c>
      <x:c r="AD230" s="12" t="n">
        <x:v>500000</x:v>
      </x:c>
      <x:c r="AE230" s="12" t="n">
        <x:v>0</x:v>
      </x:c>
      <x:c r="AF230" s="12" t="n">
        <x:v>0</x:v>
      </x:c>
      <x:c r="AG230" s="8" t="str">
        <x:v>N/A</x:v>
      </x:c>
      <x:c r="AH230" s="8" t="str"/>
      <x:c r="AI230" s="8" t="str"/>
      <x:c r="AJ230" s="8" t="str">
        <x:v>EXIM01</x:v>
      </x:c>
      <x:c r="AK230" s="8" t="str">
        <x:v>EXIM_FY26Q3</x:v>
      </x:c>
      <x:c r="AL230" s="8" t="str">
        <x:v>yes</x:v>
      </x:c>
    </x:row>
    <x:row r="231" ht="51" customHeight="1">
      <x:c r="A231" s="11" t="n">
        <x:v>2026</x:v>
      </x:c>
      <x:c r="B231" s="8" t="str">
        <x:v>09426592ST1019</x:v>
      </x:c>
      <x:c r="C231" s="8" t="str">
        <x:v>426592</x:v>
      </x:c>
      <x:c r="D231" s="8" t="str">
        <x:v>Approved</x:v>
      </x:c>
      <x:c r="E231" s="8" t="str">
        <x:v>4/3/2026</x:v>
      </x:c>
      <x:c r="F231" s="8" t="str">
        <x:v>6/1/2026</x:v>
      </x:c>
      <x:c r="G231" s="8" t="str">
        <x:v>6/1/2027</x:v>
      </x:c>
      <x:c r="H231" s="8" t="str">
        <x:v>Yes</x:v>
      </x:c>
      <x:c r="I231" s="8" t="str">
        <x:v>No</x:v>
      </x:c>
      <x:c r="J231" s="8" t="str">
        <x:v>Multiple - Countries</x:v>
      </x:c>
      <x:c r="K231" s="8" t="str">
        <x:v>Insurance</x:v>
      </x:c>
      <x:c r="L231" s="8" t="str">
        <x:v>ESC</x:v>
      </x:c>
      <x:c r="M231" s="8" t="str">
        <x:v>Individual Delegated Authority</x:v>
      </x:c>
      <x:c r="N231" s="8" t="str">
        <x:v>334513</x:v>
      </x:c>
      <x:c r="O231" s="8" t="str">
        <x:v>Instruments and Related Products Manufacturing for Measuring, Displaying, a</x:v>
      </x:c>
      <x:c r="P231" s="8" t="str">
        <x:v>Short Term</x:v>
      </x:c>
      <x:c r="Q231" s="8" t="str">
        <x:v>Murray Equipment, Inc.</x:v>
      </x:c>
      <x:c r="R231" s="8" t="str">
        <x:v>N/A</x:v>
      </x:c>
      <x:c r="S231" s="8" t="str">
        <x:v>Murray Equipment, Inc.</x:v>
      </x:c>
      <x:c r="T231" s="8" t="str">
        <x:v>Fort Wayne</x:v>
      </x:c>
      <x:c r="U231" s="8" t="str">
        <x:v>IN</x:v>
      </x:c>
      <x:c r="V231" s="8" t="str">
        <x:v>Indiana</x:v>
      </x:c>
      <x:c r="W231" s="8" t="str">
        <x:v>Multiple - Borrowers</x:v>
      </x:c>
      <x:c r="X231" s="8" t="str">
        <x:v>Multiple - PSORs</x:v>
      </x:c>
      <x:c r="Y231" s="8" t="str"/>
      <x:c r="Z231" s="12" t="n">
        <x:v>2200000</x:v>
      </x:c>
      <x:c r="AA231" s="12" t="n">
        <x:v>0</x:v>
      </x:c>
      <x:c r="AB231" s="12" t="n">
        <x:v>2200000</x:v>
      </x:c>
      <x:c r="AC231" s="12" t="n">
        <x:v>0</x:v>
      </x:c>
      <x:c r="AD231" s="12" t="n">
        <x:v>0</x:v>
      </x:c>
      <x:c r="AE231" s="12" t="n">
        <x:v>0</x:v>
      </x:c>
      <x:c r="AF231" s="12" t="n">
        <x:v>0</x:v>
      </x:c>
      <x:c r="AG231" s="8" t="str">
        <x:v>N/A</x:v>
      </x:c>
      <x:c r="AH231" s="8" t="str"/>
      <x:c r="AI231" s="8" t="str"/>
      <x:c r="AJ231" s="8" t="str">
        <x:v>EXIM01</x:v>
      </x:c>
      <x:c r="AK231" s="8" t="str">
        <x:v>EXIM_FY26Q3</x:v>
      </x:c>
      <x:c r="AL231" s="8" t="str">
        <x:v>yes</x:v>
      </x:c>
    </x:row>
    <x:row r="232" ht="38" customHeight="1">
      <x:c r="A232" s="11" t="n">
        <x:v>2026</x:v>
      </x:c>
      <x:c r="B232" s="8" t="str">
        <x:v>09429739ST1019</x:v>
      </x:c>
      <x:c r="C232" s="8" t="str">
        <x:v>429739</x:v>
      </x:c>
      <x:c r="D232" s="8" t="str">
        <x:v>Approved</x:v>
      </x:c>
      <x:c r="E232" s="8" t="str">
        <x:v>3/30/2026</x:v>
      </x:c>
      <x:c r="F232" s="8" t="str">
        <x:v>5/1/2026</x:v>
      </x:c>
      <x:c r="G232" s="8" t="str">
        <x:v>5/1/2027</x:v>
      </x:c>
      <x:c r="H232" s="8" t="str">
        <x:v>Yes</x:v>
      </x:c>
      <x:c r="I232" s="8" t="str">
        <x:v>No</x:v>
      </x:c>
      <x:c r="J232" s="8" t="str">
        <x:v>Multiple - Countries</x:v>
      </x:c>
      <x:c r="K232" s="8" t="str">
        <x:v>Insurance</x:v>
      </x:c>
      <x:c r="L232" s="8" t="str">
        <x:v>ESC</x:v>
      </x:c>
      <x:c r="M232" s="8" t="str">
        <x:v>Individual Delegated Authority</x:v>
      </x:c>
      <x:c r="N232" s="8" t="str">
        <x:v>423390</x:v>
      </x:c>
      <x:c r="O232" s="8" t="str">
        <x:v>Other Construction Material Merchant Wholesalers</x:v>
      </x:c>
      <x:c r="P232" s="8" t="str">
        <x:v>Short Term</x:v>
      </x:c>
      <x:c r="Q232" s="8" t="str">
        <x:v>Fabritrak Systems, Inc</x:v>
      </x:c>
      <x:c r="R232" s="8" t="str">
        <x:v>N/A</x:v>
      </x:c>
      <x:c r="S232" s="8" t="str">
        <x:v>Fabritrak Systems, Inc</x:v>
      </x:c>
      <x:c r="T232" s="8" t="str">
        <x:v>Mount Laurel</x:v>
      </x:c>
      <x:c r="U232" s="8" t="str">
        <x:v>NJ</x:v>
      </x:c>
      <x:c r="V232" s="8" t="str">
        <x:v>New Jersey</x:v>
      </x:c>
      <x:c r="W232" s="8" t="str">
        <x:v>Multiple - Borrowers</x:v>
      </x:c>
      <x:c r="X232" s="8" t="str">
        <x:v>Multiple - PSORs</x:v>
      </x:c>
      <x:c r="Y232" s="8" t="str"/>
      <x:c r="Z232" s="12" t="n">
        <x:v>300000</x:v>
      </x:c>
      <x:c r="AA232" s="12" t="n">
        <x:v>157330.04</x:v>
      </x:c>
      <x:c r="AB232" s="12" t="n">
        <x:v>142669.96</x:v>
      </x:c>
      <x:c r="AC232" s="12" t="n">
        <x:v>157330.04</x:v>
      </x:c>
      <x:c r="AD232" s="12" t="n">
        <x:v>300000</x:v>
      </x:c>
      <x:c r="AE232" s="12" t="n">
        <x:v>0</x:v>
      </x:c>
      <x:c r="AF232" s="12" t="n">
        <x:v>0</x:v>
      </x:c>
      <x:c r="AG232" s="8" t="str">
        <x:v>N/A</x:v>
      </x:c>
      <x:c r="AH232" s="8" t="str"/>
      <x:c r="AI232" s="8" t="str"/>
      <x:c r="AJ232" s="8" t="str">
        <x:v>EXIM01</x:v>
      </x:c>
      <x:c r="AK232" s="8" t="str">
        <x:v>EXIM_FY26Q3</x:v>
      </x:c>
      <x:c r="AL232" s="8" t="str">
        <x:v>yes</x:v>
      </x:c>
    </x:row>
    <x:row r="233" ht="38" customHeight="1">
      <x:c r="A233" s="11" t="n">
        <x:v>2026</x:v>
      </x:c>
      <x:c r="B233" s="8" t="str">
        <x:v>09431454ST1019</x:v>
      </x:c>
      <x:c r="C233" s="8" t="str">
        <x:v>431454</x:v>
      </x:c>
      <x:c r="D233" s="8" t="str">
        <x:v>Approved</x:v>
      </x:c>
      <x:c r="E233" s="8" t="str">
        <x:v>6/24/2026</x:v>
      </x:c>
      <x:c r="F233" s="8" t="str">
        <x:v>8/1/2026</x:v>
      </x:c>
      <x:c r="G233" s="8" t="str">
        <x:v>8/1/2027</x:v>
      </x:c>
      <x:c r="H233" s="8" t="str">
        <x:v>Yes</x:v>
      </x:c>
      <x:c r="I233" s="8" t="str">
        <x:v>No</x:v>
      </x:c>
      <x:c r="J233" s="8" t="str">
        <x:v>Multiple - Countries</x:v>
      </x:c>
      <x:c r="K233" s="8" t="str">
        <x:v>Insurance</x:v>
      </x:c>
      <x:c r="L233" s="8" t="str">
        <x:v>ENB</x:v>
      </x:c>
      <x:c r="M233" s="8" t="str">
        <x:v>Individual Delegated Authority</x:v>
      </x:c>
      <x:c r="N233" s="8" t="str">
        <x:v>334118</x:v>
      </x:c>
      <x:c r="O233" s="8" t="str">
        <x:v>Computer Terminal and Other Computer Peripheral Equipment Manufacturing</x:v>
      </x:c>
      <x:c r="P233" s="8" t="str">
        <x:v>Short Term</x:v>
      </x:c>
      <x:c r="Q233" s="8" t="str">
        <x:v>Hope Industrial Systems, Inc</x:v>
      </x:c>
      <x:c r="R233" s="8" t="str">
        <x:v>N/A</x:v>
      </x:c>
      <x:c r="S233" s="8" t="str">
        <x:v>Hope Industrial Systems, Inc</x:v>
      </x:c>
      <x:c r="T233" s="8" t="str">
        <x:v>Roswell</x:v>
      </x:c>
      <x:c r="U233" s="8" t="str">
        <x:v>GA</x:v>
      </x:c>
      <x:c r="V233" s="8" t="str">
        <x:v>Georgia</x:v>
      </x:c>
      <x:c r="W233" s="8" t="str">
        <x:v>Multiple - Borrowers</x:v>
      </x:c>
      <x:c r="X233" s="8" t="str">
        <x:v>Multiple - PSORs</x:v>
      </x:c>
      <x:c r="Y233" s="8" t="str"/>
      <x:c r="Z233" s="12" t="n">
        <x:v>1000000</x:v>
      </x:c>
      <x:c r="AA233" s="12" t="n">
        <x:v>0</x:v>
      </x:c>
      <x:c r="AB233" s="12" t="n">
        <x:v>1000000</x:v>
      </x:c>
      <x:c r="AC233" s="12" t="n">
        <x:v>0</x:v>
      </x:c>
      <x:c r="AD233" s="12" t="n">
        <x:v>1000000</x:v>
      </x:c>
      <x:c r="AE233" s="12" t="n">
        <x:v>0</x:v>
      </x:c>
      <x:c r="AF233" s="12" t="n">
        <x:v>0</x:v>
      </x:c>
      <x:c r="AG233" s="8" t="str">
        <x:v>N/A</x:v>
      </x:c>
      <x:c r="AH233" s="8" t="str"/>
      <x:c r="AI233" s="8" t="str"/>
      <x:c r="AJ233" s="8" t="str">
        <x:v>EXIM01</x:v>
      </x:c>
      <x:c r="AK233" s="8" t="str">
        <x:v>EXIM_FY26Q3</x:v>
      </x:c>
      <x:c r="AL233" s="8" t="str">
        <x:v>yes</x:v>
      </x:c>
    </x:row>
    <x:row r="234" ht="32" customHeight="1">
      <x:c r="A234" s="11" t="n">
        <x:v>2026</x:v>
      </x:c>
      <x:c r="B234" s="8" t="str">
        <x:v>09433962ST1020</x:v>
      </x:c>
      <x:c r="C234" s="8" t="str">
        <x:v>433962</x:v>
      </x:c>
      <x:c r="D234" s="8" t="str">
        <x:v>Approved</x:v>
      </x:c>
      <x:c r="E234" s="8" t="str">
        <x:v>6/25/2026</x:v>
      </x:c>
      <x:c r="F234" s="8" t="str">
        <x:v>8/1/2026</x:v>
      </x:c>
      <x:c r="G234" s="8" t="str">
        <x:v>8/1/2027</x:v>
      </x:c>
      <x:c r="H234" s="8" t="str">
        <x:v>Yes</x:v>
      </x:c>
      <x:c r="I234" s="8" t="str">
        <x:v>No</x:v>
      </x:c>
      <x:c r="J234" s="8" t="str">
        <x:v>Multiple - Countries</x:v>
      </x:c>
      <x:c r="K234" s="8" t="str">
        <x:v>Insurance</x:v>
      </x:c>
      <x:c r="L234" s="8" t="str">
        <x:v>ESC</x:v>
      </x:c>
      <x:c r="M234" s="8" t="str">
        <x:v>Individual Delegated Authority</x:v>
      </x:c>
      <x:c r="N234" s="8" t="str">
        <x:v>312130</x:v>
      </x:c>
      <x:c r="O234" s="8" t="str">
        <x:v>Wineries</x:v>
      </x:c>
      <x:c r="P234" s="8" t="str">
        <x:v>Short Term</x:v>
      </x:c>
      <x:c r="Q234" s="8" t="str">
        <x:v>Paul Hobbs Winery, L.P.</x:v>
      </x:c>
      <x:c r="R234" s="8" t="str">
        <x:v>N/A</x:v>
      </x:c>
      <x:c r="S234" s="8" t="str">
        <x:v>Paul Hobbs Winery, L.P.</x:v>
      </x:c>
      <x:c r="T234" s="8" t="str">
        <x:v>Sebastopol</x:v>
      </x:c>
      <x:c r="U234" s="8" t="str">
        <x:v>CA</x:v>
      </x:c>
      <x:c r="V234" s="8" t="str">
        <x:v>California</x:v>
      </x:c>
      <x:c r="W234" s="8" t="str">
        <x:v>Multiple - Borrowers</x:v>
      </x:c>
      <x:c r="X234" s="8" t="str">
        <x:v>Multiple - PSORs</x:v>
      </x:c>
      <x:c r="Y234" s="8" t="str"/>
      <x:c r="Z234" s="12" t="n">
        <x:v>600000</x:v>
      </x:c>
      <x:c r="AA234" s="12" t="n">
        <x:v>0</x:v>
      </x:c>
      <x:c r="AB234" s="12" t="n">
        <x:v>600000</x:v>
      </x:c>
      <x:c r="AC234" s="12" t="n">
        <x:v>0</x:v>
      </x:c>
      <x:c r="AD234" s="12" t="n">
        <x:v>600000</x:v>
      </x:c>
      <x:c r="AE234" s="12" t="n">
        <x:v>0</x:v>
      </x:c>
      <x:c r="AF234" s="12" t="n">
        <x:v>0</x:v>
      </x:c>
      <x:c r="AG234" s="8" t="str">
        <x:v>N/A</x:v>
      </x:c>
      <x:c r="AH234" s="8" t="str"/>
      <x:c r="AI234" s="8" t="str"/>
      <x:c r="AJ234" s="8" t="str">
        <x:v>EXIM01</x:v>
      </x:c>
      <x:c r="AK234" s="8" t="str">
        <x:v>EXIM_FY26Q3</x:v>
      </x:c>
      <x:c r="AL234" s="8" t="str">
        <x:v>yes</x:v>
      </x:c>
    </x:row>
    <x:row r="235" ht="38" customHeight="1">
      <x:c r="A235" s="11" t="n">
        <x:v>2026</x:v>
      </x:c>
      <x:c r="B235" s="8" t="str">
        <x:v>09435648ST1020</x:v>
      </x:c>
      <x:c r="C235" s="8" t="str">
        <x:v>435648</x:v>
      </x:c>
      <x:c r="D235" s="8" t="str">
        <x:v>Approved</x:v>
      </x:c>
      <x:c r="E235" s="8" t="str">
        <x:v>6/12/2026</x:v>
      </x:c>
      <x:c r="F235" s="8" t="str">
        <x:v>8/1/2026</x:v>
      </x:c>
      <x:c r="G235" s="8" t="str">
        <x:v>8/1/2027</x:v>
      </x:c>
      <x:c r="H235" s="8" t="str">
        <x:v>Yes</x:v>
      </x:c>
      <x:c r="I235" s="8" t="str">
        <x:v>No</x:v>
      </x:c>
      <x:c r="J235" s="8" t="str">
        <x:v>Multiple - Countries</x:v>
      </x:c>
      <x:c r="K235" s="8" t="str">
        <x:v>Insurance</x:v>
      </x:c>
      <x:c r="L235" s="8" t="str">
        <x:v>ESC</x:v>
      </x:c>
      <x:c r="M235" s="8" t="str">
        <x:v>Individual Delegated Authority</x:v>
      </x:c>
      <x:c r="N235" s="8" t="str">
        <x:v>333310</x:v>
      </x:c>
      <x:c r="O235" s="8" t="str">
        <x:v>Commercial and Service Industry Machinery Manufacturing</x:v>
      </x:c>
      <x:c r="P235" s="8" t="str">
        <x:v>Short Term</x:v>
      </x:c>
      <x:c r="Q235" s="8" t="str">
        <x:v>Snowpure, LLC</x:v>
      </x:c>
      <x:c r="R235" s="8" t="str">
        <x:v>Bank Of The West</x:v>
      </x:c>
      <x:c r="S235" s="8" t="str">
        <x:v>Snowpure, LLC</x:v>
      </x:c>
      <x:c r="T235" s="8" t="str">
        <x:v>San Clemente</x:v>
      </x:c>
      <x:c r="U235" s="8" t="str">
        <x:v>CA</x:v>
      </x:c>
      <x:c r="V235" s="8" t="str">
        <x:v>California</x:v>
      </x:c>
      <x:c r="W235" s="8" t="str">
        <x:v>Multiple - Borrowers</x:v>
      </x:c>
      <x:c r="X235" s="8" t="str">
        <x:v>Multiple - PSORs</x:v>
      </x:c>
      <x:c r="Y235" s="8" t="str"/>
      <x:c r="Z235" s="12" t="n">
        <x:v>1000000</x:v>
      </x:c>
      <x:c r="AA235" s="12" t="n">
        <x:v>0</x:v>
      </x:c>
      <x:c r="AB235" s="12" t="n">
        <x:v>1000000</x:v>
      </x:c>
      <x:c r="AC235" s="12" t="n">
        <x:v>0</x:v>
      </x:c>
      <x:c r="AD235" s="12" t="n">
        <x:v>1000000</x:v>
      </x:c>
      <x:c r="AE235" s="12" t="n">
        <x:v>0</x:v>
      </x:c>
      <x:c r="AF235" s="12" t="n">
        <x:v>0</x:v>
      </x:c>
      <x:c r="AG235" s="8" t="str">
        <x:v>N/A</x:v>
      </x:c>
      <x:c r="AH235" s="8" t="str"/>
      <x:c r="AI235" s="8" t="str"/>
      <x:c r="AJ235" s="8" t="str">
        <x:v>EXIM01</x:v>
      </x:c>
      <x:c r="AK235" s="8" t="str">
        <x:v>EXIM_FY26Q3</x:v>
      </x:c>
      <x:c r="AL235" s="8" t="str">
        <x:v>yes</x:v>
      </x:c>
    </x:row>
    <x:row r="236" ht="32" customHeight="1">
      <x:c r="A236" s="11" t="n">
        <x:v>2026</x:v>
      </x:c>
      <x:c r="B236" s="8" t="str">
        <x:v>09438904ST1018</x:v>
      </x:c>
      <x:c r="C236" s="8" t="str">
        <x:v>438904</x:v>
      </x:c>
      <x:c r="D236" s="8" t="str">
        <x:v>Approved</x:v>
      </x:c>
      <x:c r="E236" s="8" t="str">
        <x:v>11/14/2025</x:v>
      </x:c>
      <x:c r="F236" s="8" t="str">
        <x:v>1/1/2026</x:v>
      </x:c>
      <x:c r="G236" s="8" t="str">
        <x:v>1/1/2027</x:v>
      </x:c>
      <x:c r="H236" s="8" t="str">
        <x:v>Yes</x:v>
      </x:c>
      <x:c r="I236" s="8" t="str">
        <x:v>No</x:v>
      </x:c>
      <x:c r="J236" s="8" t="str">
        <x:v>Multiple - Countries</x:v>
      </x:c>
      <x:c r="K236" s="8" t="str">
        <x:v>Insurance</x:v>
      </x:c>
      <x:c r="L236" s="8" t="str">
        <x:v>ENB</x:v>
      </x:c>
      <x:c r="M236" s="8" t="str">
        <x:v>Individual Delegated Authority</x:v>
      </x:c>
      <x:c r="N236" s="8" t="str">
        <x:v>311230</x:v>
      </x:c>
      <x:c r="O236" s="8" t="str">
        <x:v>Breakfast Cereal Manufacturing</x:v>
      </x:c>
      <x:c r="P236" s="8" t="str">
        <x:v>Short Term</x:v>
      </x:c>
      <x:c r="Q236" s="8" t="str">
        <x:v>Innovative Beverage Concepts, Inc.</x:v>
      </x:c>
      <x:c r="R236" s="8" t="str">
        <x:v>N/A</x:v>
      </x:c>
      <x:c r="S236" s="8" t="str">
        <x:v>Innovative Beverage Concepts, Inc.</x:v>
      </x:c>
      <x:c r="T236" s="8" t="str">
        <x:v>Irvine</x:v>
      </x:c>
      <x:c r="U236" s="8" t="str">
        <x:v>CA</x:v>
      </x:c>
      <x:c r="V236" s="8" t="str">
        <x:v>California</x:v>
      </x:c>
      <x:c r="W236" s="8" t="str">
        <x:v>Multiple - Borrowers</x:v>
      </x:c>
      <x:c r="X236" s="8" t="str">
        <x:v>Multiple - PSORs</x:v>
      </x:c>
      <x:c r="Y236" s="8" t="str"/>
      <x:c r="Z236" s="12" t="n">
        <x:v>850000</x:v>
      </x:c>
      <x:c r="AA236" s="12" t="n">
        <x:v>1297534.54</x:v>
      </x:c>
      <x:c r="AB236" s="12" t="n">
        <x:v>0</x:v>
      </x:c>
      <x:c r="AC236" s="12" t="n">
        <x:v>850000</x:v>
      </x:c>
      <x:c r="AD236" s="12" t="n">
        <x:v>850000</x:v>
      </x:c>
      <x:c r="AE236" s="12" t="n">
        <x:v>0</x:v>
      </x:c>
      <x:c r="AF236" s="12" t="n">
        <x:v>0</x:v>
      </x:c>
      <x:c r="AG236" s="8" t="str">
        <x:v>N/A</x:v>
      </x:c>
      <x:c r="AH236" s="8" t="str"/>
      <x:c r="AI236" s="8" t="str"/>
      <x:c r="AJ236" s="8" t="str">
        <x:v>EXIM01</x:v>
      </x:c>
      <x:c r="AK236" s="8" t="str">
        <x:v>EXIM_FY26Q3</x:v>
      </x:c>
      <x:c r="AL236" s="8" t="str">
        <x:v>yes</x:v>
      </x:c>
    </x:row>
    <x:row r="237" ht="38" customHeight="1">
      <x:c r="A237" s="11" t="n">
        <x:v>2026</x:v>
      </x:c>
      <x:c r="B237" s="8" t="str">
        <x:v>09439368ST1018</x:v>
      </x:c>
      <x:c r="C237" s="8" t="str">
        <x:v>439368</x:v>
      </x:c>
      <x:c r="D237" s="8" t="str">
        <x:v>Approved</x:v>
      </x:c>
      <x:c r="E237" s="8" t="str">
        <x:v>2/4/2026</x:v>
      </x:c>
      <x:c r="F237" s="8" t="str">
        <x:v>12/1/2025</x:v>
      </x:c>
      <x:c r="G237" s="8" t="str">
        <x:v>12/1/2026</x:v>
      </x:c>
      <x:c r="H237" s="8" t="str">
        <x:v>Yes</x:v>
      </x:c>
      <x:c r="I237" s="8" t="str">
        <x:v>No</x:v>
      </x:c>
      <x:c r="J237" s="8" t="str">
        <x:v>Multiple - Countries</x:v>
      </x:c>
      <x:c r="K237" s="8" t="str">
        <x:v>Insurance</x:v>
      </x:c>
      <x:c r="L237" s="8" t="str">
        <x:v>ENB</x:v>
      </x:c>
      <x:c r="M237" s="8" t="str">
        <x:v>Individual Delegated Authority</x:v>
      </x:c>
      <x:c r="N237" s="8" t="str">
        <x:v>326299</x:v>
      </x:c>
      <x:c r="O237" s="8" t="str">
        <x:v>All Other Rubber Product Manufacturing</x:v>
      </x:c>
      <x:c r="P237" s="8" t="str">
        <x:v>Short Term</x:v>
      </x:c>
      <x:c r="Q237" s="8" t="str">
        <x:v>DIVERSIFIED FOAM PRODUCTS INC</x:v>
      </x:c>
      <x:c r="R237" s="8" t="str">
        <x:v>Wilmington Savings Fund Society Bank</x:v>
      </x:c>
      <x:c r="S237" s="8" t="str">
        <x:v>DIVERSIFIED FOAM PRODUCTS INC</x:v>
      </x:c>
      <x:c r="T237" s="8" t="str">
        <x:v>Swedesboro</x:v>
      </x:c>
      <x:c r="U237" s="8" t="str">
        <x:v>NJ</x:v>
      </x:c>
      <x:c r="V237" s="8" t="str">
        <x:v>New Jersey</x:v>
      </x:c>
      <x:c r="W237" s="8" t="str">
        <x:v>Multiple - Borrowers</x:v>
      </x:c>
      <x:c r="X237" s="8" t="str">
        <x:v>Multiple - PSORs</x:v>
      </x:c>
      <x:c r="Y237" s="8" t="str"/>
      <x:c r="Z237" s="12" t="n">
        <x:v>300000</x:v>
      </x:c>
      <x:c r="AA237" s="12" t="n">
        <x:v>72107.73</x:v>
      </x:c>
      <x:c r="AB237" s="12" t="n">
        <x:v>227892.27</x:v>
      </x:c>
      <x:c r="AC237" s="12" t="n">
        <x:v>72107.73</x:v>
      </x:c>
      <x:c r="AD237" s="12" t="n">
        <x:v>300000</x:v>
      </x:c>
      <x:c r="AE237" s="12" t="n">
        <x:v>0</x:v>
      </x:c>
      <x:c r="AF237" s="12" t="n">
        <x:v>0</x:v>
      </x:c>
      <x:c r="AG237" s="8" t="str">
        <x:v>N/A</x:v>
      </x:c>
      <x:c r="AH237" s="8" t="str"/>
      <x:c r="AI237" s="8" t="str"/>
      <x:c r="AJ237" s="8" t="str">
        <x:v>EXIM01</x:v>
      </x:c>
      <x:c r="AK237" s="8" t="str">
        <x:v>EXIM_FY26Q3</x:v>
      </x:c>
      <x:c r="AL237" s="8" t="str">
        <x:v>yes</x:v>
      </x:c>
    </x:row>
    <x:row r="238" ht="38" customHeight="1">
      <x:c r="A238" s="11" t="n">
        <x:v>2026</x:v>
      </x:c>
      <x:c r="B238" s="8" t="str">
        <x:v>09439400ST1018</x:v>
      </x:c>
      <x:c r="C238" s="8" t="str">
        <x:v>439400</x:v>
      </x:c>
      <x:c r="D238" s="8" t="str">
        <x:v>Approved</x:v>
      </x:c>
      <x:c r="E238" s="8" t="str">
        <x:v>12/30/2025</x:v>
      </x:c>
      <x:c r="F238" s="8" t="str">
        <x:v>12/1/2025</x:v>
      </x:c>
      <x:c r="G238" s="8" t="str">
        <x:v>12/1/2026</x:v>
      </x:c>
      <x:c r="H238" s="8" t="str">
        <x:v>Yes</x:v>
      </x:c>
      <x:c r="I238" s="8" t="str">
        <x:v>No</x:v>
      </x:c>
      <x:c r="J238" s="8" t="str">
        <x:v>Multiple - Countries</x:v>
      </x:c>
      <x:c r="K238" s="8" t="str">
        <x:v>Insurance</x:v>
      </x:c>
      <x:c r="L238" s="8" t="str">
        <x:v>ESC</x:v>
      </x:c>
      <x:c r="M238" s="8" t="str">
        <x:v>Individual Delegated Authority</x:v>
      </x:c>
      <x:c r="N238" s="8" t="str">
        <x:v>325612</x:v>
      </x:c>
      <x:c r="O238" s="8" t="str">
        <x:v>Polish and Other Sanitation Good Manufacturing</x:v>
      </x:c>
      <x:c r="P238" s="8" t="str">
        <x:v>Short Term</x:v>
      </x:c>
      <x:c r="Q238" s="8" t="str">
        <x:v>J &amp; J Chemical Co</x:v>
      </x:c>
      <x:c r="R238" s="8" t="str">
        <x:v>N/A</x:v>
      </x:c>
      <x:c r="S238" s="8" t="str">
        <x:v>J &amp; J Chemical Co</x:v>
      </x:c>
      <x:c r="T238" s="8" t="str">
        <x:v>Crawford</x:v>
      </x:c>
      <x:c r="U238" s="8" t="str">
        <x:v>GA</x:v>
      </x:c>
      <x:c r="V238" s="8" t="str">
        <x:v>Georgia</x:v>
      </x:c>
      <x:c r="W238" s="8" t="str">
        <x:v>Multiple - Borrowers</x:v>
      </x:c>
      <x:c r="X238" s="8" t="str">
        <x:v>Multiple - PSORs</x:v>
      </x:c>
      <x:c r="Y238" s="8" t="str"/>
      <x:c r="Z238" s="12" t="n">
        <x:v>600000</x:v>
      </x:c>
      <x:c r="AA238" s="12" t="n">
        <x:v>590640.77</x:v>
      </x:c>
      <x:c r="AB238" s="12" t="n">
        <x:v>9359.23</x:v>
      </x:c>
      <x:c r="AC238" s="12" t="n">
        <x:v>590640.77</x:v>
      </x:c>
      <x:c r="AD238" s="12" t="n">
        <x:v>600000</x:v>
      </x:c>
      <x:c r="AE238" s="12" t="n">
        <x:v>0</x:v>
      </x:c>
      <x:c r="AF238" s="12" t="n">
        <x:v>0</x:v>
      </x:c>
      <x:c r="AG238" s="8" t="str">
        <x:v>N/A</x:v>
      </x:c>
      <x:c r="AH238" s="8" t="str"/>
      <x:c r="AI238" s="8" t="str"/>
      <x:c r="AJ238" s="8" t="str">
        <x:v>EXIM01</x:v>
      </x:c>
      <x:c r="AK238" s="8" t="str">
        <x:v>EXIM_FY26Q3</x:v>
      </x:c>
      <x:c r="AL238" s="8" t="str">
        <x:v>yes</x:v>
      </x:c>
    </x:row>
    <x:row r="239" ht="32" customHeight="1">
      <x:c r="A239" s="11" t="n">
        <x:v>2026</x:v>
      </x:c>
      <x:c r="B239" s="8" t="str">
        <x:v>09440390ST1018</x:v>
      </x:c>
      <x:c r="C239" s="8" t="str">
        <x:v>440390</x:v>
      </x:c>
      <x:c r="D239" s="8" t="str">
        <x:v>Approved</x:v>
      </x:c>
      <x:c r="E239" s="8" t="str">
        <x:v>12/30/2025</x:v>
      </x:c>
      <x:c r="F239" s="8" t="str">
        <x:v>1/1/2026</x:v>
      </x:c>
      <x:c r="G239" s="8" t="str">
        <x:v>1/1/2027</x:v>
      </x:c>
      <x:c r="H239" s="8" t="str">
        <x:v>Yes</x:v>
      </x:c>
      <x:c r="I239" s="8" t="str">
        <x:v>No</x:v>
      </x:c>
      <x:c r="J239" s="8" t="str">
        <x:v>Multiple - Countries</x:v>
      </x:c>
      <x:c r="K239" s="8" t="str">
        <x:v>Insurance</x:v>
      </x:c>
      <x:c r="L239" s="8" t="str">
        <x:v>ENB</x:v>
      </x:c>
      <x:c r="M239" s="8" t="str">
        <x:v>Individual Delegated Authority</x:v>
      </x:c>
      <x:c r="N239" s="8" t="str">
        <x:v>323113</x:v>
      </x:c>
      <x:c r="O239" s="8" t="str">
        <x:v>Commercial Screen Printing</x:v>
      </x:c>
      <x:c r="P239" s="8" t="str">
        <x:v>Short Term</x:v>
      </x:c>
      <x:c r="Q239" s="8" t="str">
        <x:v>Fiberlok Technologies, Inc.</x:v>
      </x:c>
      <x:c r="R239" s="8" t="str">
        <x:v>N/A</x:v>
      </x:c>
      <x:c r="S239" s="8" t="str">
        <x:v>Fiberlok Technologies, Inc.</x:v>
      </x:c>
      <x:c r="T239" s="8" t="str">
        <x:v>Fort Collins</x:v>
      </x:c>
      <x:c r="U239" s="8" t="str">
        <x:v>CO</x:v>
      </x:c>
      <x:c r="V239" s="8" t="str">
        <x:v>Colorado</x:v>
      </x:c>
      <x:c r="W239" s="8" t="str">
        <x:v>Multiple - Borrowers</x:v>
      </x:c>
      <x:c r="X239" s="8" t="str">
        <x:v>Multiple - PSORs</x:v>
      </x:c>
      <x:c r="Y239" s="8" t="str"/>
      <x:c r="Z239" s="12" t="n">
        <x:v>150000</x:v>
      </x:c>
      <x:c r="AA239" s="12" t="n">
        <x:v>42794.3</x:v>
      </x:c>
      <x:c r="AB239" s="12" t="n">
        <x:v>107205.7</x:v>
      </x:c>
      <x:c r="AC239" s="12" t="n">
        <x:v>42794.3</x:v>
      </x:c>
      <x:c r="AD239" s="12" t="n">
        <x:v>150000</x:v>
      </x:c>
      <x:c r="AE239" s="12" t="n">
        <x:v>0</x:v>
      </x:c>
      <x:c r="AF239" s="12" t="n">
        <x:v>0</x:v>
      </x:c>
      <x:c r="AG239" s="8" t="str">
        <x:v>N/A</x:v>
      </x:c>
      <x:c r="AH239" s="8" t="str"/>
      <x:c r="AI239" s="8" t="str"/>
      <x:c r="AJ239" s="8" t="str">
        <x:v>EXIM01</x:v>
      </x:c>
      <x:c r="AK239" s="8" t="str">
        <x:v>EXIM_FY26Q3</x:v>
      </x:c>
      <x:c r="AL239" s="8" t="str">
        <x:v>yes</x:v>
      </x:c>
    </x:row>
    <x:row r="240" ht="38" customHeight="1">
      <x:c r="A240" s="11" t="n">
        <x:v>2026</x:v>
      </x:c>
      <x:c r="B240" s="8" t="str">
        <x:v>09441041ST1018</x:v>
      </x:c>
      <x:c r="C240" s="8" t="str">
        <x:v>441041</x:v>
      </x:c>
      <x:c r="D240" s="8" t="str">
        <x:v>Approved</x:v>
      </x:c>
      <x:c r="E240" s="8" t="str">
        <x:v>1/30/2026</x:v>
      </x:c>
      <x:c r="F240" s="8" t="str">
        <x:v>3/1/2026</x:v>
      </x:c>
      <x:c r="G240" s="8" t="str">
        <x:v>3/1/2027</x:v>
      </x:c>
      <x:c r="H240" s="8" t="str">
        <x:v>Yes</x:v>
      </x:c>
      <x:c r="I240" s="8" t="str">
        <x:v>No</x:v>
      </x:c>
      <x:c r="J240" s="8" t="str">
        <x:v>Multiple - Countries</x:v>
      </x:c>
      <x:c r="K240" s="8" t="str">
        <x:v>Insurance</x:v>
      </x:c>
      <x:c r="L240" s="8" t="str">
        <x:v>ESC</x:v>
      </x:c>
      <x:c r="M240" s="8" t="str">
        <x:v>Individual Delegated Authority</x:v>
      </x:c>
      <x:c r="N240" s="8" t="str">
        <x:v>321212</x:v>
      </x:c>
      <x:c r="O240" s="8" t="str">
        <x:v>Softwood Veneer and Plywood Manufacturing</x:v>
      </x:c>
      <x:c r="P240" s="8" t="str">
        <x:v>Short Term</x:v>
      </x:c>
      <x:c r="Q240" s="8" t="str">
        <x:v>Giles &amp; Kendall, Inc.</x:v>
      </x:c>
      <x:c r="R240" s="8" t="str">
        <x:v>N/A</x:v>
      </x:c>
      <x:c r="S240" s="8" t="str">
        <x:v>Giles &amp; Kendall, Inc.</x:v>
      </x:c>
      <x:c r="T240" s="8" t="str">
        <x:v>Huntsville</x:v>
      </x:c>
      <x:c r="U240" s="8" t="str">
        <x:v>AL</x:v>
      </x:c>
      <x:c r="V240" s="8" t="str">
        <x:v>Alabama</x:v>
      </x:c>
      <x:c r="W240" s="8" t="str">
        <x:v>Multiple - Borrowers</x:v>
      </x:c>
      <x:c r="X240" s="8" t="str">
        <x:v>Multiple - PSORs</x:v>
      </x:c>
      <x:c r="Y240" s="8" t="str"/>
      <x:c r="Z240" s="12" t="n">
        <x:v>500000</x:v>
      </x:c>
      <x:c r="AA240" s="12" t="n">
        <x:v>496156.25</x:v>
      </x:c>
      <x:c r="AB240" s="12" t="n">
        <x:v>3843.75</x:v>
      </x:c>
      <x:c r="AC240" s="12" t="n">
        <x:v>496156.25</x:v>
      </x:c>
      <x:c r="AD240" s="12" t="n">
        <x:v>500000</x:v>
      </x:c>
      <x:c r="AE240" s="12" t="n">
        <x:v>500000</x:v>
      </x:c>
      <x:c r="AF240" s="12" t="n">
        <x:v>0</x:v>
      </x:c>
      <x:c r="AG240" s="8" t="str">
        <x:v>N/A</x:v>
      </x:c>
      <x:c r="AH240" s="8" t="str"/>
      <x:c r="AI240" s="8" t="str"/>
      <x:c r="AJ240" s="8" t="str">
        <x:v>EXIM01</x:v>
      </x:c>
      <x:c r="AK240" s="8" t="str">
        <x:v>EXIM_FY26Q3</x:v>
      </x:c>
      <x:c r="AL240" s="8" t="str">
        <x:v>yes</x:v>
      </x:c>
    </x:row>
    <x:row r="241" ht="38" customHeight="1">
      <x:c r="A241" s="11" t="n">
        <x:v>2026</x:v>
      </x:c>
      <x:c r="B241" s="8" t="str">
        <x:v>09441313ST1018</x:v>
      </x:c>
      <x:c r="C241" s="8" t="str">
        <x:v>441313</x:v>
      </x:c>
      <x:c r="D241" s="8" t="str">
        <x:v>Approved</x:v>
      </x:c>
      <x:c r="E241" s="8" t="str">
        <x:v>2/13/2026</x:v>
      </x:c>
      <x:c r="F241" s="8" t="str">
        <x:v>4/1/2026</x:v>
      </x:c>
      <x:c r="G241" s="8" t="str">
        <x:v>4/1/2027</x:v>
      </x:c>
      <x:c r="H241" s="8" t="str">
        <x:v>Yes</x:v>
      </x:c>
      <x:c r="I241" s="8" t="str">
        <x:v>No</x:v>
      </x:c>
      <x:c r="J241" s="8" t="str">
        <x:v>Multiple - Countries</x:v>
      </x:c>
      <x:c r="K241" s="8" t="str">
        <x:v>Insurance</x:v>
      </x:c>
      <x:c r="L241" s="8" t="str">
        <x:v>ESC</x:v>
      </x:c>
      <x:c r="M241" s="8" t="str">
        <x:v>Individual Delegated Authority</x:v>
      </x:c>
      <x:c r="N241" s="8" t="str">
        <x:v>326199</x:v>
      </x:c>
      <x:c r="O241" s="8" t="str">
        <x:v>All Other Plastics Product Manufacturing</x:v>
      </x:c>
      <x:c r="P241" s="8" t="str">
        <x:v>Short Term</x:v>
      </x:c>
      <x:c r="Q241" s="8" t="str">
        <x:v>Forti Flex, Inc.</x:v>
      </x:c>
      <x:c r="R241" s="8" t="str">
        <x:v>N/A</x:v>
      </x:c>
      <x:c r="S241" s="8" t="str">
        <x:v>Forti Flex, Inc.</x:v>
      </x:c>
      <x:c r="T241" s="8" t="str">
        <x:v>Vega Alta</x:v>
      </x:c>
      <x:c r="U241" s="8" t="str">
        <x:v>PR</x:v>
      </x:c>
      <x:c r="V241" s="8" t="str">
        <x:v>Puerto Rico</x:v>
      </x:c>
      <x:c r="W241" s="8" t="str">
        <x:v>Multiple - Borrowers</x:v>
      </x:c>
      <x:c r="X241" s="8" t="str">
        <x:v>Multiple - PSORs</x:v>
      </x:c>
      <x:c r="Y241" s="8" t="str"/>
      <x:c r="Z241" s="12" t="n">
        <x:v>1500000</x:v>
      </x:c>
      <x:c r="AA241" s="12" t="n">
        <x:v>1358720.31</x:v>
      </x:c>
      <x:c r="AB241" s="12" t="n">
        <x:v>141279.69</x:v>
      </x:c>
      <x:c r="AC241" s="12" t="n">
        <x:v>1358720.31</x:v>
      </x:c>
      <x:c r="AD241" s="12" t="n">
        <x:v>0</x:v>
      </x:c>
      <x:c r="AE241" s="12" t="n">
        <x:v>0</x:v>
      </x:c>
      <x:c r="AF241" s="12" t="n">
        <x:v>1500000</x:v>
      </x:c>
      <x:c r="AG241" s="8" t="str">
        <x:v>N/A</x:v>
      </x:c>
      <x:c r="AH241" s="8" t="str"/>
      <x:c r="AI241" s="8" t="str"/>
      <x:c r="AJ241" s="8" t="str">
        <x:v>EXIM01</x:v>
      </x:c>
      <x:c r="AK241" s="8" t="str">
        <x:v>EXIM_FY26Q3</x:v>
      </x:c>
      <x:c r="AL241" s="8" t="str">
        <x:v>yes</x:v>
      </x:c>
    </x:row>
    <x:row r="242" ht="38" customHeight="1">
      <x:c r="A242" s="11" t="n">
        <x:v>2026</x:v>
      </x:c>
      <x:c r="B242" s="8" t="str">
        <x:v>09442134ST1018</x:v>
      </x:c>
      <x:c r="C242" s="8" t="str">
        <x:v>442134</x:v>
      </x:c>
      <x:c r="D242" s="8" t="str">
        <x:v>Approved</x:v>
      </x:c>
      <x:c r="E242" s="8" t="str">
        <x:v>12/2/2025</x:v>
      </x:c>
      <x:c r="F242" s="8" t="str">
        <x:v>12/1/2025</x:v>
      </x:c>
      <x:c r="G242" s="8" t="str">
        <x:v>12/1/2026</x:v>
      </x:c>
      <x:c r="H242" s="8" t="str">
        <x:v>Yes</x:v>
      </x:c>
      <x:c r="I242" s="8" t="str">
        <x:v>No</x:v>
      </x:c>
      <x:c r="J242" s="8" t="str">
        <x:v>Multiple - Countries</x:v>
      </x:c>
      <x:c r="K242" s="8" t="str">
        <x:v>Insurance</x:v>
      </x:c>
      <x:c r="L242" s="8" t="str">
        <x:v>ENB</x:v>
      </x:c>
      <x:c r="M242" s="8" t="str">
        <x:v>Individual Delegated Authority</x:v>
      </x:c>
      <x:c r="N242" s="8" t="str">
        <x:v>423310</x:v>
      </x:c>
      <x:c r="O242" s="8" t="str">
        <x:v>Lumber, Plywood, Millwork, and Wood Panel Merchant Wholesalers</x:v>
      </x:c>
      <x:c r="P242" s="8" t="str">
        <x:v>Short Term</x:v>
      </x:c>
      <x:c r="Q242" s="8" t="str">
        <x:v>Turman-Mercer Sawmills, L.L.C.</x:v>
      </x:c>
      <x:c r="R242" s="8" t="str">
        <x:v>N/A</x:v>
      </x:c>
      <x:c r="S242" s="8" t="str">
        <x:v>Turman-Mercer Sawmills, L.L.C.</x:v>
      </x:c>
      <x:c r="T242" s="8" t="str">
        <x:v>Hillsville</x:v>
      </x:c>
      <x:c r="U242" s="8" t="str">
        <x:v>VA</x:v>
      </x:c>
      <x:c r="V242" s="8" t="str">
        <x:v>Virginia</x:v>
      </x:c>
      <x:c r="W242" s="8" t="str">
        <x:v>Multiple - Borrowers</x:v>
      </x:c>
      <x:c r="X242" s="8" t="str">
        <x:v>Multiple - PSORs</x:v>
      </x:c>
      <x:c r="Y242" s="8" t="str"/>
      <x:c r="Z242" s="12" t="n">
        <x:v>500000</x:v>
      </x:c>
      <x:c r="AA242" s="12" t="n">
        <x:v>657538.17</x:v>
      </x:c>
      <x:c r="AB242" s="12" t="n">
        <x:v>0</x:v>
      </x:c>
      <x:c r="AC242" s="12" t="n">
        <x:v>500000</x:v>
      </x:c>
      <x:c r="AD242" s="12" t="n">
        <x:v>500000</x:v>
      </x:c>
      <x:c r="AE242" s="12" t="n">
        <x:v>0</x:v>
      </x:c>
      <x:c r="AF242" s="12" t="n">
        <x:v>0</x:v>
      </x:c>
      <x:c r="AG242" s="8" t="str">
        <x:v>N/A</x:v>
      </x:c>
      <x:c r="AH242" s="8" t="str"/>
      <x:c r="AI242" s="8" t="str"/>
      <x:c r="AJ242" s="8" t="str">
        <x:v>EXIM01</x:v>
      </x:c>
      <x:c r="AK242" s="8" t="str">
        <x:v>EXIM_FY26Q3</x:v>
      </x:c>
      <x:c r="AL242" s="8" t="str">
        <x:v>yes</x:v>
      </x:c>
    </x:row>
    <x:row r="243" ht="38" customHeight="1">
      <x:c r="A243" s="11" t="n">
        <x:v>2026</x:v>
      </x:c>
      <x:c r="B243" s="8" t="str">
        <x:v>09442568ST1018</x:v>
      </x:c>
      <x:c r="C243" s="8" t="str">
        <x:v>442568</x:v>
      </x:c>
      <x:c r="D243" s="8" t="str">
        <x:v>Approved</x:v>
      </x:c>
      <x:c r="E243" s="8" t="str">
        <x:v>1/27/2026</x:v>
      </x:c>
      <x:c r="F243" s="8" t="str">
        <x:v>2/1/2026</x:v>
      </x:c>
      <x:c r="G243" s="8" t="str">
        <x:v>2/1/2027</x:v>
      </x:c>
      <x:c r="H243" s="8" t="str">
        <x:v>Yes</x:v>
      </x:c>
      <x:c r="I243" s="8" t="str">
        <x:v>No</x:v>
      </x:c>
      <x:c r="J243" s="8" t="str">
        <x:v>Multiple - Countries</x:v>
      </x:c>
      <x:c r="K243" s="8" t="str">
        <x:v>Insurance</x:v>
      </x:c>
      <x:c r="L243" s="8" t="str">
        <x:v>ESC</x:v>
      </x:c>
      <x:c r="M243" s="8" t="str">
        <x:v>Individual Delegated Authority</x:v>
      </x:c>
      <x:c r="N243" s="8" t="str">
        <x:v>321219</x:v>
      </x:c>
      <x:c r="O243" s="8" t="str">
        <x:v>Reconstituted Wood Product Manufacturing</x:v>
      </x:c>
      <x:c r="P243" s="8" t="str">
        <x:v>Short Term</x:v>
      </x:c>
      <x:c r="Q243" s="8" t="str">
        <x:v>Homasote Company</x:v>
      </x:c>
      <x:c r="R243" s="8" t="str">
        <x:v>PNC BANK, NATIONAL ASSOCIATION</x:v>
      </x:c>
      <x:c r="S243" s="8" t="str">
        <x:v>Homasote Company</x:v>
      </x:c>
      <x:c r="T243" s="8" t="str">
        <x:v>Ewing</x:v>
      </x:c>
      <x:c r="U243" s="8" t="str">
        <x:v>NJ</x:v>
      </x:c>
      <x:c r="V243" s="8" t="str">
        <x:v>New Jersey</x:v>
      </x:c>
      <x:c r="W243" s="8" t="str">
        <x:v>Multiple - Borrowers</x:v>
      </x:c>
      <x:c r="X243" s="8" t="str">
        <x:v>Multiple - PSORs</x:v>
      </x:c>
      <x:c r="Y243" s="8" t="str"/>
      <x:c r="Z243" s="12" t="n">
        <x:v>300000</x:v>
      </x:c>
      <x:c r="AA243" s="12" t="n">
        <x:v>0</x:v>
      </x:c>
      <x:c r="AB243" s="12" t="n">
        <x:v>300000</x:v>
      </x:c>
      <x:c r="AC243" s="12" t="n">
        <x:v>0</x:v>
      </x:c>
      <x:c r="AD243" s="12" t="n">
        <x:v>300000</x:v>
      </x:c>
      <x:c r="AE243" s="12" t="n">
        <x:v>0</x:v>
      </x:c>
      <x:c r="AF243" s="12" t="n">
        <x:v>0</x:v>
      </x:c>
      <x:c r="AG243" s="8" t="str">
        <x:v>N/A</x:v>
      </x:c>
      <x:c r="AH243" s="8" t="str"/>
      <x:c r="AI243" s="8" t="str"/>
      <x:c r="AJ243" s="8" t="str">
        <x:v>EXIM01</x:v>
      </x:c>
      <x:c r="AK243" s="8" t="str">
        <x:v>EXIM_FY26Q3</x:v>
      </x:c>
      <x:c r="AL243" s="8" t="str">
        <x:v>yes</x:v>
      </x:c>
    </x:row>
    <x:row r="244" ht="38" customHeight="1">
      <x:c r="A244" s="11" t="n">
        <x:v>2026</x:v>
      </x:c>
      <x:c r="B244" s="8" t="str">
        <x:v>09442895ST1018</x:v>
      </x:c>
      <x:c r="C244" s="8" t="str">
        <x:v>442895</x:v>
      </x:c>
      <x:c r="D244" s="8" t="str">
        <x:v>Approved</x:v>
      </x:c>
      <x:c r="E244" s="8" t="str">
        <x:v>11/13/2025</x:v>
      </x:c>
      <x:c r="F244" s="8" t="str">
        <x:v>1/1/2026</x:v>
      </x:c>
      <x:c r="G244" s="8" t="str">
        <x:v>1/1/2027</x:v>
      </x:c>
      <x:c r="H244" s="8" t="str">
        <x:v>Yes</x:v>
      </x:c>
      <x:c r="I244" s="8" t="str">
        <x:v>No</x:v>
      </x:c>
      <x:c r="J244" s="8" t="str">
        <x:v>Multiple - Countries</x:v>
      </x:c>
      <x:c r="K244" s="8" t="str">
        <x:v>Insurance</x:v>
      </x:c>
      <x:c r="L244" s="8" t="str">
        <x:v>ENB</x:v>
      </x:c>
      <x:c r="M244" s="8" t="str">
        <x:v>Individual Delegated Authority</x:v>
      </x:c>
      <x:c r="N244" s="8" t="str">
        <x:v>333998</x:v>
      </x:c>
      <x:c r="O244" s="8" t="str">
        <x:v>All Other Miscellaneous General Purpose Machinery Manufacturing</x:v>
      </x:c>
      <x:c r="P244" s="8" t="str">
        <x:v>Short Term</x:v>
      </x:c>
      <x:c r="Q244" s="8" t="str">
        <x:v>Ebtron, Inc.</x:v>
      </x:c>
      <x:c r="R244" s="8" t="str">
        <x:v>N/A</x:v>
      </x:c>
      <x:c r="S244" s="8" t="str">
        <x:v>Ebtron, Inc.</x:v>
      </x:c>
      <x:c r="T244" s="8" t="str">
        <x:v>Loris</x:v>
      </x:c>
      <x:c r="U244" s="8" t="str">
        <x:v>SC</x:v>
      </x:c>
      <x:c r="V244" s="8" t="str">
        <x:v>South Carolina</x:v>
      </x:c>
      <x:c r="W244" s="8" t="str">
        <x:v>Multiple - Borrowers</x:v>
      </x:c>
      <x:c r="X244" s="8" t="str">
        <x:v>Multiple - PSORs</x:v>
      </x:c>
      <x:c r="Y244" s="8" t="str"/>
      <x:c r="Z244" s="12" t="n">
        <x:v>500000</x:v>
      </x:c>
      <x:c r="AA244" s="12" t="n">
        <x:v>1014456.03</x:v>
      </x:c>
      <x:c r="AB244" s="12" t="n">
        <x:v>0</x:v>
      </x:c>
      <x:c r="AC244" s="12" t="n">
        <x:v>500000</x:v>
      </x:c>
      <x:c r="AD244" s="12" t="n">
        <x:v>500000</x:v>
      </x:c>
      <x:c r="AE244" s="12" t="n">
        <x:v>0</x:v>
      </x:c>
      <x:c r="AF244" s="12" t="n">
        <x:v>0</x:v>
      </x:c>
      <x:c r="AG244" s="8" t="str">
        <x:v>N/A</x:v>
      </x:c>
      <x:c r="AH244" s="8" t="str"/>
      <x:c r="AI244" s="8" t="str"/>
      <x:c r="AJ244" s="8" t="str">
        <x:v>EXIM01</x:v>
      </x:c>
      <x:c r="AK244" s="8" t="str">
        <x:v>EXIM_FY26Q3</x:v>
      </x:c>
      <x:c r="AL244" s="8" t="str">
        <x:v>yes</x:v>
      </x:c>
    </x:row>
    <x:row r="245" ht="32" customHeight="1">
      <x:c r="A245" s="11" t="n">
        <x:v>2026</x:v>
      </x:c>
      <x:c r="B245" s="8" t="str">
        <x:v>09443305ST1018</x:v>
      </x:c>
      <x:c r="C245" s="8" t="str">
        <x:v>443305</x:v>
      </x:c>
      <x:c r="D245" s="8" t="str">
        <x:v>Approved</x:v>
      </x:c>
      <x:c r="E245" s="8" t="str">
        <x:v>2/17/2026</x:v>
      </x:c>
      <x:c r="F245" s="8" t="str">
        <x:v>3/1/2026</x:v>
      </x:c>
      <x:c r="G245" s="8" t="str">
        <x:v>3/1/2027</x:v>
      </x:c>
      <x:c r="H245" s="8" t="str">
        <x:v>Yes</x:v>
      </x:c>
      <x:c r="I245" s="8" t="str">
        <x:v>No</x:v>
      </x:c>
      <x:c r="J245" s="8" t="str">
        <x:v>Multiple - Countries</x:v>
      </x:c>
      <x:c r="K245" s="8" t="str">
        <x:v>Insurance</x:v>
      </x:c>
      <x:c r="L245" s="8" t="str">
        <x:v>ESC</x:v>
      </x:c>
      <x:c r="M245" s="8" t="str">
        <x:v>Individual Delegated Authority</x:v>
      </x:c>
      <x:c r="N245" s="8" t="str">
        <x:v>321113</x:v>
      </x:c>
      <x:c r="O245" s="8" t="str">
        <x:v>Sawmills</x:v>
      </x:c>
      <x:c r="P245" s="8" t="str">
        <x:v>Short Term</x:v>
      </x:c>
      <x:c r="Q245" s="8" t="str">
        <x:v>Classic American Hardwoods, Inc.</x:v>
      </x:c>
      <x:c r="R245" s="8" t="str">
        <x:v>FIRST HORIZON BANK</x:v>
      </x:c>
      <x:c r="S245" s="8" t="str">
        <x:v>Classic American Hardwoods, Inc.</x:v>
      </x:c>
      <x:c r="T245" s="8" t="str">
        <x:v>Memphis</x:v>
      </x:c>
      <x:c r="U245" s="8" t="str">
        <x:v>TN</x:v>
      </x:c>
      <x:c r="V245" s="8" t="str">
        <x:v>Tennessee</x:v>
      </x:c>
      <x:c r="W245" s="8" t="str">
        <x:v>Multiple - Borrowers</x:v>
      </x:c>
      <x:c r="X245" s="8" t="str">
        <x:v>Multiple - PSORs</x:v>
      </x:c>
      <x:c r="Y245" s="8" t="str"/>
      <x:c r="Z245" s="12" t="n">
        <x:v>4000000</x:v>
      </x:c>
      <x:c r="AA245" s="12" t="n">
        <x:v>2152242.07</x:v>
      </x:c>
      <x:c r="AB245" s="12" t="n">
        <x:v>1847757.93</x:v>
      </x:c>
      <x:c r="AC245" s="12" t="n">
        <x:v>2152242.07</x:v>
      </x:c>
      <x:c r="AD245" s="12" t="n">
        <x:v>4000000</x:v>
      </x:c>
      <x:c r="AE245" s="12" t="n">
        <x:v>0</x:v>
      </x:c>
      <x:c r="AF245" s="12" t="n">
        <x:v>0</x:v>
      </x:c>
      <x:c r="AG245" s="8" t="str">
        <x:v>N/A</x:v>
      </x:c>
      <x:c r="AH245" s="8" t="str"/>
      <x:c r="AI245" s="8" t="str"/>
      <x:c r="AJ245" s="8" t="str">
        <x:v>EXIM01</x:v>
      </x:c>
      <x:c r="AK245" s="8" t="str">
        <x:v>EXIM_FY26Q3</x:v>
      </x:c>
      <x:c r="AL245" s="8" t="str">
        <x:v>yes</x:v>
      </x:c>
    </x:row>
    <x:row r="246" ht="38" customHeight="1">
      <x:c r="A246" s="11" t="n">
        <x:v>2026</x:v>
      </x:c>
      <x:c r="B246" s="8" t="str">
        <x:v>09443338ST1018</x:v>
      </x:c>
      <x:c r="C246" s="8" t="str">
        <x:v>443338</x:v>
      </x:c>
      <x:c r="D246" s="8" t="str">
        <x:v>Approved</x:v>
      </x:c>
      <x:c r="E246" s="8" t="str">
        <x:v>1/20/2026</x:v>
      </x:c>
      <x:c r="F246" s="8" t="str">
        <x:v>2/1/2026</x:v>
      </x:c>
      <x:c r="G246" s="8" t="str">
        <x:v>2/1/2027</x:v>
      </x:c>
      <x:c r="H246" s="8" t="str">
        <x:v>Yes</x:v>
      </x:c>
      <x:c r="I246" s="8" t="str">
        <x:v>No</x:v>
      </x:c>
      <x:c r="J246" s="8" t="str">
        <x:v>Multiple - Countries</x:v>
      </x:c>
      <x:c r="K246" s="8" t="str">
        <x:v>Insurance</x:v>
      </x:c>
      <x:c r="L246" s="8" t="str">
        <x:v>ENB</x:v>
      </x:c>
      <x:c r="M246" s="8" t="str">
        <x:v>Individual Delegated Authority</x:v>
      </x:c>
      <x:c r="N246" s="8" t="str">
        <x:v>325188</x:v>
      </x:c>
      <x:c r="O246" s="8" t="str">
        <x:v>All Other Basic Inorganic Chemical Manufacturing</x:v>
      </x:c>
      <x:c r="P246" s="8" t="str">
        <x:v>Short Term</x:v>
      </x:c>
      <x:c r="Q246" s="8" t="str">
        <x:v>Jain-chem Ltd</x:v>
      </x:c>
      <x:c r="R246" s="8" t="str">
        <x:v>N/A</x:v>
      </x:c>
      <x:c r="S246" s="8" t="str">
        <x:v>Jain-chem Ltd</x:v>
      </x:c>
      <x:c r="T246" s="8" t="str">
        <x:v>Taylors</x:v>
      </x:c>
      <x:c r="U246" s="8" t="str">
        <x:v>SC</x:v>
      </x:c>
      <x:c r="V246" s="8" t="str">
        <x:v>South Carolina</x:v>
      </x:c>
      <x:c r="W246" s="8" t="str">
        <x:v>Multiple - Borrowers</x:v>
      </x:c>
      <x:c r="X246" s="8" t="str">
        <x:v>Multiple - PSORs</x:v>
      </x:c>
      <x:c r="Y246" s="8" t="str"/>
      <x:c r="Z246" s="12" t="n">
        <x:v>125000</x:v>
      </x:c>
      <x:c r="AA246" s="12" t="n">
        <x:v>3537.17</x:v>
      </x:c>
      <x:c r="AB246" s="12" t="n">
        <x:v>121462.83</x:v>
      </x:c>
      <x:c r="AC246" s="12" t="n">
        <x:v>3537.17</x:v>
      </x:c>
      <x:c r="AD246" s="12" t="n">
        <x:v>125000</x:v>
      </x:c>
      <x:c r="AE246" s="12" t="n">
        <x:v>125000</x:v>
      </x:c>
      <x:c r="AF246" s="12" t="n">
        <x:v>125000</x:v>
      </x:c>
      <x:c r="AG246" s="8" t="str">
        <x:v>N/A</x:v>
      </x:c>
      <x:c r="AH246" s="8" t="str"/>
      <x:c r="AI246" s="8" t="str"/>
      <x:c r="AJ246" s="8" t="str">
        <x:v>EXIM01</x:v>
      </x:c>
      <x:c r="AK246" s="8" t="str">
        <x:v>EXIM_FY26Q3</x:v>
      </x:c>
      <x:c r="AL246" s="8" t="str">
        <x:v>yes</x:v>
      </x:c>
    </x:row>
    <x:row r="247" ht="32" customHeight="1">
      <x:c r="A247" s="11" t="n">
        <x:v>2026</x:v>
      </x:c>
      <x:c r="B247" s="8" t="str">
        <x:v>09444713ST1018</x:v>
      </x:c>
      <x:c r="C247" s="8" t="str">
        <x:v>444713</x:v>
      </x:c>
      <x:c r="D247" s="8" t="str">
        <x:v>Approved</x:v>
      </x:c>
      <x:c r="E247" s="8" t="str">
        <x:v>1/21/2026</x:v>
      </x:c>
      <x:c r="F247" s="8" t="str">
        <x:v>3/1/2026</x:v>
      </x:c>
      <x:c r="G247" s="8" t="str">
        <x:v>3/1/2027</x:v>
      </x:c>
      <x:c r="H247" s="8" t="str">
        <x:v>Yes</x:v>
      </x:c>
      <x:c r="I247" s="8" t="str">
        <x:v>No</x:v>
      </x:c>
      <x:c r="J247" s="8" t="str">
        <x:v>Multiple - Countries</x:v>
      </x:c>
      <x:c r="K247" s="8" t="str">
        <x:v>Insurance</x:v>
      </x:c>
      <x:c r="L247" s="8" t="str">
        <x:v>ENB</x:v>
      </x:c>
      <x:c r="M247" s="8" t="str">
        <x:v>Individual Delegated Authority</x:v>
      </x:c>
      <x:c r="N247" s="8" t="str">
        <x:v>339992</x:v>
      </x:c>
      <x:c r="O247" s="8" t="str">
        <x:v>Musical Instrument Manufacturing</x:v>
      </x:c>
      <x:c r="P247" s="8" t="str">
        <x:v>Short Term</x:v>
      </x:c>
      <x:c r="Q247" s="8" t="str">
        <x:v>QMT Associates, Inc.</x:v>
      </x:c>
      <x:c r="R247" s="8" t="str">
        <x:v>N/A</x:v>
      </x:c>
      <x:c r="S247" s="8" t="str">
        <x:v>QMT Associates, Inc.</x:v>
      </x:c>
      <x:c r="T247" s="8" t="str">
        <x:v>Manassas Park</x:v>
      </x:c>
      <x:c r="U247" s="8" t="str">
        <x:v>VA</x:v>
      </x:c>
      <x:c r="V247" s="8" t="str">
        <x:v>Virginia</x:v>
      </x:c>
      <x:c r="W247" s="8" t="str">
        <x:v>Multiple - Borrowers</x:v>
      </x:c>
      <x:c r="X247" s="8" t="str">
        <x:v>Multiple - PSORs</x:v>
      </x:c>
      <x:c r="Y247" s="8" t="str"/>
      <x:c r="Z247" s="12" t="n">
        <x:v>150000</x:v>
      </x:c>
      <x:c r="AA247" s="12" t="n">
        <x:v>8452.61</x:v>
      </x:c>
      <x:c r="AB247" s="12" t="n">
        <x:v>141547.39</x:v>
      </x:c>
      <x:c r="AC247" s="12" t="n">
        <x:v>8452.61</x:v>
      </x:c>
      <x:c r="AD247" s="12" t="n">
        <x:v>150000</x:v>
      </x:c>
      <x:c r="AE247" s="12" t="n">
        <x:v>0</x:v>
      </x:c>
      <x:c r="AF247" s="12" t="n">
        <x:v>0</x:v>
      </x:c>
      <x:c r="AG247" s="8" t="str">
        <x:v>N/A</x:v>
      </x:c>
      <x:c r="AH247" s="8" t="str"/>
      <x:c r="AI247" s="8" t="str"/>
      <x:c r="AJ247" s="8" t="str">
        <x:v>EXIM01</x:v>
      </x:c>
      <x:c r="AK247" s="8" t="str">
        <x:v>EXIM_FY26Q3</x:v>
      </x:c>
      <x:c r="AL247" s="8" t="str">
        <x:v>yes</x:v>
      </x:c>
    </x:row>
    <x:row r="248" ht="32" customHeight="1">
      <x:c r="A248" s="11" t="n">
        <x:v>2026</x:v>
      </x:c>
      <x:c r="B248" s="8" t="str">
        <x:v>09444795ST1018</x:v>
      </x:c>
      <x:c r="C248" s="8" t="str">
        <x:v>444795</x:v>
      </x:c>
      <x:c r="D248" s="8" t="str">
        <x:v>Approved</x:v>
      </x:c>
      <x:c r="E248" s="8" t="str">
        <x:v>1/26/2026</x:v>
      </x:c>
      <x:c r="F248" s="8" t="str">
        <x:v>2/1/2026</x:v>
      </x:c>
      <x:c r="G248" s="8" t="str">
        <x:v>2/1/2027</x:v>
      </x:c>
      <x:c r="H248" s="8" t="str">
        <x:v>Yes</x:v>
      </x:c>
      <x:c r="I248" s="8" t="str">
        <x:v>No</x:v>
      </x:c>
      <x:c r="J248" s="8" t="str">
        <x:v>Multiple - Countries</x:v>
      </x:c>
      <x:c r="K248" s="8" t="str">
        <x:v>Insurance</x:v>
      </x:c>
      <x:c r="L248" s="8" t="str">
        <x:v>ESC</x:v>
      </x:c>
      <x:c r="M248" s="8" t="str">
        <x:v>Individual Delegated Authority</x:v>
      </x:c>
      <x:c r="N248" s="8" t="str">
        <x:v>311119</x:v>
      </x:c>
      <x:c r="O248" s="8" t="str">
        <x:v>Other Animal Food Manufacturing</x:v>
      </x:c>
      <x:c r="P248" s="8" t="str">
        <x:v>Short Term</x:v>
      </x:c>
      <x:c r="Q248" s="8" t="str">
        <x:v>Ridley USA Inc.</x:v>
      </x:c>
      <x:c r="R248" s="8" t="str">
        <x:v>N/A</x:v>
      </x:c>
      <x:c r="S248" s="8" t="str">
        <x:v>Ridley USA Inc.</x:v>
      </x:c>
      <x:c r="T248" s="8" t="str">
        <x:v>Mankato</x:v>
      </x:c>
      <x:c r="U248" s="8" t="str">
        <x:v>MN</x:v>
      </x:c>
      <x:c r="V248" s="8" t="str">
        <x:v>Minnesota</x:v>
      </x:c>
      <x:c r="W248" s="8" t="str">
        <x:v>Multiple - Borrowers</x:v>
      </x:c>
      <x:c r="X248" s="8" t="str">
        <x:v>Multiple - PSORs</x:v>
      </x:c>
      <x:c r="Y248" s="8" t="str"/>
      <x:c r="Z248" s="12" t="n">
        <x:v>600000</x:v>
      </x:c>
      <x:c r="AA248" s="12" t="n">
        <x:v>456765.13</x:v>
      </x:c>
      <x:c r="AB248" s="12" t="n">
        <x:v>143234.87</x:v>
      </x:c>
      <x:c r="AC248" s="12" t="n">
        <x:v>456765.13</x:v>
      </x:c>
      <x:c r="AD248" s="12" t="n">
        <x:v>0</x:v>
      </x:c>
      <x:c r="AE248" s="12" t="n">
        <x:v>0</x:v>
      </x:c>
      <x:c r="AF248" s="12" t="n">
        <x:v>0</x:v>
      </x:c>
      <x:c r="AG248" s="8" t="str">
        <x:v>N/A</x:v>
      </x:c>
      <x:c r="AH248" s="8" t="str"/>
      <x:c r="AI248" s="8" t="str"/>
      <x:c r="AJ248" s="8" t="str">
        <x:v>EXIM01</x:v>
      </x:c>
      <x:c r="AK248" s="8" t="str">
        <x:v>EXIM_FY26Q3</x:v>
      </x:c>
      <x:c r="AL248" s="8" t="str">
        <x:v>yes</x:v>
      </x:c>
    </x:row>
    <x:row r="249" ht="32" customHeight="1">
      <x:c r="A249" s="11" t="n">
        <x:v>2026</x:v>
      </x:c>
      <x:c r="B249" s="8" t="str">
        <x:v>09444800ST1018</x:v>
      </x:c>
      <x:c r="C249" s="8" t="str">
        <x:v>444800</x:v>
      </x:c>
      <x:c r="D249" s="8" t="str">
        <x:v>Approved</x:v>
      </x:c>
      <x:c r="E249" s="8" t="str">
        <x:v>11/13/2025</x:v>
      </x:c>
      <x:c r="F249" s="8" t="str">
        <x:v>1/1/2026</x:v>
      </x:c>
      <x:c r="G249" s="8" t="str">
        <x:v>1/1/2027</x:v>
      </x:c>
      <x:c r="H249" s="8" t="str">
        <x:v>Yes</x:v>
      </x:c>
      <x:c r="I249" s="8" t="str">
        <x:v>No</x:v>
      </x:c>
      <x:c r="J249" s="8" t="str">
        <x:v>Multiple - Countries</x:v>
      </x:c>
      <x:c r="K249" s="8" t="str">
        <x:v>Insurance</x:v>
      </x:c>
      <x:c r="L249" s="8" t="str">
        <x:v>ESC</x:v>
      </x:c>
      <x:c r="M249" s="8" t="str">
        <x:v>Individual Delegated Authority</x:v>
      </x:c>
      <x:c r="N249" s="8" t="str">
        <x:v>336370</x:v>
      </x:c>
      <x:c r="O249" s="8" t="str">
        <x:v>Motor Vehicle Metal Stamping</x:v>
      </x:c>
      <x:c r="P249" s="8" t="str">
        <x:v>Short Term</x:v>
      </x:c>
      <x:c r="Q249" s="8" t="str">
        <x:v>Perfection Spring &amp; Stamping Corp</x:v>
      </x:c>
      <x:c r="R249" s="8" t="str">
        <x:v>Merchants And Manufacturers Bank</x:v>
      </x:c>
      <x:c r="S249" s="8" t="str">
        <x:v>Perfection Spring &amp; Stamping Corp</x:v>
      </x:c>
      <x:c r="T249" s="8" t="str">
        <x:v>Arlington Heights</x:v>
      </x:c>
      <x:c r="U249" s="8" t="str">
        <x:v>IL</x:v>
      </x:c>
      <x:c r="V249" s="8" t="str">
        <x:v>Illinois</x:v>
      </x:c>
      <x:c r="W249" s="8" t="str">
        <x:v>Multiple - Borrowers</x:v>
      </x:c>
      <x:c r="X249" s="8" t="str">
        <x:v>Multiple - PSORs</x:v>
      </x:c>
      <x:c r="Y249" s="8" t="str"/>
      <x:c r="Z249" s="12" t="n">
        <x:v>1500000</x:v>
      </x:c>
      <x:c r="AA249" s="12" t="n">
        <x:v>1174895.73</x:v>
      </x:c>
      <x:c r="AB249" s="12" t="n">
        <x:v>325104.27</x:v>
      </x:c>
      <x:c r="AC249" s="12" t="n">
        <x:v>1174895.73</x:v>
      </x:c>
      <x:c r="AD249" s="12" t="n">
        <x:v>1500000</x:v>
      </x:c>
      <x:c r="AE249" s="12" t="n">
        <x:v>0</x:v>
      </x:c>
      <x:c r="AF249" s="12" t="n">
        <x:v>0</x:v>
      </x:c>
      <x:c r="AG249" s="8" t="str">
        <x:v>N/A</x:v>
      </x:c>
      <x:c r="AH249" s="8" t="str"/>
      <x:c r="AI249" s="8" t="str"/>
      <x:c r="AJ249" s="8" t="str">
        <x:v>EXIM01</x:v>
      </x:c>
      <x:c r="AK249" s="8" t="str">
        <x:v>EXIM_FY26Q3</x:v>
      </x:c>
      <x:c r="AL249" s="8" t="str">
        <x:v>yes</x:v>
      </x:c>
    </x:row>
    <x:row r="250" ht="38" customHeight="1">
      <x:c r="A250" s="11" t="n">
        <x:v>2026</x:v>
      </x:c>
      <x:c r="B250" s="8" t="str">
        <x:v>09445687ST1019</x:v>
      </x:c>
      <x:c r="C250" s="8" t="str">
        <x:v>445687</x:v>
      </x:c>
      <x:c r="D250" s="8" t="str">
        <x:v>Approved</x:v>
      </x:c>
      <x:c r="E250" s="8" t="str">
        <x:v>1/30/2026</x:v>
      </x:c>
      <x:c r="F250" s="8" t="str">
        <x:v>3/1/2026</x:v>
      </x:c>
      <x:c r="G250" s="8" t="str">
        <x:v>3/1/2027</x:v>
      </x:c>
      <x:c r="H250" s="8" t="str">
        <x:v>Yes</x:v>
      </x:c>
      <x:c r="I250" s="8" t="str">
        <x:v>No</x:v>
      </x:c>
      <x:c r="J250" s="8" t="str">
        <x:v>Multiple - Countries</x:v>
      </x:c>
      <x:c r="K250" s="8" t="str">
        <x:v>Insurance</x:v>
      </x:c>
      <x:c r="L250" s="8" t="str">
        <x:v>ESC</x:v>
      </x:c>
      <x:c r="M250" s="8" t="str">
        <x:v>Individual Delegated Authority</x:v>
      </x:c>
      <x:c r="N250" s="8" t="str">
        <x:v>332410</x:v>
      </x:c>
      <x:c r="O250" s="8" t="str">
        <x:v>Power Boiler and Heat Exchanger Manufacturing</x:v>
      </x:c>
      <x:c r="P250" s="8" t="str">
        <x:v>Short Term</x:v>
      </x:c>
      <x:c r="Q250" s="8" t="str">
        <x:v>Retubeco, Inc.</x:v>
      </x:c>
      <x:c r="R250" s="8" t="str">
        <x:v>N/A</x:v>
      </x:c>
      <x:c r="S250" s="8" t="str">
        <x:v>Retubeco, Inc.</x:v>
      </x:c>
      <x:c r="T250" s="8" t="str">
        <x:v>Ooltewah</x:v>
      </x:c>
      <x:c r="U250" s="8" t="str">
        <x:v>TN</x:v>
      </x:c>
      <x:c r="V250" s="8" t="str">
        <x:v>Tennessee</x:v>
      </x:c>
      <x:c r="W250" s="8" t="str">
        <x:v>Multiple - Borrowers</x:v>
      </x:c>
      <x:c r="X250" s="8" t="str">
        <x:v>Multiple - PSORs</x:v>
      </x:c>
      <x:c r="Y250" s="8" t="str"/>
      <x:c r="Z250" s="12" t="n">
        <x:v>500000</x:v>
      </x:c>
      <x:c r="AA250" s="12" t="n">
        <x:v>0</x:v>
      </x:c>
      <x:c r="AB250" s="12" t="n">
        <x:v>500000</x:v>
      </x:c>
      <x:c r="AC250" s="12" t="n">
        <x:v>0</x:v>
      </x:c>
      <x:c r="AD250" s="12" t="n">
        <x:v>500000</x:v>
      </x:c>
      <x:c r="AE250" s="12" t="n">
        <x:v>0</x:v>
      </x:c>
      <x:c r="AF250" s="12" t="n">
        <x:v>0</x:v>
      </x:c>
      <x:c r="AG250" s="8" t="str">
        <x:v>N/A</x:v>
      </x:c>
      <x:c r="AH250" s="8" t="str"/>
      <x:c r="AI250" s="8" t="str"/>
      <x:c r="AJ250" s="8" t="str">
        <x:v>EXIM01</x:v>
      </x:c>
      <x:c r="AK250" s="8" t="str">
        <x:v>EXIM_FY26Q3</x:v>
      </x:c>
      <x:c r="AL250" s="8" t="str">
        <x:v>yes</x:v>
      </x:c>
    </x:row>
    <x:row r="251" ht="38" customHeight="1">
      <x:c r="A251" s="11" t="n">
        <x:v>2026</x:v>
      </x:c>
      <x:c r="B251" s="8" t="str">
        <x:v>09446320ST1018</x:v>
      </x:c>
      <x:c r="C251" s="8" t="str">
        <x:v>446320</x:v>
      </x:c>
      <x:c r="D251" s="8" t="str">
        <x:v>Approved</x:v>
      </x:c>
      <x:c r="E251" s="8" t="str">
        <x:v>3/6/2026</x:v>
      </x:c>
      <x:c r="F251" s="8" t="str">
        <x:v>3/1/2026</x:v>
      </x:c>
      <x:c r="G251" s="8" t="str">
        <x:v>3/1/2027</x:v>
      </x:c>
      <x:c r="H251" s="8" t="str">
        <x:v>Yes</x:v>
      </x:c>
      <x:c r="I251" s="8" t="str">
        <x:v>No</x:v>
      </x:c>
      <x:c r="J251" s="8" t="str">
        <x:v>Multiple - Countries</x:v>
      </x:c>
      <x:c r="K251" s="8" t="str">
        <x:v>Insurance</x:v>
      </x:c>
      <x:c r="L251" s="8" t="str">
        <x:v>ESC</x:v>
      </x:c>
      <x:c r="M251" s="8" t="str">
        <x:v>Individual Delegated Authority</x:v>
      </x:c>
      <x:c r="N251" s="8" t="str">
        <x:v>332618</x:v>
      </x:c>
      <x:c r="O251" s="8" t="str">
        <x:v>Other Fabricated Wire Product Manufacturing</x:v>
      </x:c>
      <x:c r="P251" s="8" t="str">
        <x:v>Short Term</x:v>
      </x:c>
      <x:c r="Q251" s="8" t="str">
        <x:v>Wiretech Inc</x:v>
      </x:c>
      <x:c r="R251" s="8" t="str">
        <x:v>UMB Bank, N.A.</x:v>
      </x:c>
      <x:c r="S251" s="8" t="str">
        <x:v>Wiretech Inc</x:v>
      </x:c>
      <x:c r="T251" s="8" t="str">
        <x:v>Commerce</x:v>
      </x:c>
      <x:c r="U251" s="8" t="str">
        <x:v>CA</x:v>
      </x:c>
      <x:c r="V251" s="8" t="str">
        <x:v>California</x:v>
      </x:c>
      <x:c r="W251" s="8" t="str">
        <x:v>Multiple - Borrowers</x:v>
      </x:c>
      <x:c r="X251" s="8" t="str">
        <x:v>Multiple - PSORs</x:v>
      </x:c>
      <x:c r="Y251" s="8" t="str"/>
      <x:c r="Z251" s="12" t="n">
        <x:v>800000</x:v>
      </x:c>
      <x:c r="AA251" s="12" t="n">
        <x:v>777720.31</x:v>
      </x:c>
      <x:c r="AB251" s="12" t="n">
        <x:v>22279.69</x:v>
      </x:c>
      <x:c r="AC251" s="12" t="n">
        <x:v>777720.31</x:v>
      </x:c>
      <x:c r="AD251" s="12" t="n">
        <x:v>800000</x:v>
      </x:c>
      <x:c r="AE251" s="12" t="n">
        <x:v>0</x:v>
      </x:c>
      <x:c r="AF251" s="12" t="n">
        <x:v>0</x:v>
      </x:c>
      <x:c r="AG251" s="8" t="str">
        <x:v>N/A</x:v>
      </x:c>
      <x:c r="AH251" s="8" t="str"/>
      <x:c r="AI251" s="8" t="str"/>
      <x:c r="AJ251" s="8" t="str">
        <x:v>EXIM01</x:v>
      </x:c>
      <x:c r="AK251" s="8" t="str">
        <x:v>EXIM_FY26Q3</x:v>
      </x:c>
      <x:c r="AL251" s="8" t="str">
        <x:v>yes</x:v>
      </x:c>
    </x:row>
    <x:row r="252" ht="32" customHeight="1">
      <x:c r="A252" s="11" t="n">
        <x:v>2026</x:v>
      </x:c>
      <x:c r="B252" s="8" t="str">
        <x:v>09446505ST1018</x:v>
      </x:c>
      <x:c r="C252" s="8" t="str">
        <x:v>446505</x:v>
      </x:c>
      <x:c r="D252" s="8" t="str">
        <x:v>Approved</x:v>
      </x:c>
      <x:c r="E252" s="8" t="str">
        <x:v>2/10/2026</x:v>
      </x:c>
      <x:c r="F252" s="8" t="str">
        <x:v>4/1/2026</x:v>
      </x:c>
      <x:c r="G252" s="8" t="str">
        <x:v>4/1/2027</x:v>
      </x:c>
      <x:c r="H252" s="8" t="str">
        <x:v>Yes</x:v>
      </x:c>
      <x:c r="I252" s="8" t="str">
        <x:v>No</x:v>
      </x:c>
      <x:c r="J252" s="8" t="str">
        <x:v>Multiple - Countries</x:v>
      </x:c>
      <x:c r="K252" s="8" t="str">
        <x:v>Insurance</x:v>
      </x:c>
      <x:c r="L252" s="8" t="str">
        <x:v>ESC</x:v>
      </x:c>
      <x:c r="M252" s="8" t="str">
        <x:v>Individual Delegated Authority</x:v>
      </x:c>
      <x:c r="N252" s="8" t="str">
        <x:v>332510</x:v>
      </x:c>
      <x:c r="O252" s="8" t="str">
        <x:v>Hardware Manufacturing</x:v>
      </x:c>
      <x:c r="P252" s="8" t="str">
        <x:v>Short Term</x:v>
      </x:c>
      <x:c r="Q252" s="8" t="str">
        <x:v>Perko, Inc.</x:v>
      </x:c>
      <x:c r="R252" s="8" t="str">
        <x:v>N/A</x:v>
      </x:c>
      <x:c r="S252" s="8" t="str">
        <x:v>Perko, Inc.</x:v>
      </x:c>
      <x:c r="T252" s="8" t="str">
        <x:v>Miami</x:v>
      </x:c>
      <x:c r="U252" s="8" t="str">
        <x:v>FL</x:v>
      </x:c>
      <x:c r="V252" s="8" t="str">
        <x:v>Florida</x:v>
      </x:c>
      <x:c r="W252" s="8" t="str">
        <x:v>Multiple - Borrowers</x:v>
      </x:c>
      <x:c r="X252" s="8" t="str">
        <x:v>Multiple - PSORs</x:v>
      </x:c>
      <x:c r="Y252" s="8" t="str"/>
      <x:c r="Z252" s="12" t="n">
        <x:v>500000</x:v>
      </x:c>
      <x:c r="AA252" s="12" t="n">
        <x:v>158146.95</x:v>
      </x:c>
      <x:c r="AB252" s="12" t="n">
        <x:v>341853.05</x:v>
      </x:c>
      <x:c r="AC252" s="12" t="n">
        <x:v>158146.95</x:v>
      </x:c>
      <x:c r="AD252" s="12" t="n">
        <x:v>500000</x:v>
      </x:c>
      <x:c r="AE252" s="12" t="n">
        <x:v>0</x:v>
      </x:c>
      <x:c r="AF252" s="12" t="n">
        <x:v>0</x:v>
      </x:c>
      <x:c r="AG252" s="8" t="str">
        <x:v>N/A</x:v>
      </x:c>
      <x:c r="AH252" s="8" t="str"/>
      <x:c r="AI252" s="8" t="str"/>
      <x:c r="AJ252" s="8" t="str">
        <x:v>EXIM01</x:v>
      </x:c>
      <x:c r="AK252" s="8" t="str">
        <x:v>EXIM_FY26Q3</x:v>
      </x:c>
      <x:c r="AL252" s="8" t="str">
        <x:v>yes</x:v>
      </x:c>
    </x:row>
    <x:row r="253" ht="32" customHeight="1">
      <x:c r="A253" s="11" t="n">
        <x:v>2026</x:v>
      </x:c>
      <x:c r="B253" s="8" t="str">
        <x:v>09446602ST1019</x:v>
      </x:c>
      <x:c r="C253" s="8" t="str">
        <x:v>446602</x:v>
      </x:c>
      <x:c r="D253" s="8" t="str">
        <x:v>Approved</x:v>
      </x:c>
      <x:c r="E253" s="8" t="str">
        <x:v>3/26/2026</x:v>
      </x:c>
      <x:c r="F253" s="8" t="str">
        <x:v>4/1/2026</x:v>
      </x:c>
      <x:c r="G253" s="8" t="str">
        <x:v>4/1/2027</x:v>
      </x:c>
      <x:c r="H253" s="8" t="str">
        <x:v>Yes</x:v>
      </x:c>
      <x:c r="I253" s="8" t="str">
        <x:v>No</x:v>
      </x:c>
      <x:c r="J253" s="8" t="str">
        <x:v>Multiple - Countries</x:v>
      </x:c>
      <x:c r="K253" s="8" t="str">
        <x:v>Insurance</x:v>
      </x:c>
      <x:c r="L253" s="8" t="str">
        <x:v>ESC</x:v>
      </x:c>
      <x:c r="M253" s="8" t="str">
        <x:v>Individual Delegated Authority</x:v>
      </x:c>
      <x:c r="N253" s="8" t="str">
        <x:v>423210</x:v>
      </x:c>
      <x:c r="O253" s="8" t="str">
        <x:v>Furniture Merchant Wholesalers</x:v>
      </x:c>
      <x:c r="P253" s="8" t="str">
        <x:v>Short Term</x:v>
      </x:c>
      <x:c r="Q253" s="8" t="str">
        <x:v>Export Home Furnishings, Inc.</x:v>
      </x:c>
      <x:c r="R253" s="8" t="str">
        <x:v>N/A</x:v>
      </x:c>
      <x:c r="S253" s="8" t="str">
        <x:v>Export Home Furnishings, Inc.</x:v>
      </x:c>
      <x:c r="T253" s="8" t="str">
        <x:v>Duluth</x:v>
      </x:c>
      <x:c r="U253" s="8" t="str">
        <x:v>GA</x:v>
      </x:c>
      <x:c r="V253" s="8" t="str">
        <x:v>Georgia</x:v>
      </x:c>
      <x:c r="W253" s="8" t="str">
        <x:v>Multiple - Borrowers</x:v>
      </x:c>
      <x:c r="X253" s="8" t="str">
        <x:v>Multiple - PSORs</x:v>
      </x:c>
      <x:c r="Y253" s="8" t="str"/>
      <x:c r="Z253" s="12" t="n">
        <x:v>400000</x:v>
      </x:c>
      <x:c r="AA253" s="12" t="n">
        <x:v>45304</x:v>
      </x:c>
      <x:c r="AB253" s="12" t="n">
        <x:v>354696</x:v>
      </x:c>
      <x:c r="AC253" s="12" t="n">
        <x:v>45304</x:v>
      </x:c>
      <x:c r="AD253" s="12" t="n">
        <x:v>400000</x:v>
      </x:c>
      <x:c r="AE253" s="12" t="n">
        <x:v>0</x:v>
      </x:c>
      <x:c r="AF253" s="12" t="n">
        <x:v>0</x:v>
      </x:c>
      <x:c r="AG253" s="8" t="str">
        <x:v>N/A</x:v>
      </x:c>
      <x:c r="AH253" s="8" t="str"/>
      <x:c r="AI253" s="8" t="str"/>
      <x:c r="AJ253" s="8" t="str">
        <x:v>EXIM01</x:v>
      </x:c>
      <x:c r="AK253" s="8" t="str">
        <x:v>EXIM_FY26Q3</x:v>
      </x:c>
      <x:c r="AL253" s="8" t="str">
        <x:v>yes</x:v>
      </x:c>
    </x:row>
    <x:row r="254" ht="38" customHeight="1">
      <x:c r="A254" s="11" t="n">
        <x:v>2026</x:v>
      </x:c>
      <x:c r="B254" s="8" t="str">
        <x:v>09447204ST1018</x:v>
      </x:c>
      <x:c r="C254" s="8" t="str">
        <x:v>447204</x:v>
      </x:c>
      <x:c r="D254" s="8" t="str">
        <x:v>Approved</x:v>
      </x:c>
      <x:c r="E254" s="8" t="str">
        <x:v>3/18/2026</x:v>
      </x:c>
      <x:c r="F254" s="8" t="str">
        <x:v>4/1/2026</x:v>
      </x:c>
      <x:c r="G254" s="8" t="str">
        <x:v>4/1/2027</x:v>
      </x:c>
      <x:c r="H254" s="8" t="str">
        <x:v>Yes</x:v>
      </x:c>
      <x:c r="I254" s="8" t="str">
        <x:v>No</x:v>
      </x:c>
      <x:c r="J254" s="8" t="str">
        <x:v>Multiple - Countries</x:v>
      </x:c>
      <x:c r="K254" s="8" t="str">
        <x:v>Insurance</x:v>
      </x:c>
      <x:c r="L254" s="8" t="str">
        <x:v>ESC</x:v>
      </x:c>
      <x:c r="M254" s="8" t="str">
        <x:v>Individual Delegated Authority</x:v>
      </x:c>
      <x:c r="N254" s="8" t="str">
        <x:v>311999</x:v>
      </x:c>
      <x:c r="O254" s="8" t="str">
        <x:v>All Other Miscellaneous Food Manufacturing</x:v>
      </x:c>
      <x:c r="P254" s="8" t="str">
        <x:v>Short Term</x:v>
      </x:c>
      <x:c r="Q254" s="8" t="str">
        <x:v>Now Health Group, Inc.</x:v>
      </x:c>
      <x:c r="R254" s="8" t="str">
        <x:v>N/A</x:v>
      </x:c>
      <x:c r="S254" s="8" t="str">
        <x:v>Now Health Group, Inc.</x:v>
      </x:c>
      <x:c r="T254" s="8" t="str">
        <x:v>Bloomingdale</x:v>
      </x:c>
      <x:c r="U254" s="8" t="str">
        <x:v>IL</x:v>
      </x:c>
      <x:c r="V254" s="8" t="str">
        <x:v>Illinois</x:v>
      </x:c>
      <x:c r="W254" s="8" t="str">
        <x:v>Multiple - Borrowers</x:v>
      </x:c>
      <x:c r="X254" s="8" t="str">
        <x:v>Multiple - PSORs</x:v>
      </x:c>
      <x:c r="Y254" s="8" t="str"/>
      <x:c r="Z254" s="12" t="n">
        <x:v>6000000</x:v>
      </x:c>
      <x:c r="AA254" s="12" t="n">
        <x:v>5187625.02</x:v>
      </x:c>
      <x:c r="AB254" s="12" t="n">
        <x:v>812374.98</x:v>
      </x:c>
      <x:c r="AC254" s="12" t="n">
        <x:v>5187625.02</x:v>
      </x:c>
      <x:c r="AD254" s="12" t="n">
        <x:v>0</x:v>
      </x:c>
      <x:c r="AE254" s="12" t="n">
        <x:v>0</x:v>
      </x:c>
      <x:c r="AF254" s="12" t="n">
        <x:v>0</x:v>
      </x:c>
      <x:c r="AG254" s="8" t="str">
        <x:v>N/A</x:v>
      </x:c>
      <x:c r="AH254" s="8" t="str"/>
      <x:c r="AI254" s="8" t="str"/>
      <x:c r="AJ254" s="8" t="str">
        <x:v>EXIM01</x:v>
      </x:c>
      <x:c r="AK254" s="8" t="str">
        <x:v>EXIM_FY26Q3</x:v>
      </x:c>
      <x:c r="AL254" s="8" t="str">
        <x:v>yes</x:v>
      </x:c>
    </x:row>
    <x:row r="255" ht="38" customHeight="1">
      <x:c r="A255" s="11" t="n">
        <x:v>2026</x:v>
      </x:c>
      <x:c r="B255" s="8" t="str">
        <x:v>09447281ST1018</x:v>
      </x:c>
      <x:c r="C255" s="8" t="str">
        <x:v>447281</x:v>
      </x:c>
      <x:c r="D255" s="8" t="str">
        <x:v>Approved</x:v>
      </x:c>
      <x:c r="E255" s="8" t="str">
        <x:v>6/15/2026</x:v>
      </x:c>
      <x:c r="F255" s="8" t="str">
        <x:v>7/1/2026</x:v>
      </x:c>
      <x:c r="G255" s="8" t="str">
        <x:v>7/1/2027</x:v>
      </x:c>
      <x:c r="H255" s="8" t="str">
        <x:v>Yes</x:v>
      </x:c>
      <x:c r="I255" s="8" t="str">
        <x:v>No</x:v>
      </x:c>
      <x:c r="J255" s="8" t="str">
        <x:v>Multiple - Countries</x:v>
      </x:c>
      <x:c r="K255" s="8" t="str">
        <x:v>Insurance</x:v>
      </x:c>
      <x:c r="L255" s="8" t="str">
        <x:v>ENB</x:v>
      </x:c>
      <x:c r="M255" s="8" t="str">
        <x:v>Individual Delegated Authority</x:v>
      </x:c>
      <x:c r="N255" s="8" t="str">
        <x:v>321113</x:v>
      </x:c>
      <x:c r="O255" s="8" t="str">
        <x:v>Sawmills</x:v>
      </x:c>
      <x:c r="P255" s="8" t="str">
        <x:v>Short Term</x:v>
      </x:c>
      <x:c r="Q255" s="8" t="str">
        <x:v>Hermitage Hardwood Lumber Sales, Inc.</x:v>
      </x:c>
      <x:c r="R255" s="8" t="str">
        <x:v>N/A</x:v>
      </x:c>
      <x:c r="S255" s="8" t="str">
        <x:v>Hermitage Hardwood Lumber Sales, Inc.</x:v>
      </x:c>
      <x:c r="T255" s="8" t="str">
        <x:v>Cookeville</x:v>
      </x:c>
      <x:c r="U255" s="8" t="str">
        <x:v>TN</x:v>
      </x:c>
      <x:c r="V255" s="8" t="str">
        <x:v>Tennessee</x:v>
      </x:c>
      <x:c r="W255" s="8" t="str">
        <x:v>Multiple - Borrowers</x:v>
      </x:c>
      <x:c r="X255" s="8" t="str">
        <x:v>Multiple - PSORs</x:v>
      </x:c>
      <x:c r="Y255" s="8" t="str"/>
      <x:c r="Z255" s="12" t="n">
        <x:v>500000</x:v>
      </x:c>
      <x:c r="AA255" s="12" t="n">
        <x:v>0</x:v>
      </x:c>
      <x:c r="AB255" s="12" t="n">
        <x:v>500000</x:v>
      </x:c>
      <x:c r="AC255" s="12" t="n">
        <x:v>0</x:v>
      </x:c>
      <x:c r="AD255" s="12" t="n">
        <x:v>500000</x:v>
      </x:c>
      <x:c r="AE255" s="12" t="n">
        <x:v>0</x:v>
      </x:c>
      <x:c r="AF255" s="12" t="n">
        <x:v>0</x:v>
      </x:c>
      <x:c r="AG255" s="8" t="str">
        <x:v>N/A</x:v>
      </x:c>
      <x:c r="AH255" s="8" t="str"/>
      <x:c r="AI255" s="8" t="str"/>
      <x:c r="AJ255" s="8" t="str">
        <x:v>EXIM01</x:v>
      </x:c>
      <x:c r="AK255" s="8" t="str">
        <x:v>EXIM_FY26Q3</x:v>
      </x:c>
      <x:c r="AL255" s="8" t="str">
        <x:v>yes</x:v>
      </x:c>
    </x:row>
    <x:row r="256" ht="32" customHeight="1">
      <x:c r="A256" s="11" t="n">
        <x:v>2026</x:v>
      </x:c>
      <x:c r="B256" s="8" t="str">
        <x:v>09448284ST1019</x:v>
      </x:c>
      <x:c r="C256" s="8" t="str">
        <x:v>448284</x:v>
      </x:c>
      <x:c r="D256" s="8" t="str">
        <x:v>Approved</x:v>
      </x:c>
      <x:c r="E256" s="8" t="str">
        <x:v>3/2/2026</x:v>
      </x:c>
      <x:c r="F256" s="8" t="str">
        <x:v>3/1/2026</x:v>
      </x:c>
      <x:c r="G256" s="8" t="str">
        <x:v>3/1/2027</x:v>
      </x:c>
      <x:c r="H256" s="8" t="str">
        <x:v>Yes</x:v>
      </x:c>
      <x:c r="I256" s="8" t="str">
        <x:v>No</x:v>
      </x:c>
      <x:c r="J256" s="8" t="str">
        <x:v>Multiple - Countries</x:v>
      </x:c>
      <x:c r="K256" s="8" t="str">
        <x:v>Insurance</x:v>
      </x:c>
      <x:c r="L256" s="8" t="str">
        <x:v>ESC</x:v>
      </x:c>
      <x:c r="M256" s="8" t="str">
        <x:v>Individual Delegated Authority</x:v>
      </x:c>
      <x:c r="N256" s="8" t="str">
        <x:v>313221</x:v>
      </x:c>
      <x:c r="O256" s="8" t="str">
        <x:v>Narrow Fabric Mills</x:v>
      </x:c>
      <x:c r="P256" s="8" t="str">
        <x:v>Short Term</x:v>
      </x:c>
      <x:c r="Q256" s="8" t="str">
        <x:v>Interstate Narrow Fabrics, Inc.</x:v>
      </x:c>
      <x:c r="R256" s="8" t="str">
        <x:v>N/A</x:v>
      </x:c>
      <x:c r="S256" s="8" t="str">
        <x:v>Interstate Narrow Fabrics, Inc.</x:v>
      </x:c>
      <x:c r="T256" s="8" t="str">
        <x:v>Haw River</x:v>
      </x:c>
      <x:c r="U256" s="8" t="str">
        <x:v>NC</x:v>
      </x:c>
      <x:c r="V256" s="8" t="str">
        <x:v>North Carolina</x:v>
      </x:c>
      <x:c r="W256" s="8" t="str">
        <x:v>Multiple - Borrowers</x:v>
      </x:c>
      <x:c r="X256" s="8" t="str">
        <x:v>Multiple - PSORs</x:v>
      </x:c>
      <x:c r="Y256" s="8" t="str"/>
      <x:c r="Z256" s="12" t="n">
        <x:v>100000</x:v>
      </x:c>
      <x:c r="AA256" s="12" t="n">
        <x:v>119982.67</x:v>
      </x:c>
      <x:c r="AB256" s="12" t="n">
        <x:v>0</x:v>
      </x:c>
      <x:c r="AC256" s="12" t="n">
        <x:v>100000</x:v>
      </x:c>
      <x:c r="AD256" s="12" t="n">
        <x:v>100000</x:v>
      </x:c>
      <x:c r="AE256" s="12" t="n">
        <x:v>0</x:v>
      </x:c>
      <x:c r="AF256" s="12" t="n">
        <x:v>100000</x:v>
      </x:c>
      <x:c r="AG256" s="8" t="str">
        <x:v>N/A</x:v>
      </x:c>
      <x:c r="AH256" s="8" t="str"/>
      <x:c r="AI256" s="8" t="str"/>
      <x:c r="AJ256" s="8" t="str">
        <x:v>EXIM01</x:v>
      </x:c>
      <x:c r="AK256" s="8" t="str">
        <x:v>EXIM_FY26Q3</x:v>
      </x:c>
      <x:c r="AL256" s="8" t="str">
        <x:v>yes</x:v>
      </x:c>
    </x:row>
    <x:row r="257" ht="38" customHeight="1">
      <x:c r="A257" s="11" t="n">
        <x:v>2026</x:v>
      </x:c>
      <x:c r="B257" s="8" t="str">
        <x:v>09448849ST1018</x:v>
      </x:c>
      <x:c r="C257" s="8" t="str">
        <x:v>448849</x:v>
      </x:c>
      <x:c r="D257" s="8" t="str">
        <x:v>Approved</x:v>
      </x:c>
      <x:c r="E257" s="8" t="str">
        <x:v>5/8/2026</x:v>
      </x:c>
      <x:c r="F257" s="8" t="str">
        <x:v>6/1/2026</x:v>
      </x:c>
      <x:c r="G257" s="8" t="str">
        <x:v>6/1/2027</x:v>
      </x:c>
      <x:c r="H257" s="8" t="str">
        <x:v>Yes</x:v>
      </x:c>
      <x:c r="I257" s="8" t="str">
        <x:v>No</x:v>
      </x:c>
      <x:c r="J257" s="8" t="str">
        <x:v>Multiple - Countries</x:v>
      </x:c>
      <x:c r="K257" s="8" t="str">
        <x:v>Insurance</x:v>
      </x:c>
      <x:c r="L257" s="8" t="str">
        <x:v>ESC</x:v>
      </x:c>
      <x:c r="M257" s="8" t="str">
        <x:v>Individual Delegated Authority</x:v>
      </x:c>
      <x:c r="N257" s="8" t="str">
        <x:v>326211</x:v>
      </x:c>
      <x:c r="O257" s="8" t="str">
        <x:v>Tire Manufacturing (except Retreading)</x:v>
      </x:c>
      <x:c r="P257" s="8" t="str">
        <x:v>Short Term</x:v>
      </x:c>
      <x:c r="Q257" s="8" t="str">
        <x:v>Specialty Tires Of America Inc</x:v>
      </x:c>
      <x:c r="R257" s="8" t="str">
        <x:v>N/A</x:v>
      </x:c>
      <x:c r="S257" s="8" t="str">
        <x:v>Specialty Tires Of America Inc</x:v>
      </x:c>
      <x:c r="T257" s="8" t="str">
        <x:v>Indiana</x:v>
      </x:c>
      <x:c r="U257" s="8" t="str">
        <x:v>PA</x:v>
      </x:c>
      <x:c r="V257" s="8" t="str">
        <x:v>Pennsylvania</x:v>
      </x:c>
      <x:c r="W257" s="8" t="str">
        <x:v>Multiple - Borrowers</x:v>
      </x:c>
      <x:c r="X257" s="8" t="str">
        <x:v>Multiple - PSORs</x:v>
      </x:c>
      <x:c r="Y257" s="8" t="str"/>
      <x:c r="Z257" s="12" t="n">
        <x:v>2250000</x:v>
      </x:c>
      <x:c r="AA257" s="12" t="n">
        <x:v>0</x:v>
      </x:c>
      <x:c r="AB257" s="12" t="n">
        <x:v>2250000</x:v>
      </x:c>
      <x:c r="AC257" s="12" t="n">
        <x:v>0</x:v>
      </x:c>
      <x:c r="AD257" s="12" t="n">
        <x:v>2250000</x:v>
      </x:c>
      <x:c r="AE257" s="12" t="n">
        <x:v>2250000</x:v>
      </x:c>
      <x:c r="AF257" s="12" t="n">
        <x:v>0</x:v>
      </x:c>
      <x:c r="AG257" s="8" t="str">
        <x:v>N/A</x:v>
      </x:c>
      <x:c r="AH257" s="8" t="str"/>
      <x:c r="AI257" s="8" t="str"/>
      <x:c r="AJ257" s="8" t="str">
        <x:v>EXIM01</x:v>
      </x:c>
      <x:c r="AK257" s="8" t="str">
        <x:v>EXIM_FY26Q3</x:v>
      </x:c>
      <x:c r="AL257" s="8" t="str">
        <x:v>yes</x:v>
      </x:c>
    </x:row>
    <x:row r="258" ht="51" customHeight="1">
      <x:c r="A258" s="11" t="n">
        <x:v>2026</x:v>
      </x:c>
      <x:c r="B258" s="8" t="str">
        <x:v>09448855ST1018</x:v>
      </x:c>
      <x:c r="C258" s="8" t="str">
        <x:v>448855</x:v>
      </x:c>
      <x:c r="D258" s="8" t="str">
        <x:v>Approved</x:v>
      </x:c>
      <x:c r="E258" s="8" t="str">
        <x:v>1/2/2026</x:v>
      </x:c>
      <x:c r="F258" s="8" t="str">
        <x:v>5/1/2025</x:v>
      </x:c>
      <x:c r="G258" s="8" t="str">
        <x:v>5/1/2026</x:v>
      </x:c>
      <x:c r="H258" s="8" t="str">
        <x:v>Yes</x:v>
      </x:c>
      <x:c r="I258" s="8" t="str">
        <x:v>No</x:v>
      </x:c>
      <x:c r="J258" s="8" t="str">
        <x:v>Multiple - Countries</x:v>
      </x:c>
      <x:c r="K258" s="8" t="str">
        <x:v>Insurance</x:v>
      </x:c>
      <x:c r="L258" s="8" t="str">
        <x:v>ENB</x:v>
      </x:c>
      <x:c r="M258" s="8" t="str">
        <x:v>Individual Delegated Authority</x:v>
      </x:c>
      <x:c r="N258" s="8" t="str">
        <x:v>334513</x:v>
      </x:c>
      <x:c r="O258" s="8" t="str">
        <x:v>Instruments and Related Products Manufacturing for Measuring, Displaying, a</x:v>
      </x:c>
      <x:c r="P258" s="8" t="str">
        <x:v>Short Term</x:v>
      </x:c>
      <x:c r="Q258" s="8" t="str">
        <x:v>Ruelco Inc</x:v>
      </x:c>
      <x:c r="R258" s="8" t="str">
        <x:v>N/A</x:v>
      </x:c>
      <x:c r="S258" s="8" t="str">
        <x:v>Ruelco Inc</x:v>
      </x:c>
      <x:c r="T258" s="8" t="str">
        <x:v>New Orleans</x:v>
      </x:c>
      <x:c r="U258" s="8" t="str">
        <x:v>LA</x:v>
      </x:c>
      <x:c r="V258" s="8" t="str">
        <x:v>Louisiana</x:v>
      </x:c>
      <x:c r="W258" s="8" t="str">
        <x:v>Multiple - Borrowers</x:v>
      </x:c>
      <x:c r="X258" s="8" t="str">
        <x:v>Multiple - PSORs</x:v>
      </x:c>
      <x:c r="Y258" s="8" t="str"/>
      <x:c r="Z258" s="12" t="n">
        <x:v>350000</x:v>
      </x:c>
      <x:c r="AA258" s="12" t="n">
        <x:v>856795.72</x:v>
      </x:c>
      <x:c r="AB258" s="12" t="n">
        <x:v>0</x:v>
      </x:c>
      <x:c r="AC258" s="12" t="n">
        <x:v>350000</x:v>
      </x:c>
      <x:c r="AD258" s="12" t="n">
        <x:v>350000</x:v>
      </x:c>
      <x:c r="AE258" s="12" t="n">
        <x:v>0</x:v>
      </x:c>
      <x:c r="AF258" s="12" t="n">
        <x:v>0</x:v>
      </x:c>
      <x:c r="AG258" s="8" t="str">
        <x:v>N/A</x:v>
      </x:c>
      <x:c r="AH258" s="8" t="str"/>
      <x:c r="AI258" s="8" t="str"/>
      <x:c r="AJ258" s="8" t="str">
        <x:v>EXIM01</x:v>
      </x:c>
      <x:c r="AK258" s="8" t="str">
        <x:v>EXIM_FY26Q3</x:v>
      </x:c>
      <x:c r="AL258" s="8" t="str">
        <x:v>yes</x:v>
      </x:c>
    </x:row>
    <x:row r="259" ht="51" customHeight="1">
      <x:c r="A259" s="11" t="n">
        <x:v>2026</x:v>
      </x:c>
      <x:c r="B259" s="8" t="str">
        <x:v>09448855ST1019</x:v>
      </x:c>
      <x:c r="C259" s="8" t="str">
        <x:v>448855</x:v>
      </x:c>
      <x:c r="D259" s="8" t="str">
        <x:v>Approved</x:v>
      </x:c>
      <x:c r="E259" s="8" t="str">
        <x:v>3/2/2026</x:v>
      </x:c>
      <x:c r="F259" s="8" t="str">
        <x:v>5/1/2026</x:v>
      </x:c>
      <x:c r="G259" s="8" t="str">
        <x:v>5/1/2027</x:v>
      </x:c>
      <x:c r="H259" s="8" t="str">
        <x:v>Yes</x:v>
      </x:c>
      <x:c r="I259" s="8" t="str">
        <x:v>No</x:v>
      </x:c>
      <x:c r="J259" s="8" t="str">
        <x:v>Multiple - Countries</x:v>
      </x:c>
      <x:c r="K259" s="8" t="str">
        <x:v>Insurance</x:v>
      </x:c>
      <x:c r="L259" s="8" t="str">
        <x:v>ENB</x:v>
      </x:c>
      <x:c r="M259" s="8" t="str">
        <x:v>Individual Delegated Authority</x:v>
      </x:c>
      <x:c r="N259" s="8" t="str">
        <x:v>334513</x:v>
      </x:c>
      <x:c r="O259" s="8" t="str">
        <x:v>Instruments and Related Products Manufacturing for Measuring, Displaying, a</x:v>
      </x:c>
      <x:c r="P259" s="8" t="str">
        <x:v>Short Term</x:v>
      </x:c>
      <x:c r="Q259" s="8" t="str">
        <x:v>Ruelco Inc</x:v>
      </x:c>
      <x:c r="R259" s="8" t="str">
        <x:v>N/A</x:v>
      </x:c>
      <x:c r="S259" s="8" t="str">
        <x:v>Ruelco Inc</x:v>
      </x:c>
      <x:c r="T259" s="8" t="str">
        <x:v>New Orleans</x:v>
      </x:c>
      <x:c r="U259" s="8" t="str">
        <x:v>LA</x:v>
      </x:c>
      <x:c r="V259" s="8" t="str">
        <x:v>Louisiana</x:v>
      </x:c>
      <x:c r="W259" s="8" t="str">
        <x:v>Multiple - Borrowers</x:v>
      </x:c>
      <x:c r="X259" s="8" t="str">
        <x:v>Multiple - PSORs</x:v>
      </x:c>
      <x:c r="Y259" s="8" t="str"/>
      <x:c r="Z259" s="12" t="n">
        <x:v>750000</x:v>
      </x:c>
      <x:c r="AA259" s="12" t="n">
        <x:v>57235.85</x:v>
      </x:c>
      <x:c r="AB259" s="12" t="n">
        <x:v>692764.15</x:v>
      </x:c>
      <x:c r="AC259" s="12" t="n">
        <x:v>57235.85</x:v>
      </x:c>
      <x:c r="AD259" s="12" t="n">
        <x:v>750000</x:v>
      </x:c>
      <x:c r="AE259" s="12" t="n">
        <x:v>0</x:v>
      </x:c>
      <x:c r="AF259" s="12" t="n">
        <x:v>0</x:v>
      </x:c>
      <x:c r="AG259" s="8" t="str">
        <x:v>N/A</x:v>
      </x:c>
      <x:c r="AH259" s="8" t="str"/>
      <x:c r="AI259" s="8" t="str"/>
      <x:c r="AJ259" s="8" t="str">
        <x:v>EXIM01</x:v>
      </x:c>
      <x:c r="AK259" s="8" t="str">
        <x:v>EXIM_FY26Q3</x:v>
      </x:c>
      <x:c r="AL259" s="8" t="str">
        <x:v>yes</x:v>
      </x:c>
    </x:row>
    <x:row r="260" ht="38" customHeight="1">
      <x:c r="A260" s="11" t="n">
        <x:v>2026</x:v>
      </x:c>
      <x:c r="B260" s="8" t="str">
        <x:v>09448874ST1018</x:v>
      </x:c>
      <x:c r="C260" s="8" t="str">
        <x:v>448874</x:v>
      </x:c>
      <x:c r="D260" s="8" t="str">
        <x:v>Approved</x:v>
      </x:c>
      <x:c r="E260" s="8" t="str">
        <x:v>5/7/2026</x:v>
      </x:c>
      <x:c r="F260" s="8" t="str">
        <x:v>6/1/2026</x:v>
      </x:c>
      <x:c r="G260" s="8" t="str">
        <x:v>6/1/2027</x:v>
      </x:c>
      <x:c r="H260" s="8" t="str">
        <x:v>Yes</x:v>
      </x:c>
      <x:c r="I260" s="8" t="str">
        <x:v>No</x:v>
      </x:c>
      <x:c r="J260" s="8" t="str">
        <x:v>Multiple - Countries</x:v>
      </x:c>
      <x:c r="K260" s="8" t="str">
        <x:v>Insurance</x:v>
      </x:c>
      <x:c r="L260" s="8" t="str">
        <x:v>ENB</x:v>
      </x:c>
      <x:c r="M260" s="8" t="str">
        <x:v>Individual Delegated Authority</x:v>
      </x:c>
      <x:c r="N260" s="8" t="str">
        <x:v>323111</x:v>
      </x:c>
      <x:c r="O260" s="8" t="str">
        <x:v>Commercial Printing (except Screen and Books)</x:v>
      </x:c>
      <x:c r="P260" s="8" t="str">
        <x:v>Short Term</x:v>
      </x:c>
      <x:c r="Q260" s="8" t="str">
        <x:v>Charta Group</x:v>
      </x:c>
      <x:c r="R260" s="8" t="str">
        <x:v>N/A</x:v>
      </x:c>
      <x:c r="S260" s="8" t="str">
        <x:v>Charta Group</x:v>
      </x:c>
      <x:c r="T260" s="8" t="str">
        <x:v>Austin</x:v>
      </x:c>
      <x:c r="U260" s="8" t="str">
        <x:v>TX</x:v>
      </x:c>
      <x:c r="V260" s="8" t="str">
        <x:v>Texas</x:v>
      </x:c>
      <x:c r="W260" s="8" t="str">
        <x:v>Multiple - Borrowers</x:v>
      </x:c>
      <x:c r="X260" s="8" t="str">
        <x:v>Multiple - PSORs</x:v>
      </x:c>
      <x:c r="Y260" s="8" t="str"/>
      <x:c r="Z260" s="12" t="n">
        <x:v>1000000</x:v>
      </x:c>
      <x:c r="AA260" s="12" t="n">
        <x:v>0</x:v>
      </x:c>
      <x:c r="AB260" s="12" t="n">
        <x:v>1000000</x:v>
      </x:c>
      <x:c r="AC260" s="12" t="n">
        <x:v>0</x:v>
      </x:c>
      <x:c r="AD260" s="12" t="n">
        <x:v>1000000</x:v>
      </x:c>
      <x:c r="AE260" s="12" t="n">
        <x:v>0</x:v>
      </x:c>
      <x:c r="AF260" s="12" t="n">
        <x:v>0</x:v>
      </x:c>
      <x:c r="AG260" s="8" t="str">
        <x:v>N/A</x:v>
      </x:c>
      <x:c r="AH260" s="8" t="str"/>
      <x:c r="AI260" s="8" t="str"/>
      <x:c r="AJ260" s="8" t="str">
        <x:v>EXIM01</x:v>
      </x:c>
      <x:c r="AK260" s="8" t="str">
        <x:v>EXIM_FY26Q3</x:v>
      </x:c>
      <x:c r="AL260" s="8" t="str">
        <x:v>yes</x:v>
      </x:c>
    </x:row>
    <x:row r="261" ht="51" customHeight="1">
      <x:c r="A261" s="11" t="n">
        <x:v>2026</x:v>
      </x:c>
      <x:c r="B261" s="8" t="str">
        <x:v>09449522ST1018</x:v>
      </x:c>
      <x:c r="C261" s="8" t="str">
        <x:v>449522</x:v>
      </x:c>
      <x:c r="D261" s="8" t="str">
        <x:v>Approved</x:v>
      </x:c>
      <x:c r="E261" s="8" t="str">
        <x:v>4/2/2026</x:v>
      </x:c>
      <x:c r="F261" s="8" t="str">
        <x:v>6/1/2026</x:v>
      </x:c>
      <x:c r="G261" s="8" t="str">
        <x:v>6/1/2027</x:v>
      </x:c>
      <x:c r="H261" s="8" t="str">
        <x:v>Yes</x:v>
      </x:c>
      <x:c r="I261" s="8" t="str">
        <x:v>No</x:v>
      </x:c>
      <x:c r="J261" s="8" t="str">
        <x:v>Multiple - Countries</x:v>
      </x:c>
      <x:c r="K261" s="8" t="str">
        <x:v>Insurance</x:v>
      </x:c>
      <x:c r="L261" s="8" t="str">
        <x:v>ENB</x:v>
      </x:c>
      <x:c r="M261" s="8" t="str">
        <x:v>Individual Delegated Authority</x:v>
      </x:c>
      <x:c r="N261" s="8" t="str">
        <x:v>423860</x:v>
      </x:c>
      <x:c r="O261" s="8" t="str">
        <x:v>Transportation Equipment and Supplies (except Motor Vehicle) Merchant Whole</x:v>
      </x:c>
      <x:c r="P261" s="8" t="str">
        <x:v>Short Term</x:v>
      </x:c>
      <x:c r="Q261" s="8" t="str">
        <x:v>Sonico, Inc.</x:v>
      </x:c>
      <x:c r="R261" s="8" t="str">
        <x:v>N/A</x:v>
      </x:c>
      <x:c r="S261" s="8" t="str">
        <x:v>Sonico, Inc.</x:v>
      </x:c>
      <x:c r="T261" s="8" t="str">
        <x:v>Moses Lake</x:v>
      </x:c>
      <x:c r="U261" s="8" t="str">
        <x:v>WA</x:v>
      </x:c>
      <x:c r="V261" s="8" t="str">
        <x:v>Washington</x:v>
      </x:c>
      <x:c r="W261" s="8" t="str">
        <x:v>Multiple - Borrowers</x:v>
      </x:c>
      <x:c r="X261" s="8" t="str">
        <x:v>Multiple - PSORs</x:v>
      </x:c>
      <x:c r="Y261" s="8" t="str"/>
      <x:c r="Z261" s="12" t="n">
        <x:v>400000</x:v>
      </x:c>
      <x:c r="AA261" s="12" t="n">
        <x:v>0</x:v>
      </x:c>
      <x:c r="AB261" s="12" t="n">
        <x:v>400000</x:v>
      </x:c>
      <x:c r="AC261" s="12" t="n">
        <x:v>0</x:v>
      </x:c>
      <x:c r="AD261" s="12" t="n">
        <x:v>400000</x:v>
      </x:c>
      <x:c r="AE261" s="12" t="n">
        <x:v>0</x:v>
      </x:c>
      <x:c r="AF261" s="12" t="n">
        <x:v>0</x:v>
      </x:c>
      <x:c r="AG261" s="8" t="str">
        <x:v>N/A</x:v>
      </x:c>
      <x:c r="AH261" s="8" t="str"/>
      <x:c r="AI261" s="8" t="str"/>
      <x:c r="AJ261" s="8" t="str">
        <x:v>EXIM01</x:v>
      </x:c>
      <x:c r="AK261" s="8" t="str">
        <x:v>EXIM_FY26Q3</x:v>
      </x:c>
      <x:c r="AL261" s="8" t="str">
        <x:v>yes</x:v>
      </x:c>
    </x:row>
    <x:row r="262" ht="38" customHeight="1">
      <x:c r="A262" s="11" t="n">
        <x:v>2026</x:v>
      </x:c>
      <x:c r="B262" s="8" t="str">
        <x:v>09449989ST1018</x:v>
      </x:c>
      <x:c r="C262" s="8" t="str">
        <x:v>449989</x:v>
      </x:c>
      <x:c r="D262" s="8" t="str">
        <x:v>Approved</x:v>
      </x:c>
      <x:c r="E262" s="8" t="str">
        <x:v>5/15/2026</x:v>
      </x:c>
      <x:c r="F262" s="8" t="str">
        <x:v>7/1/2026</x:v>
      </x:c>
      <x:c r="G262" s="8" t="str">
        <x:v>7/1/2027</x:v>
      </x:c>
      <x:c r="H262" s="8" t="str">
        <x:v>Yes</x:v>
      </x:c>
      <x:c r="I262" s="8" t="str">
        <x:v>No</x:v>
      </x:c>
      <x:c r="J262" s="8" t="str">
        <x:v>Multiple - Countries</x:v>
      </x:c>
      <x:c r="K262" s="8" t="str">
        <x:v>Insurance</x:v>
      </x:c>
      <x:c r="L262" s="8" t="str">
        <x:v>ESC</x:v>
      </x:c>
      <x:c r="M262" s="8" t="str">
        <x:v>Individual Delegated Authority</x:v>
      </x:c>
      <x:c r="N262" s="8" t="str">
        <x:v>339112</x:v>
      </x:c>
      <x:c r="O262" s="8" t="str">
        <x:v>Surgical and Medical Instrument Manufacturing</x:v>
      </x:c>
      <x:c r="P262" s="8" t="str">
        <x:v>Short Term</x:v>
      </x:c>
      <x:c r="Q262" s="8" t="str">
        <x:v>Diversatek Healthcare Inc</x:v>
      </x:c>
      <x:c r="R262" s="8" t="str">
        <x:v>N/A</x:v>
      </x:c>
      <x:c r="S262" s="8" t="str">
        <x:v>Diversatek Healthcare Inc</x:v>
      </x:c>
      <x:c r="T262" s="8" t="str">
        <x:v>Milwaukee</x:v>
      </x:c>
      <x:c r="U262" s="8" t="str">
        <x:v>WI</x:v>
      </x:c>
      <x:c r="V262" s="8" t="str">
        <x:v>Wisconsin</x:v>
      </x:c>
      <x:c r="W262" s="8" t="str">
        <x:v>Multiple - Borrowers</x:v>
      </x:c>
      <x:c r="X262" s="8" t="str">
        <x:v>Multiple - PSORs</x:v>
      </x:c>
      <x:c r="Y262" s="8" t="str"/>
      <x:c r="Z262" s="12" t="n">
        <x:v>1500000</x:v>
      </x:c>
      <x:c r="AA262" s="12" t="n">
        <x:v>0</x:v>
      </x:c>
      <x:c r="AB262" s="12" t="n">
        <x:v>1500000</x:v>
      </x:c>
      <x:c r="AC262" s="12" t="n">
        <x:v>0</x:v>
      </x:c>
      <x:c r="AD262" s="12" t="n">
        <x:v>1500000</x:v>
      </x:c>
      <x:c r="AE262" s="12" t="n">
        <x:v>0</x:v>
      </x:c>
      <x:c r="AF262" s="12" t="n">
        <x:v>1500000</x:v>
      </x:c>
      <x:c r="AG262" s="8" t="str">
        <x:v>N/A</x:v>
      </x:c>
      <x:c r="AH262" s="8" t="str"/>
      <x:c r="AI262" s="8" t="str"/>
      <x:c r="AJ262" s="8" t="str">
        <x:v>EXIM01</x:v>
      </x:c>
      <x:c r="AK262" s="8" t="str">
        <x:v>EXIM_FY26Q3</x:v>
      </x:c>
      <x:c r="AL262" s="8" t="str">
        <x:v>yes</x:v>
      </x:c>
    </x:row>
    <x:row r="263" ht="32" customHeight="1">
      <x:c r="A263" s="11" t="n">
        <x:v>2026</x:v>
      </x:c>
      <x:c r="B263" s="8" t="str">
        <x:v>09451020ST1020</x:v>
      </x:c>
      <x:c r="C263" s="8" t="str">
        <x:v>451020</x:v>
      </x:c>
      <x:c r="D263" s="8" t="str">
        <x:v>Approved</x:v>
      </x:c>
      <x:c r="E263" s="8" t="str">
        <x:v>4/2/2026</x:v>
      </x:c>
      <x:c r="F263" s="8" t="str">
        <x:v>6/1/2026</x:v>
      </x:c>
      <x:c r="G263" s="8" t="str">
        <x:v>6/1/2027</x:v>
      </x:c>
      <x:c r="H263" s="8" t="str">
        <x:v>Yes</x:v>
      </x:c>
      <x:c r="I263" s="8" t="str">
        <x:v>No</x:v>
      </x:c>
      <x:c r="J263" s="8" t="str">
        <x:v>Multiple - Countries</x:v>
      </x:c>
      <x:c r="K263" s="8" t="str">
        <x:v>Insurance</x:v>
      </x:c>
      <x:c r="L263" s="8" t="str">
        <x:v>ENB</x:v>
      </x:c>
      <x:c r="M263" s="8" t="str">
        <x:v>Individual Delegated Authority</x:v>
      </x:c>
      <x:c r="N263" s="8" t="str">
        <x:v>321114</x:v>
      </x:c>
      <x:c r="O263" s="8" t="str">
        <x:v>Wood Preservation</x:v>
      </x:c>
      <x:c r="P263" s="8" t="str">
        <x:v>Short Term</x:v>
      </x:c>
      <x:c r="Q263" s="8" t="str">
        <x:v>Thomasson Company</x:v>
      </x:c>
      <x:c r="R263" s="8" t="str">
        <x:v>Regions Bank</x:v>
      </x:c>
      <x:c r="S263" s="8" t="str">
        <x:v>Thomasson Company</x:v>
      </x:c>
      <x:c r="T263" s="8" t="str">
        <x:v>Philadelphia</x:v>
      </x:c>
      <x:c r="U263" s="8" t="str">
        <x:v>MS</x:v>
      </x:c>
      <x:c r="V263" s="8" t="str">
        <x:v>Mississippi</x:v>
      </x:c>
      <x:c r="W263" s="8" t="str">
        <x:v>Multiple - Borrowers</x:v>
      </x:c>
      <x:c r="X263" s="8" t="str">
        <x:v>Multiple - PSORs</x:v>
      </x:c>
      <x:c r="Y263" s="8" t="str"/>
      <x:c r="Z263" s="12" t="n">
        <x:v>1000000</x:v>
      </x:c>
      <x:c r="AA263" s="12" t="n">
        <x:v>0</x:v>
      </x:c>
      <x:c r="AB263" s="12" t="n">
        <x:v>1000000</x:v>
      </x:c>
      <x:c r="AC263" s="12" t="n">
        <x:v>0</x:v>
      </x:c>
      <x:c r="AD263" s="12" t="n">
        <x:v>1000000</x:v>
      </x:c>
      <x:c r="AE263" s="12" t="n">
        <x:v>1000000</x:v>
      </x:c>
      <x:c r="AF263" s="12" t="n">
        <x:v>0</x:v>
      </x:c>
      <x:c r="AG263" s="8" t="str">
        <x:v>N/A</x:v>
      </x:c>
      <x:c r="AH263" s="8" t="str"/>
      <x:c r="AI263" s="8" t="str"/>
      <x:c r="AJ263" s="8" t="str">
        <x:v>EXIM01</x:v>
      </x:c>
      <x:c r="AK263" s="8" t="str">
        <x:v>EXIM_FY26Q3</x:v>
      </x:c>
      <x:c r="AL263" s="8" t="str">
        <x:v>yes</x:v>
      </x:c>
    </x:row>
    <x:row r="264" ht="32" customHeight="1">
      <x:c r="A264" s="11" t="n">
        <x:v>2026</x:v>
      </x:c>
      <x:c r="B264" s="8" t="str">
        <x:v>09452697ST1019</x:v>
      </x:c>
      <x:c r="C264" s="8" t="str">
        <x:v>452697</x:v>
      </x:c>
      <x:c r="D264" s="8" t="str">
        <x:v>Approved</x:v>
      </x:c>
      <x:c r="E264" s="8" t="str">
        <x:v>6/3/2026</x:v>
      </x:c>
      <x:c r="F264" s="8" t="str">
        <x:v>8/1/2026</x:v>
      </x:c>
      <x:c r="G264" s="8" t="str">
        <x:v>8/1/2027</x:v>
      </x:c>
      <x:c r="H264" s="8" t="str">
        <x:v>Yes</x:v>
      </x:c>
      <x:c r="I264" s="8" t="str">
        <x:v>No</x:v>
      </x:c>
      <x:c r="J264" s="8" t="str">
        <x:v>Multiple - Countries</x:v>
      </x:c>
      <x:c r="K264" s="8" t="str">
        <x:v>Insurance</x:v>
      </x:c>
      <x:c r="L264" s="8" t="str">
        <x:v>ENB</x:v>
      </x:c>
      <x:c r="M264" s="8" t="str">
        <x:v>Individual Delegated Authority</x:v>
      </x:c>
      <x:c r="N264" s="8" t="str">
        <x:v>332613</x:v>
      </x:c>
      <x:c r="O264" s="8" t="str">
        <x:v>Spring Manufacturing</x:v>
      </x:c>
      <x:c r="P264" s="8" t="str">
        <x:v>Short Term</x:v>
      </x:c>
      <x:c r="Q264" s="8" t="str">
        <x:v>Classic Products, Inc.</x:v>
      </x:c>
      <x:c r="R264" s="8" t="str">
        <x:v>Fifth Third Bancorp</x:v>
      </x:c>
      <x:c r="S264" s="8" t="str">
        <x:v>Classic Products, Inc.</x:v>
      </x:c>
      <x:c r="T264" s="8" t="str">
        <x:v>Mchenry</x:v>
      </x:c>
      <x:c r="U264" s="8" t="str">
        <x:v>IL</x:v>
      </x:c>
      <x:c r="V264" s="8" t="str">
        <x:v>Illinois</x:v>
      </x:c>
      <x:c r="W264" s="8" t="str">
        <x:v>Multiple - Borrowers</x:v>
      </x:c>
      <x:c r="X264" s="8" t="str">
        <x:v>Multiple - PSORs</x:v>
      </x:c>
      <x:c r="Y264" s="8" t="str"/>
      <x:c r="Z264" s="12" t="n">
        <x:v>1250000</x:v>
      </x:c>
      <x:c r="AA264" s="12" t="n">
        <x:v>0</x:v>
      </x:c>
      <x:c r="AB264" s="12" t="n">
        <x:v>1250000</x:v>
      </x:c>
      <x:c r="AC264" s="12" t="n">
        <x:v>0</x:v>
      </x:c>
      <x:c r="AD264" s="12" t="n">
        <x:v>1250000</x:v>
      </x:c>
      <x:c r="AE264" s="12" t="n">
        <x:v>0</x:v>
      </x:c>
      <x:c r="AF264" s="12" t="n">
        <x:v>0</x:v>
      </x:c>
      <x:c r="AG264" s="8" t="str">
        <x:v>N/A</x:v>
      </x:c>
      <x:c r="AH264" s="8" t="str"/>
      <x:c r="AI264" s="8" t="str"/>
      <x:c r="AJ264" s="8" t="str">
        <x:v>EXIM01</x:v>
      </x:c>
      <x:c r="AK264" s="8" t="str">
        <x:v>EXIM_FY26Q3</x:v>
      </x:c>
      <x:c r="AL264" s="8" t="str">
        <x:v>yes</x:v>
      </x:c>
    </x:row>
    <x:row r="265" ht="38" customHeight="1">
      <x:c r="A265" s="11" t="n">
        <x:v>2026</x:v>
      </x:c>
      <x:c r="B265" s="8" t="str">
        <x:v>09453192ST1019</x:v>
      </x:c>
      <x:c r="C265" s="8" t="str">
        <x:v>453192</x:v>
      </x:c>
      <x:c r="D265" s="8" t="str">
        <x:v>Approved</x:v>
      </x:c>
      <x:c r="E265" s="8" t="str">
        <x:v>5/15/2026</x:v>
      </x:c>
      <x:c r="F265" s="8" t="str">
        <x:v>6/1/2026</x:v>
      </x:c>
      <x:c r="G265" s="8" t="str">
        <x:v>6/1/2027</x:v>
      </x:c>
      <x:c r="H265" s="8" t="str">
        <x:v>Yes</x:v>
      </x:c>
      <x:c r="I265" s="8" t="str">
        <x:v>No</x:v>
      </x:c>
      <x:c r="J265" s="8" t="str">
        <x:v>Multiple - Countries</x:v>
      </x:c>
      <x:c r="K265" s="8" t="str">
        <x:v>Insurance</x:v>
      </x:c>
      <x:c r="L265" s="8" t="str">
        <x:v>ESC</x:v>
      </x:c>
      <x:c r="M265" s="8" t="str">
        <x:v>Individual Delegated Authority</x:v>
      </x:c>
      <x:c r="N265" s="8" t="str">
        <x:v>322299</x:v>
      </x:c>
      <x:c r="O265" s="8" t="str">
        <x:v>All Other Converted Paper Product Manufacturing</x:v>
      </x:c>
      <x:c r="P265" s="8" t="str">
        <x:v>Short Term</x:v>
      </x:c>
      <x:c r="Q265" s="8" t="str">
        <x:v>Breathing Color Inc.</x:v>
      </x:c>
      <x:c r="R265" s="8" t="str">
        <x:v>N/A</x:v>
      </x:c>
      <x:c r="S265" s="8" t="str">
        <x:v>Breathing Color Inc.</x:v>
      </x:c>
      <x:c r="T265" s="8" t="str">
        <x:v>Austin</x:v>
      </x:c>
      <x:c r="U265" s="8" t="str">
        <x:v>TX</x:v>
      </x:c>
      <x:c r="V265" s="8" t="str">
        <x:v>Texas</x:v>
      </x:c>
      <x:c r="W265" s="8" t="str">
        <x:v>Multiple - Borrowers</x:v>
      </x:c>
      <x:c r="X265" s="8" t="str">
        <x:v>Multiple - PSORs</x:v>
      </x:c>
      <x:c r="Y265" s="8" t="str"/>
      <x:c r="Z265" s="12" t="n">
        <x:v>300000</x:v>
      </x:c>
      <x:c r="AA265" s="12" t="n">
        <x:v>0</x:v>
      </x:c>
      <x:c r="AB265" s="12" t="n">
        <x:v>300000</x:v>
      </x:c>
      <x:c r="AC265" s="12" t="n">
        <x:v>0</x:v>
      </x:c>
      <x:c r="AD265" s="12" t="n">
        <x:v>300000</x:v>
      </x:c>
      <x:c r="AE265" s="12" t="n">
        <x:v>0</x:v>
      </x:c>
      <x:c r="AF265" s="12" t="n">
        <x:v>0</x:v>
      </x:c>
      <x:c r="AG265" s="8" t="str">
        <x:v>N/A</x:v>
      </x:c>
      <x:c r="AH265" s="8" t="str"/>
      <x:c r="AI265" s="8" t="str"/>
      <x:c r="AJ265" s="8" t="str">
        <x:v>EXIM01</x:v>
      </x:c>
      <x:c r="AK265" s="8" t="str">
        <x:v>EXIM_FY26Q3</x:v>
      </x:c>
      <x:c r="AL265" s="8" t="str">
        <x:v>yes</x:v>
      </x:c>
    </x:row>
    <x:row r="266" ht="38" customHeight="1">
      <x:c r="A266" s="11" t="n">
        <x:v>2026</x:v>
      </x:c>
      <x:c r="B266" s="8" t="str">
        <x:v>09453717ST1018</x:v>
      </x:c>
      <x:c r="C266" s="8" t="str">
        <x:v>453717</x:v>
      </x:c>
      <x:c r="D266" s="8" t="str">
        <x:v>Approved</x:v>
      </x:c>
      <x:c r="E266" s="8" t="str">
        <x:v>4/2/2026</x:v>
      </x:c>
      <x:c r="F266" s="8" t="str">
        <x:v>6/1/2026</x:v>
      </x:c>
      <x:c r="G266" s="8" t="str">
        <x:v>6/1/2027</x:v>
      </x:c>
      <x:c r="H266" s="8" t="str">
        <x:v>Yes</x:v>
      </x:c>
      <x:c r="I266" s="8" t="str">
        <x:v>No</x:v>
      </x:c>
      <x:c r="J266" s="8" t="str">
        <x:v>Multiple - Countries</x:v>
      </x:c>
      <x:c r="K266" s="8" t="str">
        <x:v>Insurance</x:v>
      </x:c>
      <x:c r="L266" s="8" t="str">
        <x:v>ENB</x:v>
      </x:c>
      <x:c r="M266" s="8" t="str">
        <x:v>Individual Delegated Authority</x:v>
      </x:c>
      <x:c r="N266" s="8" t="str">
        <x:v>333914</x:v>
      </x:c>
      <x:c r="O266" s="8" t="str">
        <x:v>Measuring, Dispensing, and Other Pumping Equipment Manufacturing</x:v>
      </x:c>
      <x:c r="P266" s="8" t="str">
        <x:v>Short Term</x:v>
      </x:c>
      <x:c r="Q266" s="8" t="str">
        <x:v>SRS Crisafulli Inc</x:v>
      </x:c>
      <x:c r="R266" s="8" t="str">
        <x:v>N/A</x:v>
      </x:c>
      <x:c r="S266" s="8" t="str">
        <x:v>SRS Crisafulli Inc</x:v>
      </x:c>
      <x:c r="T266" s="8" t="str">
        <x:v>Glendive</x:v>
      </x:c>
      <x:c r="U266" s="8" t="str">
        <x:v>MT</x:v>
      </x:c>
      <x:c r="V266" s="8" t="str">
        <x:v>Montana</x:v>
      </x:c>
      <x:c r="W266" s="8" t="str">
        <x:v>Multiple - Borrowers</x:v>
      </x:c>
      <x:c r="X266" s="8" t="str">
        <x:v>Multiple - PSORs</x:v>
      </x:c>
      <x:c r="Y266" s="8" t="str"/>
      <x:c r="Z266" s="12" t="n">
        <x:v>300000</x:v>
      </x:c>
      <x:c r="AA266" s="12" t="n">
        <x:v>0</x:v>
      </x:c>
      <x:c r="AB266" s="12" t="n">
        <x:v>300000</x:v>
      </x:c>
      <x:c r="AC266" s="12" t="n">
        <x:v>0</x:v>
      </x:c>
      <x:c r="AD266" s="12" t="n">
        <x:v>300000</x:v>
      </x:c>
      <x:c r="AE266" s="12" t="n">
        <x:v>0</x:v>
      </x:c>
      <x:c r="AF266" s="12" t="n">
        <x:v>0</x:v>
      </x:c>
      <x:c r="AG266" s="8" t="str">
        <x:v>N/A</x:v>
      </x:c>
      <x:c r="AH266" s="8" t="str"/>
      <x:c r="AI266" s="8" t="str"/>
      <x:c r="AJ266" s="8" t="str">
        <x:v>EXIM01</x:v>
      </x:c>
      <x:c r="AK266" s="8" t="str">
        <x:v>EXIM_FY26Q3</x:v>
      </x:c>
      <x:c r="AL266" s="8" t="str">
        <x:v>yes</x:v>
      </x:c>
    </x:row>
    <x:row r="267" ht="38" customHeight="1">
      <x:c r="A267" s="11" t="n">
        <x:v>2026</x:v>
      </x:c>
      <x:c r="B267" s="8" t="str">
        <x:v>09454716ST1019</x:v>
      </x:c>
      <x:c r="C267" s="8" t="str">
        <x:v>454716</x:v>
      </x:c>
      <x:c r="D267" s="8" t="str">
        <x:v>Approved</x:v>
      </x:c>
      <x:c r="E267" s="8" t="str">
        <x:v>4/28/2026</x:v>
      </x:c>
      <x:c r="F267" s="8" t="str">
        <x:v>7/1/2025</x:v>
      </x:c>
      <x:c r="G267" s="8" t="str">
        <x:v>7/1/2026</x:v>
      </x:c>
      <x:c r="H267" s="8" t="str">
        <x:v>Yes</x:v>
      </x:c>
      <x:c r="I267" s="8" t="str">
        <x:v>No</x:v>
      </x:c>
      <x:c r="J267" s="8" t="str">
        <x:v>Multiple - Countries</x:v>
      </x:c>
      <x:c r="K267" s="8" t="str">
        <x:v>Insurance</x:v>
      </x:c>
      <x:c r="L267" s="8" t="str">
        <x:v>ESC</x:v>
      </x:c>
      <x:c r="M267" s="8" t="str">
        <x:v>Individual Delegated Authority</x:v>
      </x:c>
      <x:c r="N267" s="8" t="str">
        <x:v>333310</x:v>
      </x:c>
      <x:c r="O267" s="8" t="str">
        <x:v>Commercial and Service Industry Machinery Manufacturing</x:v>
      </x:c>
      <x:c r="P267" s="8" t="str">
        <x:v>Short Term</x:v>
      </x:c>
      <x:c r="Q267" s="8" t="str">
        <x:v>Colmac Coil Manufacturing, Inc.</x:v>
      </x:c>
      <x:c r="R267" s="8" t="str">
        <x:v>N/A</x:v>
      </x:c>
      <x:c r="S267" s="8" t="str">
        <x:v>Colmac Coil Manufacturing, Inc.</x:v>
      </x:c>
      <x:c r="T267" s="8" t="str">
        <x:v>Colville</x:v>
      </x:c>
      <x:c r="U267" s="8" t="str">
        <x:v>WA</x:v>
      </x:c>
      <x:c r="V267" s="8" t="str">
        <x:v>Washington</x:v>
      </x:c>
      <x:c r="W267" s="8" t="str">
        <x:v>Multiple - Borrowers</x:v>
      </x:c>
      <x:c r="X267" s="8" t="str">
        <x:v>Multiple - PSORs</x:v>
      </x:c>
      <x:c r="Y267" s="8" t="str"/>
      <x:c r="Z267" s="12" t="n">
        <x:v>300000</x:v>
      </x:c>
      <x:c r="AA267" s="12" t="n">
        <x:v>0</x:v>
      </x:c>
      <x:c r="AB267" s="12" t="n">
        <x:v>300000</x:v>
      </x:c>
      <x:c r="AC267" s="12" t="n">
        <x:v>0</x:v>
      </x:c>
      <x:c r="AD267" s="12" t="n">
        <x:v>300000</x:v>
      </x:c>
      <x:c r="AE267" s="12" t="n">
        <x:v>0</x:v>
      </x:c>
      <x:c r="AF267" s="12" t="n">
        <x:v>0</x:v>
      </x:c>
      <x:c r="AG267" s="8" t="str">
        <x:v>N/A</x:v>
      </x:c>
      <x:c r="AH267" s="8" t="str"/>
      <x:c r="AI267" s="8" t="str"/>
      <x:c r="AJ267" s="8" t="str">
        <x:v>EXIM01</x:v>
      </x:c>
      <x:c r="AK267" s="8" t="str">
        <x:v>EXIM_FY26Q3</x:v>
      </x:c>
      <x:c r="AL267" s="8" t="str">
        <x:v>yes</x:v>
      </x:c>
    </x:row>
    <x:row r="268" ht="38" customHeight="1">
      <x:c r="A268" s="11" t="n">
        <x:v>2026</x:v>
      </x:c>
      <x:c r="B268" s="8" t="str">
        <x:v>09454716ST1020</x:v>
      </x:c>
      <x:c r="C268" s="8" t="str">
        <x:v>454716</x:v>
      </x:c>
      <x:c r="D268" s="8" t="str">
        <x:v>Approved</x:v>
      </x:c>
      <x:c r="E268" s="8" t="str">
        <x:v>5/13/2026</x:v>
      </x:c>
      <x:c r="F268" s="8" t="str">
        <x:v>7/1/2026</x:v>
      </x:c>
      <x:c r="G268" s="8" t="str">
        <x:v>7/1/2027</x:v>
      </x:c>
      <x:c r="H268" s="8" t="str">
        <x:v>Yes</x:v>
      </x:c>
      <x:c r="I268" s="8" t="str">
        <x:v>No</x:v>
      </x:c>
      <x:c r="J268" s="8" t="str">
        <x:v>Multiple - Countries</x:v>
      </x:c>
      <x:c r="K268" s="8" t="str">
        <x:v>Insurance</x:v>
      </x:c>
      <x:c r="L268" s="8" t="str">
        <x:v>ESC</x:v>
      </x:c>
      <x:c r="M268" s="8" t="str">
        <x:v>Individual Delegated Authority</x:v>
      </x:c>
      <x:c r="N268" s="8" t="str">
        <x:v>333310</x:v>
      </x:c>
      <x:c r="O268" s="8" t="str">
        <x:v>Commercial and Service Industry Machinery Manufacturing</x:v>
      </x:c>
      <x:c r="P268" s="8" t="str">
        <x:v>Short Term</x:v>
      </x:c>
      <x:c r="Q268" s="8" t="str">
        <x:v>Colmac Coil Manufacturing, Inc.</x:v>
      </x:c>
      <x:c r="R268" s="8" t="str">
        <x:v>N/A</x:v>
      </x:c>
      <x:c r="S268" s="8" t="str">
        <x:v>Colmac Coil Manufacturing, Inc.</x:v>
      </x:c>
      <x:c r="T268" s="8" t="str">
        <x:v>Colville</x:v>
      </x:c>
      <x:c r="U268" s="8" t="str">
        <x:v>WA</x:v>
      </x:c>
      <x:c r="V268" s="8" t="str">
        <x:v>Washington</x:v>
      </x:c>
      <x:c r="W268" s="8" t="str">
        <x:v>Multiple - Borrowers</x:v>
      </x:c>
      <x:c r="X268" s="8" t="str">
        <x:v>Multiple - PSORs</x:v>
      </x:c>
      <x:c r="Y268" s="8" t="str"/>
      <x:c r="Z268" s="12" t="n">
        <x:v>800000</x:v>
      </x:c>
      <x:c r="AA268" s="12" t="n">
        <x:v>0</x:v>
      </x:c>
      <x:c r="AB268" s="12" t="n">
        <x:v>800000</x:v>
      </x:c>
      <x:c r="AC268" s="12" t="n">
        <x:v>0</x:v>
      </x:c>
      <x:c r="AD268" s="12" t="n">
        <x:v>800000</x:v>
      </x:c>
      <x:c r="AE268" s="12" t="n">
        <x:v>0</x:v>
      </x:c>
      <x:c r="AF268" s="12" t="n">
        <x:v>0</x:v>
      </x:c>
      <x:c r="AG268" s="8" t="str">
        <x:v>N/A</x:v>
      </x:c>
      <x:c r="AH268" s="8" t="str"/>
      <x:c r="AI268" s="8" t="str"/>
      <x:c r="AJ268" s="8" t="str">
        <x:v>EXIM01</x:v>
      </x:c>
      <x:c r="AK268" s="8" t="str">
        <x:v>EXIM_FY26Q3</x:v>
      </x:c>
      <x:c r="AL268" s="8" t="str">
        <x:v>yes</x:v>
      </x:c>
    </x:row>
    <x:row r="269" ht="32" customHeight="1">
      <x:c r="A269" s="11" t="n">
        <x:v>2026</x:v>
      </x:c>
      <x:c r="B269" s="8" t="str">
        <x:v>09455595ST1019</x:v>
      </x:c>
      <x:c r="C269" s="8" t="str">
        <x:v>455595</x:v>
      </x:c>
      <x:c r="D269" s="8" t="str">
        <x:v>Approved</x:v>
      </x:c>
      <x:c r="E269" s="8" t="str">
        <x:v>6/29/2026</x:v>
      </x:c>
      <x:c r="F269" s="8" t="str">
        <x:v>8/1/2026</x:v>
      </x:c>
      <x:c r="G269" s="8" t="str">
        <x:v>8/1/2027</x:v>
      </x:c>
      <x:c r="H269" s="8" t="str">
        <x:v>Yes</x:v>
      </x:c>
      <x:c r="I269" s="8" t="str">
        <x:v>No</x:v>
      </x:c>
      <x:c r="J269" s="8" t="str">
        <x:v>Multiple - Countries</x:v>
      </x:c>
      <x:c r="K269" s="8" t="str">
        <x:v>Insurance</x:v>
      </x:c>
      <x:c r="L269" s="8" t="str">
        <x:v>ESC</x:v>
      </x:c>
      <x:c r="M269" s="8" t="str">
        <x:v>Individual Delegated Authority</x:v>
      </x:c>
      <x:c r="N269" s="8" t="str">
        <x:v>325510</x:v>
      </x:c>
      <x:c r="O269" s="8" t="str">
        <x:v>Paint and Coating Manufacturing</x:v>
      </x:c>
      <x:c r="P269" s="8" t="str">
        <x:v>Short Term</x:v>
      </x:c>
      <x:c r="Q269" s="8" t="str">
        <x:v>United Paint &amp; Chemical Corp</x:v>
      </x:c>
      <x:c r="R269" s="8" t="str">
        <x:v>Comerica Bank</x:v>
      </x:c>
      <x:c r="S269" s="8" t="str">
        <x:v>United Paint &amp; Chemical Corp</x:v>
      </x:c>
      <x:c r="T269" s="8" t="str">
        <x:v>Southfield</x:v>
      </x:c>
      <x:c r="U269" s="8" t="str">
        <x:v>MI</x:v>
      </x:c>
      <x:c r="V269" s="8" t="str">
        <x:v>Michigan</x:v>
      </x:c>
      <x:c r="W269" s="8" t="str">
        <x:v>Multiple - Borrowers</x:v>
      </x:c>
      <x:c r="X269" s="8" t="str">
        <x:v>Multiple - PSORs</x:v>
      </x:c>
      <x:c r="Y269" s="8" t="str"/>
      <x:c r="Z269" s="12" t="n">
        <x:v>300000</x:v>
      </x:c>
      <x:c r="AA269" s="12" t="n">
        <x:v>0</x:v>
      </x:c>
      <x:c r="AB269" s="12" t="n">
        <x:v>300000</x:v>
      </x:c>
      <x:c r="AC269" s="12" t="n">
        <x:v>0</x:v>
      </x:c>
      <x:c r="AD269" s="12" t="n">
        <x:v>300000</x:v>
      </x:c>
      <x:c r="AE269" s="12" t="n">
        <x:v>0</x:v>
      </x:c>
      <x:c r="AF269" s="12" t="n">
        <x:v>0</x:v>
      </x:c>
      <x:c r="AG269" s="8" t="str">
        <x:v>N/A</x:v>
      </x:c>
      <x:c r="AH269" s="8" t="str"/>
      <x:c r="AI269" s="8" t="str"/>
      <x:c r="AJ269" s="8" t="str">
        <x:v>EXIM01</x:v>
      </x:c>
      <x:c r="AK269" s="8" t="str">
        <x:v>EXIM_FY26Q3</x:v>
      </x:c>
      <x:c r="AL269" s="8" t="str">
        <x:v>yes</x:v>
      </x:c>
    </x:row>
    <x:row r="270" ht="38" customHeight="1">
      <x:c r="A270" s="11" t="n">
        <x:v>2026</x:v>
      </x:c>
      <x:c r="B270" s="8" t="str">
        <x:v>09456809ST1018</x:v>
      </x:c>
      <x:c r="C270" s="8" t="str">
        <x:v>456809</x:v>
      </x:c>
      <x:c r="D270" s="8" t="str">
        <x:v>Approved</x:v>
      </x:c>
      <x:c r="E270" s="8" t="str">
        <x:v>6/5/2026</x:v>
      </x:c>
      <x:c r="F270" s="8" t="str">
        <x:v>8/1/2026</x:v>
      </x:c>
      <x:c r="G270" s="8" t="str">
        <x:v>8/1/2027</x:v>
      </x:c>
      <x:c r="H270" s="8" t="str">
        <x:v>Yes</x:v>
      </x:c>
      <x:c r="I270" s="8" t="str">
        <x:v>No</x:v>
      </x:c>
      <x:c r="J270" s="8" t="str">
        <x:v>Multiple - Countries</x:v>
      </x:c>
      <x:c r="K270" s="8" t="str">
        <x:v>Insurance</x:v>
      </x:c>
      <x:c r="L270" s="8" t="str">
        <x:v>ESC</x:v>
      </x:c>
      <x:c r="M270" s="8" t="str">
        <x:v>Individual Delegated Authority</x:v>
      </x:c>
      <x:c r="N270" s="8" t="str">
        <x:v>333922</x:v>
      </x:c>
      <x:c r="O270" s="8" t="str">
        <x:v>Conveyor and Conveying Equipment Manufacturing</x:v>
      </x:c>
      <x:c r="P270" s="8" t="str">
        <x:v>Short Term</x:v>
      </x:c>
      <x:c r="Q270" s="8" t="str">
        <x:v>Aerogo, Inc.</x:v>
      </x:c>
      <x:c r="R270" s="8" t="str">
        <x:v>N/A</x:v>
      </x:c>
      <x:c r="S270" s="8" t="str">
        <x:v>Aerogo, Inc.</x:v>
      </x:c>
      <x:c r="T270" s="8" t="str">
        <x:v>Tukwila</x:v>
      </x:c>
      <x:c r="U270" s="8" t="str">
        <x:v>WA</x:v>
      </x:c>
      <x:c r="V270" s="8" t="str">
        <x:v>Washington</x:v>
      </x:c>
      <x:c r="W270" s="8" t="str">
        <x:v>Multiple - Borrowers</x:v>
      </x:c>
      <x:c r="X270" s="8" t="str">
        <x:v>Multiple - PSORs</x:v>
      </x:c>
      <x:c r="Y270" s="8" t="str"/>
      <x:c r="Z270" s="12" t="n">
        <x:v>750000</x:v>
      </x:c>
      <x:c r="AA270" s="12" t="n">
        <x:v>0</x:v>
      </x:c>
      <x:c r="AB270" s="12" t="n">
        <x:v>750000</x:v>
      </x:c>
      <x:c r="AC270" s="12" t="n">
        <x:v>0</x:v>
      </x:c>
      <x:c r="AD270" s="12" t="n">
        <x:v>750000</x:v>
      </x:c>
      <x:c r="AE270" s="12" t="n">
        <x:v>0</x:v>
      </x:c>
      <x:c r="AF270" s="12" t="n">
        <x:v>0</x:v>
      </x:c>
      <x:c r="AG270" s="8" t="str">
        <x:v>N/A</x:v>
      </x:c>
      <x:c r="AH270" s="8" t="str"/>
      <x:c r="AI270" s="8" t="str"/>
      <x:c r="AJ270" s="8" t="str">
        <x:v>EXIM01</x:v>
      </x:c>
      <x:c r="AK270" s="8" t="str">
        <x:v>EXIM_FY26Q3</x:v>
      </x:c>
      <x:c r="AL270" s="8" t="str">
        <x:v>yes</x:v>
      </x:c>
    </x:row>
    <x:row r="271" ht="32" customHeight="1">
      <x:c r="A271" s="11" t="n">
        <x:v>2026</x:v>
      </x:c>
      <x:c r="B271" s="8" t="str">
        <x:v>09457017ST1018</x:v>
      </x:c>
      <x:c r="C271" s="8" t="str">
        <x:v>457017</x:v>
      </x:c>
      <x:c r="D271" s="8" t="str">
        <x:v>Approved</x:v>
      </x:c>
      <x:c r="E271" s="8" t="str">
        <x:v>6/30/2026</x:v>
      </x:c>
      <x:c r="F271" s="8" t="str">
        <x:v>8/1/2026</x:v>
      </x:c>
      <x:c r="G271" s="8" t="str">
        <x:v>8/1/2027</x:v>
      </x:c>
      <x:c r="H271" s="8" t="str">
        <x:v>Yes</x:v>
      </x:c>
      <x:c r="I271" s="8" t="str">
        <x:v>No</x:v>
      </x:c>
      <x:c r="J271" s="8" t="str">
        <x:v>Multiple - Countries</x:v>
      </x:c>
      <x:c r="K271" s="8" t="str">
        <x:v>Insurance</x:v>
      </x:c>
      <x:c r="L271" s="8" t="str">
        <x:v>ESC</x:v>
      </x:c>
      <x:c r="M271" s="8" t="str">
        <x:v>Individual Delegated Authority</x:v>
      </x:c>
      <x:c r="N271" s="8" t="str">
        <x:v>311942</x:v>
      </x:c>
      <x:c r="O271" s="8" t="str">
        <x:v>Spice and Extract Manufacturing</x:v>
      </x:c>
      <x:c r="P271" s="8" t="str">
        <x:v>Short Term</x:v>
      </x:c>
      <x:c r="Q271" s="8" t="str">
        <x:v>HORNER INTERNATIONAL CO</x:v>
      </x:c>
      <x:c r="R271" s="8" t="str">
        <x:v>N/A</x:v>
      </x:c>
      <x:c r="S271" s="8" t="str">
        <x:v>HORNER INTERNATIONAL CO</x:v>
      </x:c>
      <x:c r="T271" s="8" t="str">
        <x:v>Durham</x:v>
      </x:c>
      <x:c r="U271" s="8" t="str">
        <x:v>NC</x:v>
      </x:c>
      <x:c r="V271" s="8" t="str">
        <x:v>North Carolina</x:v>
      </x:c>
      <x:c r="W271" s="8" t="str">
        <x:v>Multiple - Borrowers</x:v>
      </x:c>
      <x:c r="X271" s="8" t="str">
        <x:v>Multiple - PSORs</x:v>
      </x:c>
      <x:c r="Y271" s="8" t="str"/>
      <x:c r="Z271" s="12" t="n">
        <x:v>800000</x:v>
      </x:c>
      <x:c r="AA271" s="12" t="n">
        <x:v>0</x:v>
      </x:c>
      <x:c r="AB271" s="12" t="n">
        <x:v>800000</x:v>
      </x:c>
      <x:c r="AC271" s="12" t="n">
        <x:v>0</x:v>
      </x:c>
      <x:c r="AD271" s="12" t="n">
        <x:v>800000</x:v>
      </x:c>
      <x:c r="AE271" s="12" t="n">
        <x:v>0</x:v>
      </x:c>
      <x:c r="AF271" s="12" t="n">
        <x:v>0</x:v>
      </x:c>
      <x:c r="AG271" s="8" t="str">
        <x:v>N/A</x:v>
      </x:c>
      <x:c r="AH271" s="8" t="str"/>
      <x:c r="AI271" s="8" t="str"/>
      <x:c r="AJ271" s="8" t="str">
        <x:v>EXIM01</x:v>
      </x:c>
      <x:c r="AK271" s="8" t="str">
        <x:v>EXIM_FY26Q3</x:v>
      </x:c>
      <x:c r="AL271" s="8" t="str">
        <x:v>yes</x:v>
      </x:c>
    </x:row>
    <x:row r="272" ht="38" customHeight="1">
      <x:c r="A272" s="11" t="n">
        <x:v>2026</x:v>
      </x:c>
      <x:c r="B272" s="8" t="str">
        <x:v>09460986ST1017</x:v>
      </x:c>
      <x:c r="C272" s="8" t="str">
        <x:v>460986</x:v>
      </x:c>
      <x:c r="D272" s="8" t="str">
        <x:v>Approved</x:v>
      </x:c>
      <x:c r="E272" s="8" t="str">
        <x:v>11/18/2025</x:v>
      </x:c>
      <x:c r="F272" s="8" t="str">
        <x:v>1/1/2026</x:v>
      </x:c>
      <x:c r="G272" s="8" t="str">
        <x:v>1/1/2027</x:v>
      </x:c>
      <x:c r="H272" s="8" t="str">
        <x:v>Yes</x:v>
      </x:c>
      <x:c r="I272" s="8" t="str">
        <x:v>No</x:v>
      </x:c>
      <x:c r="J272" s="8" t="str">
        <x:v>Multiple - Countries</x:v>
      </x:c>
      <x:c r="K272" s="8" t="str">
        <x:v>Insurance</x:v>
      </x:c>
      <x:c r="L272" s="8" t="str">
        <x:v>ESC</x:v>
      </x:c>
      <x:c r="M272" s="8" t="str">
        <x:v>Individual Delegated Authority</x:v>
      </x:c>
      <x:c r="N272" s="8" t="str">
        <x:v>334290</x:v>
      </x:c>
      <x:c r="O272" s="8" t="str">
        <x:v>Other Communications Equipment Manufacturing</x:v>
      </x:c>
      <x:c r="P272" s="8" t="str">
        <x:v>Short Term</x:v>
      </x:c>
      <x:c r="Q272" s="8" t="str">
        <x:v>Impact Recovery Systems, Inc.</x:v>
      </x:c>
      <x:c r="R272" s="8" t="str">
        <x:v>N/A</x:v>
      </x:c>
      <x:c r="S272" s="8" t="str">
        <x:v>Impact Recovery Systems, Inc.</x:v>
      </x:c>
      <x:c r="T272" s="8" t="str">
        <x:v>San Antonio</x:v>
      </x:c>
      <x:c r="U272" s="8" t="str">
        <x:v>TX</x:v>
      </x:c>
      <x:c r="V272" s="8" t="str">
        <x:v>Texas</x:v>
      </x:c>
      <x:c r="W272" s="8" t="str">
        <x:v>Multiple - Borrowers</x:v>
      </x:c>
      <x:c r="X272" s="8" t="str">
        <x:v>Multiple - PSORs</x:v>
      </x:c>
      <x:c r="Y272" s="8" t="str"/>
      <x:c r="Z272" s="12" t="n">
        <x:v>500000</x:v>
      </x:c>
      <x:c r="AA272" s="12" t="n">
        <x:v>279778.36</x:v>
      </x:c>
      <x:c r="AB272" s="12" t="n">
        <x:v>220221.64</x:v>
      </x:c>
      <x:c r="AC272" s="12" t="n">
        <x:v>279778.36</x:v>
      </x:c>
      <x:c r="AD272" s="12" t="n">
        <x:v>500000</x:v>
      </x:c>
      <x:c r="AE272" s="12" t="n">
        <x:v>0</x:v>
      </x:c>
      <x:c r="AF272" s="12" t="n">
        <x:v>0</x:v>
      </x:c>
      <x:c r="AG272" s="8" t="str">
        <x:v>N/A</x:v>
      </x:c>
      <x:c r="AH272" s="8" t="str"/>
      <x:c r="AI272" s="8" t="str"/>
      <x:c r="AJ272" s="8" t="str">
        <x:v>EXIM01</x:v>
      </x:c>
      <x:c r="AK272" s="8" t="str">
        <x:v>EXIM_FY26Q3</x:v>
      </x:c>
      <x:c r="AL272" s="8" t="str">
        <x:v>yes</x:v>
      </x:c>
    </x:row>
    <x:row r="273" ht="32" customHeight="1">
      <x:c r="A273" s="11" t="n">
        <x:v>2026</x:v>
      </x:c>
      <x:c r="B273" s="8" t="str">
        <x:v>09463264ST1017</x:v>
      </x:c>
      <x:c r="C273" s="8" t="str">
        <x:v>463264</x:v>
      </x:c>
      <x:c r="D273" s="8" t="str">
        <x:v>Approved</x:v>
      </x:c>
      <x:c r="E273" s="8" t="str">
        <x:v>1/9/2026</x:v>
      </x:c>
      <x:c r="F273" s="8" t="str">
        <x:v>1/1/2026</x:v>
      </x:c>
      <x:c r="G273" s="8" t="str">
        <x:v>1/1/2027</x:v>
      </x:c>
      <x:c r="H273" s="8" t="str">
        <x:v>Yes</x:v>
      </x:c>
      <x:c r="I273" s="8" t="str">
        <x:v>No</x:v>
      </x:c>
      <x:c r="J273" s="8" t="str">
        <x:v>Multiple - Countries</x:v>
      </x:c>
      <x:c r="K273" s="8" t="str">
        <x:v>Insurance</x:v>
      </x:c>
      <x:c r="L273" s="8" t="str">
        <x:v>ESC</x:v>
      </x:c>
      <x:c r="M273" s="8" t="str">
        <x:v>Individual Delegated Authority</x:v>
      </x:c>
      <x:c r="N273" s="8" t="str">
        <x:v>312130</x:v>
      </x:c>
      <x:c r="O273" s="8" t="str">
        <x:v>Wineries</x:v>
      </x:c>
      <x:c r="P273" s="8" t="str">
        <x:v>Short Term</x:v>
      </x:c>
      <x:c r="Q273" s="8" t="str">
        <x:v>Peter Michael Winery</x:v>
      </x:c>
      <x:c r="R273" s="8" t="str">
        <x:v>N/A</x:v>
      </x:c>
      <x:c r="S273" s="8" t="str">
        <x:v>Peter Michael Winery</x:v>
      </x:c>
      <x:c r="T273" s="8" t="str">
        <x:v>Calistoga</x:v>
      </x:c>
      <x:c r="U273" s="8" t="str">
        <x:v>CA</x:v>
      </x:c>
      <x:c r="V273" s="8" t="str">
        <x:v>California</x:v>
      </x:c>
      <x:c r="W273" s="8" t="str">
        <x:v>Multiple - Borrowers</x:v>
      </x:c>
      <x:c r="X273" s="8" t="str">
        <x:v>Multiple - PSORs</x:v>
      </x:c>
      <x:c r="Y273" s="8" t="str"/>
      <x:c r="Z273" s="12" t="n">
        <x:v>1000000</x:v>
      </x:c>
      <x:c r="AA273" s="12" t="n">
        <x:v>165883</x:v>
      </x:c>
      <x:c r="AB273" s="12" t="n">
        <x:v>834117</x:v>
      </x:c>
      <x:c r="AC273" s="12" t="n">
        <x:v>165883</x:v>
      </x:c>
      <x:c r="AD273" s="12" t="n">
        <x:v>0</x:v>
      </x:c>
      <x:c r="AE273" s="12" t="n">
        <x:v>0</x:v>
      </x:c>
      <x:c r="AF273" s="12" t="n">
        <x:v>0</x:v>
      </x:c>
      <x:c r="AG273" s="8" t="str">
        <x:v>N/A</x:v>
      </x:c>
      <x:c r="AH273" s="8" t="str"/>
      <x:c r="AI273" s="8" t="str"/>
      <x:c r="AJ273" s="8" t="str">
        <x:v>EXIM01</x:v>
      </x:c>
      <x:c r="AK273" s="8" t="str">
        <x:v>EXIM_FY26Q3</x:v>
      </x:c>
      <x:c r="AL273" s="8" t="str">
        <x:v>yes</x:v>
      </x:c>
    </x:row>
    <x:row r="274" ht="32" customHeight="1">
      <x:c r="A274" s="11" t="n">
        <x:v>2026</x:v>
      </x:c>
      <x:c r="B274" s="8" t="str">
        <x:v>09463464ST1018</x:v>
      </x:c>
      <x:c r="C274" s="8" t="str">
        <x:v>463464</x:v>
      </x:c>
      <x:c r="D274" s="8" t="str">
        <x:v>Approved</x:v>
      </x:c>
      <x:c r="E274" s="8" t="str">
        <x:v>11/13/2025</x:v>
      </x:c>
      <x:c r="F274" s="8" t="str">
        <x:v>1/1/2026</x:v>
      </x:c>
      <x:c r="G274" s="8" t="str">
        <x:v>1/1/2027</x:v>
      </x:c>
      <x:c r="H274" s="8" t="str">
        <x:v>Yes</x:v>
      </x:c>
      <x:c r="I274" s="8" t="str">
        <x:v>No</x:v>
      </x:c>
      <x:c r="J274" s="8" t="str">
        <x:v>Multiple - Countries</x:v>
      </x:c>
      <x:c r="K274" s="8" t="str">
        <x:v>Insurance</x:v>
      </x:c>
      <x:c r="L274" s="8" t="str">
        <x:v>ESC</x:v>
      </x:c>
      <x:c r="M274" s="8" t="str">
        <x:v>Individual Delegated Authority</x:v>
      </x:c>
      <x:c r="N274" s="8" t="str">
        <x:v>325510</x:v>
      </x:c>
      <x:c r="O274" s="8" t="str">
        <x:v>Paint and Coating Manufacturing</x:v>
      </x:c>
      <x:c r="P274" s="8" t="str">
        <x:v>Short Term</x:v>
      </x:c>
      <x:c r="Q274" s="8" t="str">
        <x:v>Ultratech International, Inc.</x:v>
      </x:c>
      <x:c r="R274" s="8" t="str">
        <x:v>N/A</x:v>
      </x:c>
      <x:c r="S274" s="8" t="str">
        <x:v>Ultratech International, Inc.</x:v>
      </x:c>
      <x:c r="T274" s="8" t="str">
        <x:v>Jacksonville</x:v>
      </x:c>
      <x:c r="U274" s="8" t="str">
        <x:v>FL</x:v>
      </x:c>
      <x:c r="V274" s="8" t="str">
        <x:v>Florida</x:v>
      </x:c>
      <x:c r="W274" s="8" t="str">
        <x:v>Multiple - Borrowers</x:v>
      </x:c>
      <x:c r="X274" s="8" t="str">
        <x:v>Multiple - PSORs</x:v>
      </x:c>
      <x:c r="Y274" s="8" t="str"/>
      <x:c r="Z274" s="12" t="n">
        <x:v>850000</x:v>
      </x:c>
      <x:c r="AA274" s="12" t="n">
        <x:v>652114.41</x:v>
      </x:c>
      <x:c r="AB274" s="12" t="n">
        <x:v>197885.59</x:v>
      </x:c>
      <x:c r="AC274" s="12" t="n">
        <x:v>652114.41</x:v>
      </x:c>
      <x:c r="AD274" s="12" t="n">
        <x:v>850000</x:v>
      </x:c>
      <x:c r="AE274" s="12" t="n">
        <x:v>0</x:v>
      </x:c>
      <x:c r="AF274" s="12" t="n">
        <x:v>0</x:v>
      </x:c>
      <x:c r="AG274" s="8" t="str">
        <x:v>N/A</x:v>
      </x:c>
      <x:c r="AH274" s="8" t="str"/>
      <x:c r="AI274" s="8" t="str"/>
      <x:c r="AJ274" s="8" t="str">
        <x:v>EXIM01</x:v>
      </x:c>
      <x:c r="AK274" s="8" t="str">
        <x:v>EXIM_FY26Q3</x:v>
      </x:c>
      <x:c r="AL274" s="8" t="str">
        <x:v>yes</x:v>
      </x:c>
    </x:row>
    <x:row r="275" ht="32" customHeight="1">
      <x:c r="A275" s="11" t="n">
        <x:v>2026</x:v>
      </x:c>
      <x:c r="B275" s="8" t="str">
        <x:v>09463639ST1018</x:v>
      </x:c>
      <x:c r="C275" s="8" t="str">
        <x:v>463639</x:v>
      </x:c>
      <x:c r="D275" s="8" t="str">
        <x:v>Approved</x:v>
      </x:c>
      <x:c r="E275" s="8" t="str">
        <x:v>12/17/2025</x:v>
      </x:c>
      <x:c r="F275" s="8" t="str">
        <x:v>1/1/2026</x:v>
      </x:c>
      <x:c r="G275" s="8" t="str">
        <x:v>1/1/2027</x:v>
      </x:c>
      <x:c r="H275" s="8" t="str">
        <x:v>Yes</x:v>
      </x:c>
      <x:c r="I275" s="8" t="str">
        <x:v>No</x:v>
      </x:c>
      <x:c r="J275" s="8" t="str">
        <x:v>Multiple - Countries</x:v>
      </x:c>
      <x:c r="K275" s="8" t="str">
        <x:v>Insurance</x:v>
      </x:c>
      <x:c r="L275" s="8" t="str">
        <x:v>ENB</x:v>
      </x:c>
      <x:c r="M275" s="8" t="str">
        <x:v>Individual Delegated Authority</x:v>
      </x:c>
      <x:c r="N275" s="8" t="str">
        <x:v>321113</x:v>
      </x:c>
      <x:c r="O275" s="8" t="str">
        <x:v>Sawmills</x:v>
      </x:c>
      <x:c r="P275" s="8" t="str">
        <x:v>Short Term</x:v>
      </x:c>
      <x:c r="Q275" s="8" t="str">
        <x:v>Atlas Trading International LLC</x:v>
      </x:c>
      <x:c r="R275" s="8" t="str">
        <x:v>Columbia Bank</x:v>
      </x:c>
      <x:c r="S275" s="8" t="str">
        <x:v>Atlas Trading International LLC</x:v>
      </x:c>
      <x:c r="T275" s="8" t="str">
        <x:v>Beaverton</x:v>
      </x:c>
      <x:c r="U275" s="8" t="str">
        <x:v>OR</x:v>
      </x:c>
      <x:c r="V275" s="8" t="str">
        <x:v>Oregon</x:v>
      </x:c>
      <x:c r="W275" s="8" t="str">
        <x:v>Multiple - Borrowers</x:v>
      </x:c>
      <x:c r="X275" s="8" t="str">
        <x:v>Multiple - PSORs</x:v>
      </x:c>
      <x:c r="Y275" s="8" t="str"/>
      <x:c r="Z275" s="12" t="n">
        <x:v>1000000</x:v>
      </x:c>
      <x:c r="AA275" s="12" t="n">
        <x:v>1012251.52</x:v>
      </x:c>
      <x:c r="AB275" s="12" t="n">
        <x:v>0</x:v>
      </x:c>
      <x:c r="AC275" s="12" t="n">
        <x:v>1000000</x:v>
      </x:c>
      <x:c r="AD275" s="12" t="n">
        <x:v>1000000</x:v>
      </x:c>
      <x:c r="AE275" s="12" t="n">
        <x:v>0</x:v>
      </x:c>
      <x:c r="AF275" s="12" t="n">
        <x:v>0</x:v>
      </x:c>
      <x:c r="AG275" s="8" t="str">
        <x:v>N/A</x:v>
      </x:c>
      <x:c r="AH275" s="8" t="str"/>
      <x:c r="AI275" s="8" t="str"/>
      <x:c r="AJ275" s="8" t="str">
        <x:v>EXIM01</x:v>
      </x:c>
      <x:c r="AK275" s="8" t="str">
        <x:v>EXIM_FY26Q3</x:v>
      </x:c>
      <x:c r="AL275" s="8" t="str">
        <x:v>yes</x:v>
      </x:c>
    </x:row>
    <x:row r="276" ht="38" customHeight="1">
      <x:c r="A276" s="11" t="n">
        <x:v>2026</x:v>
      </x:c>
      <x:c r="B276" s="8" t="str">
        <x:v>09464896ST1017</x:v>
      </x:c>
      <x:c r="C276" s="8" t="str">
        <x:v>464896</x:v>
      </x:c>
      <x:c r="D276" s="8" t="str">
        <x:v>Approved</x:v>
      </x:c>
      <x:c r="E276" s="8" t="str">
        <x:v>1/2/2026</x:v>
      </x:c>
      <x:c r="F276" s="8" t="str">
        <x:v>1/1/2026</x:v>
      </x:c>
      <x:c r="G276" s="8" t="str">
        <x:v>1/1/2027</x:v>
      </x:c>
      <x:c r="H276" s="8" t="str">
        <x:v>Yes</x:v>
      </x:c>
      <x:c r="I276" s="8" t="str">
        <x:v>No</x:v>
      </x:c>
      <x:c r="J276" s="8" t="str">
        <x:v>Multiple - Countries</x:v>
      </x:c>
      <x:c r="K276" s="8" t="str">
        <x:v>Insurance</x:v>
      </x:c>
      <x:c r="L276" s="8" t="str">
        <x:v>ENB</x:v>
      </x:c>
      <x:c r="M276" s="8" t="str">
        <x:v>Individual Delegated Authority</x:v>
      </x:c>
      <x:c r="N276" s="8" t="str">
        <x:v>423840</x:v>
      </x:c>
      <x:c r="O276" s="8" t="str">
        <x:v>Industrial Supplies Merchant Wholesalers</x:v>
      </x:c>
      <x:c r="P276" s="8" t="str">
        <x:v>Short Term</x:v>
      </x:c>
      <x:c r="Q276" s="8" t="str">
        <x:v>Dreyfus Global Trade LLC</x:v>
      </x:c>
      <x:c r="R276" s="8" t="str">
        <x:v>N/A</x:v>
      </x:c>
      <x:c r="S276" s="8" t="str">
        <x:v>Dreyfus Global Trade LLC</x:v>
      </x:c>
      <x:c r="T276" s="8" t="str">
        <x:v>Stamford</x:v>
      </x:c>
      <x:c r="U276" s="8" t="str">
        <x:v>CT</x:v>
      </x:c>
      <x:c r="V276" s="8" t="str">
        <x:v>Connecticut</x:v>
      </x:c>
      <x:c r="W276" s="8" t="str">
        <x:v>Multiple - Borrowers</x:v>
      </x:c>
      <x:c r="X276" s="8" t="str">
        <x:v>Multiple - PSORs</x:v>
      </x:c>
      <x:c r="Y276" s="8" t="str"/>
      <x:c r="Z276" s="12" t="n">
        <x:v>400000</x:v>
      </x:c>
      <x:c r="AA276" s="12" t="n">
        <x:v>412977.29</x:v>
      </x:c>
      <x:c r="AB276" s="12" t="n">
        <x:v>0</x:v>
      </x:c>
      <x:c r="AC276" s="12" t="n">
        <x:v>400000</x:v>
      </x:c>
      <x:c r="AD276" s="12" t="n">
        <x:v>400000</x:v>
      </x:c>
      <x:c r="AE276" s="12" t="n">
        <x:v>0</x:v>
      </x:c>
      <x:c r="AF276" s="12" t="n">
        <x:v>0</x:v>
      </x:c>
      <x:c r="AG276" s="8" t="str">
        <x:v>N/A</x:v>
      </x:c>
      <x:c r="AH276" s="8" t="str"/>
      <x:c r="AI276" s="8" t="str"/>
      <x:c r="AJ276" s="8" t="str">
        <x:v>EXIM01</x:v>
      </x:c>
      <x:c r="AK276" s="8" t="str">
        <x:v>EXIM_FY26Q3</x:v>
      </x:c>
      <x:c r="AL276" s="8" t="str">
        <x:v>yes</x:v>
      </x:c>
    </x:row>
    <x:row r="277" ht="38" customHeight="1">
      <x:c r="A277" s="11" t="n">
        <x:v>2026</x:v>
      </x:c>
      <x:c r="B277" s="8" t="str">
        <x:v>09465409ST1017</x:v>
      </x:c>
      <x:c r="C277" s="8" t="str">
        <x:v>465409</x:v>
      </x:c>
      <x:c r="D277" s="8" t="str">
        <x:v>Approved</x:v>
      </x:c>
      <x:c r="E277" s="8" t="str">
        <x:v>12/3/2025</x:v>
      </x:c>
      <x:c r="F277" s="8" t="str">
        <x:v>12/1/2025</x:v>
      </x:c>
      <x:c r="G277" s="8" t="str">
        <x:v>12/1/2026</x:v>
      </x:c>
      <x:c r="H277" s="8" t="str">
        <x:v>Yes</x:v>
      </x:c>
      <x:c r="I277" s="8" t="str">
        <x:v>No</x:v>
      </x:c>
      <x:c r="J277" s="8" t="str">
        <x:v>Multiple - Countries</x:v>
      </x:c>
      <x:c r="K277" s="8" t="str">
        <x:v>Insurance</x:v>
      </x:c>
      <x:c r="L277" s="8" t="str">
        <x:v>ENB</x:v>
      </x:c>
      <x:c r="M277" s="8" t="str">
        <x:v>Individual Delegated Authority</x:v>
      </x:c>
      <x:c r="N277" s="8" t="str">
        <x:v>334310</x:v>
      </x:c>
      <x:c r="O277" s="8" t="str">
        <x:v>Audio and Video Equipment Manufacturing</x:v>
      </x:c>
      <x:c r="P277" s="8" t="str">
        <x:v>Short Term</x:v>
      </x:c>
      <x:c r="Q277" s="8" t="str">
        <x:v>Lectrosonics, Inc.</x:v>
      </x:c>
      <x:c r="R277" s="8" t="str">
        <x:v>N/A</x:v>
      </x:c>
      <x:c r="S277" s="8" t="str">
        <x:v>Lectrosonics, Inc.</x:v>
      </x:c>
      <x:c r="T277" s="8" t="str">
        <x:v>Rio Rancho</x:v>
      </x:c>
      <x:c r="U277" s="8" t="str">
        <x:v>NM</x:v>
      </x:c>
      <x:c r="V277" s="8" t="str">
        <x:v>New Mexico</x:v>
      </x:c>
      <x:c r="W277" s="8" t="str">
        <x:v>Multiple - Borrowers</x:v>
      </x:c>
      <x:c r="X277" s="8" t="str">
        <x:v>Multiple - PSORs</x:v>
      </x:c>
      <x:c r="Y277" s="8" t="str"/>
      <x:c r="Z277" s="12" t="n">
        <x:v>1250000</x:v>
      </x:c>
      <x:c r="AA277" s="12" t="n">
        <x:v>796565.59</x:v>
      </x:c>
      <x:c r="AB277" s="12" t="n">
        <x:v>453434.41</x:v>
      </x:c>
      <x:c r="AC277" s="12" t="n">
        <x:v>796565.59</x:v>
      </x:c>
      <x:c r="AD277" s="12" t="n">
        <x:v>1250000</x:v>
      </x:c>
      <x:c r="AE277" s="12" t="n">
        <x:v>0</x:v>
      </x:c>
      <x:c r="AF277" s="12" t="n">
        <x:v>1250000</x:v>
      </x:c>
      <x:c r="AG277" s="8" t="str">
        <x:v>N/A</x:v>
      </x:c>
      <x:c r="AH277" s="8" t="str"/>
      <x:c r="AI277" s="8" t="str"/>
      <x:c r="AJ277" s="8" t="str">
        <x:v>EXIM01</x:v>
      </x:c>
      <x:c r="AK277" s="8" t="str">
        <x:v>EXIM_FY26Q3</x:v>
      </x:c>
      <x:c r="AL277" s="8" t="str">
        <x:v>yes</x:v>
      </x:c>
    </x:row>
    <x:row r="278" ht="38" customHeight="1">
      <x:c r="A278" s="11" t="n">
        <x:v>2026</x:v>
      </x:c>
      <x:c r="B278" s="8" t="str">
        <x:v>09465757ST1017</x:v>
      </x:c>
      <x:c r="C278" s="8" t="str">
        <x:v>465757</x:v>
      </x:c>
      <x:c r="D278" s="8" t="str">
        <x:v>Approved</x:v>
      </x:c>
      <x:c r="E278" s="8" t="str">
        <x:v>12/2/2025</x:v>
      </x:c>
      <x:c r="F278" s="8" t="str">
        <x:v>2/1/2026</x:v>
      </x:c>
      <x:c r="G278" s="8" t="str">
        <x:v>2/1/2027</x:v>
      </x:c>
      <x:c r="H278" s="8" t="str">
        <x:v>Yes</x:v>
      </x:c>
      <x:c r="I278" s="8" t="str">
        <x:v>No</x:v>
      </x:c>
      <x:c r="J278" s="8" t="str">
        <x:v>Multiple - Countries</x:v>
      </x:c>
      <x:c r="K278" s="8" t="str">
        <x:v>Insurance</x:v>
      </x:c>
      <x:c r="L278" s="8" t="str">
        <x:v>ENB</x:v>
      </x:c>
      <x:c r="M278" s="8" t="str">
        <x:v>Individual Delegated Authority</x:v>
      </x:c>
      <x:c r="N278" s="8" t="str">
        <x:v>423840</x:v>
      </x:c>
      <x:c r="O278" s="8" t="str">
        <x:v>Industrial Supplies Merchant Wholesalers</x:v>
      </x:c>
      <x:c r="P278" s="8" t="str">
        <x:v>Short Term</x:v>
      </x:c>
      <x:c r="Q278" s="8" t="str">
        <x:v>Indusa Industrial Supplies Inc</x:v>
      </x:c>
      <x:c r="R278" s="8" t="str">
        <x:v>N/A</x:v>
      </x:c>
      <x:c r="S278" s="8" t="str">
        <x:v>Indusa Industrial Supplies Inc</x:v>
      </x:c>
      <x:c r="T278" s="8" t="str">
        <x:v>San Juan</x:v>
      </x:c>
      <x:c r="U278" s="8" t="str">
        <x:v>PR</x:v>
      </x:c>
      <x:c r="V278" s="8" t="str">
        <x:v>Puerto Rico</x:v>
      </x:c>
      <x:c r="W278" s="8" t="str">
        <x:v>Multiple - Borrowers</x:v>
      </x:c>
      <x:c r="X278" s="8" t="str">
        <x:v>Multiple - PSORs</x:v>
      </x:c>
      <x:c r="Y278" s="8" t="str"/>
      <x:c r="Z278" s="12" t="n">
        <x:v>400000</x:v>
      </x:c>
      <x:c r="AA278" s="12" t="n">
        <x:v>4530.62</x:v>
      </x:c>
      <x:c r="AB278" s="12" t="n">
        <x:v>395469.38</x:v>
      </x:c>
      <x:c r="AC278" s="12" t="n">
        <x:v>4530.62</x:v>
      </x:c>
      <x:c r="AD278" s="12" t="n">
        <x:v>400000</x:v>
      </x:c>
      <x:c r="AE278" s="12" t="n">
        <x:v>0</x:v>
      </x:c>
      <x:c r="AF278" s="12" t="n">
        <x:v>400000</x:v>
      </x:c>
      <x:c r="AG278" s="8" t="str">
        <x:v>N/A</x:v>
      </x:c>
      <x:c r="AH278" s="8" t="str"/>
      <x:c r="AI278" s="8" t="str"/>
      <x:c r="AJ278" s="8" t="str">
        <x:v>EXIM01</x:v>
      </x:c>
      <x:c r="AK278" s="8" t="str">
        <x:v>EXIM_FY26Q3</x:v>
      </x:c>
      <x:c r="AL278" s="8" t="str">
        <x:v>yes</x:v>
      </x:c>
    </x:row>
    <x:row r="279" ht="38" customHeight="1">
      <x:c r="A279" s="11" t="n">
        <x:v>2026</x:v>
      </x:c>
      <x:c r="B279" s="8" t="str">
        <x:v>09468329ST1017</x:v>
      </x:c>
      <x:c r="C279" s="8" t="str">
        <x:v>468329</x:v>
      </x:c>
      <x:c r="D279" s="8" t="str">
        <x:v>Approved</x:v>
      </x:c>
      <x:c r="E279" s="8" t="str">
        <x:v>1/8/2026</x:v>
      </x:c>
      <x:c r="F279" s="8" t="str">
        <x:v>2/1/2026</x:v>
      </x:c>
      <x:c r="G279" s="8" t="str">
        <x:v>2/1/2027</x:v>
      </x:c>
      <x:c r="H279" s="8" t="str">
        <x:v>Yes</x:v>
      </x:c>
      <x:c r="I279" s="8" t="str">
        <x:v>No</x:v>
      </x:c>
      <x:c r="J279" s="8" t="str">
        <x:v>Multiple - Countries</x:v>
      </x:c>
      <x:c r="K279" s="8" t="str">
        <x:v>Insurance</x:v>
      </x:c>
      <x:c r="L279" s="8" t="str">
        <x:v>ESC</x:v>
      </x:c>
      <x:c r="M279" s="8" t="str">
        <x:v>Individual Delegated Authority</x:v>
      </x:c>
      <x:c r="N279" s="8" t="str">
        <x:v>423120</x:v>
      </x:c>
      <x:c r="O279" s="8" t="str">
        <x:v>Motor Vehicle Supplies and New Parts Merchant Wholesalers</x:v>
      </x:c>
      <x:c r="P279" s="8" t="str">
        <x:v>Short Term</x:v>
      </x:c>
      <x:c r="Q279" s="8" t="str">
        <x:v>L.E.B. Enterprises, Inc.</x:v>
      </x:c>
      <x:c r="R279" s="8" t="str">
        <x:v>Fifth Third Bancorp</x:v>
      </x:c>
      <x:c r="S279" s="8" t="str">
        <x:v>L.E.B. Enterprises, Inc.</x:v>
      </x:c>
      <x:c r="T279" s="8" t="str">
        <x:v>Hollywood</x:v>
      </x:c>
      <x:c r="U279" s="8" t="str">
        <x:v>FL</x:v>
      </x:c>
      <x:c r="V279" s="8" t="str">
        <x:v>Florida</x:v>
      </x:c>
      <x:c r="W279" s="8" t="str">
        <x:v>Multiple - Borrowers</x:v>
      </x:c>
      <x:c r="X279" s="8" t="str">
        <x:v>Multiple - PSORs</x:v>
      </x:c>
      <x:c r="Y279" s="8" t="str"/>
      <x:c r="Z279" s="12" t="n">
        <x:v>1500000</x:v>
      </x:c>
      <x:c r="AA279" s="12" t="n">
        <x:v>950271.73</x:v>
      </x:c>
      <x:c r="AB279" s="12" t="n">
        <x:v>549728.27</x:v>
      </x:c>
      <x:c r="AC279" s="12" t="n">
        <x:v>950271.73</x:v>
      </x:c>
      <x:c r="AD279" s="12" t="n">
        <x:v>1500000</x:v>
      </x:c>
      <x:c r="AE279" s="12" t="n">
        <x:v>0</x:v>
      </x:c>
      <x:c r="AF279" s="12" t="n">
        <x:v>0</x:v>
      </x:c>
      <x:c r="AG279" s="8" t="str">
        <x:v>N/A</x:v>
      </x:c>
      <x:c r="AH279" s="8" t="str"/>
      <x:c r="AI279" s="8" t="str"/>
      <x:c r="AJ279" s="8" t="str">
        <x:v>EXIM01</x:v>
      </x:c>
      <x:c r="AK279" s="8" t="str">
        <x:v>EXIM_FY26Q3</x:v>
      </x:c>
      <x:c r="AL279" s="8" t="str">
        <x:v>yes</x:v>
      </x:c>
    </x:row>
    <x:row r="280" ht="38" customHeight="1">
      <x:c r="A280" s="11" t="n">
        <x:v>2026</x:v>
      </x:c>
      <x:c r="B280" s="8" t="str">
        <x:v>09470072ST1017</x:v>
      </x:c>
      <x:c r="C280" s="8" t="str">
        <x:v>470072</x:v>
      </x:c>
      <x:c r="D280" s="8" t="str">
        <x:v>Approved</x:v>
      </x:c>
      <x:c r="E280" s="8" t="str">
        <x:v>3/26/2026</x:v>
      </x:c>
      <x:c r="F280" s="8" t="str">
        <x:v>2/1/2026</x:v>
      </x:c>
      <x:c r="G280" s="8" t="str">
        <x:v>2/1/2027</x:v>
      </x:c>
      <x:c r="H280" s="8" t="str">
        <x:v>Yes</x:v>
      </x:c>
      <x:c r="I280" s="8" t="str">
        <x:v>No</x:v>
      </x:c>
      <x:c r="J280" s="8" t="str">
        <x:v>Multiple - Countries</x:v>
      </x:c>
      <x:c r="K280" s="8" t="str">
        <x:v>Insurance</x:v>
      </x:c>
      <x:c r="L280" s="8" t="str">
        <x:v>ENB</x:v>
      </x:c>
      <x:c r="M280" s="8" t="str">
        <x:v>Individual Delegated Authority</x:v>
      </x:c>
      <x:c r="N280" s="8" t="str">
        <x:v>424690</x:v>
      </x:c>
      <x:c r="O280" s="8" t="str">
        <x:v>Other Chemical and Allied Products Merchant Wholesalers</x:v>
      </x:c>
      <x:c r="P280" s="8" t="str">
        <x:v>Short Term</x:v>
      </x:c>
      <x:c r="Q280" s="8" t="str">
        <x:v>Apex International Group, Inc.</x:v>
      </x:c>
      <x:c r="R280" s="8" t="str">
        <x:v>N/A</x:v>
      </x:c>
      <x:c r="S280" s="8" t="str">
        <x:v>Apex International Group, Inc.</x:v>
      </x:c>
      <x:c r="T280" s="8" t="str">
        <x:v>North Palm Beach</x:v>
      </x:c>
      <x:c r="U280" s="8" t="str">
        <x:v>FL</x:v>
      </x:c>
      <x:c r="V280" s="8" t="str">
        <x:v>Florida</x:v>
      </x:c>
      <x:c r="W280" s="8" t="str">
        <x:v>Multiple - Borrowers</x:v>
      </x:c>
      <x:c r="X280" s="8" t="str">
        <x:v>Multiple - PSORs</x:v>
      </x:c>
      <x:c r="Y280" s="8" t="str"/>
      <x:c r="Z280" s="12" t="n">
        <x:v>250000</x:v>
      </x:c>
      <x:c r="AA280" s="12" t="n">
        <x:v>12236.16</x:v>
      </x:c>
      <x:c r="AB280" s="12" t="n">
        <x:v>237763.84</x:v>
      </x:c>
      <x:c r="AC280" s="12" t="n">
        <x:v>12236.16</x:v>
      </x:c>
      <x:c r="AD280" s="12" t="n">
        <x:v>250000</x:v>
      </x:c>
      <x:c r="AE280" s="12" t="n">
        <x:v>0</x:v>
      </x:c>
      <x:c r="AF280" s="12" t="n">
        <x:v>0</x:v>
      </x:c>
      <x:c r="AG280" s="8" t="str">
        <x:v>N/A</x:v>
      </x:c>
      <x:c r="AH280" s="8" t="str"/>
      <x:c r="AI280" s="8" t="str"/>
      <x:c r="AJ280" s="8" t="str">
        <x:v>EXIM01</x:v>
      </x:c>
      <x:c r="AK280" s="8" t="str">
        <x:v>EXIM_FY26Q3</x:v>
      </x:c>
      <x:c r="AL280" s="8" t="str">
        <x:v>yes</x:v>
      </x:c>
    </x:row>
    <x:row r="281" ht="32" customHeight="1">
      <x:c r="A281" s="11" t="n">
        <x:v>2026</x:v>
      </x:c>
      <x:c r="B281" s="8" t="str">
        <x:v>09470624ST1017</x:v>
      </x:c>
      <x:c r="C281" s="8" t="str">
        <x:v>470624</x:v>
      </x:c>
      <x:c r="D281" s="8" t="str">
        <x:v>Approved</x:v>
      </x:c>
      <x:c r="E281" s="8" t="str">
        <x:v>1/15/2026</x:v>
      </x:c>
      <x:c r="F281" s="8" t="str">
        <x:v>2/1/2026</x:v>
      </x:c>
      <x:c r="G281" s="8" t="str">
        <x:v>2/1/2027</x:v>
      </x:c>
      <x:c r="H281" s="8" t="str">
        <x:v>Yes</x:v>
      </x:c>
      <x:c r="I281" s="8" t="str">
        <x:v>No</x:v>
      </x:c>
      <x:c r="J281" s="8" t="str">
        <x:v>Multiple - Countries</x:v>
      </x:c>
      <x:c r="K281" s="8" t="str">
        <x:v>Insurance</x:v>
      </x:c>
      <x:c r="L281" s="8" t="str">
        <x:v>ESC</x:v>
      </x:c>
      <x:c r="M281" s="8" t="str">
        <x:v>Individual Delegated Authority</x:v>
      </x:c>
      <x:c r="N281" s="8" t="str">
        <x:v>322110</x:v>
      </x:c>
      <x:c r="O281" s="8" t="str">
        <x:v>Pulp Mills</x:v>
      </x:c>
      <x:c r="P281" s="8" t="str">
        <x:v>Short Term</x:v>
      </x:c>
      <x:c r="Q281" s="8" t="str">
        <x:v>Profile Products LLC</x:v>
      </x:c>
      <x:c r="R281" s="8" t="str">
        <x:v>N/A</x:v>
      </x:c>
      <x:c r="S281" s="8" t="str">
        <x:v>Profile Products LLC</x:v>
      </x:c>
      <x:c r="T281" s="8" t="str">
        <x:v>Buffalo Grove</x:v>
      </x:c>
      <x:c r="U281" s="8" t="str">
        <x:v>IL</x:v>
      </x:c>
      <x:c r="V281" s="8" t="str">
        <x:v>Illinois</x:v>
      </x:c>
      <x:c r="W281" s="8" t="str">
        <x:v>Multiple - Borrowers</x:v>
      </x:c>
      <x:c r="X281" s="8" t="str">
        <x:v>Multiple - PSORs</x:v>
      </x:c>
      <x:c r="Y281" s="8" t="str"/>
      <x:c r="Z281" s="12" t="n">
        <x:v>3500000</x:v>
      </x:c>
      <x:c r="AA281" s="12" t="n">
        <x:v>1965432</x:v>
      </x:c>
      <x:c r="AB281" s="12" t="n">
        <x:v>1534568</x:v>
      </x:c>
      <x:c r="AC281" s="12" t="n">
        <x:v>1965432</x:v>
      </x:c>
      <x:c r="AD281" s="12" t="n">
        <x:v>0</x:v>
      </x:c>
      <x:c r="AE281" s="12" t="n">
        <x:v>0</x:v>
      </x:c>
      <x:c r="AF281" s="12" t="n">
        <x:v>0</x:v>
      </x:c>
      <x:c r="AG281" s="8" t="str">
        <x:v>N/A</x:v>
      </x:c>
      <x:c r="AH281" s="8" t="str"/>
      <x:c r="AI281" s="8" t="str"/>
      <x:c r="AJ281" s="8" t="str">
        <x:v>EXIM01</x:v>
      </x:c>
      <x:c r="AK281" s="8" t="str">
        <x:v>EXIM_FY26Q3</x:v>
      </x:c>
      <x:c r="AL281" s="8" t="str">
        <x:v>yes</x:v>
      </x:c>
    </x:row>
    <x:row r="282" ht="38" customHeight="1">
      <x:c r="A282" s="11" t="n">
        <x:v>2026</x:v>
      </x:c>
      <x:c r="B282" s="8" t="str">
        <x:v>09471116ST1019</x:v>
      </x:c>
      <x:c r="C282" s="8" t="str">
        <x:v>471116</x:v>
      </x:c>
      <x:c r="D282" s="8" t="str">
        <x:v>Approved</x:v>
      </x:c>
      <x:c r="E282" s="8" t="str">
        <x:v>1/27/2026</x:v>
      </x:c>
      <x:c r="F282" s="8" t="str">
        <x:v>3/1/2026</x:v>
      </x:c>
      <x:c r="G282" s="8" t="str">
        <x:v>3/1/2027</x:v>
      </x:c>
      <x:c r="H282" s="8" t="str">
        <x:v>Yes</x:v>
      </x:c>
      <x:c r="I282" s="8" t="str">
        <x:v>No</x:v>
      </x:c>
      <x:c r="J282" s="8" t="str">
        <x:v>Multiple - Countries</x:v>
      </x:c>
      <x:c r="K282" s="8" t="str">
        <x:v>Insurance</x:v>
      </x:c>
      <x:c r="L282" s="8" t="str">
        <x:v>ESC</x:v>
      </x:c>
      <x:c r="M282" s="8" t="str">
        <x:v>Individual Delegated Authority</x:v>
      </x:c>
      <x:c r="N282" s="8" t="str">
        <x:v>333914</x:v>
      </x:c>
      <x:c r="O282" s="8" t="str">
        <x:v>Measuring, Dispensing, and Other Pumping Equipment Manufacturing</x:v>
      </x:c>
      <x:c r="P282" s="8" t="str">
        <x:v>Short Term</x:v>
      </x:c>
      <x:c r="Q282" s="8" t="str">
        <x:v>Ampco Pumps Company LLC</x:v>
      </x:c>
      <x:c r="R282" s="8" t="str">
        <x:v>N/A</x:v>
      </x:c>
      <x:c r="S282" s="8" t="str">
        <x:v>Ampco Pumps Company LLC</x:v>
      </x:c>
      <x:c r="T282" s="8" t="str">
        <x:v>Glendale</x:v>
      </x:c>
      <x:c r="U282" s="8" t="str">
        <x:v>WI</x:v>
      </x:c>
      <x:c r="V282" s="8" t="str">
        <x:v>Wisconsin</x:v>
      </x:c>
      <x:c r="W282" s="8" t="str">
        <x:v>Multiple - Borrowers</x:v>
      </x:c>
      <x:c r="X282" s="8" t="str">
        <x:v>Multiple - PSORs</x:v>
      </x:c>
      <x:c r="Y282" s="8" t="str"/>
      <x:c r="Z282" s="12" t="n">
        <x:v>1600000</x:v>
      </x:c>
      <x:c r="AA282" s="12" t="n">
        <x:v>1050950.11</x:v>
      </x:c>
      <x:c r="AB282" s="12" t="n">
        <x:v>549049.89</x:v>
      </x:c>
      <x:c r="AC282" s="12" t="n">
        <x:v>1050950.11</x:v>
      </x:c>
      <x:c r="AD282" s="12" t="n">
        <x:v>0</x:v>
      </x:c>
      <x:c r="AE282" s="12" t="n">
        <x:v>0</x:v>
      </x:c>
      <x:c r="AF282" s="12" t="n">
        <x:v>0</x:v>
      </x:c>
      <x:c r="AG282" s="8" t="str">
        <x:v>N/A</x:v>
      </x:c>
      <x:c r="AH282" s="8" t="str"/>
      <x:c r="AI282" s="8" t="str"/>
      <x:c r="AJ282" s="8" t="str">
        <x:v>EXIM01</x:v>
      </x:c>
      <x:c r="AK282" s="8" t="str">
        <x:v>EXIM_FY26Q3</x:v>
      </x:c>
      <x:c r="AL282" s="8" t="str">
        <x:v>yes</x:v>
      </x:c>
    </x:row>
    <x:row r="283" ht="38" customHeight="1">
      <x:c r="A283" s="11" t="n">
        <x:v>2026</x:v>
      </x:c>
      <x:c r="B283" s="8" t="str">
        <x:v>09473779ST1017</x:v>
      </x:c>
      <x:c r="C283" s="8" t="str">
        <x:v>473779</x:v>
      </x:c>
      <x:c r="D283" s="8" t="str">
        <x:v>Approved</x:v>
      </x:c>
      <x:c r="E283" s="8" t="str">
        <x:v>3/18/2026</x:v>
      </x:c>
      <x:c r="F283" s="8" t="str">
        <x:v>4/1/2026</x:v>
      </x:c>
      <x:c r="G283" s="8" t="str">
        <x:v>4/1/2027</x:v>
      </x:c>
      <x:c r="H283" s="8" t="str">
        <x:v>Yes</x:v>
      </x:c>
      <x:c r="I283" s="8" t="str">
        <x:v>No</x:v>
      </x:c>
      <x:c r="J283" s="8" t="str">
        <x:v>Multiple - Countries</x:v>
      </x:c>
      <x:c r="K283" s="8" t="str">
        <x:v>Insurance</x:v>
      </x:c>
      <x:c r="L283" s="8" t="str">
        <x:v>ENB</x:v>
      </x:c>
      <x:c r="M283" s="8" t="str">
        <x:v>Individual Delegated Authority</x:v>
      </x:c>
      <x:c r="N283" s="8" t="str">
        <x:v>336399</x:v>
      </x:c>
      <x:c r="O283" s="8" t="str">
        <x:v>All Other Motor Vehicle Parts Manufacturing</x:v>
      </x:c>
      <x:c r="P283" s="8" t="str">
        <x:v>Short Term</x:v>
      </x:c>
      <x:c r="Q283" s="8" t="str">
        <x:v>Jesel, Inc.</x:v>
      </x:c>
      <x:c r="R283" s="8" t="str">
        <x:v>N/A</x:v>
      </x:c>
      <x:c r="S283" s="8" t="str">
        <x:v>Jesel, Inc.</x:v>
      </x:c>
      <x:c r="T283" s="8" t="str">
        <x:v>Lakewood</x:v>
      </x:c>
      <x:c r="U283" s="8" t="str">
        <x:v>NJ</x:v>
      </x:c>
      <x:c r="V283" s="8" t="str">
        <x:v>New Jersey</x:v>
      </x:c>
      <x:c r="W283" s="8" t="str">
        <x:v>Multiple - Borrowers</x:v>
      </x:c>
      <x:c r="X283" s="8" t="str">
        <x:v>Multiple - PSORs</x:v>
      </x:c>
      <x:c r="Y283" s="8" t="str"/>
      <x:c r="Z283" s="12" t="n">
        <x:v>250000</x:v>
      </x:c>
      <x:c r="AA283" s="12" t="n">
        <x:v>4120.25</x:v>
      </x:c>
      <x:c r="AB283" s="12" t="n">
        <x:v>245879.75</x:v>
      </x:c>
      <x:c r="AC283" s="12" t="n">
        <x:v>4120.25</x:v>
      </x:c>
      <x:c r="AD283" s="12" t="n">
        <x:v>250000</x:v>
      </x:c>
      <x:c r="AE283" s="12" t="n">
        <x:v>0</x:v>
      </x:c>
      <x:c r="AF283" s="12" t="n">
        <x:v>0</x:v>
      </x:c>
      <x:c r="AG283" s="8" t="str">
        <x:v>N/A</x:v>
      </x:c>
      <x:c r="AH283" s="8" t="str"/>
      <x:c r="AI283" s="8" t="str"/>
      <x:c r="AJ283" s="8" t="str">
        <x:v>EXIM01</x:v>
      </x:c>
      <x:c r="AK283" s="8" t="str">
        <x:v>EXIM_FY26Q3</x:v>
      </x:c>
      <x:c r="AL283" s="8" t="str">
        <x:v>yes</x:v>
      </x:c>
    </x:row>
    <x:row r="284" ht="38" customHeight="1">
      <x:c r="A284" s="11" t="n">
        <x:v>2026</x:v>
      </x:c>
      <x:c r="B284" s="8" t="str">
        <x:v>09474043ST1017</x:v>
      </x:c>
      <x:c r="C284" s="8" t="str">
        <x:v>474043</x:v>
      </x:c>
      <x:c r="D284" s="8" t="str">
        <x:v>Approved</x:v>
      </x:c>
      <x:c r="E284" s="8" t="str">
        <x:v>4/28/2026</x:v>
      </x:c>
      <x:c r="F284" s="8" t="str">
        <x:v>4/1/2026</x:v>
      </x:c>
      <x:c r="G284" s="8" t="str">
        <x:v>4/1/2027</x:v>
      </x:c>
      <x:c r="H284" s="8" t="str">
        <x:v>Yes</x:v>
      </x:c>
      <x:c r="I284" s="8" t="str">
        <x:v>No</x:v>
      </x:c>
      <x:c r="J284" s="8" t="str">
        <x:v>Multiple - Countries</x:v>
      </x:c>
      <x:c r="K284" s="8" t="str">
        <x:v>Insurance</x:v>
      </x:c>
      <x:c r="L284" s="8" t="str">
        <x:v>ESC</x:v>
      </x:c>
      <x:c r="M284" s="8" t="str">
        <x:v>Individual Delegated Authority</x:v>
      </x:c>
      <x:c r="N284" s="8" t="str">
        <x:v>339999</x:v>
      </x:c>
      <x:c r="O284" s="8" t="str">
        <x:v>All Other Miscellaneous Manufacturing</x:v>
      </x:c>
      <x:c r="P284" s="8" t="str">
        <x:v>Short Term</x:v>
      </x:c>
      <x:c r="Q284" s="8" t="str">
        <x:v>Ecore International Inc</x:v>
      </x:c>
      <x:c r="R284" s="8" t="str">
        <x:v>N/A</x:v>
      </x:c>
      <x:c r="S284" s="8" t="str">
        <x:v>Ecore International Inc</x:v>
      </x:c>
      <x:c r="T284" s="8" t="str">
        <x:v>Lancaster</x:v>
      </x:c>
      <x:c r="U284" s="8" t="str">
        <x:v>PA</x:v>
      </x:c>
      <x:c r="V284" s="8" t="str">
        <x:v>Pennsylvania</x:v>
      </x:c>
      <x:c r="W284" s="8" t="str">
        <x:v>Multiple - Borrowers</x:v>
      </x:c>
      <x:c r="X284" s="8" t="str">
        <x:v>Multiple - PSORs</x:v>
      </x:c>
      <x:c r="Y284" s="8" t="str"/>
      <x:c r="Z284" s="12" t="n">
        <x:v>2000000</x:v>
      </x:c>
      <x:c r="AA284" s="12" t="n">
        <x:v>414273.85</x:v>
      </x:c>
      <x:c r="AB284" s="12" t="n">
        <x:v>1585726.15</x:v>
      </x:c>
      <x:c r="AC284" s="12" t="n">
        <x:v>414273.85</x:v>
      </x:c>
      <x:c r="AD284" s="12" t="n">
        <x:v>2000000</x:v>
      </x:c>
      <x:c r="AE284" s="12" t="n">
        <x:v>0</x:v>
      </x:c>
      <x:c r="AF284" s="12" t="n">
        <x:v>0</x:v>
      </x:c>
      <x:c r="AG284" s="8" t="str">
        <x:v>N/A</x:v>
      </x:c>
      <x:c r="AH284" s="8" t="str"/>
      <x:c r="AI284" s="8" t="str"/>
      <x:c r="AJ284" s="8" t="str">
        <x:v>EXIM01</x:v>
      </x:c>
      <x:c r="AK284" s="8" t="str">
        <x:v>EXIM_FY26Q3</x:v>
      </x:c>
      <x:c r="AL284" s="8" t="str">
        <x:v>yes</x:v>
      </x:c>
    </x:row>
    <x:row r="285" ht="38" customHeight="1">
      <x:c r="A285" s="11" t="n">
        <x:v>2026</x:v>
      </x:c>
      <x:c r="B285" s="8" t="str">
        <x:v>09474682ST1017</x:v>
      </x:c>
      <x:c r="C285" s="8" t="str">
        <x:v>474682</x:v>
      </x:c>
      <x:c r="D285" s="8" t="str">
        <x:v>Approved</x:v>
      </x:c>
      <x:c r="E285" s="8" t="str">
        <x:v>2/11/2026</x:v>
      </x:c>
      <x:c r="F285" s="8" t="str">
        <x:v>3/1/2026</x:v>
      </x:c>
      <x:c r="G285" s="8" t="str">
        <x:v>3/1/2027</x:v>
      </x:c>
      <x:c r="H285" s="8" t="str">
        <x:v>Yes</x:v>
      </x:c>
      <x:c r="I285" s="8" t="str">
        <x:v>No</x:v>
      </x:c>
      <x:c r="J285" s="8" t="str">
        <x:v>Multiple - Countries</x:v>
      </x:c>
      <x:c r="K285" s="8" t="str">
        <x:v>Insurance</x:v>
      </x:c>
      <x:c r="L285" s="8" t="str">
        <x:v>ESC</x:v>
      </x:c>
      <x:c r="M285" s="8" t="str">
        <x:v>Individual Delegated Authority</x:v>
      </x:c>
      <x:c r="N285" s="8" t="str">
        <x:v>423310</x:v>
      </x:c>
      <x:c r="O285" s="8" t="str">
        <x:v>Lumber, Plywood, Millwork, and Wood Panel Merchant Wholesalers</x:v>
      </x:c>
      <x:c r="P285" s="8" t="str">
        <x:v>Short Term</x:v>
      </x:c>
      <x:c r="Q285" s="8" t="str">
        <x:v>PUTNAM LUMBER &amp; EXPORT COMPANY</x:v>
      </x:c>
      <x:c r="R285" s="8" t="str">
        <x:v>TD Bank, N.A.</x:v>
      </x:c>
      <x:c r="S285" s="8" t="str">
        <x:v>PUTNAM LUMBER &amp; EXPORT COMPANY</x:v>
      </x:c>
      <x:c r="T285" s="8" t="str">
        <x:v>Jacksonville</x:v>
      </x:c>
      <x:c r="U285" s="8" t="str">
        <x:v>FL</x:v>
      </x:c>
      <x:c r="V285" s="8" t="str">
        <x:v>Florida</x:v>
      </x:c>
      <x:c r="W285" s="8" t="str">
        <x:v>Multiple - Borrowers</x:v>
      </x:c>
      <x:c r="X285" s="8" t="str">
        <x:v>Multiple - PSORs</x:v>
      </x:c>
      <x:c r="Y285" s="8" t="str"/>
      <x:c r="Z285" s="12" t="n">
        <x:v>4000000</x:v>
      </x:c>
      <x:c r="AA285" s="12" t="n">
        <x:v>5261503.55</x:v>
      </x:c>
      <x:c r="AB285" s="12" t="n">
        <x:v>0</x:v>
      </x:c>
      <x:c r="AC285" s="12" t="n">
        <x:v>4000000</x:v>
      </x:c>
      <x:c r="AD285" s="12" t="n">
        <x:v>4000000</x:v>
      </x:c>
      <x:c r="AE285" s="12" t="n">
        <x:v>0</x:v>
      </x:c>
      <x:c r="AF285" s="12" t="n">
        <x:v>0</x:v>
      </x:c>
      <x:c r="AG285" s="8" t="str">
        <x:v>N/A</x:v>
      </x:c>
      <x:c r="AH285" s="8" t="str"/>
      <x:c r="AI285" s="8" t="str"/>
      <x:c r="AJ285" s="8" t="str">
        <x:v>EXIM01</x:v>
      </x:c>
      <x:c r="AK285" s="8" t="str">
        <x:v>EXIM_FY26Q3</x:v>
      </x:c>
      <x:c r="AL285" s="8" t="str">
        <x:v>yes</x:v>
      </x:c>
    </x:row>
    <x:row r="286" ht="32" customHeight="1">
      <x:c r="A286" s="11" t="n">
        <x:v>2026</x:v>
      </x:c>
      <x:c r="B286" s="8" t="str">
        <x:v>09475239ST1017</x:v>
      </x:c>
      <x:c r="C286" s="8" t="str">
        <x:v>475239</x:v>
      </x:c>
      <x:c r="D286" s="8" t="str">
        <x:v>Approved</x:v>
      </x:c>
      <x:c r="E286" s="8" t="str">
        <x:v>3/2/2026</x:v>
      </x:c>
      <x:c r="F286" s="8" t="str">
        <x:v>5/1/2026</x:v>
      </x:c>
      <x:c r="G286" s="8" t="str">
        <x:v>5/1/2027</x:v>
      </x:c>
      <x:c r="H286" s="8" t="str">
        <x:v>Yes</x:v>
      </x:c>
      <x:c r="I286" s="8" t="str">
        <x:v>No</x:v>
      </x:c>
      <x:c r="J286" s="8" t="str">
        <x:v>Multiple - Countries</x:v>
      </x:c>
      <x:c r="K286" s="8" t="str">
        <x:v>Insurance</x:v>
      </x:c>
      <x:c r="L286" s="8" t="str">
        <x:v>ESC</x:v>
      </x:c>
      <x:c r="M286" s="8" t="str">
        <x:v>Individual Delegated Authority</x:v>
      </x:c>
      <x:c r="N286" s="8" t="str">
        <x:v>316210</x:v>
      </x:c>
      <x:c r="O286" s="8" t="str">
        <x:v>Footwear Manufacturing</x:v>
      </x:c>
      <x:c r="P286" s="8" t="str">
        <x:v>Short Term</x:v>
      </x:c>
      <x:c r="Q286" s="8" t="str">
        <x:v>White's Boots, Inc</x:v>
      </x:c>
      <x:c r="R286" s="8" t="str">
        <x:v>N/A</x:v>
      </x:c>
      <x:c r="S286" s="8" t="str">
        <x:v>White's Boots, Inc</x:v>
      </x:c>
      <x:c r="T286" s="8" t="str">
        <x:v>Spokane</x:v>
      </x:c>
      <x:c r="U286" s="8" t="str">
        <x:v>WA</x:v>
      </x:c>
      <x:c r="V286" s="8" t="str">
        <x:v>Washington</x:v>
      </x:c>
      <x:c r="W286" s="8" t="str">
        <x:v>Multiple - Borrowers</x:v>
      </x:c>
      <x:c r="X286" s="8" t="str">
        <x:v>Multiple - PSORs</x:v>
      </x:c>
      <x:c r="Y286" s="8" t="str"/>
      <x:c r="Z286" s="12" t="n">
        <x:v>200000</x:v>
      </x:c>
      <x:c r="AA286" s="12" t="n">
        <x:v>16786.15</x:v>
      </x:c>
      <x:c r="AB286" s="12" t="n">
        <x:v>183213.85</x:v>
      </x:c>
      <x:c r="AC286" s="12" t="n">
        <x:v>16786.15</x:v>
      </x:c>
      <x:c r="AD286" s="12" t="n">
        <x:v>0</x:v>
      </x:c>
      <x:c r="AE286" s="12" t="n">
        <x:v>0</x:v>
      </x:c>
      <x:c r="AF286" s="12" t="n">
        <x:v>0</x:v>
      </x:c>
      <x:c r="AG286" s="8" t="str">
        <x:v>N/A</x:v>
      </x:c>
      <x:c r="AH286" s="8" t="str"/>
      <x:c r="AI286" s="8" t="str"/>
      <x:c r="AJ286" s="8" t="str">
        <x:v>EXIM01</x:v>
      </x:c>
      <x:c r="AK286" s="8" t="str">
        <x:v>EXIM_FY26Q3</x:v>
      </x:c>
      <x:c r="AL286" s="8" t="str">
        <x:v>yes</x:v>
      </x:c>
    </x:row>
    <x:row r="287" ht="32" customHeight="1">
      <x:c r="A287" s="11" t="n">
        <x:v>2026</x:v>
      </x:c>
      <x:c r="B287" s="8" t="str">
        <x:v>09477005ST1018</x:v>
      </x:c>
      <x:c r="C287" s="8" t="str">
        <x:v>477005</x:v>
      </x:c>
      <x:c r="D287" s="8" t="str">
        <x:v>Approved</x:v>
      </x:c>
      <x:c r="E287" s="8" t="str">
        <x:v>5/20/2026</x:v>
      </x:c>
      <x:c r="F287" s="8" t="str">
        <x:v>7/1/2026</x:v>
      </x:c>
      <x:c r="G287" s="8" t="str">
        <x:v>7/1/2027</x:v>
      </x:c>
      <x:c r="H287" s="8" t="str">
        <x:v>Yes</x:v>
      </x:c>
      <x:c r="I287" s="8" t="str">
        <x:v>No</x:v>
      </x:c>
      <x:c r="J287" s="8" t="str">
        <x:v>Multiple - Countries</x:v>
      </x:c>
      <x:c r="K287" s="8" t="str">
        <x:v>Insurance</x:v>
      </x:c>
      <x:c r="L287" s="8" t="str">
        <x:v>ESC</x:v>
      </x:c>
      <x:c r="M287" s="8" t="str">
        <x:v>Individual Delegated Authority</x:v>
      </x:c>
      <x:c r="N287" s="8" t="str">
        <x:v>332322</x:v>
      </x:c>
      <x:c r="O287" s="8" t="str">
        <x:v>Sheet Metal Work Manufacturing</x:v>
      </x:c>
      <x:c r="P287" s="8" t="str">
        <x:v>Short Term</x:v>
      </x:c>
      <x:c r="Q287" s="8" t="str">
        <x:v>WeldFit LLC</x:v>
      </x:c>
      <x:c r="R287" s="8" t="str">
        <x:v>Green Bancorp, Inc.</x:v>
      </x:c>
      <x:c r="S287" s="8" t="str">
        <x:v>WeldFit LLC</x:v>
      </x:c>
      <x:c r="T287" s="8" t="str">
        <x:v>Houston</x:v>
      </x:c>
      <x:c r="U287" s="8" t="str">
        <x:v>TX</x:v>
      </x:c>
      <x:c r="V287" s="8" t="str">
        <x:v>Texas</x:v>
      </x:c>
      <x:c r="W287" s="8" t="str">
        <x:v>Multiple - Borrowers</x:v>
      </x:c>
      <x:c r="X287" s="8" t="str">
        <x:v>Multiple - PSORs</x:v>
      </x:c>
      <x:c r="Y287" s="8" t="str"/>
      <x:c r="Z287" s="12" t="n">
        <x:v>600000</x:v>
      </x:c>
      <x:c r="AA287" s="12" t="n">
        <x:v>0</x:v>
      </x:c>
      <x:c r="AB287" s="12" t="n">
        <x:v>600000</x:v>
      </x:c>
      <x:c r="AC287" s="12" t="n">
        <x:v>0</x:v>
      </x:c>
      <x:c r="AD287" s="12" t="n">
        <x:v>600000</x:v>
      </x:c>
      <x:c r="AE287" s="12" t="n">
        <x:v>0</x:v>
      </x:c>
      <x:c r="AF287" s="12" t="n">
        <x:v>0</x:v>
      </x:c>
      <x:c r="AG287" s="8" t="str">
        <x:v>N/A</x:v>
      </x:c>
      <x:c r="AH287" s="8" t="str"/>
      <x:c r="AI287" s="8" t="str"/>
      <x:c r="AJ287" s="8" t="str">
        <x:v>EXIM01</x:v>
      </x:c>
      <x:c r="AK287" s="8" t="str">
        <x:v>EXIM_FY26Q3</x:v>
      </x:c>
      <x:c r="AL287" s="8" t="str">
        <x:v>yes</x:v>
      </x:c>
    </x:row>
    <x:row r="288" ht="38" customHeight="1">
      <x:c r="A288" s="11" t="n">
        <x:v>2026</x:v>
      </x:c>
      <x:c r="B288" s="8" t="str">
        <x:v>09477056ST1017</x:v>
      </x:c>
      <x:c r="C288" s="8" t="str">
        <x:v>477056</x:v>
      </x:c>
      <x:c r="D288" s="8" t="str">
        <x:v>Approved</x:v>
      </x:c>
      <x:c r="E288" s="8" t="str">
        <x:v>6/2/2026</x:v>
      </x:c>
      <x:c r="F288" s="8" t="str">
        <x:v>6/1/2026</x:v>
      </x:c>
      <x:c r="G288" s="8" t="str">
        <x:v>6/1/2027</x:v>
      </x:c>
      <x:c r="H288" s="8" t="str">
        <x:v>Yes</x:v>
      </x:c>
      <x:c r="I288" s="8" t="str">
        <x:v>No</x:v>
      </x:c>
      <x:c r="J288" s="8" t="str">
        <x:v>Multiple - Countries</x:v>
      </x:c>
      <x:c r="K288" s="8" t="str">
        <x:v>Insurance</x:v>
      </x:c>
      <x:c r="L288" s="8" t="str">
        <x:v>ESC</x:v>
      </x:c>
      <x:c r="M288" s="8" t="str">
        <x:v>Individual Delegated Authority</x:v>
      </x:c>
      <x:c r="N288" s="8" t="str">
        <x:v>311423</x:v>
      </x:c>
      <x:c r="O288" s="8" t="str">
        <x:v>Dried and Dehydrated Food Manufacturing</x:v>
      </x:c>
      <x:c r="P288" s="8" t="str">
        <x:v>Short Term</x:v>
      </x:c>
      <x:c r="Q288" s="8" t="str">
        <x:v>GFF, Inc.</x:v>
      </x:c>
      <x:c r="R288" s="8" t="str">
        <x:v>N/A</x:v>
      </x:c>
      <x:c r="S288" s="8" t="str">
        <x:v>GFF, Inc.</x:v>
      </x:c>
      <x:c r="T288" s="8" t="str">
        <x:v>City Of Industry</x:v>
      </x:c>
      <x:c r="U288" s="8" t="str">
        <x:v>CA</x:v>
      </x:c>
      <x:c r="V288" s="8" t="str">
        <x:v>California</x:v>
      </x:c>
      <x:c r="W288" s="8" t="str">
        <x:v>Multiple - Borrowers</x:v>
      </x:c>
      <x:c r="X288" s="8" t="str">
        <x:v>Multiple - PSORs</x:v>
      </x:c>
      <x:c r="Y288" s="8" t="str"/>
      <x:c r="Z288" s="12" t="n">
        <x:v>250000</x:v>
      </x:c>
      <x:c r="AA288" s="12" t="n">
        <x:v>0</x:v>
      </x:c>
      <x:c r="AB288" s="12" t="n">
        <x:v>250000</x:v>
      </x:c>
      <x:c r="AC288" s="12" t="n">
        <x:v>0</x:v>
      </x:c>
      <x:c r="AD288" s="12" t="n">
        <x:v>0</x:v>
      </x:c>
      <x:c r="AE288" s="12" t="n">
        <x:v>0</x:v>
      </x:c>
      <x:c r="AF288" s="12" t="n">
        <x:v>0</x:v>
      </x:c>
      <x:c r="AG288" s="8" t="str">
        <x:v>N/A</x:v>
      </x:c>
      <x:c r="AH288" s="8" t="str"/>
      <x:c r="AI288" s="8" t="str"/>
      <x:c r="AJ288" s="8" t="str">
        <x:v>EXIM01</x:v>
      </x:c>
      <x:c r="AK288" s="8" t="str">
        <x:v>EXIM_FY26Q3</x:v>
      </x:c>
      <x:c r="AL288" s="8" t="str">
        <x:v>yes</x:v>
      </x:c>
    </x:row>
    <x:row r="289" ht="32" customHeight="1">
      <x:c r="A289" s="11" t="n">
        <x:v>2026</x:v>
      </x:c>
      <x:c r="B289" s="8" t="str">
        <x:v>09477101ST1017</x:v>
      </x:c>
      <x:c r="C289" s="8" t="str">
        <x:v>477101</x:v>
      </x:c>
      <x:c r="D289" s="8" t="str">
        <x:v>Approved</x:v>
      </x:c>
      <x:c r="E289" s="8" t="str">
        <x:v>6/5/2026</x:v>
      </x:c>
      <x:c r="F289" s="8" t="str">
        <x:v>7/1/2026</x:v>
      </x:c>
      <x:c r="G289" s="8" t="str">
        <x:v>7/1/2027</x:v>
      </x:c>
      <x:c r="H289" s="8" t="str">
        <x:v>Yes</x:v>
      </x:c>
      <x:c r="I289" s="8" t="str">
        <x:v>No</x:v>
      </x:c>
      <x:c r="J289" s="8" t="str">
        <x:v>Multiple - Countries</x:v>
      </x:c>
      <x:c r="K289" s="8" t="str">
        <x:v>Insurance</x:v>
      </x:c>
      <x:c r="L289" s="8" t="str">
        <x:v>ESC</x:v>
      </x:c>
      <x:c r="M289" s="8" t="str">
        <x:v>Individual Delegated Authority</x:v>
      </x:c>
      <x:c r="N289" s="8" t="str">
        <x:v>333120</x:v>
      </x:c>
      <x:c r="O289" s="8" t="str">
        <x:v>Construction Machinery Manufacturing</x:v>
      </x:c>
      <x:c r="P289" s="8" t="str">
        <x:v>Short Term</x:v>
      </x:c>
      <x:c r="Q289" s="8" t="str">
        <x:v>Lowe Manufacturing Co., LLC</x:v>
      </x:c>
      <x:c r="R289" s="8" t="str">
        <x:v>N/A</x:v>
      </x:c>
      <x:c r="S289" s="8" t="str">
        <x:v>Lowe Manufacturing Co., LLC</x:v>
      </x:c>
      <x:c r="T289" s="8" t="str">
        <x:v>Viola</x:v>
      </x:c>
      <x:c r="U289" s="8" t="str">
        <x:v>WI</x:v>
      </x:c>
      <x:c r="V289" s="8" t="str">
        <x:v>Wisconsin</x:v>
      </x:c>
      <x:c r="W289" s="8" t="str">
        <x:v>Multiple - Borrowers</x:v>
      </x:c>
      <x:c r="X289" s="8" t="str">
        <x:v>Multiple - PSORs</x:v>
      </x:c>
      <x:c r="Y289" s="8" t="str"/>
      <x:c r="Z289" s="12" t="n">
        <x:v>200000</x:v>
      </x:c>
      <x:c r="AA289" s="12" t="n">
        <x:v>0</x:v>
      </x:c>
      <x:c r="AB289" s="12" t="n">
        <x:v>200000</x:v>
      </x:c>
      <x:c r="AC289" s="12" t="n">
        <x:v>0</x:v>
      </x:c>
      <x:c r="AD289" s="12" t="n">
        <x:v>0</x:v>
      </x:c>
      <x:c r="AE289" s="12" t="n">
        <x:v>0</x:v>
      </x:c>
      <x:c r="AF289" s="12" t="n">
        <x:v>0</x:v>
      </x:c>
      <x:c r="AG289" s="8" t="str">
        <x:v>N/A</x:v>
      </x:c>
      <x:c r="AH289" s="8" t="str"/>
      <x:c r="AI289" s="8" t="str"/>
      <x:c r="AJ289" s="8" t="str">
        <x:v>EXIM01</x:v>
      </x:c>
      <x:c r="AK289" s="8" t="str">
        <x:v>EXIM_FY26Q3</x:v>
      </x:c>
      <x:c r="AL289" s="8" t="str">
        <x:v>yes</x:v>
      </x:c>
    </x:row>
    <x:row r="290" ht="38" customHeight="1">
      <x:c r="A290" s="11" t="n">
        <x:v>2026</x:v>
      </x:c>
      <x:c r="B290" s="8" t="str">
        <x:v>09477199ST1017</x:v>
      </x:c>
      <x:c r="C290" s="8" t="str">
        <x:v>477199</x:v>
      </x:c>
      <x:c r="D290" s="8" t="str">
        <x:v>Approved</x:v>
      </x:c>
      <x:c r="E290" s="8" t="str">
        <x:v>5/14/2026</x:v>
      </x:c>
      <x:c r="F290" s="8" t="str">
        <x:v>7/1/2026</x:v>
      </x:c>
      <x:c r="G290" s="8" t="str">
        <x:v>7/1/2027</x:v>
      </x:c>
      <x:c r="H290" s="8" t="str">
        <x:v>Yes</x:v>
      </x:c>
      <x:c r="I290" s="8" t="str">
        <x:v>No</x:v>
      </x:c>
      <x:c r="J290" s="8" t="str">
        <x:v>Multiple - Countries</x:v>
      </x:c>
      <x:c r="K290" s="8" t="str">
        <x:v>Insurance</x:v>
      </x:c>
      <x:c r="L290" s="8" t="str">
        <x:v>ESC</x:v>
      </x:c>
      <x:c r="M290" s="8" t="str">
        <x:v>Individual Delegated Authority</x:v>
      </x:c>
      <x:c r="N290" s="8" t="str">
        <x:v>326199</x:v>
      </x:c>
      <x:c r="O290" s="8" t="str">
        <x:v>All Other Plastics Product Manufacturing</x:v>
      </x:c>
      <x:c r="P290" s="8" t="str">
        <x:v>Short Term</x:v>
      </x:c>
      <x:c r="Q290" s="8" t="str">
        <x:v>Roadware Inc</x:v>
      </x:c>
      <x:c r="R290" s="8" t="str">
        <x:v>N/A</x:v>
      </x:c>
      <x:c r="S290" s="8" t="str">
        <x:v>Roadware Inc</x:v>
      </x:c>
      <x:c r="T290" s="8" t="str">
        <x:v>South Saint Paul</x:v>
      </x:c>
      <x:c r="U290" s="8" t="str">
        <x:v>MN</x:v>
      </x:c>
      <x:c r="V290" s="8" t="str">
        <x:v>Minnesota</x:v>
      </x:c>
      <x:c r="W290" s="8" t="str">
        <x:v>Multiple - Borrowers</x:v>
      </x:c>
      <x:c r="X290" s="8" t="str">
        <x:v>Multiple - PSORs</x:v>
      </x:c>
      <x:c r="Y290" s="8" t="str"/>
      <x:c r="Z290" s="12" t="n">
        <x:v>150000</x:v>
      </x:c>
      <x:c r="AA290" s="12" t="n">
        <x:v>0</x:v>
      </x:c>
      <x:c r="AB290" s="12" t="n">
        <x:v>150000</x:v>
      </x:c>
      <x:c r="AC290" s="12" t="n">
        <x:v>0</x:v>
      </x:c>
      <x:c r="AD290" s="12" t="n">
        <x:v>150000</x:v>
      </x:c>
      <x:c r="AE290" s="12" t="n">
        <x:v>0</x:v>
      </x:c>
      <x:c r="AF290" s="12" t="n">
        <x:v>0</x:v>
      </x:c>
      <x:c r="AG290" s="8" t="str">
        <x:v>N/A</x:v>
      </x:c>
      <x:c r="AH290" s="8" t="str"/>
      <x:c r="AI290" s="8" t="str"/>
      <x:c r="AJ290" s="8" t="str">
        <x:v>EXIM01</x:v>
      </x:c>
      <x:c r="AK290" s="8" t="str">
        <x:v>EXIM_FY26Q3</x:v>
      </x:c>
      <x:c r="AL290" s="8" t="str">
        <x:v>yes</x:v>
      </x:c>
    </x:row>
    <x:row r="291" ht="38" customHeight="1">
      <x:c r="A291" s="11" t="n">
        <x:v>2026</x:v>
      </x:c>
      <x:c r="B291" s="8" t="str">
        <x:v>09477298ST1017</x:v>
      </x:c>
      <x:c r="C291" s="8" t="str">
        <x:v>477298</x:v>
      </x:c>
      <x:c r="D291" s="8" t="str">
        <x:v>Approved</x:v>
      </x:c>
      <x:c r="E291" s="8" t="str">
        <x:v>5/6/2026</x:v>
      </x:c>
      <x:c r="F291" s="8" t="str">
        <x:v>5/1/2026</x:v>
      </x:c>
      <x:c r="G291" s="8" t="str">
        <x:v>5/1/2027</x:v>
      </x:c>
      <x:c r="H291" s="8" t="str">
        <x:v>Yes</x:v>
      </x:c>
      <x:c r="I291" s="8" t="str">
        <x:v>No</x:v>
      </x:c>
      <x:c r="J291" s="8" t="str">
        <x:v>Multiple - Countries</x:v>
      </x:c>
      <x:c r="K291" s="8" t="str">
        <x:v>Insurance</x:v>
      </x:c>
      <x:c r="L291" s="8" t="str">
        <x:v>ESC</x:v>
      </x:c>
      <x:c r="M291" s="8" t="str">
        <x:v>Individual Delegated Authority</x:v>
      </x:c>
      <x:c r="N291" s="8" t="str">
        <x:v>326140</x:v>
      </x:c>
      <x:c r="O291" s="8" t="str">
        <x:v>Polystyrene Foam Product Manufacturing</x:v>
      </x:c>
      <x:c r="P291" s="8" t="str">
        <x:v>Short Term</x:v>
      </x:c>
      <x:c r="Q291" s="8" t="str">
        <x:v>THE GILMAN BROTHERS COMPANY</x:v>
      </x:c>
      <x:c r="R291" s="8" t="str">
        <x:v>Berkshire Bank</x:v>
      </x:c>
      <x:c r="S291" s="8" t="str">
        <x:v>THE GILMAN BROTHERS COMPANY</x:v>
      </x:c>
      <x:c r="T291" s="8" t="str">
        <x:v>Gilman</x:v>
      </x:c>
      <x:c r="U291" s="8" t="str">
        <x:v>CT</x:v>
      </x:c>
      <x:c r="V291" s="8" t="str">
        <x:v>Connecticut</x:v>
      </x:c>
      <x:c r="W291" s="8" t="str">
        <x:v>Multiple - Borrowers</x:v>
      </x:c>
      <x:c r="X291" s="8" t="str">
        <x:v>Multiple - PSORs</x:v>
      </x:c>
      <x:c r="Y291" s="8" t="str"/>
      <x:c r="Z291" s="12" t="n">
        <x:v>1000000</x:v>
      </x:c>
      <x:c r="AA291" s="12" t="n">
        <x:v>0</x:v>
      </x:c>
      <x:c r="AB291" s="12" t="n">
        <x:v>1000000</x:v>
      </x:c>
      <x:c r="AC291" s="12" t="n">
        <x:v>0</x:v>
      </x:c>
      <x:c r="AD291" s="12" t="n">
        <x:v>1000000</x:v>
      </x:c>
      <x:c r="AE291" s="12" t="n">
        <x:v>0</x:v>
      </x:c>
      <x:c r="AF291" s="12" t="n">
        <x:v>0</x:v>
      </x:c>
      <x:c r="AG291" s="8" t="str">
        <x:v>N/A</x:v>
      </x:c>
      <x:c r="AH291" s="8" t="str"/>
      <x:c r="AI291" s="8" t="str"/>
      <x:c r="AJ291" s="8" t="str">
        <x:v>EXIM01</x:v>
      </x:c>
      <x:c r="AK291" s="8" t="str">
        <x:v>EXIM_FY26Q3</x:v>
      </x:c>
      <x:c r="AL291" s="8" t="str">
        <x:v>yes</x:v>
      </x:c>
    </x:row>
    <x:row r="292" ht="38" customHeight="1">
      <x:c r="A292" s="11" t="n">
        <x:v>2026</x:v>
      </x:c>
      <x:c r="B292" s="8" t="str">
        <x:v>09477903ST1017</x:v>
      </x:c>
      <x:c r="C292" s="8" t="str">
        <x:v>477903</x:v>
      </x:c>
      <x:c r="D292" s="8" t="str">
        <x:v>Approved</x:v>
      </x:c>
      <x:c r="E292" s="8" t="str">
        <x:v>5/21/2026</x:v>
      </x:c>
      <x:c r="F292" s="8" t="str">
        <x:v>6/1/2026</x:v>
      </x:c>
      <x:c r="G292" s="8" t="str">
        <x:v>6/1/2027</x:v>
      </x:c>
      <x:c r="H292" s="8" t="str">
        <x:v>Yes</x:v>
      </x:c>
      <x:c r="I292" s="8" t="str">
        <x:v>No</x:v>
      </x:c>
      <x:c r="J292" s="8" t="str">
        <x:v>Multiple - Countries</x:v>
      </x:c>
      <x:c r="K292" s="8" t="str">
        <x:v>Insurance</x:v>
      </x:c>
      <x:c r="L292" s="8" t="str">
        <x:v>ENB</x:v>
      </x:c>
      <x:c r="M292" s="8" t="str">
        <x:v>Individual Delegated Authority</x:v>
      </x:c>
      <x:c r="N292" s="8" t="str">
        <x:v>423310</x:v>
      </x:c>
      <x:c r="O292" s="8" t="str">
        <x:v>Lumber, Plywood, Millwork, and Wood Panel Merchant Wholesalers</x:v>
      </x:c>
      <x:c r="P292" s="8" t="str">
        <x:v>Short Term</x:v>
      </x:c>
      <x:c r="Q292" s="8" t="str">
        <x:v>TRIO FOREST PRODUCTS INC</x:v>
      </x:c>
      <x:c r="R292" s="8" t="str">
        <x:v>N/A</x:v>
      </x:c>
      <x:c r="S292" s="8" t="str">
        <x:v>TRIO FOREST PRODUCTS INC</x:v>
      </x:c>
      <x:c r="T292" s="8" t="str">
        <x:v>Mesa</x:v>
      </x:c>
      <x:c r="U292" s="8" t="str">
        <x:v>AZ</x:v>
      </x:c>
      <x:c r="V292" s="8" t="str">
        <x:v>Arizona</x:v>
      </x:c>
      <x:c r="W292" s="8" t="str">
        <x:v>Multiple - Borrowers</x:v>
      </x:c>
      <x:c r="X292" s="8" t="str">
        <x:v>Multiple - PSORs</x:v>
      </x:c>
      <x:c r="Y292" s="8" t="str"/>
      <x:c r="Z292" s="12" t="n">
        <x:v>200000</x:v>
      </x:c>
      <x:c r="AA292" s="12" t="n">
        <x:v>0</x:v>
      </x:c>
      <x:c r="AB292" s="12" t="n">
        <x:v>200000</x:v>
      </x:c>
      <x:c r="AC292" s="12" t="n">
        <x:v>0</x:v>
      </x:c>
      <x:c r="AD292" s="12" t="n">
        <x:v>200000</x:v>
      </x:c>
      <x:c r="AE292" s="12" t="n">
        <x:v>200000</x:v>
      </x:c>
      <x:c r="AF292" s="12" t="n">
        <x:v>0</x:v>
      </x:c>
      <x:c r="AG292" s="8" t="str">
        <x:v>N/A</x:v>
      </x:c>
      <x:c r="AH292" s="8" t="str"/>
      <x:c r="AI292" s="8" t="str"/>
      <x:c r="AJ292" s="8" t="str">
        <x:v>EXIM01</x:v>
      </x:c>
      <x:c r="AK292" s="8" t="str">
        <x:v>EXIM_FY26Q3</x:v>
      </x:c>
      <x:c r="AL292" s="8" t="str">
        <x:v>yes</x:v>
      </x:c>
    </x:row>
    <x:row r="293" ht="38" customHeight="1">
      <x:c r="A293" s="11" t="n">
        <x:v>2026</x:v>
      </x:c>
      <x:c r="B293" s="8" t="str">
        <x:v>09478314ST1017</x:v>
      </x:c>
      <x:c r="C293" s="8" t="str">
        <x:v>478314</x:v>
      </x:c>
      <x:c r="D293" s="8" t="str">
        <x:v>Approved</x:v>
      </x:c>
      <x:c r="E293" s="8" t="str">
        <x:v>5/4/2026</x:v>
      </x:c>
      <x:c r="F293" s="8" t="str">
        <x:v>7/1/2026</x:v>
      </x:c>
      <x:c r="G293" s="8" t="str">
        <x:v>7/1/2027</x:v>
      </x:c>
      <x:c r="H293" s="8" t="str">
        <x:v>Yes</x:v>
      </x:c>
      <x:c r="I293" s="8" t="str">
        <x:v>No</x:v>
      </x:c>
      <x:c r="J293" s="8" t="str">
        <x:v>Multiple - Countries</x:v>
      </x:c>
      <x:c r="K293" s="8" t="str">
        <x:v>Insurance</x:v>
      </x:c>
      <x:c r="L293" s="8" t="str">
        <x:v>ESC</x:v>
      </x:c>
      <x:c r="M293" s="8" t="str">
        <x:v>Individual Delegated Authority</x:v>
      </x:c>
      <x:c r="N293" s="8" t="str">
        <x:v>325411</x:v>
      </x:c>
      <x:c r="O293" s="8" t="str">
        <x:v>Medicinal and Botanical Manufacturing</x:v>
      </x:c>
      <x:c r="P293" s="8" t="str">
        <x:v>Short Term</x:v>
      </x:c>
      <x:c r="Q293" s="8" t="str">
        <x:v>American Botanicals, LLC</x:v>
      </x:c>
      <x:c r="R293" s="8" t="str">
        <x:v>NBH Bank</x:v>
      </x:c>
      <x:c r="S293" s="8" t="str">
        <x:v>American Botanicals, LLC</x:v>
      </x:c>
      <x:c r="T293" s="8" t="str">
        <x:v>Virginia Beach</x:v>
      </x:c>
      <x:c r="U293" s="8" t="str">
        <x:v>VA</x:v>
      </x:c>
      <x:c r="V293" s="8" t="str">
        <x:v>Virginia</x:v>
      </x:c>
      <x:c r="W293" s="8" t="str">
        <x:v>Multiple - Borrowers</x:v>
      </x:c>
      <x:c r="X293" s="8" t="str">
        <x:v>Multiple - PSORs</x:v>
      </x:c>
      <x:c r="Y293" s="8" t="str"/>
      <x:c r="Z293" s="12" t="n">
        <x:v>700000</x:v>
      </x:c>
      <x:c r="AA293" s="12" t="n">
        <x:v>0</x:v>
      </x:c>
      <x:c r="AB293" s="12" t="n">
        <x:v>700000</x:v>
      </x:c>
      <x:c r="AC293" s="12" t="n">
        <x:v>0</x:v>
      </x:c>
      <x:c r="AD293" s="12" t="n">
        <x:v>700000</x:v>
      </x:c>
      <x:c r="AE293" s="12" t="n">
        <x:v>0</x:v>
      </x:c>
      <x:c r="AF293" s="12" t="n">
        <x:v>0</x:v>
      </x:c>
      <x:c r="AG293" s="8" t="str">
        <x:v>N/A</x:v>
      </x:c>
      <x:c r="AH293" s="8" t="str"/>
      <x:c r="AI293" s="8" t="str"/>
      <x:c r="AJ293" s="8" t="str">
        <x:v>EXIM01</x:v>
      </x:c>
      <x:c r="AK293" s="8" t="str">
        <x:v>EXIM_FY26Q3</x:v>
      </x:c>
      <x:c r="AL293" s="8" t="str">
        <x:v>yes</x:v>
      </x:c>
    </x:row>
    <x:row r="294" ht="38" customHeight="1">
      <x:c r="A294" s="11" t="n">
        <x:v>2026</x:v>
      </x:c>
      <x:c r="B294" s="8" t="str">
        <x:v>09481607ST1018</x:v>
      </x:c>
      <x:c r="C294" s="8" t="str">
        <x:v>481607</x:v>
      </x:c>
      <x:c r="D294" s="8" t="str">
        <x:v>Approved</x:v>
      </x:c>
      <x:c r="E294" s="8" t="str">
        <x:v>5/6/2026</x:v>
      </x:c>
      <x:c r="F294" s="8" t="str">
        <x:v>7/1/2026</x:v>
      </x:c>
      <x:c r="G294" s="8" t="str">
        <x:v>7/1/2027</x:v>
      </x:c>
      <x:c r="H294" s="8" t="str">
        <x:v>Yes</x:v>
      </x:c>
      <x:c r="I294" s="8" t="str">
        <x:v>No</x:v>
      </x:c>
      <x:c r="J294" s="8" t="str">
        <x:v>Multiple - Countries</x:v>
      </x:c>
      <x:c r="K294" s="8" t="str">
        <x:v>Insurance</x:v>
      </x:c>
      <x:c r="L294" s="8" t="str">
        <x:v>ENB</x:v>
      </x:c>
      <x:c r="M294" s="8" t="str">
        <x:v>Individual Delegated Authority</x:v>
      </x:c>
      <x:c r="N294" s="8" t="str">
        <x:v>333310</x:v>
      </x:c>
      <x:c r="O294" s="8" t="str">
        <x:v>Commercial and Service Industry Machinery Manufacturing</x:v>
      </x:c>
      <x:c r="P294" s="8" t="str">
        <x:v>Short Term</x:v>
      </x:c>
      <x:c r="Q294" s="8" t="str">
        <x:v>Seaga Manufacturing, Inc.</x:v>
      </x:c>
      <x:c r="R294" s="8" t="str">
        <x:v>N/A</x:v>
      </x:c>
      <x:c r="S294" s="8" t="str">
        <x:v>Seaga Manufacturing, Inc.</x:v>
      </x:c>
      <x:c r="T294" s="8" t="str">
        <x:v>Freeport</x:v>
      </x:c>
      <x:c r="U294" s="8" t="str">
        <x:v>IL</x:v>
      </x:c>
      <x:c r="V294" s="8" t="str">
        <x:v>Illinois</x:v>
      </x:c>
      <x:c r="W294" s="8" t="str">
        <x:v>Multiple - Borrowers</x:v>
      </x:c>
      <x:c r="X294" s="8" t="str">
        <x:v>Multiple - PSORs</x:v>
      </x:c>
      <x:c r="Y294" s="8" t="str"/>
      <x:c r="Z294" s="12" t="n">
        <x:v>750000</x:v>
      </x:c>
      <x:c r="AA294" s="12" t="n">
        <x:v>0</x:v>
      </x:c>
      <x:c r="AB294" s="12" t="n">
        <x:v>750000</x:v>
      </x:c>
      <x:c r="AC294" s="12" t="n">
        <x:v>0</x:v>
      </x:c>
      <x:c r="AD294" s="12" t="n">
        <x:v>750000</x:v>
      </x:c>
      <x:c r="AE294" s="12" t="n">
        <x:v>0</x:v>
      </x:c>
      <x:c r="AF294" s="12" t="n">
        <x:v>0</x:v>
      </x:c>
      <x:c r="AG294" s="8" t="str">
        <x:v>N/A</x:v>
      </x:c>
      <x:c r="AH294" s="8" t="str"/>
      <x:c r="AI294" s="8" t="str"/>
      <x:c r="AJ294" s="8" t="str">
        <x:v>EXIM01</x:v>
      </x:c>
      <x:c r="AK294" s="8" t="str">
        <x:v>EXIM_FY26Q3</x:v>
      </x:c>
      <x:c r="AL294" s="8" t="str">
        <x:v>yes</x:v>
      </x:c>
    </x:row>
    <x:row r="295" ht="38" customHeight="1">
      <x:c r="A295" s="11" t="n">
        <x:v>2026</x:v>
      </x:c>
      <x:c r="B295" s="8" t="str">
        <x:v>09482034ST1016</x:v>
      </x:c>
      <x:c r="C295" s="8" t="str">
        <x:v>482034</x:v>
      </x:c>
      <x:c r="D295" s="8" t="str">
        <x:v>Approved</x:v>
      </x:c>
      <x:c r="E295" s="8" t="str">
        <x:v>12/5/2025</x:v>
      </x:c>
      <x:c r="F295" s="8" t="str">
        <x:v>11/1/2025</x:v>
      </x:c>
      <x:c r="G295" s="8" t="str">
        <x:v>11/1/2026</x:v>
      </x:c>
      <x:c r="H295" s="8" t="str">
        <x:v>Yes</x:v>
      </x:c>
      <x:c r="I295" s="8" t="str">
        <x:v>No</x:v>
      </x:c>
      <x:c r="J295" s="8" t="str">
        <x:v>Multiple - Countries</x:v>
      </x:c>
      <x:c r="K295" s="8" t="str">
        <x:v>Insurance</x:v>
      </x:c>
      <x:c r="L295" s="8" t="str">
        <x:v>ESC</x:v>
      </x:c>
      <x:c r="M295" s="8" t="str">
        <x:v>Individual Delegated Authority</x:v>
      </x:c>
      <x:c r="N295" s="8" t="str">
        <x:v>339999</x:v>
      </x:c>
      <x:c r="O295" s="8" t="str">
        <x:v>All Other Miscellaneous Manufacturing</x:v>
      </x:c>
      <x:c r="P295" s="8" t="str">
        <x:v>Short Term</x:v>
      </x:c>
      <x:c r="Q295" s="8" t="str">
        <x:v>Hormann Flexon LLC</x:v>
      </x:c>
      <x:c r="R295" s="8" t="str">
        <x:v>N/A</x:v>
      </x:c>
      <x:c r="S295" s="8" t="str">
        <x:v>Hormann Flexon LLC</x:v>
      </x:c>
      <x:c r="T295" s="8" t="str">
        <x:v>Burgettstown</x:v>
      </x:c>
      <x:c r="U295" s="8" t="str">
        <x:v>PA</x:v>
      </x:c>
      <x:c r="V295" s="8" t="str">
        <x:v>Pennsylvania</x:v>
      </x:c>
      <x:c r="W295" s="8" t="str">
        <x:v>Multiple - Borrowers</x:v>
      </x:c>
      <x:c r="X295" s="8" t="str">
        <x:v>Multiple - PSORs</x:v>
      </x:c>
      <x:c r="Y295" s="8" t="str"/>
      <x:c r="Z295" s="12" t="n">
        <x:v>300000</x:v>
      </x:c>
      <x:c r="AA295" s="12" t="n">
        <x:v>0</x:v>
      </x:c>
      <x:c r="AB295" s="12" t="n">
        <x:v>300000</x:v>
      </x:c>
      <x:c r="AC295" s="12" t="n">
        <x:v>0</x:v>
      </x:c>
      <x:c r="AD295" s="12" t="n">
        <x:v>0</x:v>
      </x:c>
      <x:c r="AE295" s="12" t="n">
        <x:v>0</x:v>
      </x:c>
      <x:c r="AF295" s="12" t="n">
        <x:v>0</x:v>
      </x:c>
      <x:c r="AG295" s="8" t="str">
        <x:v>N/A</x:v>
      </x:c>
      <x:c r="AH295" s="8" t="str"/>
      <x:c r="AI295" s="8" t="str"/>
      <x:c r="AJ295" s="8" t="str">
        <x:v>EXIM01</x:v>
      </x:c>
      <x:c r="AK295" s="8" t="str">
        <x:v>EXIM_FY26Q3</x:v>
      </x:c>
      <x:c r="AL295" s="8" t="str">
        <x:v>yes</x:v>
      </x:c>
    </x:row>
    <x:row r="296" ht="38" customHeight="1">
      <x:c r="A296" s="11" t="n">
        <x:v>2026</x:v>
      </x:c>
      <x:c r="B296" s="8" t="str">
        <x:v>09484225ST1018</x:v>
      </x:c>
      <x:c r="C296" s="8" t="str">
        <x:v>484225</x:v>
      </x:c>
      <x:c r="D296" s="8" t="str">
        <x:v>Approved</x:v>
      </x:c>
      <x:c r="E296" s="8" t="str">
        <x:v>6/16/2026</x:v>
      </x:c>
      <x:c r="F296" s="8" t="str">
        <x:v>8/1/2026</x:v>
      </x:c>
      <x:c r="G296" s="8" t="str">
        <x:v>8/1/2027</x:v>
      </x:c>
      <x:c r="H296" s="8" t="str">
        <x:v>Yes</x:v>
      </x:c>
      <x:c r="I296" s="8" t="str">
        <x:v>No</x:v>
      </x:c>
      <x:c r="J296" s="8" t="str">
        <x:v>Multiple - Countries</x:v>
      </x:c>
      <x:c r="K296" s="8" t="str">
        <x:v>Insurance</x:v>
      </x:c>
      <x:c r="L296" s="8" t="str">
        <x:v>ESC</x:v>
      </x:c>
      <x:c r="M296" s="8" t="str">
        <x:v>Individual Delegated Authority</x:v>
      </x:c>
      <x:c r="N296" s="8" t="str">
        <x:v>423840</x:v>
      </x:c>
      <x:c r="O296" s="8" t="str">
        <x:v>Industrial Supplies Merchant Wholesalers</x:v>
      </x:c>
      <x:c r="P296" s="8" t="str">
        <x:v>Short Term</x:v>
      </x:c>
      <x:c r="Q296" s="8" t="str">
        <x:v>CMF Global, Inc.</x:v>
      </x:c>
      <x:c r="R296" s="8" t="str">
        <x:v>Citibank, National Association</x:v>
      </x:c>
      <x:c r="S296" s="8" t="str">
        <x:v>CMF Global, Inc.</x:v>
      </x:c>
      <x:c r="T296" s="8" t="str">
        <x:v>Chula Vista</x:v>
      </x:c>
      <x:c r="U296" s="8" t="str">
        <x:v>CA</x:v>
      </x:c>
      <x:c r="V296" s="8" t="str">
        <x:v>California</x:v>
      </x:c>
      <x:c r="W296" s="8" t="str">
        <x:v>Multiple - Borrowers</x:v>
      </x:c>
      <x:c r="X296" s="8" t="str">
        <x:v>Multiple - PSORs</x:v>
      </x:c>
      <x:c r="Y296" s="8" t="str"/>
      <x:c r="Z296" s="12" t="n">
        <x:v>600000</x:v>
      </x:c>
      <x:c r="AA296" s="12" t="n">
        <x:v>0</x:v>
      </x:c>
      <x:c r="AB296" s="12" t="n">
        <x:v>600000</x:v>
      </x:c>
      <x:c r="AC296" s="12" t="n">
        <x:v>0</x:v>
      </x:c>
      <x:c r="AD296" s="12" t="n">
        <x:v>600000</x:v>
      </x:c>
      <x:c r="AE296" s="12" t="n">
        <x:v>0</x:v>
      </x:c>
      <x:c r="AF296" s="12" t="n">
        <x:v>600000</x:v>
      </x:c>
      <x:c r="AG296" s="8" t="str">
        <x:v>N/A</x:v>
      </x:c>
      <x:c r="AH296" s="8" t="str"/>
      <x:c r="AI296" s="8" t="str"/>
      <x:c r="AJ296" s="8" t="str">
        <x:v>EXIM01</x:v>
      </x:c>
      <x:c r="AK296" s="8" t="str">
        <x:v>EXIM_FY26Q3</x:v>
      </x:c>
      <x:c r="AL296" s="8" t="str">
        <x:v>yes</x:v>
      </x:c>
    </x:row>
    <x:row r="297" ht="38" customHeight="1">
      <x:c r="A297" s="11" t="n">
        <x:v>2026</x:v>
      </x:c>
      <x:c r="B297" s="8" t="str">
        <x:v>09487682ST1016</x:v>
      </x:c>
      <x:c r="C297" s="8" t="str">
        <x:v>487682</x:v>
      </x:c>
      <x:c r="D297" s="8" t="str">
        <x:v>Approved</x:v>
      </x:c>
      <x:c r="E297" s="8" t="str">
        <x:v>12/30/2025</x:v>
      </x:c>
      <x:c r="F297" s="8" t="str">
        <x:v>12/1/2025</x:v>
      </x:c>
      <x:c r="G297" s="8" t="str">
        <x:v>12/1/2026</x:v>
      </x:c>
      <x:c r="H297" s="8" t="str">
        <x:v>Yes</x:v>
      </x:c>
      <x:c r="I297" s="8" t="str">
        <x:v>No</x:v>
      </x:c>
      <x:c r="J297" s="8" t="str">
        <x:v>Multiple - Countries</x:v>
      </x:c>
      <x:c r="K297" s="8" t="str">
        <x:v>Insurance</x:v>
      </x:c>
      <x:c r="L297" s="8" t="str">
        <x:v>ESC</x:v>
      </x:c>
      <x:c r="M297" s="8" t="str">
        <x:v>Individual Delegated Authority</x:v>
      </x:c>
      <x:c r="N297" s="8" t="str">
        <x:v>339999</x:v>
      </x:c>
      <x:c r="O297" s="8" t="str">
        <x:v>All Other Miscellaneous Manufacturing</x:v>
      </x:c>
      <x:c r="P297" s="8" t="str">
        <x:v>Short Term</x:v>
      </x:c>
      <x:c r="Q297" s="8" t="str">
        <x:v>ECOTECH LLC</x:v>
      </x:c>
      <x:c r="R297" s="8" t="str">
        <x:v>N/A</x:v>
      </x:c>
      <x:c r="S297" s="8" t="str">
        <x:v>ECOTECH LLC</x:v>
      </x:c>
      <x:c r="T297" s="8" t="str">
        <x:v>Bethlehem</x:v>
      </x:c>
      <x:c r="U297" s="8" t="str">
        <x:v>PA</x:v>
      </x:c>
      <x:c r="V297" s="8" t="str">
        <x:v>Pennsylvania</x:v>
      </x:c>
      <x:c r="W297" s="8" t="str">
        <x:v>Multiple - Borrowers</x:v>
      </x:c>
      <x:c r="X297" s="8" t="str">
        <x:v>Multiple - PSORs</x:v>
      </x:c>
      <x:c r="Y297" s="8" t="str"/>
      <x:c r="Z297" s="12" t="n">
        <x:v>1500000</x:v>
      </x:c>
      <x:c r="AA297" s="12" t="n">
        <x:v>0</x:v>
      </x:c>
      <x:c r="AB297" s="12" t="n">
        <x:v>1500000</x:v>
      </x:c>
      <x:c r="AC297" s="12" t="n">
        <x:v>0</x:v>
      </x:c>
      <x:c r="AD297" s="12" t="n">
        <x:v>1500000</x:v>
      </x:c>
      <x:c r="AE297" s="12" t="n">
        <x:v>0</x:v>
      </x:c>
      <x:c r="AF297" s="12" t="n">
        <x:v>0</x:v>
      </x:c>
      <x:c r="AG297" s="8" t="str">
        <x:v>N/A</x:v>
      </x:c>
      <x:c r="AH297" s="8" t="str"/>
      <x:c r="AI297" s="8" t="str"/>
      <x:c r="AJ297" s="8" t="str">
        <x:v>EXIM01</x:v>
      </x:c>
      <x:c r="AK297" s="8" t="str">
        <x:v>EXIM_FY26Q3</x:v>
      </x:c>
      <x:c r="AL297" s="8" t="str">
        <x:v>yes</x:v>
      </x:c>
    </x:row>
    <x:row r="298" ht="38" customHeight="1">
      <x:c r="A298" s="11" t="n">
        <x:v>2026</x:v>
      </x:c>
      <x:c r="B298" s="8" t="str">
        <x:v>09488243ST1016</x:v>
      </x:c>
      <x:c r="C298" s="8" t="str">
        <x:v>488243</x:v>
      </x:c>
      <x:c r="D298" s="8" t="str">
        <x:v>Approved</x:v>
      </x:c>
      <x:c r="E298" s="8" t="str">
        <x:v>12/23/2025</x:v>
      </x:c>
      <x:c r="F298" s="8" t="str">
        <x:v>12/1/2025</x:v>
      </x:c>
      <x:c r="G298" s="8" t="str">
        <x:v>12/1/2026</x:v>
      </x:c>
      <x:c r="H298" s="8" t="str">
        <x:v>Yes</x:v>
      </x:c>
      <x:c r="I298" s="8" t="str">
        <x:v>No</x:v>
      </x:c>
      <x:c r="J298" s="8" t="str">
        <x:v>Multiple - Countries</x:v>
      </x:c>
      <x:c r="K298" s="8" t="str">
        <x:v>Insurance</x:v>
      </x:c>
      <x:c r="L298" s="8" t="str">
        <x:v>ENB</x:v>
      </x:c>
      <x:c r="M298" s="8" t="str">
        <x:v>Individual Delegated Authority</x:v>
      </x:c>
      <x:c r="N298" s="8" t="str">
        <x:v>424410</x:v>
      </x:c>
      <x:c r="O298" s="8" t="str">
        <x:v>General Line Grocery Merchant Wholesalers</x:v>
      </x:c>
      <x:c r="P298" s="8" t="str">
        <x:v>Short Term</x:v>
      </x:c>
      <x:c r="Q298" s="8" t="str">
        <x:v>Ocean Export Inc.</x:v>
      </x:c>
      <x:c r="R298" s="8" t="str">
        <x:v>N/A</x:v>
      </x:c>
      <x:c r="S298" s="8" t="str">
        <x:v>Ocean Export Inc.</x:v>
      </x:c>
      <x:c r="T298" s="8" t="str">
        <x:v>Richmond</x:v>
      </x:c>
      <x:c r="U298" s="8" t="str">
        <x:v>CA</x:v>
      </x:c>
      <x:c r="V298" s="8" t="str">
        <x:v>California</x:v>
      </x:c>
      <x:c r="W298" s="8" t="str">
        <x:v>Multiple - Borrowers</x:v>
      </x:c>
      <x:c r="X298" s="8" t="str">
        <x:v>Multiple - PSORs</x:v>
      </x:c>
      <x:c r="Y298" s="8" t="str"/>
      <x:c r="Z298" s="12" t="n">
        <x:v>400000</x:v>
      </x:c>
      <x:c r="AA298" s="12" t="n">
        <x:v>666421.85</x:v>
      </x:c>
      <x:c r="AB298" s="12" t="n">
        <x:v>0</x:v>
      </x:c>
      <x:c r="AC298" s="12" t="n">
        <x:v>400000</x:v>
      </x:c>
      <x:c r="AD298" s="12" t="n">
        <x:v>400000</x:v>
      </x:c>
      <x:c r="AE298" s="12" t="n">
        <x:v>400000</x:v>
      </x:c>
      <x:c r="AF298" s="12" t="n">
        <x:v>400000</x:v>
      </x:c>
      <x:c r="AG298" s="8" t="str">
        <x:v>N/A</x:v>
      </x:c>
      <x:c r="AH298" s="8" t="str"/>
      <x:c r="AI298" s="8" t="str"/>
      <x:c r="AJ298" s="8" t="str">
        <x:v>EXIM01</x:v>
      </x:c>
      <x:c r="AK298" s="8" t="str">
        <x:v>EXIM_FY26Q3</x:v>
      </x:c>
      <x:c r="AL298" s="8" t="str">
        <x:v>yes</x:v>
      </x:c>
    </x:row>
    <x:row r="299" ht="38" customHeight="1">
      <x:c r="A299" s="11" t="n">
        <x:v>2026</x:v>
      </x:c>
      <x:c r="B299" s="8" t="str">
        <x:v>09488770ST1016</x:v>
      </x:c>
      <x:c r="C299" s="8" t="str">
        <x:v>488770</x:v>
      </x:c>
      <x:c r="D299" s="8" t="str">
        <x:v>Approved</x:v>
      </x:c>
      <x:c r="E299" s="8" t="str">
        <x:v>1/13/2026</x:v>
      </x:c>
      <x:c r="F299" s="8" t="str">
        <x:v>1/1/2026</x:v>
      </x:c>
      <x:c r="G299" s="8" t="str">
        <x:v>1/1/2027</x:v>
      </x:c>
      <x:c r="H299" s="8" t="str">
        <x:v>Yes</x:v>
      </x:c>
      <x:c r="I299" s="8" t="str">
        <x:v>No</x:v>
      </x:c>
      <x:c r="J299" s="8" t="str">
        <x:v>Multiple - Countries</x:v>
      </x:c>
      <x:c r="K299" s="8" t="str">
        <x:v>Insurance</x:v>
      </x:c>
      <x:c r="L299" s="8" t="str">
        <x:v>ENB</x:v>
      </x:c>
      <x:c r="M299" s="8" t="str">
        <x:v>Individual Delegated Authority</x:v>
      </x:c>
      <x:c r="N299" s="8" t="str">
        <x:v>332312</x:v>
      </x:c>
      <x:c r="O299" s="8" t="str">
        <x:v>Fabricated Structural Metal Manufacturing</x:v>
      </x:c>
      <x:c r="P299" s="8" t="str">
        <x:v>Short Term</x:v>
      </x:c>
      <x:c r="Q299" s="8" t="str">
        <x:v>Barsplice Products, Inc.</x:v>
      </x:c>
      <x:c r="R299" s="8" t="str">
        <x:v>N/A</x:v>
      </x:c>
      <x:c r="S299" s="8" t="str">
        <x:v>Barsplice Products, Inc.</x:v>
      </x:c>
      <x:c r="T299" s="8" t="str">
        <x:v>Dayton</x:v>
      </x:c>
      <x:c r="U299" s="8" t="str">
        <x:v>OH</x:v>
      </x:c>
      <x:c r="V299" s="8" t="str">
        <x:v>Ohio</x:v>
      </x:c>
      <x:c r="W299" s="8" t="str">
        <x:v>Multiple - Borrowers</x:v>
      </x:c>
      <x:c r="X299" s="8" t="str">
        <x:v>Multiple - PSORs</x:v>
      </x:c>
      <x:c r="Y299" s="8" t="str"/>
      <x:c r="Z299" s="12" t="n">
        <x:v>750000</x:v>
      </x:c>
      <x:c r="AA299" s="12" t="n">
        <x:v>0</x:v>
      </x:c>
      <x:c r="AB299" s="12" t="n">
        <x:v>750000</x:v>
      </x:c>
      <x:c r="AC299" s="12" t="n">
        <x:v>0</x:v>
      </x:c>
      <x:c r="AD299" s="12" t="n">
        <x:v>750000</x:v>
      </x:c>
      <x:c r="AE299" s="12" t="n">
        <x:v>0</x:v>
      </x:c>
      <x:c r="AF299" s="12" t="n">
        <x:v>0</x:v>
      </x:c>
      <x:c r="AG299" s="8" t="str">
        <x:v>N/A</x:v>
      </x:c>
      <x:c r="AH299" s="8" t="str"/>
      <x:c r="AI299" s="8" t="str"/>
      <x:c r="AJ299" s="8" t="str">
        <x:v>EXIM01</x:v>
      </x:c>
      <x:c r="AK299" s="8" t="str">
        <x:v>EXIM_FY26Q3</x:v>
      </x:c>
      <x:c r="AL299" s="8" t="str">
        <x:v>yes</x:v>
      </x:c>
    </x:row>
    <x:row r="300" ht="38" customHeight="1">
      <x:c r="A300" s="11" t="n">
        <x:v>2026</x:v>
      </x:c>
      <x:c r="B300" s="8" t="str">
        <x:v>09492980ST1016</x:v>
      </x:c>
      <x:c r="C300" s="8" t="str">
        <x:v>492980</x:v>
      </x:c>
      <x:c r="D300" s="8" t="str">
        <x:v>Approved</x:v>
      </x:c>
      <x:c r="E300" s="8" t="str">
        <x:v>11/14/2025</x:v>
      </x:c>
      <x:c r="F300" s="8" t="str">
        <x:v>1/1/2026</x:v>
      </x:c>
      <x:c r="G300" s="8" t="str">
        <x:v>1/1/2027</x:v>
      </x:c>
      <x:c r="H300" s="8" t="str">
        <x:v>Yes</x:v>
      </x:c>
      <x:c r="I300" s="8" t="str">
        <x:v>No</x:v>
      </x:c>
      <x:c r="J300" s="8" t="str">
        <x:v>Multiple - Countries</x:v>
      </x:c>
      <x:c r="K300" s="8" t="str">
        <x:v>Insurance</x:v>
      </x:c>
      <x:c r="L300" s="8" t="str">
        <x:v>ENB</x:v>
      </x:c>
      <x:c r="M300" s="8" t="str">
        <x:v>Individual Delegated Authority</x:v>
      </x:c>
      <x:c r="N300" s="8" t="str">
        <x:v>334516</x:v>
      </x:c>
      <x:c r="O300" s="8" t="str">
        <x:v>Analytical Laboratory Instrument Manufacturing</x:v>
      </x:c>
      <x:c r="P300" s="8" t="str">
        <x:v>Short Term</x:v>
      </x:c>
      <x:c r="Q300" s="8" t="str">
        <x:v>Sage Science, Inc.</x:v>
      </x:c>
      <x:c r="R300" s="8" t="str">
        <x:v>Export-Import Bank Of The United States, The</x:v>
      </x:c>
      <x:c r="S300" s="8" t="str">
        <x:v>Sage Science, Inc.</x:v>
      </x:c>
      <x:c r="T300" s="8" t="str">
        <x:v>Beverly</x:v>
      </x:c>
      <x:c r="U300" s="8" t="str">
        <x:v>MA</x:v>
      </x:c>
      <x:c r="V300" s="8" t="str">
        <x:v>Massachusetts</x:v>
      </x:c>
      <x:c r="W300" s="8" t="str">
        <x:v>Multiple - Borrowers</x:v>
      </x:c>
      <x:c r="X300" s="8" t="str">
        <x:v>Multiple - PSORs</x:v>
      </x:c>
      <x:c r="Y300" s="8" t="str"/>
      <x:c r="Z300" s="12" t="n">
        <x:v>250000</x:v>
      </x:c>
      <x:c r="AA300" s="12" t="n">
        <x:v>0</x:v>
      </x:c>
      <x:c r="AB300" s="12" t="n">
        <x:v>250000</x:v>
      </x:c>
      <x:c r="AC300" s="12" t="n">
        <x:v>0</x:v>
      </x:c>
      <x:c r="AD300" s="12" t="n">
        <x:v>250000</x:v>
      </x:c>
      <x:c r="AE300" s="12" t="n">
        <x:v>0</x:v>
      </x:c>
      <x:c r="AF300" s="12" t="n">
        <x:v>0</x:v>
      </x:c>
      <x:c r="AG300" s="8" t="str">
        <x:v>N/A</x:v>
      </x:c>
      <x:c r="AH300" s="8" t="str"/>
      <x:c r="AI300" s="8" t="str"/>
      <x:c r="AJ300" s="8" t="str">
        <x:v>EXIM01</x:v>
      </x:c>
      <x:c r="AK300" s="8" t="str">
        <x:v>EXIM_FY26Q3</x:v>
      </x:c>
      <x:c r="AL300" s="8" t="str">
        <x:v>yes</x:v>
      </x:c>
    </x:row>
    <x:row r="301" ht="38" customHeight="1">
      <x:c r="A301" s="11" t="n">
        <x:v>2026</x:v>
      </x:c>
      <x:c r="B301" s="8" t="str">
        <x:v>09497834ST1016</x:v>
      </x:c>
      <x:c r="C301" s="8" t="str">
        <x:v>497834</x:v>
      </x:c>
      <x:c r="D301" s="8" t="str">
        <x:v>Approved</x:v>
      </x:c>
      <x:c r="E301" s="8" t="str">
        <x:v>1/13/2026</x:v>
      </x:c>
      <x:c r="F301" s="8" t="str">
        <x:v>3/1/2026</x:v>
      </x:c>
      <x:c r="G301" s="8" t="str">
        <x:v>3/1/2027</x:v>
      </x:c>
      <x:c r="H301" s="8" t="str">
        <x:v>Yes</x:v>
      </x:c>
      <x:c r="I301" s="8" t="str">
        <x:v>No</x:v>
      </x:c>
      <x:c r="J301" s="8" t="str">
        <x:v>Multiple - Countries</x:v>
      </x:c>
      <x:c r="K301" s="8" t="str">
        <x:v>Insurance</x:v>
      </x:c>
      <x:c r="L301" s="8" t="str">
        <x:v>ENB</x:v>
      </x:c>
      <x:c r="M301" s="8" t="str">
        <x:v>Individual Delegated Authority</x:v>
      </x:c>
      <x:c r="N301" s="8" t="str">
        <x:v>423120</x:v>
      </x:c>
      <x:c r="O301" s="8" t="str">
        <x:v>Motor Vehicle Supplies and New Parts Merchant Wholesalers</x:v>
      </x:c>
      <x:c r="P301" s="8" t="str">
        <x:v>Short Term</x:v>
      </x:c>
      <x:c r="Q301" s="8" t="str">
        <x:v>Tomad International, Inc.</x:v>
      </x:c>
      <x:c r="R301" s="8" t="str">
        <x:v>N/A</x:v>
      </x:c>
      <x:c r="S301" s="8" t="str">
        <x:v>Tomad International, Inc.</x:v>
      </x:c>
      <x:c r="T301" s="8" t="str">
        <x:v>Indianapolis</x:v>
      </x:c>
      <x:c r="U301" s="8" t="str">
        <x:v>IN</x:v>
      </x:c>
      <x:c r="V301" s="8" t="str">
        <x:v>Indiana</x:v>
      </x:c>
      <x:c r="W301" s="8" t="str">
        <x:v>Multiple - Borrowers</x:v>
      </x:c>
      <x:c r="X301" s="8" t="str">
        <x:v>Multiple - PSORs</x:v>
      </x:c>
      <x:c r="Y301" s="8" t="str"/>
      <x:c r="Z301" s="12" t="n">
        <x:v>300000</x:v>
      </x:c>
      <x:c r="AA301" s="12" t="n">
        <x:v>0</x:v>
      </x:c>
      <x:c r="AB301" s="12" t="n">
        <x:v>300000</x:v>
      </x:c>
      <x:c r="AC301" s="12" t="n">
        <x:v>0</x:v>
      </x:c>
      <x:c r="AD301" s="12" t="n">
        <x:v>300000</x:v>
      </x:c>
      <x:c r="AE301" s="12" t="n">
        <x:v>0</x:v>
      </x:c>
      <x:c r="AF301" s="12" t="n">
        <x:v>0</x:v>
      </x:c>
      <x:c r="AG301" s="8" t="str">
        <x:v>N/A</x:v>
      </x:c>
      <x:c r="AH301" s="8" t="str"/>
      <x:c r="AI301" s="8" t="str"/>
      <x:c r="AJ301" s="8" t="str">
        <x:v>EXIM01</x:v>
      </x:c>
      <x:c r="AK301" s="8" t="str">
        <x:v>EXIM_FY26Q3</x:v>
      </x:c>
      <x:c r="AL301" s="8" t="str">
        <x:v>yes</x:v>
      </x:c>
    </x:row>
    <x:row r="302" ht="38" customHeight="1">
      <x:c r="A302" s="11" t="n">
        <x:v>2026</x:v>
      </x:c>
      <x:c r="B302" s="8" t="str">
        <x:v>09499758ST1016</x:v>
      </x:c>
      <x:c r="C302" s="8" t="str">
        <x:v>499758</x:v>
      </x:c>
      <x:c r="D302" s="8" t="str">
        <x:v>Approved</x:v>
      </x:c>
      <x:c r="E302" s="8" t="str">
        <x:v>3/27/2026</x:v>
      </x:c>
      <x:c r="F302" s="8" t="str">
        <x:v>5/1/2026</x:v>
      </x:c>
      <x:c r="G302" s="8" t="str">
        <x:v>5/1/2027</x:v>
      </x:c>
      <x:c r="H302" s="8" t="str">
        <x:v>Yes</x:v>
      </x:c>
      <x:c r="I302" s="8" t="str">
        <x:v>No</x:v>
      </x:c>
      <x:c r="J302" s="8" t="str">
        <x:v>Multiple - Countries</x:v>
      </x:c>
      <x:c r="K302" s="8" t="str">
        <x:v>Insurance</x:v>
      </x:c>
      <x:c r="L302" s="8" t="str">
        <x:v>ENB</x:v>
      </x:c>
      <x:c r="M302" s="8" t="str">
        <x:v>Individual Delegated Authority</x:v>
      </x:c>
      <x:c r="N302" s="8" t="str">
        <x:v>326199</x:v>
      </x:c>
      <x:c r="O302" s="8" t="str">
        <x:v>All Other Plastics Product Manufacturing</x:v>
      </x:c>
      <x:c r="P302" s="8" t="str">
        <x:v>Short Term</x:v>
      </x:c>
      <x:c r="Q302" s="8" t="str">
        <x:v>Phoenix Plastics LP</x:v>
      </x:c>
      <x:c r="R302" s="8" t="str">
        <x:v>N/A</x:v>
      </x:c>
      <x:c r="S302" s="8" t="str">
        <x:v>Phoenix Plastics LP</x:v>
      </x:c>
      <x:c r="T302" s="8" t="str">
        <x:v>Conroe</x:v>
      </x:c>
      <x:c r="U302" s="8" t="str">
        <x:v>TX</x:v>
      </x:c>
      <x:c r="V302" s="8" t="str">
        <x:v>Texas</x:v>
      </x:c>
      <x:c r="W302" s="8" t="str">
        <x:v>Multiple - Borrowers</x:v>
      </x:c>
      <x:c r="X302" s="8" t="str">
        <x:v>Multiple - PSORs</x:v>
      </x:c>
      <x:c r="Y302" s="8" t="str"/>
      <x:c r="Z302" s="12" t="n">
        <x:v>150000</x:v>
      </x:c>
      <x:c r="AA302" s="12" t="n">
        <x:v>0</x:v>
      </x:c>
      <x:c r="AB302" s="12" t="n">
        <x:v>150000</x:v>
      </x:c>
      <x:c r="AC302" s="12" t="n">
        <x:v>0</x:v>
      </x:c>
      <x:c r="AD302" s="12" t="n">
        <x:v>150000</x:v>
      </x:c>
      <x:c r="AE302" s="12" t="n">
        <x:v>150000</x:v>
      </x:c>
      <x:c r="AF302" s="12" t="n">
        <x:v>150000</x:v>
      </x:c>
      <x:c r="AG302" s="8" t="str">
        <x:v>N/A</x:v>
      </x:c>
      <x:c r="AH302" s="8" t="str"/>
      <x:c r="AI302" s="8" t="str"/>
      <x:c r="AJ302" s="8" t="str">
        <x:v>EXIM01</x:v>
      </x:c>
      <x:c r="AK302" s="8" t="str">
        <x:v>EXIM_FY26Q3</x:v>
      </x:c>
      <x:c r="AL302" s="8" t="str">
        <x:v>yes</x:v>
      </x:c>
    </x:row>
    <x:row r="303" ht="38" customHeight="1">
      <x:c r="A303" s="11" t="n">
        <x:v>2026</x:v>
      </x:c>
      <x:c r="B303" s="8" t="str">
        <x:v>09500219ST1017</x:v>
      </x:c>
      <x:c r="C303" s="8" t="str">
        <x:v>500219</x:v>
      </x:c>
      <x:c r="D303" s="8" t="str">
        <x:v>Approved</x:v>
      </x:c>
      <x:c r="E303" s="8" t="str">
        <x:v>2/25/2026</x:v>
      </x:c>
      <x:c r="F303" s="8" t="str">
        <x:v>4/1/2026</x:v>
      </x:c>
      <x:c r="G303" s="8" t="str">
        <x:v>4/1/2027</x:v>
      </x:c>
      <x:c r="H303" s="8" t="str">
        <x:v>Yes</x:v>
      </x:c>
      <x:c r="I303" s="8" t="str">
        <x:v>No</x:v>
      </x:c>
      <x:c r="J303" s="8" t="str">
        <x:v>Multiple - Countries</x:v>
      </x:c>
      <x:c r="K303" s="8" t="str">
        <x:v>Insurance</x:v>
      </x:c>
      <x:c r="L303" s="8" t="str">
        <x:v>ESC</x:v>
      </x:c>
      <x:c r="M303" s="8" t="str">
        <x:v>Individual Delegated Authority</x:v>
      </x:c>
      <x:c r="N303" s="8" t="str">
        <x:v>335314</x:v>
      </x:c>
      <x:c r="O303" s="8" t="str">
        <x:v>Relay and Industrial Control Manufacturing</x:v>
      </x:c>
      <x:c r="P303" s="8" t="str">
        <x:v>Short Term</x:v>
      </x:c>
      <x:c r="Q303" s="8" t="str">
        <x:v>Phasetronics, Inc.</x:v>
      </x:c>
      <x:c r="R303" s="8" t="str">
        <x:v>The First Bank</x:v>
      </x:c>
      <x:c r="S303" s="8" t="str">
        <x:v>Phasetronics, Inc.</x:v>
      </x:c>
      <x:c r="T303" s="8" t="str">
        <x:v>Clearwater</x:v>
      </x:c>
      <x:c r="U303" s="8" t="str">
        <x:v>FL</x:v>
      </x:c>
      <x:c r="V303" s="8" t="str">
        <x:v>Florida</x:v>
      </x:c>
      <x:c r="W303" s="8" t="str">
        <x:v>Multiple - Borrowers</x:v>
      </x:c>
      <x:c r="X303" s="8" t="str">
        <x:v>Multiple - PSORs</x:v>
      </x:c>
      <x:c r="Y303" s="8" t="str"/>
      <x:c r="Z303" s="12" t="n">
        <x:v>3500000</x:v>
      </x:c>
      <x:c r="AA303" s="12" t="n">
        <x:v>774231.61</x:v>
      </x:c>
      <x:c r="AB303" s="12" t="n">
        <x:v>2725768.39</x:v>
      </x:c>
      <x:c r="AC303" s="12" t="n">
        <x:v>774231.61</x:v>
      </x:c>
      <x:c r="AD303" s="12" t="n">
        <x:v>3500000</x:v>
      </x:c>
      <x:c r="AE303" s="12" t="n">
        <x:v>0</x:v>
      </x:c>
      <x:c r="AF303" s="12" t="n">
        <x:v>0</x:v>
      </x:c>
      <x:c r="AG303" s="8" t="str">
        <x:v>N/A</x:v>
      </x:c>
      <x:c r="AH303" s="8" t="str"/>
      <x:c r="AI303" s="8" t="str"/>
      <x:c r="AJ303" s="8" t="str">
        <x:v>EXIM01</x:v>
      </x:c>
      <x:c r="AK303" s="8" t="str">
        <x:v>EXIM_FY26Q3</x:v>
      </x:c>
      <x:c r="AL303" s="8" t="str">
        <x:v>yes</x:v>
      </x:c>
    </x:row>
    <x:row r="304" ht="32" customHeight="1">
      <x:c r="A304" s="11" t="n">
        <x:v>2026</x:v>
      </x:c>
      <x:c r="B304" s="8" t="str">
        <x:v>09501486ST1016</x:v>
      </x:c>
      <x:c r="C304" s="8" t="str">
        <x:v>501486</x:v>
      </x:c>
      <x:c r="D304" s="8" t="str">
        <x:v>Approved</x:v>
      </x:c>
      <x:c r="E304" s="8" t="str">
        <x:v>2/4/2026</x:v>
      </x:c>
      <x:c r="F304" s="8" t="str">
        <x:v>4/1/2026</x:v>
      </x:c>
      <x:c r="G304" s="8" t="str">
        <x:v>4/1/2027</x:v>
      </x:c>
      <x:c r="H304" s="8" t="str">
        <x:v>Yes</x:v>
      </x:c>
      <x:c r="I304" s="8" t="str">
        <x:v>No</x:v>
      </x:c>
      <x:c r="J304" s="8" t="str">
        <x:v>Multiple - Countries</x:v>
      </x:c>
      <x:c r="K304" s="8" t="str">
        <x:v>Insurance</x:v>
      </x:c>
      <x:c r="L304" s="8" t="str">
        <x:v>ENB</x:v>
      </x:c>
      <x:c r="M304" s="8" t="str">
        <x:v>Individual Delegated Authority</x:v>
      </x:c>
      <x:c r="N304" s="8" t="str">
        <x:v>325620</x:v>
      </x:c>
      <x:c r="O304" s="8" t="str">
        <x:v>Toilet Preparation Manufacturing</x:v>
      </x:c>
      <x:c r="P304" s="8" t="str">
        <x:v>Short Term</x:v>
      </x:c>
      <x:c r="Q304" s="8" t="str">
        <x:v>Biosafe Technologies Inc</x:v>
      </x:c>
      <x:c r="R304" s="8" t="str">
        <x:v>Texas Capital Bank N.A.</x:v>
      </x:c>
      <x:c r="S304" s="8" t="str">
        <x:v>Biosafe Technologies Inc</x:v>
      </x:c>
      <x:c r="T304" s="8" t="str">
        <x:v>Denison</x:v>
      </x:c>
      <x:c r="U304" s="8" t="str">
        <x:v>TX</x:v>
      </x:c>
      <x:c r="V304" s="8" t="str">
        <x:v>Texas</x:v>
      </x:c>
      <x:c r="W304" s="8" t="str">
        <x:v>Multiple - Borrowers</x:v>
      </x:c>
      <x:c r="X304" s="8" t="str">
        <x:v>Multiple - PSORs</x:v>
      </x:c>
      <x:c r="Y304" s="8" t="str"/>
      <x:c r="Z304" s="12" t="n">
        <x:v>500000</x:v>
      </x:c>
      <x:c r="AA304" s="12" t="n">
        <x:v>0</x:v>
      </x:c>
      <x:c r="AB304" s="12" t="n">
        <x:v>500000</x:v>
      </x:c>
      <x:c r="AC304" s="12" t="n">
        <x:v>0</x:v>
      </x:c>
      <x:c r="AD304" s="12" t="n">
        <x:v>500000</x:v>
      </x:c>
      <x:c r="AE304" s="12" t="n">
        <x:v>500000</x:v>
      </x:c>
      <x:c r="AF304" s="12" t="n">
        <x:v>0</x:v>
      </x:c>
      <x:c r="AG304" s="8" t="str">
        <x:v>N/A</x:v>
      </x:c>
      <x:c r="AH304" s="8" t="str"/>
      <x:c r="AI304" s="8" t="str"/>
      <x:c r="AJ304" s="8" t="str">
        <x:v>EXIM01</x:v>
      </x:c>
      <x:c r="AK304" s="8" t="str">
        <x:v>EXIM_FY26Q3</x:v>
      </x:c>
      <x:c r="AL304" s="8" t="str">
        <x:v>yes</x:v>
      </x:c>
    </x:row>
    <x:row r="305" ht="38" customHeight="1">
      <x:c r="A305" s="11" t="n">
        <x:v>2026</x:v>
      </x:c>
      <x:c r="B305" s="8" t="str">
        <x:v>09504112ST1016</x:v>
      </x:c>
      <x:c r="C305" s="8" t="str">
        <x:v>504112</x:v>
      </x:c>
      <x:c r="D305" s="8" t="str">
        <x:v>Approved</x:v>
      </x:c>
      <x:c r="E305" s="8" t="str">
        <x:v>2/27/2026</x:v>
      </x:c>
      <x:c r="F305" s="8" t="str">
        <x:v>4/1/2026</x:v>
      </x:c>
      <x:c r="G305" s="8" t="str">
        <x:v>4/1/2027</x:v>
      </x:c>
      <x:c r="H305" s="8" t="str">
        <x:v>Yes</x:v>
      </x:c>
      <x:c r="I305" s="8" t="str">
        <x:v>No</x:v>
      </x:c>
      <x:c r="J305" s="8" t="str">
        <x:v>Multiple - Countries</x:v>
      </x:c>
      <x:c r="K305" s="8" t="str">
        <x:v>Insurance</x:v>
      </x:c>
      <x:c r="L305" s="8" t="str">
        <x:v>ESC</x:v>
      </x:c>
      <x:c r="M305" s="8" t="str">
        <x:v>Individual Delegated Authority</x:v>
      </x:c>
      <x:c r="N305" s="8" t="str">
        <x:v>326199</x:v>
      </x:c>
      <x:c r="O305" s="8" t="str">
        <x:v>All Other Plastics Product Manufacturing</x:v>
      </x:c>
      <x:c r="P305" s="8" t="str">
        <x:v>Short Term</x:v>
      </x:c>
      <x:c r="Q305" s="8" t="str">
        <x:v>Don Evans, Inc.</x:v>
      </x:c>
      <x:c r="R305" s="8" t="str">
        <x:v>Wells Fargo Bank, N.A.</x:v>
      </x:c>
      <x:c r="S305" s="8" t="str">
        <x:v>Don Evans, Inc.</x:v>
      </x:c>
      <x:c r="T305" s="8" t="str">
        <x:v>Deforest</x:v>
      </x:c>
      <x:c r="U305" s="8" t="str">
        <x:v>WI</x:v>
      </x:c>
      <x:c r="V305" s="8" t="str">
        <x:v>Wisconsin</x:v>
      </x:c>
      <x:c r="W305" s="8" t="str">
        <x:v>Multiple - Borrowers</x:v>
      </x:c>
      <x:c r="X305" s="8" t="str">
        <x:v>Multiple - PSORs</x:v>
      </x:c>
      <x:c r="Y305" s="8" t="str"/>
      <x:c r="Z305" s="12" t="n">
        <x:v>1200000</x:v>
      </x:c>
      <x:c r="AA305" s="12" t="n">
        <x:v>244783.1</x:v>
      </x:c>
      <x:c r="AB305" s="12" t="n">
        <x:v>955216.9</x:v>
      </x:c>
      <x:c r="AC305" s="12" t="n">
        <x:v>244783.1</x:v>
      </x:c>
      <x:c r="AD305" s="12" t="n">
        <x:v>1200000</x:v>
      </x:c>
      <x:c r="AE305" s="12" t="n">
        <x:v>0</x:v>
      </x:c>
      <x:c r="AF305" s="12" t="n">
        <x:v>0</x:v>
      </x:c>
      <x:c r="AG305" s="8" t="str">
        <x:v>N/A</x:v>
      </x:c>
      <x:c r="AH305" s="8" t="str"/>
      <x:c r="AI305" s="8" t="str"/>
      <x:c r="AJ305" s="8" t="str">
        <x:v>EXIM01</x:v>
      </x:c>
      <x:c r="AK305" s="8" t="str">
        <x:v>EXIM_FY26Q3</x:v>
      </x:c>
      <x:c r="AL305" s="8" t="str">
        <x:v>yes</x:v>
      </x:c>
    </x:row>
    <x:row r="306" ht="32" customHeight="1">
      <x:c r="A306" s="11" t="n">
        <x:v>2026</x:v>
      </x:c>
      <x:c r="B306" s="8" t="str">
        <x:v>09504440ST1016</x:v>
      </x:c>
      <x:c r="C306" s="8" t="str">
        <x:v>504440</x:v>
      </x:c>
      <x:c r="D306" s="8" t="str">
        <x:v>Approved</x:v>
      </x:c>
      <x:c r="E306" s="8" t="str">
        <x:v>3/31/2026</x:v>
      </x:c>
      <x:c r="F306" s="8" t="str">
        <x:v>4/1/2026</x:v>
      </x:c>
      <x:c r="G306" s="8" t="str">
        <x:v>4/1/2027</x:v>
      </x:c>
      <x:c r="H306" s="8" t="str">
        <x:v>Yes</x:v>
      </x:c>
      <x:c r="I306" s="8" t="str">
        <x:v>No</x:v>
      </x:c>
      <x:c r="J306" s="8" t="str">
        <x:v>Multiple - Countries</x:v>
      </x:c>
      <x:c r="K306" s="8" t="str">
        <x:v>Insurance</x:v>
      </x:c>
      <x:c r="L306" s="8" t="str">
        <x:v>ESC</x:v>
      </x:c>
      <x:c r="M306" s="8" t="str">
        <x:v>Individual Delegated Authority</x:v>
      </x:c>
      <x:c r="N306" s="8" t="str">
        <x:v>114119</x:v>
      </x:c>
      <x:c r="O306" s="8" t="str">
        <x:v>Other Marine Fishing</x:v>
      </x:c>
      <x:c r="P306" s="8" t="str">
        <x:v>Short Term</x:v>
      </x:c>
      <x:c r="Q306" s="8" t="str">
        <x:v>NGC Inc</x:v>
      </x:c>
      <x:c r="R306" s="8" t="str">
        <x:v>N/A</x:v>
      </x:c>
      <x:c r="S306" s="8" t="str">
        <x:v>NGC Inc</x:v>
      </x:c>
      <x:c r="T306" s="8" t="str">
        <x:v>Narragansett</x:v>
      </x:c>
      <x:c r="U306" s="8" t="str">
        <x:v>RI</x:v>
      </x:c>
      <x:c r="V306" s="8" t="str">
        <x:v>Rhode Island</x:v>
      </x:c>
      <x:c r="W306" s="8" t="str">
        <x:v>Multiple - Borrowers</x:v>
      </x:c>
      <x:c r="X306" s="8" t="str">
        <x:v>Multiple - PSORs</x:v>
      </x:c>
      <x:c r="Y306" s="8" t="str"/>
      <x:c r="Z306" s="12" t="n">
        <x:v>300000</x:v>
      </x:c>
      <x:c r="AA306" s="12" t="n">
        <x:v>189544.98</x:v>
      </x:c>
      <x:c r="AB306" s="12" t="n">
        <x:v>110455.02</x:v>
      </x:c>
      <x:c r="AC306" s="12" t="n">
        <x:v>189544.98</x:v>
      </x:c>
      <x:c r="AD306" s="12" t="n">
        <x:v>0</x:v>
      </x:c>
      <x:c r="AE306" s="12" t="n">
        <x:v>0</x:v>
      </x:c>
      <x:c r="AF306" s="12" t="n">
        <x:v>0</x:v>
      </x:c>
      <x:c r="AG306" s="8" t="str">
        <x:v>N/A</x:v>
      </x:c>
      <x:c r="AH306" s="8" t="str"/>
      <x:c r="AI306" s="8" t="str"/>
      <x:c r="AJ306" s="8" t="str">
        <x:v>EXIM01</x:v>
      </x:c>
      <x:c r="AK306" s="8" t="str">
        <x:v>EXIM_FY26Q3</x:v>
      </x:c>
      <x:c r="AL306" s="8" t="str">
        <x:v>yes</x:v>
      </x:c>
    </x:row>
    <x:row r="307" ht="38" customHeight="1">
      <x:c r="A307" s="11" t="n">
        <x:v>2026</x:v>
      </x:c>
      <x:c r="B307" s="8" t="str">
        <x:v>09504737ST1016</x:v>
      </x:c>
      <x:c r="C307" s="8" t="str">
        <x:v>504737</x:v>
      </x:c>
      <x:c r="D307" s="8" t="str">
        <x:v>Approved</x:v>
      </x:c>
      <x:c r="E307" s="8" t="str">
        <x:v>5/21/2026</x:v>
      </x:c>
      <x:c r="F307" s="8" t="str">
        <x:v>6/1/2026</x:v>
      </x:c>
      <x:c r="G307" s="8" t="str">
        <x:v>6/1/2027</x:v>
      </x:c>
      <x:c r="H307" s="8" t="str">
        <x:v>Yes</x:v>
      </x:c>
      <x:c r="I307" s="8" t="str">
        <x:v>No</x:v>
      </x:c>
      <x:c r="J307" s="8" t="str">
        <x:v>Multiple - Countries</x:v>
      </x:c>
      <x:c r="K307" s="8" t="str">
        <x:v>Insurance</x:v>
      </x:c>
      <x:c r="L307" s="8" t="str">
        <x:v>ESC</x:v>
      </x:c>
      <x:c r="M307" s="8" t="str">
        <x:v>Individual Delegated Authority</x:v>
      </x:c>
      <x:c r="N307" s="8" t="str">
        <x:v>424130</x:v>
      </x:c>
      <x:c r="O307" s="8" t="str">
        <x:v>Industrial and Personal Service Paper Merchant Wholesalers</x:v>
      </x:c>
      <x:c r="P307" s="8" t="str">
        <x:v>Short Term</x:v>
      </x:c>
      <x:c r="Q307" s="8" t="str">
        <x:v>Presidio Paper Co</x:v>
      </x:c>
      <x:c r="R307" s="8" t="str">
        <x:v>N/A</x:v>
      </x:c>
      <x:c r="S307" s="8" t="str">
        <x:v>Presidio Paper Co</x:v>
      </x:c>
      <x:c r="T307" s="8" t="str">
        <x:v>Albany</x:v>
      </x:c>
      <x:c r="U307" s="8" t="str">
        <x:v>CA</x:v>
      </x:c>
      <x:c r="V307" s="8" t="str">
        <x:v>California</x:v>
      </x:c>
      <x:c r="W307" s="8" t="str">
        <x:v>Multiple - Borrowers</x:v>
      </x:c>
      <x:c r="X307" s="8" t="str">
        <x:v>Multiple - PSORs</x:v>
      </x:c>
      <x:c r="Y307" s="8" t="str"/>
      <x:c r="Z307" s="12" t="n">
        <x:v>250000</x:v>
      </x:c>
      <x:c r="AA307" s="12" t="n">
        <x:v>0</x:v>
      </x:c>
      <x:c r="AB307" s="12" t="n">
        <x:v>250000</x:v>
      </x:c>
      <x:c r="AC307" s="12" t="n">
        <x:v>0</x:v>
      </x:c>
      <x:c r="AD307" s="12" t="n">
        <x:v>250000</x:v>
      </x:c>
      <x:c r="AE307" s="12" t="n">
        <x:v>0</x:v>
      </x:c>
      <x:c r="AF307" s="12" t="n">
        <x:v>0</x:v>
      </x:c>
      <x:c r="AG307" s="8" t="str">
        <x:v>N/A</x:v>
      </x:c>
      <x:c r="AH307" s="8" t="str"/>
      <x:c r="AI307" s="8" t="str"/>
      <x:c r="AJ307" s="8" t="str">
        <x:v>EXIM01</x:v>
      </x:c>
      <x:c r="AK307" s="8" t="str">
        <x:v>EXIM_FY26Q3</x:v>
      </x:c>
      <x:c r="AL307" s="8" t="str">
        <x:v>yes</x:v>
      </x:c>
    </x:row>
    <x:row r="308" ht="38" customHeight="1">
      <x:c r="A308" s="11" t="n">
        <x:v>2026</x:v>
      </x:c>
      <x:c r="B308" s="8" t="str">
        <x:v>09504770ST1016</x:v>
      </x:c>
      <x:c r="C308" s="8" t="str">
        <x:v>504770</x:v>
      </x:c>
      <x:c r="D308" s="8" t="str">
        <x:v>Approved</x:v>
      </x:c>
      <x:c r="E308" s="8" t="str">
        <x:v>5/12/2026</x:v>
      </x:c>
      <x:c r="F308" s="8" t="str">
        <x:v>6/1/2026</x:v>
      </x:c>
      <x:c r="G308" s="8" t="str">
        <x:v>6/1/2027</x:v>
      </x:c>
      <x:c r="H308" s="8" t="str">
        <x:v>Yes</x:v>
      </x:c>
      <x:c r="I308" s="8" t="str">
        <x:v>No</x:v>
      </x:c>
      <x:c r="J308" s="8" t="str">
        <x:v>Multiple - Countries</x:v>
      </x:c>
      <x:c r="K308" s="8" t="str">
        <x:v>Insurance</x:v>
      </x:c>
      <x:c r="L308" s="8" t="str">
        <x:v>ENB</x:v>
      </x:c>
      <x:c r="M308" s="8" t="str">
        <x:v>Individual Delegated Authority</x:v>
      </x:c>
      <x:c r="N308" s="8" t="str">
        <x:v>325991</x:v>
      </x:c>
      <x:c r="O308" s="8" t="str">
        <x:v>Custom Compounding of Purchased Resins</x:v>
      </x:c>
      <x:c r="P308" s="8" t="str">
        <x:v>Short Term</x:v>
      </x:c>
      <x:c r="Q308" s="8" t="str">
        <x:v>Manner Polymers Inc</x:v>
      </x:c>
      <x:c r="R308" s="8" t="str">
        <x:v>N/A</x:v>
      </x:c>
      <x:c r="S308" s="8" t="str">
        <x:v>Manner Polymers Inc</x:v>
      </x:c>
      <x:c r="T308" s="8" t="str">
        <x:v>Mckinney</x:v>
      </x:c>
      <x:c r="U308" s="8" t="str">
        <x:v>TX</x:v>
      </x:c>
      <x:c r="V308" s="8" t="str">
        <x:v>Texas</x:v>
      </x:c>
      <x:c r="W308" s="8" t="str">
        <x:v>Multiple - Borrowers</x:v>
      </x:c>
      <x:c r="X308" s="8" t="str">
        <x:v>Multiple - PSORs</x:v>
      </x:c>
      <x:c r="Y308" s="8" t="str"/>
      <x:c r="Z308" s="12" t="n">
        <x:v>900000</x:v>
      </x:c>
      <x:c r="AA308" s="12" t="n">
        <x:v>283546</x:v>
      </x:c>
      <x:c r="AB308" s="12" t="n">
        <x:v>616454</x:v>
      </x:c>
      <x:c r="AC308" s="12" t="n">
        <x:v>283546</x:v>
      </x:c>
      <x:c r="AD308" s="12" t="n">
        <x:v>900000</x:v>
      </x:c>
      <x:c r="AE308" s="12" t="n">
        <x:v>0</x:v>
      </x:c>
      <x:c r="AF308" s="12" t="n">
        <x:v>900000</x:v>
      </x:c>
      <x:c r="AG308" s="8" t="str">
        <x:v>N/A</x:v>
      </x:c>
      <x:c r="AH308" s="8" t="str"/>
      <x:c r="AI308" s="8" t="str"/>
      <x:c r="AJ308" s="8" t="str">
        <x:v>EXIM01</x:v>
      </x:c>
      <x:c r="AK308" s="8" t="str">
        <x:v>EXIM_FY26Q3</x:v>
      </x:c>
      <x:c r="AL308" s="8" t="str">
        <x:v>yes</x:v>
      </x:c>
    </x:row>
    <x:row r="309" ht="38" customHeight="1">
      <x:c r="A309" s="11" t="n">
        <x:v>2026</x:v>
      </x:c>
      <x:c r="B309" s="8" t="str">
        <x:v>09507737ST1016</x:v>
      </x:c>
      <x:c r="C309" s="8" t="str">
        <x:v>507737</x:v>
      </x:c>
      <x:c r="D309" s="8" t="str">
        <x:v>Approved</x:v>
      </x:c>
      <x:c r="E309" s="8" t="str">
        <x:v>6/10/2026</x:v>
      </x:c>
      <x:c r="F309" s="8" t="str">
        <x:v>7/1/2026</x:v>
      </x:c>
      <x:c r="G309" s="8" t="str">
        <x:v>7/1/2027</x:v>
      </x:c>
      <x:c r="H309" s="8" t="str">
        <x:v>Yes</x:v>
      </x:c>
      <x:c r="I309" s="8" t="str">
        <x:v>No</x:v>
      </x:c>
      <x:c r="J309" s="8" t="str">
        <x:v>Multiple - Countries</x:v>
      </x:c>
      <x:c r="K309" s="8" t="str">
        <x:v>Insurance</x:v>
      </x:c>
      <x:c r="L309" s="8" t="str">
        <x:v>ESC</x:v>
      </x:c>
      <x:c r="M309" s="8" t="str">
        <x:v>Individual Delegated Authority</x:v>
      </x:c>
      <x:c r="N309" s="8" t="str">
        <x:v>423510</x:v>
      </x:c>
      <x:c r="O309" s="8" t="str">
        <x:v>Metal Service Centers and Other Metal Merchant Wholesalers</x:v>
      </x:c>
      <x:c r="P309" s="8" t="str">
        <x:v>Short Term</x:v>
      </x:c>
      <x:c r="Q309" s="8" t="str">
        <x:v>Mid-South Control Line, L.L.C.</x:v>
      </x:c>
      <x:c r="R309" s="8" t="str">
        <x:v>JPMORGAN CHASE BANK NA</x:v>
      </x:c>
      <x:c r="S309" s="8" t="str">
        <x:v>Mid-South Control Line, L.L.C.</x:v>
      </x:c>
      <x:c r="T309" s="8" t="str">
        <x:v>Marrero</x:v>
      </x:c>
      <x:c r="U309" s="8" t="str">
        <x:v>LA</x:v>
      </x:c>
      <x:c r="V309" s="8" t="str">
        <x:v>Louisiana</x:v>
      </x:c>
      <x:c r="W309" s="8" t="str">
        <x:v>Multiple - Borrowers</x:v>
      </x:c>
      <x:c r="X309" s="8" t="str">
        <x:v>Multiple - PSORs</x:v>
      </x:c>
      <x:c r="Y309" s="8" t="str"/>
      <x:c r="Z309" s="12" t="n">
        <x:v>4000000</x:v>
      </x:c>
      <x:c r="AA309" s="12" t="n">
        <x:v>0</x:v>
      </x:c>
      <x:c r="AB309" s="12" t="n">
        <x:v>4000000</x:v>
      </x:c>
      <x:c r="AC309" s="12" t="n">
        <x:v>0</x:v>
      </x:c>
      <x:c r="AD309" s="12" t="n">
        <x:v>0</x:v>
      </x:c>
      <x:c r="AE309" s="12" t="n">
        <x:v>0</x:v>
      </x:c>
      <x:c r="AF309" s="12" t="n">
        <x:v>0</x:v>
      </x:c>
      <x:c r="AG309" s="8" t="str">
        <x:v>N/A</x:v>
      </x:c>
      <x:c r="AH309" s="8" t="str"/>
      <x:c r="AI309" s="8" t="str"/>
      <x:c r="AJ309" s="8" t="str">
        <x:v>EXIM01</x:v>
      </x:c>
      <x:c r="AK309" s="8" t="str">
        <x:v>EXIM_FY26Q3</x:v>
      </x:c>
      <x:c r="AL309" s="8" t="str">
        <x:v>yes</x:v>
      </x:c>
    </x:row>
    <x:row r="310" ht="38" customHeight="1">
      <x:c r="A310" s="11" t="n">
        <x:v>2026</x:v>
      </x:c>
      <x:c r="B310" s="8" t="str">
        <x:v>09509157ST1016</x:v>
      </x:c>
      <x:c r="C310" s="8" t="str">
        <x:v>509157</x:v>
      </x:c>
      <x:c r="D310" s="8" t="str">
        <x:v>Approved</x:v>
      </x:c>
      <x:c r="E310" s="8" t="str">
        <x:v>6/2/2026</x:v>
      </x:c>
      <x:c r="F310" s="8" t="str">
        <x:v>8/1/2026</x:v>
      </x:c>
      <x:c r="G310" s="8" t="str">
        <x:v>8/1/2027</x:v>
      </x:c>
      <x:c r="H310" s="8" t="str">
        <x:v>Yes</x:v>
      </x:c>
      <x:c r="I310" s="8" t="str">
        <x:v>No</x:v>
      </x:c>
      <x:c r="J310" s="8" t="str">
        <x:v>Multiple - Countries</x:v>
      </x:c>
      <x:c r="K310" s="8" t="str">
        <x:v>Insurance</x:v>
      </x:c>
      <x:c r="L310" s="8" t="str">
        <x:v>ESC</x:v>
      </x:c>
      <x:c r="M310" s="8" t="str">
        <x:v>Individual Delegated Authority</x:v>
      </x:c>
      <x:c r="N310" s="8" t="str">
        <x:v>339999</x:v>
      </x:c>
      <x:c r="O310" s="8" t="str">
        <x:v>All Other Miscellaneous Manufacturing</x:v>
      </x:c>
      <x:c r="P310" s="8" t="str">
        <x:v>Short Term</x:v>
      </x:c>
      <x:c r="Q310" s="8" t="str">
        <x:v>West Paw, Inc</x:v>
      </x:c>
      <x:c r="R310" s="8" t="str">
        <x:v>N/A</x:v>
      </x:c>
      <x:c r="S310" s="8" t="str">
        <x:v>West Paw, Inc</x:v>
      </x:c>
      <x:c r="T310" s="8" t="str">
        <x:v>Bozeman</x:v>
      </x:c>
      <x:c r="U310" s="8" t="str">
        <x:v>MT</x:v>
      </x:c>
      <x:c r="V310" s="8" t="str">
        <x:v>Montana</x:v>
      </x:c>
      <x:c r="W310" s="8" t="str">
        <x:v>Multiple - Borrowers</x:v>
      </x:c>
      <x:c r="X310" s="8" t="str">
        <x:v>Multiple - PSORs</x:v>
      </x:c>
      <x:c r="Y310" s="8" t="str"/>
      <x:c r="Z310" s="12" t="n">
        <x:v>500000</x:v>
      </x:c>
      <x:c r="AA310" s="12" t="n">
        <x:v>0</x:v>
      </x:c>
      <x:c r="AB310" s="12" t="n">
        <x:v>500000</x:v>
      </x:c>
      <x:c r="AC310" s="12" t="n">
        <x:v>0</x:v>
      </x:c>
      <x:c r="AD310" s="12" t="n">
        <x:v>500000</x:v>
      </x:c>
      <x:c r="AE310" s="12" t="n">
        <x:v>0</x:v>
      </x:c>
      <x:c r="AF310" s="12" t="n">
        <x:v>0</x:v>
      </x:c>
      <x:c r="AG310" s="8" t="str">
        <x:v>N/A</x:v>
      </x:c>
      <x:c r="AH310" s="8" t="str"/>
      <x:c r="AI310" s="8" t="str"/>
      <x:c r="AJ310" s="8" t="str">
        <x:v>EXIM01</x:v>
      </x:c>
      <x:c r="AK310" s="8" t="str">
        <x:v>EXIM_FY26Q3</x:v>
      </x:c>
      <x:c r="AL310" s="8" t="str">
        <x:v>yes</x:v>
      </x:c>
    </x:row>
    <x:row r="311" ht="38" customHeight="1">
      <x:c r="A311" s="11" t="n">
        <x:v>2026</x:v>
      </x:c>
      <x:c r="B311" s="8" t="str">
        <x:v>09509309ST1016</x:v>
      </x:c>
      <x:c r="C311" s="8" t="str">
        <x:v>509309</x:v>
      </x:c>
      <x:c r="D311" s="8" t="str">
        <x:v>Approved</x:v>
      </x:c>
      <x:c r="E311" s="8" t="str">
        <x:v>5/27/2026</x:v>
      </x:c>
      <x:c r="F311" s="8" t="str">
        <x:v>6/1/2026</x:v>
      </x:c>
      <x:c r="G311" s="8" t="str">
        <x:v>6/1/2027</x:v>
      </x:c>
      <x:c r="H311" s="8" t="str">
        <x:v>Yes</x:v>
      </x:c>
      <x:c r="I311" s="8" t="str">
        <x:v>No</x:v>
      </x:c>
      <x:c r="J311" s="8" t="str">
        <x:v>Multiple - Countries</x:v>
      </x:c>
      <x:c r="K311" s="8" t="str">
        <x:v>Insurance</x:v>
      </x:c>
      <x:c r="L311" s="8" t="str">
        <x:v>ENB</x:v>
      </x:c>
      <x:c r="M311" s="8" t="str">
        <x:v>Individual Delegated Authority</x:v>
      </x:c>
      <x:c r="N311" s="8" t="str">
        <x:v>423830</x:v>
      </x:c>
      <x:c r="O311" s="8" t="str">
        <x:v>Industrial Machinery and Equipment Merchant Wholesalers</x:v>
      </x:c>
      <x:c r="P311" s="8" t="str">
        <x:v>Short Term</x:v>
      </x:c>
      <x:c r="Q311" s="8" t="str">
        <x:v>New Century Parts &amp; Exports Co</x:v>
      </x:c>
      <x:c r="R311" s="8" t="str">
        <x:v>N/A</x:v>
      </x:c>
      <x:c r="S311" s="8" t="str">
        <x:v>New Century Parts &amp; Exports Co</x:v>
      </x:c>
      <x:c r="T311" s="8" t="str">
        <x:v>Tampa</x:v>
      </x:c>
      <x:c r="U311" s="8" t="str">
        <x:v>FL</x:v>
      </x:c>
      <x:c r="V311" s="8" t="str">
        <x:v>Florida</x:v>
      </x:c>
      <x:c r="W311" s="8" t="str">
        <x:v>Multiple - Borrowers</x:v>
      </x:c>
      <x:c r="X311" s="8" t="str">
        <x:v>Multiple - PSORs</x:v>
      </x:c>
      <x:c r="Y311" s="8" t="str"/>
      <x:c r="Z311" s="12" t="n">
        <x:v>25000</x:v>
      </x:c>
      <x:c r="AA311" s="12" t="n">
        <x:v>0</x:v>
      </x:c>
      <x:c r="AB311" s="12" t="n">
        <x:v>25000</x:v>
      </x:c>
      <x:c r="AC311" s="12" t="n">
        <x:v>0</x:v>
      </x:c>
      <x:c r="AD311" s="12" t="n">
        <x:v>25000</x:v>
      </x:c>
      <x:c r="AE311" s="12" t="n">
        <x:v>25000</x:v>
      </x:c>
      <x:c r="AF311" s="12" t="n">
        <x:v>0</x:v>
      </x:c>
      <x:c r="AG311" s="8" t="str">
        <x:v>N/A</x:v>
      </x:c>
      <x:c r="AH311" s="8" t="str"/>
      <x:c r="AI311" s="8" t="str"/>
      <x:c r="AJ311" s="8" t="str">
        <x:v>EXIM01</x:v>
      </x:c>
      <x:c r="AK311" s="8" t="str">
        <x:v>EXIM_FY26Q3</x:v>
      </x:c>
      <x:c r="AL311" s="8" t="str">
        <x:v>yes</x:v>
      </x:c>
    </x:row>
    <x:row r="312" ht="38" customHeight="1">
      <x:c r="A312" s="11" t="n">
        <x:v>2026</x:v>
      </x:c>
      <x:c r="B312" s="8" t="str">
        <x:v>09510145ST1016</x:v>
      </x:c>
      <x:c r="C312" s="8" t="str">
        <x:v>510145</x:v>
      </x:c>
      <x:c r="D312" s="8" t="str">
        <x:v>Approved</x:v>
      </x:c>
      <x:c r="E312" s="8" t="str">
        <x:v>6/2/2026</x:v>
      </x:c>
      <x:c r="F312" s="8" t="str">
        <x:v>8/1/2026</x:v>
      </x:c>
      <x:c r="G312" s="8" t="str">
        <x:v>8/1/2027</x:v>
      </x:c>
      <x:c r="H312" s="8" t="str">
        <x:v>Yes</x:v>
      </x:c>
      <x:c r="I312" s="8" t="str">
        <x:v>No</x:v>
      </x:c>
      <x:c r="J312" s="8" t="str">
        <x:v>Multiple - Countries</x:v>
      </x:c>
      <x:c r="K312" s="8" t="str">
        <x:v>Insurance</x:v>
      </x:c>
      <x:c r="L312" s="8" t="str">
        <x:v>ESC</x:v>
      </x:c>
      <x:c r="M312" s="8" t="str">
        <x:v>Individual Delegated Authority</x:v>
      </x:c>
      <x:c r="N312" s="8" t="str">
        <x:v>423310</x:v>
      </x:c>
      <x:c r="O312" s="8" t="str">
        <x:v>Lumber, Plywood, Millwork, and Wood Panel Merchant Wholesalers</x:v>
      </x:c>
      <x:c r="P312" s="8" t="str">
        <x:v>Short Term</x:v>
      </x:c>
      <x:c r="Q312" s="8" t="str">
        <x:v>TYR Wood Products, Inc.</x:v>
      </x:c>
      <x:c r="R312" s="8" t="str">
        <x:v>N/A</x:v>
      </x:c>
      <x:c r="S312" s="8" t="str">
        <x:v>TYR Wood Products, Inc.</x:v>
      </x:c>
      <x:c r="T312" s="8" t="str">
        <x:v>Portland</x:v>
      </x:c>
      <x:c r="U312" s="8" t="str">
        <x:v>OR</x:v>
      </x:c>
      <x:c r="V312" s="8" t="str">
        <x:v>Oregon</x:v>
      </x:c>
      <x:c r="W312" s="8" t="str">
        <x:v>Multiple - Borrowers</x:v>
      </x:c>
      <x:c r="X312" s="8" t="str">
        <x:v>Multiple - PSORs</x:v>
      </x:c>
      <x:c r="Y312" s="8" t="str"/>
      <x:c r="Z312" s="12" t="n">
        <x:v>1500000</x:v>
      </x:c>
      <x:c r="AA312" s="12" t="n">
        <x:v>0</x:v>
      </x:c>
      <x:c r="AB312" s="12" t="n">
        <x:v>1500000</x:v>
      </x:c>
      <x:c r="AC312" s="12" t="n">
        <x:v>0</x:v>
      </x:c>
      <x:c r="AD312" s="12" t="n">
        <x:v>1500000</x:v>
      </x:c>
      <x:c r="AE312" s="12" t="n">
        <x:v>0</x:v>
      </x:c>
      <x:c r="AF312" s="12" t="n">
        <x:v>0</x:v>
      </x:c>
      <x:c r="AG312" s="8" t="str">
        <x:v>N/A</x:v>
      </x:c>
      <x:c r="AH312" s="8" t="str"/>
      <x:c r="AI312" s="8" t="str"/>
      <x:c r="AJ312" s="8" t="str">
        <x:v>EXIM01</x:v>
      </x:c>
      <x:c r="AK312" s="8" t="str">
        <x:v>EXIM_FY26Q3</x:v>
      </x:c>
      <x:c r="AL312" s="8" t="str">
        <x:v>yes</x:v>
      </x:c>
    </x:row>
    <x:row r="313" ht="38" customHeight="1">
      <x:c r="A313" s="11" t="n">
        <x:v>2026</x:v>
      </x:c>
      <x:c r="B313" s="8" t="str">
        <x:v>09514436ST1015</x:v>
      </x:c>
      <x:c r="C313" s="8" t="str">
        <x:v>514436</x:v>
      </x:c>
      <x:c r="D313" s="8" t="str">
        <x:v>Approved</x:v>
      </x:c>
      <x:c r="E313" s="8" t="str">
        <x:v>11/17/2025</x:v>
      </x:c>
      <x:c r="F313" s="8" t="str">
        <x:v>11/1/2025</x:v>
      </x:c>
      <x:c r="G313" s="8" t="str">
        <x:v>11/1/2026</x:v>
      </x:c>
      <x:c r="H313" s="8" t="str">
        <x:v>Yes</x:v>
      </x:c>
      <x:c r="I313" s="8" t="str">
        <x:v>No</x:v>
      </x:c>
      <x:c r="J313" s="8" t="str">
        <x:v>Multiple - Countries</x:v>
      </x:c>
      <x:c r="K313" s="8" t="str">
        <x:v>Insurance</x:v>
      </x:c>
      <x:c r="L313" s="8" t="str">
        <x:v>ENB</x:v>
      </x:c>
      <x:c r="M313" s="8" t="str">
        <x:v>Individual Delegated Authority</x:v>
      </x:c>
      <x:c r="N313" s="8" t="str">
        <x:v>334519</x:v>
      </x:c>
      <x:c r="O313" s="8" t="str">
        <x:v>Other Measuring and Controlling Device Manufacturing</x:v>
      </x:c>
      <x:c r="P313" s="8" t="str">
        <x:v>Short Term</x:v>
      </x:c>
      <x:c r="Q313" s="8" t="str">
        <x:v>Sapling, Inc.</x:v>
      </x:c>
      <x:c r="R313" s="8" t="str">
        <x:v>N/A</x:v>
      </x:c>
      <x:c r="S313" s="8" t="str">
        <x:v>Sapling, Inc.</x:v>
      </x:c>
      <x:c r="T313" s="8" t="str">
        <x:v>Warminster</x:v>
      </x:c>
      <x:c r="U313" s="8" t="str">
        <x:v>PA</x:v>
      </x:c>
      <x:c r="V313" s="8" t="str">
        <x:v>Pennsylvania</x:v>
      </x:c>
      <x:c r="W313" s="8" t="str">
        <x:v>Multiple - Borrowers</x:v>
      </x:c>
      <x:c r="X313" s="8" t="str">
        <x:v>Multiple - PSORs</x:v>
      </x:c>
      <x:c r="Y313" s="8" t="str"/>
      <x:c r="Z313" s="12" t="n">
        <x:v>500000</x:v>
      </x:c>
      <x:c r="AA313" s="12" t="n">
        <x:v>1377364.27</x:v>
      </x:c>
      <x:c r="AB313" s="12" t="n">
        <x:v>0</x:v>
      </x:c>
      <x:c r="AC313" s="12" t="n">
        <x:v>500000</x:v>
      </x:c>
      <x:c r="AD313" s="12" t="n">
        <x:v>500000</x:v>
      </x:c>
      <x:c r="AE313" s="12" t="n">
        <x:v>0</x:v>
      </x:c>
      <x:c r="AF313" s="12" t="n">
        <x:v>0</x:v>
      </x:c>
      <x:c r="AG313" s="8" t="str">
        <x:v>N/A</x:v>
      </x:c>
      <x:c r="AH313" s="8" t="str"/>
      <x:c r="AI313" s="8" t="str"/>
      <x:c r="AJ313" s="8" t="str">
        <x:v>EXIM01</x:v>
      </x:c>
      <x:c r="AK313" s="8" t="str">
        <x:v>EXIM_FY26Q3</x:v>
      </x:c>
      <x:c r="AL313" s="8" t="str">
        <x:v>yes</x:v>
      </x:c>
    </x:row>
    <x:row r="314" ht="38" customHeight="1">
      <x:c r="A314" s="11" t="n">
        <x:v>2026</x:v>
      </x:c>
      <x:c r="B314" s="8" t="str">
        <x:v>09516359ST1015</x:v>
      </x:c>
      <x:c r="C314" s="8" t="str">
        <x:v>516359</x:v>
      </x:c>
      <x:c r="D314" s="8" t="str">
        <x:v>Approved</x:v>
      </x:c>
      <x:c r="E314" s="8" t="str">
        <x:v>1/29/2026</x:v>
      </x:c>
      <x:c r="F314" s="8" t="str">
        <x:v>12/1/2025</x:v>
      </x:c>
      <x:c r="G314" s="8" t="str">
        <x:v>12/1/2026</x:v>
      </x:c>
      <x:c r="H314" s="8" t="str">
        <x:v>Yes</x:v>
      </x:c>
      <x:c r="I314" s="8" t="str">
        <x:v>No</x:v>
      </x:c>
      <x:c r="J314" s="8" t="str">
        <x:v>Multiple - Countries</x:v>
      </x:c>
      <x:c r="K314" s="8" t="str">
        <x:v>Insurance</x:v>
      </x:c>
      <x:c r="L314" s="8" t="str">
        <x:v>ESC</x:v>
      </x:c>
      <x:c r="M314" s="8" t="str">
        <x:v>Individual Delegated Authority</x:v>
      </x:c>
      <x:c r="N314" s="8" t="str">
        <x:v>326199</x:v>
      </x:c>
      <x:c r="O314" s="8" t="str">
        <x:v>All Other Plastics Product Manufacturing</x:v>
      </x:c>
      <x:c r="P314" s="8" t="str">
        <x:v>Short Term</x:v>
      </x:c>
      <x:c r="Q314" s="8" t="str">
        <x:v>Pexco LLC</x:v>
      </x:c>
      <x:c r="R314" s="8" t="str">
        <x:v>N/A</x:v>
      </x:c>
      <x:c r="S314" s="8" t="str">
        <x:v>Pexco LLC</x:v>
      </x:c>
      <x:c r="T314" s="8" t="str">
        <x:v>Fife</x:v>
      </x:c>
      <x:c r="U314" s="8" t="str">
        <x:v>WA</x:v>
      </x:c>
      <x:c r="V314" s="8" t="str">
        <x:v>Washington</x:v>
      </x:c>
      <x:c r="W314" s="8" t="str">
        <x:v>Multiple - Borrowers</x:v>
      </x:c>
      <x:c r="X314" s="8" t="str">
        <x:v>Multiple - PSORs</x:v>
      </x:c>
      <x:c r="Y314" s="8" t="str"/>
      <x:c r="Z314" s="12" t="n">
        <x:v>1000000</x:v>
      </x:c>
      <x:c r="AA314" s="12" t="n">
        <x:v>734424.78</x:v>
      </x:c>
      <x:c r="AB314" s="12" t="n">
        <x:v>265575.22</x:v>
      </x:c>
      <x:c r="AC314" s="12" t="n">
        <x:v>734424.78</x:v>
      </x:c>
      <x:c r="AD314" s="12" t="n">
        <x:v>0</x:v>
      </x:c>
      <x:c r="AE314" s="12" t="n">
        <x:v>0</x:v>
      </x:c>
      <x:c r="AF314" s="12" t="n">
        <x:v>0</x:v>
      </x:c>
      <x:c r="AG314" s="8" t="str">
        <x:v>N/A</x:v>
      </x:c>
      <x:c r="AH314" s="8" t="str"/>
      <x:c r="AI314" s="8" t="str"/>
      <x:c r="AJ314" s="8" t="str">
        <x:v>EXIM01</x:v>
      </x:c>
      <x:c r="AK314" s="8" t="str">
        <x:v>EXIM_FY26Q3</x:v>
      </x:c>
      <x:c r="AL314" s="8" t="str">
        <x:v>yes</x:v>
      </x:c>
    </x:row>
    <x:row r="315" ht="38" customHeight="1">
      <x:c r="A315" s="11" t="n">
        <x:v>2026</x:v>
      </x:c>
      <x:c r="B315" s="8" t="str">
        <x:v>09518085ST1015</x:v>
      </x:c>
      <x:c r="C315" s="8" t="str">
        <x:v>518085</x:v>
      </x:c>
      <x:c r="D315" s="8" t="str">
        <x:v>Approved</x:v>
      </x:c>
      <x:c r="E315" s="8" t="str">
        <x:v>11/18/2025</x:v>
      </x:c>
      <x:c r="F315" s="8" t="str">
        <x:v>12/1/2025</x:v>
      </x:c>
      <x:c r="G315" s="8" t="str">
        <x:v>12/1/2026</x:v>
      </x:c>
      <x:c r="H315" s="8" t="str">
        <x:v>Yes</x:v>
      </x:c>
      <x:c r="I315" s="8" t="str">
        <x:v>No</x:v>
      </x:c>
      <x:c r="J315" s="8" t="str">
        <x:v>Multiple - Countries</x:v>
      </x:c>
      <x:c r="K315" s="8" t="str">
        <x:v>Insurance</x:v>
      </x:c>
      <x:c r="L315" s="8" t="str">
        <x:v>ENB</x:v>
      </x:c>
      <x:c r="M315" s="8" t="str">
        <x:v>Individual Delegated Authority</x:v>
      </x:c>
      <x:c r="N315" s="8" t="str">
        <x:v>311514</x:v>
      </x:c>
      <x:c r="O315" s="8" t="str">
        <x:v>Dry, Condensed, and Evaporated Dairy Product Manufacturing</x:v>
      </x:c>
      <x:c r="P315" s="8" t="str">
        <x:v>Short Term</x:v>
      </x:c>
      <x:c r="Q315" s="8" t="str">
        <x:v>SI03, Inc.</x:v>
      </x:c>
      <x:c r="R315" s="8" t="str">
        <x:v>N/A</x:v>
      </x:c>
      <x:c r="S315" s="8" t="str">
        <x:v>SI03, Inc.</x:v>
      </x:c>
      <x:c r="T315" s="8" t="str">
        <x:v>Cape Girardeau</x:v>
      </x:c>
      <x:c r="U315" s="8" t="str">
        <x:v>MO</x:v>
      </x:c>
      <x:c r="V315" s="8" t="str">
        <x:v>Missouri</x:v>
      </x:c>
      <x:c r="W315" s="8" t="str">
        <x:v>Multiple - Borrowers</x:v>
      </x:c>
      <x:c r="X315" s="8" t="str">
        <x:v>Multiple - PSORs</x:v>
      </x:c>
      <x:c r="Y315" s="8" t="str"/>
      <x:c r="Z315" s="12" t="n">
        <x:v>300000</x:v>
      </x:c>
      <x:c r="AA315" s="12" t="n">
        <x:v>795525.57</x:v>
      </x:c>
      <x:c r="AB315" s="12" t="n">
        <x:v>0</x:v>
      </x:c>
      <x:c r="AC315" s="12" t="n">
        <x:v>300000</x:v>
      </x:c>
      <x:c r="AD315" s="12" t="n">
        <x:v>300000</x:v>
      </x:c>
      <x:c r="AE315" s="12" t="n">
        <x:v>0</x:v>
      </x:c>
      <x:c r="AF315" s="12" t="n">
        <x:v>0</x:v>
      </x:c>
      <x:c r="AG315" s="8" t="str">
        <x:v>N/A</x:v>
      </x:c>
      <x:c r="AH315" s="8" t="str"/>
      <x:c r="AI315" s="8" t="str"/>
      <x:c r="AJ315" s="8" t="str">
        <x:v>EXIM01</x:v>
      </x:c>
      <x:c r="AK315" s="8" t="str">
        <x:v>EXIM_FY26Q3</x:v>
      </x:c>
      <x:c r="AL315" s="8" t="str">
        <x:v>yes</x:v>
      </x:c>
    </x:row>
    <x:row r="316" ht="38" customHeight="1">
      <x:c r="A316" s="11" t="n">
        <x:v>2026</x:v>
      </x:c>
      <x:c r="B316" s="8" t="str">
        <x:v>09518161ST1016</x:v>
      </x:c>
      <x:c r="C316" s="8" t="str">
        <x:v>518161</x:v>
      </x:c>
      <x:c r="D316" s="8" t="str">
        <x:v>Approved</x:v>
      </x:c>
      <x:c r="E316" s="8" t="str">
        <x:v>11/17/2025</x:v>
      </x:c>
      <x:c r="F316" s="8" t="str">
        <x:v>11/1/2025</x:v>
      </x:c>
      <x:c r="G316" s="8" t="str">
        <x:v>11/1/2026</x:v>
      </x:c>
      <x:c r="H316" s="8" t="str">
        <x:v>Yes</x:v>
      </x:c>
      <x:c r="I316" s="8" t="str">
        <x:v>No</x:v>
      </x:c>
      <x:c r="J316" s="8" t="str">
        <x:v>Multiple - Countries</x:v>
      </x:c>
      <x:c r="K316" s="8" t="str">
        <x:v>Insurance</x:v>
      </x:c>
      <x:c r="L316" s="8" t="str">
        <x:v>ENB</x:v>
      </x:c>
      <x:c r="M316" s="8" t="str">
        <x:v>Individual Delegated Authority</x:v>
      </x:c>
      <x:c r="N316" s="8" t="str">
        <x:v>334290</x:v>
      </x:c>
      <x:c r="O316" s="8" t="str">
        <x:v>Other Communications Equipment Manufacturing</x:v>
      </x:c>
      <x:c r="P316" s="8" t="str">
        <x:v>Short Term</x:v>
      </x:c>
      <x:c r="Q316" s="8" t="str">
        <x:v>TC Communications, Inc.</x:v>
      </x:c>
      <x:c r="R316" s="8" t="str">
        <x:v>N/A</x:v>
      </x:c>
      <x:c r="S316" s="8" t="str">
        <x:v>TC Communications, Inc.</x:v>
      </x:c>
      <x:c r="T316" s="8" t="str">
        <x:v>Irvine</x:v>
      </x:c>
      <x:c r="U316" s="8" t="str">
        <x:v>CA</x:v>
      </x:c>
      <x:c r="V316" s="8" t="str">
        <x:v>California</x:v>
      </x:c>
      <x:c r="W316" s="8" t="str">
        <x:v>Multiple - Borrowers</x:v>
      </x:c>
      <x:c r="X316" s="8" t="str">
        <x:v>Multiple - PSORs</x:v>
      </x:c>
      <x:c r="Y316" s="8" t="str"/>
      <x:c r="Z316" s="12" t="n">
        <x:v>300000</x:v>
      </x:c>
      <x:c r="AA316" s="12" t="n">
        <x:v>647717.94</x:v>
      </x:c>
      <x:c r="AB316" s="12" t="n">
        <x:v>0</x:v>
      </x:c>
      <x:c r="AC316" s="12" t="n">
        <x:v>300000</x:v>
      </x:c>
      <x:c r="AD316" s="12" t="n">
        <x:v>300000</x:v>
      </x:c>
      <x:c r="AE316" s="12" t="n">
        <x:v>0</x:v>
      </x:c>
      <x:c r="AF316" s="12" t="n">
        <x:v>300000</x:v>
      </x:c>
      <x:c r="AG316" s="8" t="str">
        <x:v>N/A</x:v>
      </x:c>
      <x:c r="AH316" s="8" t="str"/>
      <x:c r="AI316" s="8" t="str"/>
      <x:c r="AJ316" s="8" t="str">
        <x:v>EXIM01</x:v>
      </x:c>
      <x:c r="AK316" s="8" t="str">
        <x:v>EXIM_FY26Q3</x:v>
      </x:c>
      <x:c r="AL316" s="8" t="str">
        <x:v>yes</x:v>
      </x:c>
    </x:row>
    <x:row r="317" ht="38" customHeight="1">
      <x:c r="A317" s="11" t="n">
        <x:v>2026</x:v>
      </x:c>
      <x:c r="B317" s="8" t="str">
        <x:v>09519803ST1015</x:v>
      </x:c>
      <x:c r="C317" s="8" t="str">
        <x:v>519803</x:v>
      </x:c>
      <x:c r="D317" s="8" t="str">
        <x:v>Approved</x:v>
      </x:c>
      <x:c r="E317" s="8" t="str">
        <x:v>11/17/2025</x:v>
      </x:c>
      <x:c r="F317" s="8" t="str">
        <x:v>11/1/2025</x:v>
      </x:c>
      <x:c r="G317" s="8" t="str">
        <x:v>11/1/2026</x:v>
      </x:c>
      <x:c r="H317" s="8" t="str">
        <x:v>Yes</x:v>
      </x:c>
      <x:c r="I317" s="8" t="str">
        <x:v>No</x:v>
      </x:c>
      <x:c r="J317" s="8" t="str">
        <x:v>Multiple - Countries</x:v>
      </x:c>
      <x:c r="K317" s="8" t="str">
        <x:v>Insurance</x:v>
      </x:c>
      <x:c r="L317" s="8" t="str">
        <x:v>ESC</x:v>
      </x:c>
      <x:c r="M317" s="8" t="str">
        <x:v>Individual Delegated Authority</x:v>
      </x:c>
      <x:c r="N317" s="8" t="str">
        <x:v>336390</x:v>
      </x:c>
      <x:c r="O317" s="8" t="str">
        <x:v>Other Motor Vehicle Parts Manufacturing</x:v>
      </x:c>
      <x:c r="P317" s="8" t="str">
        <x:v>Short Term</x:v>
      </x:c>
      <x:c r="Q317" s="8" t="str">
        <x:v>Streetcar ORV, LLC</x:v>
      </x:c>
      <x:c r="R317" s="8" t="str">
        <x:v>Comerica Bank</x:v>
      </x:c>
      <x:c r="S317" s="8" t="str">
        <x:v>Streetcar ORV, LLC</x:v>
      </x:c>
      <x:c r="T317" s="8" t="str">
        <x:v>Wixom</x:v>
      </x:c>
      <x:c r="U317" s="8" t="str">
        <x:v>MI</x:v>
      </x:c>
      <x:c r="V317" s="8" t="str">
        <x:v>Michigan</x:v>
      </x:c>
      <x:c r="W317" s="8" t="str">
        <x:v>Multiple - Borrowers</x:v>
      </x:c>
      <x:c r="X317" s="8" t="str">
        <x:v>Multiple - PSORs</x:v>
      </x:c>
      <x:c r="Y317" s="8" t="str"/>
      <x:c r="Z317" s="12" t="n">
        <x:v>450000</x:v>
      </x:c>
      <x:c r="AA317" s="12" t="n">
        <x:v>112307.55</x:v>
      </x:c>
      <x:c r="AB317" s="12" t="n">
        <x:v>337692.45</x:v>
      </x:c>
      <x:c r="AC317" s="12" t="n">
        <x:v>112307.55</x:v>
      </x:c>
      <x:c r="AD317" s="12" t="n">
        <x:v>450000</x:v>
      </x:c>
      <x:c r="AE317" s="12" t="n">
        <x:v>0</x:v>
      </x:c>
      <x:c r="AF317" s="12" t="n">
        <x:v>0</x:v>
      </x:c>
      <x:c r="AG317" s="8" t="str">
        <x:v>N/A</x:v>
      </x:c>
      <x:c r="AH317" s="8" t="str"/>
      <x:c r="AI317" s="8" t="str"/>
      <x:c r="AJ317" s="8" t="str">
        <x:v>EXIM01</x:v>
      </x:c>
      <x:c r="AK317" s="8" t="str">
        <x:v>EXIM_FY26Q3</x:v>
      </x:c>
      <x:c r="AL317" s="8" t="str">
        <x:v>yes</x:v>
      </x:c>
    </x:row>
    <x:row r="318" ht="38" customHeight="1">
      <x:c r="A318" s="11" t="n">
        <x:v>2026</x:v>
      </x:c>
      <x:c r="B318" s="8" t="str">
        <x:v>09522878ST1015</x:v>
      </x:c>
      <x:c r="C318" s="8" t="str">
        <x:v>522878</x:v>
      </x:c>
      <x:c r="D318" s="8" t="str">
        <x:v>Approved</x:v>
      </x:c>
      <x:c r="E318" s="8" t="str">
        <x:v>11/13/2025</x:v>
      </x:c>
      <x:c r="F318" s="8" t="str">
        <x:v>1/1/2026</x:v>
      </x:c>
      <x:c r="G318" s="8" t="str">
        <x:v>1/1/2027</x:v>
      </x:c>
      <x:c r="H318" s="8" t="str">
        <x:v>Yes</x:v>
      </x:c>
      <x:c r="I318" s="8" t="str">
        <x:v>No</x:v>
      </x:c>
      <x:c r="J318" s="8" t="str">
        <x:v>Multiple - Countries</x:v>
      </x:c>
      <x:c r="K318" s="8" t="str">
        <x:v>Insurance</x:v>
      </x:c>
      <x:c r="L318" s="8" t="str">
        <x:v>ESC</x:v>
      </x:c>
      <x:c r="M318" s="8" t="str">
        <x:v>Individual Delegated Authority</x:v>
      </x:c>
      <x:c r="N318" s="8" t="str">
        <x:v>424480</x:v>
      </x:c>
      <x:c r="O318" s="8" t="str">
        <x:v>Fresh Fruit and Vegetable Merchant Wholesalers</x:v>
      </x:c>
      <x:c r="P318" s="8" t="str">
        <x:v>Short Term</x:v>
      </x:c>
      <x:c r="Q318" s="8" t="str">
        <x:v>Kohn Michael</x:v>
      </x:c>
      <x:c r="R318" s="8" t="str">
        <x:v>N/A</x:v>
      </x:c>
      <x:c r="S318" s="8" t="str">
        <x:v>Kohn Michael</x:v>
      </x:c>
      <x:c r="T318" s="8" t="str">
        <x:v>Kunia</x:v>
      </x:c>
      <x:c r="U318" s="8" t="str">
        <x:v>HI</x:v>
      </x:c>
      <x:c r="V318" s="8" t="str">
        <x:v>Hawaii</x:v>
      </x:c>
      <x:c r="W318" s="8" t="str">
        <x:v>Multiple - Borrowers</x:v>
      </x:c>
      <x:c r="X318" s="8" t="str">
        <x:v>Multiple - PSORs</x:v>
      </x:c>
      <x:c r="Y318" s="8" t="str"/>
      <x:c r="Z318" s="12" t="n">
        <x:v>350000</x:v>
      </x:c>
      <x:c r="AA318" s="12" t="n">
        <x:v>450054.7</x:v>
      </x:c>
      <x:c r="AB318" s="12" t="n">
        <x:v>0</x:v>
      </x:c>
      <x:c r="AC318" s="12" t="n">
        <x:v>350000</x:v>
      </x:c>
      <x:c r="AD318" s="12" t="n">
        <x:v>350000</x:v>
      </x:c>
      <x:c r="AE318" s="12" t="n">
        <x:v>0</x:v>
      </x:c>
      <x:c r="AF318" s="12" t="n">
        <x:v>0</x:v>
      </x:c>
      <x:c r="AG318" s="8" t="str">
        <x:v>N/A</x:v>
      </x:c>
      <x:c r="AH318" s="8" t="str"/>
      <x:c r="AI318" s="8" t="str"/>
      <x:c r="AJ318" s="8" t="str">
        <x:v>EXIM01</x:v>
      </x:c>
      <x:c r="AK318" s="8" t="str">
        <x:v>EXIM_FY26Q3</x:v>
      </x:c>
      <x:c r="AL318" s="8" t="str">
        <x:v>yes</x:v>
      </x:c>
    </x:row>
    <x:row r="319" ht="38" customHeight="1">
      <x:c r="A319" s="11" t="n">
        <x:v>2026</x:v>
      </x:c>
      <x:c r="B319" s="8" t="str">
        <x:v>09523142ST1015</x:v>
      </x:c>
      <x:c r="C319" s="8" t="str">
        <x:v>523142</x:v>
      </x:c>
      <x:c r="D319" s="8" t="str">
        <x:v>Approved</x:v>
      </x:c>
      <x:c r="E319" s="8" t="str">
        <x:v>11/25/2025</x:v>
      </x:c>
      <x:c r="F319" s="8" t="str">
        <x:v>1/1/2026</x:v>
      </x:c>
      <x:c r="G319" s="8" t="str">
        <x:v>1/1/2027</x:v>
      </x:c>
      <x:c r="H319" s="8" t="str">
        <x:v>Yes</x:v>
      </x:c>
      <x:c r="I319" s="8" t="str">
        <x:v>No</x:v>
      </x:c>
      <x:c r="J319" s="8" t="str">
        <x:v>Multiple - Countries</x:v>
      </x:c>
      <x:c r="K319" s="8" t="str">
        <x:v>Insurance</x:v>
      </x:c>
      <x:c r="L319" s="8" t="str">
        <x:v>ENB</x:v>
      </x:c>
      <x:c r="M319" s="8" t="str">
        <x:v>Individual Delegated Authority</x:v>
      </x:c>
      <x:c r="N319" s="8" t="str">
        <x:v>335999</x:v>
      </x:c>
      <x:c r="O319" s="8" t="str">
        <x:v>All Other Miscellaneous Electrical Equipment and Component Manufacturing</x:v>
      </x:c>
      <x:c r="P319" s="8" t="str">
        <x:v>Short Term</x:v>
      </x:c>
      <x:c r="Q319" s="8" t="str">
        <x:v>Laser Mechanisms, Inc.</x:v>
      </x:c>
      <x:c r="R319" s="8" t="str">
        <x:v>N/A</x:v>
      </x:c>
      <x:c r="S319" s="8" t="str">
        <x:v>Laser Mechanisms, Inc.</x:v>
      </x:c>
      <x:c r="T319" s="8" t="str">
        <x:v>Novi</x:v>
      </x:c>
      <x:c r="U319" s="8" t="str">
        <x:v>MI</x:v>
      </x:c>
      <x:c r="V319" s="8" t="str">
        <x:v>Michigan</x:v>
      </x:c>
      <x:c r="W319" s="8" t="str">
        <x:v>Multiple - Borrowers</x:v>
      </x:c>
      <x:c r="X319" s="8" t="str">
        <x:v>Multiple - PSORs</x:v>
      </x:c>
      <x:c r="Y319" s="8" t="str"/>
      <x:c r="Z319" s="12" t="n">
        <x:v>750000</x:v>
      </x:c>
      <x:c r="AA319" s="12" t="n">
        <x:v>459139.25</x:v>
      </x:c>
      <x:c r="AB319" s="12" t="n">
        <x:v>290860.75</x:v>
      </x:c>
      <x:c r="AC319" s="12" t="n">
        <x:v>459139.25</x:v>
      </x:c>
      <x:c r="AD319" s="12" t="n">
        <x:v>750000</x:v>
      </x:c>
      <x:c r="AE319" s="12" t="n">
        <x:v>0</x:v>
      </x:c>
      <x:c r="AF319" s="12" t="n">
        <x:v>0</x:v>
      </x:c>
      <x:c r="AG319" s="8" t="str">
        <x:v>N/A</x:v>
      </x:c>
      <x:c r="AH319" s="8" t="str"/>
      <x:c r="AI319" s="8" t="str"/>
      <x:c r="AJ319" s="8" t="str">
        <x:v>EXIM01</x:v>
      </x:c>
      <x:c r="AK319" s="8" t="str">
        <x:v>EXIM_FY26Q3</x:v>
      </x:c>
      <x:c r="AL319" s="8" t="str">
        <x:v>yes</x:v>
      </x:c>
    </x:row>
    <x:row r="320" ht="38" customHeight="1">
      <x:c r="A320" s="11" t="n">
        <x:v>2026</x:v>
      </x:c>
      <x:c r="B320" s="8" t="str">
        <x:v>09523619ST1015</x:v>
      </x:c>
      <x:c r="C320" s="8" t="str">
        <x:v>523619</x:v>
      </x:c>
      <x:c r="D320" s="8" t="str">
        <x:v>Approved</x:v>
      </x:c>
      <x:c r="E320" s="8" t="str">
        <x:v>12/9/2025</x:v>
      </x:c>
      <x:c r="F320" s="8" t="str">
        <x:v>12/1/2025</x:v>
      </x:c>
      <x:c r="G320" s="8" t="str">
        <x:v>12/1/2026</x:v>
      </x:c>
      <x:c r="H320" s="8" t="str">
        <x:v>Yes</x:v>
      </x:c>
      <x:c r="I320" s="8" t="str">
        <x:v>No</x:v>
      </x:c>
      <x:c r="J320" s="8" t="str">
        <x:v>Multiple - Countries</x:v>
      </x:c>
      <x:c r="K320" s="8" t="str">
        <x:v>Insurance</x:v>
      </x:c>
      <x:c r="L320" s="8" t="str">
        <x:v>ESC</x:v>
      </x:c>
      <x:c r="M320" s="8" t="str">
        <x:v>Individual Delegated Authority</x:v>
      </x:c>
      <x:c r="N320" s="8" t="str">
        <x:v>311423</x:v>
      </x:c>
      <x:c r="O320" s="8" t="str">
        <x:v>Dried and Dehydrated Food Manufacturing</x:v>
      </x:c>
      <x:c r="P320" s="8" t="str">
        <x:v>Short Term</x:v>
      </x:c>
      <x:c r="Q320" s="8" t="str">
        <x:v>Graceland Fruit, Inc.</x:v>
      </x:c>
      <x:c r="R320" s="8" t="str">
        <x:v>PNC BANK, NATIONAL ASSOCIATION</x:v>
      </x:c>
      <x:c r="S320" s="8" t="str">
        <x:v>Graceland Fruit, Inc.</x:v>
      </x:c>
      <x:c r="T320" s="8" t="str">
        <x:v>Frankfort</x:v>
      </x:c>
      <x:c r="U320" s="8" t="str">
        <x:v>MI</x:v>
      </x:c>
      <x:c r="V320" s="8" t="str">
        <x:v>Michigan</x:v>
      </x:c>
      <x:c r="W320" s="8" t="str">
        <x:v>Multiple - Borrowers</x:v>
      </x:c>
      <x:c r="X320" s="8" t="str">
        <x:v>Multiple - PSORs</x:v>
      </x:c>
      <x:c r="Y320" s="8" t="str"/>
      <x:c r="Z320" s="12" t="n">
        <x:v>10000000</x:v>
      </x:c>
      <x:c r="AA320" s="12" t="n">
        <x:v>12102586.64</x:v>
      </x:c>
      <x:c r="AB320" s="12" t="n">
        <x:v>0</x:v>
      </x:c>
      <x:c r="AC320" s="12" t="n">
        <x:v>10000000</x:v>
      </x:c>
      <x:c r="AD320" s="12" t="n">
        <x:v>10000000</x:v>
      </x:c>
      <x:c r="AE320" s="12" t="n">
        <x:v>0</x:v>
      </x:c>
      <x:c r="AF320" s="12" t="n">
        <x:v>0</x:v>
      </x:c>
      <x:c r="AG320" s="8" t="str">
        <x:v>N/A</x:v>
      </x:c>
      <x:c r="AH320" s="8" t="str"/>
      <x:c r="AI320" s="8" t="str"/>
      <x:c r="AJ320" s="8" t="str">
        <x:v>EXIM01</x:v>
      </x:c>
      <x:c r="AK320" s="8" t="str">
        <x:v>EXIM_FY26Q3</x:v>
      </x:c>
      <x:c r="AL320" s="8" t="str">
        <x:v>yes</x:v>
      </x:c>
    </x:row>
    <x:row r="321" ht="38" customHeight="1">
      <x:c r="A321" s="11" t="n">
        <x:v>2026</x:v>
      </x:c>
      <x:c r="B321" s="8" t="str">
        <x:v>09525279ST1015</x:v>
      </x:c>
      <x:c r="C321" s="8" t="str">
        <x:v>525279</x:v>
      </x:c>
      <x:c r="D321" s="8" t="str">
        <x:v>Approved</x:v>
      </x:c>
      <x:c r="E321" s="8" t="str">
        <x:v>11/26/2025</x:v>
      </x:c>
      <x:c r="F321" s="8" t="str">
        <x:v>1/1/2026</x:v>
      </x:c>
      <x:c r="G321" s="8" t="str">
        <x:v>1/1/2027</x:v>
      </x:c>
      <x:c r="H321" s="8" t="str">
        <x:v>Yes</x:v>
      </x:c>
      <x:c r="I321" s="8" t="str">
        <x:v>No</x:v>
      </x:c>
      <x:c r="J321" s="8" t="str">
        <x:v>Multiple - Countries</x:v>
      </x:c>
      <x:c r="K321" s="8" t="str">
        <x:v>Insurance</x:v>
      </x:c>
      <x:c r="L321" s="8" t="str">
        <x:v>ESC</x:v>
      </x:c>
      <x:c r="M321" s="8" t="str">
        <x:v>Individual Delegated Authority</x:v>
      </x:c>
      <x:c r="N321" s="8" t="str">
        <x:v>423310</x:v>
      </x:c>
      <x:c r="O321" s="8" t="str">
        <x:v>Lumber, Plywood, Millwork, and Wood Panel Merchant Wholesalers</x:v>
      </x:c>
      <x:c r="P321" s="8" t="str">
        <x:v>Short Term</x:v>
      </x:c>
      <x:c r="Q321" s="8" t="str">
        <x:v>Nina Company, LLC</x:v>
      </x:c>
      <x:c r="R321" s="8" t="str">
        <x:v>N/A</x:v>
      </x:c>
      <x:c r="S321" s="8" t="str">
        <x:v>Nina Company, LLC</x:v>
      </x:c>
      <x:c r="T321" s="8" t="str">
        <x:v>Arnold</x:v>
      </x:c>
      <x:c r="U321" s="8" t="str">
        <x:v>MD</x:v>
      </x:c>
      <x:c r="V321" s="8" t="str">
        <x:v>Maryland</x:v>
      </x:c>
      <x:c r="W321" s="8" t="str">
        <x:v>Multiple - Borrowers</x:v>
      </x:c>
      <x:c r="X321" s="8" t="str">
        <x:v>Multiple - PSORs</x:v>
      </x:c>
      <x:c r="Y321" s="8" t="str"/>
      <x:c r="Z321" s="12" t="n">
        <x:v>500000</x:v>
      </x:c>
      <x:c r="AA321" s="12" t="n">
        <x:v>163067.34</x:v>
      </x:c>
      <x:c r="AB321" s="12" t="n">
        <x:v>336932.66</x:v>
      </x:c>
      <x:c r="AC321" s="12" t="n">
        <x:v>163067.34</x:v>
      </x:c>
      <x:c r="AD321" s="12" t="n">
        <x:v>500000</x:v>
      </x:c>
      <x:c r="AE321" s="12" t="n">
        <x:v>500000</x:v>
      </x:c>
      <x:c r="AF321" s="12" t="n">
        <x:v>0</x:v>
      </x:c>
      <x:c r="AG321" s="8" t="str">
        <x:v>N/A</x:v>
      </x:c>
      <x:c r="AH321" s="8" t="str"/>
      <x:c r="AI321" s="8" t="str"/>
      <x:c r="AJ321" s="8" t="str">
        <x:v>EXIM01</x:v>
      </x:c>
      <x:c r="AK321" s="8" t="str">
        <x:v>EXIM_FY26Q3</x:v>
      </x:c>
      <x:c r="AL321" s="8" t="str">
        <x:v>yes</x:v>
      </x:c>
    </x:row>
    <x:row r="322" ht="51" customHeight="1">
      <x:c r="A322" s="11" t="n">
        <x:v>2026</x:v>
      </x:c>
      <x:c r="B322" s="8" t="str">
        <x:v>09527513ST1015</x:v>
      </x:c>
      <x:c r="C322" s="8" t="str">
        <x:v>527513</x:v>
      </x:c>
      <x:c r="D322" s="8" t="str">
        <x:v>Approved</x:v>
      </x:c>
      <x:c r="E322" s="8" t="str">
        <x:v>1/14/2026</x:v>
      </x:c>
      <x:c r="F322" s="8" t="str">
        <x:v>3/1/2026</x:v>
      </x:c>
      <x:c r="G322" s="8" t="str">
        <x:v>3/1/2027</x:v>
      </x:c>
      <x:c r="H322" s="8" t="str">
        <x:v>Yes</x:v>
      </x:c>
      <x:c r="I322" s="8" t="str">
        <x:v>No</x:v>
      </x:c>
      <x:c r="J322" s="8" t="str">
        <x:v>Multiple - Countries</x:v>
      </x:c>
      <x:c r="K322" s="8" t="str">
        <x:v>Insurance</x:v>
      </x:c>
      <x:c r="L322" s="8" t="str">
        <x:v>ENB</x:v>
      </x:c>
      <x:c r="M322" s="8" t="str">
        <x:v>Individual Delegated Authority</x:v>
      </x:c>
      <x:c r="N322" s="8" t="str">
        <x:v>335132</x:v>
      </x:c>
      <x:c r="O322" s="8" t="str">
        <x:v>Commercial, Industrial, and Institutional Electric Lighting Fixture Manufac</x:v>
      </x:c>
      <x:c r="P322" s="8" t="str">
        <x:v>Short Term</x:v>
      </x:c>
      <x:c r="Q322" s="8" t="str">
        <x:v>UNDERWATER LIGHTS USA, L.L.C.</x:v>
      </x:c>
      <x:c r="R322" s="8" t="str">
        <x:v>N/A</x:v>
      </x:c>
      <x:c r="S322" s="8" t="str">
        <x:v>UNDERWATER LIGHTS USA, L.L.C.</x:v>
      </x:c>
      <x:c r="T322" s="8" t="str">
        <x:v>Fort Lauderdale</x:v>
      </x:c>
      <x:c r="U322" s="8" t="str">
        <x:v>FL</x:v>
      </x:c>
      <x:c r="V322" s="8" t="str">
        <x:v>Florida</x:v>
      </x:c>
      <x:c r="W322" s="8" t="str">
        <x:v>Multiple - Borrowers</x:v>
      </x:c>
      <x:c r="X322" s="8" t="str">
        <x:v>Multiple - PSORs</x:v>
      </x:c>
      <x:c r="Y322" s="8" t="str"/>
      <x:c r="Z322" s="12" t="n">
        <x:v>300000</x:v>
      </x:c>
      <x:c r="AA322" s="12" t="n">
        <x:v>128685.16</x:v>
      </x:c>
      <x:c r="AB322" s="12" t="n">
        <x:v>171314.84</x:v>
      </x:c>
      <x:c r="AC322" s="12" t="n">
        <x:v>128685.16</x:v>
      </x:c>
      <x:c r="AD322" s="12" t="n">
        <x:v>300000</x:v>
      </x:c>
      <x:c r="AE322" s="12" t="n">
        <x:v>0</x:v>
      </x:c>
      <x:c r="AF322" s="12" t="n">
        <x:v>0</x:v>
      </x:c>
      <x:c r="AG322" s="8" t="str">
        <x:v>N/A</x:v>
      </x:c>
      <x:c r="AH322" s="8" t="str"/>
      <x:c r="AI322" s="8" t="str"/>
      <x:c r="AJ322" s="8" t="str">
        <x:v>EXIM01</x:v>
      </x:c>
      <x:c r="AK322" s="8" t="str">
        <x:v>EXIM_FY26Q3</x:v>
      </x:c>
      <x:c r="AL322" s="8" t="str">
        <x:v>yes</x:v>
      </x:c>
    </x:row>
    <x:row r="323" ht="38" customHeight="1">
      <x:c r="A323" s="11" t="n">
        <x:v>2026</x:v>
      </x:c>
      <x:c r="B323" s="8" t="str">
        <x:v>09527818ST1015</x:v>
      </x:c>
      <x:c r="C323" s="8" t="str">
        <x:v>527818</x:v>
      </x:c>
      <x:c r="D323" s="8" t="str">
        <x:v>Approved</x:v>
      </x:c>
      <x:c r="E323" s="8" t="str">
        <x:v>1/29/2026</x:v>
      </x:c>
      <x:c r="F323" s="8" t="str">
        <x:v>2/1/2026</x:v>
      </x:c>
      <x:c r="G323" s="8" t="str">
        <x:v>2/1/2027</x:v>
      </x:c>
      <x:c r="H323" s="8" t="str">
        <x:v>Yes</x:v>
      </x:c>
      <x:c r="I323" s="8" t="str">
        <x:v>No</x:v>
      </x:c>
      <x:c r="J323" s="8" t="str">
        <x:v>Multiple - Countries</x:v>
      </x:c>
      <x:c r="K323" s="8" t="str">
        <x:v>Insurance</x:v>
      </x:c>
      <x:c r="L323" s="8" t="str">
        <x:v>ENB</x:v>
      </x:c>
      <x:c r="M323" s="8" t="str">
        <x:v>Individual Delegated Authority</x:v>
      </x:c>
      <x:c r="N323" s="8" t="str">
        <x:v>324191</x:v>
      </x:c>
      <x:c r="O323" s="8" t="str">
        <x:v>Petroleum Lubricating Oil and Grease Manufacturing</x:v>
      </x:c>
      <x:c r="P323" s="8" t="str">
        <x:v>Short Term</x:v>
      </x:c>
      <x:c r="Q323" s="8" t="str">
        <x:v>Olein Recovery Corp</x:v>
      </x:c>
      <x:c r="R323" s="8" t="str">
        <x:v>N/A</x:v>
      </x:c>
      <x:c r="S323" s="8" t="str">
        <x:v>Olein Recovery Corp</x:v>
      </x:c>
      <x:c r="T323" s="8" t="str">
        <x:v>Yabucoa</x:v>
      </x:c>
      <x:c r="U323" s="8" t="str">
        <x:v>PR</x:v>
      </x:c>
      <x:c r="V323" s="8" t="str">
        <x:v>Puerto Rico</x:v>
      </x:c>
      <x:c r="W323" s="8" t="str">
        <x:v>Multiple - Borrowers</x:v>
      </x:c>
      <x:c r="X323" s="8" t="str">
        <x:v>Multiple - PSORs</x:v>
      </x:c>
      <x:c r="Y323" s="8" t="str"/>
      <x:c r="Z323" s="12" t="n">
        <x:v>700000</x:v>
      </x:c>
      <x:c r="AA323" s="12" t="n">
        <x:v>353336.5</x:v>
      </x:c>
      <x:c r="AB323" s="12" t="n">
        <x:v>346663.5</x:v>
      </x:c>
      <x:c r="AC323" s="12" t="n">
        <x:v>353336.5</x:v>
      </x:c>
      <x:c r="AD323" s="12" t="n">
        <x:v>700000</x:v>
      </x:c>
      <x:c r="AE323" s="12" t="n">
        <x:v>0</x:v>
      </x:c>
      <x:c r="AF323" s="12" t="n">
        <x:v>700000</x:v>
      </x:c>
      <x:c r="AG323" s="8" t="str">
        <x:v>N/A</x:v>
      </x:c>
      <x:c r="AH323" s="8" t="str"/>
      <x:c r="AI323" s="8" t="str"/>
      <x:c r="AJ323" s="8" t="str">
        <x:v>EXIM01</x:v>
      </x:c>
      <x:c r="AK323" s="8" t="str">
        <x:v>EXIM_FY26Q3</x:v>
      </x:c>
      <x:c r="AL323" s="8" t="str">
        <x:v>yes</x:v>
      </x:c>
    </x:row>
    <x:row r="324" ht="32" customHeight="1">
      <x:c r="A324" s="11" t="n">
        <x:v>2026</x:v>
      </x:c>
      <x:c r="B324" s="8" t="str">
        <x:v>09528316ST1015</x:v>
      </x:c>
      <x:c r="C324" s="8" t="str">
        <x:v>528316</x:v>
      </x:c>
      <x:c r="D324" s="8" t="str">
        <x:v>Approved</x:v>
      </x:c>
      <x:c r="E324" s="8" t="str">
        <x:v>1/28/2026</x:v>
      </x:c>
      <x:c r="F324" s="8" t="str">
        <x:v>3/1/2026</x:v>
      </x:c>
      <x:c r="G324" s="8" t="str">
        <x:v>3/1/2027</x:v>
      </x:c>
      <x:c r="H324" s="8" t="str">
        <x:v>Yes</x:v>
      </x:c>
      <x:c r="I324" s="8" t="str">
        <x:v>No</x:v>
      </x:c>
      <x:c r="J324" s="8" t="str">
        <x:v>Multiple - Countries</x:v>
      </x:c>
      <x:c r="K324" s="8" t="str">
        <x:v>Insurance</x:v>
      </x:c>
      <x:c r="L324" s="8" t="str">
        <x:v>ELC</x:v>
      </x:c>
      <x:c r="M324" s="8" t="str">
        <x:v>Individual Delegated Authority</x:v>
      </x:c>
      <x:c r="N324" s="8" t="str">
        <x:v>N/A</x:v>
      </x:c>
      <x:c r="O324" s="8" t="str">
        <x:v>N/A</x:v>
      </x:c>
      <x:c r="P324" s="8" t="str">
        <x:v>Short Term</x:v>
      </x:c>
      <x:c r="Q324" s="8" t="str">
        <x:v>Citizens Bank, National Association</x:v>
      </x:c>
      <x:c r="R324" s="8" t="str">
        <x:v>Citizens Bank, National Association</x:v>
      </x:c>
      <x:c r="S324" s="8" t="str">
        <x:v>Multiple - Exporters</x:v>
      </x:c>
      <x:c r="T324" s="8" t="str">
        <x:v>N/A</x:v>
      </x:c>
      <x:c r="U324" s="8" t="str">
        <x:v>N/A</x:v>
      </x:c>
      <x:c r="V324" s="8" t="str">
        <x:v>N/A</x:v>
      </x:c>
      <x:c r="W324" s="8" t="str">
        <x:v>Multiple - Borrowers</x:v>
      </x:c>
      <x:c r="X324" s="8" t="str">
        <x:v>Multiple - PSORs</x:v>
      </x:c>
      <x:c r="Y324" s="8" t="str"/>
      <x:c r="Z324" s="12" t="n">
        <x:v>3000000</x:v>
      </x:c>
      <x:c r="AA324" s="12" t="n">
        <x:v>0</x:v>
      </x:c>
      <x:c r="AB324" s="12" t="n">
        <x:v>3000000</x:v>
      </x:c>
      <x:c r="AC324" s="12" t="n">
        <x:v>0</x:v>
      </x:c>
      <x:c r="AD324" s="12" t="n">
        <x:v>208800</x:v>
      </x:c>
      <x:c r="AE324" s="12" t="n">
        <x:v>0</x:v>
      </x:c>
      <x:c r="AF324" s="12" t="n">
        <x:v>0</x:v>
      </x:c>
      <x:c r="AG324" s="8" t="str">
        <x:v>N/A</x:v>
      </x:c>
      <x:c r="AH324" s="8" t="str"/>
      <x:c r="AI324" s="8" t="str"/>
      <x:c r="AJ324" s="8" t="str">
        <x:v>EXIM01</x:v>
      </x:c>
      <x:c r="AK324" s="8" t="str">
        <x:v>EXIM_FY26Q3</x:v>
      </x:c>
      <x:c r="AL324" s="8" t="str">
        <x:v>yes</x:v>
      </x:c>
    </x:row>
    <x:row r="325" ht="38" customHeight="1">
      <x:c r="A325" s="11" t="n">
        <x:v>2026</x:v>
      </x:c>
      <x:c r="B325" s="8" t="str">
        <x:v>09528351ST1015</x:v>
      </x:c>
      <x:c r="C325" s="8" t="str">
        <x:v>528351</x:v>
      </x:c>
      <x:c r="D325" s="8" t="str">
        <x:v>Approved</x:v>
      </x:c>
      <x:c r="E325" s="8" t="str">
        <x:v>4/2/2026</x:v>
      </x:c>
      <x:c r="F325" s="8" t="str">
        <x:v>6/1/2026</x:v>
      </x:c>
      <x:c r="G325" s="8" t="str">
        <x:v>6/1/2027</x:v>
      </x:c>
      <x:c r="H325" s="8" t="str">
        <x:v>Yes</x:v>
      </x:c>
      <x:c r="I325" s="8" t="str">
        <x:v>No</x:v>
      </x:c>
      <x:c r="J325" s="8" t="str">
        <x:v>Multiple - Countries</x:v>
      </x:c>
      <x:c r="K325" s="8" t="str">
        <x:v>Insurance</x:v>
      </x:c>
      <x:c r="L325" s="8" t="str">
        <x:v>ENB</x:v>
      </x:c>
      <x:c r="M325" s="8" t="str">
        <x:v>Individual Delegated Authority</x:v>
      </x:c>
      <x:c r="N325" s="8" t="str">
        <x:v>424410</x:v>
      </x:c>
      <x:c r="O325" s="8" t="str">
        <x:v>General Line Grocery Merchant Wholesalers</x:v>
      </x:c>
      <x:c r="P325" s="8" t="str">
        <x:v>Short Term</x:v>
      </x:c>
      <x:c r="Q325" s="8" t="str">
        <x:v>Geller International, Inc.</x:v>
      </x:c>
      <x:c r="R325" s="8" t="str">
        <x:v>N/A</x:v>
      </x:c>
      <x:c r="S325" s="8" t="str">
        <x:v>Geller International, Inc.</x:v>
      </x:c>
      <x:c r="T325" s="8" t="str">
        <x:v>Burlingame</x:v>
      </x:c>
      <x:c r="U325" s="8" t="str">
        <x:v>CA</x:v>
      </x:c>
      <x:c r="V325" s="8" t="str">
        <x:v>California</x:v>
      </x:c>
      <x:c r="W325" s="8" t="str">
        <x:v>Multiple - Borrowers</x:v>
      </x:c>
      <x:c r="X325" s="8" t="str">
        <x:v>Multiple - PSORs</x:v>
      </x:c>
      <x:c r="Y325" s="8" t="str"/>
      <x:c r="Z325" s="12" t="n">
        <x:v>750000</x:v>
      </x:c>
      <x:c r="AA325" s="12" t="n">
        <x:v>0</x:v>
      </x:c>
      <x:c r="AB325" s="12" t="n">
        <x:v>750000</x:v>
      </x:c>
      <x:c r="AC325" s="12" t="n">
        <x:v>0</x:v>
      </x:c>
      <x:c r="AD325" s="12" t="n">
        <x:v>750000</x:v>
      </x:c>
      <x:c r="AE325" s="12" t="n">
        <x:v>0</x:v>
      </x:c>
      <x:c r="AF325" s="12" t="n">
        <x:v>0</x:v>
      </x:c>
      <x:c r="AG325" s="8" t="str">
        <x:v>N/A</x:v>
      </x:c>
      <x:c r="AH325" s="8" t="str"/>
      <x:c r="AI325" s="8" t="str"/>
      <x:c r="AJ325" s="8" t="str">
        <x:v>EXIM01</x:v>
      </x:c>
      <x:c r="AK325" s="8" t="str">
        <x:v>EXIM_FY26Q3</x:v>
      </x:c>
      <x:c r="AL325" s="8" t="str">
        <x:v>yes</x:v>
      </x:c>
    </x:row>
    <x:row r="326" ht="38" customHeight="1">
      <x:c r="A326" s="11" t="n">
        <x:v>2026</x:v>
      </x:c>
      <x:c r="B326" s="8" t="str">
        <x:v>09528786ST1015</x:v>
      </x:c>
      <x:c r="C326" s="8" t="str">
        <x:v>528786</x:v>
      </x:c>
      <x:c r="D326" s="8" t="str">
        <x:v>Approved</x:v>
      </x:c>
      <x:c r="E326" s="8" t="str">
        <x:v>3/9/2026</x:v>
      </x:c>
      <x:c r="F326" s="8" t="str">
        <x:v>4/1/2026</x:v>
      </x:c>
      <x:c r="G326" s="8" t="str">
        <x:v>4/1/2027</x:v>
      </x:c>
      <x:c r="H326" s="8" t="str">
        <x:v>Yes</x:v>
      </x:c>
      <x:c r="I326" s="8" t="str">
        <x:v>No</x:v>
      </x:c>
      <x:c r="J326" s="8" t="str">
        <x:v>Multiple - Countries</x:v>
      </x:c>
      <x:c r="K326" s="8" t="str">
        <x:v>Insurance</x:v>
      </x:c>
      <x:c r="L326" s="8" t="str">
        <x:v>ESC</x:v>
      </x:c>
      <x:c r="M326" s="8" t="str">
        <x:v>Individual Delegated Authority</x:v>
      </x:c>
      <x:c r="N326" s="8" t="str">
        <x:v>326199</x:v>
      </x:c>
      <x:c r="O326" s="8" t="str">
        <x:v>All Other Plastics Product Manufacturing</x:v>
      </x:c>
      <x:c r="P326" s="8" t="str">
        <x:v>Short Term</x:v>
      </x:c>
      <x:c r="Q326" s="8" t="str">
        <x:v>Kaysun Corporation</x:v>
      </x:c>
      <x:c r="R326" s="8" t="str">
        <x:v>BMO Harris Bank N.A.</x:v>
      </x:c>
      <x:c r="S326" s="8" t="str">
        <x:v>Kaysun Corporation</x:v>
      </x:c>
      <x:c r="T326" s="8" t="str">
        <x:v>Manitowoc</x:v>
      </x:c>
      <x:c r="U326" s="8" t="str">
        <x:v>WI</x:v>
      </x:c>
      <x:c r="V326" s="8" t="str">
        <x:v>Wisconsin</x:v>
      </x:c>
      <x:c r="W326" s="8" t="str">
        <x:v>Multiple - Borrowers</x:v>
      </x:c>
      <x:c r="X326" s="8" t="str">
        <x:v>Multiple - PSORs</x:v>
      </x:c>
      <x:c r="Y326" s="8" t="str"/>
      <x:c r="Z326" s="12" t="n">
        <x:v>6000000</x:v>
      </x:c>
      <x:c r="AA326" s="12" t="n">
        <x:v>5628643.83</x:v>
      </x:c>
      <x:c r="AB326" s="12" t="n">
        <x:v>371356.17</x:v>
      </x:c>
      <x:c r="AC326" s="12" t="n">
        <x:v>5628643.83</x:v>
      </x:c>
      <x:c r="AD326" s="12" t="n">
        <x:v>6000000</x:v>
      </x:c>
      <x:c r="AE326" s="12" t="n">
        <x:v>0</x:v>
      </x:c>
      <x:c r="AF326" s="12" t="n">
        <x:v>0</x:v>
      </x:c>
      <x:c r="AG326" s="8" t="str">
        <x:v>N/A</x:v>
      </x:c>
      <x:c r="AH326" s="8" t="str"/>
      <x:c r="AI326" s="8" t="str"/>
      <x:c r="AJ326" s="8" t="str">
        <x:v>EXIM01</x:v>
      </x:c>
      <x:c r="AK326" s="8" t="str">
        <x:v>EXIM_FY26Q3</x:v>
      </x:c>
      <x:c r="AL326" s="8" t="str">
        <x:v>yes</x:v>
      </x:c>
    </x:row>
    <x:row r="327" ht="38" customHeight="1">
      <x:c r="A327" s="11" t="n">
        <x:v>2026</x:v>
      </x:c>
      <x:c r="B327" s="8" t="str">
        <x:v>09530134ST1015</x:v>
      </x:c>
      <x:c r="C327" s="8" t="str">
        <x:v>530134</x:v>
      </x:c>
      <x:c r="D327" s="8" t="str">
        <x:v>Approved</x:v>
      </x:c>
      <x:c r="E327" s="8" t="str">
        <x:v>4/8/2026</x:v>
      </x:c>
      <x:c r="F327" s="8" t="str">
        <x:v>6/1/2026</x:v>
      </x:c>
      <x:c r="G327" s="8" t="str">
        <x:v>6/1/2027</x:v>
      </x:c>
      <x:c r="H327" s="8" t="str">
        <x:v>Yes</x:v>
      </x:c>
      <x:c r="I327" s="8" t="str">
        <x:v>No</x:v>
      </x:c>
      <x:c r="J327" s="8" t="str">
        <x:v>Multiple - Countries</x:v>
      </x:c>
      <x:c r="K327" s="8" t="str">
        <x:v>Insurance</x:v>
      </x:c>
      <x:c r="L327" s="8" t="str">
        <x:v>ESC</x:v>
      </x:c>
      <x:c r="M327" s="8" t="str">
        <x:v>Individual Delegated Authority</x:v>
      </x:c>
      <x:c r="N327" s="8" t="str">
        <x:v>334419</x:v>
      </x:c>
      <x:c r="O327" s="8" t="str">
        <x:v>Other Electronic Component Manufacturing</x:v>
      </x:c>
      <x:c r="P327" s="8" t="str">
        <x:v>Short Term</x:v>
      </x:c>
      <x:c r="Q327" s="8" t="str">
        <x:v>Advanced Probing Systems, Inc.</x:v>
      </x:c>
      <x:c r="R327" s="8" t="str">
        <x:v>Enterprise Bank &amp; Trust</x:v>
      </x:c>
      <x:c r="S327" s="8" t="str">
        <x:v>Advanced Probing Systems, Inc.</x:v>
      </x:c>
      <x:c r="T327" s="8" t="str">
        <x:v>Louisville</x:v>
      </x:c>
      <x:c r="U327" s="8" t="str">
        <x:v>CO</x:v>
      </x:c>
      <x:c r="V327" s="8" t="str">
        <x:v>Colorado</x:v>
      </x:c>
      <x:c r="W327" s="8" t="str">
        <x:v>Multiple - Borrowers</x:v>
      </x:c>
      <x:c r="X327" s="8" t="str">
        <x:v>Multiple - PSORs</x:v>
      </x:c>
      <x:c r="Y327" s="8" t="str"/>
      <x:c r="Z327" s="12" t="n">
        <x:v>700000</x:v>
      </x:c>
      <x:c r="AA327" s="12" t="n">
        <x:v>0</x:v>
      </x:c>
      <x:c r="AB327" s="12" t="n">
        <x:v>700000</x:v>
      </x:c>
      <x:c r="AC327" s="12" t="n">
        <x:v>0</x:v>
      </x:c>
      <x:c r="AD327" s="12" t="n">
        <x:v>700000</x:v>
      </x:c>
      <x:c r="AE327" s="12" t="n">
        <x:v>700000</x:v>
      </x:c>
      <x:c r="AF327" s="12" t="n">
        <x:v>0</x:v>
      </x:c>
      <x:c r="AG327" s="8" t="str">
        <x:v>N/A</x:v>
      </x:c>
      <x:c r="AH327" s="8" t="str"/>
      <x:c r="AI327" s="8" t="str"/>
      <x:c r="AJ327" s="8" t="str">
        <x:v>EXIM01</x:v>
      </x:c>
      <x:c r="AK327" s="8" t="str">
        <x:v>EXIM_FY26Q3</x:v>
      </x:c>
      <x:c r="AL327" s="8" t="str">
        <x:v>yes</x:v>
      </x:c>
    </x:row>
    <x:row r="328" ht="38" customHeight="1">
      <x:c r="A328" s="11" t="n">
        <x:v>2026</x:v>
      </x:c>
      <x:c r="B328" s="8" t="str">
        <x:v>09530466ST1015</x:v>
      </x:c>
      <x:c r="C328" s="8" t="str">
        <x:v>530466</x:v>
      </x:c>
      <x:c r="D328" s="8" t="str">
        <x:v>Approved</x:v>
      </x:c>
      <x:c r="E328" s="8" t="str">
        <x:v>5/29/2026</x:v>
      </x:c>
      <x:c r="F328" s="8" t="str">
        <x:v>7/1/2026</x:v>
      </x:c>
      <x:c r="G328" s="8" t="str">
        <x:v>7/1/2027</x:v>
      </x:c>
      <x:c r="H328" s="8" t="str">
        <x:v>Yes</x:v>
      </x:c>
      <x:c r="I328" s="8" t="str">
        <x:v>No</x:v>
      </x:c>
      <x:c r="J328" s="8" t="str">
        <x:v>Multiple - Countries</x:v>
      </x:c>
      <x:c r="K328" s="8" t="str">
        <x:v>Insurance</x:v>
      </x:c>
      <x:c r="L328" s="8" t="str">
        <x:v>ENB</x:v>
      </x:c>
      <x:c r="M328" s="8" t="str">
        <x:v>Individual Delegated Authority</x:v>
      </x:c>
      <x:c r="N328" s="8" t="str">
        <x:v>423840</x:v>
      </x:c>
      <x:c r="O328" s="8" t="str">
        <x:v>Industrial Supplies Merchant Wholesalers</x:v>
      </x:c>
      <x:c r="P328" s="8" t="str">
        <x:v>Short Term</x:v>
      </x:c>
      <x:c r="Q328" s="8" t="str">
        <x:v>IPS Of Louisiana Corporation</x:v>
      </x:c>
      <x:c r="R328" s="8" t="str">
        <x:v>N/A</x:v>
      </x:c>
      <x:c r="S328" s="8" t="str">
        <x:v>IPS Of Louisiana Corporation</x:v>
      </x:c>
      <x:c r="T328" s="8" t="str">
        <x:v>Kenner</x:v>
      </x:c>
      <x:c r="U328" s="8" t="str">
        <x:v>LA</x:v>
      </x:c>
      <x:c r="V328" s="8" t="str">
        <x:v>Louisiana</x:v>
      </x:c>
      <x:c r="W328" s="8" t="str">
        <x:v>Multiple - Borrowers</x:v>
      </x:c>
      <x:c r="X328" s="8" t="str">
        <x:v>Multiple - PSORs</x:v>
      </x:c>
      <x:c r="Y328" s="8" t="str"/>
      <x:c r="Z328" s="12" t="n">
        <x:v>150000</x:v>
      </x:c>
      <x:c r="AA328" s="12" t="n">
        <x:v>0</x:v>
      </x:c>
      <x:c r="AB328" s="12" t="n">
        <x:v>150000</x:v>
      </x:c>
      <x:c r="AC328" s="12" t="n">
        <x:v>0</x:v>
      </x:c>
      <x:c r="AD328" s="12" t="n">
        <x:v>150000</x:v>
      </x:c>
      <x:c r="AE328" s="12" t="n">
        <x:v>0</x:v>
      </x:c>
      <x:c r="AF328" s="12" t="n">
        <x:v>150000</x:v>
      </x:c>
      <x:c r="AG328" s="8" t="str">
        <x:v>N/A</x:v>
      </x:c>
      <x:c r="AH328" s="8" t="str"/>
      <x:c r="AI328" s="8" t="str"/>
      <x:c r="AJ328" s="8" t="str">
        <x:v>EXIM01</x:v>
      </x:c>
      <x:c r="AK328" s="8" t="str">
        <x:v>EXIM_FY26Q3</x:v>
      </x:c>
      <x:c r="AL328" s="8" t="str">
        <x:v>yes</x:v>
      </x:c>
    </x:row>
    <x:row r="329" ht="38" customHeight="1">
      <x:c r="A329" s="11" t="n">
        <x:v>2026</x:v>
      </x:c>
      <x:c r="B329" s="8" t="str">
        <x:v>09531239ST1015</x:v>
      </x:c>
      <x:c r="C329" s="8" t="str">
        <x:v>531239</x:v>
      </x:c>
      <x:c r="D329" s="8" t="str">
        <x:v>Approved</x:v>
      </x:c>
      <x:c r="E329" s="8" t="str">
        <x:v>2/18/2026</x:v>
      </x:c>
      <x:c r="F329" s="8" t="str">
        <x:v>4/1/2026</x:v>
      </x:c>
      <x:c r="G329" s="8" t="str">
        <x:v>4/1/2027</x:v>
      </x:c>
      <x:c r="H329" s="8" t="str">
        <x:v>Yes</x:v>
      </x:c>
      <x:c r="I329" s="8" t="str">
        <x:v>No</x:v>
      </x:c>
      <x:c r="J329" s="8" t="str">
        <x:v>Multiple - Countries</x:v>
      </x:c>
      <x:c r="K329" s="8" t="str">
        <x:v>Insurance</x:v>
      </x:c>
      <x:c r="L329" s="8" t="str">
        <x:v>ESC</x:v>
      </x:c>
      <x:c r="M329" s="8" t="str">
        <x:v>Individual Delegated Authority</x:v>
      </x:c>
      <x:c r="N329" s="8" t="str">
        <x:v>326299</x:v>
      </x:c>
      <x:c r="O329" s="8" t="str">
        <x:v>All Other Rubber Product Manufacturing</x:v>
      </x:c>
      <x:c r="P329" s="8" t="str">
        <x:v>Short Term</x:v>
      </x:c>
      <x:c r="Q329" s="8" t="str">
        <x:v>Polychem Dispersions, Inc.</x:v>
      </x:c>
      <x:c r="R329" s="8" t="str">
        <x:v>N/A</x:v>
      </x:c>
      <x:c r="S329" s="8" t="str">
        <x:v>Polychem Dispersions, Inc.</x:v>
      </x:c>
      <x:c r="T329" s="8" t="str">
        <x:v>Middlefield</x:v>
      </x:c>
      <x:c r="U329" s="8" t="str">
        <x:v>OH</x:v>
      </x:c>
      <x:c r="V329" s="8" t="str">
        <x:v>Ohio</x:v>
      </x:c>
      <x:c r="W329" s="8" t="str">
        <x:v>Multiple - Borrowers</x:v>
      </x:c>
      <x:c r="X329" s="8" t="str">
        <x:v>Multiple - PSORs</x:v>
      </x:c>
      <x:c r="Y329" s="8" t="str"/>
      <x:c r="Z329" s="12" t="n">
        <x:v>250000</x:v>
      </x:c>
      <x:c r="AA329" s="12" t="n">
        <x:v>34287</x:v>
      </x:c>
      <x:c r="AB329" s="12" t="n">
        <x:v>215713</x:v>
      </x:c>
      <x:c r="AC329" s="12" t="n">
        <x:v>34287</x:v>
      </x:c>
      <x:c r="AD329" s="12" t="n">
        <x:v>250000</x:v>
      </x:c>
      <x:c r="AE329" s="12" t="n">
        <x:v>0</x:v>
      </x:c>
      <x:c r="AF329" s="12" t="n">
        <x:v>0</x:v>
      </x:c>
      <x:c r="AG329" s="8" t="str">
        <x:v>N/A</x:v>
      </x:c>
      <x:c r="AH329" s="8" t="str"/>
      <x:c r="AI329" s="8" t="str"/>
      <x:c r="AJ329" s="8" t="str">
        <x:v>EXIM01</x:v>
      </x:c>
      <x:c r="AK329" s="8" t="str">
        <x:v>EXIM_FY26Q3</x:v>
      </x:c>
      <x:c r="AL329" s="8" t="str">
        <x:v>yes</x:v>
      </x:c>
    </x:row>
    <x:row r="330" ht="32" customHeight="1">
      <x:c r="A330" s="11" t="n">
        <x:v>2026</x:v>
      </x:c>
      <x:c r="B330" s="8" t="str">
        <x:v>09531307ST1015</x:v>
      </x:c>
      <x:c r="C330" s="8" t="str">
        <x:v>531307</x:v>
      </x:c>
      <x:c r="D330" s="8" t="str">
        <x:v>Approved</x:v>
      </x:c>
      <x:c r="E330" s="8" t="str">
        <x:v>3/13/2026</x:v>
      </x:c>
      <x:c r="F330" s="8" t="str">
        <x:v>3/1/2026</x:v>
      </x:c>
      <x:c r="G330" s="8" t="str">
        <x:v>3/1/2027</x:v>
      </x:c>
      <x:c r="H330" s="8" t="str">
        <x:v>Yes</x:v>
      </x:c>
      <x:c r="I330" s="8" t="str">
        <x:v>No</x:v>
      </x:c>
      <x:c r="J330" s="8" t="str">
        <x:v>Multiple - Countries</x:v>
      </x:c>
      <x:c r="K330" s="8" t="str">
        <x:v>Insurance</x:v>
      </x:c>
      <x:c r="L330" s="8" t="str">
        <x:v>ESC</x:v>
      </x:c>
      <x:c r="M330" s="8" t="str">
        <x:v>Individual Delegated Authority</x:v>
      </x:c>
      <x:c r="N330" s="8" t="str">
        <x:v>325910</x:v>
      </x:c>
      <x:c r="O330" s="8" t="str">
        <x:v>Printing Ink Manufacturing</x:v>
      </x:c>
      <x:c r="P330" s="8" t="str">
        <x:v>Short Term</x:v>
      </x:c>
      <x:c r="Q330" s="8" t="str">
        <x:v>Dataprint Technology Inc</x:v>
      </x:c>
      <x:c r="R330" s="8" t="str">
        <x:v>N/A</x:v>
      </x:c>
      <x:c r="S330" s="8" t="str">
        <x:v>Dataprint Technology Inc</x:v>
      </x:c>
      <x:c r="T330" s="8" t="str">
        <x:v>Woodside</x:v>
      </x:c>
      <x:c r="U330" s="8" t="str">
        <x:v>NY</x:v>
      </x:c>
      <x:c r="V330" s="8" t="str">
        <x:v>New York</x:v>
      </x:c>
      <x:c r="W330" s="8" t="str">
        <x:v>Multiple - Borrowers</x:v>
      </x:c>
      <x:c r="X330" s="8" t="str">
        <x:v>Multiple - PSORs</x:v>
      </x:c>
      <x:c r="Y330" s="8" t="str"/>
      <x:c r="Z330" s="12" t="n">
        <x:v>75000</x:v>
      </x:c>
      <x:c r="AA330" s="12" t="n">
        <x:v>27267.98</x:v>
      </x:c>
      <x:c r="AB330" s="12" t="n">
        <x:v>47732.02</x:v>
      </x:c>
      <x:c r="AC330" s="12" t="n">
        <x:v>27267.98</x:v>
      </x:c>
      <x:c r="AD330" s="12" t="n">
        <x:v>75000</x:v>
      </x:c>
      <x:c r="AE330" s="12" t="n">
        <x:v>0</x:v>
      </x:c>
      <x:c r="AF330" s="12" t="n">
        <x:v>0</x:v>
      </x:c>
      <x:c r="AG330" s="8" t="str">
        <x:v>N/A</x:v>
      </x:c>
      <x:c r="AH330" s="8" t="str"/>
      <x:c r="AI330" s="8" t="str"/>
      <x:c r="AJ330" s="8" t="str">
        <x:v>EXIM01</x:v>
      </x:c>
      <x:c r="AK330" s="8" t="str">
        <x:v>EXIM_FY26Q3</x:v>
      </x:c>
      <x:c r="AL330" s="8" t="str">
        <x:v>yes</x:v>
      </x:c>
    </x:row>
    <x:row r="331" ht="32" customHeight="1">
      <x:c r="A331" s="11" t="n">
        <x:v>2026</x:v>
      </x:c>
      <x:c r="B331" s="8" t="str">
        <x:v>09531639ST1015</x:v>
      </x:c>
      <x:c r="C331" s="8" t="str">
        <x:v>531639</x:v>
      </x:c>
      <x:c r="D331" s="8" t="str">
        <x:v>Approved</x:v>
      </x:c>
      <x:c r="E331" s="8" t="str">
        <x:v>5/5/2026</x:v>
      </x:c>
      <x:c r="F331" s="8" t="str">
        <x:v>7/1/2026</x:v>
      </x:c>
      <x:c r="G331" s="8" t="str">
        <x:v>7/1/2027</x:v>
      </x:c>
      <x:c r="H331" s="8" t="str">
        <x:v>Yes</x:v>
      </x:c>
      <x:c r="I331" s="8" t="str">
        <x:v>No</x:v>
      </x:c>
      <x:c r="J331" s="8" t="str">
        <x:v>Multiple - Countries</x:v>
      </x:c>
      <x:c r="K331" s="8" t="str">
        <x:v>Insurance</x:v>
      </x:c>
      <x:c r="L331" s="8" t="str">
        <x:v>ENB</x:v>
      </x:c>
      <x:c r="M331" s="8" t="str">
        <x:v>Individual Delegated Authority</x:v>
      </x:c>
      <x:c r="N331" s="8" t="str">
        <x:v>423210</x:v>
      </x:c>
      <x:c r="O331" s="8" t="str">
        <x:v>Furniture Merchant Wholesalers</x:v>
      </x:c>
      <x:c r="P331" s="8" t="str">
        <x:v>Short Term</x:v>
      </x:c>
      <x:c r="Q331" s="8" t="str">
        <x:v>Sharco International Corporation</x:v>
      </x:c>
      <x:c r="R331" s="8" t="str">
        <x:v>N/A</x:v>
      </x:c>
      <x:c r="S331" s="8" t="str">
        <x:v>Sharco International Corporation</x:v>
      </x:c>
      <x:c r="T331" s="8" t="str">
        <x:v>Chicago</x:v>
      </x:c>
      <x:c r="U331" s="8" t="str">
        <x:v>IL</x:v>
      </x:c>
      <x:c r="V331" s="8" t="str">
        <x:v>Illinois</x:v>
      </x:c>
      <x:c r="W331" s="8" t="str">
        <x:v>Multiple - Borrowers</x:v>
      </x:c>
      <x:c r="X331" s="8" t="str">
        <x:v>Multiple - PSORs</x:v>
      </x:c>
      <x:c r="Y331" s="8" t="str"/>
      <x:c r="Z331" s="12" t="n">
        <x:v>750000</x:v>
      </x:c>
      <x:c r="AA331" s="12" t="n">
        <x:v>0</x:v>
      </x:c>
      <x:c r="AB331" s="12" t="n">
        <x:v>750000</x:v>
      </x:c>
      <x:c r="AC331" s="12" t="n">
        <x:v>0</x:v>
      </x:c>
      <x:c r="AD331" s="12" t="n">
        <x:v>750000</x:v>
      </x:c>
      <x:c r="AE331" s="12" t="n">
        <x:v>0</x:v>
      </x:c>
      <x:c r="AF331" s="12" t="n">
        <x:v>0</x:v>
      </x:c>
      <x:c r="AG331" s="8" t="str">
        <x:v>N/A</x:v>
      </x:c>
      <x:c r="AH331" s="8" t="str"/>
      <x:c r="AI331" s="8" t="str"/>
      <x:c r="AJ331" s="8" t="str">
        <x:v>EXIM01</x:v>
      </x:c>
      <x:c r="AK331" s="8" t="str">
        <x:v>EXIM_FY26Q3</x:v>
      </x:c>
      <x:c r="AL331" s="8" t="str">
        <x:v>yes</x:v>
      </x:c>
    </x:row>
    <x:row r="332" ht="32" customHeight="1">
      <x:c r="A332" s="11" t="n">
        <x:v>2026</x:v>
      </x:c>
      <x:c r="B332" s="8" t="str">
        <x:v>09532494ST1016</x:v>
      </x:c>
      <x:c r="C332" s="8" t="str">
        <x:v>532494</x:v>
      </x:c>
      <x:c r="D332" s="8" t="str">
        <x:v>Approved</x:v>
      </x:c>
      <x:c r="E332" s="8" t="str">
        <x:v>3/9/2026</x:v>
      </x:c>
      <x:c r="F332" s="8" t="str">
        <x:v>5/1/2026</x:v>
      </x:c>
      <x:c r="G332" s="8" t="str">
        <x:v>5/1/2027</x:v>
      </x:c>
      <x:c r="H332" s="8" t="str">
        <x:v>Yes</x:v>
      </x:c>
      <x:c r="I332" s="8" t="str">
        <x:v>No</x:v>
      </x:c>
      <x:c r="J332" s="8" t="str">
        <x:v>Multiple - Countries</x:v>
      </x:c>
      <x:c r="K332" s="8" t="str">
        <x:v>Insurance</x:v>
      </x:c>
      <x:c r="L332" s="8" t="str">
        <x:v>ENB</x:v>
      </x:c>
      <x:c r="M332" s="8" t="str">
        <x:v>Individual Delegated Authority</x:v>
      </x:c>
      <x:c r="N332" s="8" t="str">
        <x:v>424910</x:v>
      </x:c>
      <x:c r="O332" s="8" t="str">
        <x:v>Farm Supplies Merchant Wholesalers</x:v>
      </x:c>
      <x:c r="P332" s="8" t="str">
        <x:v>Short Term</x:v>
      </x:c>
      <x:c r="Q332" s="8" t="str">
        <x:v>Southeast Hay Distributors Inc.</x:v>
      </x:c>
      <x:c r="R332" s="8" t="str">
        <x:v>Regions Bank</x:v>
      </x:c>
      <x:c r="S332" s="8" t="str">
        <x:v>Southeast Hay Distributors Inc.</x:v>
      </x:c>
      <x:c r="T332" s="8" t="str">
        <x:v>Riviera Beach</x:v>
      </x:c>
      <x:c r="U332" s="8" t="str">
        <x:v>FL</x:v>
      </x:c>
      <x:c r="V332" s="8" t="str">
        <x:v>Florida</x:v>
      </x:c>
      <x:c r="W332" s="8" t="str">
        <x:v>Multiple - Borrowers</x:v>
      </x:c>
      <x:c r="X332" s="8" t="str">
        <x:v>Multiple - PSORs</x:v>
      </x:c>
      <x:c r="Y332" s="8" t="str"/>
      <x:c r="Z332" s="12" t="n">
        <x:v>200000</x:v>
      </x:c>
      <x:c r="AA332" s="12" t="n">
        <x:v>8104.86</x:v>
      </x:c>
      <x:c r="AB332" s="12" t="n">
        <x:v>191895.14</x:v>
      </x:c>
      <x:c r="AC332" s="12" t="n">
        <x:v>8104.86</x:v>
      </x:c>
      <x:c r="AD332" s="12" t="n">
        <x:v>200000</x:v>
      </x:c>
      <x:c r="AE332" s="12" t="n">
        <x:v>0</x:v>
      </x:c>
      <x:c r="AF332" s="12" t="n">
        <x:v>0</x:v>
      </x:c>
      <x:c r="AG332" s="8" t="str">
        <x:v>N/A</x:v>
      </x:c>
      <x:c r="AH332" s="8" t="str"/>
      <x:c r="AI332" s="8" t="str"/>
      <x:c r="AJ332" s="8" t="str">
        <x:v>EXIM01</x:v>
      </x:c>
      <x:c r="AK332" s="8" t="str">
        <x:v>EXIM_FY26Q3</x:v>
      </x:c>
      <x:c r="AL332" s="8" t="str">
        <x:v>yes</x:v>
      </x:c>
    </x:row>
    <x:row r="333" ht="38" customHeight="1">
      <x:c r="A333" s="11" t="n">
        <x:v>2026</x:v>
      </x:c>
      <x:c r="B333" s="8" t="str">
        <x:v>09532632ST1015</x:v>
      </x:c>
      <x:c r="C333" s="8" t="str">
        <x:v>532632</x:v>
      </x:c>
      <x:c r="D333" s="8" t="str">
        <x:v>Approved</x:v>
      </x:c>
      <x:c r="E333" s="8" t="str">
        <x:v>6/18/2026</x:v>
      </x:c>
      <x:c r="F333" s="8" t="str">
        <x:v>8/1/2026</x:v>
      </x:c>
      <x:c r="G333" s="8" t="str">
        <x:v>8/1/2027</x:v>
      </x:c>
      <x:c r="H333" s="8" t="str">
        <x:v>Yes</x:v>
      </x:c>
      <x:c r="I333" s="8" t="str">
        <x:v>No</x:v>
      </x:c>
      <x:c r="J333" s="8" t="str">
        <x:v>Multiple - Countries</x:v>
      </x:c>
      <x:c r="K333" s="8" t="str">
        <x:v>Insurance</x:v>
      </x:c>
      <x:c r="L333" s="8" t="str">
        <x:v>ENB</x:v>
      </x:c>
      <x:c r="M333" s="8" t="str">
        <x:v>Individual Delegated Authority</x:v>
      </x:c>
      <x:c r="N333" s="8" t="str">
        <x:v>332722</x:v>
      </x:c>
      <x:c r="O333" s="8" t="str">
        <x:v>Bolt, Nut, Screw, Rivet, and Washer Manufacturing</x:v>
      </x:c>
      <x:c r="P333" s="8" t="str">
        <x:v>Short Term</x:v>
      </x:c>
      <x:c r="Q333" s="8" t="str">
        <x:v>Birmingham Fastener &amp; Supply, Incorporated</x:v>
      </x:c>
      <x:c r="R333" s="8" t="str">
        <x:v>N/A</x:v>
      </x:c>
      <x:c r="S333" s="8" t="str">
        <x:v>Birmingham Fastener &amp; Supply, Incorporated</x:v>
      </x:c>
      <x:c r="T333" s="8" t="str">
        <x:v>Birmingham</x:v>
      </x:c>
      <x:c r="U333" s="8" t="str">
        <x:v>AL</x:v>
      </x:c>
      <x:c r="V333" s="8" t="str">
        <x:v>Alabama</x:v>
      </x:c>
      <x:c r="W333" s="8" t="str">
        <x:v>Multiple - Borrowers</x:v>
      </x:c>
      <x:c r="X333" s="8" t="str">
        <x:v>Multiple - PSORs</x:v>
      </x:c>
      <x:c r="Y333" s="8" t="str"/>
      <x:c r="Z333" s="12" t="n">
        <x:v>1000000</x:v>
      </x:c>
      <x:c r="AA333" s="12" t="n">
        <x:v>0</x:v>
      </x:c>
      <x:c r="AB333" s="12" t="n">
        <x:v>1000000</x:v>
      </x:c>
      <x:c r="AC333" s="12" t="n">
        <x:v>0</x:v>
      </x:c>
      <x:c r="AD333" s="12" t="n">
        <x:v>1000000</x:v>
      </x:c>
      <x:c r="AE333" s="12" t="n">
        <x:v>0</x:v>
      </x:c>
      <x:c r="AF333" s="12" t="n">
        <x:v>0</x:v>
      </x:c>
      <x:c r="AG333" s="8" t="str">
        <x:v>N/A</x:v>
      </x:c>
      <x:c r="AH333" s="8" t="str"/>
      <x:c r="AI333" s="8" t="str"/>
      <x:c r="AJ333" s="8" t="str">
        <x:v>EXIM01</x:v>
      </x:c>
      <x:c r="AK333" s="8" t="str">
        <x:v>EXIM_FY26Q3</x:v>
      </x:c>
      <x:c r="AL333" s="8" t="str">
        <x:v>yes</x:v>
      </x:c>
    </x:row>
    <x:row r="334" ht="32" customHeight="1">
      <x:c r="A334" s="11" t="n">
        <x:v>2026</x:v>
      </x:c>
      <x:c r="B334" s="8" t="str">
        <x:v>09533064ST1016</x:v>
      </x:c>
      <x:c r="C334" s="8" t="str">
        <x:v>533064</x:v>
      </x:c>
      <x:c r="D334" s="8" t="str">
        <x:v>Approved</x:v>
      </x:c>
      <x:c r="E334" s="8" t="str">
        <x:v>12/19/2025</x:v>
      </x:c>
      <x:c r="F334" s="8" t="str">
        <x:v>2/1/2026</x:v>
      </x:c>
      <x:c r="G334" s="8" t="str">
        <x:v>2/1/2027</x:v>
      </x:c>
      <x:c r="H334" s="8" t="str">
        <x:v>Yes</x:v>
      </x:c>
      <x:c r="I334" s="8" t="str">
        <x:v>No</x:v>
      </x:c>
      <x:c r="J334" s="8" t="str">
        <x:v>Multiple - Countries</x:v>
      </x:c>
      <x:c r="K334" s="8" t="str">
        <x:v>Insurance</x:v>
      </x:c>
      <x:c r="L334" s="8" t="str">
        <x:v>ESC</x:v>
      </x:c>
      <x:c r="M334" s="8" t="str">
        <x:v>Individual Delegated Authority</x:v>
      </x:c>
      <x:c r="N334" s="8" t="str">
        <x:v>311612</x:v>
      </x:c>
      <x:c r="O334" s="8" t="str">
        <x:v>Meat Processed from Carcasses</x:v>
      </x:c>
      <x:c r="P334" s="8" t="str">
        <x:v>Short Term</x:v>
      </x:c>
      <x:c r="Q334" s="8" t="str">
        <x:v>Ramarc Foods, Inc.</x:v>
      </x:c>
      <x:c r="R334" s="8" t="str">
        <x:v>N/A</x:v>
      </x:c>
      <x:c r="S334" s="8" t="str">
        <x:v>Ramarc Foods, Inc.</x:v>
      </x:c>
      <x:c r="T334" s="8" t="str">
        <x:v>Orland Park</x:v>
      </x:c>
      <x:c r="U334" s="8" t="str">
        <x:v>IL</x:v>
      </x:c>
      <x:c r="V334" s="8" t="str">
        <x:v>Illinois</x:v>
      </x:c>
      <x:c r="W334" s="8" t="str">
        <x:v>Multiple - Borrowers</x:v>
      </x:c>
      <x:c r="X334" s="8" t="str">
        <x:v>Multiple - PSORs</x:v>
      </x:c>
      <x:c r="Y334" s="8" t="str"/>
      <x:c r="Z334" s="12" t="n">
        <x:v>2000000</x:v>
      </x:c>
      <x:c r="AA334" s="12" t="n">
        <x:v>0</x:v>
      </x:c>
      <x:c r="AB334" s="12" t="n">
        <x:v>2000000</x:v>
      </x:c>
      <x:c r="AC334" s="12" t="n">
        <x:v>0</x:v>
      </x:c>
      <x:c r="AD334" s="12" t="n">
        <x:v>2000000</x:v>
      </x:c>
      <x:c r="AE334" s="12" t="n">
        <x:v>0</x:v>
      </x:c>
      <x:c r="AF334" s="12" t="n">
        <x:v>0</x:v>
      </x:c>
      <x:c r="AG334" s="8" t="str">
        <x:v>N/A</x:v>
      </x:c>
      <x:c r="AH334" s="8" t="str"/>
      <x:c r="AI334" s="8" t="str"/>
      <x:c r="AJ334" s="8" t="str">
        <x:v>EXIM01</x:v>
      </x:c>
      <x:c r="AK334" s="8" t="str">
        <x:v>EXIM_FY26Q3</x:v>
      </x:c>
      <x:c r="AL334" s="8" t="str">
        <x:v>yes</x:v>
      </x:c>
    </x:row>
    <x:row r="335" ht="32" customHeight="1">
      <x:c r="A335" s="11" t="n">
        <x:v>2026</x:v>
      </x:c>
      <x:c r="B335" s="8" t="str">
        <x:v>09535596ST1016</x:v>
      </x:c>
      <x:c r="C335" s="8" t="str">
        <x:v>535596</x:v>
      </x:c>
      <x:c r="D335" s="8" t="str">
        <x:v>Approved</x:v>
      </x:c>
      <x:c r="E335" s="8" t="str">
        <x:v>5/20/2026</x:v>
      </x:c>
      <x:c r="F335" s="8" t="str">
        <x:v>6/1/2026</x:v>
      </x:c>
      <x:c r="G335" s="8" t="str">
        <x:v>6/1/2027</x:v>
      </x:c>
      <x:c r="H335" s="8" t="str">
        <x:v>Yes</x:v>
      </x:c>
      <x:c r="I335" s="8" t="str">
        <x:v>No</x:v>
      </x:c>
      <x:c r="J335" s="8" t="str">
        <x:v>Multiple - Countries</x:v>
      </x:c>
      <x:c r="K335" s="8" t="str">
        <x:v>Insurance</x:v>
      </x:c>
      <x:c r="L335" s="8" t="str">
        <x:v>ESC</x:v>
      </x:c>
      <x:c r="M335" s="8" t="str">
        <x:v>Individual Delegated Authority</x:v>
      </x:c>
      <x:c r="N335" s="8" t="str">
        <x:v>332321</x:v>
      </x:c>
      <x:c r="O335" s="8" t="str">
        <x:v>Metal Window and Door Manufacturing</x:v>
      </x:c>
      <x:c r="P335" s="8" t="str">
        <x:v>Short Term</x:v>
      </x:c>
      <x:c r="Q335" s="8" t="str">
        <x:v>C.H.I. Overhead Doors, LLC</x:v>
      </x:c>
      <x:c r="R335" s="8" t="str">
        <x:v>N/A</x:v>
      </x:c>
      <x:c r="S335" s="8" t="str">
        <x:v>C.H.I. Overhead Doors, LLC</x:v>
      </x:c>
      <x:c r="T335" s="8" t="str">
        <x:v>Arthur</x:v>
      </x:c>
      <x:c r="U335" s="8" t="str">
        <x:v>IL</x:v>
      </x:c>
      <x:c r="V335" s="8" t="str">
        <x:v>Illinois</x:v>
      </x:c>
      <x:c r="W335" s="8" t="str">
        <x:v>Multiple - Borrowers</x:v>
      </x:c>
      <x:c r="X335" s="8" t="str">
        <x:v>Multiple - PSORs</x:v>
      </x:c>
      <x:c r="Y335" s="8" t="str"/>
      <x:c r="Z335" s="12" t="n">
        <x:v>1500000</x:v>
      </x:c>
      <x:c r="AA335" s="12" t="n">
        <x:v>0</x:v>
      </x:c>
      <x:c r="AB335" s="12" t="n">
        <x:v>1500000</x:v>
      </x:c>
      <x:c r="AC335" s="12" t="n">
        <x:v>0</x:v>
      </x:c>
      <x:c r="AD335" s="12" t="n">
        <x:v>0</x:v>
      </x:c>
      <x:c r="AE335" s="12" t="n">
        <x:v>0</x:v>
      </x:c>
      <x:c r="AF335" s="12" t="n">
        <x:v>0</x:v>
      </x:c>
      <x:c r="AG335" s="8" t="str">
        <x:v>N/A</x:v>
      </x:c>
      <x:c r="AH335" s="8" t="str"/>
      <x:c r="AI335" s="8" t="str"/>
      <x:c r="AJ335" s="8" t="str">
        <x:v>EXIM01</x:v>
      </x:c>
      <x:c r="AK335" s="8" t="str">
        <x:v>EXIM_FY26Q3</x:v>
      </x:c>
      <x:c r="AL335" s="8" t="str">
        <x:v>yes</x:v>
      </x:c>
    </x:row>
    <x:row r="336" ht="38" customHeight="1">
      <x:c r="A336" s="11" t="n">
        <x:v>2026</x:v>
      </x:c>
      <x:c r="B336" s="8" t="str">
        <x:v>09535598ST1015</x:v>
      </x:c>
      <x:c r="C336" s="8" t="str">
        <x:v>535598</x:v>
      </x:c>
      <x:c r="D336" s="8" t="str">
        <x:v>Approved</x:v>
      </x:c>
      <x:c r="E336" s="8" t="str">
        <x:v>5/19/2026</x:v>
      </x:c>
      <x:c r="F336" s="8" t="str">
        <x:v>7/1/2026</x:v>
      </x:c>
      <x:c r="G336" s="8" t="str">
        <x:v>7/1/2027</x:v>
      </x:c>
      <x:c r="H336" s="8" t="str">
        <x:v>Yes</x:v>
      </x:c>
      <x:c r="I336" s="8" t="str">
        <x:v>No</x:v>
      </x:c>
      <x:c r="J336" s="8" t="str">
        <x:v>Multiple - Countries</x:v>
      </x:c>
      <x:c r="K336" s="8" t="str">
        <x:v>Insurance</x:v>
      </x:c>
      <x:c r="L336" s="8" t="str">
        <x:v>ESC</x:v>
      </x:c>
      <x:c r="M336" s="8" t="str">
        <x:v>Individual Delegated Authority</x:v>
      </x:c>
      <x:c r="N336" s="8" t="str">
        <x:v>332722</x:v>
      </x:c>
      <x:c r="O336" s="8" t="str">
        <x:v>Bolt, Nut, Screw, Rivet, and Washer Manufacturing</x:v>
      </x:c>
      <x:c r="P336" s="8" t="str">
        <x:v>Short Term</x:v>
      </x:c>
      <x:c r="Q336" s="8" t="str">
        <x:v>Washers Inc</x:v>
      </x:c>
      <x:c r="R336" s="8" t="str">
        <x:v>First Merchants Bank N.A.</x:v>
      </x:c>
      <x:c r="S336" s="8" t="str">
        <x:v>Washers Inc</x:v>
      </x:c>
      <x:c r="T336" s="8" t="str">
        <x:v>Livonia</x:v>
      </x:c>
      <x:c r="U336" s="8" t="str">
        <x:v>MI</x:v>
      </x:c>
      <x:c r="V336" s="8" t="str">
        <x:v>Michigan</x:v>
      </x:c>
      <x:c r="W336" s="8" t="str">
        <x:v>Multiple - Borrowers</x:v>
      </x:c>
      <x:c r="X336" s="8" t="str">
        <x:v>Multiple - PSORs</x:v>
      </x:c>
      <x:c r="Y336" s="8" t="str"/>
      <x:c r="Z336" s="12" t="n">
        <x:v>1200000</x:v>
      </x:c>
      <x:c r="AA336" s="12" t="n">
        <x:v>0</x:v>
      </x:c>
      <x:c r="AB336" s="12" t="n">
        <x:v>1200000</x:v>
      </x:c>
      <x:c r="AC336" s="12" t="n">
        <x:v>0</x:v>
      </x:c>
      <x:c r="AD336" s="12" t="n">
        <x:v>1200000</x:v>
      </x:c>
      <x:c r="AE336" s="12" t="n">
        <x:v>0</x:v>
      </x:c>
      <x:c r="AF336" s="12" t="n">
        <x:v>0</x:v>
      </x:c>
      <x:c r="AG336" s="8" t="str">
        <x:v>N/A</x:v>
      </x:c>
      <x:c r="AH336" s="8" t="str"/>
      <x:c r="AI336" s="8" t="str"/>
      <x:c r="AJ336" s="8" t="str">
        <x:v>EXIM01</x:v>
      </x:c>
      <x:c r="AK336" s="8" t="str">
        <x:v>EXIM_FY26Q3</x:v>
      </x:c>
      <x:c r="AL336" s="8" t="str">
        <x:v>yes</x:v>
      </x:c>
    </x:row>
    <x:row r="337" ht="32" customHeight="1">
      <x:c r="A337" s="11" t="n">
        <x:v>2026</x:v>
      </x:c>
      <x:c r="B337" s="8" t="str">
        <x:v>09536419ST1016</x:v>
      </x:c>
      <x:c r="C337" s="8" t="str">
        <x:v>536419</x:v>
      </x:c>
      <x:c r="D337" s="8" t="str">
        <x:v>Approved</x:v>
      </x:c>
      <x:c r="E337" s="8" t="str">
        <x:v>4/2/2026</x:v>
      </x:c>
      <x:c r="F337" s="8" t="str">
        <x:v>6/1/2026</x:v>
      </x:c>
      <x:c r="G337" s="8" t="str">
        <x:v>6/1/2027</x:v>
      </x:c>
      <x:c r="H337" s="8" t="str">
        <x:v>Yes</x:v>
      </x:c>
      <x:c r="I337" s="8" t="str">
        <x:v>No</x:v>
      </x:c>
      <x:c r="J337" s="8" t="str">
        <x:v>Multiple - Countries</x:v>
      </x:c>
      <x:c r="K337" s="8" t="str">
        <x:v>Insurance</x:v>
      </x:c>
      <x:c r="L337" s="8" t="str">
        <x:v>ENB</x:v>
      </x:c>
      <x:c r="M337" s="8" t="str">
        <x:v>Individual Delegated Authority</x:v>
      </x:c>
      <x:c r="N337" s="8" t="str">
        <x:v>311421</x:v>
      </x:c>
      <x:c r="O337" s="8" t="str">
        <x:v>Fruit and Vegetable Canning</x:v>
      </x:c>
      <x:c r="P337" s="8" t="str">
        <x:v>Short Term</x:v>
      </x:c>
      <x:c r="Q337" s="8" t="str">
        <x:v>S.E.W. Friel, LLC</x:v>
      </x:c>
      <x:c r="R337" s="8" t="str">
        <x:v>N/A</x:v>
      </x:c>
      <x:c r="S337" s="8" t="str">
        <x:v>S.E.W. Friel, LLC</x:v>
      </x:c>
      <x:c r="T337" s="8" t="str">
        <x:v>Queenstown</x:v>
      </x:c>
      <x:c r="U337" s="8" t="str">
        <x:v>MD</x:v>
      </x:c>
      <x:c r="V337" s="8" t="str">
        <x:v>Maryland</x:v>
      </x:c>
      <x:c r="W337" s="8" t="str">
        <x:v>Multiple - Borrowers</x:v>
      </x:c>
      <x:c r="X337" s="8" t="str">
        <x:v>Multiple - PSORs</x:v>
      </x:c>
      <x:c r="Y337" s="8" t="str"/>
      <x:c r="Z337" s="12" t="n">
        <x:v>2000000</x:v>
      </x:c>
      <x:c r="AA337" s="12" t="n">
        <x:v>0</x:v>
      </x:c>
      <x:c r="AB337" s="12" t="n">
        <x:v>2000000</x:v>
      </x:c>
      <x:c r="AC337" s="12" t="n">
        <x:v>0</x:v>
      </x:c>
      <x:c r="AD337" s="12" t="n">
        <x:v>2000000</x:v>
      </x:c>
      <x:c r="AE337" s="12" t="n">
        <x:v>0</x:v>
      </x:c>
      <x:c r="AF337" s="12" t="n">
        <x:v>0</x:v>
      </x:c>
      <x:c r="AG337" s="8" t="str">
        <x:v>N/A</x:v>
      </x:c>
      <x:c r="AH337" s="8" t="str"/>
      <x:c r="AI337" s="8" t="str"/>
      <x:c r="AJ337" s="8" t="str">
        <x:v>EXIM01</x:v>
      </x:c>
      <x:c r="AK337" s="8" t="str">
        <x:v>EXIM_FY26Q3</x:v>
      </x:c>
      <x:c r="AL337" s="8" t="str">
        <x:v>yes</x:v>
      </x:c>
    </x:row>
    <x:row r="338" ht="38" customHeight="1">
      <x:c r="A338" s="11" t="n">
        <x:v>2026</x:v>
      </x:c>
      <x:c r="B338" s="8" t="str">
        <x:v>09536942ST1015</x:v>
      </x:c>
      <x:c r="C338" s="8" t="str">
        <x:v>536942</x:v>
      </x:c>
      <x:c r="D338" s="8" t="str">
        <x:v>Approved</x:v>
      </x:c>
      <x:c r="E338" s="8" t="str">
        <x:v>5/1/2026</x:v>
      </x:c>
      <x:c r="F338" s="8" t="str">
        <x:v>6/1/2026</x:v>
      </x:c>
      <x:c r="G338" s="8" t="str">
        <x:v>6/1/2027</x:v>
      </x:c>
      <x:c r="H338" s="8" t="str">
        <x:v>Yes</x:v>
      </x:c>
      <x:c r="I338" s="8" t="str">
        <x:v>No</x:v>
      </x:c>
      <x:c r="J338" s="8" t="str">
        <x:v>Multiple - Countries</x:v>
      </x:c>
      <x:c r="K338" s="8" t="str">
        <x:v>Insurance</x:v>
      </x:c>
      <x:c r="L338" s="8" t="str">
        <x:v>ENB</x:v>
      </x:c>
      <x:c r="M338" s="8" t="str">
        <x:v>Individual Delegated Authority</x:v>
      </x:c>
      <x:c r="N338" s="8" t="str">
        <x:v>238120</x:v>
      </x:c>
      <x:c r="O338" s="8" t="str">
        <x:v>Structural Steel and Precast Concrete Contractors</x:v>
      </x:c>
      <x:c r="P338" s="8" t="str">
        <x:v>Short Term</x:v>
      </x:c>
      <x:c r="Q338" s="8" t="str">
        <x:v>Sulta Manufacturing Company</x:v>
      </x:c>
      <x:c r="R338" s="8" t="str">
        <x:v>Guaranty Bank &amp; Trust</x:v>
      </x:c>
      <x:c r="S338" s="8" t="str">
        <x:v>Sulta Manufacturing Company</x:v>
      </x:c>
      <x:c r="T338" s="8" t="str">
        <x:v>Sulphur Springs</x:v>
      </x:c>
      <x:c r="U338" s="8" t="str">
        <x:v>TX</x:v>
      </x:c>
      <x:c r="V338" s="8" t="str">
        <x:v>Texas</x:v>
      </x:c>
      <x:c r="W338" s="8" t="str">
        <x:v>Multiple - Borrowers</x:v>
      </x:c>
      <x:c r="X338" s="8" t="str">
        <x:v>Multiple - PSORs</x:v>
      </x:c>
      <x:c r="Y338" s="8" t="str"/>
      <x:c r="Z338" s="12" t="n">
        <x:v>700000</x:v>
      </x:c>
      <x:c r="AA338" s="12" t="n">
        <x:v>0</x:v>
      </x:c>
      <x:c r="AB338" s="12" t="n">
        <x:v>700000</x:v>
      </x:c>
      <x:c r="AC338" s="12" t="n">
        <x:v>0</x:v>
      </x:c>
      <x:c r="AD338" s="12" t="n">
        <x:v>700000</x:v>
      </x:c>
      <x:c r="AE338" s="12" t="n">
        <x:v>0</x:v>
      </x:c>
      <x:c r="AF338" s="12" t="n">
        <x:v>0</x:v>
      </x:c>
      <x:c r="AG338" s="8" t="str">
        <x:v>N/A</x:v>
      </x:c>
      <x:c r="AH338" s="8" t="str"/>
      <x:c r="AI338" s="8" t="str"/>
      <x:c r="AJ338" s="8" t="str">
        <x:v>EXIM01</x:v>
      </x:c>
      <x:c r="AK338" s="8" t="str">
        <x:v>EXIM_FY26Q3</x:v>
      </x:c>
      <x:c r="AL338" s="8" t="str">
        <x:v>yes</x:v>
      </x:c>
    </x:row>
    <x:row r="339" ht="38" customHeight="1">
      <x:c r="A339" s="11" t="n">
        <x:v>2026</x:v>
      </x:c>
      <x:c r="B339" s="8" t="str">
        <x:v>09537228ST1015</x:v>
      </x:c>
      <x:c r="C339" s="8" t="str">
        <x:v>537228</x:v>
      </x:c>
      <x:c r="D339" s="8" t="str">
        <x:v>Approved</x:v>
      </x:c>
      <x:c r="E339" s="8" t="str">
        <x:v>6/2/2026</x:v>
      </x:c>
      <x:c r="F339" s="8" t="str">
        <x:v>8/1/2026</x:v>
      </x:c>
      <x:c r="G339" s="8" t="str">
        <x:v>8/1/2027</x:v>
      </x:c>
      <x:c r="H339" s="8" t="str">
        <x:v>Yes</x:v>
      </x:c>
      <x:c r="I339" s="8" t="str">
        <x:v>No</x:v>
      </x:c>
      <x:c r="J339" s="8" t="str">
        <x:v>Multiple - Countries</x:v>
      </x:c>
      <x:c r="K339" s="8" t="str">
        <x:v>Insurance</x:v>
      </x:c>
      <x:c r="L339" s="8" t="str">
        <x:v>ENB</x:v>
      </x:c>
      <x:c r="M339" s="8" t="str">
        <x:v>Individual Delegated Authority</x:v>
      </x:c>
      <x:c r="N339" s="8" t="str">
        <x:v>339999</x:v>
      </x:c>
      <x:c r="O339" s="8" t="str">
        <x:v>All Other Miscellaneous Manufacturing</x:v>
      </x:c>
      <x:c r="P339" s="8" t="str">
        <x:v>Short Term</x:v>
      </x:c>
      <x:c r="Q339" s="8" t="str">
        <x:v>Thermal Support, LLC</x:v>
      </x:c>
      <x:c r="R339" s="8" t="str">
        <x:v>N/A</x:v>
      </x:c>
      <x:c r="S339" s="8" t="str">
        <x:v>Thermal Support, LLC</x:v>
      </x:c>
      <x:c r="T339" s="8" t="str">
        <x:v>Hayesville</x:v>
      </x:c>
      <x:c r="U339" s="8" t="str">
        <x:v>NC</x:v>
      </x:c>
      <x:c r="V339" s="8" t="str">
        <x:v>North Carolina</x:v>
      </x:c>
      <x:c r="W339" s="8" t="str">
        <x:v>Multiple - Borrowers</x:v>
      </x:c>
      <x:c r="X339" s="8" t="str">
        <x:v>Multiple - PSORs</x:v>
      </x:c>
      <x:c r="Y339" s="8" t="str"/>
      <x:c r="Z339" s="12" t="n">
        <x:v>100000</x:v>
      </x:c>
      <x:c r="AA339" s="12" t="n">
        <x:v>0</x:v>
      </x:c>
      <x:c r="AB339" s="12" t="n">
        <x:v>100000</x:v>
      </x:c>
      <x:c r="AC339" s="12" t="n">
        <x:v>0</x:v>
      </x:c>
      <x:c r="AD339" s="12" t="n">
        <x:v>100000</x:v>
      </x:c>
      <x:c r="AE339" s="12" t="n">
        <x:v>0</x:v>
      </x:c>
      <x:c r="AF339" s="12" t="n">
        <x:v>0</x:v>
      </x:c>
      <x:c r="AG339" s="8" t="str">
        <x:v>N/A</x:v>
      </x:c>
      <x:c r="AH339" s="8" t="str"/>
      <x:c r="AI339" s="8" t="str"/>
      <x:c r="AJ339" s="8" t="str">
        <x:v>EXIM01</x:v>
      </x:c>
      <x:c r="AK339" s="8" t="str">
        <x:v>EXIM_FY26Q3</x:v>
      </x:c>
      <x:c r="AL339" s="8" t="str">
        <x:v>yes</x:v>
      </x:c>
    </x:row>
    <x:row r="340" ht="38" customHeight="1">
      <x:c r="A340" s="11" t="n">
        <x:v>2026</x:v>
      </x:c>
      <x:c r="B340" s="8" t="str">
        <x:v>09538639ST1015</x:v>
      </x:c>
      <x:c r="C340" s="8" t="str">
        <x:v>538639</x:v>
      </x:c>
      <x:c r="D340" s="8" t="str">
        <x:v>Approved</x:v>
      </x:c>
      <x:c r="E340" s="8" t="str">
        <x:v>4/13/2026</x:v>
      </x:c>
      <x:c r="F340" s="8" t="str">
        <x:v>5/1/2026</x:v>
      </x:c>
      <x:c r="G340" s="8" t="str">
        <x:v>5/1/2027</x:v>
      </x:c>
      <x:c r="H340" s="8" t="str">
        <x:v>Yes</x:v>
      </x:c>
      <x:c r="I340" s="8" t="str">
        <x:v>No</x:v>
      </x:c>
      <x:c r="J340" s="8" t="str">
        <x:v>Multiple - Countries</x:v>
      </x:c>
      <x:c r="K340" s="8" t="str">
        <x:v>Insurance</x:v>
      </x:c>
      <x:c r="L340" s="8" t="str">
        <x:v>ENB</x:v>
      </x:c>
      <x:c r="M340" s="8" t="str">
        <x:v>Individual Delegated Authority</x:v>
      </x:c>
      <x:c r="N340" s="8" t="str">
        <x:v>339999</x:v>
      </x:c>
      <x:c r="O340" s="8" t="str">
        <x:v>All Other Miscellaneous Manufacturing</x:v>
      </x:c>
      <x:c r="P340" s="8" t="str">
        <x:v>Short Term</x:v>
      </x:c>
      <x:c r="Q340" s="8" t="str">
        <x:v>Sealstrip Corp</x:v>
      </x:c>
      <x:c r="R340" s="8" t="str">
        <x:v>Truist Financial Corporation</x:v>
      </x:c>
      <x:c r="S340" s="8" t="str">
        <x:v>Sealstrip Corp</x:v>
      </x:c>
      <x:c r="T340" s="8" t="str">
        <x:v>Gilbertsville</x:v>
      </x:c>
      <x:c r="U340" s="8" t="str">
        <x:v>PA</x:v>
      </x:c>
      <x:c r="V340" s="8" t="str">
        <x:v>Pennsylvania</x:v>
      </x:c>
      <x:c r="W340" s="8" t="str">
        <x:v>Multiple - Borrowers</x:v>
      </x:c>
      <x:c r="X340" s="8" t="str">
        <x:v>Multiple - PSORs</x:v>
      </x:c>
      <x:c r="Y340" s="8" t="str"/>
      <x:c r="Z340" s="12" t="n">
        <x:v>750000</x:v>
      </x:c>
      <x:c r="AA340" s="12" t="n">
        <x:v>282004.55</x:v>
      </x:c>
      <x:c r="AB340" s="12" t="n">
        <x:v>467995.45</x:v>
      </x:c>
      <x:c r="AC340" s="12" t="n">
        <x:v>282004.55</x:v>
      </x:c>
      <x:c r="AD340" s="12" t="n">
        <x:v>750000</x:v>
      </x:c>
      <x:c r="AE340" s="12" t="n">
        <x:v>750000</x:v>
      </x:c>
      <x:c r="AF340" s="12" t="n">
        <x:v>0</x:v>
      </x:c>
      <x:c r="AG340" s="8" t="str">
        <x:v>N/A</x:v>
      </x:c>
      <x:c r="AH340" s="8" t="str"/>
      <x:c r="AI340" s="8" t="str"/>
      <x:c r="AJ340" s="8" t="str">
        <x:v>EXIM01</x:v>
      </x:c>
      <x:c r="AK340" s="8" t="str">
        <x:v>EXIM_FY26Q3</x:v>
      </x:c>
      <x:c r="AL340" s="8" t="str">
        <x:v>yes</x:v>
      </x:c>
    </x:row>
    <x:row r="341" ht="38" customHeight="1">
      <x:c r="A341" s="11" t="n">
        <x:v>2026</x:v>
      </x:c>
      <x:c r="B341" s="8" t="str">
        <x:v>09540721ST1015</x:v>
      </x:c>
      <x:c r="C341" s="8" t="str">
        <x:v>540721</x:v>
      </x:c>
      <x:c r="D341" s="8" t="str">
        <x:v>Approved</x:v>
      </x:c>
      <x:c r="E341" s="8" t="str">
        <x:v>6/3/2026</x:v>
      </x:c>
      <x:c r="F341" s="8" t="str">
        <x:v>7/1/2026</x:v>
      </x:c>
      <x:c r="G341" s="8" t="str">
        <x:v>7/1/2027</x:v>
      </x:c>
      <x:c r="H341" s="8" t="str">
        <x:v>Yes</x:v>
      </x:c>
      <x:c r="I341" s="8" t="str">
        <x:v>No</x:v>
      </x:c>
      <x:c r="J341" s="8" t="str">
        <x:v>Multiple - Countries</x:v>
      </x:c>
      <x:c r="K341" s="8" t="str">
        <x:v>Insurance</x:v>
      </x:c>
      <x:c r="L341" s="8" t="str">
        <x:v>ENB</x:v>
      </x:c>
      <x:c r="M341" s="8" t="str">
        <x:v>Individual Delegated Authority</x:v>
      </x:c>
      <x:c r="N341" s="8" t="str">
        <x:v>332312</x:v>
      </x:c>
      <x:c r="O341" s="8" t="str">
        <x:v>Fabricated Structural Metal Manufacturing</x:v>
      </x:c>
      <x:c r="P341" s="8" t="str">
        <x:v>Short Term</x:v>
      </x:c>
      <x:c r="Q341" s="8" t="str">
        <x:v>MM Systems OPCO, LLC</x:v>
      </x:c>
      <x:c r="R341" s="8" t="str">
        <x:v>N/A</x:v>
      </x:c>
      <x:c r="S341" s="8" t="str">
        <x:v>MM Systems OPCO, LLC</x:v>
      </x:c>
      <x:c r="T341" s="8" t="str">
        <x:v>Pendergrass</x:v>
      </x:c>
      <x:c r="U341" s="8" t="str">
        <x:v>GA</x:v>
      </x:c>
      <x:c r="V341" s="8" t="str">
        <x:v>Georgia</x:v>
      </x:c>
      <x:c r="W341" s="8" t="str">
        <x:v>Multiple - Borrowers</x:v>
      </x:c>
      <x:c r="X341" s="8" t="str">
        <x:v>Multiple - PSORs</x:v>
      </x:c>
      <x:c r="Y341" s="8" t="str"/>
      <x:c r="Z341" s="12" t="n">
        <x:v>500000</x:v>
      </x:c>
      <x:c r="AA341" s="12" t="n">
        <x:v>0</x:v>
      </x:c>
      <x:c r="AB341" s="12" t="n">
        <x:v>500000</x:v>
      </x:c>
      <x:c r="AC341" s="12" t="n">
        <x:v>0</x:v>
      </x:c>
      <x:c r="AD341" s="12" t="n">
        <x:v>500000</x:v>
      </x:c>
      <x:c r="AE341" s="12" t="n">
        <x:v>0</x:v>
      </x:c>
      <x:c r="AF341" s="12" t="n">
        <x:v>0</x:v>
      </x:c>
      <x:c r="AG341" s="8" t="str">
        <x:v>N/A</x:v>
      </x:c>
      <x:c r="AH341" s="8" t="str"/>
      <x:c r="AI341" s="8" t="str"/>
      <x:c r="AJ341" s="8" t="str">
        <x:v>EXIM01</x:v>
      </x:c>
      <x:c r="AK341" s="8" t="str">
        <x:v>EXIM_FY26Q3</x:v>
      </x:c>
      <x:c r="AL341" s="8" t="str">
        <x:v>yes</x:v>
      </x:c>
    </x:row>
    <x:row r="342" ht="38" customHeight="1">
      <x:c r="A342" s="11" t="n">
        <x:v>2026</x:v>
      </x:c>
      <x:c r="B342" s="8" t="str">
        <x:v>09542197ST1015</x:v>
      </x:c>
      <x:c r="C342" s="8" t="str">
        <x:v>542197</x:v>
      </x:c>
      <x:c r="D342" s="8" t="str">
        <x:v>Approved</x:v>
      </x:c>
      <x:c r="E342" s="8" t="str">
        <x:v>11/17/2025</x:v>
      </x:c>
      <x:c r="F342" s="8" t="str">
        <x:v>12/1/2025</x:v>
      </x:c>
      <x:c r="G342" s="8" t="str">
        <x:v>12/1/2026</x:v>
      </x:c>
      <x:c r="H342" s="8" t="str">
        <x:v>Yes</x:v>
      </x:c>
      <x:c r="I342" s="8" t="str">
        <x:v>No</x:v>
      </x:c>
      <x:c r="J342" s="8" t="str">
        <x:v>Multiple - Countries</x:v>
      </x:c>
      <x:c r="K342" s="8" t="str">
        <x:v>Insurance</x:v>
      </x:c>
      <x:c r="L342" s="8" t="str">
        <x:v>ENB</x:v>
      </x:c>
      <x:c r="M342" s="8" t="str">
        <x:v>Individual Delegated Authority</x:v>
      </x:c>
      <x:c r="N342" s="8" t="str">
        <x:v>325611</x:v>
      </x:c>
      <x:c r="O342" s="8" t="str">
        <x:v>Soap and Other Detergent Manufacturing</x:v>
      </x:c>
      <x:c r="P342" s="8" t="str">
        <x:v>Short Term</x:v>
      </x:c>
      <x:c r="Q342" s="8" t="str">
        <x:v>Haemo-sol International, LLC</x:v>
      </x:c>
      <x:c r="R342" s="8" t="str">
        <x:v>N/A</x:v>
      </x:c>
      <x:c r="S342" s="8" t="str">
        <x:v>Haemo-sol International, LLC</x:v>
      </x:c>
      <x:c r="T342" s="8" t="str">
        <x:v>Towson</x:v>
      </x:c>
      <x:c r="U342" s="8" t="str">
        <x:v>MD</x:v>
      </x:c>
      <x:c r="V342" s="8" t="str">
        <x:v>Maryland</x:v>
      </x:c>
      <x:c r="W342" s="8" t="str">
        <x:v>Multiple - Borrowers</x:v>
      </x:c>
      <x:c r="X342" s="8" t="str">
        <x:v>Multiple - PSORs</x:v>
      </x:c>
      <x:c r="Y342" s="8" t="str"/>
      <x:c r="Z342" s="12" t="n">
        <x:v>150000</x:v>
      </x:c>
      <x:c r="AA342" s="12" t="n">
        <x:v>244201</x:v>
      </x:c>
      <x:c r="AB342" s="12" t="n">
        <x:v>0</x:v>
      </x:c>
      <x:c r="AC342" s="12" t="n">
        <x:v>150000</x:v>
      </x:c>
      <x:c r="AD342" s="12" t="n">
        <x:v>150000</x:v>
      </x:c>
      <x:c r="AE342" s="12" t="n">
        <x:v>0</x:v>
      </x:c>
      <x:c r="AF342" s="12" t="n">
        <x:v>0</x:v>
      </x:c>
      <x:c r="AG342" s="8" t="str">
        <x:v>N/A</x:v>
      </x:c>
      <x:c r="AH342" s="8" t="str"/>
      <x:c r="AI342" s="8" t="str"/>
      <x:c r="AJ342" s="8" t="str">
        <x:v>EXIM01</x:v>
      </x:c>
      <x:c r="AK342" s="8" t="str">
        <x:v>EXIM_FY26Q3</x:v>
      </x:c>
      <x:c r="AL342" s="8" t="str">
        <x:v>yes</x:v>
      </x:c>
    </x:row>
    <x:row r="343" ht="32" customHeight="1">
      <x:c r="A343" s="11" t="n">
        <x:v>2026</x:v>
      </x:c>
      <x:c r="B343" s="8" t="str">
        <x:v>09545778ST1014</x:v>
      </x:c>
      <x:c r="C343" s="8" t="str">
        <x:v>545778</x:v>
      </x:c>
      <x:c r="D343" s="8" t="str">
        <x:v>Approved</x:v>
      </x:c>
      <x:c r="E343" s="8" t="str">
        <x:v>12/2/2025</x:v>
      </x:c>
      <x:c r="F343" s="8" t="str">
        <x:v>2/1/2026</x:v>
      </x:c>
      <x:c r="G343" s="8" t="str">
        <x:v>2/1/2027</x:v>
      </x:c>
      <x:c r="H343" s="8" t="str">
        <x:v>Yes</x:v>
      </x:c>
      <x:c r="I343" s="8" t="str">
        <x:v>No</x:v>
      </x:c>
      <x:c r="J343" s="8" t="str">
        <x:v>Multiple - Countries</x:v>
      </x:c>
      <x:c r="K343" s="8" t="str">
        <x:v>Insurance</x:v>
      </x:c>
      <x:c r="L343" s="8" t="str">
        <x:v>ESC</x:v>
      </x:c>
      <x:c r="M343" s="8" t="str">
        <x:v>Individual Delegated Authority</x:v>
      </x:c>
      <x:c r="N343" s="8" t="str">
        <x:v>424910</x:v>
      </x:c>
      <x:c r="O343" s="8" t="str">
        <x:v>Farm Supplies Merchant Wholesalers</x:v>
      </x:c>
      <x:c r="P343" s="8" t="str">
        <x:v>Short Term</x:v>
      </x:c>
      <x:c r="Q343" s="8" t="str">
        <x:v>Saddle Butte Ag</x:v>
      </x:c>
      <x:c r="R343" s="8" t="str">
        <x:v>N/A</x:v>
      </x:c>
      <x:c r="S343" s="8" t="str">
        <x:v>Saddle Butte Ag</x:v>
      </x:c>
      <x:c r="T343" s="8" t="str">
        <x:v>Tangent</x:v>
      </x:c>
      <x:c r="U343" s="8" t="str">
        <x:v>OR</x:v>
      </x:c>
      <x:c r="V343" s="8" t="str">
        <x:v>Oregon</x:v>
      </x:c>
      <x:c r="W343" s="8" t="str">
        <x:v>Multiple - Borrowers</x:v>
      </x:c>
      <x:c r="X343" s="8" t="str">
        <x:v>Multiple - PSORs</x:v>
      </x:c>
      <x:c r="Y343" s="8" t="str"/>
      <x:c r="Z343" s="12" t="n">
        <x:v>200000</x:v>
      </x:c>
      <x:c r="AA343" s="12" t="n">
        <x:v>0</x:v>
      </x:c>
      <x:c r="AB343" s="12" t="n">
        <x:v>200000</x:v>
      </x:c>
      <x:c r="AC343" s="12" t="n">
        <x:v>0</x:v>
      </x:c>
      <x:c r="AD343" s="12" t="n">
        <x:v>200000</x:v>
      </x:c>
      <x:c r="AE343" s="12" t="n">
        <x:v>200000</x:v>
      </x:c>
      <x:c r="AF343" s="12" t="n">
        <x:v>0</x:v>
      </x:c>
      <x:c r="AG343" s="8" t="str">
        <x:v>N/A</x:v>
      </x:c>
      <x:c r="AH343" s="8" t="str"/>
      <x:c r="AI343" s="8" t="str"/>
      <x:c r="AJ343" s="8" t="str">
        <x:v>EXIM01</x:v>
      </x:c>
      <x:c r="AK343" s="8" t="str">
        <x:v>EXIM_FY26Q3</x:v>
      </x:c>
      <x:c r="AL343" s="8" t="str">
        <x:v>yes</x:v>
      </x:c>
    </x:row>
    <x:row r="344" ht="32" customHeight="1">
      <x:c r="A344" s="11" t="n">
        <x:v>2026</x:v>
      </x:c>
      <x:c r="B344" s="8" t="str">
        <x:v>09549090ST1014</x:v>
      </x:c>
      <x:c r="C344" s="8" t="str">
        <x:v>549090</x:v>
      </x:c>
      <x:c r="D344" s="8" t="str">
        <x:v>Approved</x:v>
      </x:c>
      <x:c r="E344" s="8" t="str">
        <x:v>12/16/2025</x:v>
      </x:c>
      <x:c r="F344" s="8" t="str">
        <x:v>1/1/2026</x:v>
      </x:c>
      <x:c r="G344" s="8" t="str">
        <x:v>1/1/2027</x:v>
      </x:c>
      <x:c r="H344" s="8" t="str">
        <x:v>Yes</x:v>
      </x:c>
      <x:c r="I344" s="8" t="str">
        <x:v>No</x:v>
      </x:c>
      <x:c r="J344" s="8" t="str">
        <x:v>Multiple - Countries</x:v>
      </x:c>
      <x:c r="K344" s="8" t="str">
        <x:v>Insurance</x:v>
      </x:c>
      <x:c r="L344" s="8" t="str">
        <x:v>ESC</x:v>
      </x:c>
      <x:c r="M344" s="8" t="str">
        <x:v>Individual Delegated Authority</x:v>
      </x:c>
      <x:c r="N344" s="8" t="str">
        <x:v>332911</x:v>
      </x:c>
      <x:c r="O344" s="8" t="str">
        <x:v>Industrial Valve Manufacturing</x:v>
      </x:c>
      <x:c r="P344" s="8" t="str">
        <x:v>Short Term</x:v>
      </x:c>
      <x:c r="Q344" s="8" t="str">
        <x:v>Omni Valve Company, LLC</x:v>
      </x:c>
      <x:c r="R344" s="8" t="str">
        <x:v>Siena Lending Group LLC</x:v>
      </x:c>
      <x:c r="S344" s="8" t="str">
        <x:v>Omni Valve Company, LLC</x:v>
      </x:c>
      <x:c r="T344" s="8" t="str">
        <x:v>Muskogee</x:v>
      </x:c>
      <x:c r="U344" s="8" t="str">
        <x:v>OK</x:v>
      </x:c>
      <x:c r="V344" s="8" t="str">
        <x:v>Oklahoma</x:v>
      </x:c>
      <x:c r="W344" s="8" t="str">
        <x:v>Multiple - Borrowers</x:v>
      </x:c>
      <x:c r="X344" s="8" t="str">
        <x:v>Multiple - PSORs</x:v>
      </x:c>
      <x:c r="Y344" s="8" t="str"/>
      <x:c r="Z344" s="12" t="n">
        <x:v>2000000</x:v>
      </x:c>
      <x:c r="AA344" s="12" t="n">
        <x:v>881812</x:v>
      </x:c>
      <x:c r="AB344" s="12" t="n">
        <x:v>1118188</x:v>
      </x:c>
      <x:c r="AC344" s="12" t="n">
        <x:v>881812</x:v>
      </x:c>
      <x:c r="AD344" s="12" t="n">
        <x:v>0</x:v>
      </x:c>
      <x:c r="AE344" s="12" t="n">
        <x:v>0</x:v>
      </x:c>
      <x:c r="AF344" s="12" t="n">
        <x:v>0</x:v>
      </x:c>
      <x:c r="AG344" s="8" t="str">
        <x:v>N/A</x:v>
      </x:c>
      <x:c r="AH344" s="8" t="str"/>
      <x:c r="AI344" s="8" t="str"/>
      <x:c r="AJ344" s="8" t="str">
        <x:v>EXIM01</x:v>
      </x:c>
      <x:c r="AK344" s="8" t="str">
        <x:v>EXIM_FY26Q3</x:v>
      </x:c>
      <x:c r="AL344" s="8" t="str">
        <x:v>yes</x:v>
      </x:c>
    </x:row>
    <x:row r="345" ht="32" customHeight="1">
      <x:c r="A345" s="11" t="n">
        <x:v>2026</x:v>
      </x:c>
      <x:c r="B345" s="8" t="str">
        <x:v>09549572ST1014</x:v>
      </x:c>
      <x:c r="C345" s="8" t="str">
        <x:v>549572</x:v>
      </x:c>
      <x:c r="D345" s="8" t="str">
        <x:v>Approved</x:v>
      </x:c>
      <x:c r="E345" s="8" t="str">
        <x:v>1/15/2026</x:v>
      </x:c>
      <x:c r="F345" s="8" t="str">
        <x:v>1/1/2026</x:v>
      </x:c>
      <x:c r="G345" s="8" t="str">
        <x:v>1/1/2027</x:v>
      </x:c>
      <x:c r="H345" s="8" t="str">
        <x:v>Yes</x:v>
      </x:c>
      <x:c r="I345" s="8" t="str">
        <x:v>No</x:v>
      </x:c>
      <x:c r="J345" s="8" t="str">
        <x:v>Multiple - Countries</x:v>
      </x:c>
      <x:c r="K345" s="8" t="str">
        <x:v>Insurance</x:v>
      </x:c>
      <x:c r="L345" s="8" t="str">
        <x:v>ESC</x:v>
      </x:c>
      <x:c r="M345" s="8" t="str">
        <x:v>Individual Delegated Authority</x:v>
      </x:c>
      <x:c r="N345" s="8" t="str">
        <x:v>334417</x:v>
      </x:c>
      <x:c r="O345" s="8" t="str">
        <x:v>Electronic Connector Manufacturing</x:v>
      </x:c>
      <x:c r="P345" s="8" t="str">
        <x:v>Short Term</x:v>
      </x:c>
      <x:c r="Q345" s="8" t="str">
        <x:v>Ohio Associated Enterprises, LLC</x:v>
      </x:c>
      <x:c r="R345" s="8" t="str">
        <x:v>N/A</x:v>
      </x:c>
      <x:c r="S345" s="8" t="str">
        <x:v>Ohio Associated Enterprises, LLC</x:v>
      </x:c>
      <x:c r="T345" s="8" t="str">
        <x:v>Painesville</x:v>
      </x:c>
      <x:c r="U345" s="8" t="str">
        <x:v>OH</x:v>
      </x:c>
      <x:c r="V345" s="8" t="str">
        <x:v>Ohio</x:v>
      </x:c>
      <x:c r="W345" s="8" t="str">
        <x:v>Multiple - Borrowers</x:v>
      </x:c>
      <x:c r="X345" s="8" t="str">
        <x:v>Multiple - PSORs</x:v>
      </x:c>
      <x:c r="Y345" s="8" t="str"/>
      <x:c r="Z345" s="12" t="n">
        <x:v>7500000</x:v>
      </x:c>
      <x:c r="AA345" s="12" t="n">
        <x:v>5522427.66</x:v>
      </x:c>
      <x:c r="AB345" s="12" t="n">
        <x:v>1977572.34</x:v>
      </x:c>
      <x:c r="AC345" s="12" t="n">
        <x:v>5522427.66</x:v>
      </x:c>
      <x:c r="AD345" s="12" t="n">
        <x:v>7500000</x:v>
      </x:c>
      <x:c r="AE345" s="12" t="n">
        <x:v>0</x:v>
      </x:c>
      <x:c r="AF345" s="12" t="n">
        <x:v>0</x:v>
      </x:c>
      <x:c r="AG345" s="8" t="str">
        <x:v>N/A</x:v>
      </x:c>
      <x:c r="AH345" s="8" t="str"/>
      <x:c r="AI345" s="8" t="str"/>
      <x:c r="AJ345" s="8" t="str">
        <x:v>EXIM01</x:v>
      </x:c>
      <x:c r="AK345" s="8" t="str">
        <x:v>EXIM_FY26Q3</x:v>
      </x:c>
      <x:c r="AL345" s="8" t="str">
        <x:v>yes</x:v>
      </x:c>
    </x:row>
    <x:row r="346" ht="51" customHeight="1">
      <x:c r="A346" s="11" t="n">
        <x:v>2026</x:v>
      </x:c>
      <x:c r="B346" s="8" t="str">
        <x:v>09551168ST1014</x:v>
      </x:c>
      <x:c r="C346" s="8" t="str">
        <x:v>551168</x:v>
      </x:c>
      <x:c r="D346" s="8" t="str">
        <x:v>Approved</x:v>
      </x:c>
      <x:c r="E346" s="8" t="str">
        <x:v>11/13/2025</x:v>
      </x:c>
      <x:c r="F346" s="8" t="str">
        <x:v>12/1/2025</x:v>
      </x:c>
      <x:c r="G346" s="8" t="str">
        <x:v>12/1/2026</x:v>
      </x:c>
      <x:c r="H346" s="8" t="str">
        <x:v>Yes</x:v>
      </x:c>
      <x:c r="I346" s="8" t="str">
        <x:v>No</x:v>
      </x:c>
      <x:c r="J346" s="8" t="str">
        <x:v>Multiple - Countries</x:v>
      </x:c>
      <x:c r="K346" s="8" t="str">
        <x:v>Insurance</x:v>
      </x:c>
      <x:c r="L346" s="8" t="str">
        <x:v>ENB</x:v>
      </x:c>
      <x:c r="M346" s="8" t="str">
        <x:v>Individual Delegated Authority</x:v>
      </x:c>
      <x:c r="N346" s="8" t="str">
        <x:v>333415</x:v>
      </x:c>
      <x:c r="O346" s="8" t="str">
        <x:v>Air-Conditioning and Warm Air Heating Equipment and Commercial and Industri</x:v>
      </x:c>
      <x:c r="P346" s="8" t="str">
        <x:v>Short Term</x:v>
      </x:c>
      <x:c r="Q346" s="8" t="str">
        <x:v>Reftec International Systems, LLC</x:v>
      </x:c>
      <x:c r="R346" s="8" t="str">
        <x:v>N/A</x:v>
      </x:c>
      <x:c r="S346" s="8" t="str">
        <x:v>Reftec International Systems, LLC</x:v>
      </x:c>
      <x:c r="T346" s="8" t="str">
        <x:v>Largo</x:v>
      </x:c>
      <x:c r="U346" s="8" t="str">
        <x:v>FL</x:v>
      </x:c>
      <x:c r="V346" s="8" t="str">
        <x:v>Florida</x:v>
      </x:c>
      <x:c r="W346" s="8" t="str">
        <x:v>Multiple - Borrowers</x:v>
      </x:c>
      <x:c r="X346" s="8" t="str">
        <x:v>Multiple - PSORs</x:v>
      </x:c>
      <x:c r="Y346" s="8" t="str"/>
      <x:c r="Z346" s="12" t="n">
        <x:v>150000</x:v>
      </x:c>
      <x:c r="AA346" s="12" t="n">
        <x:v>169070.62</x:v>
      </x:c>
      <x:c r="AB346" s="12" t="n">
        <x:v>0</x:v>
      </x:c>
      <x:c r="AC346" s="12" t="n">
        <x:v>150000</x:v>
      </x:c>
      <x:c r="AD346" s="12" t="n">
        <x:v>150000</x:v>
      </x:c>
      <x:c r="AE346" s="12" t="n">
        <x:v>0</x:v>
      </x:c>
      <x:c r="AF346" s="12" t="n">
        <x:v>0</x:v>
      </x:c>
      <x:c r="AG346" s="8" t="str">
        <x:v>N/A</x:v>
      </x:c>
      <x:c r="AH346" s="8" t="str"/>
      <x:c r="AI346" s="8" t="str"/>
      <x:c r="AJ346" s="8" t="str">
        <x:v>EXIM01</x:v>
      </x:c>
      <x:c r="AK346" s="8" t="str">
        <x:v>EXIM_FY26Q3</x:v>
      </x:c>
      <x:c r="AL346" s="8" t="str">
        <x:v>yes</x:v>
      </x:c>
    </x:row>
    <x:row r="347" ht="38" customHeight="1">
      <x:c r="A347" s="11" t="n">
        <x:v>2026</x:v>
      </x:c>
      <x:c r="B347" s="8" t="str">
        <x:v>09553085ST1014</x:v>
      </x:c>
      <x:c r="C347" s="8" t="str">
        <x:v>553085</x:v>
      </x:c>
      <x:c r="D347" s="8" t="str">
        <x:v>Approved</x:v>
      </x:c>
      <x:c r="E347" s="8" t="str">
        <x:v>11/13/2025</x:v>
      </x:c>
      <x:c r="F347" s="8" t="str">
        <x:v>1/1/2026</x:v>
      </x:c>
      <x:c r="G347" s="8" t="str">
        <x:v>1/1/2027</x:v>
      </x:c>
      <x:c r="H347" s="8" t="str">
        <x:v>Yes</x:v>
      </x:c>
      <x:c r="I347" s="8" t="str">
        <x:v>No</x:v>
      </x:c>
      <x:c r="J347" s="8" t="str">
        <x:v>Multiple - Countries</x:v>
      </x:c>
      <x:c r="K347" s="8" t="str">
        <x:v>Insurance</x:v>
      </x:c>
      <x:c r="L347" s="8" t="str">
        <x:v>ENB</x:v>
      </x:c>
      <x:c r="M347" s="8" t="str">
        <x:v>Individual Delegated Authority</x:v>
      </x:c>
      <x:c r="N347" s="8" t="str">
        <x:v>335999</x:v>
      </x:c>
      <x:c r="O347" s="8" t="str">
        <x:v>All Other Miscellaneous Electrical Equipment and Component Manufacturing</x:v>
      </x:c>
      <x:c r="P347" s="8" t="str">
        <x:v>Short Term</x:v>
      </x:c>
      <x:c r="Q347" s="8" t="str">
        <x:v>La Marche Mfg Co.</x:v>
      </x:c>
      <x:c r="R347" s="8" t="str">
        <x:v>N/A</x:v>
      </x:c>
      <x:c r="S347" s="8" t="str">
        <x:v>La Marche Mfg Co.</x:v>
      </x:c>
      <x:c r="T347" s="8" t="str">
        <x:v>Des Plaines</x:v>
      </x:c>
      <x:c r="U347" s="8" t="str">
        <x:v>IL</x:v>
      </x:c>
      <x:c r="V347" s="8" t="str">
        <x:v>Illinois</x:v>
      </x:c>
      <x:c r="W347" s="8" t="str">
        <x:v>Multiple - Borrowers</x:v>
      </x:c>
      <x:c r="X347" s="8" t="str">
        <x:v>Multiple - PSORs</x:v>
      </x:c>
      <x:c r="Y347" s="8" t="str"/>
      <x:c r="Z347" s="12" t="n">
        <x:v>250000</x:v>
      </x:c>
      <x:c r="AA347" s="12" t="n">
        <x:v>153618.55</x:v>
      </x:c>
      <x:c r="AB347" s="12" t="n">
        <x:v>96381.45</x:v>
      </x:c>
      <x:c r="AC347" s="12" t="n">
        <x:v>153618.55</x:v>
      </x:c>
      <x:c r="AD347" s="12" t="n">
        <x:v>250000</x:v>
      </x:c>
      <x:c r="AE347" s="12" t="n">
        <x:v>250000</x:v>
      </x:c>
      <x:c r="AF347" s="12" t="n">
        <x:v>0</x:v>
      </x:c>
      <x:c r="AG347" s="8" t="str">
        <x:v>N/A</x:v>
      </x:c>
      <x:c r="AH347" s="8" t="str"/>
      <x:c r="AI347" s="8" t="str"/>
      <x:c r="AJ347" s="8" t="str">
        <x:v>EXIM01</x:v>
      </x:c>
      <x:c r="AK347" s="8" t="str">
        <x:v>EXIM_FY26Q3</x:v>
      </x:c>
      <x:c r="AL347" s="8" t="str">
        <x:v>yes</x:v>
      </x:c>
    </x:row>
    <x:row r="348" ht="38" customHeight="1">
      <x:c r="A348" s="11" t="n">
        <x:v>2026</x:v>
      </x:c>
      <x:c r="B348" s="8" t="str">
        <x:v>09555548ST1014</x:v>
      </x:c>
      <x:c r="C348" s="8" t="str">
        <x:v>555548</x:v>
      </x:c>
      <x:c r="D348" s="8" t="str">
        <x:v>Approved</x:v>
      </x:c>
      <x:c r="E348" s="8" t="str">
        <x:v>1/5/2026</x:v>
      </x:c>
      <x:c r="F348" s="8" t="str">
        <x:v>2/1/2026</x:v>
      </x:c>
      <x:c r="G348" s="8" t="str">
        <x:v>2/1/2027</x:v>
      </x:c>
      <x:c r="H348" s="8" t="str">
        <x:v>Yes</x:v>
      </x:c>
      <x:c r="I348" s="8" t="str">
        <x:v>No</x:v>
      </x:c>
      <x:c r="J348" s="8" t="str">
        <x:v>Multiple - Countries</x:v>
      </x:c>
      <x:c r="K348" s="8" t="str">
        <x:v>Insurance</x:v>
      </x:c>
      <x:c r="L348" s="8" t="str">
        <x:v>ENB</x:v>
      </x:c>
      <x:c r="M348" s="8" t="str">
        <x:v>Individual Delegated Authority</x:v>
      </x:c>
      <x:c r="N348" s="8" t="str">
        <x:v>326113</x:v>
      </x:c>
      <x:c r="O348" s="8" t="str">
        <x:v>Unlaminated Plastics Film and Sheet (except Packaging) Manufacturing</x:v>
      </x:c>
      <x:c r="P348" s="8" t="str">
        <x:v>Short Term</x:v>
      </x:c>
      <x:c r="Q348" s="8" t="str">
        <x:v>Western Plastics, Inc.</x:v>
      </x:c>
      <x:c r="R348" s="8" t="str">
        <x:v>N/A</x:v>
      </x:c>
      <x:c r="S348" s="8" t="str">
        <x:v>Western Plastics, Inc.</x:v>
      </x:c>
      <x:c r="T348" s="8" t="str">
        <x:v>Calhoun</x:v>
      </x:c>
      <x:c r="U348" s="8" t="str">
        <x:v>GA</x:v>
      </x:c>
      <x:c r="V348" s="8" t="str">
        <x:v>Georgia</x:v>
      </x:c>
      <x:c r="W348" s="8" t="str">
        <x:v>Multiple - Borrowers</x:v>
      </x:c>
      <x:c r="X348" s="8" t="str">
        <x:v>Multiple - PSORs</x:v>
      </x:c>
      <x:c r="Y348" s="8" t="str"/>
      <x:c r="Z348" s="12" t="n">
        <x:v>500000</x:v>
      </x:c>
      <x:c r="AA348" s="12" t="n">
        <x:v>271253.13</x:v>
      </x:c>
      <x:c r="AB348" s="12" t="n">
        <x:v>228746.87</x:v>
      </x:c>
      <x:c r="AC348" s="12" t="n">
        <x:v>271253.13</x:v>
      </x:c>
      <x:c r="AD348" s="12" t="n">
        <x:v>500000</x:v>
      </x:c>
      <x:c r="AE348" s="12" t="n">
        <x:v>0</x:v>
      </x:c>
      <x:c r="AF348" s="12" t="n">
        <x:v>0</x:v>
      </x:c>
      <x:c r="AG348" s="8" t="str">
        <x:v>N/A</x:v>
      </x:c>
      <x:c r="AH348" s="8" t="str"/>
      <x:c r="AI348" s="8" t="str"/>
      <x:c r="AJ348" s="8" t="str">
        <x:v>EXIM01</x:v>
      </x:c>
      <x:c r="AK348" s="8" t="str">
        <x:v>EXIM_FY26Q3</x:v>
      </x:c>
      <x:c r="AL348" s="8" t="str">
        <x:v>yes</x:v>
      </x:c>
    </x:row>
    <x:row r="349" ht="38" customHeight="1">
      <x:c r="A349" s="11" t="n">
        <x:v>2026</x:v>
      </x:c>
      <x:c r="B349" s="8" t="str">
        <x:v>09556166ST1014</x:v>
      </x:c>
      <x:c r="C349" s="8" t="str">
        <x:v>556166</x:v>
      </x:c>
      <x:c r="D349" s="8" t="str">
        <x:v>Approved</x:v>
      </x:c>
      <x:c r="E349" s="8" t="str">
        <x:v>2/18/2026</x:v>
      </x:c>
      <x:c r="F349" s="8" t="str">
        <x:v>4/1/2026</x:v>
      </x:c>
      <x:c r="G349" s="8" t="str">
        <x:v>4/1/2027</x:v>
      </x:c>
      <x:c r="H349" s="8" t="str">
        <x:v>Yes</x:v>
      </x:c>
      <x:c r="I349" s="8" t="str">
        <x:v>No</x:v>
      </x:c>
      <x:c r="J349" s="8" t="str">
        <x:v>Multiple - Countries</x:v>
      </x:c>
      <x:c r="K349" s="8" t="str">
        <x:v>Insurance</x:v>
      </x:c>
      <x:c r="L349" s="8" t="str">
        <x:v>ESC</x:v>
      </x:c>
      <x:c r="M349" s="8" t="str">
        <x:v>Individual Delegated Authority</x:v>
      </x:c>
      <x:c r="N349" s="8" t="str">
        <x:v>314999</x:v>
      </x:c>
      <x:c r="O349" s="8" t="str">
        <x:v>All Other Miscellaneous Textile Product Mills</x:v>
      </x:c>
      <x:c r="P349" s="8" t="str">
        <x:v>Short Term</x:v>
      </x:c>
      <x:c r="Q349" s="8" t="str">
        <x:v>Carpets For Kids Etc Inc</x:v>
      </x:c>
      <x:c r="R349" s="8" t="str">
        <x:v>N/A</x:v>
      </x:c>
      <x:c r="S349" s="8" t="str">
        <x:v>Carpets For Kids Etc Inc</x:v>
      </x:c>
      <x:c r="T349" s="8" t="str">
        <x:v>Lake Oswego</x:v>
      </x:c>
      <x:c r="U349" s="8" t="str">
        <x:v>OR</x:v>
      </x:c>
      <x:c r="V349" s="8" t="str">
        <x:v>Oregon</x:v>
      </x:c>
      <x:c r="W349" s="8" t="str">
        <x:v>Multiple - Borrowers</x:v>
      </x:c>
      <x:c r="X349" s="8" t="str">
        <x:v>Multiple - PSORs</x:v>
      </x:c>
      <x:c r="Y349" s="8" t="str"/>
      <x:c r="Z349" s="12" t="n">
        <x:v>200000</x:v>
      </x:c>
      <x:c r="AA349" s="12" t="n">
        <x:v>21947.75</x:v>
      </x:c>
      <x:c r="AB349" s="12" t="n">
        <x:v>178052.25</x:v>
      </x:c>
      <x:c r="AC349" s="12" t="n">
        <x:v>21947.75</x:v>
      </x:c>
      <x:c r="AD349" s="12" t="n">
        <x:v>200000</x:v>
      </x:c>
      <x:c r="AE349" s="12" t="n">
        <x:v>0</x:v>
      </x:c>
      <x:c r="AF349" s="12" t="n">
        <x:v>0</x:v>
      </x:c>
      <x:c r="AG349" s="8" t="str">
        <x:v>N/A</x:v>
      </x:c>
      <x:c r="AH349" s="8" t="str"/>
      <x:c r="AI349" s="8" t="str"/>
      <x:c r="AJ349" s="8" t="str">
        <x:v>EXIM01</x:v>
      </x:c>
      <x:c r="AK349" s="8" t="str">
        <x:v>EXIM_FY26Q3</x:v>
      </x:c>
      <x:c r="AL349" s="8" t="str">
        <x:v>yes</x:v>
      </x:c>
    </x:row>
    <x:row r="350" ht="38" customHeight="1">
      <x:c r="A350" s="11" t="n">
        <x:v>2026</x:v>
      </x:c>
      <x:c r="B350" s="8" t="str">
        <x:v>09559762ST1014</x:v>
      </x:c>
      <x:c r="C350" s="8" t="str">
        <x:v>559762</x:v>
      </x:c>
      <x:c r="D350" s="8" t="str">
        <x:v>Approved</x:v>
      </x:c>
      <x:c r="E350" s="8" t="str">
        <x:v>1/21/2026</x:v>
      </x:c>
      <x:c r="F350" s="8" t="str">
        <x:v>3/1/2026</x:v>
      </x:c>
      <x:c r="G350" s="8" t="str">
        <x:v>3/1/2027</x:v>
      </x:c>
      <x:c r="H350" s="8" t="str">
        <x:v>Yes</x:v>
      </x:c>
      <x:c r="I350" s="8" t="str">
        <x:v>No</x:v>
      </x:c>
      <x:c r="J350" s="8" t="str">
        <x:v>Multiple - Countries</x:v>
      </x:c>
      <x:c r="K350" s="8" t="str">
        <x:v>Insurance</x:v>
      </x:c>
      <x:c r="L350" s="8" t="str">
        <x:v>ESC</x:v>
      </x:c>
      <x:c r="M350" s="8" t="str">
        <x:v>Individual Delegated Authority</x:v>
      </x:c>
      <x:c r="N350" s="8" t="str">
        <x:v>334519</x:v>
      </x:c>
      <x:c r="O350" s="8" t="str">
        <x:v>Other Measuring and Controlling Device Manufacturing</x:v>
      </x:c>
      <x:c r="P350" s="8" t="str">
        <x:v>Short Term</x:v>
      </x:c>
      <x:c r="Q350" s="8" t="str">
        <x:v>Michigan Instruments, LLC</x:v>
      </x:c>
      <x:c r="R350" s="8" t="str">
        <x:v>N/A</x:v>
      </x:c>
      <x:c r="S350" s="8" t="str">
        <x:v>Michigan Instruments, LLC</x:v>
      </x:c>
      <x:c r="T350" s="8" t="str">
        <x:v>Grand Rapids</x:v>
      </x:c>
      <x:c r="U350" s="8" t="str">
        <x:v>MI</x:v>
      </x:c>
      <x:c r="V350" s="8" t="str">
        <x:v>Michigan</x:v>
      </x:c>
      <x:c r="W350" s="8" t="str">
        <x:v>Multiple - Borrowers</x:v>
      </x:c>
      <x:c r="X350" s="8" t="str">
        <x:v>Multiple - PSORs</x:v>
      </x:c>
      <x:c r="Y350" s="8" t="str"/>
      <x:c r="Z350" s="12" t="n">
        <x:v>400000</x:v>
      </x:c>
      <x:c r="AA350" s="12" t="n">
        <x:v>18135.81</x:v>
      </x:c>
      <x:c r="AB350" s="12" t="n">
        <x:v>381864.19</x:v>
      </x:c>
      <x:c r="AC350" s="12" t="n">
        <x:v>18135.81</x:v>
      </x:c>
      <x:c r="AD350" s="12" t="n">
        <x:v>0</x:v>
      </x:c>
      <x:c r="AE350" s="12" t="n">
        <x:v>0</x:v>
      </x:c>
      <x:c r="AF350" s="12" t="n">
        <x:v>0</x:v>
      </x:c>
      <x:c r="AG350" s="8" t="str">
        <x:v>N/A</x:v>
      </x:c>
      <x:c r="AH350" s="8" t="str"/>
      <x:c r="AI350" s="8" t="str"/>
      <x:c r="AJ350" s="8" t="str">
        <x:v>EXIM01</x:v>
      </x:c>
      <x:c r="AK350" s="8" t="str">
        <x:v>EXIM_FY26Q3</x:v>
      </x:c>
      <x:c r="AL350" s="8" t="str">
        <x:v>yes</x:v>
      </x:c>
    </x:row>
    <x:row r="351" ht="38" customHeight="1">
      <x:c r="A351" s="11" t="n">
        <x:v>2026</x:v>
      </x:c>
      <x:c r="B351" s="8" t="str">
        <x:v>09559903ST1014</x:v>
      </x:c>
      <x:c r="C351" s="8" t="str">
        <x:v>559903</x:v>
      </x:c>
      <x:c r="D351" s="8" t="str">
        <x:v>Approved</x:v>
      </x:c>
      <x:c r="E351" s="8" t="str">
        <x:v>3/30/2026</x:v>
      </x:c>
      <x:c r="F351" s="8" t="str">
        <x:v>4/1/2026</x:v>
      </x:c>
      <x:c r="G351" s="8" t="str">
        <x:v>4/1/2027</x:v>
      </x:c>
      <x:c r="H351" s="8" t="str">
        <x:v>Yes</x:v>
      </x:c>
      <x:c r="I351" s="8" t="str">
        <x:v>No</x:v>
      </x:c>
      <x:c r="J351" s="8" t="str">
        <x:v>Multiple - Countries</x:v>
      </x:c>
      <x:c r="K351" s="8" t="str">
        <x:v>Insurance</x:v>
      </x:c>
      <x:c r="L351" s="8" t="str">
        <x:v>ESC</x:v>
      </x:c>
      <x:c r="M351" s="8" t="str">
        <x:v>Individual Delegated Authority</x:v>
      </x:c>
      <x:c r="N351" s="8" t="str">
        <x:v>335999</x:v>
      </x:c>
      <x:c r="O351" s="8" t="str">
        <x:v>All Other Miscellaneous Electrical Equipment and Component Manufacturing</x:v>
      </x:c>
      <x:c r="P351" s="8" t="str">
        <x:v>Short Term</x:v>
      </x:c>
      <x:c r="Q351" s="8" t="str">
        <x:v>Excel Dryer Inc</x:v>
      </x:c>
      <x:c r="R351" s="8" t="str">
        <x:v>N/A</x:v>
      </x:c>
      <x:c r="S351" s="8" t="str">
        <x:v>Excel Dryer Inc</x:v>
      </x:c>
      <x:c r="T351" s="8" t="str">
        <x:v>East Longmeadow</x:v>
      </x:c>
      <x:c r="U351" s="8" t="str">
        <x:v>MA</x:v>
      </x:c>
      <x:c r="V351" s="8" t="str">
        <x:v>Massachusetts</x:v>
      </x:c>
      <x:c r="W351" s="8" t="str">
        <x:v>Multiple - Borrowers</x:v>
      </x:c>
      <x:c r="X351" s="8" t="str">
        <x:v>Multiple - PSORs</x:v>
      </x:c>
      <x:c r="Y351" s="8" t="str"/>
      <x:c r="Z351" s="12" t="n">
        <x:v>1200000</x:v>
      </x:c>
      <x:c r="AA351" s="12" t="n">
        <x:v>535281.97</x:v>
      </x:c>
      <x:c r="AB351" s="12" t="n">
        <x:v>664718.03</x:v>
      </x:c>
      <x:c r="AC351" s="12" t="n">
        <x:v>535281.97</x:v>
      </x:c>
      <x:c r="AD351" s="12" t="n">
        <x:v>1200000</x:v>
      </x:c>
      <x:c r="AE351" s="12" t="n">
        <x:v>0</x:v>
      </x:c>
      <x:c r="AF351" s="12" t="n">
        <x:v>0</x:v>
      </x:c>
      <x:c r="AG351" s="8" t="str">
        <x:v>N/A</x:v>
      </x:c>
      <x:c r="AH351" s="8" t="str"/>
      <x:c r="AI351" s="8" t="str"/>
      <x:c r="AJ351" s="8" t="str">
        <x:v>EXIM01</x:v>
      </x:c>
      <x:c r="AK351" s="8" t="str">
        <x:v>EXIM_FY26Q3</x:v>
      </x:c>
      <x:c r="AL351" s="8" t="str">
        <x:v>yes</x:v>
      </x:c>
    </x:row>
    <x:row r="352" ht="38" customHeight="1">
      <x:c r="A352" s="11" t="n">
        <x:v>2026</x:v>
      </x:c>
      <x:c r="B352" s="8" t="str">
        <x:v>09560012ST1015</x:v>
      </x:c>
      <x:c r="C352" s="8" t="str">
        <x:v>560012</x:v>
      </x:c>
      <x:c r="D352" s="8" t="str">
        <x:v>Approved</x:v>
      </x:c>
      <x:c r="E352" s="8" t="str">
        <x:v>4/6/2026</x:v>
      </x:c>
      <x:c r="F352" s="8" t="str">
        <x:v>5/1/2026</x:v>
      </x:c>
      <x:c r="G352" s="8" t="str">
        <x:v>5/1/2027</x:v>
      </x:c>
      <x:c r="H352" s="8" t="str">
        <x:v>Yes</x:v>
      </x:c>
      <x:c r="I352" s="8" t="str">
        <x:v>No</x:v>
      </x:c>
      <x:c r="J352" s="8" t="str">
        <x:v>Multiple - Countries</x:v>
      </x:c>
      <x:c r="K352" s="8" t="str">
        <x:v>Insurance</x:v>
      </x:c>
      <x:c r="L352" s="8" t="str">
        <x:v>ESC</x:v>
      </x:c>
      <x:c r="M352" s="8" t="str">
        <x:v>Individual Delegated Authority</x:v>
      </x:c>
      <x:c r="N352" s="8" t="str">
        <x:v>423830</x:v>
      </x:c>
      <x:c r="O352" s="8" t="str">
        <x:v>Industrial Machinery and Equipment Merchant Wholesalers</x:v>
      </x:c>
      <x:c r="P352" s="8" t="str">
        <x:v>Short Term</x:v>
      </x:c>
      <x:c r="Q352" s="8" t="str">
        <x:v>Kraft Power Corporation</x:v>
      </x:c>
      <x:c r="R352" s="8" t="str">
        <x:v>N/A</x:v>
      </x:c>
      <x:c r="S352" s="8" t="str">
        <x:v>Kraft Power Corporation</x:v>
      </x:c>
      <x:c r="T352" s="8" t="str">
        <x:v>Woburn</x:v>
      </x:c>
      <x:c r="U352" s="8" t="str">
        <x:v>MA</x:v>
      </x:c>
      <x:c r="V352" s="8" t="str">
        <x:v>Massachusetts</x:v>
      </x:c>
      <x:c r="W352" s="8" t="str">
        <x:v>Multiple - Borrowers</x:v>
      </x:c>
      <x:c r="X352" s="8" t="str">
        <x:v>Multiple - PSORs</x:v>
      </x:c>
      <x:c r="Y352" s="8" t="str"/>
      <x:c r="Z352" s="12" t="n">
        <x:v>750000</x:v>
      </x:c>
      <x:c r="AA352" s="12" t="n">
        <x:v>16308.79</x:v>
      </x:c>
      <x:c r="AB352" s="12" t="n">
        <x:v>733691.21</x:v>
      </x:c>
      <x:c r="AC352" s="12" t="n">
        <x:v>16308.79</x:v>
      </x:c>
      <x:c r="AD352" s="12" t="n">
        <x:v>0</x:v>
      </x:c>
      <x:c r="AE352" s="12" t="n">
        <x:v>0</x:v>
      </x:c>
      <x:c r="AF352" s="12" t="n">
        <x:v>0</x:v>
      </x:c>
      <x:c r="AG352" s="8" t="str">
        <x:v>N/A</x:v>
      </x:c>
      <x:c r="AH352" s="8" t="str"/>
      <x:c r="AI352" s="8" t="str"/>
      <x:c r="AJ352" s="8" t="str">
        <x:v>EXIM01</x:v>
      </x:c>
      <x:c r="AK352" s="8" t="str">
        <x:v>EXIM_FY26Q3</x:v>
      </x:c>
      <x:c r="AL352" s="8" t="str">
        <x:v>yes</x:v>
      </x:c>
    </x:row>
    <x:row r="353" ht="32" customHeight="1">
      <x:c r="A353" s="11" t="n">
        <x:v>2026</x:v>
      </x:c>
      <x:c r="B353" s="8" t="str">
        <x:v>09566475ST1014</x:v>
      </x:c>
      <x:c r="C353" s="8" t="str">
        <x:v>566475</x:v>
      </x:c>
      <x:c r="D353" s="8" t="str">
        <x:v>Approved</x:v>
      </x:c>
      <x:c r="E353" s="8" t="str">
        <x:v>4/8/2026</x:v>
      </x:c>
      <x:c r="F353" s="8" t="str">
        <x:v>5/1/2026</x:v>
      </x:c>
      <x:c r="G353" s="8" t="str">
        <x:v>5/1/2027</x:v>
      </x:c>
      <x:c r="H353" s="8" t="str">
        <x:v>Yes</x:v>
      </x:c>
      <x:c r="I353" s="8" t="str">
        <x:v>No</x:v>
      </x:c>
      <x:c r="J353" s="8" t="str">
        <x:v>Multiple - Countries</x:v>
      </x:c>
      <x:c r="K353" s="8" t="str">
        <x:v>Insurance</x:v>
      </x:c>
      <x:c r="L353" s="8" t="str">
        <x:v>ESC</x:v>
      </x:c>
      <x:c r="M353" s="8" t="str">
        <x:v>Individual Delegated Authority</x:v>
      </x:c>
      <x:c r="N353" s="8" t="str">
        <x:v>325620</x:v>
      </x:c>
      <x:c r="O353" s="8" t="str">
        <x:v>Toilet Preparation Manufacturing</x:v>
      </x:c>
      <x:c r="P353" s="8" t="str">
        <x:v>Short Term</x:v>
      </x:c>
      <x:c r="Q353" s="8" t="str">
        <x:v>Sundari, LLC</x:v>
      </x:c>
      <x:c r="R353" s="8" t="str">
        <x:v>N/A</x:v>
      </x:c>
      <x:c r="S353" s="8" t="str">
        <x:v>Sundari, LLC</x:v>
      </x:c>
      <x:c r="T353" s="8" t="str">
        <x:v>Huntington Beach</x:v>
      </x:c>
      <x:c r="U353" s="8" t="str">
        <x:v>CA</x:v>
      </x:c>
      <x:c r="V353" s="8" t="str">
        <x:v>California</x:v>
      </x:c>
      <x:c r="W353" s="8" t="str">
        <x:v>Multiple - Borrowers</x:v>
      </x:c>
      <x:c r="X353" s="8" t="str">
        <x:v>Multiple - PSORs</x:v>
      </x:c>
      <x:c r="Y353" s="8" t="str"/>
      <x:c r="Z353" s="12" t="n">
        <x:v>300000</x:v>
      </x:c>
      <x:c r="AA353" s="12" t="n">
        <x:v>399.6</x:v>
      </x:c>
      <x:c r="AB353" s="12" t="n">
        <x:v>299600.4</x:v>
      </x:c>
      <x:c r="AC353" s="12" t="n">
        <x:v>399.6</x:v>
      </x:c>
      <x:c r="AD353" s="12" t="n">
        <x:v>300000</x:v>
      </x:c>
      <x:c r="AE353" s="12" t="n">
        <x:v>0</x:v>
      </x:c>
      <x:c r="AF353" s="12" t="n">
        <x:v>300000</x:v>
      </x:c>
      <x:c r="AG353" s="8" t="str">
        <x:v>N/A</x:v>
      </x:c>
      <x:c r="AH353" s="8" t="str"/>
      <x:c r="AI353" s="8" t="str"/>
      <x:c r="AJ353" s="8" t="str">
        <x:v>EXIM01</x:v>
      </x:c>
      <x:c r="AK353" s="8" t="str">
        <x:v>EXIM_FY26Q3</x:v>
      </x:c>
      <x:c r="AL353" s="8" t="str">
        <x:v>yes</x:v>
      </x:c>
    </x:row>
    <x:row r="354" ht="38" customHeight="1">
      <x:c r="A354" s="11" t="n">
        <x:v>2026</x:v>
      </x:c>
      <x:c r="B354" s="8" t="str">
        <x:v>09568022ST1016</x:v>
      </x:c>
      <x:c r="C354" s="8" t="str">
        <x:v>568022</x:v>
      </x:c>
      <x:c r="D354" s="8" t="str">
        <x:v>Approved</x:v>
      </x:c>
      <x:c r="E354" s="8" t="str">
        <x:v>11/13/2025</x:v>
      </x:c>
      <x:c r="F354" s="8" t="str">
        <x:v>1/1/2026</x:v>
      </x:c>
      <x:c r="G354" s="8" t="str">
        <x:v>1/1/2027</x:v>
      </x:c>
      <x:c r="H354" s="8" t="str">
        <x:v>Yes</x:v>
      </x:c>
      <x:c r="I354" s="8" t="str">
        <x:v>No</x:v>
      </x:c>
      <x:c r="J354" s="8" t="str">
        <x:v>Multiple - Countries</x:v>
      </x:c>
      <x:c r="K354" s="8" t="str">
        <x:v>Insurance</x:v>
      </x:c>
      <x:c r="L354" s="8" t="str">
        <x:v>ENB</x:v>
      </x:c>
      <x:c r="M354" s="8" t="str">
        <x:v>Individual Delegated Authority</x:v>
      </x:c>
      <x:c r="N354" s="8" t="str">
        <x:v>423830</x:v>
      </x:c>
      <x:c r="O354" s="8" t="str">
        <x:v>Industrial Machinery and Equipment Merchant Wholesalers</x:v>
      </x:c>
      <x:c r="P354" s="8" t="str">
        <x:v>Short Term</x:v>
      </x:c>
      <x:c r="Q354" s="8" t="str">
        <x:v>Bumar International, Inc.</x:v>
      </x:c>
      <x:c r="R354" s="8" t="str">
        <x:v>ECapital Commercial Finance Corp.</x:v>
      </x:c>
      <x:c r="S354" s="8" t="str">
        <x:v>Bumar International, Inc.</x:v>
      </x:c>
      <x:c r="T354" s="8" t="str">
        <x:v>Bradenton</x:v>
      </x:c>
      <x:c r="U354" s="8" t="str">
        <x:v>FL</x:v>
      </x:c>
      <x:c r="V354" s="8" t="str">
        <x:v>Florida</x:v>
      </x:c>
      <x:c r="W354" s="8" t="str">
        <x:v>Multiple - Borrowers</x:v>
      </x:c>
      <x:c r="X354" s="8" t="str">
        <x:v>Multiple - PSORs</x:v>
      </x:c>
      <x:c r="Y354" s="8" t="str"/>
      <x:c r="Z354" s="12" t="n">
        <x:v>500000</x:v>
      </x:c>
      <x:c r="AA354" s="12" t="n">
        <x:v>294900.16</x:v>
      </x:c>
      <x:c r="AB354" s="12" t="n">
        <x:v>205099.84</x:v>
      </x:c>
      <x:c r="AC354" s="12" t="n">
        <x:v>294900.16</x:v>
      </x:c>
      <x:c r="AD354" s="12" t="n">
        <x:v>500000</x:v>
      </x:c>
      <x:c r="AE354" s="12" t="n">
        <x:v>0</x:v>
      </x:c>
      <x:c r="AF354" s="12" t="n">
        <x:v>0</x:v>
      </x:c>
      <x:c r="AG354" s="8" t="str">
        <x:v>N/A</x:v>
      </x:c>
      <x:c r="AH354" s="8" t="str"/>
      <x:c r="AI354" s="8" t="str"/>
      <x:c r="AJ354" s="8" t="str">
        <x:v>EXIM01</x:v>
      </x:c>
      <x:c r="AK354" s="8" t="str">
        <x:v>EXIM_FY26Q3</x:v>
      </x:c>
      <x:c r="AL354" s="8" t="str">
        <x:v>yes</x:v>
      </x:c>
    </x:row>
    <x:row r="355" ht="32" customHeight="1">
      <x:c r="A355" s="11" t="n">
        <x:v>2026</x:v>
      </x:c>
      <x:c r="B355" s="8" t="str">
        <x:v>09568141ST1014</x:v>
      </x:c>
      <x:c r="C355" s="8" t="str">
        <x:v>568141</x:v>
      </x:c>
      <x:c r="D355" s="8" t="str">
        <x:v>Approved</x:v>
      </x:c>
      <x:c r="E355" s="8" t="str">
        <x:v>6/12/2026</x:v>
      </x:c>
      <x:c r="F355" s="8" t="str">
        <x:v>7/1/2026</x:v>
      </x:c>
      <x:c r="G355" s="8" t="str">
        <x:v>7/1/2027</x:v>
      </x:c>
      <x:c r="H355" s="8" t="str">
        <x:v>Yes</x:v>
      </x:c>
      <x:c r="I355" s="8" t="str">
        <x:v>No</x:v>
      </x:c>
      <x:c r="J355" s="8" t="str">
        <x:v>Multiple - Countries</x:v>
      </x:c>
      <x:c r="K355" s="8" t="str">
        <x:v>Insurance</x:v>
      </x:c>
      <x:c r="L355" s="8" t="str">
        <x:v>ENB</x:v>
      </x:c>
      <x:c r="M355" s="8" t="str">
        <x:v>Individual Delegated Authority</x:v>
      </x:c>
      <x:c r="N355" s="8" t="str">
        <x:v>513130</x:v>
      </x:c>
      <x:c r="O355" s="8" t="str">
        <x:v>Book Publishers</x:v>
      </x:c>
      <x:c r="P355" s="8" t="str">
        <x:v>Short Term</x:v>
      </x:c>
      <x:c r="Q355" s="8" t="str">
        <x:v>F.A. Davis Company</x:v>
      </x:c>
      <x:c r="R355" s="8" t="str">
        <x:v>N/A</x:v>
      </x:c>
      <x:c r="S355" s="8" t="str">
        <x:v>F.A. Davis Company</x:v>
      </x:c>
      <x:c r="T355" s="8" t="str">
        <x:v>Philadelphia</x:v>
      </x:c>
      <x:c r="U355" s="8" t="str">
        <x:v>PA</x:v>
      </x:c>
      <x:c r="V355" s="8" t="str">
        <x:v>Pennsylvania</x:v>
      </x:c>
      <x:c r="W355" s="8" t="str">
        <x:v>Multiple - Borrowers</x:v>
      </x:c>
      <x:c r="X355" s="8" t="str">
        <x:v>Multiple - PSORs</x:v>
      </x:c>
      <x:c r="Y355" s="8" t="str"/>
      <x:c r="Z355" s="12" t="n">
        <x:v>500000</x:v>
      </x:c>
      <x:c r="AA355" s="12" t="n">
        <x:v>0</x:v>
      </x:c>
      <x:c r="AB355" s="12" t="n">
        <x:v>500000</x:v>
      </x:c>
      <x:c r="AC355" s="12" t="n">
        <x:v>0</x:v>
      </x:c>
      <x:c r="AD355" s="12" t="n">
        <x:v>500000</x:v>
      </x:c>
      <x:c r="AE355" s="12" t="n">
        <x:v>0</x:v>
      </x:c>
      <x:c r="AF355" s="12" t="n">
        <x:v>0</x:v>
      </x:c>
      <x:c r="AG355" s="8" t="str">
        <x:v>N/A</x:v>
      </x:c>
      <x:c r="AH355" s="8" t="str"/>
      <x:c r="AI355" s="8" t="str"/>
      <x:c r="AJ355" s="8" t="str">
        <x:v>EXIM01</x:v>
      </x:c>
      <x:c r="AK355" s="8" t="str">
        <x:v>EXIM_FY26Q3</x:v>
      </x:c>
      <x:c r="AL355" s="8" t="str">
        <x:v>yes</x:v>
      </x:c>
    </x:row>
    <x:row r="356" ht="32" customHeight="1">
      <x:c r="A356" s="11" t="n">
        <x:v>2026</x:v>
      </x:c>
      <x:c r="B356" s="8" t="str">
        <x:v>09568597ST1014</x:v>
      </x:c>
      <x:c r="C356" s="8" t="str">
        <x:v>568597</x:v>
      </x:c>
      <x:c r="D356" s="8" t="str">
        <x:v>Approved</x:v>
      </x:c>
      <x:c r="E356" s="8" t="str">
        <x:v>6/3/2026</x:v>
      </x:c>
      <x:c r="F356" s="8" t="str">
        <x:v>7/1/2026</x:v>
      </x:c>
      <x:c r="G356" s="8" t="str">
        <x:v>7/1/2027</x:v>
      </x:c>
      <x:c r="H356" s="8" t="str">
        <x:v>Yes</x:v>
      </x:c>
      <x:c r="I356" s="8" t="str">
        <x:v>No</x:v>
      </x:c>
      <x:c r="J356" s="8" t="str">
        <x:v>Multiple - Countries</x:v>
      </x:c>
      <x:c r="K356" s="8" t="str">
        <x:v>Insurance</x:v>
      </x:c>
      <x:c r="L356" s="8" t="str">
        <x:v>ELC</x:v>
      </x:c>
      <x:c r="M356" s="8" t="str">
        <x:v>Individual Delegated Authority</x:v>
      </x:c>
      <x:c r="N356" s="8" t="str">
        <x:v>N/A</x:v>
      </x:c>
      <x:c r="O356" s="8" t="str">
        <x:v>N/A</x:v>
      </x:c>
      <x:c r="P356" s="8" t="str">
        <x:v>Short Term</x:v>
      </x:c>
      <x:c r="Q356" s="8" t="str">
        <x:v>Wintrust Financial Corporation</x:v>
      </x:c>
      <x:c r="R356" s="8" t="str">
        <x:v>Wintrust Financial Corporation</x:v>
      </x:c>
      <x:c r="S356" s="8" t="str">
        <x:v>Multiple - Exporters</x:v>
      </x:c>
      <x:c r="T356" s="8" t="str">
        <x:v>N/A</x:v>
      </x:c>
      <x:c r="U356" s="8" t="str">
        <x:v>N/A</x:v>
      </x:c>
      <x:c r="V356" s="8" t="str">
        <x:v>N/A</x:v>
      </x:c>
      <x:c r="W356" s="8" t="str">
        <x:v>Multiple - Borrowers</x:v>
      </x:c>
      <x:c r="X356" s="8" t="str">
        <x:v>Multiple - PSORs</x:v>
      </x:c>
      <x:c r="Y356" s="8" t="str"/>
      <x:c r="Z356" s="12" t="n">
        <x:v>3500000</x:v>
      </x:c>
      <x:c r="AA356" s="12" t="n">
        <x:v>0</x:v>
      </x:c>
      <x:c r="AB356" s="12" t="n">
        <x:v>3500000</x:v>
      </x:c>
      <x:c r="AC356" s="12" t="n">
        <x:v>0</x:v>
      </x:c>
      <x:c r="AD356" s="12" t="n">
        <x:v>243600</x:v>
      </x:c>
      <x:c r="AE356" s="12" t="n">
        <x:v>0</x:v>
      </x:c>
      <x:c r="AF356" s="12" t="n">
        <x:v>0</x:v>
      </x:c>
      <x:c r="AG356" s="8" t="str">
        <x:v>N/A</x:v>
      </x:c>
      <x:c r="AH356" s="8" t="str"/>
      <x:c r="AI356" s="8" t="str"/>
      <x:c r="AJ356" s="8" t="str">
        <x:v>EXIM01</x:v>
      </x:c>
      <x:c r="AK356" s="8" t="str">
        <x:v>EXIM_FY26Q3</x:v>
      </x:c>
      <x:c r="AL356" s="8" t="str">
        <x:v>yes</x:v>
      </x:c>
    </x:row>
    <x:row r="357" ht="51" customHeight="1">
      <x:c r="A357" s="11" t="n">
        <x:v>2026</x:v>
      </x:c>
      <x:c r="B357" s="8" t="str">
        <x:v>09570330ST1014</x:v>
      </x:c>
      <x:c r="C357" s="8" t="str">
        <x:v>570330</x:v>
      </x:c>
      <x:c r="D357" s="8" t="str">
        <x:v>Approved</x:v>
      </x:c>
      <x:c r="E357" s="8" t="str">
        <x:v>6/26/2026</x:v>
      </x:c>
      <x:c r="F357" s="8" t="str">
        <x:v>8/1/2026</x:v>
      </x:c>
      <x:c r="G357" s="8" t="str">
        <x:v>8/1/2027</x:v>
      </x:c>
      <x:c r="H357" s="8" t="str">
        <x:v>Yes</x:v>
      </x:c>
      <x:c r="I357" s="8" t="str">
        <x:v>No</x:v>
      </x:c>
      <x:c r="J357" s="8" t="str">
        <x:v>Multiple - Countries</x:v>
      </x:c>
      <x:c r="K357" s="8" t="str">
        <x:v>Insurance</x:v>
      </x:c>
      <x:c r="L357" s="8" t="str">
        <x:v>ESC</x:v>
      </x:c>
      <x:c r="M357" s="8" t="str">
        <x:v>Individual Delegated Authority</x:v>
      </x:c>
      <x:c r="N357" s="8" t="str">
        <x:v>423860</x:v>
      </x:c>
      <x:c r="O357" s="8" t="str">
        <x:v>Transportation Equipment and Supplies (except Motor Vehicle) Merchant Whole</x:v>
      </x:c>
      <x:c r="P357" s="8" t="str">
        <x:v>Short Term</x:v>
      </x:c>
      <x:c r="Q357" s="8" t="str">
        <x:v>Skylink Inc.</x:v>
      </x:c>
      <x:c r="R357" s="8" t="str">
        <x:v>Regions Bank</x:v>
      </x:c>
      <x:c r="S357" s="8" t="str">
        <x:v>Skylink Inc.</x:v>
      </x:c>
      <x:c r="T357" s="8" t="str">
        <x:v>Sanford</x:v>
      </x:c>
      <x:c r="U357" s="8" t="str">
        <x:v>FL</x:v>
      </x:c>
      <x:c r="V357" s="8" t="str">
        <x:v>Florida</x:v>
      </x:c>
      <x:c r="W357" s="8" t="str">
        <x:v>Multiple - Borrowers</x:v>
      </x:c>
      <x:c r="X357" s="8" t="str">
        <x:v>Multiple - PSORs</x:v>
      </x:c>
      <x:c r="Y357" s="8" t="str"/>
      <x:c r="Z357" s="12" t="n">
        <x:v>750000</x:v>
      </x:c>
      <x:c r="AA357" s="12" t="n">
        <x:v>0</x:v>
      </x:c>
      <x:c r="AB357" s="12" t="n">
        <x:v>750000</x:v>
      </x:c>
      <x:c r="AC357" s="12" t="n">
        <x:v>0</x:v>
      </x:c>
      <x:c r="AD357" s="12" t="n">
        <x:v>750000</x:v>
      </x:c>
      <x:c r="AE357" s="12" t="n">
        <x:v>0</x:v>
      </x:c>
      <x:c r="AF357" s="12" t="n">
        <x:v>0</x:v>
      </x:c>
      <x:c r="AG357" s="8" t="str">
        <x:v>N/A</x:v>
      </x:c>
      <x:c r="AH357" s="8" t="str"/>
      <x:c r="AI357" s="8" t="str"/>
      <x:c r="AJ357" s="8" t="str">
        <x:v>EXIM01</x:v>
      </x:c>
      <x:c r="AK357" s="8" t="str">
        <x:v>EXIM_FY26Q3</x:v>
      </x:c>
      <x:c r="AL357" s="8" t="str">
        <x:v>yes</x:v>
      </x:c>
    </x:row>
    <x:row r="358" ht="38" customHeight="1">
      <x:c r="A358" s="11" t="n">
        <x:v>2026</x:v>
      </x:c>
      <x:c r="B358" s="8" t="str">
        <x:v>09570988ST1014</x:v>
      </x:c>
      <x:c r="C358" s="8" t="str">
        <x:v>570988</x:v>
      </x:c>
      <x:c r="D358" s="8" t="str">
        <x:v>Approved</x:v>
      </x:c>
      <x:c r="E358" s="8" t="str">
        <x:v>6/2/2026</x:v>
      </x:c>
      <x:c r="F358" s="8" t="str">
        <x:v>8/1/2026</x:v>
      </x:c>
      <x:c r="G358" s="8" t="str">
        <x:v>8/1/2027</x:v>
      </x:c>
      <x:c r="H358" s="8" t="str">
        <x:v>Yes</x:v>
      </x:c>
      <x:c r="I358" s="8" t="str">
        <x:v>No</x:v>
      </x:c>
      <x:c r="J358" s="8" t="str">
        <x:v>Multiple - Countries</x:v>
      </x:c>
      <x:c r="K358" s="8" t="str">
        <x:v>Insurance</x:v>
      </x:c>
      <x:c r="L358" s="8" t="str">
        <x:v>ESC</x:v>
      </x:c>
      <x:c r="M358" s="8" t="str">
        <x:v>Individual Delegated Authority</x:v>
      </x:c>
      <x:c r="N358" s="8" t="str">
        <x:v>339999</x:v>
      </x:c>
      <x:c r="O358" s="8" t="str">
        <x:v>All Other Miscellaneous Manufacturing</x:v>
      </x:c>
      <x:c r="P358" s="8" t="str">
        <x:v>Short Term</x:v>
      </x:c>
      <x:c r="Q358" s="8" t="str">
        <x:v>Miller Manufacturing Co</x:v>
      </x:c>
      <x:c r="R358" s="8" t="str">
        <x:v>N/A</x:v>
      </x:c>
      <x:c r="S358" s="8" t="str">
        <x:v>Miller Manufacturing Co</x:v>
      </x:c>
      <x:c r="T358" s="8" t="str">
        <x:v>Saint Paul</x:v>
      </x:c>
      <x:c r="U358" s="8" t="str">
        <x:v>MN</x:v>
      </x:c>
      <x:c r="V358" s="8" t="str">
        <x:v>Minnesota</x:v>
      </x:c>
      <x:c r="W358" s="8" t="str">
        <x:v>Multiple - Borrowers</x:v>
      </x:c>
      <x:c r="X358" s="8" t="str">
        <x:v>Multiple - PSORs</x:v>
      </x:c>
      <x:c r="Y358" s="8" t="str"/>
      <x:c r="Z358" s="12" t="n">
        <x:v>500000</x:v>
      </x:c>
      <x:c r="AA358" s="12" t="n">
        <x:v>0</x:v>
      </x:c>
      <x:c r="AB358" s="12" t="n">
        <x:v>500000</x:v>
      </x:c>
      <x:c r="AC358" s="12" t="n">
        <x:v>0</x:v>
      </x:c>
      <x:c r="AD358" s="12" t="n">
        <x:v>500000</x:v>
      </x:c>
      <x:c r="AE358" s="12" t="n">
        <x:v>0</x:v>
      </x:c>
      <x:c r="AF358" s="12" t="n">
        <x:v>0</x:v>
      </x:c>
      <x:c r="AG358" s="8" t="str">
        <x:v>N/A</x:v>
      </x:c>
      <x:c r="AH358" s="8" t="str"/>
      <x:c r="AI358" s="8" t="str"/>
      <x:c r="AJ358" s="8" t="str">
        <x:v>EXIM01</x:v>
      </x:c>
      <x:c r="AK358" s="8" t="str">
        <x:v>EXIM_FY26Q3</x:v>
      </x:c>
      <x:c r="AL358" s="8" t="str">
        <x:v>yes</x:v>
      </x:c>
    </x:row>
    <x:row r="359" ht="51" customHeight="1">
      <x:c r="A359" s="11" t="n">
        <x:v>2026</x:v>
      </x:c>
      <x:c r="B359" s="8" t="str">
        <x:v>09571420ST1015</x:v>
      </x:c>
      <x:c r="C359" s="8" t="str">
        <x:v>571420</x:v>
      </x:c>
      <x:c r="D359" s="8" t="str">
        <x:v>Approved</x:v>
      </x:c>
      <x:c r="E359" s="8" t="str">
        <x:v>6/10/2026</x:v>
      </x:c>
      <x:c r="F359" s="8" t="str">
        <x:v>7/1/2026</x:v>
      </x:c>
      <x:c r="G359" s="8" t="str">
        <x:v>7/1/2027</x:v>
      </x:c>
      <x:c r="H359" s="8" t="str">
        <x:v>Yes</x:v>
      </x:c>
      <x:c r="I359" s="8" t="str">
        <x:v>No</x:v>
      </x:c>
      <x:c r="J359" s="8" t="str">
        <x:v>Multiple - Countries</x:v>
      </x:c>
      <x:c r="K359" s="8" t="str">
        <x:v>Insurance</x:v>
      </x:c>
      <x:c r="L359" s="8" t="str">
        <x:v>ENB</x:v>
      </x:c>
      <x:c r="M359" s="8" t="str">
        <x:v>Individual Delegated Authority</x:v>
      </x:c>
      <x:c r="N359" s="8" t="str">
        <x:v>424720</x:v>
      </x:c>
      <x:c r="O359" s="8" t="str">
        <x:v>Petroleum and Petroleum Products Merchant Wholesalers (except Bulk Stations</x:v>
      </x:c>
      <x:c r="P359" s="8" t="str">
        <x:v>Short Term</x:v>
      </x:c>
      <x:c r="Q359" s="8" t="str">
        <x:v>Blackgold Trading Corp.</x:v>
      </x:c>
      <x:c r="R359" s="8" t="str">
        <x:v>N/A</x:v>
      </x:c>
      <x:c r="S359" s="8" t="str">
        <x:v>Blackgold Trading Corp.</x:v>
      </x:c>
      <x:c r="T359" s="8" t="str">
        <x:v>San Antonio</x:v>
      </x:c>
      <x:c r="U359" s="8" t="str">
        <x:v>TX</x:v>
      </x:c>
      <x:c r="V359" s="8" t="str">
        <x:v>Texas</x:v>
      </x:c>
      <x:c r="W359" s="8" t="str">
        <x:v>Multiple - Borrowers</x:v>
      </x:c>
      <x:c r="X359" s="8" t="str">
        <x:v>Multiple - PSORs</x:v>
      </x:c>
      <x:c r="Y359" s="8" t="str"/>
      <x:c r="Z359" s="12" t="n">
        <x:v>350000</x:v>
      </x:c>
      <x:c r="AA359" s="12" t="n">
        <x:v>0</x:v>
      </x:c>
      <x:c r="AB359" s="12" t="n">
        <x:v>350000</x:v>
      </x:c>
      <x:c r="AC359" s="12" t="n">
        <x:v>0</x:v>
      </x:c>
      <x:c r="AD359" s="12" t="n">
        <x:v>350000</x:v>
      </x:c>
      <x:c r="AE359" s="12" t="n">
        <x:v>0</x:v>
      </x:c>
      <x:c r="AF359" s="12" t="n">
        <x:v>350000</x:v>
      </x:c>
      <x:c r="AG359" s="8" t="str">
        <x:v>N/A</x:v>
      </x:c>
      <x:c r="AH359" s="8" t="str"/>
      <x:c r="AI359" s="8" t="str"/>
      <x:c r="AJ359" s="8" t="str">
        <x:v>EXIM01</x:v>
      </x:c>
      <x:c r="AK359" s="8" t="str">
        <x:v>EXIM_FY26Q3</x:v>
      </x:c>
      <x:c r="AL359" s="8" t="str">
        <x:v>yes</x:v>
      </x:c>
    </x:row>
    <x:row r="360" ht="38" customHeight="1">
      <x:c r="A360" s="11" t="n">
        <x:v>2026</x:v>
      </x:c>
      <x:c r="B360" s="8" t="str">
        <x:v>09574039ST1014</x:v>
      </x:c>
      <x:c r="C360" s="8" t="str">
        <x:v>574039</x:v>
      </x:c>
      <x:c r="D360" s="8" t="str">
        <x:v>Approved</x:v>
      </x:c>
      <x:c r="E360" s="8" t="str">
        <x:v>11/18/2025</x:v>
      </x:c>
      <x:c r="F360" s="8" t="str">
        <x:v>10/1/2025</x:v>
      </x:c>
      <x:c r="G360" s="8" t="str">
        <x:v>10/1/2026</x:v>
      </x:c>
      <x:c r="H360" s="8" t="str">
        <x:v>Yes</x:v>
      </x:c>
      <x:c r="I360" s="8" t="str">
        <x:v>No</x:v>
      </x:c>
      <x:c r="J360" s="8" t="str">
        <x:v>Multiple - Countries</x:v>
      </x:c>
      <x:c r="K360" s="8" t="str">
        <x:v>Insurance</x:v>
      </x:c>
      <x:c r="L360" s="8" t="str">
        <x:v>ENB</x:v>
      </x:c>
      <x:c r="M360" s="8" t="str">
        <x:v>Individual Delegated Authority</x:v>
      </x:c>
      <x:c r="N360" s="8" t="str">
        <x:v>325612</x:v>
      </x:c>
      <x:c r="O360" s="8" t="str">
        <x:v>Polish and Other Sanitation Good Manufacturing</x:v>
      </x:c>
      <x:c r="P360" s="8" t="str">
        <x:v>Short Term</x:v>
      </x:c>
      <x:c r="Q360" s="8" t="str">
        <x:v>Malco Products, Inc.</x:v>
      </x:c>
      <x:c r="R360" s="8" t="str">
        <x:v>JPMORGAN CHASE BANK NA</x:v>
      </x:c>
      <x:c r="S360" s="8" t="str">
        <x:v>Malco Products, Inc.</x:v>
      </x:c>
      <x:c r="T360" s="8" t="str">
        <x:v>Barberton</x:v>
      </x:c>
      <x:c r="U360" s="8" t="str">
        <x:v>OH</x:v>
      </x:c>
      <x:c r="V360" s="8" t="str">
        <x:v>Ohio</x:v>
      </x:c>
      <x:c r="W360" s="8" t="str">
        <x:v>Multiple - Borrowers</x:v>
      </x:c>
      <x:c r="X360" s="8" t="str">
        <x:v>Multiple - PSORs</x:v>
      </x:c>
      <x:c r="Y360" s="8" t="str"/>
      <x:c r="Z360" s="12" t="n">
        <x:v>2000000</x:v>
      </x:c>
      <x:c r="AA360" s="12" t="n">
        <x:v>275759.31</x:v>
      </x:c>
      <x:c r="AB360" s="12" t="n">
        <x:v>1724240.69</x:v>
      </x:c>
      <x:c r="AC360" s="12" t="n">
        <x:v>275759.31</x:v>
      </x:c>
      <x:c r="AD360" s="12" t="n">
        <x:v>2000000</x:v>
      </x:c>
      <x:c r="AE360" s="12" t="n">
        <x:v>0</x:v>
      </x:c>
      <x:c r="AF360" s="12" t="n">
        <x:v>0</x:v>
      </x:c>
      <x:c r="AG360" s="8" t="str">
        <x:v>N/A</x:v>
      </x:c>
      <x:c r="AH360" s="8" t="str"/>
      <x:c r="AI360" s="8" t="str"/>
      <x:c r="AJ360" s="8" t="str">
        <x:v>EXIM01</x:v>
      </x:c>
      <x:c r="AK360" s="8" t="str">
        <x:v>EXIM_FY26Q3</x:v>
      </x:c>
      <x:c r="AL360" s="8" t="str">
        <x:v>yes</x:v>
      </x:c>
    </x:row>
    <x:row r="361" ht="51" customHeight="1">
      <x:c r="A361" s="11" t="n">
        <x:v>2026</x:v>
      </x:c>
      <x:c r="B361" s="8" t="str">
        <x:v>09575826ST1014</x:v>
      </x:c>
      <x:c r="C361" s="8" t="str">
        <x:v>575826</x:v>
      </x:c>
      <x:c r="D361" s="8" t="str">
        <x:v>Approved</x:v>
      </x:c>
      <x:c r="E361" s="8" t="str">
        <x:v>12/12/2025</x:v>
      </x:c>
      <x:c r="F361" s="8" t="str">
        <x:v>12/1/2025</x:v>
      </x:c>
      <x:c r="G361" s="8" t="str">
        <x:v>12/1/2026</x:v>
      </x:c>
      <x:c r="H361" s="8" t="str">
        <x:v>Yes</x:v>
      </x:c>
      <x:c r="I361" s="8" t="str">
        <x:v>No</x:v>
      </x:c>
      <x:c r="J361" s="8" t="str">
        <x:v>Multiple - Countries</x:v>
      </x:c>
      <x:c r="K361" s="8" t="str">
        <x:v>Insurance</x:v>
      </x:c>
      <x:c r="L361" s="8" t="str">
        <x:v>ENV</x:v>
      </x:c>
      <x:c r="M361" s="8" t="str">
        <x:v>Individual Delegated Authority</x:v>
      </x:c>
      <x:c r="N361" s="8" t="str">
        <x:v>333413</x:v>
      </x:c>
      <x:c r="O361" s="8" t="str">
        <x:v>Industrial and Commercial Fan and Blower and Air Purification Equipment Man</x:v>
      </x:c>
      <x:c r="P361" s="8" t="str">
        <x:v>Short Term</x:v>
      </x:c>
      <x:c r="Q361" s="8" t="str">
        <x:v>Pure Air Filtration, LLC</x:v>
      </x:c>
      <x:c r="R361" s="8" t="str">
        <x:v>N/A</x:v>
      </x:c>
      <x:c r="S361" s="8" t="str">
        <x:v>Pure Air Filtration, LLC</x:v>
      </x:c>
      <x:c r="T361" s="8" t="str">
        <x:v>Norcross</x:v>
      </x:c>
      <x:c r="U361" s="8" t="str">
        <x:v>GA</x:v>
      </x:c>
      <x:c r="V361" s="8" t="str">
        <x:v>Georgia</x:v>
      </x:c>
      <x:c r="W361" s="8" t="str">
        <x:v>Multiple - Borrowers</x:v>
      </x:c>
      <x:c r="X361" s="8" t="str">
        <x:v>Multiple - PSORs</x:v>
      </x:c>
      <x:c r="Y361" s="8" t="str"/>
      <x:c r="Z361" s="12" t="n">
        <x:v>2000000</x:v>
      </x:c>
      <x:c r="AA361" s="12" t="n">
        <x:v>884558.84</x:v>
      </x:c>
      <x:c r="AB361" s="12" t="n">
        <x:v>1115441.16</x:v>
      </x:c>
      <x:c r="AC361" s="12" t="n">
        <x:v>884558.84</x:v>
      </x:c>
      <x:c r="AD361" s="12" t="n">
        <x:v>2000000</x:v>
      </x:c>
      <x:c r="AE361" s="12" t="n">
        <x:v>0</x:v>
      </x:c>
      <x:c r="AF361" s="12" t="n">
        <x:v>0</x:v>
      </x:c>
      <x:c r="AG361" s="8" t="str">
        <x:v>N/A</x:v>
      </x:c>
      <x:c r="AH361" s="8" t="str"/>
      <x:c r="AI361" s="8" t="str"/>
      <x:c r="AJ361" s="8" t="str">
        <x:v>EXIM01</x:v>
      </x:c>
      <x:c r="AK361" s="8" t="str">
        <x:v>EXIM_FY26Q3</x:v>
      </x:c>
      <x:c r="AL361" s="8" t="str">
        <x:v>yes</x:v>
      </x:c>
    </x:row>
    <x:row r="362" ht="38" customHeight="1">
      <x:c r="A362" s="11" t="n">
        <x:v>2026</x:v>
      </x:c>
      <x:c r="B362" s="8" t="str">
        <x:v>09577801ST1016</x:v>
      </x:c>
      <x:c r="C362" s="8" t="str">
        <x:v>577801</x:v>
      </x:c>
      <x:c r="D362" s="8" t="str">
        <x:v>Approved</x:v>
      </x:c>
      <x:c r="E362" s="8" t="str">
        <x:v>12/12/2025</x:v>
      </x:c>
      <x:c r="F362" s="8" t="str">
        <x:v>11/1/2025</x:v>
      </x:c>
      <x:c r="G362" s="8" t="str">
        <x:v>11/1/2026</x:v>
      </x:c>
      <x:c r="H362" s="8" t="str">
        <x:v>Yes</x:v>
      </x:c>
      <x:c r="I362" s="8" t="str">
        <x:v>No</x:v>
      </x:c>
      <x:c r="J362" s="8" t="str">
        <x:v>Multiple - Countries</x:v>
      </x:c>
      <x:c r="K362" s="8" t="str">
        <x:v>Insurance</x:v>
      </x:c>
      <x:c r="L362" s="8" t="str">
        <x:v>ESC</x:v>
      </x:c>
      <x:c r="M362" s="8" t="str">
        <x:v>Individual Delegated Authority</x:v>
      </x:c>
      <x:c r="N362" s="8" t="str">
        <x:v>314999</x:v>
      </x:c>
      <x:c r="O362" s="8" t="str">
        <x:v>All Other Miscellaneous Textile Product Mills</x:v>
      </x:c>
      <x:c r="P362" s="8" t="str">
        <x:v>Short Term</x:v>
      </x:c>
      <x:c r="Q362" s="8" t="str">
        <x:v>Bonaventure Group, Inc.</x:v>
      </x:c>
      <x:c r="R362" s="8" t="str">
        <x:v>N/A</x:v>
      </x:c>
      <x:c r="S362" s="8" t="str">
        <x:v>Bonaventure Group, Inc.</x:v>
      </x:c>
      <x:c r="T362" s="8" t="str">
        <x:v>Raleigh</x:v>
      </x:c>
      <x:c r="U362" s="8" t="str">
        <x:v>NC</x:v>
      </x:c>
      <x:c r="V362" s="8" t="str">
        <x:v>North Carolina</x:v>
      </x:c>
      <x:c r="W362" s="8" t="str">
        <x:v>Multiple - Borrowers</x:v>
      </x:c>
      <x:c r="X362" s="8" t="str">
        <x:v>Multiple - PSORs</x:v>
      </x:c>
      <x:c r="Y362" s="8" t="str"/>
      <x:c r="Z362" s="12" t="n">
        <x:v>4000000</x:v>
      </x:c>
      <x:c r="AA362" s="12" t="n">
        <x:v>13497298.78</x:v>
      </x:c>
      <x:c r="AB362" s="12" t="n">
        <x:v>0</x:v>
      </x:c>
      <x:c r="AC362" s="12" t="n">
        <x:v>4000000</x:v>
      </x:c>
      <x:c r="AD362" s="12" t="n">
        <x:v>4000000</x:v>
      </x:c>
      <x:c r="AE362" s="12" t="n">
        <x:v>0</x:v>
      </x:c>
      <x:c r="AF362" s="12" t="n">
        <x:v>0</x:v>
      </x:c>
      <x:c r="AG362" s="8" t="str">
        <x:v>N/A</x:v>
      </x:c>
      <x:c r="AH362" s="8" t="str"/>
      <x:c r="AI362" s="8" t="str"/>
      <x:c r="AJ362" s="8" t="str">
        <x:v>EXIM01</x:v>
      </x:c>
      <x:c r="AK362" s="8" t="str">
        <x:v>EXIM_FY26Q3</x:v>
      </x:c>
      <x:c r="AL362" s="8" t="str">
        <x:v>yes</x:v>
      </x:c>
    </x:row>
    <x:row r="363" ht="38" customHeight="1">
      <x:c r="A363" s="11" t="n">
        <x:v>2026</x:v>
      </x:c>
      <x:c r="B363" s="8" t="str">
        <x:v>09580023ST1013</x:v>
      </x:c>
      <x:c r="C363" s="8" t="str">
        <x:v>580023</x:v>
      </x:c>
      <x:c r="D363" s="8" t="str">
        <x:v>Approved</x:v>
      </x:c>
      <x:c r="E363" s="8" t="str">
        <x:v>12/15/2025</x:v>
      </x:c>
      <x:c r="F363" s="8" t="str">
        <x:v>12/1/2025</x:v>
      </x:c>
      <x:c r="G363" s="8" t="str">
        <x:v>12/1/2026</x:v>
      </x:c>
      <x:c r="H363" s="8" t="str">
        <x:v>Yes</x:v>
      </x:c>
      <x:c r="I363" s="8" t="str">
        <x:v>No</x:v>
      </x:c>
      <x:c r="J363" s="8" t="str">
        <x:v>Multiple - Countries</x:v>
      </x:c>
      <x:c r="K363" s="8" t="str">
        <x:v>Insurance</x:v>
      </x:c>
      <x:c r="L363" s="8" t="str">
        <x:v>ESC</x:v>
      </x:c>
      <x:c r="M363" s="8" t="str">
        <x:v>Individual Delegated Authority</x:v>
      </x:c>
      <x:c r="N363" s="8" t="str">
        <x:v>333310</x:v>
      </x:c>
      <x:c r="O363" s="8" t="str">
        <x:v>Commercial and Service Industry Machinery Manufacturing</x:v>
      </x:c>
      <x:c r="P363" s="8" t="str">
        <x:v>Short Term</x:v>
      </x:c>
      <x:c r="Q363" s="8" t="str">
        <x:v>AQUA-AEROBIC SYSTEMS INC</x:v>
      </x:c>
      <x:c r="R363" s="8" t="str">
        <x:v>N/A</x:v>
      </x:c>
      <x:c r="S363" s="8" t="str">
        <x:v>AQUA-AEROBIC SYSTEMS INC</x:v>
      </x:c>
      <x:c r="T363" s="8" t="str">
        <x:v>Loves Park</x:v>
      </x:c>
      <x:c r="U363" s="8" t="str">
        <x:v>IL</x:v>
      </x:c>
      <x:c r="V363" s="8" t="str">
        <x:v>Illinois</x:v>
      </x:c>
      <x:c r="W363" s="8" t="str">
        <x:v>Multiple - Borrowers</x:v>
      </x:c>
      <x:c r="X363" s="8" t="str">
        <x:v>Multiple - PSORs</x:v>
      </x:c>
      <x:c r="Y363" s="8" t="str"/>
      <x:c r="Z363" s="12" t="n">
        <x:v>200000</x:v>
      </x:c>
      <x:c r="AA363" s="12" t="n">
        <x:v>14520.04</x:v>
      </x:c>
      <x:c r="AB363" s="12" t="n">
        <x:v>185479.96</x:v>
      </x:c>
      <x:c r="AC363" s="12" t="n">
        <x:v>14520.04</x:v>
      </x:c>
      <x:c r="AD363" s="12" t="n">
        <x:v>0</x:v>
      </x:c>
      <x:c r="AE363" s="12" t="n">
        <x:v>0</x:v>
      </x:c>
      <x:c r="AF363" s="12" t="n">
        <x:v>0</x:v>
      </x:c>
      <x:c r="AG363" s="8" t="str">
        <x:v>N/A</x:v>
      </x:c>
      <x:c r="AH363" s="8" t="str"/>
      <x:c r="AI363" s="8" t="str"/>
      <x:c r="AJ363" s="8" t="str">
        <x:v>EXIM01</x:v>
      </x:c>
      <x:c r="AK363" s="8" t="str">
        <x:v>EXIM_FY26Q3</x:v>
      </x:c>
      <x:c r="AL363" s="8" t="str">
        <x:v>yes</x:v>
      </x:c>
    </x:row>
    <x:row r="364" ht="38" customHeight="1">
      <x:c r="A364" s="11" t="n">
        <x:v>2026</x:v>
      </x:c>
      <x:c r="B364" s="8" t="str">
        <x:v>09583883ST1013</x:v>
      </x:c>
      <x:c r="C364" s="8" t="str">
        <x:v>583883</x:v>
      </x:c>
      <x:c r="D364" s="8" t="str">
        <x:v>Approved</x:v>
      </x:c>
      <x:c r="E364" s="8" t="str">
        <x:v>11/13/2025</x:v>
      </x:c>
      <x:c r="F364" s="8" t="str">
        <x:v>1/1/2026</x:v>
      </x:c>
      <x:c r="G364" s="8" t="str">
        <x:v>1/1/2027</x:v>
      </x:c>
      <x:c r="H364" s="8" t="str">
        <x:v>Yes</x:v>
      </x:c>
      <x:c r="I364" s="8" t="str">
        <x:v>No</x:v>
      </x:c>
      <x:c r="J364" s="8" t="str">
        <x:v>Multiple - Countries</x:v>
      </x:c>
      <x:c r="K364" s="8" t="str">
        <x:v>Insurance</x:v>
      </x:c>
      <x:c r="L364" s="8" t="str">
        <x:v>ESC</x:v>
      </x:c>
      <x:c r="M364" s="8" t="str">
        <x:v>Individual Delegated Authority</x:v>
      </x:c>
      <x:c r="N364" s="8" t="str">
        <x:v>337110</x:v>
      </x:c>
      <x:c r="O364" s="8" t="str">
        <x:v>Wood Kitchen Cabinet and Countertop Manufacturing</x:v>
      </x:c>
      <x:c r="P364" s="8" t="str">
        <x:v>Short Term</x:v>
      </x:c>
      <x:c r="Q364" s="8" t="str">
        <x:v>Paneltech International, LLC</x:v>
      </x:c>
      <x:c r="R364" s="8" t="str">
        <x:v>N/A</x:v>
      </x:c>
      <x:c r="S364" s="8" t="str">
        <x:v>Paneltech International, LLC</x:v>
      </x:c>
      <x:c r="T364" s="8" t="str">
        <x:v>Hoquiam</x:v>
      </x:c>
      <x:c r="U364" s="8" t="str">
        <x:v>WA</x:v>
      </x:c>
      <x:c r="V364" s="8" t="str">
        <x:v>Washington</x:v>
      </x:c>
      <x:c r="W364" s="8" t="str">
        <x:v>Multiple - Borrowers</x:v>
      </x:c>
      <x:c r="X364" s="8" t="str">
        <x:v>Multiple - PSORs</x:v>
      </x:c>
      <x:c r="Y364" s="8" t="str"/>
      <x:c r="Z364" s="12" t="n">
        <x:v>500000</x:v>
      </x:c>
      <x:c r="AA364" s="12" t="n">
        <x:v>566925.66</x:v>
      </x:c>
      <x:c r="AB364" s="12" t="n">
        <x:v>0</x:v>
      </x:c>
      <x:c r="AC364" s="12" t="n">
        <x:v>500000</x:v>
      </x:c>
      <x:c r="AD364" s="12" t="n">
        <x:v>500000</x:v>
      </x:c>
      <x:c r="AE364" s="12" t="n">
        <x:v>0</x:v>
      </x:c>
      <x:c r="AF364" s="12" t="n">
        <x:v>0</x:v>
      </x:c>
      <x:c r="AG364" s="8" t="str">
        <x:v>N/A</x:v>
      </x:c>
      <x:c r="AH364" s="8" t="str"/>
      <x:c r="AI364" s="8" t="str"/>
      <x:c r="AJ364" s="8" t="str">
        <x:v>EXIM01</x:v>
      </x:c>
      <x:c r="AK364" s="8" t="str">
        <x:v>EXIM_FY26Q3</x:v>
      </x:c>
      <x:c r="AL364" s="8" t="str">
        <x:v>yes</x:v>
      </x:c>
    </x:row>
    <x:row r="365" ht="38" customHeight="1">
      <x:c r="A365" s="11" t="n">
        <x:v>2026</x:v>
      </x:c>
      <x:c r="B365" s="8" t="str">
        <x:v>09583928ST1014</x:v>
      </x:c>
      <x:c r="C365" s="8" t="str">
        <x:v>583928</x:v>
      </x:c>
      <x:c r="D365" s="8" t="str">
        <x:v>Approved</x:v>
      </x:c>
      <x:c r="E365" s="8" t="str">
        <x:v>2/6/2026</x:v>
      </x:c>
      <x:c r="F365" s="8" t="str">
        <x:v>3/1/2026</x:v>
      </x:c>
      <x:c r="G365" s="8" t="str">
        <x:v>3/1/2027</x:v>
      </x:c>
      <x:c r="H365" s="8" t="str">
        <x:v>Yes</x:v>
      </x:c>
      <x:c r="I365" s="8" t="str">
        <x:v>No</x:v>
      </x:c>
      <x:c r="J365" s="8" t="str">
        <x:v>Multiple - Countries</x:v>
      </x:c>
      <x:c r="K365" s="8" t="str">
        <x:v>Insurance</x:v>
      </x:c>
      <x:c r="L365" s="8" t="str">
        <x:v>ESC</x:v>
      </x:c>
      <x:c r="M365" s="8" t="str">
        <x:v>Individual Delegated Authority</x:v>
      </x:c>
      <x:c r="N365" s="8" t="str">
        <x:v>335929</x:v>
      </x:c>
      <x:c r="O365" s="8" t="str">
        <x:v>Other Communication and Energy Wire Manufacturing</x:v>
      </x:c>
      <x:c r="P365" s="8" t="str">
        <x:v>Short Term</x:v>
      </x:c>
      <x:c r="Q365" s="8" t="str">
        <x:v>OKONITE CO INC</x:v>
      </x:c>
      <x:c r="R365" s="8" t="str">
        <x:v>N/A</x:v>
      </x:c>
      <x:c r="S365" s="8" t="str">
        <x:v>OKONITE CO INC</x:v>
      </x:c>
      <x:c r="T365" s="8" t="str">
        <x:v>Ramsey</x:v>
      </x:c>
      <x:c r="U365" s="8" t="str">
        <x:v>NJ</x:v>
      </x:c>
      <x:c r="V365" s="8" t="str">
        <x:v>New Jersey</x:v>
      </x:c>
      <x:c r="W365" s="8" t="str">
        <x:v>Multiple - Borrowers</x:v>
      </x:c>
      <x:c r="X365" s="8" t="str">
        <x:v>Multiple - PSORs</x:v>
      </x:c>
      <x:c r="Y365" s="8" t="str"/>
      <x:c r="Z365" s="12" t="n">
        <x:v>5000000</x:v>
      </x:c>
      <x:c r="AA365" s="12" t="n">
        <x:v>1403877.29</x:v>
      </x:c>
      <x:c r="AB365" s="12" t="n">
        <x:v>3596122.71</x:v>
      </x:c>
      <x:c r="AC365" s="12" t="n">
        <x:v>1403877.29</x:v>
      </x:c>
      <x:c r="AD365" s="12" t="n">
        <x:v>0</x:v>
      </x:c>
      <x:c r="AE365" s="12" t="n">
        <x:v>0</x:v>
      </x:c>
      <x:c r="AF365" s="12" t="n">
        <x:v>5000000</x:v>
      </x:c>
      <x:c r="AG365" s="8" t="str">
        <x:v>N/A</x:v>
      </x:c>
      <x:c r="AH365" s="8" t="str"/>
      <x:c r="AI365" s="8" t="str"/>
      <x:c r="AJ365" s="8" t="str">
        <x:v>EXIM01</x:v>
      </x:c>
      <x:c r="AK365" s="8" t="str">
        <x:v>EXIM_FY26Q3</x:v>
      </x:c>
      <x:c r="AL365" s="8" t="str">
        <x:v>yes</x:v>
      </x:c>
    </x:row>
    <x:row r="366" ht="38" customHeight="1">
      <x:c r="A366" s="11" t="n">
        <x:v>2026</x:v>
      </x:c>
      <x:c r="B366" s="8" t="str">
        <x:v>09584722ST1013</x:v>
      </x:c>
      <x:c r="C366" s="8" t="str">
        <x:v>584722</x:v>
      </x:c>
      <x:c r="D366" s="8" t="str">
        <x:v>Approved</x:v>
      </x:c>
      <x:c r="E366" s="8" t="str">
        <x:v>2/13/2026</x:v>
      </x:c>
      <x:c r="F366" s="8" t="str">
        <x:v>4/1/2026</x:v>
      </x:c>
      <x:c r="G366" s="8" t="str">
        <x:v>4/1/2027</x:v>
      </x:c>
      <x:c r="H366" s="8" t="str">
        <x:v>Yes</x:v>
      </x:c>
      <x:c r="I366" s="8" t="str">
        <x:v>No</x:v>
      </x:c>
      <x:c r="J366" s="8" t="str">
        <x:v>Multiple - Countries</x:v>
      </x:c>
      <x:c r="K366" s="8" t="str">
        <x:v>Insurance</x:v>
      </x:c>
      <x:c r="L366" s="8" t="str">
        <x:v>ENB</x:v>
      </x:c>
      <x:c r="M366" s="8" t="str">
        <x:v>Individual Delegated Authority</x:v>
      </x:c>
      <x:c r="N366" s="8" t="str">
        <x:v>333131</x:v>
      </x:c>
      <x:c r="O366" s="8" t="str">
        <x:v>Mining Machinery and Equipment Manufacturing</x:v>
      </x:c>
      <x:c r="P366" s="8" t="str">
        <x:v>Short Term</x:v>
      </x:c>
      <x:c r="Q366" s="8" t="str">
        <x:v>Antraquip Corporation</x:v>
      </x:c>
      <x:c r="R366" s="8" t="str">
        <x:v>N/A</x:v>
      </x:c>
      <x:c r="S366" s="8" t="str">
        <x:v>Antraquip Corporation</x:v>
      </x:c>
      <x:c r="T366" s="8" t="str">
        <x:v>Hagerstown</x:v>
      </x:c>
      <x:c r="U366" s="8" t="str">
        <x:v>MD</x:v>
      </x:c>
      <x:c r="V366" s="8" t="str">
        <x:v>Maryland</x:v>
      </x:c>
      <x:c r="W366" s="8" t="str">
        <x:v>Multiple - Borrowers</x:v>
      </x:c>
      <x:c r="X366" s="8" t="str">
        <x:v>Multiple - PSORs</x:v>
      </x:c>
      <x:c r="Y366" s="8" t="str"/>
      <x:c r="Z366" s="12" t="n">
        <x:v>1000000</x:v>
      </x:c>
      <x:c r="AA366" s="12" t="n">
        <x:v>0</x:v>
      </x:c>
      <x:c r="AB366" s="12" t="n">
        <x:v>1000000</x:v>
      </x:c>
      <x:c r="AC366" s="12" t="n">
        <x:v>0</x:v>
      </x:c>
      <x:c r="AD366" s="12" t="n">
        <x:v>1000000</x:v>
      </x:c>
      <x:c r="AE366" s="12" t="n">
        <x:v>0</x:v>
      </x:c>
      <x:c r="AF366" s="12" t="n">
        <x:v>0</x:v>
      </x:c>
      <x:c r="AG366" s="8" t="str">
        <x:v>N/A</x:v>
      </x:c>
      <x:c r="AH366" s="8" t="str"/>
      <x:c r="AI366" s="8" t="str"/>
      <x:c r="AJ366" s="8" t="str">
        <x:v>EXIM01</x:v>
      </x:c>
      <x:c r="AK366" s="8" t="str">
        <x:v>EXIM_FY26Q3</x:v>
      </x:c>
      <x:c r="AL366" s="8" t="str">
        <x:v>yes</x:v>
      </x:c>
    </x:row>
    <x:row r="367" ht="32" customHeight="1">
      <x:c r="A367" s="11" t="n">
        <x:v>2026</x:v>
      </x:c>
      <x:c r="B367" s="8" t="str">
        <x:v>09585299ST1014</x:v>
      </x:c>
      <x:c r="C367" s="8" t="str">
        <x:v>585299</x:v>
      </x:c>
      <x:c r="D367" s="8" t="str">
        <x:v>Approved</x:v>
      </x:c>
      <x:c r="E367" s="8" t="str">
        <x:v>1/23/2026</x:v>
      </x:c>
      <x:c r="F367" s="8" t="str">
        <x:v>3/1/2026</x:v>
      </x:c>
      <x:c r="G367" s="8" t="str">
        <x:v>3/1/2027</x:v>
      </x:c>
      <x:c r="H367" s="8" t="str">
        <x:v>Yes</x:v>
      </x:c>
      <x:c r="I367" s="8" t="str">
        <x:v>No</x:v>
      </x:c>
      <x:c r="J367" s="8" t="str">
        <x:v>Multiple - Countries</x:v>
      </x:c>
      <x:c r="K367" s="8" t="str">
        <x:v>Insurance</x:v>
      </x:c>
      <x:c r="L367" s="8" t="str">
        <x:v>ESC</x:v>
      </x:c>
      <x:c r="M367" s="8" t="str">
        <x:v>Individual Delegated Authority</x:v>
      </x:c>
      <x:c r="N367" s="8" t="str">
        <x:v>325312</x:v>
      </x:c>
      <x:c r="O367" s="8" t="str">
        <x:v>Phosphatic Fertilizer Manufacturing</x:v>
      </x:c>
      <x:c r="P367" s="8" t="str">
        <x:v>Short Term</x:v>
      </x:c>
      <x:c r="Q367" s="8" t="str">
        <x:v>Atlantic Laboratories, Inc</x:v>
      </x:c>
      <x:c r="R367" s="8" t="str">
        <x:v>Camden National Bank</x:v>
      </x:c>
      <x:c r="S367" s="8" t="str">
        <x:v>Atlantic Laboratories, Inc</x:v>
      </x:c>
      <x:c r="T367" s="8" t="str">
        <x:v>Waldoboro</x:v>
      </x:c>
      <x:c r="U367" s="8" t="str">
        <x:v>ME</x:v>
      </x:c>
      <x:c r="V367" s="8" t="str">
        <x:v>Maine</x:v>
      </x:c>
      <x:c r="W367" s="8" t="str">
        <x:v>Multiple - Borrowers</x:v>
      </x:c>
      <x:c r="X367" s="8" t="str">
        <x:v>Multiple - PSORs</x:v>
      </x:c>
      <x:c r="Y367" s="8" t="str"/>
      <x:c r="Z367" s="12" t="n">
        <x:v>500000</x:v>
      </x:c>
      <x:c r="AA367" s="12" t="n">
        <x:v>316800</x:v>
      </x:c>
      <x:c r="AB367" s="12" t="n">
        <x:v>183200</x:v>
      </x:c>
      <x:c r="AC367" s="12" t="n">
        <x:v>316800</x:v>
      </x:c>
      <x:c r="AD367" s="12" t="n">
        <x:v>500000</x:v>
      </x:c>
      <x:c r="AE367" s="12" t="n">
        <x:v>0</x:v>
      </x:c>
      <x:c r="AF367" s="12" t="n">
        <x:v>0</x:v>
      </x:c>
      <x:c r="AG367" s="8" t="str">
        <x:v>N/A</x:v>
      </x:c>
      <x:c r="AH367" s="8" t="str"/>
      <x:c r="AI367" s="8" t="str"/>
      <x:c r="AJ367" s="8" t="str">
        <x:v>EXIM01</x:v>
      </x:c>
      <x:c r="AK367" s="8" t="str">
        <x:v>EXIM_FY26Q3</x:v>
      </x:c>
      <x:c r="AL367" s="8" t="str">
        <x:v>yes</x:v>
      </x:c>
    </x:row>
    <x:row r="368" ht="32" customHeight="1">
      <x:c r="A368" s="11" t="n">
        <x:v>2026</x:v>
      </x:c>
      <x:c r="B368" s="8" t="str">
        <x:v>09585835ST1013</x:v>
      </x:c>
      <x:c r="C368" s="8" t="str">
        <x:v>585835</x:v>
      </x:c>
      <x:c r="D368" s="8" t="str">
        <x:v>Approved</x:v>
      </x:c>
      <x:c r="E368" s="8" t="str">
        <x:v>2/20/2026</x:v>
      </x:c>
      <x:c r="F368" s="8" t="str">
        <x:v>3/1/2026</x:v>
      </x:c>
      <x:c r="G368" s="8" t="str">
        <x:v>3/1/2027</x:v>
      </x:c>
      <x:c r="H368" s="8" t="str">
        <x:v>Yes</x:v>
      </x:c>
      <x:c r="I368" s="8" t="str">
        <x:v>No</x:v>
      </x:c>
      <x:c r="J368" s="8" t="str">
        <x:v>Multiple - Countries</x:v>
      </x:c>
      <x:c r="K368" s="8" t="str">
        <x:v>Insurance</x:v>
      </x:c>
      <x:c r="L368" s="8" t="str">
        <x:v>ESC</x:v>
      </x:c>
      <x:c r="M368" s="8" t="str">
        <x:v>Individual Delegated Authority</x:v>
      </x:c>
      <x:c r="N368" s="8" t="str">
        <x:v>311513</x:v>
      </x:c>
      <x:c r="O368" s="8" t="str">
        <x:v>Cheese Manufacturing</x:v>
      </x:c>
      <x:c r="P368" s="8" t="str">
        <x:v>Short Term</x:v>
      </x:c>
      <x:c r="Q368" s="8" t="str">
        <x:v>Sartori Company</x:v>
      </x:c>
      <x:c r="R368" s="8" t="str">
        <x:v>N/A</x:v>
      </x:c>
      <x:c r="S368" s="8" t="str">
        <x:v>Sartori Company</x:v>
      </x:c>
      <x:c r="T368" s="8" t="str">
        <x:v>Plymouth</x:v>
      </x:c>
      <x:c r="U368" s="8" t="str">
        <x:v>WI</x:v>
      </x:c>
      <x:c r="V368" s="8" t="str">
        <x:v>Wisconsin</x:v>
      </x:c>
      <x:c r="W368" s="8" t="str">
        <x:v>Multiple - Borrowers</x:v>
      </x:c>
      <x:c r="X368" s="8" t="str">
        <x:v>Multiple - PSORs</x:v>
      </x:c>
      <x:c r="Y368" s="8" t="str"/>
      <x:c r="Z368" s="12" t="n">
        <x:v>1500000</x:v>
      </x:c>
      <x:c r="AA368" s="12" t="n">
        <x:v>1481204.89</x:v>
      </x:c>
      <x:c r="AB368" s="12" t="n">
        <x:v>18795.11</x:v>
      </x:c>
      <x:c r="AC368" s="12" t="n">
        <x:v>1481204.89</x:v>
      </x:c>
      <x:c r="AD368" s="12" t="n">
        <x:v>1500000</x:v>
      </x:c>
      <x:c r="AE368" s="12" t="n">
        <x:v>0</x:v>
      </x:c>
      <x:c r="AF368" s="12" t="n">
        <x:v>0</x:v>
      </x:c>
      <x:c r="AG368" s="8" t="str">
        <x:v>N/A</x:v>
      </x:c>
      <x:c r="AH368" s="8" t="str"/>
      <x:c r="AI368" s="8" t="str"/>
      <x:c r="AJ368" s="8" t="str">
        <x:v>EXIM01</x:v>
      </x:c>
      <x:c r="AK368" s="8" t="str">
        <x:v>EXIM_FY26Q3</x:v>
      </x:c>
      <x:c r="AL368" s="8" t="str">
        <x:v>yes</x:v>
      </x:c>
    </x:row>
    <x:row r="369" ht="32" customHeight="1">
      <x:c r="A369" s="11" t="n">
        <x:v>2026</x:v>
      </x:c>
      <x:c r="B369" s="8" t="str">
        <x:v>09586273ST1013</x:v>
      </x:c>
      <x:c r="C369" s="8" t="str">
        <x:v>586273</x:v>
      </x:c>
      <x:c r="D369" s="8" t="str">
        <x:v>Approved</x:v>
      </x:c>
      <x:c r="E369" s="8" t="str">
        <x:v>12/2/2025</x:v>
      </x:c>
      <x:c r="F369" s="8" t="str">
        <x:v>2/1/2026</x:v>
      </x:c>
      <x:c r="G369" s="8" t="str">
        <x:v>2/1/2027</x:v>
      </x:c>
      <x:c r="H369" s="8" t="str">
        <x:v>Yes</x:v>
      </x:c>
      <x:c r="I369" s="8" t="str">
        <x:v>No</x:v>
      </x:c>
      <x:c r="J369" s="8" t="str">
        <x:v>Multiple - Countries</x:v>
      </x:c>
      <x:c r="K369" s="8" t="str">
        <x:v>Insurance</x:v>
      </x:c>
      <x:c r="L369" s="8" t="str">
        <x:v>ESC</x:v>
      </x:c>
      <x:c r="M369" s="8" t="str">
        <x:v>Individual Delegated Authority</x:v>
      </x:c>
      <x:c r="N369" s="8" t="str">
        <x:v>332710</x:v>
      </x:c>
      <x:c r="O369" s="8" t="str">
        <x:v>Machine Shops</x:v>
      </x:c>
      <x:c r="P369" s="8" t="str">
        <x:v>Short Term</x:v>
      </x:c>
      <x:c r="Q369" s="8" t="str">
        <x:v>Cobalt Enterprises LLC</x:v>
      </x:c>
      <x:c r="R369" s="8" t="str">
        <x:v>Coastal Community Bank</x:v>
      </x:c>
      <x:c r="S369" s="8" t="str">
        <x:v>Cobalt Enterprises LLC</x:v>
      </x:c>
      <x:c r="T369" s="8" t="str">
        <x:v>Arlington</x:v>
      </x:c>
      <x:c r="U369" s="8" t="str">
        <x:v>WA</x:v>
      </x:c>
      <x:c r="V369" s="8" t="str">
        <x:v>Washington</x:v>
      </x:c>
      <x:c r="W369" s="8" t="str">
        <x:v>Multiple - Borrowers</x:v>
      </x:c>
      <x:c r="X369" s="8" t="str">
        <x:v>Multiple - PSORs</x:v>
      </x:c>
      <x:c r="Y369" s="8" t="str"/>
      <x:c r="Z369" s="12" t="n">
        <x:v>500000</x:v>
      </x:c>
      <x:c r="AA369" s="12" t="n">
        <x:v>719757.72</x:v>
      </x:c>
      <x:c r="AB369" s="12" t="n">
        <x:v>0</x:v>
      </x:c>
      <x:c r="AC369" s="12" t="n">
        <x:v>500000</x:v>
      </x:c>
      <x:c r="AD369" s="12" t="n">
        <x:v>500000</x:v>
      </x:c>
      <x:c r="AE369" s="12" t="n">
        <x:v>0</x:v>
      </x:c>
      <x:c r="AF369" s="12" t="n">
        <x:v>0</x:v>
      </x:c>
      <x:c r="AG369" s="8" t="str">
        <x:v>N/A</x:v>
      </x:c>
      <x:c r="AH369" s="8" t="str"/>
      <x:c r="AI369" s="8" t="str"/>
      <x:c r="AJ369" s="8" t="str">
        <x:v>EXIM01</x:v>
      </x:c>
      <x:c r="AK369" s="8" t="str">
        <x:v>EXIM_FY26Q3</x:v>
      </x:c>
      <x:c r="AL369" s="8" t="str">
        <x:v>yes</x:v>
      </x:c>
    </x:row>
    <x:row r="370" ht="32" customHeight="1">
      <x:c r="A370" s="11" t="n">
        <x:v>2026</x:v>
      </x:c>
      <x:c r="B370" s="8" t="str">
        <x:v>09588770ST1014</x:v>
      </x:c>
      <x:c r="C370" s="8" t="str">
        <x:v>588770</x:v>
      </x:c>
      <x:c r="D370" s="8" t="str">
        <x:v>Approved</x:v>
      </x:c>
      <x:c r="E370" s="8" t="str">
        <x:v>2/4/2026</x:v>
      </x:c>
      <x:c r="F370" s="8" t="str">
        <x:v>4/1/2026</x:v>
      </x:c>
      <x:c r="G370" s="8" t="str">
        <x:v>4/1/2027</x:v>
      </x:c>
      <x:c r="H370" s="8" t="str">
        <x:v>Yes</x:v>
      </x:c>
      <x:c r="I370" s="8" t="str">
        <x:v>No</x:v>
      </x:c>
      <x:c r="J370" s="8" t="str">
        <x:v>Multiple - Countries</x:v>
      </x:c>
      <x:c r="K370" s="8" t="str">
        <x:v>Insurance</x:v>
      </x:c>
      <x:c r="L370" s="8" t="str">
        <x:v>ESC</x:v>
      </x:c>
      <x:c r="M370" s="8" t="str">
        <x:v>Individual Delegated Authority</x:v>
      </x:c>
      <x:c r="N370" s="8" t="str">
        <x:v>311942</x:v>
      </x:c>
      <x:c r="O370" s="8" t="str">
        <x:v>Spice and Extract Manufacturing</x:v>
      </x:c>
      <x:c r="P370" s="8" t="str">
        <x:v>Short Term</x:v>
      </x:c>
      <x:c r="Q370" s="8" t="str">
        <x:v>EXCELLENTIA FLAVOURS LLC</x:v>
      </x:c>
      <x:c r="R370" s="8" t="str">
        <x:v>Berkshire Bank</x:v>
      </x:c>
      <x:c r="S370" s="8" t="str">
        <x:v>EXCELLENTIA FLAVOURS LLC</x:v>
      </x:c>
      <x:c r="T370" s="8" t="str">
        <x:v>Fairfield</x:v>
      </x:c>
      <x:c r="U370" s="8" t="str">
        <x:v>NJ</x:v>
      </x:c>
      <x:c r="V370" s="8" t="str">
        <x:v>New Jersey</x:v>
      </x:c>
      <x:c r="W370" s="8" t="str">
        <x:v>Multiple - Borrowers</x:v>
      </x:c>
      <x:c r="X370" s="8" t="str">
        <x:v>Multiple - PSORs</x:v>
      </x:c>
      <x:c r="Y370" s="8" t="str"/>
      <x:c r="Z370" s="12" t="n">
        <x:v>2000000</x:v>
      </x:c>
      <x:c r="AA370" s="12" t="n">
        <x:v>469226.86</x:v>
      </x:c>
      <x:c r="AB370" s="12" t="n">
        <x:v>1530773.14</x:v>
      </x:c>
      <x:c r="AC370" s="12" t="n">
        <x:v>469226.86</x:v>
      </x:c>
      <x:c r="AD370" s="12" t="n">
        <x:v>2000000</x:v>
      </x:c>
      <x:c r="AE370" s="12" t="n">
        <x:v>0</x:v>
      </x:c>
      <x:c r="AF370" s="12" t="n">
        <x:v>0</x:v>
      </x:c>
      <x:c r="AG370" s="8" t="str">
        <x:v>N/A</x:v>
      </x:c>
      <x:c r="AH370" s="8" t="str"/>
      <x:c r="AI370" s="8" t="str"/>
      <x:c r="AJ370" s="8" t="str">
        <x:v>EXIM01</x:v>
      </x:c>
      <x:c r="AK370" s="8" t="str">
        <x:v>EXIM_FY26Q3</x:v>
      </x:c>
      <x:c r="AL370" s="8" t="str">
        <x:v>yes</x:v>
      </x:c>
    </x:row>
    <x:row r="371" ht="32" customHeight="1">
      <x:c r="A371" s="11" t="n">
        <x:v>2026</x:v>
      </x:c>
      <x:c r="B371" s="8" t="str">
        <x:v>09589367ST1013</x:v>
      </x:c>
      <x:c r="C371" s="8" t="str">
        <x:v>589367</x:v>
      </x:c>
      <x:c r="D371" s="8" t="str">
        <x:v>Approved</x:v>
      </x:c>
      <x:c r="E371" s="8" t="str">
        <x:v>3/2/2026</x:v>
      </x:c>
      <x:c r="F371" s="8" t="str">
        <x:v>5/1/2026</x:v>
      </x:c>
      <x:c r="G371" s="8" t="str">
        <x:v>5/1/2027</x:v>
      </x:c>
      <x:c r="H371" s="8" t="str">
        <x:v>Yes</x:v>
      </x:c>
      <x:c r="I371" s="8" t="str">
        <x:v>No</x:v>
      </x:c>
      <x:c r="J371" s="8" t="str">
        <x:v>Multiple - Countries</x:v>
      </x:c>
      <x:c r="K371" s="8" t="str">
        <x:v>Insurance</x:v>
      </x:c>
      <x:c r="L371" s="8" t="str">
        <x:v>ENB</x:v>
      </x:c>
      <x:c r="M371" s="8" t="str">
        <x:v>Individual Delegated Authority</x:v>
      </x:c>
      <x:c r="N371" s="8" t="str">
        <x:v>541511</x:v>
      </x:c>
      <x:c r="O371" s="8" t="str">
        <x:v>Custom Computer Programming Services</x:v>
      </x:c>
      <x:c r="P371" s="8" t="str">
        <x:v>Short Term</x:v>
      </x:c>
      <x:c r="Q371" s="8" t="str">
        <x:v>Kuder Inc</x:v>
      </x:c>
      <x:c r="R371" s="8" t="str">
        <x:v>Great Western Bank N.A.</x:v>
      </x:c>
      <x:c r="S371" s="8" t="str">
        <x:v>Kuder Inc</x:v>
      </x:c>
      <x:c r="T371" s="8" t="str">
        <x:v>Adel</x:v>
      </x:c>
      <x:c r="U371" s="8" t="str">
        <x:v>IA</x:v>
      </x:c>
      <x:c r="V371" s="8" t="str">
        <x:v>Iowa</x:v>
      </x:c>
      <x:c r="W371" s="8" t="str">
        <x:v>Multiple - Borrowers</x:v>
      </x:c>
      <x:c r="X371" s="8" t="str">
        <x:v>Multiple - PSORs</x:v>
      </x:c>
      <x:c r="Y371" s="8" t="str"/>
      <x:c r="Z371" s="12" t="n">
        <x:v>2500000</x:v>
      </x:c>
      <x:c r="AA371" s="12" t="n">
        <x:v>0</x:v>
      </x:c>
      <x:c r="AB371" s="12" t="n">
        <x:v>2500000</x:v>
      </x:c>
      <x:c r="AC371" s="12" t="n">
        <x:v>0</x:v>
      </x:c>
      <x:c r="AD371" s="12" t="n">
        <x:v>2500000</x:v>
      </x:c>
      <x:c r="AE371" s="12" t="n">
        <x:v>0</x:v>
      </x:c>
      <x:c r="AF371" s="12" t="n">
        <x:v>0</x:v>
      </x:c>
      <x:c r="AG371" s="8" t="str">
        <x:v>N/A</x:v>
      </x:c>
      <x:c r="AH371" s="8" t="str"/>
      <x:c r="AI371" s="8" t="str"/>
      <x:c r="AJ371" s="8" t="str">
        <x:v>EXIM01</x:v>
      </x:c>
      <x:c r="AK371" s="8" t="str">
        <x:v>EXIM_FY26Q3</x:v>
      </x:c>
      <x:c r="AL371" s="8" t="str">
        <x:v>yes</x:v>
      </x:c>
    </x:row>
    <x:row r="372" ht="38" customHeight="1">
      <x:c r="A372" s="11" t="n">
        <x:v>2026</x:v>
      </x:c>
      <x:c r="B372" s="8" t="str">
        <x:v>09592062ST1013</x:v>
      </x:c>
      <x:c r="C372" s="8" t="str">
        <x:v>592062</x:v>
      </x:c>
      <x:c r="D372" s="8" t="str">
        <x:v>Approved</x:v>
      </x:c>
      <x:c r="E372" s="8" t="str">
        <x:v>4/7/2026</x:v>
      </x:c>
      <x:c r="F372" s="8" t="str">
        <x:v>5/1/2026</x:v>
      </x:c>
      <x:c r="G372" s="8" t="str">
        <x:v>5/1/2027</x:v>
      </x:c>
      <x:c r="H372" s="8" t="str">
        <x:v>Yes</x:v>
      </x:c>
      <x:c r="I372" s="8" t="str">
        <x:v>No</x:v>
      </x:c>
      <x:c r="J372" s="8" t="str">
        <x:v>Multiple - Countries</x:v>
      </x:c>
      <x:c r="K372" s="8" t="str">
        <x:v>Insurance</x:v>
      </x:c>
      <x:c r="L372" s="8" t="str">
        <x:v>ESC</x:v>
      </x:c>
      <x:c r="M372" s="8" t="str">
        <x:v>Individual Delegated Authority</x:v>
      </x:c>
      <x:c r="N372" s="8" t="str">
        <x:v>332919</x:v>
      </x:c>
      <x:c r="O372" s="8" t="str">
        <x:v>Other Metal Valve and Pipe Fitting Manufacturing</x:v>
      </x:c>
      <x:c r="P372" s="8" t="str">
        <x:v>Short Term</x:v>
      </x:c>
      <x:c r="Q372" s="8" t="str">
        <x:v>Everest Valve Co</x:v>
      </x:c>
      <x:c r="R372" s="8" t="str">
        <x:v>N/A</x:v>
      </x:c>
      <x:c r="S372" s="8" t="str">
        <x:v>Everest Valve Co</x:v>
      </x:c>
      <x:c r="T372" s="8" t="str">
        <x:v>Houston</x:v>
      </x:c>
      <x:c r="U372" s="8" t="str">
        <x:v>TX</x:v>
      </x:c>
      <x:c r="V372" s="8" t="str">
        <x:v>Texas</x:v>
      </x:c>
      <x:c r="W372" s="8" t="str">
        <x:v>Multiple - Borrowers</x:v>
      </x:c>
      <x:c r="X372" s="8" t="str">
        <x:v>Multiple - PSORs</x:v>
      </x:c>
      <x:c r="Y372" s="8" t="str"/>
      <x:c r="Z372" s="12" t="n">
        <x:v>1000000</x:v>
      </x:c>
      <x:c r="AA372" s="12" t="n">
        <x:v>0</x:v>
      </x:c>
      <x:c r="AB372" s="12" t="n">
        <x:v>1000000</x:v>
      </x:c>
      <x:c r="AC372" s="12" t="n">
        <x:v>0</x:v>
      </x:c>
      <x:c r="AD372" s="12" t="n">
        <x:v>1000000</x:v>
      </x:c>
      <x:c r="AE372" s="12" t="n">
        <x:v>0</x:v>
      </x:c>
      <x:c r="AF372" s="12" t="n">
        <x:v>1000000</x:v>
      </x:c>
      <x:c r="AG372" s="8" t="str">
        <x:v>N/A</x:v>
      </x:c>
      <x:c r="AH372" s="8" t="str"/>
      <x:c r="AI372" s="8" t="str"/>
      <x:c r="AJ372" s="8" t="str">
        <x:v>EXIM01</x:v>
      </x:c>
      <x:c r="AK372" s="8" t="str">
        <x:v>EXIM_FY26Q3</x:v>
      </x:c>
      <x:c r="AL372" s="8" t="str">
        <x:v>yes</x:v>
      </x:c>
    </x:row>
    <x:row r="373" ht="51" customHeight="1">
      <x:c r="A373" s="11" t="n">
        <x:v>2026</x:v>
      </x:c>
      <x:c r="B373" s="8" t="str">
        <x:v>09592588ST1013</x:v>
      </x:c>
      <x:c r="C373" s="8" t="str">
        <x:v>592588</x:v>
      </x:c>
      <x:c r="D373" s="8" t="str">
        <x:v>Approved</x:v>
      </x:c>
      <x:c r="E373" s="8" t="str">
        <x:v>4/15/2026</x:v>
      </x:c>
      <x:c r="F373" s="8" t="str">
        <x:v>5/1/2026</x:v>
      </x:c>
      <x:c r="G373" s="8" t="str">
        <x:v>5/1/2027</x:v>
      </x:c>
      <x:c r="H373" s="8" t="str">
        <x:v>Yes</x:v>
      </x:c>
      <x:c r="I373" s="8" t="str">
        <x:v>No</x:v>
      </x:c>
      <x:c r="J373" s="8" t="str">
        <x:v>Multiple - Countries</x:v>
      </x:c>
      <x:c r="K373" s="8" t="str">
        <x:v>Insurance</x:v>
      </x:c>
      <x:c r="L373" s="8" t="str">
        <x:v>ENB</x:v>
      </x:c>
      <x:c r="M373" s="8" t="str">
        <x:v>Individual Delegated Authority</x:v>
      </x:c>
      <x:c r="N373" s="8" t="str">
        <x:v>423450</x:v>
      </x:c>
      <x:c r="O373" s="8" t="str">
        <x:v>Medical, Dental, and Hospital Equipment and Supplies Merchant Wholesalers</x:v>
      </x:c>
      <x:c r="P373" s="8" t="str">
        <x:v>Short Term</x:v>
      </x:c>
      <x:c r="Q373" s="8" t="str">
        <x:v>Integrated Technologies &amp; Services International LLC</x:v>
      </x:c>
      <x:c r="R373" s="8" t="str">
        <x:v>N/A</x:v>
      </x:c>
      <x:c r="S373" s="8" t="str">
        <x:v>Integrated Technologies &amp; Services International LLC</x:v>
      </x:c>
      <x:c r="T373" s="8" t="str">
        <x:v>Johnstown</x:v>
      </x:c>
      <x:c r="U373" s="8" t="str">
        <x:v>PA</x:v>
      </x:c>
      <x:c r="V373" s="8" t="str">
        <x:v>Pennsylvania</x:v>
      </x:c>
      <x:c r="W373" s="8" t="str">
        <x:v>Multiple - Borrowers</x:v>
      </x:c>
      <x:c r="X373" s="8" t="str">
        <x:v>Multiple - PSORs</x:v>
      </x:c>
      <x:c r="Y373" s="8" t="str"/>
      <x:c r="Z373" s="12" t="n">
        <x:v>50000</x:v>
      </x:c>
      <x:c r="AA373" s="12" t="n">
        <x:v>0</x:v>
      </x:c>
      <x:c r="AB373" s="12" t="n">
        <x:v>50000</x:v>
      </x:c>
      <x:c r="AC373" s="12" t="n">
        <x:v>0</x:v>
      </x:c>
      <x:c r="AD373" s="12" t="n">
        <x:v>50000</x:v>
      </x:c>
      <x:c r="AE373" s="12" t="n">
        <x:v>0</x:v>
      </x:c>
      <x:c r="AF373" s="12" t="n">
        <x:v>50000</x:v>
      </x:c>
      <x:c r="AG373" s="8" t="str">
        <x:v>N/A</x:v>
      </x:c>
      <x:c r="AH373" s="8" t="str"/>
      <x:c r="AI373" s="8" t="str"/>
      <x:c r="AJ373" s="8" t="str">
        <x:v>EXIM01</x:v>
      </x:c>
      <x:c r="AK373" s="8" t="str">
        <x:v>EXIM_FY26Q3</x:v>
      </x:c>
      <x:c r="AL373" s="8" t="str">
        <x:v>yes</x:v>
      </x:c>
    </x:row>
    <x:row r="374" ht="32" customHeight="1">
      <x:c r="A374" s="11" t="n">
        <x:v>2026</x:v>
      </x:c>
      <x:c r="B374" s="8" t="str">
        <x:v>09595305ST1014</x:v>
      </x:c>
      <x:c r="C374" s="8" t="str">
        <x:v>595305</x:v>
      </x:c>
      <x:c r="D374" s="8" t="str">
        <x:v>Approved</x:v>
      </x:c>
      <x:c r="E374" s="8" t="str">
        <x:v>5/22/2026</x:v>
      </x:c>
      <x:c r="F374" s="8" t="str">
        <x:v>6/1/2026</x:v>
      </x:c>
      <x:c r="G374" s="8" t="str">
        <x:v>6/1/2027</x:v>
      </x:c>
      <x:c r="H374" s="8" t="str">
        <x:v>Yes</x:v>
      </x:c>
      <x:c r="I374" s="8" t="str">
        <x:v>No</x:v>
      </x:c>
      <x:c r="J374" s="8" t="str">
        <x:v>Multiple - Countries</x:v>
      </x:c>
      <x:c r="K374" s="8" t="str">
        <x:v>Insurance</x:v>
      </x:c>
      <x:c r="L374" s="8" t="str">
        <x:v>ELC</x:v>
      </x:c>
      <x:c r="M374" s="8" t="str">
        <x:v>Individual Delegated Authority</x:v>
      </x:c>
      <x:c r="N374" s="8" t="str">
        <x:v>N/A</x:v>
      </x:c>
      <x:c r="O374" s="8" t="str">
        <x:v>N/A</x:v>
      </x:c>
      <x:c r="P374" s="8" t="str">
        <x:v>Short Term</x:v>
      </x:c>
      <x:c r="Q374" s="8" t="str">
        <x:v>Regions Bank</x:v>
      </x:c>
      <x:c r="R374" s="8" t="str">
        <x:v>Regions Bank</x:v>
      </x:c>
      <x:c r="S374" s="8" t="str">
        <x:v>Multiple - Exporters</x:v>
      </x:c>
      <x:c r="T374" s="8" t="str">
        <x:v>N/A</x:v>
      </x:c>
      <x:c r="U374" s="8" t="str">
        <x:v>N/A</x:v>
      </x:c>
      <x:c r="V374" s="8" t="str">
        <x:v>N/A</x:v>
      </x:c>
      <x:c r="W374" s="8" t="str">
        <x:v>Multiple - Borrowers</x:v>
      </x:c>
      <x:c r="X374" s="8" t="str">
        <x:v>Multiple - PSORs</x:v>
      </x:c>
      <x:c r="Y374" s="8" t="str"/>
      <x:c r="Z374" s="12" t="n">
        <x:v>300000000</x:v>
      </x:c>
      <x:c r="AA374" s="12" t="n">
        <x:v>0</x:v>
      </x:c>
      <x:c r="AB374" s="12" t="n">
        <x:v>300000000</x:v>
      </x:c>
      <x:c r="AC374" s="12" t="n">
        <x:v>0</x:v>
      </x:c>
      <x:c r="AD374" s="12" t="n">
        <x:v>20880000</x:v>
      </x:c>
      <x:c r="AE374" s="12" t="n">
        <x:v>0</x:v>
      </x:c>
      <x:c r="AF374" s="12" t="n">
        <x:v>0</x:v>
      </x:c>
      <x:c r="AG374" s="8" t="str">
        <x:v>N/A</x:v>
      </x:c>
      <x:c r="AH374" s="8" t="str"/>
      <x:c r="AI374" s="8" t="str"/>
      <x:c r="AJ374" s="8" t="str">
        <x:v>EXIM01</x:v>
      </x:c>
      <x:c r="AK374" s="8" t="str">
        <x:v>EXIM_FY26Q3</x:v>
      </x:c>
      <x:c r="AL374" s="8" t="str">
        <x:v>yes</x:v>
      </x:c>
    </x:row>
    <x:row r="375" ht="51" customHeight="1">
      <x:c r="A375" s="11" t="n">
        <x:v>2026</x:v>
      </x:c>
      <x:c r="B375" s="8" t="str">
        <x:v>09595486ST1013</x:v>
      </x:c>
      <x:c r="C375" s="8" t="str">
        <x:v>595486</x:v>
      </x:c>
      <x:c r="D375" s="8" t="str">
        <x:v>Approved</x:v>
      </x:c>
      <x:c r="E375" s="8" t="str">
        <x:v>5/4/2026</x:v>
      </x:c>
      <x:c r="F375" s="8" t="str">
        <x:v>7/1/2026</x:v>
      </x:c>
      <x:c r="G375" s="8" t="str">
        <x:v>7/1/2027</x:v>
      </x:c>
      <x:c r="H375" s="8" t="str">
        <x:v>Yes</x:v>
      </x:c>
      <x:c r="I375" s="8" t="str">
        <x:v>No</x:v>
      </x:c>
      <x:c r="J375" s="8" t="str">
        <x:v>Multiple - Countries</x:v>
      </x:c>
      <x:c r="K375" s="8" t="str">
        <x:v>Insurance</x:v>
      </x:c>
      <x:c r="L375" s="8" t="str">
        <x:v>ENB</x:v>
      </x:c>
      <x:c r="M375" s="8" t="str">
        <x:v>Individual Delegated Authority</x:v>
      </x:c>
      <x:c r="N375" s="8" t="str">
        <x:v>333415</x:v>
      </x:c>
      <x:c r="O375" s="8" t="str">
        <x:v>Air-Conditioning and Warm Air Heating Equipment and Commercial and Industri</x:v>
      </x:c>
      <x:c r="P375" s="8" t="str">
        <x:v>Short Term</x:v>
      </x:c>
      <x:c r="Q375" s="8" t="str">
        <x:v>Bard Manufacturing Company, Inc.</x:v>
      </x:c>
      <x:c r="R375" s="8" t="str">
        <x:v>N/A</x:v>
      </x:c>
      <x:c r="S375" s="8" t="str">
        <x:v>Bard Manufacturing Company, Inc.</x:v>
      </x:c>
      <x:c r="T375" s="8" t="str">
        <x:v>Bryan</x:v>
      </x:c>
      <x:c r="U375" s="8" t="str">
        <x:v>OH</x:v>
      </x:c>
      <x:c r="V375" s="8" t="str">
        <x:v>Ohio</x:v>
      </x:c>
      <x:c r="W375" s="8" t="str">
        <x:v>Multiple - Borrowers</x:v>
      </x:c>
      <x:c r="X375" s="8" t="str">
        <x:v>Multiple - PSORs</x:v>
      </x:c>
      <x:c r="Y375" s="8" t="str"/>
      <x:c r="Z375" s="12" t="n">
        <x:v>1500000</x:v>
      </x:c>
      <x:c r="AA375" s="12" t="n">
        <x:v>0</x:v>
      </x:c>
      <x:c r="AB375" s="12" t="n">
        <x:v>1500000</x:v>
      </x:c>
      <x:c r="AC375" s="12" t="n">
        <x:v>0</x:v>
      </x:c>
      <x:c r="AD375" s="12" t="n">
        <x:v>1500000</x:v>
      </x:c>
      <x:c r="AE375" s="12" t="n">
        <x:v>0</x:v>
      </x:c>
      <x:c r="AF375" s="12" t="n">
        <x:v>0</x:v>
      </x:c>
      <x:c r="AG375" s="8" t="str">
        <x:v>N/A</x:v>
      </x:c>
      <x:c r="AH375" s="8" t="str"/>
      <x:c r="AI375" s="8" t="str"/>
      <x:c r="AJ375" s="8" t="str">
        <x:v>EXIM01</x:v>
      </x:c>
      <x:c r="AK375" s="8" t="str">
        <x:v>EXIM_FY26Q3</x:v>
      </x:c>
      <x:c r="AL375" s="8" t="str">
        <x:v>yes</x:v>
      </x:c>
    </x:row>
    <x:row r="376" ht="38" customHeight="1">
      <x:c r="A376" s="11" t="n">
        <x:v>2026</x:v>
      </x:c>
      <x:c r="B376" s="8" t="str">
        <x:v>09597520ST1013</x:v>
      </x:c>
      <x:c r="C376" s="8" t="str">
        <x:v>597520</x:v>
      </x:c>
      <x:c r="D376" s="8" t="str">
        <x:v>Approved</x:v>
      </x:c>
      <x:c r="E376" s="8" t="str">
        <x:v>5/15/2026</x:v>
      </x:c>
      <x:c r="F376" s="8" t="str">
        <x:v>7/1/2026</x:v>
      </x:c>
      <x:c r="G376" s="8" t="str">
        <x:v>7/1/2027</x:v>
      </x:c>
      <x:c r="H376" s="8" t="str">
        <x:v>Yes</x:v>
      </x:c>
      <x:c r="I376" s="8" t="str">
        <x:v>No</x:v>
      </x:c>
      <x:c r="J376" s="8" t="str">
        <x:v>Multiple - Countries</x:v>
      </x:c>
      <x:c r="K376" s="8" t="str">
        <x:v>Insurance</x:v>
      </x:c>
      <x:c r="L376" s="8" t="str">
        <x:v>ENB</x:v>
      </x:c>
      <x:c r="M376" s="8" t="str">
        <x:v>Individual Delegated Authority</x:v>
      </x:c>
      <x:c r="N376" s="8" t="str">
        <x:v>423840</x:v>
      </x:c>
      <x:c r="O376" s="8" t="str">
        <x:v>Industrial Supplies Merchant Wholesalers</x:v>
      </x:c>
      <x:c r="P376" s="8" t="str">
        <x:v>Short Term</x:v>
      </x:c>
      <x:c r="Q376" s="8" t="str">
        <x:v>Divers Supply Inc</x:v>
      </x:c>
      <x:c r="R376" s="8" t="str">
        <x:v>N/A</x:v>
      </x:c>
      <x:c r="S376" s="8" t="str">
        <x:v>Divers Supply Inc</x:v>
      </x:c>
      <x:c r="T376" s="8" t="str">
        <x:v>Gretna</x:v>
      </x:c>
      <x:c r="U376" s="8" t="str">
        <x:v>LA</x:v>
      </x:c>
      <x:c r="V376" s="8" t="str">
        <x:v>Louisiana</x:v>
      </x:c>
      <x:c r="W376" s="8" t="str">
        <x:v>Multiple - Borrowers</x:v>
      </x:c>
      <x:c r="X376" s="8" t="str">
        <x:v>Multiple - PSORs</x:v>
      </x:c>
      <x:c r="Y376" s="8" t="str"/>
      <x:c r="Z376" s="12" t="n">
        <x:v>300000</x:v>
      </x:c>
      <x:c r="AA376" s="12" t="n">
        <x:v>0</x:v>
      </x:c>
      <x:c r="AB376" s="12" t="n">
        <x:v>300000</x:v>
      </x:c>
      <x:c r="AC376" s="12" t="n">
        <x:v>0</x:v>
      </x:c>
      <x:c r="AD376" s="12" t="n">
        <x:v>300000</x:v>
      </x:c>
      <x:c r="AE376" s="12" t="n">
        <x:v>300000</x:v>
      </x:c>
      <x:c r="AF376" s="12" t="n">
        <x:v>0</x:v>
      </x:c>
      <x:c r="AG376" s="8" t="str">
        <x:v>N/A</x:v>
      </x:c>
      <x:c r="AH376" s="8" t="str"/>
      <x:c r="AI376" s="8" t="str"/>
      <x:c r="AJ376" s="8" t="str">
        <x:v>EXIM01</x:v>
      </x:c>
      <x:c r="AK376" s="8" t="str">
        <x:v>EXIM_FY26Q3</x:v>
      </x:c>
      <x:c r="AL376" s="8" t="str">
        <x:v>yes</x:v>
      </x:c>
    </x:row>
    <x:row r="377" ht="51" customHeight="1">
      <x:c r="A377" s="11" t="n">
        <x:v>2026</x:v>
      </x:c>
      <x:c r="B377" s="8" t="str">
        <x:v>09599525ST1016</x:v>
      </x:c>
      <x:c r="C377" s="8" t="str">
        <x:v>599525</x:v>
      </x:c>
      <x:c r="D377" s="8" t="str">
        <x:v>Approved</x:v>
      </x:c>
      <x:c r="E377" s="8" t="str">
        <x:v>6/12/2026</x:v>
      </x:c>
      <x:c r="F377" s="8" t="str">
        <x:v>8/1/2026</x:v>
      </x:c>
      <x:c r="G377" s="8" t="str">
        <x:v>8/1/2027</x:v>
      </x:c>
      <x:c r="H377" s="8" t="str">
        <x:v>Yes</x:v>
      </x:c>
      <x:c r="I377" s="8" t="str">
        <x:v>No</x:v>
      </x:c>
      <x:c r="J377" s="8" t="str">
        <x:v>Multiple - Countries</x:v>
      </x:c>
      <x:c r="K377" s="8" t="str">
        <x:v>Insurance</x:v>
      </x:c>
      <x:c r="L377" s="8" t="str">
        <x:v>ENB</x:v>
      </x:c>
      <x:c r="M377" s="8" t="str">
        <x:v>Individual Delegated Authority</x:v>
      </x:c>
      <x:c r="N377" s="8" t="str">
        <x:v>423860</x:v>
      </x:c>
      <x:c r="O377" s="8" t="str">
        <x:v>Transportation Equipment and Supplies (except Motor Vehicle) Merchant Whole</x:v>
      </x:c>
      <x:c r="P377" s="8" t="str">
        <x:v>Short Term</x:v>
      </x:c>
      <x:c r="Q377" s="8" t="str">
        <x:v>Par Avion LLC</x:v>
      </x:c>
      <x:c r="R377" s="8" t="str">
        <x:v>Enterprise Financial Services Corp.</x:v>
      </x:c>
      <x:c r="S377" s="8" t="str">
        <x:v>Par Avion LLC</x:v>
      </x:c>
      <x:c r="T377" s="8" t="str">
        <x:v>Scottsdale</x:v>
      </x:c>
      <x:c r="U377" s="8" t="str">
        <x:v>AZ</x:v>
      </x:c>
      <x:c r="V377" s="8" t="str">
        <x:v>Arizona</x:v>
      </x:c>
      <x:c r="W377" s="8" t="str">
        <x:v>Multiple - Borrowers</x:v>
      </x:c>
      <x:c r="X377" s="8" t="str">
        <x:v>Multiple - PSORs</x:v>
      </x:c>
      <x:c r="Y377" s="8" t="str"/>
      <x:c r="Z377" s="12" t="n">
        <x:v>1000000</x:v>
      </x:c>
      <x:c r="AA377" s="12" t="n">
        <x:v>0</x:v>
      </x:c>
      <x:c r="AB377" s="12" t="n">
        <x:v>1000000</x:v>
      </x:c>
      <x:c r="AC377" s="12" t="n">
        <x:v>0</x:v>
      </x:c>
      <x:c r="AD377" s="12" t="n">
        <x:v>1000000</x:v>
      </x:c>
      <x:c r="AE377" s="12" t="n">
        <x:v>0</x:v>
      </x:c>
      <x:c r="AF377" s="12" t="n">
        <x:v>0</x:v>
      </x:c>
      <x:c r="AG377" s="8" t="str">
        <x:v>N/A</x:v>
      </x:c>
      <x:c r="AH377" s="8" t="str"/>
      <x:c r="AI377" s="8" t="str"/>
      <x:c r="AJ377" s="8" t="str">
        <x:v>EXIM01</x:v>
      </x:c>
      <x:c r="AK377" s="8" t="str">
        <x:v>EXIM_FY26Q3</x:v>
      </x:c>
      <x:c r="AL377" s="8" t="str">
        <x:v>yes</x:v>
      </x:c>
    </x:row>
    <x:row r="378" ht="38" customHeight="1">
      <x:c r="A378" s="11" t="n">
        <x:v>2026</x:v>
      </x:c>
      <x:c r="B378" s="8" t="str">
        <x:v>09603401ST1013</x:v>
      </x:c>
      <x:c r="C378" s="8" t="str">
        <x:v>603401</x:v>
      </x:c>
      <x:c r="D378" s="8" t="str">
        <x:v>Approved</x:v>
      </x:c>
      <x:c r="E378" s="8" t="str">
        <x:v>6/2/2026</x:v>
      </x:c>
      <x:c r="F378" s="8" t="str">
        <x:v>8/1/2026</x:v>
      </x:c>
      <x:c r="G378" s="8" t="str">
        <x:v>8/1/2027</x:v>
      </x:c>
      <x:c r="H378" s="8" t="str">
        <x:v>Yes</x:v>
      </x:c>
      <x:c r="I378" s="8" t="str">
        <x:v>No</x:v>
      </x:c>
      <x:c r="J378" s="8" t="str">
        <x:v>Multiple - Countries</x:v>
      </x:c>
      <x:c r="K378" s="8" t="str">
        <x:v>Insurance</x:v>
      </x:c>
      <x:c r="L378" s="8" t="str">
        <x:v>ENB</x:v>
      </x:c>
      <x:c r="M378" s="8" t="str">
        <x:v>Individual Delegated Authority</x:v>
      </x:c>
      <x:c r="N378" s="8" t="str">
        <x:v>325199</x:v>
      </x:c>
      <x:c r="O378" s="8" t="str">
        <x:v>All Other Basic Organic Chemical Manufacturing</x:v>
      </x:c>
      <x:c r="P378" s="8" t="str">
        <x:v>Short Term</x:v>
      </x:c>
      <x:c r="Q378" s="8" t="str">
        <x:v>Lentus, LLC</x:v>
      </x:c>
      <x:c r="R378" s="8" t="str">
        <x:v>N/A</x:v>
      </x:c>
      <x:c r="S378" s="8" t="str">
        <x:v>Lentus, LLC</x:v>
      </x:c>
      <x:c r="T378" s="8" t="str">
        <x:v>Elizabethtown</x:v>
      </x:c>
      <x:c r="U378" s="8" t="str">
        <x:v>KY</x:v>
      </x:c>
      <x:c r="V378" s="8" t="str">
        <x:v>Kentucky</x:v>
      </x:c>
      <x:c r="W378" s="8" t="str">
        <x:v>Multiple - Borrowers</x:v>
      </x:c>
      <x:c r="X378" s="8" t="str">
        <x:v>Multiple - PSORs</x:v>
      </x:c>
      <x:c r="Y378" s="8" t="str"/>
      <x:c r="Z378" s="12" t="n">
        <x:v>150000</x:v>
      </x:c>
      <x:c r="AA378" s="12" t="n">
        <x:v>0</x:v>
      </x:c>
      <x:c r="AB378" s="12" t="n">
        <x:v>150000</x:v>
      </x:c>
      <x:c r="AC378" s="12" t="n">
        <x:v>0</x:v>
      </x:c>
      <x:c r="AD378" s="12" t="n">
        <x:v>150000</x:v>
      </x:c>
      <x:c r="AE378" s="12" t="n">
        <x:v>0</x:v>
      </x:c>
      <x:c r="AF378" s="12" t="n">
        <x:v>0</x:v>
      </x:c>
      <x:c r="AG378" s="8" t="str">
        <x:v>N/A</x:v>
      </x:c>
      <x:c r="AH378" s="8" t="str"/>
      <x:c r="AI378" s="8" t="str"/>
      <x:c r="AJ378" s="8" t="str">
        <x:v>EXIM01</x:v>
      </x:c>
      <x:c r="AK378" s="8" t="str">
        <x:v>EXIM_FY26Q3</x:v>
      </x:c>
      <x:c r="AL378" s="8" t="str">
        <x:v>yes</x:v>
      </x:c>
    </x:row>
    <x:row r="379" ht="51" customHeight="1">
      <x:c r="A379" s="11" t="n">
        <x:v>2026</x:v>
      </x:c>
      <x:c r="B379" s="8" t="str">
        <x:v>09606758ST1012</x:v>
      </x:c>
      <x:c r="C379" s="8" t="str">
        <x:v>606758</x:v>
      </x:c>
      <x:c r="D379" s="8" t="str">
        <x:v>Approved</x:v>
      </x:c>
      <x:c r="E379" s="8" t="str">
        <x:v>11/17/2025</x:v>
      </x:c>
      <x:c r="F379" s="8" t="str">
        <x:v>11/1/2025</x:v>
      </x:c>
      <x:c r="G379" s="8" t="str">
        <x:v>11/1/2026</x:v>
      </x:c>
      <x:c r="H379" s="8" t="str">
        <x:v>Yes</x:v>
      </x:c>
      <x:c r="I379" s="8" t="str">
        <x:v>No</x:v>
      </x:c>
      <x:c r="J379" s="8" t="str">
        <x:v>Multiple - Countries</x:v>
      </x:c>
      <x:c r="K379" s="8" t="str">
        <x:v>Insurance</x:v>
      </x:c>
      <x:c r="L379" s="8" t="str">
        <x:v>ENB</x:v>
      </x:c>
      <x:c r="M379" s="8" t="str">
        <x:v>Individual Delegated Authority</x:v>
      </x:c>
      <x:c r="N379" s="8" t="str">
        <x:v>423450</x:v>
      </x:c>
      <x:c r="O379" s="8" t="str">
        <x:v>Medical, Dental, and Hospital Equipment and Supplies Merchant Wholesalers</x:v>
      </x:c>
      <x:c r="P379" s="8" t="str">
        <x:v>Short Term</x:v>
      </x:c>
      <x:c r="Q379" s="8" t="str">
        <x:v>Legs 4 Life, LLC</x:v>
      </x:c>
      <x:c r="R379" s="8" t="str">
        <x:v>N/A</x:v>
      </x:c>
      <x:c r="S379" s="8" t="str">
        <x:v>Legs 4 Life, LLC</x:v>
      </x:c>
      <x:c r="T379" s="8" t="str">
        <x:v>Asheboro</x:v>
      </x:c>
      <x:c r="U379" s="8" t="str">
        <x:v>NC</x:v>
      </x:c>
      <x:c r="V379" s="8" t="str">
        <x:v>North Carolina</x:v>
      </x:c>
      <x:c r="W379" s="8" t="str">
        <x:v>Multiple - Borrowers</x:v>
      </x:c>
      <x:c r="X379" s="8" t="str">
        <x:v>Multiple - PSORs</x:v>
      </x:c>
      <x:c r="Y379" s="8" t="str"/>
      <x:c r="Z379" s="12" t="n">
        <x:v>750000</x:v>
      </x:c>
      <x:c r="AA379" s="12" t="n">
        <x:v>634135.37</x:v>
      </x:c>
      <x:c r="AB379" s="12" t="n">
        <x:v>115864.63</x:v>
      </x:c>
      <x:c r="AC379" s="12" t="n">
        <x:v>634135.37</x:v>
      </x:c>
      <x:c r="AD379" s="12" t="n">
        <x:v>750000</x:v>
      </x:c>
      <x:c r="AE379" s="12" t="n">
        <x:v>750000</x:v>
      </x:c>
      <x:c r="AF379" s="12" t="n">
        <x:v>750000</x:v>
      </x:c>
      <x:c r="AG379" s="8" t="str">
        <x:v>N/A</x:v>
      </x:c>
      <x:c r="AH379" s="8" t="str"/>
      <x:c r="AI379" s="8" t="str"/>
      <x:c r="AJ379" s="8" t="str">
        <x:v>EXIM01</x:v>
      </x:c>
      <x:c r="AK379" s="8" t="str">
        <x:v>EXIM_FY26Q3</x:v>
      </x:c>
      <x:c r="AL379" s="8" t="str">
        <x:v>yes</x:v>
      </x:c>
    </x:row>
    <x:row r="380" ht="38" customHeight="1">
      <x:c r="A380" s="11" t="n">
        <x:v>2026</x:v>
      </x:c>
      <x:c r="B380" s="8" t="str">
        <x:v>09612521ST1012</x:v>
      </x:c>
      <x:c r="C380" s="8" t="str">
        <x:v>612521</x:v>
      </x:c>
      <x:c r="D380" s="8" t="str">
        <x:v>Approved</x:v>
      </x:c>
      <x:c r="E380" s="8" t="str">
        <x:v>1/2/2026</x:v>
      </x:c>
      <x:c r="F380" s="8" t="str">
        <x:v>3/1/2026</x:v>
      </x:c>
      <x:c r="G380" s="8" t="str">
        <x:v>3/1/2027</x:v>
      </x:c>
      <x:c r="H380" s="8" t="str">
        <x:v>Yes</x:v>
      </x:c>
      <x:c r="I380" s="8" t="str">
        <x:v>No</x:v>
      </x:c>
      <x:c r="J380" s="8" t="str">
        <x:v>Multiple - Countries</x:v>
      </x:c>
      <x:c r="K380" s="8" t="str">
        <x:v>Insurance</x:v>
      </x:c>
      <x:c r="L380" s="8" t="str">
        <x:v>ENB</x:v>
      </x:c>
      <x:c r="M380" s="8" t="str">
        <x:v>Individual Delegated Authority</x:v>
      </x:c>
      <x:c r="N380" s="8" t="str">
        <x:v>325998</x:v>
      </x:c>
      <x:c r="O380" s="8" t="str">
        <x:v>All Other Miscellaneous Chemical Product and Preparation Manufacturing</x:v>
      </x:c>
      <x:c r="P380" s="8" t="str">
        <x:v>Short Term</x:v>
      </x:c>
      <x:c r="Q380" s="8" t="str">
        <x:v>West Sanitation Services, Inc.</x:v>
      </x:c>
      <x:c r="R380" s="8" t="str">
        <x:v>N/A</x:v>
      </x:c>
      <x:c r="S380" s="8" t="str">
        <x:v>West Sanitation Services, Inc.</x:v>
      </x:c>
      <x:c r="T380" s="8" t="str">
        <x:v>Baton Rouge</x:v>
      </x:c>
      <x:c r="U380" s="8" t="str">
        <x:v>LA</x:v>
      </x:c>
      <x:c r="V380" s="8" t="str">
        <x:v>Louisiana</x:v>
      </x:c>
      <x:c r="W380" s="8" t="str">
        <x:v>Multiple - Borrowers</x:v>
      </x:c>
      <x:c r="X380" s="8" t="str">
        <x:v>Multiple - PSORs</x:v>
      </x:c>
      <x:c r="Y380" s="8" t="str"/>
      <x:c r="Z380" s="12" t="n">
        <x:v>250000</x:v>
      </x:c>
      <x:c r="AA380" s="12" t="n">
        <x:v>58403.13</x:v>
      </x:c>
      <x:c r="AB380" s="12" t="n">
        <x:v>191596.87</x:v>
      </x:c>
      <x:c r="AC380" s="12" t="n">
        <x:v>58403.13</x:v>
      </x:c>
      <x:c r="AD380" s="12" t="n">
        <x:v>250000</x:v>
      </x:c>
      <x:c r="AE380" s="12" t="n">
        <x:v>250000</x:v>
      </x:c>
      <x:c r="AF380" s="12" t="n">
        <x:v>250000</x:v>
      </x:c>
      <x:c r="AG380" s="8" t="str">
        <x:v>N/A</x:v>
      </x:c>
      <x:c r="AH380" s="8" t="str"/>
      <x:c r="AI380" s="8" t="str"/>
      <x:c r="AJ380" s="8" t="str">
        <x:v>EXIM01</x:v>
      </x:c>
      <x:c r="AK380" s="8" t="str">
        <x:v>EXIM_FY26Q3</x:v>
      </x:c>
      <x:c r="AL380" s="8" t="str">
        <x:v>yes</x:v>
      </x:c>
    </x:row>
    <x:row r="381" ht="51" customHeight="1">
      <x:c r="A381" s="11" t="n">
        <x:v>2026</x:v>
      </x:c>
      <x:c r="B381" s="8" t="str">
        <x:v>09614922ST1012</x:v>
      </x:c>
      <x:c r="C381" s="8" t="str">
        <x:v>614922</x:v>
      </x:c>
      <x:c r="D381" s="8" t="str">
        <x:v>Approved</x:v>
      </x:c>
      <x:c r="E381" s="8" t="str">
        <x:v>11/13/2025</x:v>
      </x:c>
      <x:c r="F381" s="8" t="str">
        <x:v>1/1/2026</x:v>
      </x:c>
      <x:c r="G381" s="8" t="str">
        <x:v>1/1/2027</x:v>
      </x:c>
      <x:c r="H381" s="8" t="str">
        <x:v>Yes</x:v>
      </x:c>
      <x:c r="I381" s="8" t="str">
        <x:v>No</x:v>
      </x:c>
      <x:c r="J381" s="8" t="str">
        <x:v>Multiple - Countries</x:v>
      </x:c>
      <x:c r="K381" s="8" t="str">
        <x:v>Insurance</x:v>
      </x:c>
      <x:c r="L381" s="8" t="str">
        <x:v>ENB</x:v>
      </x:c>
      <x:c r="M381" s="8" t="str">
        <x:v>Individual Delegated Authority</x:v>
      </x:c>
      <x:c r="N381" s="8" t="str">
        <x:v>334513</x:v>
      </x:c>
      <x:c r="O381" s="8" t="str">
        <x:v>Instruments and Related Products Manufacturing for Measuring, Displaying, a</x:v>
      </x:c>
      <x:c r="P381" s="8" t="str">
        <x:v>Short Term</x:v>
      </x:c>
      <x:c r="Q381" s="8" t="str">
        <x:v>Transtech Systems, Inc.</x:v>
      </x:c>
      <x:c r="R381" s="8" t="str">
        <x:v>N/A</x:v>
      </x:c>
      <x:c r="S381" s="8" t="str">
        <x:v>Transtech Systems, Inc.</x:v>
      </x:c>
      <x:c r="T381" s="8" t="str">
        <x:v>Latham</x:v>
      </x:c>
      <x:c r="U381" s="8" t="str">
        <x:v>NY</x:v>
      </x:c>
      <x:c r="V381" s="8" t="str">
        <x:v>New York</x:v>
      </x:c>
      <x:c r="W381" s="8" t="str">
        <x:v>Multiple - Borrowers</x:v>
      </x:c>
      <x:c r="X381" s="8" t="str">
        <x:v>Multiple - PSORs</x:v>
      </x:c>
      <x:c r="Y381" s="8" t="str"/>
      <x:c r="Z381" s="12" t="n">
        <x:v>400000</x:v>
      </x:c>
      <x:c r="AA381" s="12" t="n">
        <x:v>395610</x:v>
      </x:c>
      <x:c r="AB381" s="12" t="n">
        <x:v>4390</x:v>
      </x:c>
      <x:c r="AC381" s="12" t="n">
        <x:v>395610</x:v>
      </x:c>
      <x:c r="AD381" s="12" t="n">
        <x:v>400000</x:v>
      </x:c>
      <x:c r="AE381" s="12" t="n">
        <x:v>0</x:v>
      </x:c>
      <x:c r="AF381" s="12" t="n">
        <x:v>0</x:v>
      </x:c>
      <x:c r="AG381" s="8" t="str">
        <x:v>N/A</x:v>
      </x:c>
      <x:c r="AH381" s="8" t="str"/>
      <x:c r="AI381" s="8" t="str"/>
      <x:c r="AJ381" s="8" t="str">
        <x:v>EXIM01</x:v>
      </x:c>
      <x:c r="AK381" s="8" t="str">
        <x:v>EXIM_FY26Q3</x:v>
      </x:c>
      <x:c r="AL381" s="8" t="str">
        <x:v>yes</x:v>
      </x:c>
    </x:row>
    <x:row r="382" ht="38" customHeight="1">
      <x:c r="A382" s="11" t="n">
        <x:v>2026</x:v>
      </x:c>
      <x:c r="B382" s="8" t="str">
        <x:v>09615228ST1012</x:v>
      </x:c>
      <x:c r="C382" s="8" t="str">
        <x:v>615228</x:v>
      </x:c>
      <x:c r="D382" s="8" t="str">
        <x:v>Approved</x:v>
      </x:c>
      <x:c r="E382" s="8" t="str">
        <x:v>1/2/2026</x:v>
      </x:c>
      <x:c r="F382" s="8" t="str">
        <x:v>3/1/2026</x:v>
      </x:c>
      <x:c r="G382" s="8" t="str">
        <x:v>3/1/2027</x:v>
      </x:c>
      <x:c r="H382" s="8" t="str">
        <x:v>Yes</x:v>
      </x:c>
      <x:c r="I382" s="8" t="str">
        <x:v>No</x:v>
      </x:c>
      <x:c r="J382" s="8" t="str">
        <x:v>Multiple - Countries</x:v>
      </x:c>
      <x:c r="K382" s="8" t="str">
        <x:v>Insurance</x:v>
      </x:c>
      <x:c r="L382" s="8" t="str">
        <x:v>ENB</x:v>
      </x:c>
      <x:c r="M382" s="8" t="str">
        <x:v>Individual Delegated Authority</x:v>
      </x:c>
      <x:c r="N382" s="8" t="str">
        <x:v>333310</x:v>
      </x:c>
      <x:c r="O382" s="8" t="str">
        <x:v>Commercial and Service Industry Machinery Manufacturing</x:v>
      </x:c>
      <x:c r="P382" s="8" t="str">
        <x:v>Short Term</x:v>
      </x:c>
      <x:c r="Q382" s="8" t="str">
        <x:v>American Changer Corp.</x:v>
      </x:c>
      <x:c r="R382" s="8" t="str">
        <x:v>City National Bank Of Florida</x:v>
      </x:c>
      <x:c r="S382" s="8" t="str">
        <x:v>American Changer Corp.</x:v>
      </x:c>
      <x:c r="T382" s="8" t="str">
        <x:v>Fort Lauderdale</x:v>
      </x:c>
      <x:c r="U382" s="8" t="str">
        <x:v>FL</x:v>
      </x:c>
      <x:c r="V382" s="8" t="str">
        <x:v>Florida</x:v>
      </x:c>
      <x:c r="W382" s="8" t="str">
        <x:v>Multiple - Borrowers</x:v>
      </x:c>
      <x:c r="X382" s="8" t="str">
        <x:v>Multiple - PSORs</x:v>
      </x:c>
      <x:c r="Y382" s="8" t="str"/>
      <x:c r="Z382" s="12" t="n">
        <x:v>300000</x:v>
      </x:c>
      <x:c r="AA382" s="12" t="n">
        <x:v>28701.2</x:v>
      </x:c>
      <x:c r="AB382" s="12" t="n">
        <x:v>271298.8</x:v>
      </x:c>
      <x:c r="AC382" s="12" t="n">
        <x:v>28701.2</x:v>
      </x:c>
      <x:c r="AD382" s="12" t="n">
        <x:v>300000</x:v>
      </x:c>
      <x:c r="AE382" s="12" t="n">
        <x:v>0</x:v>
      </x:c>
      <x:c r="AF382" s="12" t="n">
        <x:v>0</x:v>
      </x:c>
      <x:c r="AG382" s="8" t="str">
        <x:v>N/A</x:v>
      </x:c>
      <x:c r="AH382" s="8" t="str"/>
      <x:c r="AI382" s="8" t="str"/>
      <x:c r="AJ382" s="8" t="str">
        <x:v>EXIM01</x:v>
      </x:c>
      <x:c r="AK382" s="8" t="str">
        <x:v>EXIM_FY26Q3</x:v>
      </x:c>
      <x:c r="AL382" s="8" t="str">
        <x:v>yes</x:v>
      </x:c>
    </x:row>
    <x:row r="383" ht="38" customHeight="1">
      <x:c r="A383" s="11" t="n">
        <x:v>2026</x:v>
      </x:c>
      <x:c r="B383" s="8" t="str">
        <x:v>09615591ST1013</x:v>
      </x:c>
      <x:c r="C383" s="8" t="str">
        <x:v>615591</x:v>
      </x:c>
      <x:c r="D383" s="8" t="str">
        <x:v>Approved</x:v>
      </x:c>
      <x:c r="E383" s="8" t="str">
        <x:v>2/4/2026</x:v>
      </x:c>
      <x:c r="F383" s="8" t="str">
        <x:v>4/1/2026</x:v>
      </x:c>
      <x:c r="G383" s="8" t="str">
        <x:v>4/1/2027</x:v>
      </x:c>
      <x:c r="H383" s="8" t="str">
        <x:v>Yes</x:v>
      </x:c>
      <x:c r="I383" s="8" t="str">
        <x:v>No</x:v>
      </x:c>
      <x:c r="J383" s="8" t="str">
        <x:v>Multiple - Countries</x:v>
      </x:c>
      <x:c r="K383" s="8" t="str">
        <x:v>Insurance</x:v>
      </x:c>
      <x:c r="L383" s="8" t="str">
        <x:v>ENB</x:v>
      </x:c>
      <x:c r="M383" s="8" t="str">
        <x:v>Individual Delegated Authority</x:v>
      </x:c>
      <x:c r="N383" s="8" t="str">
        <x:v>334290</x:v>
      </x:c>
      <x:c r="O383" s="8" t="str">
        <x:v>Other Communications Equipment Manufacturing</x:v>
      </x:c>
      <x:c r="P383" s="8" t="str">
        <x:v>Short Term</x:v>
      </x:c>
      <x:c r="Q383" s="8" t="str">
        <x:v>Digital Monitoring Products, Inc.</x:v>
      </x:c>
      <x:c r="R383" s="8" t="str">
        <x:v>N/A</x:v>
      </x:c>
      <x:c r="S383" s="8" t="str">
        <x:v>Digital Monitoring Products, Inc.</x:v>
      </x:c>
      <x:c r="T383" s="8" t="str">
        <x:v>Springfield</x:v>
      </x:c>
      <x:c r="U383" s="8" t="str">
        <x:v>MO</x:v>
      </x:c>
      <x:c r="V383" s="8" t="str">
        <x:v>Missouri</x:v>
      </x:c>
      <x:c r="W383" s="8" t="str">
        <x:v>Multiple - Borrowers</x:v>
      </x:c>
      <x:c r="X383" s="8" t="str">
        <x:v>Multiple - PSORs</x:v>
      </x:c>
      <x:c r="Y383" s="8" t="str"/>
      <x:c r="Z383" s="12" t="n">
        <x:v>750000</x:v>
      </x:c>
      <x:c r="AA383" s="12" t="n">
        <x:v>383675.8</x:v>
      </x:c>
      <x:c r="AB383" s="12" t="n">
        <x:v>366324.2</x:v>
      </x:c>
      <x:c r="AC383" s="12" t="n">
        <x:v>383675.8</x:v>
      </x:c>
      <x:c r="AD383" s="12" t="n">
        <x:v>750000</x:v>
      </x:c>
      <x:c r="AE383" s="12" t="n">
        <x:v>0</x:v>
      </x:c>
      <x:c r="AF383" s="12" t="n">
        <x:v>0</x:v>
      </x:c>
      <x:c r="AG383" s="8" t="str">
        <x:v>N/A</x:v>
      </x:c>
      <x:c r="AH383" s="8" t="str"/>
      <x:c r="AI383" s="8" t="str"/>
      <x:c r="AJ383" s="8" t="str">
        <x:v>EXIM01</x:v>
      </x:c>
      <x:c r="AK383" s="8" t="str">
        <x:v>EXIM_FY26Q3</x:v>
      </x:c>
      <x:c r="AL383" s="8" t="str">
        <x:v>yes</x:v>
      </x:c>
    </x:row>
    <x:row r="384" ht="32" customHeight="1">
      <x:c r="A384" s="11" t="n">
        <x:v>2026</x:v>
      </x:c>
      <x:c r="B384" s="8" t="str">
        <x:v>09619737ST1013</x:v>
      </x:c>
      <x:c r="C384" s="8" t="str">
        <x:v>619737</x:v>
      </x:c>
      <x:c r="D384" s="8" t="str">
        <x:v>Approved</x:v>
      </x:c>
      <x:c r="E384" s="8" t="str">
        <x:v>4/29/2026</x:v>
      </x:c>
      <x:c r="F384" s="8" t="str">
        <x:v>6/1/2026</x:v>
      </x:c>
      <x:c r="G384" s="8" t="str">
        <x:v>6/1/2027</x:v>
      </x:c>
      <x:c r="H384" s="8" t="str">
        <x:v>Yes</x:v>
      </x:c>
      <x:c r="I384" s="8" t="str">
        <x:v>No</x:v>
      </x:c>
      <x:c r="J384" s="8" t="str">
        <x:v>Multiple - Countries</x:v>
      </x:c>
      <x:c r="K384" s="8" t="str">
        <x:v>Insurance</x:v>
      </x:c>
      <x:c r="L384" s="8" t="str">
        <x:v>ENB</x:v>
      </x:c>
      <x:c r="M384" s="8" t="str">
        <x:v>Individual Delegated Authority</x:v>
      </x:c>
      <x:c r="N384" s="8" t="str">
        <x:v>312140</x:v>
      </x:c>
      <x:c r="O384" s="8" t="str">
        <x:v>Distilleries</x:v>
      </x:c>
      <x:c r="P384" s="8" t="str">
        <x:v>Short Term</x:v>
      </x:c>
      <x:c r="Q384" s="8" t="str">
        <x:v>St George Spirits Inc.</x:v>
      </x:c>
      <x:c r="R384" s="8" t="str">
        <x:v>N/A</x:v>
      </x:c>
      <x:c r="S384" s="8" t="str">
        <x:v>St George Spirits Inc.</x:v>
      </x:c>
      <x:c r="T384" s="8" t="str">
        <x:v>Alameda</x:v>
      </x:c>
      <x:c r="U384" s="8" t="str">
        <x:v>CA</x:v>
      </x:c>
      <x:c r="V384" s="8" t="str">
        <x:v>California</x:v>
      </x:c>
      <x:c r="W384" s="8" t="str">
        <x:v>Multiple - Borrowers</x:v>
      </x:c>
      <x:c r="X384" s="8" t="str">
        <x:v>Multiple - PSORs</x:v>
      </x:c>
      <x:c r="Y384" s="8" t="str"/>
      <x:c r="Z384" s="12" t="n">
        <x:v>200000</x:v>
      </x:c>
      <x:c r="AA384" s="12" t="n">
        <x:v>0</x:v>
      </x:c>
      <x:c r="AB384" s="12" t="n">
        <x:v>200000</x:v>
      </x:c>
      <x:c r="AC384" s="12" t="n">
        <x:v>0</x:v>
      </x:c>
      <x:c r="AD384" s="12" t="n">
        <x:v>200000</x:v>
      </x:c>
      <x:c r="AE384" s="12" t="n">
        <x:v>0</x:v>
      </x:c>
      <x:c r="AF384" s="12" t="n">
        <x:v>0</x:v>
      </x:c>
      <x:c r="AG384" s="8" t="str">
        <x:v>N/A</x:v>
      </x:c>
      <x:c r="AH384" s="8" t="str"/>
      <x:c r="AI384" s="8" t="str"/>
      <x:c r="AJ384" s="8" t="str">
        <x:v>EXIM01</x:v>
      </x:c>
      <x:c r="AK384" s="8" t="str">
        <x:v>EXIM_FY26Q3</x:v>
      </x:c>
      <x:c r="AL384" s="8" t="str">
        <x:v>yes</x:v>
      </x:c>
    </x:row>
    <x:row r="385" ht="38" customHeight="1">
      <x:c r="A385" s="11" t="n">
        <x:v>2026</x:v>
      </x:c>
      <x:c r="B385" s="8" t="str">
        <x:v>09631893ST1011</x:v>
      </x:c>
      <x:c r="C385" s="8" t="str">
        <x:v>631893</x:v>
      </x:c>
      <x:c r="D385" s="8" t="str">
        <x:v>Approved</x:v>
      </x:c>
      <x:c r="E385" s="8" t="str">
        <x:v>4/17/2026</x:v>
      </x:c>
      <x:c r="F385" s="8" t="str">
        <x:v>4/1/2026</x:v>
      </x:c>
      <x:c r="G385" s="8" t="str">
        <x:v>4/1/2027</x:v>
      </x:c>
      <x:c r="H385" s="8" t="str">
        <x:v>Yes</x:v>
      </x:c>
      <x:c r="I385" s="8" t="str">
        <x:v>No</x:v>
      </x:c>
      <x:c r="J385" s="8" t="str">
        <x:v>Multiple - Countries</x:v>
      </x:c>
      <x:c r="K385" s="8" t="str">
        <x:v>Insurance</x:v>
      </x:c>
      <x:c r="L385" s="8" t="str">
        <x:v>ESC</x:v>
      </x:c>
      <x:c r="M385" s="8" t="str">
        <x:v>Individual Delegated Authority</x:v>
      </x:c>
      <x:c r="N385" s="8" t="str">
        <x:v>424990</x:v>
      </x:c>
      <x:c r="O385" s="8" t="str">
        <x:v>Other Miscellaneous Nondurable Goods Merchant Wholesalers</x:v>
      </x:c>
      <x:c r="P385" s="8" t="str">
        <x:v>Short Term</x:v>
      </x:c>
      <x:c r="Q385" s="8" t="str">
        <x:v>Buntrock Industries, Inc.</x:v>
      </x:c>
      <x:c r="R385" s="8" t="str">
        <x:v>N/A</x:v>
      </x:c>
      <x:c r="S385" s="8" t="str">
        <x:v>Buntrock Industries, Inc.</x:v>
      </x:c>
      <x:c r="T385" s="8" t="str">
        <x:v>Williamsburg</x:v>
      </x:c>
      <x:c r="U385" s="8" t="str">
        <x:v>VA</x:v>
      </x:c>
      <x:c r="V385" s="8" t="str">
        <x:v>Virginia</x:v>
      </x:c>
      <x:c r="W385" s="8" t="str">
        <x:v>Multiple - Borrowers</x:v>
      </x:c>
      <x:c r="X385" s="8" t="str">
        <x:v>Multiple - PSORs</x:v>
      </x:c>
      <x:c r="Y385" s="8" t="str"/>
      <x:c r="Z385" s="12" t="n">
        <x:v>800000</x:v>
      </x:c>
      <x:c r="AA385" s="12" t="n">
        <x:v>632063.42</x:v>
      </x:c>
      <x:c r="AB385" s="12" t="n">
        <x:v>167936.58</x:v>
      </x:c>
      <x:c r="AC385" s="12" t="n">
        <x:v>632063.42</x:v>
      </x:c>
      <x:c r="AD385" s="12" t="n">
        <x:v>800000</x:v>
      </x:c>
      <x:c r="AE385" s="12" t="n">
        <x:v>0</x:v>
      </x:c>
      <x:c r="AF385" s="12" t="n">
        <x:v>0</x:v>
      </x:c>
      <x:c r="AG385" s="8" t="str">
        <x:v>N/A</x:v>
      </x:c>
      <x:c r="AH385" s="8" t="str"/>
      <x:c r="AI385" s="8" t="str"/>
      <x:c r="AJ385" s="8" t="str">
        <x:v>EXIM01</x:v>
      </x:c>
      <x:c r="AK385" s="8" t="str">
        <x:v>EXIM_FY26Q3</x:v>
      </x:c>
      <x:c r="AL385" s="8" t="str">
        <x:v>yes</x:v>
      </x:c>
    </x:row>
    <x:row r="386" ht="32" customHeight="1">
      <x:c r="A386" s="11" t="n">
        <x:v>2026</x:v>
      </x:c>
      <x:c r="B386" s="8" t="str">
        <x:v>09632089ST1011</x:v>
      </x:c>
      <x:c r="C386" s="8" t="str">
        <x:v>632089</x:v>
      </x:c>
      <x:c r="D386" s="8" t="str">
        <x:v>Approved</x:v>
      </x:c>
      <x:c r="E386" s="8" t="str">
        <x:v>12/31/2025</x:v>
      </x:c>
      <x:c r="F386" s="8" t="str">
        <x:v>1/1/2026</x:v>
      </x:c>
      <x:c r="G386" s="8" t="str">
        <x:v>1/1/2027</x:v>
      </x:c>
      <x:c r="H386" s="8" t="str">
        <x:v>Yes</x:v>
      </x:c>
      <x:c r="I386" s="8" t="str">
        <x:v>No</x:v>
      </x:c>
      <x:c r="J386" s="8" t="str">
        <x:v>Multiple - Countries</x:v>
      </x:c>
      <x:c r="K386" s="8" t="str">
        <x:v>Insurance</x:v>
      </x:c>
      <x:c r="L386" s="8" t="str">
        <x:v>ENB</x:v>
      </x:c>
      <x:c r="M386" s="8" t="str">
        <x:v>Individual Delegated Authority</x:v>
      </x:c>
      <x:c r="N386" s="8" t="str">
        <x:v>321918</x:v>
      </x:c>
      <x:c r="O386" s="8" t="str">
        <x:v>Other Millwork (including Flooring)</x:v>
      </x:c>
      <x:c r="P386" s="8" t="str">
        <x:v>Short Term</x:v>
      </x:c>
      <x:c r="Q386" s="8" t="str">
        <x:v>Rutland Lumber Co Inc</x:v>
      </x:c>
      <x:c r="R386" s="8" t="str">
        <x:v>N/A</x:v>
      </x:c>
      <x:c r="S386" s="8" t="str">
        <x:v>Rutland Lumber Co Inc</x:v>
      </x:c>
      <x:c r="T386" s="8" t="str">
        <x:v>Collins</x:v>
      </x:c>
      <x:c r="U386" s="8" t="str">
        <x:v>MS</x:v>
      </x:c>
      <x:c r="V386" s="8" t="str">
        <x:v>Mississippi</x:v>
      </x:c>
      <x:c r="W386" s="8" t="str">
        <x:v>Multiple - Borrowers</x:v>
      </x:c>
      <x:c r="X386" s="8" t="str">
        <x:v>Multiple - PSORs</x:v>
      </x:c>
      <x:c r="Y386" s="8" t="str"/>
      <x:c r="Z386" s="12" t="n">
        <x:v>650000</x:v>
      </x:c>
      <x:c r="AA386" s="12" t="n">
        <x:v>549765.03</x:v>
      </x:c>
      <x:c r="AB386" s="12" t="n">
        <x:v>100234.97</x:v>
      </x:c>
      <x:c r="AC386" s="12" t="n">
        <x:v>549765.03</x:v>
      </x:c>
      <x:c r="AD386" s="12" t="n">
        <x:v>650000</x:v>
      </x:c>
      <x:c r="AE386" s="12" t="n">
        <x:v>0</x:v>
      </x:c>
      <x:c r="AF386" s="12" t="n">
        <x:v>0</x:v>
      </x:c>
      <x:c r="AG386" s="8" t="str">
        <x:v>N/A</x:v>
      </x:c>
      <x:c r="AH386" s="8" t="str"/>
      <x:c r="AI386" s="8" t="str"/>
      <x:c r="AJ386" s="8" t="str">
        <x:v>EXIM01</x:v>
      </x:c>
      <x:c r="AK386" s="8" t="str">
        <x:v>EXIM_FY26Q3</x:v>
      </x:c>
      <x:c r="AL386" s="8" t="str">
        <x:v>yes</x:v>
      </x:c>
    </x:row>
    <x:row r="387" ht="38" customHeight="1">
      <x:c r="A387" s="11" t="n">
        <x:v>2026</x:v>
      </x:c>
      <x:c r="B387" s="8" t="str">
        <x:v>09632096ST1011</x:v>
      </x:c>
      <x:c r="C387" s="8" t="str">
        <x:v>632096</x:v>
      </x:c>
      <x:c r="D387" s="8" t="str">
        <x:v>Approved</x:v>
      </x:c>
      <x:c r="E387" s="8" t="str">
        <x:v>12/3/2025</x:v>
      </x:c>
      <x:c r="F387" s="8" t="str">
        <x:v>2/1/2026</x:v>
      </x:c>
      <x:c r="G387" s="8" t="str">
        <x:v>2/1/2027</x:v>
      </x:c>
      <x:c r="H387" s="8" t="str">
        <x:v>Yes</x:v>
      </x:c>
      <x:c r="I387" s="8" t="str">
        <x:v>No</x:v>
      </x:c>
      <x:c r="J387" s="8" t="str">
        <x:v>Multiple - Countries</x:v>
      </x:c>
      <x:c r="K387" s="8" t="str">
        <x:v>Insurance</x:v>
      </x:c>
      <x:c r="L387" s="8" t="str">
        <x:v>ESC</x:v>
      </x:c>
      <x:c r="M387" s="8" t="str">
        <x:v>Individual Delegated Authority</x:v>
      </x:c>
      <x:c r="N387" s="8" t="str">
        <x:v>423330</x:v>
      </x:c>
      <x:c r="O387" s="8" t="str">
        <x:v>Roofing, Siding, and Insulation Material Merchant Wholesalers</x:v>
      </x:c>
      <x:c r="P387" s="8" t="str">
        <x:v>Short Term</x:v>
      </x:c>
      <x:c r="Q387" s="8" t="str">
        <x:v>West General, LLC</x:v>
      </x:c>
      <x:c r="R387" s="8" t="str">
        <x:v>N/A</x:v>
      </x:c>
      <x:c r="S387" s="8" t="str">
        <x:v>West General, LLC</x:v>
      </x:c>
      <x:c r="T387" s="8" t="str">
        <x:v>San Jose</x:v>
      </x:c>
      <x:c r="U387" s="8" t="str">
        <x:v>CA</x:v>
      </x:c>
      <x:c r="V387" s="8" t="str">
        <x:v>California</x:v>
      </x:c>
      <x:c r="W387" s="8" t="str">
        <x:v>Multiple - Borrowers</x:v>
      </x:c>
      <x:c r="X387" s="8" t="str">
        <x:v>Multiple - PSORs</x:v>
      </x:c>
      <x:c r="Y387" s="8" t="str"/>
      <x:c r="Z387" s="12" t="n">
        <x:v>50000</x:v>
      </x:c>
      <x:c r="AA387" s="12" t="n">
        <x:v>7560</x:v>
      </x:c>
      <x:c r="AB387" s="12" t="n">
        <x:v>42440</x:v>
      </x:c>
      <x:c r="AC387" s="12" t="n">
        <x:v>7560</x:v>
      </x:c>
      <x:c r="AD387" s="12" t="n">
        <x:v>50000</x:v>
      </x:c>
      <x:c r="AE387" s="12" t="n">
        <x:v>50000</x:v>
      </x:c>
      <x:c r="AF387" s="12" t="n">
        <x:v>0</x:v>
      </x:c>
      <x:c r="AG387" s="8" t="str">
        <x:v>N/A</x:v>
      </x:c>
      <x:c r="AH387" s="8" t="str"/>
      <x:c r="AI387" s="8" t="str"/>
      <x:c r="AJ387" s="8" t="str">
        <x:v>EXIM01</x:v>
      </x:c>
      <x:c r="AK387" s="8" t="str">
        <x:v>EXIM_FY26Q3</x:v>
      </x:c>
      <x:c r="AL387" s="8" t="str">
        <x:v>yes</x:v>
      </x:c>
    </x:row>
    <x:row r="388" ht="32" customHeight="1">
      <x:c r="A388" s="11" t="n">
        <x:v>2026</x:v>
      </x:c>
      <x:c r="B388" s="8" t="str">
        <x:v>09632331ST1011</x:v>
      </x:c>
      <x:c r="C388" s="8" t="str">
        <x:v>632331</x:v>
      </x:c>
      <x:c r="D388" s="8" t="str">
        <x:v>Approved</x:v>
      </x:c>
      <x:c r="E388" s="8" t="str">
        <x:v>1/5/2026</x:v>
      </x:c>
      <x:c r="F388" s="8" t="str">
        <x:v>1/1/2026</x:v>
      </x:c>
      <x:c r="G388" s="8" t="str">
        <x:v>1/1/2027</x:v>
      </x:c>
      <x:c r="H388" s="8" t="str">
        <x:v>Yes</x:v>
      </x:c>
      <x:c r="I388" s="8" t="str">
        <x:v>No</x:v>
      </x:c>
      <x:c r="J388" s="8" t="str">
        <x:v>Multiple - Countries</x:v>
      </x:c>
      <x:c r="K388" s="8" t="str">
        <x:v>Insurance</x:v>
      </x:c>
      <x:c r="L388" s="8" t="str">
        <x:v>ENB</x:v>
      </x:c>
      <x:c r="M388" s="8" t="str">
        <x:v>Individual Delegated Authority</x:v>
      </x:c>
      <x:c r="N388" s="8" t="str">
        <x:v>423130</x:v>
      </x:c>
      <x:c r="O388" s="8" t="str">
        <x:v>Tire and Tube Merchant Wholesalers</x:v>
      </x:c>
      <x:c r="P388" s="8" t="str">
        <x:v>Short Term</x:v>
      </x:c>
      <x:c r="Q388" s="8" t="str">
        <x:v>American Products Corporation</x:v>
      </x:c>
      <x:c r="R388" s="8" t="str">
        <x:v>N/A</x:v>
      </x:c>
      <x:c r="S388" s="8" t="str">
        <x:v>American Products Corporation</x:v>
      </x:c>
      <x:c r="T388" s="8" t="str">
        <x:v>Simpsonville</x:v>
      </x:c>
      <x:c r="U388" s="8" t="str">
        <x:v>SC</x:v>
      </x:c>
      <x:c r="V388" s="8" t="str">
        <x:v>South Carolina</x:v>
      </x:c>
      <x:c r="W388" s="8" t="str">
        <x:v>Multiple - Borrowers</x:v>
      </x:c>
      <x:c r="X388" s="8" t="str">
        <x:v>Multiple - PSORs</x:v>
      </x:c>
      <x:c r="Y388" s="8" t="str"/>
      <x:c r="Z388" s="12" t="n">
        <x:v>100000</x:v>
      </x:c>
      <x:c r="AA388" s="12" t="n">
        <x:v>0</x:v>
      </x:c>
      <x:c r="AB388" s="12" t="n">
        <x:v>100000</x:v>
      </x:c>
      <x:c r="AC388" s="12" t="n">
        <x:v>0</x:v>
      </x:c>
      <x:c r="AD388" s="12" t="n">
        <x:v>100000</x:v>
      </x:c>
      <x:c r="AE388" s="12" t="n">
        <x:v>0</x:v>
      </x:c>
      <x:c r="AF388" s="12" t="n">
        <x:v>100000</x:v>
      </x:c>
      <x:c r="AG388" s="8" t="str">
        <x:v>N/A</x:v>
      </x:c>
      <x:c r="AH388" s="8" t="str"/>
      <x:c r="AI388" s="8" t="str"/>
      <x:c r="AJ388" s="8" t="str">
        <x:v>EXIM01</x:v>
      </x:c>
      <x:c r="AK388" s="8" t="str">
        <x:v>EXIM_FY26Q3</x:v>
      </x:c>
      <x:c r="AL388" s="8" t="str">
        <x:v>yes</x:v>
      </x:c>
    </x:row>
    <x:row r="389" ht="32" customHeight="1">
      <x:c r="A389" s="11" t="n">
        <x:v>2026</x:v>
      </x:c>
      <x:c r="B389" s="8" t="str">
        <x:v>09632772ST1011</x:v>
      </x:c>
      <x:c r="C389" s="8" t="str">
        <x:v>632772</x:v>
      </x:c>
      <x:c r="D389" s="8" t="str">
        <x:v>Approved</x:v>
      </x:c>
      <x:c r="E389" s="8" t="str">
        <x:v>12/2/2025</x:v>
      </x:c>
      <x:c r="F389" s="8" t="str">
        <x:v>2/1/2026</x:v>
      </x:c>
      <x:c r="G389" s="8" t="str">
        <x:v>2/1/2027</x:v>
      </x:c>
      <x:c r="H389" s="8" t="str">
        <x:v>Yes</x:v>
      </x:c>
      <x:c r="I389" s="8" t="str">
        <x:v>No</x:v>
      </x:c>
      <x:c r="J389" s="8" t="str">
        <x:v>Multiple - Countries</x:v>
      </x:c>
      <x:c r="K389" s="8" t="str">
        <x:v>Insurance</x:v>
      </x:c>
      <x:c r="L389" s="8" t="str">
        <x:v>ENB</x:v>
      </x:c>
      <x:c r="M389" s="8" t="str">
        <x:v>Individual Delegated Authority</x:v>
      </x:c>
      <x:c r="N389" s="8" t="str">
        <x:v>325620</x:v>
      </x:c>
      <x:c r="O389" s="8" t="str">
        <x:v>Toilet Preparation Manufacturing</x:v>
      </x:c>
      <x:c r="P389" s="8" t="str">
        <x:v>Short Term</x:v>
      </x:c>
      <x:c r="Q389" s="8" t="str">
        <x:v>Creative Beauty Group, LLC</x:v>
      </x:c>
      <x:c r="R389" s="8" t="str">
        <x:v>N/A</x:v>
      </x:c>
      <x:c r="S389" s="8" t="str">
        <x:v>Creative Beauty Group, LLC</x:v>
      </x:c>
      <x:c r="T389" s="8" t="str">
        <x:v>Doral</x:v>
      </x:c>
      <x:c r="U389" s="8" t="str">
        <x:v>FL</x:v>
      </x:c>
      <x:c r="V389" s="8" t="str">
        <x:v>Florida</x:v>
      </x:c>
      <x:c r="W389" s="8" t="str">
        <x:v>Multiple - Borrowers</x:v>
      </x:c>
      <x:c r="X389" s="8" t="str">
        <x:v>Multiple - PSORs</x:v>
      </x:c>
      <x:c r="Y389" s="8" t="str"/>
      <x:c r="Z389" s="12" t="n">
        <x:v>400000</x:v>
      </x:c>
      <x:c r="AA389" s="12" t="n">
        <x:v>419741.63</x:v>
      </x:c>
      <x:c r="AB389" s="12" t="n">
        <x:v>0</x:v>
      </x:c>
      <x:c r="AC389" s="12" t="n">
        <x:v>400000</x:v>
      </x:c>
      <x:c r="AD389" s="12" t="n">
        <x:v>400000</x:v>
      </x:c>
      <x:c r="AE389" s="12" t="n">
        <x:v>400000</x:v>
      </x:c>
      <x:c r="AF389" s="12" t="n">
        <x:v>400000</x:v>
      </x:c>
      <x:c r="AG389" s="8" t="str">
        <x:v>N/A</x:v>
      </x:c>
      <x:c r="AH389" s="8" t="str"/>
      <x:c r="AI389" s="8" t="str"/>
      <x:c r="AJ389" s="8" t="str">
        <x:v>EXIM01</x:v>
      </x:c>
      <x:c r="AK389" s="8" t="str">
        <x:v>EXIM_FY26Q3</x:v>
      </x:c>
      <x:c r="AL389" s="8" t="str">
        <x:v>yes</x:v>
      </x:c>
    </x:row>
    <x:row r="390" ht="32" customHeight="1">
      <x:c r="A390" s="11" t="n">
        <x:v>2026</x:v>
      </x:c>
      <x:c r="B390" s="8" t="str">
        <x:v>09635260ST1011</x:v>
      </x:c>
      <x:c r="C390" s="8" t="str">
        <x:v>635260</x:v>
      </x:c>
      <x:c r="D390" s="8" t="str">
        <x:v>Approved</x:v>
      </x:c>
      <x:c r="E390" s="8" t="str">
        <x:v>12/10/2025</x:v>
      </x:c>
      <x:c r="F390" s="8" t="str">
        <x:v>2/1/2026</x:v>
      </x:c>
      <x:c r="G390" s="8" t="str">
        <x:v>2/1/2027</x:v>
      </x:c>
      <x:c r="H390" s="8" t="str">
        <x:v>Yes</x:v>
      </x:c>
      <x:c r="I390" s="8" t="str">
        <x:v>No</x:v>
      </x:c>
      <x:c r="J390" s="8" t="str">
        <x:v>Multiple - Countries</x:v>
      </x:c>
      <x:c r="K390" s="8" t="str">
        <x:v>Insurance</x:v>
      </x:c>
      <x:c r="L390" s="8" t="str">
        <x:v>ENB</x:v>
      </x:c>
      <x:c r="M390" s="8" t="str">
        <x:v>Individual Delegated Authority</x:v>
      </x:c>
      <x:c r="N390" s="8" t="str">
        <x:v>332510</x:v>
      </x:c>
      <x:c r="O390" s="8" t="str">
        <x:v>Hardware Manufacturing</x:v>
      </x:c>
      <x:c r="P390" s="8" t="str">
        <x:v>Short Term</x:v>
      </x:c>
      <x:c r="Q390" s="8" t="str">
        <x:v>Tecla Co Inc</x:v>
      </x:c>
      <x:c r="R390" s="8" t="str">
        <x:v>N/A</x:v>
      </x:c>
      <x:c r="S390" s="8" t="str">
        <x:v>Tecla Co Inc</x:v>
      </x:c>
      <x:c r="T390" s="8" t="str">
        <x:v>Commerce Township</x:v>
      </x:c>
      <x:c r="U390" s="8" t="str">
        <x:v>MI</x:v>
      </x:c>
      <x:c r="V390" s="8" t="str">
        <x:v>Michigan</x:v>
      </x:c>
      <x:c r="W390" s="8" t="str">
        <x:v>Multiple - Borrowers</x:v>
      </x:c>
      <x:c r="X390" s="8" t="str">
        <x:v>Multiple - PSORs</x:v>
      </x:c>
      <x:c r="Y390" s="8" t="str"/>
      <x:c r="Z390" s="12" t="n">
        <x:v>75000</x:v>
      </x:c>
      <x:c r="AA390" s="12" t="n">
        <x:v>2340</x:v>
      </x:c>
      <x:c r="AB390" s="12" t="n">
        <x:v>72660</x:v>
      </x:c>
      <x:c r="AC390" s="12" t="n">
        <x:v>2340</x:v>
      </x:c>
      <x:c r="AD390" s="12" t="n">
        <x:v>75000</x:v>
      </x:c>
      <x:c r="AE390" s="12" t="n">
        <x:v>0</x:v>
      </x:c>
      <x:c r="AF390" s="12" t="n">
        <x:v>0</x:v>
      </x:c>
      <x:c r="AG390" s="8" t="str">
        <x:v>N/A</x:v>
      </x:c>
      <x:c r="AH390" s="8" t="str"/>
      <x:c r="AI390" s="8" t="str"/>
      <x:c r="AJ390" s="8" t="str">
        <x:v>EXIM01</x:v>
      </x:c>
      <x:c r="AK390" s="8" t="str">
        <x:v>EXIM_FY26Q3</x:v>
      </x:c>
      <x:c r="AL390" s="8" t="str">
        <x:v>yes</x:v>
      </x:c>
    </x:row>
    <x:row r="391" ht="38" customHeight="1">
      <x:c r="A391" s="11" t="n">
        <x:v>2026</x:v>
      </x:c>
      <x:c r="B391" s="8" t="str">
        <x:v>09636388ST1011</x:v>
      </x:c>
      <x:c r="C391" s="8" t="str">
        <x:v>636388</x:v>
      </x:c>
      <x:c r="D391" s="8" t="str">
        <x:v>Approved</x:v>
      </x:c>
      <x:c r="E391" s="8" t="str">
        <x:v>3/31/2026</x:v>
      </x:c>
      <x:c r="F391" s="8" t="str">
        <x:v>4/1/2026</x:v>
      </x:c>
      <x:c r="G391" s="8" t="str">
        <x:v>4/1/2027</x:v>
      </x:c>
      <x:c r="H391" s="8" t="str">
        <x:v>Yes</x:v>
      </x:c>
      <x:c r="I391" s="8" t="str">
        <x:v>No</x:v>
      </x:c>
      <x:c r="J391" s="8" t="str">
        <x:v>Multiple - Countries</x:v>
      </x:c>
      <x:c r="K391" s="8" t="str">
        <x:v>Insurance</x:v>
      </x:c>
      <x:c r="L391" s="8" t="str">
        <x:v>ENB</x:v>
      </x:c>
      <x:c r="M391" s="8" t="str">
        <x:v>Individual Delegated Authority</x:v>
      </x:c>
      <x:c r="N391" s="8" t="str">
        <x:v>325414</x:v>
      </x:c>
      <x:c r="O391" s="8" t="str">
        <x:v>Biological Product (except Diagnostic) Manufacturing</x:v>
      </x:c>
      <x:c r="P391" s="8" t="str">
        <x:v>Short Term</x:v>
      </x:c>
      <x:c r="Q391" s="8" t="str">
        <x:v>Equitech-bio, Inc.</x:v>
      </x:c>
      <x:c r="R391" s="8" t="str">
        <x:v>N/A</x:v>
      </x:c>
      <x:c r="S391" s="8" t="str">
        <x:v>Equitech-bio, Inc.</x:v>
      </x:c>
      <x:c r="T391" s="8" t="str">
        <x:v>Kerrville</x:v>
      </x:c>
      <x:c r="U391" s="8" t="str">
        <x:v>TX</x:v>
      </x:c>
      <x:c r="V391" s="8" t="str">
        <x:v>Texas</x:v>
      </x:c>
      <x:c r="W391" s="8" t="str">
        <x:v>Multiple - Borrowers</x:v>
      </x:c>
      <x:c r="X391" s="8" t="str">
        <x:v>Multiple - PSORs</x:v>
      </x:c>
      <x:c r="Y391" s="8" t="str"/>
      <x:c r="Z391" s="12" t="n">
        <x:v>400000</x:v>
      </x:c>
      <x:c r="AA391" s="12" t="n">
        <x:v>772.01</x:v>
      </x:c>
      <x:c r="AB391" s="12" t="n">
        <x:v>399227.99</x:v>
      </x:c>
      <x:c r="AC391" s="12" t="n">
        <x:v>772.01</x:v>
      </x:c>
      <x:c r="AD391" s="12" t="n">
        <x:v>400000</x:v>
      </x:c>
      <x:c r="AE391" s="12" t="n">
        <x:v>0</x:v>
      </x:c>
      <x:c r="AF391" s="12" t="n">
        <x:v>0</x:v>
      </x:c>
      <x:c r="AG391" s="8" t="str">
        <x:v>N/A</x:v>
      </x:c>
      <x:c r="AH391" s="8" t="str"/>
      <x:c r="AI391" s="8" t="str"/>
      <x:c r="AJ391" s="8" t="str">
        <x:v>EXIM01</x:v>
      </x:c>
      <x:c r="AK391" s="8" t="str">
        <x:v>EXIM_FY26Q3</x:v>
      </x:c>
      <x:c r="AL391" s="8" t="str">
        <x:v>yes</x:v>
      </x:c>
    </x:row>
    <x:row r="392" ht="38" customHeight="1">
      <x:c r="A392" s="11" t="n">
        <x:v>2026</x:v>
      </x:c>
      <x:c r="B392" s="8" t="str">
        <x:v>09636643ST1011</x:v>
      </x:c>
      <x:c r="C392" s="8" t="str">
        <x:v>636643</x:v>
      </x:c>
      <x:c r="D392" s="8" t="str">
        <x:v>Approved</x:v>
      </x:c>
      <x:c r="E392" s="8" t="str">
        <x:v>2/6/2026</x:v>
      </x:c>
      <x:c r="F392" s="8" t="str">
        <x:v>3/1/2026</x:v>
      </x:c>
      <x:c r="G392" s="8" t="str">
        <x:v>3/1/2027</x:v>
      </x:c>
      <x:c r="H392" s="8" t="str">
        <x:v>Yes</x:v>
      </x:c>
      <x:c r="I392" s="8" t="str">
        <x:v>No</x:v>
      </x:c>
      <x:c r="J392" s="8" t="str">
        <x:v>Multiple - Countries</x:v>
      </x:c>
      <x:c r="K392" s="8" t="str">
        <x:v>Insurance</x:v>
      </x:c>
      <x:c r="L392" s="8" t="str">
        <x:v>ESC</x:v>
      </x:c>
      <x:c r="M392" s="8" t="str">
        <x:v>Individual Delegated Authority</x:v>
      </x:c>
      <x:c r="N392" s="8" t="str">
        <x:v>333132</x:v>
      </x:c>
      <x:c r="O392" s="8" t="str">
        <x:v>Oil and Gas Field Machinery and Equipment Manufacturing</x:v>
      </x:c>
      <x:c r="P392" s="8" t="str">
        <x:v>Short Term</x:v>
      </x:c>
      <x:c r="Q392" s="8" t="str">
        <x:v>Downhole &amp; Design International Corp</x:v>
      </x:c>
      <x:c r="R392" s="8" t="str">
        <x:v>Synergy Bank</x:v>
      </x:c>
      <x:c r="S392" s="8" t="str">
        <x:v>Downhole &amp; Design International Corp</x:v>
      </x:c>
      <x:c r="T392" s="8" t="str">
        <x:v>Houma</x:v>
      </x:c>
      <x:c r="U392" s="8" t="str">
        <x:v>LA</x:v>
      </x:c>
      <x:c r="V392" s="8" t="str">
        <x:v>Louisiana</x:v>
      </x:c>
      <x:c r="W392" s="8" t="str">
        <x:v>Multiple - Borrowers</x:v>
      </x:c>
      <x:c r="X392" s="8" t="str">
        <x:v>Multiple - PSORs</x:v>
      </x:c>
      <x:c r="Y392" s="8" t="str"/>
      <x:c r="Z392" s="12" t="n">
        <x:v>500000</x:v>
      </x:c>
      <x:c r="AA392" s="12" t="n">
        <x:v>65198.3</x:v>
      </x:c>
      <x:c r="AB392" s="12" t="n">
        <x:v>434801.7</x:v>
      </x:c>
      <x:c r="AC392" s="12" t="n">
        <x:v>65198.3</x:v>
      </x:c>
      <x:c r="AD392" s="12" t="n">
        <x:v>500000</x:v>
      </x:c>
      <x:c r="AE392" s="12" t="n">
        <x:v>0</x:v>
      </x:c>
      <x:c r="AF392" s="12" t="n">
        <x:v>0</x:v>
      </x:c>
      <x:c r="AG392" s="8" t="str">
        <x:v>N/A</x:v>
      </x:c>
      <x:c r="AH392" s="8" t="str"/>
      <x:c r="AI392" s="8" t="str"/>
      <x:c r="AJ392" s="8" t="str">
        <x:v>EXIM01</x:v>
      </x:c>
      <x:c r="AK392" s="8" t="str">
        <x:v>EXIM_FY26Q3</x:v>
      </x:c>
      <x:c r="AL392" s="8" t="str">
        <x:v>yes</x:v>
      </x:c>
    </x:row>
    <x:row r="393" ht="38" customHeight="1">
      <x:c r="A393" s="11" t="n">
        <x:v>2026</x:v>
      </x:c>
      <x:c r="B393" s="8" t="str">
        <x:v>09637812ST1011</x:v>
      </x:c>
      <x:c r="C393" s="8" t="str">
        <x:v>637812</x:v>
      </x:c>
      <x:c r="D393" s="8" t="str">
        <x:v>Approved</x:v>
      </x:c>
      <x:c r="E393" s="8" t="str">
        <x:v>2/9/2026</x:v>
      </x:c>
      <x:c r="F393" s="8" t="str">
        <x:v>3/1/2026</x:v>
      </x:c>
      <x:c r="G393" s="8" t="str">
        <x:v>3/1/2027</x:v>
      </x:c>
      <x:c r="H393" s="8" t="str">
        <x:v>Yes</x:v>
      </x:c>
      <x:c r="I393" s="8" t="str">
        <x:v>No</x:v>
      </x:c>
      <x:c r="J393" s="8" t="str">
        <x:v>Multiple - Countries</x:v>
      </x:c>
      <x:c r="K393" s="8" t="str">
        <x:v>Insurance</x:v>
      </x:c>
      <x:c r="L393" s="8" t="str">
        <x:v>ENB</x:v>
      </x:c>
      <x:c r="M393" s="8" t="str">
        <x:v>Individual Delegated Authority</x:v>
      </x:c>
      <x:c r="N393" s="8" t="str">
        <x:v>424410</x:v>
      </x:c>
      <x:c r="O393" s="8" t="str">
        <x:v>General Line Grocery Merchant Wholesalers</x:v>
      </x:c>
      <x:c r="P393" s="8" t="str">
        <x:v>Short Term</x:v>
      </x:c>
      <x:c r="Q393" s="8" t="str">
        <x:v>Pacific Commerce Inc.</x:v>
      </x:c>
      <x:c r="R393" s="8" t="str">
        <x:v>N/A</x:v>
      </x:c>
      <x:c r="S393" s="8" t="str">
        <x:v>Pacific Commerce Inc.</x:v>
      </x:c>
      <x:c r="T393" s="8" t="str">
        <x:v>Gallatin Gateway</x:v>
      </x:c>
      <x:c r="U393" s="8" t="str">
        <x:v>MT</x:v>
      </x:c>
      <x:c r="V393" s="8" t="str">
        <x:v>Montana</x:v>
      </x:c>
      <x:c r="W393" s="8" t="str">
        <x:v>Multiple - Borrowers</x:v>
      </x:c>
      <x:c r="X393" s="8" t="str">
        <x:v>Multiple - PSORs</x:v>
      </x:c>
      <x:c r="Y393" s="8" t="str"/>
      <x:c r="Z393" s="12" t="n">
        <x:v>500000</x:v>
      </x:c>
      <x:c r="AA393" s="12" t="n">
        <x:v>262015.21</x:v>
      </x:c>
      <x:c r="AB393" s="12" t="n">
        <x:v>237984.79</x:v>
      </x:c>
      <x:c r="AC393" s="12" t="n">
        <x:v>262015.21</x:v>
      </x:c>
      <x:c r="AD393" s="12" t="n">
        <x:v>500000</x:v>
      </x:c>
      <x:c r="AE393" s="12" t="n">
        <x:v>500000</x:v>
      </x:c>
      <x:c r="AF393" s="12" t="n">
        <x:v>0</x:v>
      </x:c>
      <x:c r="AG393" s="8" t="str">
        <x:v>N/A</x:v>
      </x:c>
      <x:c r="AH393" s="8" t="str"/>
      <x:c r="AI393" s="8" t="str"/>
      <x:c r="AJ393" s="8" t="str">
        <x:v>EXIM01</x:v>
      </x:c>
      <x:c r="AK393" s="8" t="str">
        <x:v>EXIM_FY26Q3</x:v>
      </x:c>
      <x:c r="AL393" s="8" t="str">
        <x:v>yes</x:v>
      </x:c>
    </x:row>
    <x:row r="394" ht="32" customHeight="1">
      <x:c r="A394" s="11" t="n">
        <x:v>2026</x:v>
      </x:c>
      <x:c r="B394" s="8" t="str">
        <x:v>09638197ST1011</x:v>
      </x:c>
      <x:c r="C394" s="8" t="str">
        <x:v>638197</x:v>
      </x:c>
      <x:c r="D394" s="8" t="str">
        <x:v>Approved</x:v>
      </x:c>
      <x:c r="E394" s="8" t="str">
        <x:v>3/26/2026</x:v>
      </x:c>
      <x:c r="F394" s="8" t="str">
        <x:v>4/1/2026</x:v>
      </x:c>
      <x:c r="G394" s="8" t="str">
        <x:v>4/1/2027</x:v>
      </x:c>
      <x:c r="H394" s="8" t="str">
        <x:v>Yes</x:v>
      </x:c>
      <x:c r="I394" s="8" t="str">
        <x:v>No</x:v>
      </x:c>
      <x:c r="J394" s="8" t="str">
        <x:v>Multiple - Countries</x:v>
      </x:c>
      <x:c r="K394" s="8" t="str">
        <x:v>Insurance</x:v>
      </x:c>
      <x:c r="L394" s="8" t="str">
        <x:v>ESC</x:v>
      </x:c>
      <x:c r="M394" s="8" t="str">
        <x:v>Individual Delegated Authority</x:v>
      </x:c>
      <x:c r="N394" s="8" t="str">
        <x:v>333993</x:v>
      </x:c>
      <x:c r="O394" s="8" t="str">
        <x:v>Packaging Machinery Manufacturing</x:v>
      </x:c>
      <x:c r="P394" s="8" t="str">
        <x:v>Short Term</x:v>
      </x:c>
      <x:c r="Q394" s="8" t="str">
        <x:v>Dicar Inc</x:v>
      </x:c>
      <x:c r="R394" s="8" t="str">
        <x:v>Entrepreneur Growth Capital LLC</x:v>
      </x:c>
      <x:c r="S394" s="8" t="str">
        <x:v>Dicar Inc</x:v>
      </x:c>
      <x:c r="T394" s="8" t="str">
        <x:v>Pine Brook</x:v>
      </x:c>
      <x:c r="U394" s="8" t="str">
        <x:v>NJ</x:v>
      </x:c>
      <x:c r="V394" s="8" t="str">
        <x:v>New Jersey</x:v>
      </x:c>
      <x:c r="W394" s="8" t="str">
        <x:v>Multiple - Borrowers</x:v>
      </x:c>
      <x:c r="X394" s="8" t="str">
        <x:v>Multiple - PSORs</x:v>
      </x:c>
      <x:c r="Y394" s="8" t="str"/>
      <x:c r="Z394" s="12" t="n">
        <x:v>1500000</x:v>
      </x:c>
      <x:c r="AA394" s="12" t="n">
        <x:v>162519.82</x:v>
      </x:c>
      <x:c r="AB394" s="12" t="n">
        <x:v>1337480.18</x:v>
      </x:c>
      <x:c r="AC394" s="12" t="n">
        <x:v>162519.82</x:v>
      </x:c>
      <x:c r="AD394" s="12" t="n">
        <x:v>1500000</x:v>
      </x:c>
      <x:c r="AE394" s="12" t="n">
        <x:v>1500000</x:v>
      </x:c>
      <x:c r="AF394" s="12" t="n">
        <x:v>0</x:v>
      </x:c>
      <x:c r="AG394" s="8" t="str">
        <x:v>N/A</x:v>
      </x:c>
      <x:c r="AH394" s="8" t="str"/>
      <x:c r="AI394" s="8" t="str"/>
      <x:c r="AJ394" s="8" t="str">
        <x:v>EXIM01</x:v>
      </x:c>
      <x:c r="AK394" s="8" t="str">
        <x:v>EXIM_FY26Q3</x:v>
      </x:c>
      <x:c r="AL394" s="8" t="str">
        <x:v>yes</x:v>
      </x:c>
    </x:row>
    <x:row r="395" ht="38" customHeight="1">
      <x:c r="A395" s="11" t="n">
        <x:v>2026</x:v>
      </x:c>
      <x:c r="B395" s="8" t="str">
        <x:v>09638707ST1011</x:v>
      </x:c>
      <x:c r="C395" s="8" t="str">
        <x:v>638707</x:v>
      </x:c>
      <x:c r="D395" s="8" t="str">
        <x:v>Approved</x:v>
      </x:c>
      <x:c r="E395" s="8" t="str">
        <x:v>4/9/2026</x:v>
      </x:c>
      <x:c r="F395" s="8" t="str">
        <x:v>4/1/2026</x:v>
      </x:c>
      <x:c r="G395" s="8" t="str">
        <x:v>4/1/2027</x:v>
      </x:c>
      <x:c r="H395" s="8" t="str">
        <x:v>Yes</x:v>
      </x:c>
      <x:c r="I395" s="8" t="str">
        <x:v>No</x:v>
      </x:c>
      <x:c r="J395" s="8" t="str">
        <x:v>Multiple - Countries</x:v>
      </x:c>
      <x:c r="K395" s="8" t="str">
        <x:v>Insurance</x:v>
      </x:c>
      <x:c r="L395" s="8" t="str">
        <x:v>ENB</x:v>
      </x:c>
      <x:c r="M395" s="8" t="str">
        <x:v>Individual Delegated Authority</x:v>
      </x:c>
      <x:c r="N395" s="8" t="str">
        <x:v>424110</x:v>
      </x:c>
      <x:c r="O395" s="8" t="str">
        <x:v>Printing and Writing Paper Merchant Wholesalers</x:v>
      </x:c>
      <x:c r="P395" s="8" t="str">
        <x:v>Short Term</x:v>
      </x:c>
      <x:c r="Q395" s="8" t="str">
        <x:v>TLK Inc.</x:v>
      </x:c>
      <x:c r="R395" s="8" t="str">
        <x:v>N/A</x:v>
      </x:c>
      <x:c r="S395" s="8" t="str">
        <x:v>TLK Inc.</x:v>
      </x:c>
      <x:c r="T395" s="8" t="str">
        <x:v>Tega Cay</x:v>
      </x:c>
      <x:c r="U395" s="8" t="str">
        <x:v>SC</x:v>
      </x:c>
      <x:c r="V395" s="8" t="str">
        <x:v>South Carolina</x:v>
      </x:c>
      <x:c r="W395" s="8" t="str">
        <x:v>Multiple - Borrowers</x:v>
      </x:c>
      <x:c r="X395" s="8" t="str">
        <x:v>Multiple - PSORs</x:v>
      </x:c>
      <x:c r="Y395" s="8" t="str"/>
      <x:c r="Z395" s="12" t="n">
        <x:v>500000</x:v>
      </x:c>
      <x:c r="AA395" s="12" t="n">
        <x:v>107744.42</x:v>
      </x:c>
      <x:c r="AB395" s="12" t="n">
        <x:v>392255.58</x:v>
      </x:c>
      <x:c r="AC395" s="12" t="n">
        <x:v>107744.42</x:v>
      </x:c>
      <x:c r="AD395" s="12" t="n">
        <x:v>500000</x:v>
      </x:c>
      <x:c r="AE395" s="12" t="n">
        <x:v>0</x:v>
      </x:c>
      <x:c r="AF395" s="12" t="n">
        <x:v>0</x:v>
      </x:c>
      <x:c r="AG395" s="8" t="str">
        <x:v>N/A</x:v>
      </x:c>
      <x:c r="AH395" s="8" t="str"/>
      <x:c r="AI395" s="8" t="str"/>
      <x:c r="AJ395" s="8" t="str">
        <x:v>EXIM01</x:v>
      </x:c>
      <x:c r="AK395" s="8" t="str">
        <x:v>EXIM_FY26Q3</x:v>
      </x:c>
      <x:c r="AL395" s="8" t="str">
        <x:v>yes</x:v>
      </x:c>
    </x:row>
    <x:row r="396" ht="38" customHeight="1">
      <x:c r="A396" s="11" t="n">
        <x:v>2026</x:v>
      </x:c>
      <x:c r="B396" s="8" t="str">
        <x:v>09638914ST1011</x:v>
      </x:c>
      <x:c r="C396" s="8" t="str">
        <x:v>638914</x:v>
      </x:c>
      <x:c r="D396" s="8" t="str">
        <x:v>Approved</x:v>
      </x:c>
      <x:c r="E396" s="8" t="str">
        <x:v>2/11/2026</x:v>
      </x:c>
      <x:c r="F396" s="8" t="str">
        <x:v>3/1/2026</x:v>
      </x:c>
      <x:c r="G396" s="8" t="str">
        <x:v>3/1/2027</x:v>
      </x:c>
      <x:c r="H396" s="8" t="str">
        <x:v>Yes</x:v>
      </x:c>
      <x:c r="I396" s="8" t="str">
        <x:v>No</x:v>
      </x:c>
      <x:c r="J396" s="8" t="str">
        <x:v>Multiple - Countries</x:v>
      </x:c>
      <x:c r="K396" s="8" t="str">
        <x:v>Insurance</x:v>
      </x:c>
      <x:c r="L396" s="8" t="str">
        <x:v>ENB</x:v>
      </x:c>
      <x:c r="M396" s="8" t="str">
        <x:v>Individual Delegated Authority</x:v>
      </x:c>
      <x:c r="N396" s="8" t="str">
        <x:v>423310</x:v>
      </x:c>
      <x:c r="O396" s="8" t="str">
        <x:v>Lumber, Plywood, Millwork, and Wood Panel Merchant Wholesalers</x:v>
      </x:c>
      <x:c r="P396" s="8" t="str">
        <x:v>Short Term</x:v>
      </x:c>
      <x:c r="Q396" s="8" t="str">
        <x:v>Demn Corp.</x:v>
      </x:c>
      <x:c r="R396" s="8" t="str">
        <x:v>First American Bank</x:v>
      </x:c>
      <x:c r="S396" s="8" t="str">
        <x:v>Demn Corp.</x:v>
      </x:c>
      <x:c r="T396" s="8" t="str">
        <x:v>Hialeah</x:v>
      </x:c>
      <x:c r="U396" s="8" t="str">
        <x:v>FL</x:v>
      </x:c>
      <x:c r="V396" s="8" t="str">
        <x:v>Florida</x:v>
      </x:c>
      <x:c r="W396" s="8" t="str">
        <x:v>Multiple - Borrowers</x:v>
      </x:c>
      <x:c r="X396" s="8" t="str">
        <x:v>Multiple - PSORs</x:v>
      </x:c>
      <x:c r="Y396" s="8" t="str"/>
      <x:c r="Z396" s="12" t="n">
        <x:v>300000</x:v>
      </x:c>
      <x:c r="AA396" s="12" t="n">
        <x:v>371257.33</x:v>
      </x:c>
      <x:c r="AB396" s="12" t="n">
        <x:v>0</x:v>
      </x:c>
      <x:c r="AC396" s="12" t="n">
        <x:v>300000</x:v>
      </x:c>
      <x:c r="AD396" s="12" t="n">
        <x:v>300000</x:v>
      </x:c>
      <x:c r="AE396" s="12" t="n">
        <x:v>300000</x:v>
      </x:c>
      <x:c r="AF396" s="12" t="n">
        <x:v>300000</x:v>
      </x:c>
      <x:c r="AG396" s="8" t="str">
        <x:v>N/A</x:v>
      </x:c>
      <x:c r="AH396" s="8" t="str"/>
      <x:c r="AI396" s="8" t="str"/>
      <x:c r="AJ396" s="8" t="str">
        <x:v>EXIM01</x:v>
      </x:c>
      <x:c r="AK396" s="8" t="str">
        <x:v>EXIM_FY26Q3</x:v>
      </x:c>
      <x:c r="AL396" s="8" t="str">
        <x:v>yes</x:v>
      </x:c>
    </x:row>
    <x:row r="397" ht="38" customHeight="1">
      <x:c r="A397" s="11" t="n">
        <x:v>2026</x:v>
      </x:c>
      <x:c r="B397" s="8" t="str">
        <x:v>09638924ST1011</x:v>
      </x:c>
      <x:c r="C397" s="8" t="str">
        <x:v>638924</x:v>
      </x:c>
      <x:c r="D397" s="8" t="str">
        <x:v>Approved</x:v>
      </x:c>
      <x:c r="E397" s="8" t="str">
        <x:v>4/9/2026</x:v>
      </x:c>
      <x:c r="F397" s="8" t="str">
        <x:v>4/1/2026</x:v>
      </x:c>
      <x:c r="G397" s="8" t="str">
        <x:v>4/1/2027</x:v>
      </x:c>
      <x:c r="H397" s="8" t="str">
        <x:v>Yes</x:v>
      </x:c>
      <x:c r="I397" s="8" t="str">
        <x:v>No</x:v>
      </x:c>
      <x:c r="J397" s="8" t="str">
        <x:v>Multiple - Countries</x:v>
      </x:c>
      <x:c r="K397" s="8" t="str">
        <x:v>Insurance</x:v>
      </x:c>
      <x:c r="L397" s="8" t="str">
        <x:v>ENB</x:v>
      </x:c>
      <x:c r="M397" s="8" t="str">
        <x:v>Individual Delegated Authority</x:v>
      </x:c>
      <x:c r="N397" s="8" t="str">
        <x:v>423930</x:v>
      </x:c>
      <x:c r="O397" s="8" t="str">
        <x:v>Recyclable Material Merchant Wholesalers</x:v>
      </x:c>
      <x:c r="P397" s="8" t="str">
        <x:v>Short Term</x:v>
      </x:c>
      <x:c r="Q397" s="8" t="str">
        <x:v>R &amp; M International Sales Corporation</x:v>
      </x:c>
      <x:c r="R397" s="8" t="str">
        <x:v>PNC BANK, NATIONAL ASSOCIATION</x:v>
      </x:c>
      <x:c r="S397" s="8" t="str">
        <x:v>R &amp; M International Sales Corporation</x:v>
      </x:c>
      <x:c r="T397" s="8" t="str">
        <x:v>Norristown</x:v>
      </x:c>
      <x:c r="U397" s="8" t="str">
        <x:v>PA</x:v>
      </x:c>
      <x:c r="V397" s="8" t="str">
        <x:v>Pennsylvania</x:v>
      </x:c>
      <x:c r="W397" s="8" t="str">
        <x:v>Multiple - Borrowers</x:v>
      </x:c>
      <x:c r="X397" s="8" t="str">
        <x:v>Multiple - PSORs</x:v>
      </x:c>
      <x:c r="Y397" s="8" t="str"/>
      <x:c r="Z397" s="12" t="n">
        <x:v>1000000</x:v>
      </x:c>
      <x:c r="AA397" s="12" t="n">
        <x:v>676330.26</x:v>
      </x:c>
      <x:c r="AB397" s="12" t="n">
        <x:v>323669.74</x:v>
      </x:c>
      <x:c r="AC397" s="12" t="n">
        <x:v>676330.26</x:v>
      </x:c>
      <x:c r="AD397" s="12" t="n">
        <x:v>1000000</x:v>
      </x:c>
      <x:c r="AE397" s="12" t="n">
        <x:v>0</x:v>
      </x:c>
      <x:c r="AF397" s="12" t="n">
        <x:v>0</x:v>
      </x:c>
      <x:c r="AG397" s="8" t="str">
        <x:v>N/A</x:v>
      </x:c>
      <x:c r="AH397" s="8" t="str"/>
      <x:c r="AI397" s="8" t="str"/>
      <x:c r="AJ397" s="8" t="str">
        <x:v>EXIM01</x:v>
      </x:c>
      <x:c r="AK397" s="8" t="str">
        <x:v>EXIM_FY26Q3</x:v>
      </x:c>
      <x:c r="AL397" s="8" t="str">
        <x:v>yes</x:v>
      </x:c>
    </x:row>
    <x:row r="398" ht="32" customHeight="1">
      <x:c r="A398" s="11" t="n">
        <x:v>2026</x:v>
      </x:c>
      <x:c r="B398" s="8" t="str">
        <x:v>09639405ST1012</x:v>
      </x:c>
      <x:c r="C398" s="8" t="str">
        <x:v>639405</x:v>
      </x:c>
      <x:c r="D398" s="8" t="str">
        <x:v>Approved</x:v>
      </x:c>
      <x:c r="E398" s="8" t="str">
        <x:v>3/27/2026</x:v>
      </x:c>
      <x:c r="F398" s="8" t="str">
        <x:v>5/1/2026</x:v>
      </x:c>
      <x:c r="G398" s="8" t="str">
        <x:v>5/1/2027</x:v>
      </x:c>
      <x:c r="H398" s="8" t="str">
        <x:v>Yes</x:v>
      </x:c>
      <x:c r="I398" s="8" t="str">
        <x:v>No</x:v>
      </x:c>
      <x:c r="J398" s="8" t="str">
        <x:v>Multiple - Countries</x:v>
      </x:c>
      <x:c r="K398" s="8" t="str">
        <x:v>Insurance</x:v>
      </x:c>
      <x:c r="L398" s="8" t="str">
        <x:v>ENB</x:v>
      </x:c>
      <x:c r="M398" s="8" t="str">
        <x:v>Individual Delegated Authority</x:v>
      </x:c>
      <x:c r="N398" s="8" t="str">
        <x:v>321114</x:v>
      </x:c>
      <x:c r="O398" s="8" t="str">
        <x:v>Wood Preservation</x:v>
      </x:c>
      <x:c r="P398" s="8" t="str">
        <x:v>Short Term</x:v>
      </x:c>
      <x:c r="Q398" s="8" t="str">
        <x:v>Bell Lumber &amp; Pole Co</x:v>
      </x:c>
      <x:c r="R398" s="8" t="str">
        <x:v>N/A</x:v>
      </x:c>
      <x:c r="S398" s="8" t="str">
        <x:v>Bell Lumber &amp; Pole Co</x:v>
      </x:c>
      <x:c r="T398" s="8" t="str">
        <x:v>Saint Paul</x:v>
      </x:c>
      <x:c r="U398" s="8" t="str">
        <x:v>MN</x:v>
      </x:c>
      <x:c r="V398" s="8" t="str">
        <x:v>Minnesota</x:v>
      </x:c>
      <x:c r="W398" s="8" t="str">
        <x:v>Multiple - Borrowers</x:v>
      </x:c>
      <x:c r="X398" s="8" t="str">
        <x:v>Multiple - PSORs</x:v>
      </x:c>
      <x:c r="Y398" s="8" t="str"/>
      <x:c r="Z398" s="12" t="n">
        <x:v>1000000</x:v>
      </x:c>
      <x:c r="AA398" s="12" t="n">
        <x:v>0</x:v>
      </x:c>
      <x:c r="AB398" s="12" t="n">
        <x:v>1000000</x:v>
      </x:c>
      <x:c r="AC398" s="12" t="n">
        <x:v>0</x:v>
      </x:c>
      <x:c r="AD398" s="12" t="n">
        <x:v>1000000</x:v>
      </x:c>
      <x:c r="AE398" s="12" t="n">
        <x:v>0</x:v>
      </x:c>
      <x:c r="AF398" s="12" t="n">
        <x:v>0</x:v>
      </x:c>
      <x:c r="AG398" s="8" t="str">
        <x:v>N/A</x:v>
      </x:c>
      <x:c r="AH398" s="8" t="str"/>
      <x:c r="AI398" s="8" t="str"/>
      <x:c r="AJ398" s="8" t="str">
        <x:v>EXIM01</x:v>
      </x:c>
      <x:c r="AK398" s="8" t="str">
        <x:v>EXIM_FY26Q3</x:v>
      </x:c>
      <x:c r="AL398" s="8" t="str">
        <x:v>yes</x:v>
      </x:c>
    </x:row>
    <x:row r="399" ht="38" customHeight="1">
      <x:c r="A399" s="11" t="n">
        <x:v>2026</x:v>
      </x:c>
      <x:c r="B399" s="8" t="str">
        <x:v>09639507ST1012</x:v>
      </x:c>
      <x:c r="C399" s="8" t="str">
        <x:v>639507</x:v>
      </x:c>
      <x:c r="D399" s="8" t="str">
        <x:v>Approved</x:v>
      </x:c>
      <x:c r="E399" s="8" t="str">
        <x:v>5/11/2026</x:v>
      </x:c>
      <x:c r="F399" s="8" t="str">
        <x:v>5/1/2026</x:v>
      </x:c>
      <x:c r="G399" s="8" t="str">
        <x:v>5/1/2027</x:v>
      </x:c>
      <x:c r="H399" s="8" t="str">
        <x:v>Yes</x:v>
      </x:c>
      <x:c r="I399" s="8" t="str">
        <x:v>No</x:v>
      </x:c>
      <x:c r="J399" s="8" t="str">
        <x:v>Multiple - Countries</x:v>
      </x:c>
      <x:c r="K399" s="8" t="str">
        <x:v>Insurance</x:v>
      </x:c>
      <x:c r="L399" s="8" t="str">
        <x:v>ESC</x:v>
      </x:c>
      <x:c r="M399" s="8" t="str">
        <x:v>Individual Delegated Authority</x:v>
      </x:c>
      <x:c r="N399" s="8" t="str">
        <x:v>424410</x:v>
      </x:c>
      <x:c r="O399" s="8" t="str">
        <x:v>General Line Grocery Merchant Wholesalers</x:v>
      </x:c>
      <x:c r="P399" s="8" t="str">
        <x:v>Short Term</x:v>
      </x:c>
      <x:c r="Q399" s="8" t="str">
        <x:v>Arnco, Inc.</x:v>
      </x:c>
      <x:c r="R399" s="8" t="str">
        <x:v>Hancock Whitney Bank</x:v>
      </x:c>
      <x:c r="S399" s="8" t="str">
        <x:v>Arnco, Inc.</x:v>
      </x:c>
      <x:c r="T399" s="8" t="str">
        <x:v>Panama City</x:v>
      </x:c>
      <x:c r="U399" s="8" t="str">
        <x:v>FL</x:v>
      </x:c>
      <x:c r="V399" s="8" t="str">
        <x:v>Florida</x:v>
      </x:c>
      <x:c r="W399" s="8" t="str">
        <x:v>Multiple - Borrowers</x:v>
      </x:c>
      <x:c r="X399" s="8" t="str">
        <x:v>Multiple - PSORs</x:v>
      </x:c>
      <x:c r="Y399" s="8" t="str"/>
      <x:c r="Z399" s="12" t="n">
        <x:v>5000000</x:v>
      </x:c>
      <x:c r="AA399" s="12" t="n">
        <x:v>3930080</x:v>
      </x:c>
      <x:c r="AB399" s="12" t="n">
        <x:v>1069920</x:v>
      </x:c>
      <x:c r="AC399" s="12" t="n">
        <x:v>3930080</x:v>
      </x:c>
      <x:c r="AD399" s="12" t="n">
        <x:v>5000000</x:v>
      </x:c>
      <x:c r="AE399" s="12" t="n">
        <x:v>5000000</x:v>
      </x:c>
      <x:c r="AF399" s="12" t="n">
        <x:v>0</x:v>
      </x:c>
      <x:c r="AG399" s="8" t="str">
        <x:v>N/A</x:v>
      </x:c>
      <x:c r="AH399" s="8" t="str"/>
      <x:c r="AI399" s="8" t="str"/>
      <x:c r="AJ399" s="8" t="str">
        <x:v>EXIM01</x:v>
      </x:c>
      <x:c r="AK399" s="8" t="str">
        <x:v>EXIM_FY26Q3</x:v>
      </x:c>
      <x:c r="AL399" s="8" t="str">
        <x:v>yes</x:v>
      </x:c>
    </x:row>
    <x:row r="400" ht="38" customHeight="1">
      <x:c r="A400" s="11" t="n">
        <x:v>2026</x:v>
      </x:c>
      <x:c r="B400" s="8" t="str">
        <x:v>09639871ST1012</x:v>
      </x:c>
      <x:c r="C400" s="8" t="str">
        <x:v>639871</x:v>
      </x:c>
      <x:c r="D400" s="8" t="str">
        <x:v>Approved</x:v>
      </x:c>
      <x:c r="E400" s="8" t="str">
        <x:v>2/5/2026</x:v>
      </x:c>
      <x:c r="F400" s="8" t="str">
        <x:v>4/1/2026</x:v>
      </x:c>
      <x:c r="G400" s="8" t="str">
        <x:v>4/1/2027</x:v>
      </x:c>
      <x:c r="H400" s="8" t="str">
        <x:v>Yes</x:v>
      </x:c>
      <x:c r="I400" s="8" t="str">
        <x:v>No</x:v>
      </x:c>
      <x:c r="J400" s="8" t="str">
        <x:v>Multiple - Countries</x:v>
      </x:c>
      <x:c r="K400" s="8" t="str">
        <x:v>Insurance</x:v>
      </x:c>
      <x:c r="L400" s="8" t="str">
        <x:v>ENB</x:v>
      </x:c>
      <x:c r="M400" s="8" t="str">
        <x:v>Individual Delegated Authority</x:v>
      </x:c>
      <x:c r="N400" s="8" t="str">
        <x:v>334290</x:v>
      </x:c>
      <x:c r="O400" s="8" t="str">
        <x:v>Other Communications Equipment Manufacturing</x:v>
      </x:c>
      <x:c r="P400" s="8" t="str">
        <x:v>Short Term</x:v>
      </x:c>
      <x:c r="Q400" s="8" t="str">
        <x:v>Cellantenna Corp</x:v>
      </x:c>
      <x:c r="R400" s="8" t="str">
        <x:v>Regions Bank</x:v>
      </x:c>
      <x:c r="S400" s="8" t="str">
        <x:v>Cellantenna Corp</x:v>
      </x:c>
      <x:c r="T400" s="8" t="str">
        <x:v>Coral Springs</x:v>
      </x:c>
      <x:c r="U400" s="8" t="str">
        <x:v>FL</x:v>
      </x:c>
      <x:c r="V400" s="8" t="str">
        <x:v>Florida</x:v>
      </x:c>
      <x:c r="W400" s="8" t="str">
        <x:v>Multiple - Borrowers</x:v>
      </x:c>
      <x:c r="X400" s="8" t="str">
        <x:v>Multiple - PSORs</x:v>
      </x:c>
      <x:c r="Y400" s="8" t="str"/>
      <x:c r="Z400" s="12" t="n">
        <x:v>500000</x:v>
      </x:c>
      <x:c r="AA400" s="12" t="n">
        <x:v>0</x:v>
      </x:c>
      <x:c r="AB400" s="12" t="n">
        <x:v>500000</x:v>
      </x:c>
      <x:c r="AC400" s="12" t="n">
        <x:v>0</x:v>
      </x:c>
      <x:c r="AD400" s="12" t="n">
        <x:v>500000</x:v>
      </x:c>
      <x:c r="AE400" s="12" t="n">
        <x:v>500000</x:v>
      </x:c>
      <x:c r="AF400" s="12" t="n">
        <x:v>500000</x:v>
      </x:c>
      <x:c r="AG400" s="8" t="str">
        <x:v>N/A</x:v>
      </x:c>
      <x:c r="AH400" s="8" t="str"/>
      <x:c r="AI400" s="8" t="str"/>
      <x:c r="AJ400" s="8" t="str">
        <x:v>EXIM01</x:v>
      </x:c>
      <x:c r="AK400" s="8" t="str">
        <x:v>EXIM_FY26Q3</x:v>
      </x:c>
      <x:c r="AL400" s="8" t="str">
        <x:v>yes</x:v>
      </x:c>
    </x:row>
    <x:row r="401" ht="51" customHeight="1">
      <x:c r="A401" s="11" t="n">
        <x:v>2026</x:v>
      </x:c>
      <x:c r="B401" s="8" t="str">
        <x:v>09639874ST1012</x:v>
      </x:c>
      <x:c r="C401" s="8" t="str">
        <x:v>639874</x:v>
      </x:c>
      <x:c r="D401" s="8" t="str">
        <x:v>Approved</x:v>
      </x:c>
      <x:c r="E401" s="8" t="str">
        <x:v>3/18/2026</x:v>
      </x:c>
      <x:c r="F401" s="8" t="str">
        <x:v>5/1/2026</x:v>
      </x:c>
      <x:c r="G401" s="8" t="str">
        <x:v>5/1/2027</x:v>
      </x:c>
      <x:c r="H401" s="8" t="str">
        <x:v>Yes</x:v>
      </x:c>
      <x:c r="I401" s="8" t="str">
        <x:v>No</x:v>
      </x:c>
      <x:c r="J401" s="8" t="str">
        <x:v>Multiple - Countries</x:v>
      </x:c>
      <x:c r="K401" s="8" t="str">
        <x:v>Insurance</x:v>
      </x:c>
      <x:c r="L401" s="8" t="str">
        <x:v>ENB</x:v>
      </x:c>
      <x:c r="M401" s="8" t="str">
        <x:v>Individual Delegated Authority</x:v>
      </x:c>
      <x:c r="N401" s="8" t="str">
        <x:v>333413</x:v>
      </x:c>
      <x:c r="O401" s="8" t="str">
        <x:v>Industrial and Commercial Fan and Blower and Air Purification Equipment Man</x:v>
      </x:c>
      <x:c r="P401" s="8" t="str">
        <x:v>Short Term</x:v>
      </x:c>
      <x:c r="Q401" s="8" t="str">
        <x:v>IB International Inc</x:v>
      </x:c>
      <x:c r="R401" s="8" t="str">
        <x:v>N/A</x:v>
      </x:c>
      <x:c r="S401" s="8" t="str">
        <x:v>IB International Inc</x:v>
      </x:c>
      <x:c r="T401" s="8" t="str">
        <x:v>Cary</x:v>
      </x:c>
      <x:c r="U401" s="8" t="str">
        <x:v>IL</x:v>
      </x:c>
      <x:c r="V401" s="8" t="str">
        <x:v>Illinois</x:v>
      </x:c>
      <x:c r="W401" s="8" t="str">
        <x:v>Multiple - Borrowers</x:v>
      </x:c>
      <x:c r="X401" s="8" t="str">
        <x:v>Multiple - PSORs</x:v>
      </x:c>
      <x:c r="Y401" s="8" t="str"/>
      <x:c r="Z401" s="12" t="n">
        <x:v>300000</x:v>
      </x:c>
      <x:c r="AA401" s="12" t="n">
        <x:v>0</x:v>
      </x:c>
      <x:c r="AB401" s="12" t="n">
        <x:v>300000</x:v>
      </x:c>
      <x:c r="AC401" s="12" t="n">
        <x:v>0</x:v>
      </x:c>
      <x:c r="AD401" s="12" t="n">
        <x:v>300000</x:v>
      </x:c>
      <x:c r="AE401" s="12" t="n">
        <x:v>0</x:v>
      </x:c>
      <x:c r="AF401" s="12" t="n">
        <x:v>0</x:v>
      </x:c>
      <x:c r="AG401" s="8" t="str">
        <x:v>N/A</x:v>
      </x:c>
      <x:c r="AH401" s="8" t="str"/>
      <x:c r="AI401" s="8" t="str"/>
      <x:c r="AJ401" s="8" t="str">
        <x:v>EXIM01</x:v>
      </x:c>
      <x:c r="AK401" s="8" t="str">
        <x:v>EXIM_FY26Q3</x:v>
      </x:c>
      <x:c r="AL401" s="8" t="str">
        <x:v>yes</x:v>
      </x:c>
    </x:row>
    <x:row r="402" ht="38" customHeight="1">
      <x:c r="A402" s="11" t="n">
        <x:v>2026</x:v>
      </x:c>
      <x:c r="B402" s="8" t="str">
        <x:v>09641595ST1011</x:v>
      </x:c>
      <x:c r="C402" s="8" t="str">
        <x:v>641595</x:v>
      </x:c>
      <x:c r="D402" s="8" t="str">
        <x:v>Approved</x:v>
      </x:c>
      <x:c r="E402" s="8" t="str">
        <x:v>2/4/2026</x:v>
      </x:c>
      <x:c r="F402" s="8" t="str">
        <x:v>4/1/2026</x:v>
      </x:c>
      <x:c r="G402" s="8" t="str">
        <x:v>4/1/2027</x:v>
      </x:c>
      <x:c r="H402" s="8" t="str">
        <x:v>Yes</x:v>
      </x:c>
      <x:c r="I402" s="8" t="str">
        <x:v>No</x:v>
      </x:c>
      <x:c r="J402" s="8" t="str">
        <x:v>Multiple - Countries</x:v>
      </x:c>
      <x:c r="K402" s="8" t="str">
        <x:v>Insurance</x:v>
      </x:c>
      <x:c r="L402" s="8" t="str">
        <x:v>ESC</x:v>
      </x:c>
      <x:c r="M402" s="8" t="str">
        <x:v>Individual Delegated Authority</x:v>
      </x:c>
      <x:c r="N402" s="8" t="str">
        <x:v>325611</x:v>
      </x:c>
      <x:c r="O402" s="8" t="str">
        <x:v>Soap and Other Detergent Manufacturing</x:v>
      </x:c>
      <x:c r="P402" s="8" t="str">
        <x:v>Short Term</x:v>
      </x:c>
      <x:c r="Q402" s="8" t="str">
        <x:v>Connoisseurs Products Corporation</x:v>
      </x:c>
      <x:c r="R402" s="8" t="str">
        <x:v>N/A</x:v>
      </x:c>
      <x:c r="S402" s="8" t="str">
        <x:v>Connoisseurs Products Corporation</x:v>
      </x:c>
      <x:c r="T402" s="8" t="str">
        <x:v>Woburn</x:v>
      </x:c>
      <x:c r="U402" s="8" t="str">
        <x:v>MA</x:v>
      </x:c>
      <x:c r="V402" s="8" t="str">
        <x:v>Massachusetts</x:v>
      </x:c>
      <x:c r="W402" s="8" t="str">
        <x:v>Multiple - Borrowers</x:v>
      </x:c>
      <x:c r="X402" s="8" t="str">
        <x:v>Multiple - PSORs</x:v>
      </x:c>
      <x:c r="Y402" s="8" t="str"/>
      <x:c r="Z402" s="12" t="n">
        <x:v>850000</x:v>
      </x:c>
      <x:c r="AA402" s="12" t="n">
        <x:v>92234.88</x:v>
      </x:c>
      <x:c r="AB402" s="12" t="n">
        <x:v>757765.12</x:v>
      </x:c>
      <x:c r="AC402" s="12" t="n">
        <x:v>92234.88</x:v>
      </x:c>
      <x:c r="AD402" s="12" t="n">
        <x:v>850000</x:v>
      </x:c>
      <x:c r="AE402" s="12" t="n">
        <x:v>0</x:v>
      </x:c>
      <x:c r="AF402" s="12" t="n">
        <x:v>0</x:v>
      </x:c>
      <x:c r="AG402" s="8" t="str">
        <x:v>N/A</x:v>
      </x:c>
      <x:c r="AH402" s="8" t="str"/>
      <x:c r="AI402" s="8" t="str"/>
      <x:c r="AJ402" s="8" t="str">
        <x:v>EXIM01</x:v>
      </x:c>
      <x:c r="AK402" s="8" t="str">
        <x:v>EXIM_FY26Q3</x:v>
      </x:c>
      <x:c r="AL402" s="8" t="str">
        <x:v>yes</x:v>
      </x:c>
    </x:row>
    <x:row r="403" ht="38" customHeight="1">
      <x:c r="A403" s="11" t="n">
        <x:v>2026</x:v>
      </x:c>
      <x:c r="B403" s="8" t="str">
        <x:v>09641766ST1011</x:v>
      </x:c>
      <x:c r="C403" s="8" t="str">
        <x:v>641766</x:v>
      </x:c>
      <x:c r="D403" s="8" t="str">
        <x:v>Approved</x:v>
      </x:c>
      <x:c r="E403" s="8" t="str">
        <x:v>4/20/2026</x:v>
      </x:c>
      <x:c r="F403" s="8" t="str">
        <x:v>5/1/2026</x:v>
      </x:c>
      <x:c r="G403" s="8" t="str">
        <x:v>5/1/2027</x:v>
      </x:c>
      <x:c r="H403" s="8" t="str">
        <x:v>Yes</x:v>
      </x:c>
      <x:c r="I403" s="8" t="str">
        <x:v>No</x:v>
      </x:c>
      <x:c r="J403" s="8" t="str">
        <x:v>Multiple - Countries</x:v>
      </x:c>
      <x:c r="K403" s="8" t="str">
        <x:v>Insurance</x:v>
      </x:c>
      <x:c r="L403" s="8" t="str">
        <x:v>ESC</x:v>
      </x:c>
      <x:c r="M403" s="8" t="str">
        <x:v>Individual Delegated Authority</x:v>
      </x:c>
      <x:c r="N403" s="8" t="str">
        <x:v>424460</x:v>
      </x:c>
      <x:c r="O403" s="8" t="str">
        <x:v>Fish and Seafood Merchant Wholesalers</x:v>
      </x:c>
      <x:c r="P403" s="8" t="str">
        <x:v>Short Term</x:v>
      </x:c>
      <x:c r="Q403" s="8" t="str">
        <x:v>Wildfish LLC</x:v>
      </x:c>
      <x:c r="R403" s="8" t="str">
        <x:v>N/A</x:v>
      </x:c>
      <x:c r="S403" s="8" t="str">
        <x:v>Wildfish LLC</x:v>
      </x:c>
      <x:c r="T403" s="8" t="str">
        <x:v>Boston</x:v>
      </x:c>
      <x:c r="U403" s="8" t="str">
        <x:v>MA</x:v>
      </x:c>
      <x:c r="V403" s="8" t="str">
        <x:v>Massachusetts</x:v>
      </x:c>
      <x:c r="W403" s="8" t="str">
        <x:v>Multiple - Borrowers</x:v>
      </x:c>
      <x:c r="X403" s="8" t="str">
        <x:v>Multiple - PSORs</x:v>
      </x:c>
      <x:c r="Y403" s="8" t="str"/>
      <x:c r="Z403" s="12" t="n">
        <x:v>200000</x:v>
      </x:c>
      <x:c r="AA403" s="12" t="n">
        <x:v>0</x:v>
      </x:c>
      <x:c r="AB403" s="12" t="n">
        <x:v>200000</x:v>
      </x:c>
      <x:c r="AC403" s="12" t="n">
        <x:v>0</x:v>
      </x:c>
      <x:c r="AD403" s="12" t="n">
        <x:v>200000</x:v>
      </x:c>
      <x:c r="AE403" s="12" t="n">
        <x:v>0</x:v>
      </x:c>
      <x:c r="AF403" s="12" t="n">
        <x:v>0</x:v>
      </x:c>
      <x:c r="AG403" s="8" t="str">
        <x:v>N/A</x:v>
      </x:c>
      <x:c r="AH403" s="8" t="str"/>
      <x:c r="AI403" s="8" t="str"/>
      <x:c r="AJ403" s="8" t="str">
        <x:v>EXIM01</x:v>
      </x:c>
      <x:c r="AK403" s="8" t="str">
        <x:v>EXIM_FY26Q3</x:v>
      </x:c>
      <x:c r="AL403" s="8" t="str">
        <x:v>yes</x:v>
      </x:c>
    </x:row>
    <x:row r="404" ht="51" customHeight="1">
      <x:c r="A404" s="11" t="n">
        <x:v>2026</x:v>
      </x:c>
      <x:c r="B404" s="8" t="str">
        <x:v>09642646ST1011</x:v>
      </x:c>
      <x:c r="C404" s="8" t="str">
        <x:v>642646</x:v>
      </x:c>
      <x:c r="D404" s="8" t="str">
        <x:v>Approved</x:v>
      </x:c>
      <x:c r="E404" s="8" t="str">
        <x:v>3/9/2026</x:v>
      </x:c>
      <x:c r="F404" s="8" t="str">
        <x:v>5/1/2026</x:v>
      </x:c>
      <x:c r="G404" s="8" t="str">
        <x:v>5/1/2027</x:v>
      </x:c>
      <x:c r="H404" s="8" t="str">
        <x:v>Yes</x:v>
      </x:c>
      <x:c r="I404" s="8" t="str">
        <x:v>No</x:v>
      </x:c>
      <x:c r="J404" s="8" t="str">
        <x:v>Multiple - Countries</x:v>
      </x:c>
      <x:c r="K404" s="8" t="str">
        <x:v>Insurance</x:v>
      </x:c>
      <x:c r="L404" s="8" t="str">
        <x:v>ENB</x:v>
      </x:c>
      <x:c r="M404" s="8" t="str">
        <x:v>Individual Delegated Authority</x:v>
      </x:c>
      <x:c r="N404" s="8" t="str">
        <x:v>423720</x:v>
      </x:c>
      <x:c r="O404" s="8" t="str">
        <x:v>Plumbing and Heating Equipment and Supplies (Hydronics) Merchant Wholesaler</x:v>
      </x:c>
      <x:c r="P404" s="8" t="str">
        <x:v>Short Term</x:v>
      </x:c>
      <x:c r="Q404" s="8" t="str">
        <x:v>H. Q. J. Plumbing Supplies, LLC</x:v>
      </x:c>
      <x:c r="R404" s="8" t="str">
        <x:v>N/A</x:v>
      </x:c>
      <x:c r="S404" s="8" t="str">
        <x:v>H. Q. J. Plumbing Supplies, LLC</x:v>
      </x:c>
      <x:c r="T404" s="8" t="str">
        <x:v>Hormigueros</x:v>
      </x:c>
      <x:c r="U404" s="8" t="str">
        <x:v>PR</x:v>
      </x:c>
      <x:c r="V404" s="8" t="str">
        <x:v>Puerto Rico</x:v>
      </x:c>
      <x:c r="W404" s="8" t="str">
        <x:v>Multiple - Borrowers</x:v>
      </x:c>
      <x:c r="X404" s="8" t="str">
        <x:v>Multiple - PSORs</x:v>
      </x:c>
      <x:c r="Y404" s="8" t="str"/>
      <x:c r="Z404" s="12" t="n">
        <x:v>100000</x:v>
      </x:c>
      <x:c r="AA404" s="12" t="n">
        <x:v>0</x:v>
      </x:c>
      <x:c r="AB404" s="12" t="n">
        <x:v>100000</x:v>
      </x:c>
      <x:c r="AC404" s="12" t="n">
        <x:v>0</x:v>
      </x:c>
      <x:c r="AD404" s="12" t="n">
        <x:v>100000</x:v>
      </x:c>
      <x:c r="AE404" s="12" t="n">
        <x:v>0</x:v>
      </x:c>
      <x:c r="AF404" s="12" t="n">
        <x:v>100000</x:v>
      </x:c>
      <x:c r="AG404" s="8" t="str">
        <x:v>N/A</x:v>
      </x:c>
      <x:c r="AH404" s="8" t="str"/>
      <x:c r="AI404" s="8" t="str"/>
      <x:c r="AJ404" s="8" t="str">
        <x:v>EXIM01</x:v>
      </x:c>
      <x:c r="AK404" s="8" t="str">
        <x:v>EXIM_FY26Q3</x:v>
      </x:c>
      <x:c r="AL404" s="8" t="str">
        <x:v>yes</x:v>
      </x:c>
    </x:row>
    <x:row r="405" ht="32" customHeight="1">
      <x:c r="A405" s="11" t="n">
        <x:v>2026</x:v>
      </x:c>
      <x:c r="B405" s="8" t="str">
        <x:v>09642941ST1012</x:v>
      </x:c>
      <x:c r="C405" s="8" t="str">
        <x:v>642941</x:v>
      </x:c>
      <x:c r="D405" s="8" t="str">
        <x:v>Approved</x:v>
      </x:c>
      <x:c r="E405" s="8" t="str">
        <x:v>5/28/2026</x:v>
      </x:c>
      <x:c r="F405" s="8" t="str">
        <x:v>6/1/2026</x:v>
      </x:c>
      <x:c r="G405" s="8" t="str">
        <x:v>6/1/2027</x:v>
      </x:c>
      <x:c r="H405" s="8" t="str">
        <x:v>Yes</x:v>
      </x:c>
      <x:c r="I405" s="8" t="str">
        <x:v>No</x:v>
      </x:c>
      <x:c r="J405" s="8" t="str">
        <x:v>Multiple - Countries</x:v>
      </x:c>
      <x:c r="K405" s="8" t="str">
        <x:v>Insurance</x:v>
      </x:c>
      <x:c r="L405" s="8" t="str">
        <x:v>ENB</x:v>
      </x:c>
      <x:c r="M405" s="8" t="str">
        <x:v>Individual Delegated Authority</x:v>
      </x:c>
      <x:c r="N405" s="8" t="str">
        <x:v>333120</x:v>
      </x:c>
      <x:c r="O405" s="8" t="str">
        <x:v>Construction Machinery Manufacturing</x:v>
      </x:c>
      <x:c r="P405" s="8" t="str">
        <x:v>Short Term</x:v>
      </x:c>
      <x:c r="Q405" s="8" t="str">
        <x:v>Bergkamp Inc</x:v>
      </x:c>
      <x:c r="R405" s="8" t="str">
        <x:v>Sunflower Bank N.A.</x:v>
      </x:c>
      <x:c r="S405" s="8" t="str">
        <x:v>Bergkamp Inc</x:v>
      </x:c>
      <x:c r="T405" s="8" t="str">
        <x:v>Salina</x:v>
      </x:c>
      <x:c r="U405" s="8" t="str">
        <x:v>KS</x:v>
      </x:c>
      <x:c r="V405" s="8" t="str">
        <x:v>Kansas</x:v>
      </x:c>
      <x:c r="W405" s="8" t="str">
        <x:v>Multiple - Borrowers</x:v>
      </x:c>
      <x:c r="X405" s="8" t="str">
        <x:v>Multiple - PSORs</x:v>
      </x:c>
      <x:c r="Y405" s="8" t="str"/>
      <x:c r="Z405" s="12" t="n">
        <x:v>500000</x:v>
      </x:c>
      <x:c r="AA405" s="12" t="n">
        <x:v>0</x:v>
      </x:c>
      <x:c r="AB405" s="12" t="n">
        <x:v>500000</x:v>
      </x:c>
      <x:c r="AC405" s="12" t="n">
        <x:v>0</x:v>
      </x:c>
      <x:c r="AD405" s="12" t="n">
        <x:v>500000</x:v>
      </x:c>
      <x:c r="AE405" s="12" t="n">
        <x:v>0</x:v>
      </x:c>
      <x:c r="AF405" s="12" t="n">
        <x:v>0</x:v>
      </x:c>
      <x:c r="AG405" s="8" t="str">
        <x:v>N/A</x:v>
      </x:c>
      <x:c r="AH405" s="8" t="str"/>
      <x:c r="AI405" s="8" t="str"/>
      <x:c r="AJ405" s="8" t="str">
        <x:v>EXIM01</x:v>
      </x:c>
      <x:c r="AK405" s="8" t="str">
        <x:v>EXIM_FY26Q3</x:v>
      </x:c>
      <x:c r="AL405" s="8" t="str">
        <x:v>yes</x:v>
      </x:c>
    </x:row>
    <x:row r="406" ht="38" customHeight="1">
      <x:c r="A406" s="11" t="n">
        <x:v>2026</x:v>
      </x:c>
      <x:c r="B406" s="8" t="str">
        <x:v>09643826ST1011</x:v>
      </x:c>
      <x:c r="C406" s="8" t="str">
        <x:v>643826</x:v>
      </x:c>
      <x:c r="D406" s="8" t="str">
        <x:v>Approved</x:v>
      </x:c>
      <x:c r="E406" s="8" t="str">
        <x:v>5/15/2026</x:v>
      </x:c>
      <x:c r="F406" s="8" t="str">
        <x:v>7/1/2026</x:v>
      </x:c>
      <x:c r="G406" s="8" t="str">
        <x:v>7/1/2027</x:v>
      </x:c>
      <x:c r="H406" s="8" t="str">
        <x:v>Yes</x:v>
      </x:c>
      <x:c r="I406" s="8" t="str">
        <x:v>No</x:v>
      </x:c>
      <x:c r="J406" s="8" t="str">
        <x:v>Multiple - Countries</x:v>
      </x:c>
      <x:c r="K406" s="8" t="str">
        <x:v>Insurance</x:v>
      </x:c>
      <x:c r="L406" s="8" t="str">
        <x:v>ENB</x:v>
      </x:c>
      <x:c r="M406" s="8" t="str">
        <x:v>Individual Delegated Authority</x:v>
      </x:c>
      <x:c r="N406" s="8" t="str">
        <x:v>336413</x:v>
      </x:c>
      <x:c r="O406" s="8" t="str">
        <x:v>Other Aircraft Parts and Auxiliary Equipment Manufacturing</x:v>
      </x:c>
      <x:c r="P406" s="8" t="str">
        <x:v>Short Term</x:v>
      </x:c>
      <x:c r="Q406" s="8" t="str">
        <x:v>A Plus Avionics Corp.</x:v>
      </x:c>
      <x:c r="R406" s="8" t="str">
        <x:v>N/A</x:v>
      </x:c>
      <x:c r="S406" s="8" t="str">
        <x:v>A Plus Avionics Corp.</x:v>
      </x:c>
      <x:c r="T406" s="8" t="str">
        <x:v>Van Nuys</x:v>
      </x:c>
      <x:c r="U406" s="8" t="str">
        <x:v>CA</x:v>
      </x:c>
      <x:c r="V406" s="8" t="str">
        <x:v>California</x:v>
      </x:c>
      <x:c r="W406" s="8" t="str">
        <x:v>Multiple - Borrowers</x:v>
      </x:c>
      <x:c r="X406" s="8" t="str">
        <x:v>Multiple - PSORs</x:v>
      </x:c>
      <x:c r="Y406" s="8" t="str"/>
      <x:c r="Z406" s="12" t="n">
        <x:v>400000</x:v>
      </x:c>
      <x:c r="AA406" s="12" t="n">
        <x:v>0</x:v>
      </x:c>
      <x:c r="AB406" s="12" t="n">
        <x:v>400000</x:v>
      </x:c>
      <x:c r="AC406" s="12" t="n">
        <x:v>0</x:v>
      </x:c>
      <x:c r="AD406" s="12" t="n">
        <x:v>400000</x:v>
      </x:c>
      <x:c r="AE406" s="12" t="n">
        <x:v>0</x:v>
      </x:c>
      <x:c r="AF406" s="12" t="n">
        <x:v>0</x:v>
      </x:c>
      <x:c r="AG406" s="8" t="str">
        <x:v>N/A</x:v>
      </x:c>
      <x:c r="AH406" s="8" t="str"/>
      <x:c r="AI406" s="8" t="str"/>
      <x:c r="AJ406" s="8" t="str">
        <x:v>EXIM01</x:v>
      </x:c>
      <x:c r="AK406" s="8" t="str">
        <x:v>EXIM_FY26Q3</x:v>
      </x:c>
      <x:c r="AL406" s="8" t="str">
        <x:v>yes</x:v>
      </x:c>
    </x:row>
    <x:row r="407" ht="32" customHeight="1">
      <x:c r="A407" s="11" t="n">
        <x:v>2026</x:v>
      </x:c>
      <x:c r="B407" s="8" t="str">
        <x:v>09645640ST1011</x:v>
      </x:c>
      <x:c r="C407" s="8" t="str">
        <x:v>645640</x:v>
      </x:c>
      <x:c r="D407" s="8" t="str">
        <x:v>Approved</x:v>
      </x:c>
      <x:c r="E407" s="8" t="str">
        <x:v>5/6/2026</x:v>
      </x:c>
      <x:c r="F407" s="8" t="str">
        <x:v>6/1/2026</x:v>
      </x:c>
      <x:c r="G407" s="8" t="str">
        <x:v>6/1/2027</x:v>
      </x:c>
      <x:c r="H407" s="8" t="str">
        <x:v>Yes</x:v>
      </x:c>
      <x:c r="I407" s="8" t="str">
        <x:v>Yes</x:v>
      </x:c>
      <x:c r="J407" s="8" t="str">
        <x:v>Multiple - Countries</x:v>
      </x:c>
      <x:c r="K407" s="8" t="str">
        <x:v>Insurance</x:v>
      </x:c>
      <x:c r="L407" s="8" t="str">
        <x:v>ENB</x:v>
      </x:c>
      <x:c r="M407" s="8" t="str">
        <x:v>Individual Delegated Authority</x:v>
      </x:c>
      <x:c r="N407" s="8" t="str">
        <x:v>325620</x:v>
      </x:c>
      <x:c r="O407" s="8" t="str">
        <x:v>Toilet Preparation Manufacturing</x:v>
      </x:c>
      <x:c r="P407" s="8" t="str">
        <x:v>Short Term</x:v>
      </x:c>
      <x:c r="Q407" s="8" t="str">
        <x:v>Handmade Love LLC</x:v>
      </x:c>
      <x:c r="R407" s="8" t="str">
        <x:v>N/A</x:v>
      </x:c>
      <x:c r="S407" s="8" t="str">
        <x:v>Handmade Love LLC</x:v>
      </x:c>
      <x:c r="T407" s="8" t="str">
        <x:v>Scottsdale</x:v>
      </x:c>
      <x:c r="U407" s="8" t="str">
        <x:v>AZ</x:v>
      </x:c>
      <x:c r="V407" s="8" t="str">
        <x:v>Arizona</x:v>
      </x:c>
      <x:c r="W407" s="8" t="str">
        <x:v>Multiple - Borrowers</x:v>
      </x:c>
      <x:c r="X407" s="8" t="str">
        <x:v>Multiple - PSORs</x:v>
      </x:c>
      <x:c r="Y407" s="8" t="str"/>
      <x:c r="Z407" s="12" t="n">
        <x:v>100000</x:v>
      </x:c>
      <x:c r="AA407" s="12" t="n">
        <x:v>0</x:v>
      </x:c>
      <x:c r="AB407" s="12" t="n">
        <x:v>100000</x:v>
      </x:c>
      <x:c r="AC407" s="12" t="n">
        <x:v>0</x:v>
      </x:c>
      <x:c r="AD407" s="12" t="n">
        <x:v>100000</x:v>
      </x:c>
      <x:c r="AE407" s="12" t="n">
        <x:v>100000</x:v>
      </x:c>
      <x:c r="AF407" s="12" t="n">
        <x:v>0</x:v>
      </x:c>
      <x:c r="AG407" s="8" t="str">
        <x:v>N/A</x:v>
      </x:c>
      <x:c r="AH407" s="8" t="str"/>
      <x:c r="AI407" s="8" t="str"/>
      <x:c r="AJ407" s="8" t="str">
        <x:v>EXIM01</x:v>
      </x:c>
      <x:c r="AK407" s="8" t="str">
        <x:v>EXIM_FY26Q3</x:v>
      </x:c>
      <x:c r="AL407" s="8" t="str">
        <x:v>no</x:v>
      </x:c>
    </x:row>
    <x:row r="408" ht="38" customHeight="1">
      <x:c r="A408" s="11" t="n">
        <x:v>2026</x:v>
      </x:c>
      <x:c r="B408" s="8" t="str">
        <x:v>09646466ST1010</x:v>
      </x:c>
      <x:c r="C408" s="8" t="str">
        <x:v>646466</x:v>
      </x:c>
      <x:c r="D408" s="8" t="str">
        <x:v>Approved</x:v>
      </x:c>
      <x:c r="E408" s="8" t="str">
        <x:v>12/22/2025</x:v>
      </x:c>
      <x:c r="F408" s="8" t="str">
        <x:v>11/1/2025</x:v>
      </x:c>
      <x:c r="G408" s="8" t="str">
        <x:v>11/1/2026</x:v>
      </x:c>
      <x:c r="H408" s="8" t="str">
        <x:v>Yes</x:v>
      </x:c>
      <x:c r="I408" s="8" t="str">
        <x:v>No</x:v>
      </x:c>
      <x:c r="J408" s="8" t="str">
        <x:v>Multiple - Countries</x:v>
      </x:c>
      <x:c r="K408" s="8" t="str">
        <x:v>Insurance</x:v>
      </x:c>
      <x:c r="L408" s="8" t="str">
        <x:v>ENB</x:v>
      </x:c>
      <x:c r="M408" s="8" t="str">
        <x:v>Individual Delegated Authority</x:v>
      </x:c>
      <x:c r="N408" s="8" t="str">
        <x:v>423830</x:v>
      </x:c>
      <x:c r="O408" s="8" t="str">
        <x:v>Industrial Machinery and Equipment Merchant Wholesalers</x:v>
      </x:c>
      <x:c r="P408" s="8" t="str">
        <x:v>Short Term</x:v>
      </x:c>
      <x:c r="Q408" s="8" t="str">
        <x:v>Flow-quip, Inc</x:v>
      </x:c>
      <x:c r="R408" s="8" t="str">
        <x:v>N/A</x:v>
      </x:c>
      <x:c r="S408" s="8" t="str">
        <x:v>Flow-quip, Inc</x:v>
      </x:c>
      <x:c r="T408" s="8" t="str">
        <x:v>Houston</x:v>
      </x:c>
      <x:c r="U408" s="8" t="str">
        <x:v>TX</x:v>
      </x:c>
      <x:c r="V408" s="8" t="str">
        <x:v>Texas</x:v>
      </x:c>
      <x:c r="W408" s="8" t="str">
        <x:v>Multiple - Borrowers</x:v>
      </x:c>
      <x:c r="X408" s="8" t="str">
        <x:v>Multiple - PSORs</x:v>
      </x:c>
      <x:c r="Y408" s="8" t="str"/>
      <x:c r="Z408" s="12" t="n">
        <x:v>700000</x:v>
      </x:c>
      <x:c r="AA408" s="12" t="n">
        <x:v>463870.43</x:v>
      </x:c>
      <x:c r="AB408" s="12" t="n">
        <x:v>236129.57</x:v>
      </x:c>
      <x:c r="AC408" s="12" t="n">
        <x:v>463870.43</x:v>
      </x:c>
      <x:c r="AD408" s="12" t="n">
        <x:v>700000</x:v>
      </x:c>
      <x:c r="AE408" s="12" t="n">
        <x:v>0</x:v>
      </x:c>
      <x:c r="AF408" s="12" t="n">
        <x:v>700000</x:v>
      </x:c>
      <x:c r="AG408" s="8" t="str">
        <x:v>N/A</x:v>
      </x:c>
      <x:c r="AH408" s="8" t="str"/>
      <x:c r="AI408" s="8" t="str"/>
      <x:c r="AJ408" s="8" t="str">
        <x:v>EXIM01</x:v>
      </x:c>
      <x:c r="AK408" s="8" t="str">
        <x:v>EXIM_FY26Q3</x:v>
      </x:c>
      <x:c r="AL408" s="8" t="str">
        <x:v>yes</x:v>
      </x:c>
    </x:row>
    <x:row r="409" ht="32" customHeight="1">
      <x:c r="A409" s="11" t="n">
        <x:v>2026</x:v>
      </x:c>
      <x:c r="B409" s="8" t="str">
        <x:v>09646870ST1012</x:v>
      </x:c>
      <x:c r="C409" s="8" t="str">
        <x:v>646870</x:v>
      </x:c>
      <x:c r="D409" s="8" t="str">
        <x:v>Approved</x:v>
      </x:c>
      <x:c r="E409" s="8" t="str">
        <x:v>6/18/2026</x:v>
      </x:c>
      <x:c r="F409" s="8" t="str">
        <x:v>8/1/2026</x:v>
      </x:c>
      <x:c r="G409" s="8" t="str">
        <x:v>8/1/2027</x:v>
      </x:c>
      <x:c r="H409" s="8" t="str">
        <x:v>Yes</x:v>
      </x:c>
      <x:c r="I409" s="8" t="str">
        <x:v>No</x:v>
      </x:c>
      <x:c r="J409" s="8" t="str">
        <x:v>Multiple - Countries</x:v>
      </x:c>
      <x:c r="K409" s="8" t="str">
        <x:v>Insurance</x:v>
      </x:c>
      <x:c r="L409" s="8" t="str">
        <x:v>ENB</x:v>
      </x:c>
      <x:c r="M409" s="8" t="str">
        <x:v>Individual Delegated Authority</x:v>
      </x:c>
      <x:c r="N409" s="8" t="str">
        <x:v>325510</x:v>
      </x:c>
      <x:c r="O409" s="8" t="str">
        <x:v>Paint and Coating Manufacturing</x:v>
      </x:c>
      <x:c r="P409" s="8" t="str">
        <x:v>Short Term</x:v>
      </x:c>
      <x:c r="Q409" s="8" t="str">
        <x:v>Induron Coatings, LLC</x:v>
      </x:c>
      <x:c r="R409" s="8" t="str">
        <x:v>N/A</x:v>
      </x:c>
      <x:c r="S409" s="8" t="str">
        <x:v>Induron Coatings, LLC</x:v>
      </x:c>
      <x:c r="T409" s="8" t="str">
        <x:v>Birmingham</x:v>
      </x:c>
      <x:c r="U409" s="8" t="str">
        <x:v>AL</x:v>
      </x:c>
      <x:c r="V409" s="8" t="str">
        <x:v>Alabama</x:v>
      </x:c>
      <x:c r="W409" s="8" t="str">
        <x:v>Multiple - Borrowers</x:v>
      </x:c>
      <x:c r="X409" s="8" t="str">
        <x:v>Multiple - PSORs</x:v>
      </x:c>
      <x:c r="Y409" s="8" t="str"/>
      <x:c r="Z409" s="12" t="n">
        <x:v>500000</x:v>
      </x:c>
      <x:c r="AA409" s="12" t="n">
        <x:v>0</x:v>
      </x:c>
      <x:c r="AB409" s="12" t="n">
        <x:v>500000</x:v>
      </x:c>
      <x:c r="AC409" s="12" t="n">
        <x:v>0</x:v>
      </x:c>
      <x:c r="AD409" s="12" t="n">
        <x:v>500000</x:v>
      </x:c>
      <x:c r="AE409" s="12" t="n">
        <x:v>0</x:v>
      </x:c>
      <x:c r="AF409" s="12" t="n">
        <x:v>0</x:v>
      </x:c>
      <x:c r="AG409" s="8" t="str">
        <x:v>N/A</x:v>
      </x:c>
      <x:c r="AH409" s="8" t="str"/>
      <x:c r="AI409" s="8" t="str"/>
      <x:c r="AJ409" s="8" t="str">
        <x:v>EXIM01</x:v>
      </x:c>
      <x:c r="AK409" s="8" t="str">
        <x:v>EXIM_FY26Q3</x:v>
      </x:c>
      <x:c r="AL409" s="8" t="str">
        <x:v>yes</x:v>
      </x:c>
    </x:row>
    <x:row r="410" ht="32" customHeight="1">
      <x:c r="A410" s="11" t="n">
        <x:v>2026</x:v>
      </x:c>
      <x:c r="B410" s="8" t="str">
        <x:v>09648933ST1011</x:v>
      </x:c>
      <x:c r="C410" s="8" t="str">
        <x:v>648933</x:v>
      </x:c>
      <x:c r="D410" s="8" t="str">
        <x:v>Approved</x:v>
      </x:c>
      <x:c r="E410" s="8" t="str">
        <x:v>6/2/2026</x:v>
      </x:c>
      <x:c r="F410" s="8" t="str">
        <x:v>8/1/2026</x:v>
      </x:c>
      <x:c r="G410" s="8" t="str">
        <x:v>8/1/2027</x:v>
      </x:c>
      <x:c r="H410" s="8" t="str">
        <x:v>Yes</x:v>
      </x:c>
      <x:c r="I410" s="8" t="str">
        <x:v>No</x:v>
      </x:c>
      <x:c r="J410" s="8" t="str">
        <x:v>Multiple - Countries</x:v>
      </x:c>
      <x:c r="K410" s="8" t="str">
        <x:v>Insurance</x:v>
      </x:c>
      <x:c r="L410" s="8" t="str">
        <x:v>ENB</x:v>
      </x:c>
      <x:c r="M410" s="8" t="str">
        <x:v>Individual Delegated Authority</x:v>
      </x:c>
      <x:c r="N410" s="8" t="str">
        <x:v>311920</x:v>
      </x:c>
      <x:c r="O410" s="8" t="str">
        <x:v>Coffee and Tea Manufacturing</x:v>
      </x:c>
      <x:c r="P410" s="8" t="str">
        <x:v>Short Term</x:v>
      </x:c>
      <x:c r="Q410" s="8" t="str">
        <x:v>Aii, Inc.</x:v>
      </x:c>
      <x:c r="R410" s="8" t="str">
        <x:v>N/A</x:v>
      </x:c>
      <x:c r="S410" s="8" t="str">
        <x:v>Aii, Inc.</x:v>
      </x:c>
      <x:c r="T410" s="8" t="str">
        <x:v>Flanders</x:v>
      </x:c>
      <x:c r="U410" s="8" t="str">
        <x:v>NJ</x:v>
      </x:c>
      <x:c r="V410" s="8" t="str">
        <x:v>New Jersey</x:v>
      </x:c>
      <x:c r="W410" s="8" t="str">
        <x:v>Multiple - Borrowers</x:v>
      </x:c>
      <x:c r="X410" s="8" t="str">
        <x:v>Multiple - PSORs</x:v>
      </x:c>
      <x:c r="Y410" s="8" t="str"/>
      <x:c r="Z410" s="12" t="n">
        <x:v>700000</x:v>
      </x:c>
      <x:c r="AA410" s="12" t="n">
        <x:v>0</x:v>
      </x:c>
      <x:c r="AB410" s="12" t="n">
        <x:v>700000</x:v>
      </x:c>
      <x:c r="AC410" s="12" t="n">
        <x:v>0</x:v>
      </x:c>
      <x:c r="AD410" s="12" t="n">
        <x:v>700000</x:v>
      </x:c>
      <x:c r="AE410" s="12" t="n">
        <x:v>0</x:v>
      </x:c>
      <x:c r="AF410" s="12" t="n">
        <x:v>0</x:v>
      </x:c>
      <x:c r="AG410" s="8" t="str">
        <x:v>N/A</x:v>
      </x:c>
      <x:c r="AH410" s="8" t="str"/>
      <x:c r="AI410" s="8" t="str"/>
      <x:c r="AJ410" s="8" t="str">
        <x:v>EXIM01</x:v>
      </x:c>
      <x:c r="AK410" s="8" t="str">
        <x:v>EXIM_FY26Q3</x:v>
      </x:c>
      <x:c r="AL410" s="8" t="str">
        <x:v>yes</x:v>
      </x:c>
    </x:row>
    <x:row r="411" ht="38" customHeight="1">
      <x:c r="A411" s="11" t="n">
        <x:v>2026</x:v>
      </x:c>
      <x:c r="B411" s="8" t="str">
        <x:v>09649380ST1010</x:v>
      </x:c>
      <x:c r="C411" s="8" t="str">
        <x:v>649380</x:v>
      </x:c>
      <x:c r="D411" s="8" t="str">
        <x:v>Approved</x:v>
      </x:c>
      <x:c r="E411" s="8" t="str">
        <x:v>11/13/2025</x:v>
      </x:c>
      <x:c r="F411" s="8" t="str">
        <x:v>11/1/2025</x:v>
      </x:c>
      <x:c r="G411" s="8" t="str">
        <x:v>11/1/2026</x:v>
      </x:c>
      <x:c r="H411" s="8" t="str">
        <x:v>Yes</x:v>
      </x:c>
      <x:c r="I411" s="8" t="str">
        <x:v>No</x:v>
      </x:c>
      <x:c r="J411" s="8" t="str">
        <x:v>Multiple - Countries</x:v>
      </x:c>
      <x:c r="K411" s="8" t="str">
        <x:v>Insurance</x:v>
      </x:c>
      <x:c r="L411" s="8" t="str">
        <x:v>ESC</x:v>
      </x:c>
      <x:c r="M411" s="8" t="str">
        <x:v>Individual Delegated Authority</x:v>
      </x:c>
      <x:c r="N411" s="8" t="str">
        <x:v>423440</x:v>
      </x:c>
      <x:c r="O411" s="8" t="str">
        <x:v>Other Commercial Equipment Merchant Wholesalers</x:v>
      </x:c>
      <x:c r="P411" s="8" t="str">
        <x:v>Short Term</x:v>
      </x:c>
      <x:c r="Q411" s="8" t="str">
        <x:v>Kitcherama Equipment, Inc.</x:v>
      </x:c>
      <x:c r="R411" s="8" t="str">
        <x:v>N/A</x:v>
      </x:c>
      <x:c r="S411" s="8" t="str">
        <x:v>Kitcherama Equipment, Inc.</x:v>
      </x:c>
      <x:c r="T411" s="8" t="str">
        <x:v>Miami</x:v>
      </x:c>
      <x:c r="U411" s="8" t="str">
        <x:v>FL</x:v>
      </x:c>
      <x:c r="V411" s="8" t="str">
        <x:v>Florida</x:v>
      </x:c>
      <x:c r="W411" s="8" t="str">
        <x:v>Multiple - Borrowers</x:v>
      </x:c>
      <x:c r="X411" s="8" t="str">
        <x:v>Multiple - PSORs</x:v>
      </x:c>
      <x:c r="Y411" s="8" t="str"/>
      <x:c r="Z411" s="12" t="n">
        <x:v>750000</x:v>
      </x:c>
      <x:c r="AA411" s="12" t="n">
        <x:v>346591.55</x:v>
      </x:c>
      <x:c r="AB411" s="12" t="n">
        <x:v>403408.45</x:v>
      </x:c>
      <x:c r="AC411" s="12" t="n">
        <x:v>346591.55</x:v>
      </x:c>
      <x:c r="AD411" s="12" t="n">
        <x:v>750000</x:v>
      </x:c>
      <x:c r="AE411" s="12" t="n">
        <x:v>0</x:v>
      </x:c>
      <x:c r="AF411" s="12" t="n">
        <x:v>750000</x:v>
      </x:c>
      <x:c r="AG411" s="8" t="str">
        <x:v>N/A</x:v>
      </x:c>
      <x:c r="AH411" s="8" t="str"/>
      <x:c r="AI411" s="8" t="str"/>
      <x:c r="AJ411" s="8" t="str">
        <x:v>EXIM01</x:v>
      </x:c>
      <x:c r="AK411" s="8" t="str">
        <x:v>EXIM_FY26Q3</x:v>
      </x:c>
      <x:c r="AL411" s="8" t="str">
        <x:v>yes</x:v>
      </x:c>
    </x:row>
    <x:row r="412" ht="38" customHeight="1">
      <x:c r="A412" s="11" t="n">
        <x:v>2026</x:v>
      </x:c>
      <x:c r="B412" s="8" t="str">
        <x:v>09653710ST1010</x:v>
      </x:c>
      <x:c r="C412" s="8" t="str">
        <x:v>653710</x:v>
      </x:c>
      <x:c r="D412" s="8" t="str">
        <x:v>Approved</x:v>
      </x:c>
      <x:c r="E412" s="8" t="str">
        <x:v>11/17/2025</x:v>
      </x:c>
      <x:c r="F412" s="8" t="str">
        <x:v>1/1/2026</x:v>
      </x:c>
      <x:c r="G412" s="8" t="str">
        <x:v>1/1/2027</x:v>
      </x:c>
      <x:c r="H412" s="8" t="str">
        <x:v>Yes</x:v>
      </x:c>
      <x:c r="I412" s="8" t="str">
        <x:v>No</x:v>
      </x:c>
      <x:c r="J412" s="8" t="str">
        <x:v>Multiple - Countries</x:v>
      </x:c>
      <x:c r="K412" s="8" t="str">
        <x:v>Insurance</x:v>
      </x:c>
      <x:c r="L412" s="8" t="str">
        <x:v>ENV</x:v>
      </x:c>
      <x:c r="M412" s="8" t="str">
        <x:v>Individual Delegated Authority</x:v>
      </x:c>
      <x:c r="N412" s="8" t="str">
        <x:v>333132</x:v>
      </x:c>
      <x:c r="O412" s="8" t="str">
        <x:v>Oil and Gas Field Machinery and Equipment Manufacturing</x:v>
      </x:c>
      <x:c r="P412" s="8" t="str">
        <x:v>Short Term</x:v>
      </x:c>
      <x:c r="Q412" s="8" t="str">
        <x:v>H2O, LLC</x:v>
      </x:c>
      <x:c r="R412" s="8" t="str">
        <x:v>Hancock Whitney Bank</x:v>
      </x:c>
      <x:c r="S412" s="8" t="str">
        <x:v>H2O, LLC</x:v>
      </x:c>
      <x:c r="T412" s="8" t="str">
        <x:v>Lafayette</x:v>
      </x:c>
      <x:c r="U412" s="8" t="str">
        <x:v>LA</x:v>
      </x:c>
      <x:c r="V412" s="8" t="str">
        <x:v>Louisiana</x:v>
      </x:c>
      <x:c r="W412" s="8" t="str">
        <x:v>Multiple - Borrowers</x:v>
      </x:c>
      <x:c r="X412" s="8" t="str">
        <x:v>Multiple - PSORs</x:v>
      </x:c>
      <x:c r="Y412" s="8" t="str"/>
      <x:c r="Z412" s="12" t="n">
        <x:v>1500000</x:v>
      </x:c>
      <x:c r="AA412" s="12" t="n">
        <x:v>1261171.6</x:v>
      </x:c>
      <x:c r="AB412" s="12" t="n">
        <x:v>238828.4</x:v>
      </x:c>
      <x:c r="AC412" s="12" t="n">
        <x:v>1261171.6</x:v>
      </x:c>
      <x:c r="AD412" s="12" t="n">
        <x:v>1500000</x:v>
      </x:c>
      <x:c r="AE412" s="12" t="n">
        <x:v>0</x:v>
      </x:c>
      <x:c r="AF412" s="12" t="n">
        <x:v>0</x:v>
      </x:c>
      <x:c r="AG412" s="8" t="str">
        <x:v>N/A</x:v>
      </x:c>
      <x:c r="AH412" s="8" t="str"/>
      <x:c r="AI412" s="8" t="str"/>
      <x:c r="AJ412" s="8" t="str">
        <x:v>EXIM01</x:v>
      </x:c>
      <x:c r="AK412" s="8" t="str">
        <x:v>EXIM_FY26Q3</x:v>
      </x:c>
      <x:c r="AL412" s="8" t="str">
        <x:v>yes</x:v>
      </x:c>
    </x:row>
    <x:row r="413" ht="32" customHeight="1">
      <x:c r="A413" s="11" t="n">
        <x:v>2026</x:v>
      </x:c>
      <x:c r="B413" s="8" t="str">
        <x:v>09653984ST1010</x:v>
      </x:c>
      <x:c r="C413" s="8" t="str">
        <x:v>653984</x:v>
      </x:c>
      <x:c r="D413" s="8" t="str">
        <x:v>Approved</x:v>
      </x:c>
      <x:c r="E413" s="8" t="str">
        <x:v>1/16/2026</x:v>
      </x:c>
      <x:c r="F413" s="8" t="str">
        <x:v>12/1/2025</x:v>
      </x:c>
      <x:c r="G413" s="8" t="str">
        <x:v>12/1/2026</x:v>
      </x:c>
      <x:c r="H413" s="8" t="str">
        <x:v>Yes</x:v>
      </x:c>
      <x:c r="I413" s="8" t="str">
        <x:v>No</x:v>
      </x:c>
      <x:c r="J413" s="8" t="str">
        <x:v>Multiple - Countries</x:v>
      </x:c>
      <x:c r="K413" s="8" t="str">
        <x:v>Insurance</x:v>
      </x:c>
      <x:c r="L413" s="8" t="str">
        <x:v>ESC</x:v>
      </x:c>
      <x:c r="M413" s="8" t="str">
        <x:v>Individual Delegated Authority</x:v>
      </x:c>
      <x:c r="N413" s="8" t="str">
        <x:v>332911</x:v>
      </x:c>
      <x:c r="O413" s="8" t="str">
        <x:v>Industrial Valve Manufacturing</x:v>
      </x:c>
      <x:c r="P413" s="8" t="str">
        <x:v>Short Term</x:v>
      </x:c>
      <x:c r="Q413" s="8" t="str">
        <x:v>MDC Precision, LLC</x:v>
      </x:c>
      <x:c r="R413" s="8" t="str">
        <x:v>CIBC Bank USA</x:v>
      </x:c>
      <x:c r="S413" s="8" t="str">
        <x:v>MDC Precision, LLC</x:v>
      </x:c>
      <x:c r="T413" s="8" t="str">
        <x:v>Hayward</x:v>
      </x:c>
      <x:c r="U413" s="8" t="str">
        <x:v>CA</x:v>
      </x:c>
      <x:c r="V413" s="8" t="str">
        <x:v>California</x:v>
      </x:c>
      <x:c r="W413" s="8" t="str">
        <x:v>Multiple - Borrowers</x:v>
      </x:c>
      <x:c r="X413" s="8" t="str">
        <x:v>Multiple - PSORs</x:v>
      </x:c>
      <x:c r="Y413" s="8" t="str"/>
      <x:c r="Z413" s="12" t="n">
        <x:v>3500000</x:v>
      </x:c>
      <x:c r="AA413" s="12" t="n">
        <x:v>11517035.54</x:v>
      </x:c>
      <x:c r="AB413" s="12" t="n">
        <x:v>0</x:v>
      </x:c>
      <x:c r="AC413" s="12" t="n">
        <x:v>3500000</x:v>
      </x:c>
      <x:c r="AD413" s="12" t="n">
        <x:v>0</x:v>
      </x:c>
      <x:c r="AE413" s="12" t="n">
        <x:v>0</x:v>
      </x:c>
      <x:c r="AF413" s="12" t="n">
        <x:v>0</x:v>
      </x:c>
      <x:c r="AG413" s="8" t="str">
        <x:v>N/A</x:v>
      </x:c>
      <x:c r="AH413" s="8" t="str"/>
      <x:c r="AI413" s="8" t="str"/>
      <x:c r="AJ413" s="8" t="str">
        <x:v>EXIM01</x:v>
      </x:c>
      <x:c r="AK413" s="8" t="str">
        <x:v>EXIM_FY26Q3</x:v>
      </x:c>
      <x:c r="AL413" s="8" t="str">
        <x:v>yes</x:v>
      </x:c>
    </x:row>
    <x:row r="414" ht="38" customHeight="1">
      <x:c r="A414" s="11" t="n">
        <x:v>2026</x:v>
      </x:c>
      <x:c r="B414" s="8" t="str">
        <x:v>09656102ST1010</x:v>
      </x:c>
      <x:c r="C414" s="8" t="str">
        <x:v>656102</x:v>
      </x:c>
      <x:c r="D414" s="8" t="str">
        <x:v>Approved</x:v>
      </x:c>
      <x:c r="E414" s="8" t="str">
        <x:v>1/9/2026</x:v>
      </x:c>
      <x:c r="F414" s="8" t="str">
        <x:v>1/1/2026</x:v>
      </x:c>
      <x:c r="G414" s="8" t="str">
        <x:v>1/1/2027</x:v>
      </x:c>
      <x:c r="H414" s="8" t="str">
        <x:v>Yes</x:v>
      </x:c>
      <x:c r="I414" s="8" t="str">
        <x:v>No</x:v>
      </x:c>
      <x:c r="J414" s="8" t="str">
        <x:v>Multiple - Countries</x:v>
      </x:c>
      <x:c r="K414" s="8" t="str">
        <x:v>Insurance</x:v>
      </x:c>
      <x:c r="L414" s="8" t="str">
        <x:v>ENB</x:v>
      </x:c>
      <x:c r="M414" s="8" t="str">
        <x:v>Individual Delegated Authority</x:v>
      </x:c>
      <x:c r="N414" s="8" t="str">
        <x:v>541690</x:v>
      </x:c>
      <x:c r="O414" s="8" t="str">
        <x:v>Other Scientific and Technical Consulting Services</x:v>
      </x:c>
      <x:c r="P414" s="8" t="str">
        <x:v>Short Term</x:v>
      </x:c>
      <x:c r="Q414" s="8" t="str">
        <x:v>Mchale &amp; Associates, Inc.</x:v>
      </x:c>
      <x:c r="R414" s="8" t="str">
        <x:v>N/A</x:v>
      </x:c>
      <x:c r="S414" s="8" t="str">
        <x:v>Mchale &amp; Associates, Inc.</x:v>
      </x:c>
      <x:c r="T414" s="8" t="str">
        <x:v>Redmond</x:v>
      </x:c>
      <x:c r="U414" s="8" t="str">
        <x:v>WA</x:v>
      </x:c>
      <x:c r="V414" s="8" t="str">
        <x:v>Washington</x:v>
      </x:c>
      <x:c r="W414" s="8" t="str">
        <x:v>Multiple - Borrowers</x:v>
      </x:c>
      <x:c r="X414" s="8" t="str">
        <x:v>Multiple - PSORs</x:v>
      </x:c>
      <x:c r="Y414" s="8" t="str"/>
      <x:c r="Z414" s="12" t="n">
        <x:v>850000</x:v>
      </x:c>
      <x:c r="AA414" s="12" t="n">
        <x:v>262487.41</x:v>
      </x:c>
      <x:c r="AB414" s="12" t="n">
        <x:v>587512.59</x:v>
      </x:c>
      <x:c r="AC414" s="12" t="n">
        <x:v>262487.41</x:v>
      </x:c>
      <x:c r="AD414" s="12" t="n">
        <x:v>850000</x:v>
      </x:c>
      <x:c r="AE414" s="12" t="n">
        <x:v>0</x:v>
      </x:c>
      <x:c r="AF414" s="12" t="n">
        <x:v>0</x:v>
      </x:c>
      <x:c r="AG414" s="8" t="str">
        <x:v>N/A</x:v>
      </x:c>
      <x:c r="AH414" s="8" t="str"/>
      <x:c r="AI414" s="8" t="str"/>
      <x:c r="AJ414" s="8" t="str">
        <x:v>EXIM01</x:v>
      </x:c>
      <x:c r="AK414" s="8" t="str">
        <x:v>EXIM_FY26Q3</x:v>
      </x:c>
      <x:c r="AL414" s="8" t="str">
        <x:v>yes</x:v>
      </x:c>
    </x:row>
    <x:row r="415" ht="38" customHeight="1">
      <x:c r="A415" s="11" t="n">
        <x:v>2026</x:v>
      </x:c>
      <x:c r="B415" s="8" t="str">
        <x:v>09656525ST1010</x:v>
      </x:c>
      <x:c r="C415" s="8" t="str">
        <x:v>656525</x:v>
      </x:c>
      <x:c r="D415" s="8" t="str">
        <x:v>Approved</x:v>
      </x:c>
      <x:c r="E415" s="8" t="str">
        <x:v>2/27/2026</x:v>
      </x:c>
      <x:c r="F415" s="8" t="str">
        <x:v>3/1/2026</x:v>
      </x:c>
      <x:c r="G415" s="8" t="str">
        <x:v>3/1/2027</x:v>
      </x:c>
      <x:c r="H415" s="8" t="str">
        <x:v>Yes</x:v>
      </x:c>
      <x:c r="I415" s="8" t="str">
        <x:v>No</x:v>
      </x:c>
      <x:c r="J415" s="8" t="str">
        <x:v>Multiple - Countries</x:v>
      </x:c>
      <x:c r="K415" s="8" t="str">
        <x:v>Insurance</x:v>
      </x:c>
      <x:c r="L415" s="8" t="str">
        <x:v>ESC</x:v>
      </x:c>
      <x:c r="M415" s="8" t="str">
        <x:v>Individual Delegated Authority</x:v>
      </x:c>
      <x:c r="N415" s="8" t="str">
        <x:v>423690</x:v>
      </x:c>
      <x:c r="O415" s="8" t="str">
        <x:v>Other Electronic Parts and Equipment Merchant Wholesalers</x:v>
      </x:c>
      <x:c r="P415" s="8" t="str">
        <x:v>Short Term</x:v>
      </x:c>
      <x:c r="Q415" s="8" t="str">
        <x:v>Pacific Change Inc.</x:v>
      </x:c>
      <x:c r="R415" s="8" t="str">
        <x:v>N/A</x:v>
      </x:c>
      <x:c r="S415" s="8" t="str">
        <x:v>Pacific Change Inc.</x:v>
      </x:c>
      <x:c r="T415" s="8" t="str">
        <x:v>Poway</x:v>
      </x:c>
      <x:c r="U415" s="8" t="str">
        <x:v>CA</x:v>
      </x:c>
      <x:c r="V415" s="8" t="str">
        <x:v>California</x:v>
      </x:c>
      <x:c r="W415" s="8" t="str">
        <x:v>Multiple - Borrowers</x:v>
      </x:c>
      <x:c r="X415" s="8" t="str">
        <x:v>Multiple - PSORs</x:v>
      </x:c>
      <x:c r="Y415" s="8" t="str"/>
      <x:c r="Z415" s="12" t="n">
        <x:v>400000</x:v>
      </x:c>
      <x:c r="AA415" s="12" t="n">
        <x:v>290232</x:v>
      </x:c>
      <x:c r="AB415" s="12" t="n">
        <x:v>109768</x:v>
      </x:c>
      <x:c r="AC415" s="12" t="n">
        <x:v>290232</x:v>
      </x:c>
      <x:c r="AD415" s="12" t="n">
        <x:v>400000</x:v>
      </x:c>
      <x:c r="AE415" s="12" t="n">
        <x:v>0</x:v>
      </x:c>
      <x:c r="AF415" s="12" t="n">
        <x:v>0</x:v>
      </x:c>
      <x:c r="AG415" s="8" t="str">
        <x:v>N/A</x:v>
      </x:c>
      <x:c r="AH415" s="8" t="str"/>
      <x:c r="AI415" s="8" t="str"/>
      <x:c r="AJ415" s="8" t="str">
        <x:v>EXIM01</x:v>
      </x:c>
      <x:c r="AK415" s="8" t="str">
        <x:v>EXIM_FY26Q3</x:v>
      </x:c>
      <x:c r="AL415" s="8" t="str">
        <x:v>yes</x:v>
      </x:c>
    </x:row>
    <x:row r="416" ht="32" customHeight="1">
      <x:c r="A416" s="11" t="n">
        <x:v>2026</x:v>
      </x:c>
      <x:c r="B416" s="8" t="str">
        <x:v>09656574ST1010</x:v>
      </x:c>
      <x:c r="C416" s="8" t="str">
        <x:v>656574</x:v>
      </x:c>
      <x:c r="D416" s="8" t="str">
        <x:v>Approved</x:v>
      </x:c>
      <x:c r="E416" s="8" t="str">
        <x:v>3/18/2026</x:v>
      </x:c>
      <x:c r="F416" s="8" t="str">
        <x:v>5/1/2026</x:v>
      </x:c>
      <x:c r="G416" s="8" t="str">
        <x:v>5/1/2027</x:v>
      </x:c>
      <x:c r="H416" s="8" t="str">
        <x:v>Yes</x:v>
      </x:c>
      <x:c r="I416" s="8" t="str">
        <x:v>No</x:v>
      </x:c>
      <x:c r="J416" s="8" t="str">
        <x:v>Multiple - Countries</x:v>
      </x:c>
      <x:c r="K416" s="8" t="str">
        <x:v>Insurance</x:v>
      </x:c>
      <x:c r="L416" s="8" t="str">
        <x:v>ENB</x:v>
      </x:c>
      <x:c r="M416" s="8" t="str">
        <x:v>Individual Delegated Authority</x:v>
      </x:c>
      <x:c r="N416" s="8" t="str">
        <x:v>333618</x:v>
      </x:c>
      <x:c r="O416" s="8" t="str">
        <x:v>Other Engine Equipment Manufacturing</x:v>
      </x:c>
      <x:c r="P416" s="8" t="str">
        <x:v>Short Term</x:v>
      </x:c>
      <x:c r="Q416" s="8" t="str">
        <x:v>D S G Inc</x:v>
      </x:c>
      <x:c r="R416" s="8" t="str">
        <x:v>N/A</x:v>
      </x:c>
      <x:c r="S416" s="8" t="str">
        <x:v>D S G Inc</x:v>
      </x:c>
      <x:c r="T416" s="8" t="str">
        <x:v>Sparks</x:v>
      </x:c>
      <x:c r="U416" s="8" t="str">
        <x:v>NV</x:v>
      </x:c>
      <x:c r="V416" s="8" t="str">
        <x:v>Nevada</x:v>
      </x:c>
      <x:c r="W416" s="8" t="str">
        <x:v>Multiple - Borrowers</x:v>
      </x:c>
      <x:c r="X416" s="8" t="str">
        <x:v>Multiple - PSORs</x:v>
      </x:c>
      <x:c r="Y416" s="8" t="str"/>
      <x:c r="Z416" s="12" t="n">
        <x:v>1000000</x:v>
      </x:c>
      <x:c r="AA416" s="12" t="n">
        <x:v>209844.67</x:v>
      </x:c>
      <x:c r="AB416" s="12" t="n">
        <x:v>790155.33</x:v>
      </x:c>
      <x:c r="AC416" s="12" t="n">
        <x:v>209844.67</x:v>
      </x:c>
      <x:c r="AD416" s="12" t="n">
        <x:v>1000000</x:v>
      </x:c>
      <x:c r="AE416" s="12" t="n">
        <x:v>0</x:v>
      </x:c>
      <x:c r="AF416" s="12" t="n">
        <x:v>0</x:v>
      </x:c>
      <x:c r="AG416" s="8" t="str">
        <x:v>N/A</x:v>
      </x:c>
      <x:c r="AH416" s="8" t="str"/>
      <x:c r="AI416" s="8" t="str"/>
      <x:c r="AJ416" s="8" t="str">
        <x:v>EXIM01</x:v>
      </x:c>
      <x:c r="AK416" s="8" t="str">
        <x:v>EXIM_FY26Q3</x:v>
      </x:c>
      <x:c r="AL416" s="8" t="str">
        <x:v>yes</x:v>
      </x:c>
    </x:row>
    <x:row r="417" ht="38" customHeight="1">
      <x:c r="A417" s="11" t="n">
        <x:v>2026</x:v>
      </x:c>
      <x:c r="B417" s="8" t="str">
        <x:v>09656706ST1010</x:v>
      </x:c>
      <x:c r="C417" s="8" t="str">
        <x:v>656706</x:v>
      </x:c>
      <x:c r="D417" s="8" t="str">
        <x:v>Approved</x:v>
      </x:c>
      <x:c r="E417" s="8" t="str">
        <x:v>2/10/2026</x:v>
      </x:c>
      <x:c r="F417" s="8" t="str">
        <x:v>2/1/2026</x:v>
      </x:c>
      <x:c r="G417" s="8" t="str">
        <x:v>2/1/2027</x:v>
      </x:c>
      <x:c r="H417" s="8" t="str">
        <x:v>Yes</x:v>
      </x:c>
      <x:c r="I417" s="8" t="str">
        <x:v>No</x:v>
      </x:c>
      <x:c r="J417" s="8" t="str">
        <x:v>Multiple - Countries</x:v>
      </x:c>
      <x:c r="K417" s="8" t="str">
        <x:v>Insurance</x:v>
      </x:c>
      <x:c r="L417" s="8" t="str">
        <x:v>ENB</x:v>
      </x:c>
      <x:c r="M417" s="8" t="str">
        <x:v>Individual Delegated Authority</x:v>
      </x:c>
      <x:c r="N417" s="8" t="str">
        <x:v>333243</x:v>
      </x:c>
      <x:c r="O417" s="8" t="str">
        <x:v>Sawmill, Woodworking, and Paper Machinery Manufacturing</x:v>
      </x:c>
      <x:c r="P417" s="8" t="str">
        <x:v>Short Term</x:v>
      </x:c>
      <x:c r="Q417" s="8" t="str">
        <x:v>ONEIDA AIR SYSTEMS INC.</x:v>
      </x:c>
      <x:c r="R417" s="8" t="str">
        <x:v>N/A</x:v>
      </x:c>
      <x:c r="S417" s="8" t="str">
        <x:v>ONEIDA AIR SYSTEMS INC.</x:v>
      </x:c>
      <x:c r="T417" s="8" t="str">
        <x:v>Syracuse</x:v>
      </x:c>
      <x:c r="U417" s="8" t="str">
        <x:v>NY</x:v>
      </x:c>
      <x:c r="V417" s="8" t="str">
        <x:v>New York</x:v>
      </x:c>
      <x:c r="W417" s="8" t="str">
        <x:v>Multiple - Borrowers</x:v>
      </x:c>
      <x:c r="X417" s="8" t="str">
        <x:v>Multiple - PSORs</x:v>
      </x:c>
      <x:c r="Y417" s="8" t="str"/>
      <x:c r="Z417" s="12" t="n">
        <x:v>200000</x:v>
      </x:c>
      <x:c r="AA417" s="12" t="n">
        <x:v>41347.29</x:v>
      </x:c>
      <x:c r="AB417" s="12" t="n">
        <x:v>158652.71</x:v>
      </x:c>
      <x:c r="AC417" s="12" t="n">
        <x:v>41347.29</x:v>
      </x:c>
      <x:c r="AD417" s="12" t="n">
        <x:v>200000</x:v>
      </x:c>
      <x:c r="AE417" s="12" t="n">
        <x:v>0</x:v>
      </x:c>
      <x:c r="AF417" s="12" t="n">
        <x:v>0</x:v>
      </x:c>
      <x:c r="AG417" s="8" t="str">
        <x:v>N/A</x:v>
      </x:c>
      <x:c r="AH417" s="8" t="str"/>
      <x:c r="AI417" s="8" t="str"/>
      <x:c r="AJ417" s="8" t="str">
        <x:v>EXIM01</x:v>
      </x:c>
      <x:c r="AK417" s="8" t="str">
        <x:v>EXIM_FY26Q3</x:v>
      </x:c>
      <x:c r="AL417" s="8" t="str">
        <x:v>yes</x:v>
      </x:c>
    </x:row>
    <x:row r="418" ht="32" customHeight="1">
      <x:c r="A418" s="11" t="n">
        <x:v>2026</x:v>
      </x:c>
      <x:c r="B418" s="8" t="str">
        <x:v>09657170ST1010</x:v>
      </x:c>
      <x:c r="C418" s="8" t="str">
        <x:v>657170</x:v>
      </x:c>
      <x:c r="D418" s="8" t="str">
        <x:v>Approved</x:v>
      </x:c>
      <x:c r="E418" s="8" t="str">
        <x:v>1/6/2026</x:v>
      </x:c>
      <x:c r="F418" s="8" t="str">
        <x:v>2/1/2026</x:v>
      </x:c>
      <x:c r="G418" s="8" t="str">
        <x:v>2/1/2027</x:v>
      </x:c>
      <x:c r="H418" s="8" t="str">
        <x:v>Yes</x:v>
      </x:c>
      <x:c r="I418" s="8" t="str">
        <x:v>No</x:v>
      </x:c>
      <x:c r="J418" s="8" t="str">
        <x:v>Multiple - Countries</x:v>
      </x:c>
      <x:c r="K418" s="8" t="str">
        <x:v>Insurance</x:v>
      </x:c>
      <x:c r="L418" s="8" t="str">
        <x:v>ESC</x:v>
      </x:c>
      <x:c r="M418" s="8" t="str">
        <x:v>Individual Delegated Authority</x:v>
      </x:c>
      <x:c r="N418" s="8" t="str">
        <x:v>321113</x:v>
      </x:c>
      <x:c r="O418" s="8" t="str">
        <x:v>Sawmills</x:v>
      </x:c>
      <x:c r="P418" s="8" t="str">
        <x:v>Short Term</x:v>
      </x:c>
      <x:c r="Q418" s="8" t="str">
        <x:v>Krueger Lumber Co Inc</x:v>
      </x:c>
      <x:c r="R418" s="8" t="str">
        <x:v>N/A</x:v>
      </x:c>
      <x:c r="S418" s="8" t="str">
        <x:v>Krueger Lumber Co Inc</x:v>
      </x:c>
      <x:c r="T418" s="8" t="str">
        <x:v>Valders</x:v>
      </x:c>
      <x:c r="U418" s="8" t="str">
        <x:v>WI</x:v>
      </x:c>
      <x:c r="V418" s="8" t="str">
        <x:v>Wisconsin</x:v>
      </x:c>
      <x:c r="W418" s="8" t="str">
        <x:v>Multiple - Borrowers</x:v>
      </x:c>
      <x:c r="X418" s="8" t="str">
        <x:v>Multiple - PSORs</x:v>
      </x:c>
      <x:c r="Y418" s="8" t="str"/>
      <x:c r="Z418" s="12" t="n">
        <x:v>500000</x:v>
      </x:c>
      <x:c r="AA418" s="12" t="n">
        <x:v>625885.39</x:v>
      </x:c>
      <x:c r="AB418" s="12" t="n">
        <x:v>0</x:v>
      </x:c>
      <x:c r="AC418" s="12" t="n">
        <x:v>500000</x:v>
      </x:c>
      <x:c r="AD418" s="12" t="n">
        <x:v>500000</x:v>
      </x:c>
      <x:c r="AE418" s="12" t="n">
        <x:v>0</x:v>
      </x:c>
      <x:c r="AF418" s="12" t="n">
        <x:v>0</x:v>
      </x:c>
      <x:c r="AG418" s="8" t="str">
        <x:v>N/A</x:v>
      </x:c>
      <x:c r="AH418" s="8" t="str"/>
      <x:c r="AI418" s="8" t="str"/>
      <x:c r="AJ418" s="8" t="str">
        <x:v>EXIM01</x:v>
      </x:c>
      <x:c r="AK418" s="8" t="str">
        <x:v>EXIM_FY26Q3</x:v>
      </x:c>
      <x:c r="AL418" s="8" t="str">
        <x:v>yes</x:v>
      </x:c>
    </x:row>
    <x:row r="419" ht="38" customHeight="1">
      <x:c r="A419" s="11" t="n">
        <x:v>2026</x:v>
      </x:c>
      <x:c r="B419" s="8" t="str">
        <x:v>09658490ST1010</x:v>
      </x:c>
      <x:c r="C419" s="8" t="str">
        <x:v>658490</x:v>
      </x:c>
      <x:c r="D419" s="8" t="str">
        <x:v>Approved</x:v>
      </x:c>
      <x:c r="E419" s="8" t="str">
        <x:v>2/6/2026</x:v>
      </x:c>
      <x:c r="F419" s="8" t="str">
        <x:v>4/1/2026</x:v>
      </x:c>
      <x:c r="G419" s="8" t="str">
        <x:v>4/1/2027</x:v>
      </x:c>
      <x:c r="H419" s="8" t="str">
        <x:v>Yes</x:v>
      </x:c>
      <x:c r="I419" s="8" t="str">
        <x:v>No</x:v>
      </x:c>
      <x:c r="J419" s="8" t="str">
        <x:v>Multiple - Countries</x:v>
      </x:c>
      <x:c r="K419" s="8" t="str">
        <x:v>Insurance</x:v>
      </x:c>
      <x:c r="L419" s="8" t="str">
        <x:v>ESC</x:v>
      </x:c>
      <x:c r="M419" s="8" t="str">
        <x:v>Individual Delegated Authority</x:v>
      </x:c>
      <x:c r="N419" s="8" t="str">
        <x:v>333131</x:v>
      </x:c>
      <x:c r="O419" s="8" t="str">
        <x:v>Mining Machinery and Equipment Manufacturing</x:v>
      </x:c>
      <x:c r="P419" s="8" t="str">
        <x:v>Short Term</x:v>
      </x:c>
      <x:c r="Q419" s="8" t="str">
        <x:v>Drill Pro International Inc</x:v>
      </x:c>
      <x:c r="R419" s="8" t="str">
        <x:v>N/A</x:v>
      </x:c>
      <x:c r="S419" s="8" t="str">
        <x:v>Drill Pro International Inc</x:v>
      </x:c>
      <x:c r="T419" s="8" t="str">
        <x:v>Caldwell</x:v>
      </x:c>
      <x:c r="U419" s="8" t="str">
        <x:v>ID</x:v>
      </x:c>
      <x:c r="V419" s="8" t="str">
        <x:v>Idaho</x:v>
      </x:c>
      <x:c r="W419" s="8" t="str">
        <x:v>Multiple - Borrowers</x:v>
      </x:c>
      <x:c r="X419" s="8" t="str">
        <x:v>Multiple - PSORs</x:v>
      </x:c>
      <x:c r="Y419" s="8" t="str"/>
      <x:c r="Z419" s="12" t="n">
        <x:v>100000</x:v>
      </x:c>
      <x:c r="AA419" s="12" t="n">
        <x:v>30339.59</x:v>
      </x:c>
      <x:c r="AB419" s="12" t="n">
        <x:v>69660.41</x:v>
      </x:c>
      <x:c r="AC419" s="12" t="n">
        <x:v>30339.59</x:v>
      </x:c>
      <x:c r="AD419" s="12" t="n">
        <x:v>100000</x:v>
      </x:c>
      <x:c r="AE419" s="12" t="n">
        <x:v>0</x:v>
      </x:c>
      <x:c r="AF419" s="12" t="n">
        <x:v>0</x:v>
      </x:c>
      <x:c r="AG419" s="8" t="str">
        <x:v>N/A</x:v>
      </x:c>
      <x:c r="AH419" s="8" t="str"/>
      <x:c r="AI419" s="8" t="str"/>
      <x:c r="AJ419" s="8" t="str">
        <x:v>EXIM01</x:v>
      </x:c>
      <x:c r="AK419" s="8" t="str">
        <x:v>EXIM_FY26Q3</x:v>
      </x:c>
      <x:c r="AL419" s="8" t="str">
        <x:v>yes</x:v>
      </x:c>
    </x:row>
    <x:row r="420" ht="38" customHeight="1">
      <x:c r="A420" s="11" t="n">
        <x:v>2026</x:v>
      </x:c>
      <x:c r="B420" s="8" t="str">
        <x:v>09658652ST1010</x:v>
      </x:c>
      <x:c r="C420" s="8" t="str">
        <x:v>658652</x:v>
      </x:c>
      <x:c r="D420" s="8" t="str">
        <x:v>Approved</x:v>
      </x:c>
      <x:c r="E420" s="8" t="str">
        <x:v>1/23/2026</x:v>
      </x:c>
      <x:c r="F420" s="8" t="str">
        <x:v>3/1/2026</x:v>
      </x:c>
      <x:c r="G420" s="8" t="str">
        <x:v>3/1/2027</x:v>
      </x:c>
      <x:c r="H420" s="8" t="str">
        <x:v>Yes</x:v>
      </x:c>
      <x:c r="I420" s="8" t="str">
        <x:v>No</x:v>
      </x:c>
      <x:c r="J420" s="8" t="str">
        <x:v>Multiple - Countries</x:v>
      </x:c>
      <x:c r="K420" s="8" t="str">
        <x:v>Insurance</x:v>
      </x:c>
      <x:c r="L420" s="8" t="str">
        <x:v>ENB</x:v>
      </x:c>
      <x:c r="M420" s="8" t="str">
        <x:v>Individual Delegated Authority</x:v>
      </x:c>
      <x:c r="N420" s="8" t="str">
        <x:v>333111</x:v>
      </x:c>
      <x:c r="O420" s="8" t="str">
        <x:v>Farm Machinery and Equipment Manufacturing</x:v>
      </x:c>
      <x:c r="P420" s="8" t="str">
        <x:v>Short Term</x:v>
      </x:c>
      <x:c r="Q420" s="8" t="str">
        <x:v>Pneumat Systems Inc.</x:v>
      </x:c>
      <x:c r="R420" s="8" t="str">
        <x:v>N/A</x:v>
      </x:c>
      <x:c r="S420" s="8" t="str">
        <x:v>Pneumat Systems Inc.</x:v>
      </x:c>
      <x:c r="T420" s="8" t="str">
        <x:v>Mankato</x:v>
      </x:c>
      <x:c r="U420" s="8" t="str">
        <x:v>MN</x:v>
      </x:c>
      <x:c r="V420" s="8" t="str">
        <x:v>Minnesota</x:v>
      </x:c>
      <x:c r="W420" s="8" t="str">
        <x:v>Multiple - Borrowers</x:v>
      </x:c>
      <x:c r="X420" s="8" t="str">
        <x:v>Multiple - PSORs</x:v>
      </x:c>
      <x:c r="Y420" s="8" t="str"/>
      <x:c r="Z420" s="12" t="n">
        <x:v>200000</x:v>
      </x:c>
      <x:c r="AA420" s="12" t="n">
        <x:v>0</x:v>
      </x:c>
      <x:c r="AB420" s="12" t="n">
        <x:v>200000</x:v>
      </x:c>
      <x:c r="AC420" s="12" t="n">
        <x:v>0</x:v>
      </x:c>
      <x:c r="AD420" s="12" t="n">
        <x:v>200000</x:v>
      </x:c>
      <x:c r="AE420" s="12" t="n">
        <x:v>0</x:v>
      </x:c>
      <x:c r="AF420" s="12" t="n">
        <x:v>0</x:v>
      </x:c>
      <x:c r="AG420" s="8" t="str">
        <x:v>N/A</x:v>
      </x:c>
      <x:c r="AH420" s="8" t="str"/>
      <x:c r="AI420" s="8" t="str"/>
      <x:c r="AJ420" s="8" t="str">
        <x:v>EXIM01</x:v>
      </x:c>
      <x:c r="AK420" s="8" t="str">
        <x:v>EXIM_FY26Q3</x:v>
      </x:c>
      <x:c r="AL420" s="8" t="str">
        <x:v>yes</x:v>
      </x:c>
    </x:row>
    <x:row r="421" ht="38" customHeight="1">
      <x:c r="A421" s="11" t="n">
        <x:v>2026</x:v>
      </x:c>
      <x:c r="B421" s="8" t="str">
        <x:v>09658659ST1010</x:v>
      </x:c>
      <x:c r="C421" s="8" t="str">
        <x:v>658659</x:v>
      </x:c>
      <x:c r="D421" s="8" t="str">
        <x:v>Approved</x:v>
      </x:c>
      <x:c r="E421" s="8" t="str">
        <x:v>3/5/2026</x:v>
      </x:c>
      <x:c r="F421" s="8" t="str">
        <x:v>4/1/2026</x:v>
      </x:c>
      <x:c r="G421" s="8" t="str">
        <x:v>4/1/2027</x:v>
      </x:c>
      <x:c r="H421" s="8" t="str">
        <x:v>Yes</x:v>
      </x:c>
      <x:c r="I421" s="8" t="str">
        <x:v>No</x:v>
      </x:c>
      <x:c r="J421" s="8" t="str">
        <x:v>Multiple - Countries</x:v>
      </x:c>
      <x:c r="K421" s="8" t="str">
        <x:v>Insurance</x:v>
      </x:c>
      <x:c r="L421" s="8" t="str">
        <x:v>ENB</x:v>
      </x:c>
      <x:c r="M421" s="8" t="str">
        <x:v>Individual Delegated Authority</x:v>
      </x:c>
      <x:c r="N421" s="8" t="str">
        <x:v>333132</x:v>
      </x:c>
      <x:c r="O421" s="8" t="str">
        <x:v>Oil and Gas Field Machinery and Equipment Manufacturing</x:v>
      </x:c>
      <x:c r="P421" s="8" t="str">
        <x:v>Short Term</x:v>
      </x:c>
      <x:c r="Q421" s="8" t="str">
        <x:v>Zegaz Instruments Inc.</x:v>
      </x:c>
      <x:c r="R421" s="8" t="str">
        <x:v>N/A</x:v>
      </x:c>
      <x:c r="S421" s="8" t="str">
        <x:v>Zegaz Instruments Inc.</x:v>
      </x:c>
      <x:c r="T421" s="8" t="str">
        <x:v>Gaithersburg</x:v>
      </x:c>
      <x:c r="U421" s="8" t="str">
        <x:v>MD</x:v>
      </x:c>
      <x:c r="V421" s="8" t="str">
        <x:v>Maryland</x:v>
      </x:c>
      <x:c r="W421" s="8" t="str">
        <x:v>Multiple - Borrowers</x:v>
      </x:c>
      <x:c r="X421" s="8" t="str">
        <x:v>Multiple - PSORs</x:v>
      </x:c>
      <x:c r="Y421" s="8" t="str"/>
      <x:c r="Z421" s="12" t="n">
        <x:v>250000</x:v>
      </x:c>
      <x:c r="AA421" s="12" t="n">
        <x:v>100000</x:v>
      </x:c>
      <x:c r="AB421" s="12" t="n">
        <x:v>150000</x:v>
      </x:c>
      <x:c r="AC421" s="12" t="n">
        <x:v>100000</x:v>
      </x:c>
      <x:c r="AD421" s="12" t="n">
        <x:v>250000</x:v>
      </x:c>
      <x:c r="AE421" s="12" t="n">
        <x:v>0</x:v>
      </x:c>
      <x:c r="AF421" s="12" t="n">
        <x:v>0</x:v>
      </x:c>
      <x:c r="AG421" s="8" t="str">
        <x:v>N/A</x:v>
      </x:c>
      <x:c r="AH421" s="8" t="str"/>
      <x:c r="AI421" s="8" t="str"/>
      <x:c r="AJ421" s="8" t="str">
        <x:v>EXIM01</x:v>
      </x:c>
      <x:c r="AK421" s="8" t="str">
        <x:v>EXIM_FY26Q3</x:v>
      </x:c>
      <x:c r="AL421" s="8" t="str">
        <x:v>yes</x:v>
      </x:c>
    </x:row>
    <x:row r="422" ht="38" customHeight="1">
      <x:c r="A422" s="11" t="n">
        <x:v>2026</x:v>
      </x:c>
      <x:c r="B422" s="8" t="str">
        <x:v>09658897ST1010</x:v>
      </x:c>
      <x:c r="C422" s="8" t="str">
        <x:v>658897</x:v>
      </x:c>
      <x:c r="D422" s="8" t="str">
        <x:v>Approved</x:v>
      </x:c>
      <x:c r="E422" s="8" t="str">
        <x:v>1/2/2026</x:v>
      </x:c>
      <x:c r="F422" s="8" t="str">
        <x:v>3/1/2026</x:v>
      </x:c>
      <x:c r="G422" s="8" t="str">
        <x:v>3/1/2027</x:v>
      </x:c>
      <x:c r="H422" s="8" t="str">
        <x:v>Yes</x:v>
      </x:c>
      <x:c r="I422" s="8" t="str">
        <x:v>No</x:v>
      </x:c>
      <x:c r="J422" s="8" t="str">
        <x:v>Multiple - Countries</x:v>
      </x:c>
      <x:c r="K422" s="8" t="str">
        <x:v>Insurance</x:v>
      </x:c>
      <x:c r="L422" s="8" t="str">
        <x:v>ESC</x:v>
      </x:c>
      <x:c r="M422" s="8" t="str">
        <x:v>Individual Delegated Authority</x:v>
      </x:c>
      <x:c r="N422" s="8" t="str">
        <x:v>333248</x:v>
      </x:c>
      <x:c r="O422" s="8" t="str">
        <x:v>All Other Industrial Machinery Manufacturing</x:v>
      </x:c>
      <x:c r="P422" s="8" t="str">
        <x:v>Short Term</x:v>
      </x:c>
      <x:c r="Q422" s="8" t="str">
        <x:v>Schacht Spindle Company, Inc.</x:v>
      </x:c>
      <x:c r="R422" s="8" t="str">
        <x:v>N/A</x:v>
      </x:c>
      <x:c r="S422" s="8" t="str">
        <x:v>Schacht Spindle Company, Inc.</x:v>
      </x:c>
      <x:c r="T422" s="8" t="str">
        <x:v>Boulder</x:v>
      </x:c>
      <x:c r="U422" s="8" t="str">
        <x:v>CO</x:v>
      </x:c>
      <x:c r="V422" s="8" t="str">
        <x:v>Colorado</x:v>
      </x:c>
      <x:c r="W422" s="8" t="str">
        <x:v>Multiple - Borrowers</x:v>
      </x:c>
      <x:c r="X422" s="8" t="str">
        <x:v>Multiple - PSORs</x:v>
      </x:c>
      <x:c r="Y422" s="8" t="str"/>
      <x:c r="Z422" s="12" t="n">
        <x:v>150000</x:v>
      </x:c>
      <x:c r="AA422" s="12" t="n">
        <x:v>76934.71</x:v>
      </x:c>
      <x:c r="AB422" s="12" t="n">
        <x:v>73065.29</x:v>
      </x:c>
      <x:c r="AC422" s="12" t="n">
        <x:v>76934.71</x:v>
      </x:c>
      <x:c r="AD422" s="12" t="n">
        <x:v>150000</x:v>
      </x:c>
      <x:c r="AE422" s="12" t="n">
        <x:v>0</x:v>
      </x:c>
      <x:c r="AF422" s="12" t="n">
        <x:v>0</x:v>
      </x:c>
      <x:c r="AG422" s="8" t="str">
        <x:v>N/A</x:v>
      </x:c>
      <x:c r="AH422" s="8" t="str"/>
      <x:c r="AI422" s="8" t="str"/>
      <x:c r="AJ422" s="8" t="str">
        <x:v>EXIM01</x:v>
      </x:c>
      <x:c r="AK422" s="8" t="str">
        <x:v>EXIM_FY26Q3</x:v>
      </x:c>
      <x:c r="AL422" s="8" t="str">
        <x:v>yes</x:v>
      </x:c>
    </x:row>
    <x:row r="423" ht="38" customHeight="1">
      <x:c r="A423" s="11" t="n">
        <x:v>2026</x:v>
      </x:c>
      <x:c r="B423" s="8" t="str">
        <x:v>09659039ST1010</x:v>
      </x:c>
      <x:c r="C423" s="8" t="str">
        <x:v>659039</x:v>
      </x:c>
      <x:c r="D423" s="8" t="str">
        <x:v>Approved</x:v>
      </x:c>
      <x:c r="E423" s="8" t="str">
        <x:v>3/4/2026</x:v>
      </x:c>
      <x:c r="F423" s="8" t="str">
        <x:v>3/1/2026</x:v>
      </x:c>
      <x:c r="G423" s="8" t="str">
        <x:v>3/1/2027</x:v>
      </x:c>
      <x:c r="H423" s="8" t="str">
        <x:v>Yes</x:v>
      </x:c>
      <x:c r="I423" s="8" t="str">
        <x:v>No</x:v>
      </x:c>
      <x:c r="J423" s="8" t="str">
        <x:v>Multiple - Countries</x:v>
      </x:c>
      <x:c r="K423" s="8" t="str">
        <x:v>Insurance</x:v>
      </x:c>
      <x:c r="L423" s="8" t="str">
        <x:v>ESC</x:v>
      </x:c>
      <x:c r="M423" s="8" t="str">
        <x:v>Individual Delegated Authority</x:v>
      </x:c>
      <x:c r="N423" s="8" t="str">
        <x:v>325412</x:v>
      </x:c>
      <x:c r="O423" s="8" t="str">
        <x:v>Pharmaceutical Preparation Manufacturing</x:v>
      </x:c>
      <x:c r="P423" s="8" t="str">
        <x:v>Short Term</x:v>
      </x:c>
      <x:c r="Q423" s="8" t="str">
        <x:v>Redefine Nutrition, Inc.</x:v>
      </x:c>
      <x:c r="R423" s="8" t="str">
        <x:v>Lighthouse Financial Corp.</x:v>
      </x:c>
      <x:c r="S423" s="8" t="str">
        <x:v>Redefine Nutrition, Inc.</x:v>
      </x:c>
      <x:c r="T423" s="8" t="str">
        <x:v>Alpharetta</x:v>
      </x:c>
      <x:c r="U423" s="8" t="str">
        <x:v>GA</x:v>
      </x:c>
      <x:c r="V423" s="8" t="str">
        <x:v>Georgia</x:v>
      </x:c>
      <x:c r="W423" s="8" t="str">
        <x:v>Multiple - Borrowers</x:v>
      </x:c>
      <x:c r="X423" s="8" t="str">
        <x:v>Multiple - PSORs</x:v>
      </x:c>
      <x:c r="Y423" s="8" t="str"/>
      <x:c r="Z423" s="12" t="n">
        <x:v>400000</x:v>
      </x:c>
      <x:c r="AA423" s="12" t="n">
        <x:v>86219.28</x:v>
      </x:c>
      <x:c r="AB423" s="12" t="n">
        <x:v>313780.72</x:v>
      </x:c>
      <x:c r="AC423" s="12" t="n">
        <x:v>86219.28</x:v>
      </x:c>
      <x:c r="AD423" s="12" t="n">
        <x:v>400000</x:v>
      </x:c>
      <x:c r="AE423" s="12" t="n">
        <x:v>0</x:v>
      </x:c>
      <x:c r="AF423" s="12" t="n">
        <x:v>400000</x:v>
      </x:c>
      <x:c r="AG423" s="8" t="str">
        <x:v>N/A</x:v>
      </x:c>
      <x:c r="AH423" s="8" t="str"/>
      <x:c r="AI423" s="8" t="str"/>
      <x:c r="AJ423" s="8" t="str">
        <x:v>EXIM01</x:v>
      </x:c>
      <x:c r="AK423" s="8" t="str">
        <x:v>EXIM_FY26Q3</x:v>
      </x:c>
      <x:c r="AL423" s="8" t="str">
        <x:v>yes</x:v>
      </x:c>
    </x:row>
    <x:row r="424" ht="38" customHeight="1">
      <x:c r="A424" s="11" t="n">
        <x:v>2026</x:v>
      </x:c>
      <x:c r="B424" s="8" t="str">
        <x:v>09660522ST1010</x:v>
      </x:c>
      <x:c r="C424" s="8" t="str">
        <x:v>660522</x:v>
      </x:c>
      <x:c r="D424" s="8" t="str">
        <x:v>Approved</x:v>
      </x:c>
      <x:c r="E424" s="8" t="str">
        <x:v>3/6/2026</x:v>
      </x:c>
      <x:c r="F424" s="8" t="str">
        <x:v>4/1/2026</x:v>
      </x:c>
      <x:c r="G424" s="8" t="str">
        <x:v>4/1/2027</x:v>
      </x:c>
      <x:c r="H424" s="8" t="str">
        <x:v>Yes</x:v>
      </x:c>
      <x:c r="I424" s="8" t="str">
        <x:v>No</x:v>
      </x:c>
      <x:c r="J424" s="8" t="str">
        <x:v>Multiple - Countries</x:v>
      </x:c>
      <x:c r="K424" s="8" t="str">
        <x:v>Insurance</x:v>
      </x:c>
      <x:c r="L424" s="8" t="str">
        <x:v>ESC</x:v>
      </x:c>
      <x:c r="M424" s="8" t="str">
        <x:v>Individual Delegated Authority</x:v>
      </x:c>
      <x:c r="N424" s="8" t="str">
        <x:v>314999</x:v>
      </x:c>
      <x:c r="O424" s="8" t="str">
        <x:v>All Other Miscellaneous Textile Product Mills</x:v>
      </x:c>
      <x:c r="P424" s="8" t="str">
        <x:v>Short Term</x:v>
      </x:c>
      <x:c r="Q424" s="8" t="str">
        <x:v>Willacoochee Industrial Fabrics, Inc.</x:v>
      </x:c>
      <x:c r="R424" s="8" t="str">
        <x:v>N/A</x:v>
      </x:c>
      <x:c r="S424" s="8" t="str">
        <x:v>Willacoochee Industrial Fabrics, Inc.</x:v>
      </x:c>
      <x:c r="T424" s="8" t="str">
        <x:v>Nashville</x:v>
      </x:c>
      <x:c r="U424" s="8" t="str">
        <x:v>GA</x:v>
      </x:c>
      <x:c r="V424" s="8" t="str">
        <x:v>Georgia</x:v>
      </x:c>
      <x:c r="W424" s="8" t="str">
        <x:v>Multiple - Borrowers</x:v>
      </x:c>
      <x:c r="X424" s="8" t="str">
        <x:v>Multiple - PSORs</x:v>
      </x:c>
      <x:c r="Y424" s="8" t="str"/>
      <x:c r="Z424" s="12" t="n">
        <x:v>1250000</x:v>
      </x:c>
      <x:c r="AA424" s="12" t="n">
        <x:v>298771.69</x:v>
      </x:c>
      <x:c r="AB424" s="12" t="n">
        <x:v>951228.31</x:v>
      </x:c>
      <x:c r="AC424" s="12" t="n">
        <x:v>298771.69</x:v>
      </x:c>
      <x:c r="AD424" s="12" t="n">
        <x:v>1250000</x:v>
      </x:c>
      <x:c r="AE424" s="12" t="n">
        <x:v>0</x:v>
      </x:c>
      <x:c r="AF424" s="12" t="n">
        <x:v>0</x:v>
      </x:c>
      <x:c r="AG424" s="8" t="str">
        <x:v>N/A</x:v>
      </x:c>
      <x:c r="AH424" s="8" t="str"/>
      <x:c r="AI424" s="8" t="str"/>
      <x:c r="AJ424" s="8" t="str">
        <x:v>EXIM01</x:v>
      </x:c>
      <x:c r="AK424" s="8" t="str">
        <x:v>EXIM_FY26Q3</x:v>
      </x:c>
      <x:c r="AL424" s="8" t="str">
        <x:v>yes</x:v>
      </x:c>
    </x:row>
    <x:row r="425" ht="51" customHeight="1">
      <x:c r="A425" s="11" t="n">
        <x:v>2026</x:v>
      </x:c>
      <x:c r="B425" s="8" t="str">
        <x:v>09660866ST1012</x:v>
      </x:c>
      <x:c r="C425" s="8" t="str">
        <x:v>660866</x:v>
      </x:c>
      <x:c r="D425" s="8" t="str">
        <x:v>Approved</x:v>
      </x:c>
      <x:c r="E425" s="8" t="str">
        <x:v>2/4/2026</x:v>
      </x:c>
      <x:c r="F425" s="8" t="str">
        <x:v>4/1/2026</x:v>
      </x:c>
      <x:c r="G425" s="8" t="str">
        <x:v>4/1/2027</x:v>
      </x:c>
      <x:c r="H425" s="8" t="str">
        <x:v>Yes</x:v>
      </x:c>
      <x:c r="I425" s="8" t="str">
        <x:v>No</x:v>
      </x:c>
      <x:c r="J425" s="8" t="str">
        <x:v>Multiple - Countries</x:v>
      </x:c>
      <x:c r="K425" s="8" t="str">
        <x:v>Insurance</x:v>
      </x:c>
      <x:c r="L425" s="8" t="str">
        <x:v>ENB</x:v>
      </x:c>
      <x:c r="M425" s="8" t="str">
        <x:v>Individual Delegated Authority</x:v>
      </x:c>
      <x:c r="N425" s="8" t="str">
        <x:v>423810</x:v>
      </x:c>
      <x:c r="O425" s="8" t="str">
        <x:v>Construction and Mining (except Oil Well) Machinery and Equipment Merchant </x:v>
      </x:c>
      <x:c r="P425" s="8" t="str">
        <x:v>Short Term</x:v>
      </x:c>
      <x:c r="Q425" s="8" t="str">
        <x:v>Novak Technologies LLC</x:v>
      </x:c>
      <x:c r="R425" s="8" t="str">
        <x:v>Florida Export Finance Corporation</x:v>
      </x:c>
      <x:c r="S425" s="8" t="str">
        <x:v>Novak Technologies LLC</x:v>
      </x:c>
      <x:c r="T425" s="8" t="str">
        <x:v>Doral</x:v>
      </x:c>
      <x:c r="U425" s="8" t="str">
        <x:v>FL</x:v>
      </x:c>
      <x:c r="V425" s="8" t="str">
        <x:v>Florida</x:v>
      </x:c>
      <x:c r="W425" s="8" t="str">
        <x:v>Multiple - Borrowers</x:v>
      </x:c>
      <x:c r="X425" s="8" t="str">
        <x:v>Multiple - PSORs</x:v>
      </x:c>
      <x:c r="Y425" s="8" t="str"/>
      <x:c r="Z425" s="12" t="n">
        <x:v>200000</x:v>
      </x:c>
      <x:c r="AA425" s="12" t="n">
        <x:v>48318.5</x:v>
      </x:c>
      <x:c r="AB425" s="12" t="n">
        <x:v>151681.5</x:v>
      </x:c>
      <x:c r="AC425" s="12" t="n">
        <x:v>48318.5</x:v>
      </x:c>
      <x:c r="AD425" s="12" t="n">
        <x:v>200000</x:v>
      </x:c>
      <x:c r="AE425" s="12" t="n">
        <x:v>200000</x:v>
      </x:c>
      <x:c r="AF425" s="12" t="n">
        <x:v>200000</x:v>
      </x:c>
      <x:c r="AG425" s="8" t="str">
        <x:v>N/A</x:v>
      </x:c>
      <x:c r="AH425" s="8" t="str"/>
      <x:c r="AI425" s="8" t="str"/>
      <x:c r="AJ425" s="8" t="str">
        <x:v>EXIM01</x:v>
      </x:c>
      <x:c r="AK425" s="8" t="str">
        <x:v>EXIM_FY26Q3</x:v>
      </x:c>
      <x:c r="AL425" s="8" t="str">
        <x:v>yes</x:v>
      </x:c>
    </x:row>
    <x:row r="426" ht="38" customHeight="1">
      <x:c r="A426" s="11" t="n">
        <x:v>2026</x:v>
      </x:c>
      <x:c r="B426" s="8" t="str">
        <x:v>09661004ST1010</x:v>
      </x:c>
      <x:c r="C426" s="8" t="str">
        <x:v>661004</x:v>
      </x:c>
      <x:c r="D426" s="8" t="str">
        <x:v>Approved</x:v>
      </x:c>
      <x:c r="E426" s="8" t="str">
        <x:v>4/2/2026</x:v>
      </x:c>
      <x:c r="F426" s="8" t="str">
        <x:v>5/1/2026</x:v>
      </x:c>
      <x:c r="G426" s="8" t="str">
        <x:v>5/1/2027</x:v>
      </x:c>
      <x:c r="H426" s="8" t="str">
        <x:v>Yes</x:v>
      </x:c>
      <x:c r="I426" s="8" t="str">
        <x:v>No</x:v>
      </x:c>
      <x:c r="J426" s="8" t="str">
        <x:v>Multiple - Countries</x:v>
      </x:c>
      <x:c r="K426" s="8" t="str">
        <x:v>Insurance</x:v>
      </x:c>
      <x:c r="L426" s="8" t="str">
        <x:v>ENB</x:v>
      </x:c>
      <x:c r="M426" s="8" t="str">
        <x:v>Individual Delegated Authority</x:v>
      </x:c>
      <x:c r="N426" s="8" t="str">
        <x:v>339999</x:v>
      </x:c>
      <x:c r="O426" s="8" t="str">
        <x:v>All Other Miscellaneous Manufacturing</x:v>
      </x:c>
      <x:c r="P426" s="8" t="str">
        <x:v>Short Term</x:v>
      </x:c>
      <x:c r="Q426" s="8" t="str">
        <x:v>MICROFINE INC</x:v>
      </x:c>
      <x:c r="R426" s="8" t="str">
        <x:v>N/A</x:v>
      </x:c>
      <x:c r="S426" s="8" t="str">
        <x:v>MICROFINE INC</x:v>
      </x:c>
      <x:c r="T426" s="8" t="str">
        <x:v>Winston Salem</x:v>
      </x:c>
      <x:c r="U426" s="8" t="str">
        <x:v>NC</x:v>
      </x:c>
      <x:c r="V426" s="8" t="str">
        <x:v>North Carolina</x:v>
      </x:c>
      <x:c r="W426" s="8" t="str">
        <x:v>Multiple - Borrowers</x:v>
      </x:c>
      <x:c r="X426" s="8" t="str">
        <x:v>Multiple - PSORs</x:v>
      </x:c>
      <x:c r="Y426" s="8" t="str"/>
      <x:c r="Z426" s="12" t="n">
        <x:v>300000</x:v>
      </x:c>
      <x:c r="AA426" s="12" t="n">
        <x:v>78846.96</x:v>
      </x:c>
      <x:c r="AB426" s="12" t="n">
        <x:v>221153.04</x:v>
      </x:c>
      <x:c r="AC426" s="12" t="n">
        <x:v>78846.96</x:v>
      </x:c>
      <x:c r="AD426" s="12" t="n">
        <x:v>300000</x:v>
      </x:c>
      <x:c r="AE426" s="12" t="n">
        <x:v>0</x:v>
      </x:c>
      <x:c r="AF426" s="12" t="n">
        <x:v>0</x:v>
      </x:c>
      <x:c r="AG426" s="8" t="str">
        <x:v>N/A</x:v>
      </x:c>
      <x:c r="AH426" s="8" t="str"/>
      <x:c r="AI426" s="8" t="str"/>
      <x:c r="AJ426" s="8" t="str">
        <x:v>EXIM01</x:v>
      </x:c>
      <x:c r="AK426" s="8" t="str">
        <x:v>EXIM_FY26Q3</x:v>
      </x:c>
      <x:c r="AL426" s="8" t="str">
        <x:v>yes</x:v>
      </x:c>
    </x:row>
    <x:row r="427" ht="38" customHeight="1">
      <x:c r="A427" s="11" t="n">
        <x:v>2026</x:v>
      </x:c>
      <x:c r="B427" s="8" t="str">
        <x:v>09661305ST1010</x:v>
      </x:c>
      <x:c r="C427" s="8" t="str">
        <x:v>661305</x:v>
      </x:c>
      <x:c r="D427" s="8" t="str">
        <x:v>Approved</x:v>
      </x:c>
      <x:c r="E427" s="8" t="str">
        <x:v>2/9/2026</x:v>
      </x:c>
      <x:c r="F427" s="8" t="str">
        <x:v>4/1/2026</x:v>
      </x:c>
      <x:c r="G427" s="8" t="str">
        <x:v>4/1/2027</x:v>
      </x:c>
      <x:c r="H427" s="8" t="str">
        <x:v>Yes</x:v>
      </x:c>
      <x:c r="I427" s="8" t="str">
        <x:v>No</x:v>
      </x:c>
      <x:c r="J427" s="8" t="str">
        <x:v>Multiple - Countries</x:v>
      </x:c>
      <x:c r="K427" s="8" t="str">
        <x:v>Insurance</x:v>
      </x:c>
      <x:c r="L427" s="8" t="str">
        <x:v>ENB</x:v>
      </x:c>
      <x:c r="M427" s="8" t="str">
        <x:v>Individual Delegated Authority</x:v>
      </x:c>
      <x:c r="N427" s="8" t="str">
        <x:v>311999</x:v>
      </x:c>
      <x:c r="O427" s="8" t="str">
        <x:v>All Other Miscellaneous Food Manufacturing</x:v>
      </x:c>
      <x:c r="P427" s="8" t="str">
        <x:v>Short Term</x:v>
      </x:c>
      <x:c r="Q427" s="8" t="str">
        <x:v>Old Fashioned Foods, Inc.</x:v>
      </x:c>
      <x:c r="R427" s="8" t="str">
        <x:v>Wells Fargo Bank, N.A.</x:v>
      </x:c>
      <x:c r="S427" s="8" t="str">
        <x:v>Old Fashioned Foods, Inc.</x:v>
      </x:c>
      <x:c r="T427" s="8" t="str">
        <x:v>Mayville</x:v>
      </x:c>
      <x:c r="U427" s="8" t="str">
        <x:v>WI</x:v>
      </x:c>
      <x:c r="V427" s="8" t="str">
        <x:v>Wisconsin</x:v>
      </x:c>
      <x:c r="W427" s="8" t="str">
        <x:v>Multiple - Borrowers</x:v>
      </x:c>
      <x:c r="X427" s="8" t="str">
        <x:v>Multiple - PSORs</x:v>
      </x:c>
      <x:c r="Y427" s="8" t="str"/>
      <x:c r="Z427" s="12" t="n">
        <x:v>500000</x:v>
      </x:c>
      <x:c r="AA427" s="12" t="n">
        <x:v>298499.24</x:v>
      </x:c>
      <x:c r="AB427" s="12" t="n">
        <x:v>201500.76</x:v>
      </x:c>
      <x:c r="AC427" s="12" t="n">
        <x:v>298499.24</x:v>
      </x:c>
      <x:c r="AD427" s="12" t="n">
        <x:v>500000</x:v>
      </x:c>
      <x:c r="AE427" s="12" t="n">
        <x:v>0</x:v>
      </x:c>
      <x:c r="AF427" s="12" t="n">
        <x:v>0</x:v>
      </x:c>
      <x:c r="AG427" s="8" t="str">
        <x:v>N/A</x:v>
      </x:c>
      <x:c r="AH427" s="8" t="str"/>
      <x:c r="AI427" s="8" t="str"/>
      <x:c r="AJ427" s="8" t="str">
        <x:v>EXIM01</x:v>
      </x:c>
      <x:c r="AK427" s="8" t="str">
        <x:v>EXIM_FY26Q3</x:v>
      </x:c>
      <x:c r="AL427" s="8" t="str">
        <x:v>yes</x:v>
      </x:c>
    </x:row>
    <x:row r="428" ht="38" customHeight="1">
      <x:c r="A428" s="11" t="n">
        <x:v>2026</x:v>
      </x:c>
      <x:c r="B428" s="8" t="str">
        <x:v>09661887ST1010</x:v>
      </x:c>
      <x:c r="C428" s="8" t="str">
        <x:v>661887</x:v>
      </x:c>
      <x:c r="D428" s="8" t="str">
        <x:v>Approved</x:v>
      </x:c>
      <x:c r="E428" s="8" t="str">
        <x:v>3/3/2026</x:v>
      </x:c>
      <x:c r="F428" s="8" t="str">
        <x:v>4/1/2026</x:v>
      </x:c>
      <x:c r="G428" s="8" t="str">
        <x:v>4/1/2027</x:v>
      </x:c>
      <x:c r="H428" s="8" t="str">
        <x:v>Yes</x:v>
      </x:c>
      <x:c r="I428" s="8" t="str">
        <x:v>No</x:v>
      </x:c>
      <x:c r="J428" s="8" t="str">
        <x:v>Multiple - Countries</x:v>
      </x:c>
      <x:c r="K428" s="8" t="str">
        <x:v>Insurance</x:v>
      </x:c>
      <x:c r="L428" s="8" t="str">
        <x:v>ENB</x:v>
      </x:c>
      <x:c r="M428" s="8" t="str">
        <x:v>Individual Delegated Authority</x:v>
      </x:c>
      <x:c r="N428" s="8" t="str">
        <x:v>519290</x:v>
      </x:c>
      <x:c r="O428" s="8" t="str">
        <x:v>Web Search Portals and All Other Information Services</x:v>
      </x:c>
      <x:c r="P428" s="8" t="str">
        <x:v>Short Term</x:v>
      </x:c>
      <x:c r="Q428" s="8" t="str">
        <x:v>RADIUS NETWORKS INC</x:v>
      </x:c>
      <x:c r="R428" s="8" t="str">
        <x:v>First Virginia Community Bank</x:v>
      </x:c>
      <x:c r="S428" s="8" t="str">
        <x:v>RADIUS NETWORKS INC</x:v>
      </x:c>
      <x:c r="T428" s="8" t="str">
        <x:v>Washington</x:v>
      </x:c>
      <x:c r="U428" s="8" t="str">
        <x:v>DC</x:v>
      </x:c>
      <x:c r="V428" s="8" t="str">
        <x:v>District of Columbia</x:v>
      </x:c>
      <x:c r="W428" s="8" t="str">
        <x:v>Multiple - Borrowers</x:v>
      </x:c>
      <x:c r="X428" s="8" t="str">
        <x:v>Multiple - PSORs</x:v>
      </x:c>
      <x:c r="Y428" s="8" t="str"/>
      <x:c r="Z428" s="12" t="n">
        <x:v>2000000</x:v>
      </x:c>
      <x:c r="AA428" s="12" t="n">
        <x:v>234017.09</x:v>
      </x:c>
      <x:c r="AB428" s="12" t="n">
        <x:v>1765982.91</x:v>
      </x:c>
      <x:c r="AC428" s="12" t="n">
        <x:v>234017.09</x:v>
      </x:c>
      <x:c r="AD428" s="12" t="n">
        <x:v>2000000</x:v>
      </x:c>
      <x:c r="AE428" s="12" t="n">
        <x:v>0</x:v>
      </x:c>
      <x:c r="AF428" s="12" t="n">
        <x:v>0</x:v>
      </x:c>
      <x:c r="AG428" s="8" t="str">
        <x:v>N/A</x:v>
      </x:c>
      <x:c r="AH428" s="8" t="str"/>
      <x:c r="AI428" s="8" t="str"/>
      <x:c r="AJ428" s="8" t="str">
        <x:v>EXIM01</x:v>
      </x:c>
      <x:c r="AK428" s="8" t="str">
        <x:v>EXIM_FY26Q3</x:v>
      </x:c>
      <x:c r="AL428" s="8" t="str">
        <x:v>yes</x:v>
      </x:c>
    </x:row>
    <x:row r="429" ht="38" customHeight="1">
      <x:c r="A429" s="11" t="n">
        <x:v>2026</x:v>
      </x:c>
      <x:c r="B429" s="8" t="str">
        <x:v>09662077ST1010</x:v>
      </x:c>
      <x:c r="C429" s="8" t="str">
        <x:v>662077</x:v>
      </x:c>
      <x:c r="D429" s="8" t="str">
        <x:v>Approved</x:v>
      </x:c>
      <x:c r="E429" s="8" t="str">
        <x:v>3/2/2026</x:v>
      </x:c>
      <x:c r="F429" s="8" t="str">
        <x:v>5/1/2026</x:v>
      </x:c>
      <x:c r="G429" s="8" t="str">
        <x:v>5/1/2027</x:v>
      </x:c>
      <x:c r="H429" s="8" t="str">
        <x:v>Yes</x:v>
      </x:c>
      <x:c r="I429" s="8" t="str">
        <x:v>No</x:v>
      </x:c>
      <x:c r="J429" s="8" t="str">
        <x:v>Multiple - Countries</x:v>
      </x:c>
      <x:c r="K429" s="8" t="str">
        <x:v>Insurance</x:v>
      </x:c>
      <x:c r="L429" s="8" t="str">
        <x:v>ENB</x:v>
      </x:c>
      <x:c r="M429" s="8" t="str">
        <x:v>Individual Delegated Authority</x:v>
      </x:c>
      <x:c r="N429" s="8" t="str">
        <x:v>339112</x:v>
      </x:c>
      <x:c r="O429" s="8" t="str">
        <x:v>Surgical and Medical Instrument Manufacturing</x:v>
      </x:c>
      <x:c r="P429" s="8" t="str">
        <x:v>Short Term</x:v>
      </x:c>
      <x:c r="Q429" s="8" t="str">
        <x:v>Spio, Inc.</x:v>
      </x:c>
      <x:c r="R429" s="8" t="str">
        <x:v>N/A</x:v>
      </x:c>
      <x:c r="S429" s="8" t="str">
        <x:v>Spio, Inc.</x:v>
      </x:c>
      <x:c r="T429" s="8" t="str">
        <x:v>Burien</x:v>
      </x:c>
      <x:c r="U429" s="8" t="str">
        <x:v>WA</x:v>
      </x:c>
      <x:c r="V429" s="8" t="str">
        <x:v>Washington</x:v>
      </x:c>
      <x:c r="W429" s="8" t="str">
        <x:v>Multiple - Borrowers</x:v>
      </x:c>
      <x:c r="X429" s="8" t="str">
        <x:v>Multiple - PSORs</x:v>
      </x:c>
      <x:c r="Y429" s="8" t="str"/>
      <x:c r="Z429" s="12" t="n">
        <x:v>200000</x:v>
      </x:c>
      <x:c r="AA429" s="12" t="n">
        <x:v>4804.66</x:v>
      </x:c>
      <x:c r="AB429" s="12" t="n">
        <x:v>195195.34</x:v>
      </x:c>
      <x:c r="AC429" s="12" t="n">
        <x:v>4804.66</x:v>
      </x:c>
      <x:c r="AD429" s="12" t="n">
        <x:v>200000</x:v>
      </x:c>
      <x:c r="AE429" s="12" t="n">
        <x:v>0</x:v>
      </x:c>
      <x:c r="AF429" s="12" t="n">
        <x:v>0</x:v>
      </x:c>
      <x:c r="AG429" s="8" t="str">
        <x:v>N/A</x:v>
      </x:c>
      <x:c r="AH429" s="8" t="str"/>
      <x:c r="AI429" s="8" t="str"/>
      <x:c r="AJ429" s="8" t="str">
        <x:v>EXIM01</x:v>
      </x:c>
      <x:c r="AK429" s="8" t="str">
        <x:v>EXIM_FY26Q3</x:v>
      </x:c>
      <x:c r="AL429" s="8" t="str">
        <x:v>yes</x:v>
      </x:c>
    </x:row>
    <x:row r="430" ht="38" customHeight="1">
      <x:c r="A430" s="11" t="n">
        <x:v>2026</x:v>
      </x:c>
      <x:c r="B430" s="8" t="str">
        <x:v>09662247ST1010</x:v>
      </x:c>
      <x:c r="C430" s="8" t="str">
        <x:v>662247</x:v>
      </x:c>
      <x:c r="D430" s="8" t="str">
        <x:v>Approved</x:v>
      </x:c>
      <x:c r="E430" s="8" t="str">
        <x:v>3/2/2026</x:v>
      </x:c>
      <x:c r="F430" s="8" t="str">
        <x:v>5/1/2026</x:v>
      </x:c>
      <x:c r="G430" s="8" t="str">
        <x:v>5/1/2027</x:v>
      </x:c>
      <x:c r="H430" s="8" t="str">
        <x:v>Yes</x:v>
      </x:c>
      <x:c r="I430" s="8" t="str">
        <x:v>No</x:v>
      </x:c>
      <x:c r="J430" s="8" t="str">
        <x:v>Multiple - Countries</x:v>
      </x:c>
      <x:c r="K430" s="8" t="str">
        <x:v>Insurance</x:v>
      </x:c>
      <x:c r="L430" s="8" t="str">
        <x:v>ENB</x:v>
      </x:c>
      <x:c r="M430" s="8" t="str">
        <x:v>Individual Delegated Authority</x:v>
      </x:c>
      <x:c r="N430" s="8" t="str">
        <x:v>424210</x:v>
      </x:c>
      <x:c r="O430" s="8" t="str">
        <x:v>Drugs and Druggists' Sundries Merchant Wholesalers</x:v>
      </x:c>
      <x:c r="P430" s="8" t="str">
        <x:v>Short Term</x:v>
      </x:c>
      <x:c r="Q430" s="8" t="str">
        <x:v>Performance Enhancing Supplements</x:v>
      </x:c>
      <x:c r="R430" s="8" t="str">
        <x:v>N/A</x:v>
      </x:c>
      <x:c r="S430" s="8" t="str">
        <x:v>Performance Enhancing Supplements</x:v>
      </x:c>
      <x:c r="T430" s="8" t="str">
        <x:v>Largo</x:v>
      </x:c>
      <x:c r="U430" s="8" t="str">
        <x:v>FL</x:v>
      </x:c>
      <x:c r="V430" s="8" t="str">
        <x:v>Florida</x:v>
      </x:c>
      <x:c r="W430" s="8" t="str">
        <x:v>Multiple - Borrowers</x:v>
      </x:c>
      <x:c r="X430" s="8" t="str">
        <x:v>Multiple - PSORs</x:v>
      </x:c>
      <x:c r="Y430" s="8" t="str"/>
      <x:c r="Z430" s="12" t="n">
        <x:v>500000</x:v>
      </x:c>
      <x:c r="AA430" s="12" t="n">
        <x:v>43932.27</x:v>
      </x:c>
      <x:c r="AB430" s="12" t="n">
        <x:v>456067.73</x:v>
      </x:c>
      <x:c r="AC430" s="12" t="n">
        <x:v>43932.27</x:v>
      </x:c>
      <x:c r="AD430" s="12" t="n">
        <x:v>500000</x:v>
      </x:c>
      <x:c r="AE430" s="12" t="n">
        <x:v>0</x:v>
      </x:c>
      <x:c r="AF430" s="12" t="n">
        <x:v>0</x:v>
      </x:c>
      <x:c r="AG430" s="8" t="str">
        <x:v>N/A</x:v>
      </x:c>
      <x:c r="AH430" s="8" t="str"/>
      <x:c r="AI430" s="8" t="str"/>
      <x:c r="AJ430" s="8" t="str">
        <x:v>EXIM01</x:v>
      </x:c>
      <x:c r="AK430" s="8" t="str">
        <x:v>EXIM_FY26Q3</x:v>
      </x:c>
      <x:c r="AL430" s="8" t="str">
        <x:v>yes</x:v>
      </x:c>
    </x:row>
    <x:row r="431" ht="38" customHeight="1">
      <x:c r="A431" s="11" t="n">
        <x:v>2026</x:v>
      </x:c>
      <x:c r="B431" s="8" t="str">
        <x:v>09662887ST1010</x:v>
      </x:c>
      <x:c r="C431" s="8" t="str">
        <x:v>662887</x:v>
      </x:c>
      <x:c r="D431" s="8" t="str">
        <x:v>Approved</x:v>
      </x:c>
      <x:c r="E431" s="8" t="str">
        <x:v>3/2/2026</x:v>
      </x:c>
      <x:c r="F431" s="8" t="str">
        <x:v>5/1/2026</x:v>
      </x:c>
      <x:c r="G431" s="8" t="str">
        <x:v>5/1/2027</x:v>
      </x:c>
      <x:c r="H431" s="8" t="str">
        <x:v>Yes</x:v>
      </x:c>
      <x:c r="I431" s="8" t="str">
        <x:v>No</x:v>
      </x:c>
      <x:c r="J431" s="8" t="str">
        <x:v>Multiple - Countries</x:v>
      </x:c>
      <x:c r="K431" s="8" t="str">
        <x:v>Insurance</x:v>
      </x:c>
      <x:c r="L431" s="8" t="str">
        <x:v>ESC</x:v>
      </x:c>
      <x:c r="M431" s="8" t="str">
        <x:v>Individual Delegated Authority</x:v>
      </x:c>
      <x:c r="N431" s="8" t="str">
        <x:v>423830</x:v>
      </x:c>
      <x:c r="O431" s="8" t="str">
        <x:v>Industrial Machinery and Equipment Merchant Wholesalers</x:v>
      </x:c>
      <x:c r="P431" s="8" t="str">
        <x:v>Short Term</x:v>
      </x:c>
      <x:c r="Q431" s="8" t="str">
        <x:v>Bowman Analytics, Inc.</x:v>
      </x:c>
      <x:c r="R431" s="8" t="str">
        <x:v>Village Bank And Trust, N.A.</x:v>
      </x:c>
      <x:c r="S431" s="8" t="str">
        <x:v>Bowman Analytics, Inc.</x:v>
      </x:c>
      <x:c r="T431" s="8" t="str">
        <x:v>Schaumburg</x:v>
      </x:c>
      <x:c r="U431" s="8" t="str">
        <x:v>IL</x:v>
      </x:c>
      <x:c r="V431" s="8" t="str">
        <x:v>Illinois</x:v>
      </x:c>
      <x:c r="W431" s="8" t="str">
        <x:v>Multiple - Borrowers</x:v>
      </x:c>
      <x:c r="X431" s="8" t="str">
        <x:v>Multiple - PSORs</x:v>
      </x:c>
      <x:c r="Y431" s="8" t="str"/>
      <x:c r="Z431" s="12" t="n">
        <x:v>750000</x:v>
      </x:c>
      <x:c r="AA431" s="12" t="n">
        <x:v>532869.73</x:v>
      </x:c>
      <x:c r="AB431" s="12" t="n">
        <x:v>217130.27</x:v>
      </x:c>
      <x:c r="AC431" s="12" t="n">
        <x:v>532869.73</x:v>
      </x:c>
      <x:c r="AD431" s="12" t="n">
        <x:v>750000</x:v>
      </x:c>
      <x:c r="AE431" s="12" t="n">
        <x:v>0</x:v>
      </x:c>
      <x:c r="AF431" s="12" t="n">
        <x:v>750000</x:v>
      </x:c>
      <x:c r="AG431" s="8" t="str">
        <x:v>N/A</x:v>
      </x:c>
      <x:c r="AH431" s="8" t="str"/>
      <x:c r="AI431" s="8" t="str"/>
      <x:c r="AJ431" s="8" t="str">
        <x:v>EXIM01</x:v>
      </x:c>
      <x:c r="AK431" s="8" t="str">
        <x:v>EXIM_FY26Q3</x:v>
      </x:c>
      <x:c r="AL431" s="8" t="str">
        <x:v>yes</x:v>
      </x:c>
    </x:row>
    <x:row r="432" ht="32" customHeight="1">
      <x:c r="A432" s="11" t="n">
        <x:v>2026</x:v>
      </x:c>
      <x:c r="B432" s="8" t="str">
        <x:v>09664161ST1011</x:v>
      </x:c>
      <x:c r="C432" s="8" t="str">
        <x:v>664161</x:v>
      </x:c>
      <x:c r="D432" s="8" t="str">
        <x:v>Approved</x:v>
      </x:c>
      <x:c r="E432" s="8" t="str">
        <x:v>5/18/2026</x:v>
      </x:c>
      <x:c r="F432" s="8" t="str">
        <x:v>7/1/2026</x:v>
      </x:c>
      <x:c r="G432" s="8" t="str">
        <x:v>7/1/2027</x:v>
      </x:c>
      <x:c r="H432" s="8" t="str">
        <x:v>Yes</x:v>
      </x:c>
      <x:c r="I432" s="8" t="str">
        <x:v>No</x:v>
      </x:c>
      <x:c r="J432" s="8" t="str">
        <x:v>Multiple - Countries</x:v>
      </x:c>
      <x:c r="K432" s="8" t="str">
        <x:v>Insurance</x:v>
      </x:c>
      <x:c r="L432" s="8" t="str">
        <x:v>ESC</x:v>
      </x:c>
      <x:c r="M432" s="8" t="str">
        <x:v>Individual Delegated Authority</x:v>
      </x:c>
      <x:c r="N432" s="8" t="str">
        <x:v>325520</x:v>
      </x:c>
      <x:c r="O432" s="8" t="str">
        <x:v>Adhesive Manufacturing</x:v>
      </x:c>
      <x:c r="P432" s="8" t="str">
        <x:v>Short Term</x:v>
      </x:c>
      <x:c r="Q432" s="8" t="str">
        <x:v>MNY Group LLC</x:v>
      </x:c>
      <x:c r="R432" s="8" t="str">
        <x:v>Choice Financial Group</x:v>
      </x:c>
      <x:c r="S432" s="8" t="str">
        <x:v>MNY Group LLC</x:v>
      </x:c>
      <x:c r="T432" s="8" t="str">
        <x:v>Minneapolis</x:v>
      </x:c>
      <x:c r="U432" s="8" t="str">
        <x:v>MN</x:v>
      </x:c>
      <x:c r="V432" s="8" t="str">
        <x:v>Minnesota</x:v>
      </x:c>
      <x:c r="W432" s="8" t="str">
        <x:v>Multiple - Borrowers</x:v>
      </x:c>
      <x:c r="X432" s="8" t="str">
        <x:v>Multiple - PSORs</x:v>
      </x:c>
      <x:c r="Y432" s="8" t="str"/>
      <x:c r="Z432" s="12" t="n">
        <x:v>800000</x:v>
      </x:c>
      <x:c r="AA432" s="12" t="n">
        <x:v>0</x:v>
      </x:c>
      <x:c r="AB432" s="12" t="n">
        <x:v>800000</x:v>
      </x:c>
      <x:c r="AC432" s="12" t="n">
        <x:v>0</x:v>
      </x:c>
      <x:c r="AD432" s="12" t="n">
        <x:v>800000</x:v>
      </x:c>
      <x:c r="AE432" s="12" t="n">
        <x:v>0</x:v>
      </x:c>
      <x:c r="AF432" s="12" t="n">
        <x:v>0</x:v>
      </x:c>
      <x:c r="AG432" s="8" t="str">
        <x:v>N/A</x:v>
      </x:c>
      <x:c r="AH432" s="8" t="str"/>
      <x:c r="AI432" s="8" t="str"/>
      <x:c r="AJ432" s="8" t="str">
        <x:v>EXIM01</x:v>
      </x:c>
      <x:c r="AK432" s="8" t="str">
        <x:v>EXIM_FY26Q3</x:v>
      </x:c>
      <x:c r="AL432" s="8" t="str">
        <x:v>yes</x:v>
      </x:c>
    </x:row>
    <x:row r="433" ht="38" customHeight="1">
      <x:c r="A433" s="11" t="n">
        <x:v>2026</x:v>
      </x:c>
      <x:c r="B433" s="8" t="str">
        <x:v>09664440ST1010</x:v>
      </x:c>
      <x:c r="C433" s="8" t="str">
        <x:v>664440</x:v>
      </x:c>
      <x:c r="D433" s="8" t="str">
        <x:v>Approved</x:v>
      </x:c>
      <x:c r="E433" s="8" t="str">
        <x:v>4/29/2026</x:v>
      </x:c>
      <x:c r="F433" s="8" t="str">
        <x:v>6/1/2026</x:v>
      </x:c>
      <x:c r="G433" s="8" t="str">
        <x:v>6/1/2027</x:v>
      </x:c>
      <x:c r="H433" s="8" t="str">
        <x:v>Yes</x:v>
      </x:c>
      <x:c r="I433" s="8" t="str">
        <x:v>No</x:v>
      </x:c>
      <x:c r="J433" s="8" t="str">
        <x:v>Multiple - Countries</x:v>
      </x:c>
      <x:c r="K433" s="8" t="str">
        <x:v>Insurance</x:v>
      </x:c>
      <x:c r="L433" s="8" t="str">
        <x:v>ESC</x:v>
      </x:c>
      <x:c r="M433" s="8" t="str">
        <x:v>Individual Delegated Authority</x:v>
      </x:c>
      <x:c r="N433" s="8" t="str">
        <x:v>311930</x:v>
      </x:c>
      <x:c r="O433" s="8" t="str">
        <x:v>Flavoring Syrup and Concentrate Manufacturing</x:v>
      </x:c>
      <x:c r="P433" s="8" t="str">
        <x:v>Short Term</x:v>
      </x:c>
      <x:c r="Q433" s="8" t="str">
        <x:v>Ribus, Inc</x:v>
      </x:c>
      <x:c r="R433" s="8" t="str">
        <x:v>Simmons Bank</x:v>
      </x:c>
      <x:c r="S433" s="8" t="str">
        <x:v>Ribus, Inc</x:v>
      </x:c>
      <x:c r="T433" s="8" t="str">
        <x:v>Sparks</x:v>
      </x:c>
      <x:c r="U433" s="8" t="str">
        <x:v>NV</x:v>
      </x:c>
      <x:c r="V433" s="8" t="str">
        <x:v>Nevada</x:v>
      </x:c>
      <x:c r="W433" s="8" t="str">
        <x:v>Multiple - Borrowers</x:v>
      </x:c>
      <x:c r="X433" s="8" t="str">
        <x:v>Multiple - PSORs</x:v>
      </x:c>
      <x:c r="Y433" s="8" t="str"/>
      <x:c r="Z433" s="12" t="n">
        <x:v>300000</x:v>
      </x:c>
      <x:c r="AA433" s="12" t="n">
        <x:v>0</x:v>
      </x:c>
      <x:c r="AB433" s="12" t="n">
        <x:v>300000</x:v>
      </x:c>
      <x:c r="AC433" s="12" t="n">
        <x:v>0</x:v>
      </x:c>
      <x:c r="AD433" s="12" t="n">
        <x:v>300000</x:v>
      </x:c>
      <x:c r="AE433" s="12" t="n">
        <x:v>0</x:v>
      </x:c>
      <x:c r="AF433" s="12" t="n">
        <x:v>0</x:v>
      </x:c>
      <x:c r="AG433" s="8" t="str">
        <x:v>N/A</x:v>
      </x:c>
      <x:c r="AH433" s="8" t="str"/>
      <x:c r="AI433" s="8" t="str"/>
      <x:c r="AJ433" s="8" t="str">
        <x:v>EXIM01</x:v>
      </x:c>
      <x:c r="AK433" s="8" t="str">
        <x:v>EXIM_FY26Q3</x:v>
      </x:c>
      <x:c r="AL433" s="8" t="str">
        <x:v>yes</x:v>
      </x:c>
    </x:row>
    <x:row r="434" ht="38" customHeight="1">
      <x:c r="A434" s="11" t="n">
        <x:v>2026</x:v>
      </x:c>
      <x:c r="B434" s="8" t="str">
        <x:v>09664804ST1010</x:v>
      </x:c>
      <x:c r="C434" s="8" t="str">
        <x:v>664804</x:v>
      </x:c>
      <x:c r="D434" s="8" t="str">
        <x:v>Approved</x:v>
      </x:c>
      <x:c r="E434" s="8" t="str">
        <x:v>6/12/2026</x:v>
      </x:c>
      <x:c r="F434" s="8" t="str">
        <x:v>6/1/2026</x:v>
      </x:c>
      <x:c r="G434" s="8" t="str">
        <x:v>6/1/2027</x:v>
      </x:c>
      <x:c r="H434" s="8" t="str">
        <x:v>Yes</x:v>
      </x:c>
      <x:c r="I434" s="8" t="str">
        <x:v>No</x:v>
      </x:c>
      <x:c r="J434" s="8" t="str">
        <x:v>Multiple - Countries</x:v>
      </x:c>
      <x:c r="K434" s="8" t="str">
        <x:v>Insurance</x:v>
      </x:c>
      <x:c r="L434" s="8" t="str">
        <x:v>ESC</x:v>
      </x:c>
      <x:c r="M434" s="8" t="str">
        <x:v>Individual Delegated Authority</x:v>
      </x:c>
      <x:c r="N434" s="8" t="str">
        <x:v>325998</x:v>
      </x:c>
      <x:c r="O434" s="8" t="str">
        <x:v>All Other Miscellaneous Chemical Product and Preparation Manufacturing</x:v>
      </x:c>
      <x:c r="P434" s="8" t="str">
        <x:v>Short Term</x:v>
      </x:c>
      <x:c r="Q434" s="8" t="str">
        <x:v>Niteo Products, LLC</x:v>
      </x:c>
      <x:c r="R434" s="8" t="str">
        <x:v>Regions Bank</x:v>
      </x:c>
      <x:c r="S434" s="8" t="str">
        <x:v>Niteo Products, LLC</x:v>
      </x:c>
      <x:c r="T434" s="8" t="str">
        <x:v>Dallas</x:v>
      </x:c>
      <x:c r="U434" s="8" t="str">
        <x:v>TX</x:v>
      </x:c>
      <x:c r="V434" s="8" t="str">
        <x:v>Texas</x:v>
      </x:c>
      <x:c r="W434" s="8" t="str">
        <x:v>Multiple - Borrowers</x:v>
      </x:c>
      <x:c r="X434" s="8" t="str">
        <x:v>Multiple - PSORs</x:v>
      </x:c>
      <x:c r="Y434" s="8" t="str"/>
      <x:c r="Z434" s="12" t="n">
        <x:v>2500000</x:v>
      </x:c>
      <x:c r="AA434" s="12" t="n">
        <x:v>0</x:v>
      </x:c>
      <x:c r="AB434" s="12" t="n">
        <x:v>2500000</x:v>
      </x:c>
      <x:c r="AC434" s="12" t="n">
        <x:v>0</x:v>
      </x:c>
      <x:c r="AD434" s="12" t="n">
        <x:v>0</x:v>
      </x:c>
      <x:c r="AE434" s="12" t="n">
        <x:v>0</x:v>
      </x:c>
      <x:c r="AF434" s="12" t="n">
        <x:v>0</x:v>
      </x:c>
      <x:c r="AG434" s="8" t="str">
        <x:v>N/A</x:v>
      </x:c>
      <x:c r="AH434" s="8" t="str"/>
      <x:c r="AI434" s="8" t="str"/>
      <x:c r="AJ434" s="8" t="str">
        <x:v>EXIM01</x:v>
      </x:c>
      <x:c r="AK434" s="8" t="str">
        <x:v>EXIM_FY26Q3</x:v>
      </x:c>
      <x:c r="AL434" s="8" t="str">
        <x:v>yes</x:v>
      </x:c>
    </x:row>
    <x:row r="435" ht="38" customHeight="1">
      <x:c r="A435" s="11" t="n">
        <x:v>2026</x:v>
      </x:c>
      <x:c r="B435" s="8" t="str">
        <x:v>09665339ST1010</x:v>
      </x:c>
      <x:c r="C435" s="8" t="str">
        <x:v>665339</x:v>
      </x:c>
      <x:c r="D435" s="8" t="str">
        <x:v>Approved</x:v>
      </x:c>
      <x:c r="E435" s="8" t="str">
        <x:v>5/26/2026</x:v>
      </x:c>
      <x:c r="F435" s="8" t="str">
        <x:v>7/1/2026</x:v>
      </x:c>
      <x:c r="G435" s="8" t="str">
        <x:v>7/1/2027</x:v>
      </x:c>
      <x:c r="H435" s="8" t="str">
        <x:v>Yes</x:v>
      </x:c>
      <x:c r="I435" s="8" t="str">
        <x:v>No</x:v>
      </x:c>
      <x:c r="J435" s="8" t="str">
        <x:v>Multiple - Countries</x:v>
      </x:c>
      <x:c r="K435" s="8" t="str">
        <x:v>Insurance</x:v>
      </x:c>
      <x:c r="L435" s="8" t="str">
        <x:v>ESC</x:v>
      </x:c>
      <x:c r="M435" s="8" t="str">
        <x:v>Individual Delegated Authority</x:v>
      </x:c>
      <x:c r="N435" s="8" t="str">
        <x:v>424590</x:v>
      </x:c>
      <x:c r="O435" s="8" t="str">
        <x:v>Other Farm Product Raw Material Merchant Wholesalers</x:v>
      </x:c>
      <x:c r="P435" s="8" t="str">
        <x:v>Short Term</x:v>
      </x:c>
      <x:c r="Q435" s="8" t="str">
        <x:v>Mountain States Oilseeds LLC</x:v>
      </x:c>
      <x:c r="R435" s="8" t="str">
        <x:v>N/A</x:v>
      </x:c>
      <x:c r="S435" s="8" t="str">
        <x:v>Mountain States Oilseeds LLC</x:v>
      </x:c>
      <x:c r="T435" s="8" t="str">
        <x:v>American Falls</x:v>
      </x:c>
      <x:c r="U435" s="8" t="str">
        <x:v>ID</x:v>
      </x:c>
      <x:c r="V435" s="8" t="str">
        <x:v>Idaho</x:v>
      </x:c>
      <x:c r="W435" s="8" t="str">
        <x:v>Multiple - Borrowers</x:v>
      </x:c>
      <x:c r="X435" s="8" t="str">
        <x:v>Multiple - PSORs</x:v>
      </x:c>
      <x:c r="Y435" s="8" t="str"/>
      <x:c r="Z435" s="12" t="n">
        <x:v>750000</x:v>
      </x:c>
      <x:c r="AA435" s="12" t="n">
        <x:v>0</x:v>
      </x:c>
      <x:c r="AB435" s="12" t="n">
        <x:v>750000</x:v>
      </x:c>
      <x:c r="AC435" s="12" t="n">
        <x:v>0</x:v>
      </x:c>
      <x:c r="AD435" s="12" t="n">
        <x:v>750000</x:v>
      </x:c>
      <x:c r="AE435" s="12" t="n">
        <x:v>0</x:v>
      </x:c>
      <x:c r="AF435" s="12" t="n">
        <x:v>0</x:v>
      </x:c>
      <x:c r="AG435" s="8" t="str">
        <x:v>N/A</x:v>
      </x:c>
      <x:c r="AH435" s="8" t="str"/>
      <x:c r="AI435" s="8" t="str"/>
      <x:c r="AJ435" s="8" t="str">
        <x:v>EXIM01</x:v>
      </x:c>
      <x:c r="AK435" s="8" t="str">
        <x:v>EXIM_FY26Q3</x:v>
      </x:c>
      <x:c r="AL435" s="8" t="str">
        <x:v>yes</x:v>
      </x:c>
    </x:row>
    <x:row r="436" ht="38" customHeight="1">
      <x:c r="A436" s="11" t="n">
        <x:v>2026</x:v>
      </x:c>
      <x:c r="B436" s="8" t="str">
        <x:v>09665703ST1011</x:v>
      </x:c>
      <x:c r="C436" s="8" t="str">
        <x:v>665703</x:v>
      </x:c>
      <x:c r="D436" s="8" t="str">
        <x:v>Approved</x:v>
      </x:c>
      <x:c r="E436" s="8" t="str">
        <x:v>5/13/2026</x:v>
      </x:c>
      <x:c r="F436" s="8" t="str">
        <x:v>6/1/2026</x:v>
      </x:c>
      <x:c r="G436" s="8" t="str">
        <x:v>6/1/2027</x:v>
      </x:c>
      <x:c r="H436" s="8" t="str">
        <x:v>Yes</x:v>
      </x:c>
      <x:c r="I436" s="8" t="str">
        <x:v>No</x:v>
      </x:c>
      <x:c r="J436" s="8" t="str">
        <x:v>Multiple - Countries</x:v>
      </x:c>
      <x:c r="K436" s="8" t="str">
        <x:v>Insurance</x:v>
      </x:c>
      <x:c r="L436" s="8" t="str">
        <x:v>ENB</x:v>
      </x:c>
      <x:c r="M436" s="8" t="str">
        <x:v>Individual Delegated Authority</x:v>
      </x:c>
      <x:c r="N436" s="8" t="str">
        <x:v>333248</x:v>
      </x:c>
      <x:c r="O436" s="8" t="str">
        <x:v>All Other Industrial Machinery Manufacturing</x:v>
      </x:c>
      <x:c r="P436" s="8" t="str">
        <x:v>Short Term</x:v>
      </x:c>
      <x:c r="Q436" s="8" t="str">
        <x:v>Schur &amp; Co Inc</x:v>
      </x:c>
      <x:c r="R436" s="8" t="str">
        <x:v>N/A</x:v>
      </x:c>
      <x:c r="S436" s="8" t="str">
        <x:v>Schur &amp; Co Inc</x:v>
      </x:c>
      <x:c r="T436" s="8" t="str">
        <x:v>Jacksonville</x:v>
      </x:c>
      <x:c r="U436" s="8" t="str">
        <x:v>FL</x:v>
      </x:c>
      <x:c r="V436" s="8" t="str">
        <x:v>Florida</x:v>
      </x:c>
      <x:c r="W436" s="8" t="str">
        <x:v>Multiple - Borrowers</x:v>
      </x:c>
      <x:c r="X436" s="8" t="str">
        <x:v>Multiple - PSORs</x:v>
      </x:c>
      <x:c r="Y436" s="8" t="str"/>
      <x:c r="Z436" s="12" t="n">
        <x:v>750000</x:v>
      </x:c>
      <x:c r="AA436" s="12" t="n">
        <x:v>0</x:v>
      </x:c>
      <x:c r="AB436" s="12" t="n">
        <x:v>750000</x:v>
      </x:c>
      <x:c r="AC436" s="12" t="n">
        <x:v>0</x:v>
      </x:c>
      <x:c r="AD436" s="12" t="n">
        <x:v>750000</x:v>
      </x:c>
      <x:c r="AE436" s="12" t="n">
        <x:v>750000</x:v>
      </x:c>
      <x:c r="AF436" s="12" t="n">
        <x:v>0</x:v>
      </x:c>
      <x:c r="AG436" s="8" t="str">
        <x:v>N/A</x:v>
      </x:c>
      <x:c r="AH436" s="8" t="str"/>
      <x:c r="AI436" s="8" t="str"/>
      <x:c r="AJ436" s="8" t="str">
        <x:v>EXIM01</x:v>
      </x:c>
      <x:c r="AK436" s="8" t="str">
        <x:v>EXIM_FY26Q3</x:v>
      </x:c>
      <x:c r="AL436" s="8" t="str">
        <x:v>yes</x:v>
      </x:c>
    </x:row>
    <x:row r="437" ht="51" customHeight="1">
      <x:c r="A437" s="11" t="n">
        <x:v>2026</x:v>
      </x:c>
      <x:c r="B437" s="8" t="str">
        <x:v>09665951ST1010</x:v>
      </x:c>
      <x:c r="C437" s="8" t="str">
        <x:v>665951</x:v>
      </x:c>
      <x:c r="D437" s="8" t="str">
        <x:v>Approved</x:v>
      </x:c>
      <x:c r="E437" s="8" t="str">
        <x:v>6/11/2026</x:v>
      </x:c>
      <x:c r="F437" s="8" t="str">
        <x:v>7/1/2026</x:v>
      </x:c>
      <x:c r="G437" s="8" t="str">
        <x:v>7/1/2027</x:v>
      </x:c>
      <x:c r="H437" s="8" t="str">
        <x:v>Yes</x:v>
      </x:c>
      <x:c r="I437" s="8" t="str">
        <x:v>No</x:v>
      </x:c>
      <x:c r="J437" s="8" t="str">
        <x:v>Multiple - Countries</x:v>
      </x:c>
      <x:c r="K437" s="8" t="str">
        <x:v>Insurance</x:v>
      </x:c>
      <x:c r="L437" s="8" t="str">
        <x:v>ENB</x:v>
      </x:c>
      <x:c r="M437" s="8" t="str">
        <x:v>Individual Delegated Authority</x:v>
      </x:c>
      <x:c r="N437" s="8" t="str">
        <x:v>334220</x:v>
      </x:c>
      <x:c r="O437" s="8" t="str">
        <x:v>Radio and Television Broadcasting and Wireless Communications Equipment Man</x:v>
      </x:c>
      <x:c r="P437" s="8" t="str">
        <x:v>Short Term</x:v>
      </x:c>
      <x:c r="Q437" s="8" t="str">
        <x:v>Acousticsheep LLC</x:v>
      </x:c>
      <x:c r="R437" s="8" t="str">
        <x:v>N/A</x:v>
      </x:c>
      <x:c r="S437" s="8" t="str">
        <x:v>Acousticsheep LLC</x:v>
      </x:c>
      <x:c r="T437" s="8" t="str">
        <x:v>Erie</x:v>
      </x:c>
      <x:c r="U437" s="8" t="str">
        <x:v>PA</x:v>
      </x:c>
      <x:c r="V437" s="8" t="str">
        <x:v>Pennsylvania</x:v>
      </x:c>
      <x:c r="W437" s="8" t="str">
        <x:v>Multiple - Borrowers</x:v>
      </x:c>
      <x:c r="X437" s="8" t="str">
        <x:v>Multiple - PSORs</x:v>
      </x:c>
      <x:c r="Y437" s="8" t="str"/>
      <x:c r="Z437" s="12" t="n">
        <x:v>50000</x:v>
      </x:c>
      <x:c r="AA437" s="12" t="n">
        <x:v>0</x:v>
      </x:c>
      <x:c r="AB437" s="12" t="n">
        <x:v>50000</x:v>
      </x:c>
      <x:c r="AC437" s="12" t="n">
        <x:v>0</x:v>
      </x:c>
      <x:c r="AD437" s="12" t="n">
        <x:v>50000</x:v>
      </x:c>
      <x:c r="AE437" s="12" t="n">
        <x:v>0</x:v>
      </x:c>
      <x:c r="AF437" s="12" t="n">
        <x:v>50000</x:v>
      </x:c>
      <x:c r="AG437" s="8" t="str">
        <x:v>N/A</x:v>
      </x:c>
      <x:c r="AH437" s="8" t="str"/>
      <x:c r="AI437" s="8" t="str"/>
      <x:c r="AJ437" s="8" t="str">
        <x:v>EXIM01</x:v>
      </x:c>
      <x:c r="AK437" s="8" t="str">
        <x:v>EXIM_FY26Q3</x:v>
      </x:c>
      <x:c r="AL437" s="8" t="str">
        <x:v>yes</x:v>
      </x:c>
    </x:row>
    <x:row r="438" ht="32" customHeight="1">
      <x:c r="A438" s="11" t="n">
        <x:v>2026</x:v>
      </x:c>
      <x:c r="B438" s="8" t="str">
        <x:v>09666667ST1010</x:v>
      </x:c>
      <x:c r="C438" s="8" t="str">
        <x:v>666667</x:v>
      </x:c>
      <x:c r="D438" s="8" t="str">
        <x:v>Approved</x:v>
      </x:c>
      <x:c r="E438" s="8" t="str">
        <x:v>6/3/2026</x:v>
      </x:c>
      <x:c r="F438" s="8" t="str">
        <x:v>6/1/2026</x:v>
      </x:c>
      <x:c r="G438" s="8" t="str">
        <x:v>6/1/2027</x:v>
      </x:c>
      <x:c r="H438" s="8" t="str">
        <x:v>Yes</x:v>
      </x:c>
      <x:c r="I438" s="8" t="str">
        <x:v>No</x:v>
      </x:c>
      <x:c r="J438" s="8" t="str">
        <x:v>Multiple - Countries</x:v>
      </x:c>
      <x:c r="K438" s="8" t="str">
        <x:v>Insurance</x:v>
      </x:c>
      <x:c r="L438" s="8" t="str">
        <x:v>ESC</x:v>
      </x:c>
      <x:c r="M438" s="8" t="str">
        <x:v>Individual Delegated Authority</x:v>
      </x:c>
      <x:c r="N438" s="8" t="str">
        <x:v>312130</x:v>
      </x:c>
      <x:c r="O438" s="8" t="str">
        <x:v>Wineries</x:v>
      </x:c>
      <x:c r="P438" s="8" t="str">
        <x:v>Short Term</x:v>
      </x:c>
      <x:c r="Q438" s="8" t="str">
        <x:v>Share A Splash Wine Co., LLC</x:v>
      </x:c>
      <x:c r="R438" s="8" t="str">
        <x:v>Gibraltar Business Capital</x:v>
      </x:c>
      <x:c r="S438" s="8" t="str">
        <x:v>Share A Splash Wine Co., LLC</x:v>
      </x:c>
      <x:c r="T438" s="8" t="str">
        <x:v>Healdsburg</x:v>
      </x:c>
      <x:c r="U438" s="8" t="str">
        <x:v>CA</x:v>
      </x:c>
      <x:c r="V438" s="8" t="str">
        <x:v>California</x:v>
      </x:c>
      <x:c r="W438" s="8" t="str">
        <x:v>Multiple - Borrowers</x:v>
      </x:c>
      <x:c r="X438" s="8" t="str">
        <x:v>Multiple - PSORs</x:v>
      </x:c>
      <x:c r="Y438" s="8" t="str"/>
      <x:c r="Z438" s="12" t="n">
        <x:v>650000</x:v>
      </x:c>
      <x:c r="AA438" s="12" t="n">
        <x:v>0</x:v>
      </x:c>
      <x:c r="AB438" s="12" t="n">
        <x:v>650000</x:v>
      </x:c>
      <x:c r="AC438" s="12" t="n">
        <x:v>0</x:v>
      </x:c>
      <x:c r="AD438" s="12" t="n">
        <x:v>650000</x:v>
      </x:c>
      <x:c r="AE438" s="12" t="n">
        <x:v>0</x:v>
      </x:c>
      <x:c r="AF438" s="12" t="n">
        <x:v>0</x:v>
      </x:c>
      <x:c r="AG438" s="8" t="str">
        <x:v>N/A</x:v>
      </x:c>
      <x:c r="AH438" s="8" t="str"/>
      <x:c r="AI438" s="8" t="str"/>
      <x:c r="AJ438" s="8" t="str">
        <x:v>EXIM01</x:v>
      </x:c>
      <x:c r="AK438" s="8" t="str">
        <x:v>EXIM_FY26Q3</x:v>
      </x:c>
      <x:c r="AL438" s="8" t="str">
        <x:v>yes</x:v>
      </x:c>
    </x:row>
    <x:row r="439" ht="38" customHeight="1">
      <x:c r="A439" s="11" t="n">
        <x:v>2026</x:v>
      </x:c>
      <x:c r="B439" s="8" t="str">
        <x:v>09670878ST1009</x:v>
      </x:c>
      <x:c r="C439" s="8" t="str">
        <x:v>670878</x:v>
      </x:c>
      <x:c r="D439" s="8" t="str">
        <x:v>Approved</x:v>
      </x:c>
      <x:c r="E439" s="8" t="str">
        <x:v>2/6/2026</x:v>
      </x:c>
      <x:c r="F439" s="8" t="str">
        <x:v>3/1/2026</x:v>
      </x:c>
      <x:c r="G439" s="8" t="str">
        <x:v>3/1/2027</x:v>
      </x:c>
      <x:c r="H439" s="8" t="str">
        <x:v>Yes</x:v>
      </x:c>
      <x:c r="I439" s="8" t="str">
        <x:v>No</x:v>
      </x:c>
      <x:c r="J439" s="8" t="str">
        <x:v>Multiple - Countries</x:v>
      </x:c>
      <x:c r="K439" s="8" t="str">
        <x:v>Insurance</x:v>
      </x:c>
      <x:c r="L439" s="8" t="str">
        <x:v>ENB</x:v>
      </x:c>
      <x:c r="M439" s="8" t="str">
        <x:v>Individual Delegated Authority</x:v>
      </x:c>
      <x:c r="N439" s="8" t="str">
        <x:v>339999</x:v>
      </x:c>
      <x:c r="O439" s="8" t="str">
        <x:v>All Other Miscellaneous Manufacturing</x:v>
      </x:c>
      <x:c r="P439" s="8" t="str">
        <x:v>Short Term</x:v>
      </x:c>
      <x:c r="Q439" s="8" t="str">
        <x:v>Baumans Lakes To Inland Enterprises, Inc.</x:v>
      </x:c>
      <x:c r="R439" s="8" t="str">
        <x:v>N/A</x:v>
      </x:c>
      <x:c r="S439" s="8" t="str">
        <x:v>Baumans Lakes To Inland Enterprises, Inc.</x:v>
      </x:c>
      <x:c r="T439" s="8" t="str">
        <x:v>Pine River</x:v>
      </x:c>
      <x:c r="U439" s="8" t="str">
        <x:v>MN</x:v>
      </x:c>
      <x:c r="V439" s="8" t="str">
        <x:v>Minnesota</x:v>
      </x:c>
      <x:c r="W439" s="8" t="str">
        <x:v>Multiple - Borrowers</x:v>
      </x:c>
      <x:c r="X439" s="8" t="str">
        <x:v>Multiple - PSORs</x:v>
      </x:c>
      <x:c r="Y439" s="8" t="str"/>
      <x:c r="Z439" s="12" t="n">
        <x:v>50000</x:v>
      </x:c>
      <x:c r="AA439" s="12" t="n">
        <x:v>0</x:v>
      </x:c>
      <x:c r="AB439" s="12" t="n">
        <x:v>50000</x:v>
      </x:c>
      <x:c r="AC439" s="12" t="n">
        <x:v>0</x:v>
      </x:c>
      <x:c r="AD439" s="12" t="n">
        <x:v>50000</x:v>
      </x:c>
      <x:c r="AE439" s="12" t="n">
        <x:v>0</x:v>
      </x:c>
      <x:c r="AF439" s="12" t="n">
        <x:v>0</x:v>
      </x:c>
      <x:c r="AG439" s="8" t="str">
        <x:v>N/A</x:v>
      </x:c>
      <x:c r="AH439" s="8" t="str"/>
      <x:c r="AI439" s="8" t="str"/>
      <x:c r="AJ439" s="8" t="str">
        <x:v>EXIM01</x:v>
      </x:c>
      <x:c r="AK439" s="8" t="str">
        <x:v>EXIM_FY26Q3</x:v>
      </x:c>
      <x:c r="AL439" s="8" t="str">
        <x:v>yes</x:v>
      </x:c>
    </x:row>
    <x:row r="440" ht="38" customHeight="1">
      <x:c r="A440" s="11" t="n">
        <x:v>2026</x:v>
      </x:c>
      <x:c r="B440" s="8" t="str">
        <x:v>09671905ST1009</x:v>
      </x:c>
      <x:c r="C440" s="8" t="str">
        <x:v>671905</x:v>
      </x:c>
      <x:c r="D440" s="8" t="str">
        <x:v>Approved</x:v>
      </x:c>
      <x:c r="E440" s="8" t="str">
        <x:v>11/13/2025</x:v>
      </x:c>
      <x:c r="F440" s="8" t="str">
        <x:v>12/1/2025</x:v>
      </x:c>
      <x:c r="G440" s="8" t="str">
        <x:v>12/1/2026</x:v>
      </x:c>
      <x:c r="H440" s="8" t="str">
        <x:v>Yes</x:v>
      </x:c>
      <x:c r="I440" s="8" t="str">
        <x:v>No</x:v>
      </x:c>
      <x:c r="J440" s="8" t="str">
        <x:v>Multiple - Countries</x:v>
      </x:c>
      <x:c r="K440" s="8" t="str">
        <x:v>Insurance</x:v>
      </x:c>
      <x:c r="L440" s="8" t="str">
        <x:v>ENB</x:v>
      </x:c>
      <x:c r="M440" s="8" t="str">
        <x:v>Individual Delegated Authority</x:v>
      </x:c>
      <x:c r="N440" s="8" t="str">
        <x:v>541511</x:v>
      </x:c>
      <x:c r="O440" s="8" t="str">
        <x:v>Custom Computer Programming Services</x:v>
      </x:c>
      <x:c r="P440" s="8" t="str">
        <x:v>Short Term</x:v>
      </x:c>
      <x:c r="Q440" s="8" t="str">
        <x:v>The Software Revolution, Incorporated</x:v>
      </x:c>
      <x:c r="R440" s="8" t="str">
        <x:v>N/A</x:v>
      </x:c>
      <x:c r="S440" s="8" t="str">
        <x:v>The Software Revolution, Incorporated</x:v>
      </x:c>
      <x:c r="T440" s="8" t="str">
        <x:v>Kirkland</x:v>
      </x:c>
      <x:c r="U440" s="8" t="str">
        <x:v>WA</x:v>
      </x:c>
      <x:c r="V440" s="8" t="str">
        <x:v>Washington</x:v>
      </x:c>
      <x:c r="W440" s="8" t="str">
        <x:v>Multiple - Borrowers</x:v>
      </x:c>
      <x:c r="X440" s="8" t="str">
        <x:v>Multiple - PSORs</x:v>
      </x:c>
      <x:c r="Y440" s="8" t="str"/>
      <x:c r="Z440" s="12" t="n">
        <x:v>350000</x:v>
      </x:c>
      <x:c r="AA440" s="12" t="n">
        <x:v>430144.84</x:v>
      </x:c>
      <x:c r="AB440" s="12" t="n">
        <x:v>0</x:v>
      </x:c>
      <x:c r="AC440" s="12" t="n">
        <x:v>350000</x:v>
      </x:c>
      <x:c r="AD440" s="12" t="n">
        <x:v>350000</x:v>
      </x:c>
      <x:c r="AE440" s="12" t="n">
        <x:v>0</x:v>
      </x:c>
      <x:c r="AF440" s="12" t="n">
        <x:v>0</x:v>
      </x:c>
      <x:c r="AG440" s="8" t="str">
        <x:v>N/A</x:v>
      </x:c>
      <x:c r="AH440" s="8" t="str"/>
      <x:c r="AI440" s="8" t="str"/>
      <x:c r="AJ440" s="8" t="str">
        <x:v>EXIM01</x:v>
      </x:c>
      <x:c r="AK440" s="8" t="str">
        <x:v>EXIM_FY26Q3</x:v>
      </x:c>
      <x:c r="AL440" s="8" t="str">
        <x:v>yes</x:v>
      </x:c>
    </x:row>
    <x:row r="441" ht="38" customHeight="1">
      <x:c r="A441" s="11" t="n">
        <x:v>2026</x:v>
      </x:c>
      <x:c r="B441" s="8" t="str">
        <x:v>09672666ST1009</x:v>
      </x:c>
      <x:c r="C441" s="8" t="str">
        <x:v>672666</x:v>
      </x:c>
      <x:c r="D441" s="8" t="str">
        <x:v>Approved</x:v>
      </x:c>
      <x:c r="E441" s="8" t="str">
        <x:v>12/16/2025</x:v>
      </x:c>
      <x:c r="F441" s="8" t="str">
        <x:v>11/1/2025</x:v>
      </x:c>
      <x:c r="G441" s="8" t="str">
        <x:v>11/1/2026</x:v>
      </x:c>
      <x:c r="H441" s="8" t="str">
        <x:v>Yes</x:v>
      </x:c>
      <x:c r="I441" s="8" t="str">
        <x:v>No</x:v>
      </x:c>
      <x:c r="J441" s="8" t="str">
        <x:v>Multiple - Countries</x:v>
      </x:c>
      <x:c r="K441" s="8" t="str">
        <x:v>Insurance</x:v>
      </x:c>
      <x:c r="L441" s="8" t="str">
        <x:v>ESC</x:v>
      </x:c>
      <x:c r="M441" s="8" t="str">
        <x:v>Individual Delegated Authority</x:v>
      </x:c>
      <x:c r="N441" s="8" t="str">
        <x:v>423310</x:v>
      </x:c>
      <x:c r="O441" s="8" t="str">
        <x:v>Lumber, Plywood, Millwork, and Wood Panel Merchant Wholesalers</x:v>
      </x:c>
      <x:c r="P441" s="8" t="str">
        <x:v>Short Term</x:v>
      </x:c>
      <x:c r="Q441" s="8" t="str">
        <x:v>C/K International, LLC</x:v>
      </x:c>
      <x:c r="R441" s="8" t="str">
        <x:v>N/A</x:v>
      </x:c>
      <x:c r="S441" s="8" t="str">
        <x:v>C/K International, LLC</x:v>
      </x:c>
      <x:c r="T441" s="8" t="str">
        <x:v>Durham</x:v>
      </x:c>
      <x:c r="U441" s="8" t="str">
        <x:v>NC</x:v>
      </x:c>
      <x:c r="V441" s="8" t="str">
        <x:v>North Carolina</x:v>
      </x:c>
      <x:c r="W441" s="8" t="str">
        <x:v>Multiple - Borrowers</x:v>
      </x:c>
      <x:c r="X441" s="8" t="str">
        <x:v>Multiple - PSORs</x:v>
      </x:c>
      <x:c r="Y441" s="8" t="str"/>
      <x:c r="Z441" s="12" t="n">
        <x:v>1750000</x:v>
      </x:c>
      <x:c r="AA441" s="12" t="n">
        <x:v>2246946</x:v>
      </x:c>
      <x:c r="AB441" s="12" t="n">
        <x:v>0</x:v>
      </x:c>
      <x:c r="AC441" s="12" t="n">
        <x:v>1750000</x:v>
      </x:c>
      <x:c r="AD441" s="12" t="n">
        <x:v>1750000</x:v>
      </x:c>
      <x:c r="AE441" s="12" t="n">
        <x:v>1750000</x:v>
      </x:c>
      <x:c r="AF441" s="12" t="n">
        <x:v>0</x:v>
      </x:c>
      <x:c r="AG441" s="8" t="str">
        <x:v>N/A</x:v>
      </x:c>
      <x:c r="AH441" s="8" t="str"/>
      <x:c r="AI441" s="8" t="str"/>
      <x:c r="AJ441" s="8" t="str">
        <x:v>EXIM01</x:v>
      </x:c>
      <x:c r="AK441" s="8" t="str">
        <x:v>EXIM_FY26Q3</x:v>
      </x:c>
      <x:c r="AL441" s="8" t="str">
        <x:v>yes</x:v>
      </x:c>
    </x:row>
    <x:row r="442" ht="32" customHeight="1">
      <x:c r="A442" s="11" t="n">
        <x:v>2026</x:v>
      </x:c>
      <x:c r="B442" s="8" t="str">
        <x:v>09672804ST1010</x:v>
      </x:c>
      <x:c r="C442" s="8" t="str">
        <x:v>672804</x:v>
      </x:c>
      <x:c r="D442" s="8" t="str">
        <x:v>Approved</x:v>
      </x:c>
      <x:c r="E442" s="8" t="str">
        <x:v>12/9/2025</x:v>
      </x:c>
      <x:c r="F442" s="8" t="str">
        <x:v>12/1/2025</x:v>
      </x:c>
      <x:c r="G442" s="8" t="str">
        <x:v>12/1/2026</x:v>
      </x:c>
      <x:c r="H442" s="8" t="str">
        <x:v>Yes</x:v>
      </x:c>
      <x:c r="I442" s="8" t="str">
        <x:v>No</x:v>
      </x:c>
      <x:c r="J442" s="8" t="str">
        <x:v>Multiple - Countries</x:v>
      </x:c>
      <x:c r="K442" s="8" t="str">
        <x:v>Insurance</x:v>
      </x:c>
      <x:c r="L442" s="8" t="str">
        <x:v>ESC</x:v>
      </x:c>
      <x:c r="M442" s="8" t="str">
        <x:v>Individual Delegated Authority</x:v>
      </x:c>
      <x:c r="N442" s="8" t="str">
        <x:v>313230</x:v>
      </x:c>
      <x:c r="O442" s="8" t="str">
        <x:v>Nonwoven Fabric Mills</x:v>
      </x:c>
      <x:c r="P442" s="8" t="str">
        <x:v>Short Term</x:v>
      </x:c>
      <x:c r="Q442" s="8" t="str">
        <x:v>Fibertex Nonwovens Inc</x:v>
      </x:c>
      <x:c r="R442" s="8" t="str">
        <x:v>N/A</x:v>
      </x:c>
      <x:c r="S442" s="8" t="str">
        <x:v>Fibertex Nonwovens Inc</x:v>
      </x:c>
      <x:c r="T442" s="8" t="str">
        <x:v>Gray Court</x:v>
      </x:c>
      <x:c r="U442" s="8" t="str">
        <x:v>SC</x:v>
      </x:c>
      <x:c r="V442" s="8" t="str">
        <x:v>South Carolina</x:v>
      </x:c>
      <x:c r="W442" s="8" t="str">
        <x:v>Multiple - Borrowers</x:v>
      </x:c>
      <x:c r="X442" s="8" t="str">
        <x:v>Multiple - PSORs</x:v>
      </x:c>
      <x:c r="Y442" s="8" t="str"/>
      <x:c r="Z442" s="12" t="n">
        <x:v>1500000</x:v>
      </x:c>
      <x:c r="AA442" s="12" t="n">
        <x:v>3654429.44</x:v>
      </x:c>
      <x:c r="AB442" s="12" t="n">
        <x:v>0</x:v>
      </x:c>
      <x:c r="AC442" s="12" t="n">
        <x:v>1500000</x:v>
      </x:c>
      <x:c r="AD442" s="12" t="n">
        <x:v>0</x:v>
      </x:c>
      <x:c r="AE442" s="12" t="n">
        <x:v>0</x:v>
      </x:c>
      <x:c r="AF442" s="12" t="n">
        <x:v>0</x:v>
      </x:c>
      <x:c r="AG442" s="8" t="str">
        <x:v>N/A</x:v>
      </x:c>
      <x:c r="AH442" s="8" t="str"/>
      <x:c r="AI442" s="8" t="str"/>
      <x:c r="AJ442" s="8" t="str">
        <x:v>EXIM01</x:v>
      </x:c>
      <x:c r="AK442" s="8" t="str">
        <x:v>EXIM_FY26Q3</x:v>
      </x:c>
      <x:c r="AL442" s="8" t="str">
        <x:v>yes</x:v>
      </x:c>
    </x:row>
    <x:row r="443" ht="38" customHeight="1">
      <x:c r="A443" s="11" t="n">
        <x:v>2026</x:v>
      </x:c>
      <x:c r="B443" s="8" t="str">
        <x:v>09673496ST1009</x:v>
      </x:c>
      <x:c r="C443" s="8" t="str">
        <x:v>673496</x:v>
      </x:c>
      <x:c r="D443" s="8" t="str">
        <x:v>Approved</x:v>
      </x:c>
      <x:c r="E443" s="8" t="str">
        <x:v>11/26/2025</x:v>
      </x:c>
      <x:c r="F443" s="8" t="str">
        <x:v>12/1/2025</x:v>
      </x:c>
      <x:c r="G443" s="8" t="str">
        <x:v>12/1/2026</x:v>
      </x:c>
      <x:c r="H443" s="8" t="str">
        <x:v>Yes</x:v>
      </x:c>
      <x:c r="I443" s="8" t="str">
        <x:v>No</x:v>
      </x:c>
      <x:c r="J443" s="8" t="str">
        <x:v>Multiple - Countries</x:v>
      </x:c>
      <x:c r="K443" s="8" t="str">
        <x:v>Insurance</x:v>
      </x:c>
      <x:c r="L443" s="8" t="str">
        <x:v>ESC</x:v>
      </x:c>
      <x:c r="M443" s="8" t="str">
        <x:v>Individual Delegated Authority</x:v>
      </x:c>
      <x:c r="N443" s="8" t="str">
        <x:v>311999</x:v>
      </x:c>
      <x:c r="O443" s="8" t="str">
        <x:v>All Other Miscellaneous Food Manufacturing</x:v>
      </x:c>
      <x:c r="P443" s="8" t="str">
        <x:v>Short Term</x:v>
      </x:c>
      <x:c r="Q443" s="8" t="str">
        <x:v>Byrnes &amp; Kiefer Co</x:v>
      </x:c>
      <x:c r="R443" s="8" t="str">
        <x:v>N/A</x:v>
      </x:c>
      <x:c r="S443" s="8" t="str">
        <x:v>Byrnes &amp; Kiefer Co</x:v>
      </x:c>
      <x:c r="T443" s="8" t="str">
        <x:v>Fullerton</x:v>
      </x:c>
      <x:c r="U443" s="8" t="str">
        <x:v>CA</x:v>
      </x:c>
      <x:c r="V443" s="8" t="str">
        <x:v>California</x:v>
      </x:c>
      <x:c r="W443" s="8" t="str">
        <x:v>Multiple - Borrowers</x:v>
      </x:c>
      <x:c r="X443" s="8" t="str">
        <x:v>Multiple - PSORs</x:v>
      </x:c>
      <x:c r="Y443" s="8" t="str"/>
      <x:c r="Z443" s="12" t="n">
        <x:v>400000</x:v>
      </x:c>
      <x:c r="AA443" s="12" t="n">
        <x:v>303887</x:v>
      </x:c>
      <x:c r="AB443" s="12" t="n">
        <x:v>96113</x:v>
      </x:c>
      <x:c r="AC443" s="12" t="n">
        <x:v>303887</x:v>
      </x:c>
      <x:c r="AD443" s="12" t="n">
        <x:v>400000</x:v>
      </x:c>
      <x:c r="AE443" s="12" t="n">
        <x:v>0</x:v>
      </x:c>
      <x:c r="AF443" s="12" t="n">
        <x:v>0</x:v>
      </x:c>
      <x:c r="AG443" s="8" t="str">
        <x:v>N/A</x:v>
      </x:c>
      <x:c r="AH443" s="8" t="str"/>
      <x:c r="AI443" s="8" t="str"/>
      <x:c r="AJ443" s="8" t="str">
        <x:v>EXIM01</x:v>
      </x:c>
      <x:c r="AK443" s="8" t="str">
        <x:v>EXIM_FY26Q3</x:v>
      </x:c>
      <x:c r="AL443" s="8" t="str">
        <x:v>yes</x:v>
      </x:c>
    </x:row>
    <x:row r="444" ht="51" customHeight="1">
      <x:c r="A444" s="11" t="n">
        <x:v>2026</x:v>
      </x:c>
      <x:c r="B444" s="8" t="str">
        <x:v>09674110ST1009</x:v>
      </x:c>
      <x:c r="C444" s="8" t="str">
        <x:v>674110</x:v>
      </x:c>
      <x:c r="D444" s="8" t="str">
        <x:v>Approved</x:v>
      </x:c>
      <x:c r="E444" s="8" t="str">
        <x:v>2/4/2026</x:v>
      </x:c>
      <x:c r="F444" s="8" t="str">
        <x:v>4/1/2026</x:v>
      </x:c>
      <x:c r="G444" s="8" t="str">
        <x:v>4/1/2027</x:v>
      </x:c>
      <x:c r="H444" s="8" t="str">
        <x:v>Yes</x:v>
      </x:c>
      <x:c r="I444" s="8" t="str">
        <x:v>No</x:v>
      </x:c>
      <x:c r="J444" s="8" t="str">
        <x:v>Multiple - Countries</x:v>
      </x:c>
      <x:c r="K444" s="8" t="str">
        <x:v>Insurance</x:v>
      </x:c>
      <x:c r="L444" s="8" t="str">
        <x:v>ENB</x:v>
      </x:c>
      <x:c r="M444" s="8" t="str">
        <x:v>Individual Delegated Authority</x:v>
      </x:c>
      <x:c r="N444" s="8" t="str">
        <x:v>334512</x:v>
      </x:c>
      <x:c r="O444" s="8" t="str">
        <x:v>Automatic Environmental Control Manufacturing for Residential, Commercial, </x:v>
      </x:c>
      <x:c r="P444" s="8" t="str">
        <x:v>Short Term</x:v>
      </x:c>
      <x:c r="Q444" s="8" t="str">
        <x:v>AVTECH SOFTWARE INC</x:v>
      </x:c>
      <x:c r="R444" s="8" t="str">
        <x:v>N/A</x:v>
      </x:c>
      <x:c r="S444" s="8" t="str">
        <x:v>AVTECH SOFTWARE INC</x:v>
      </x:c>
      <x:c r="T444" s="8" t="str">
        <x:v>Warren</x:v>
      </x:c>
      <x:c r="U444" s="8" t="str">
        <x:v>RI</x:v>
      </x:c>
      <x:c r="V444" s="8" t="str">
        <x:v>Rhode Island</x:v>
      </x:c>
      <x:c r="W444" s="8" t="str">
        <x:v>Multiple - Borrowers</x:v>
      </x:c>
      <x:c r="X444" s="8" t="str">
        <x:v>Multiple - PSORs</x:v>
      </x:c>
      <x:c r="Y444" s="8" t="str"/>
      <x:c r="Z444" s="12" t="n">
        <x:v>400000</x:v>
      </x:c>
      <x:c r="AA444" s="12" t="n">
        <x:v>55465.03</x:v>
      </x:c>
      <x:c r="AB444" s="12" t="n">
        <x:v>344534.97</x:v>
      </x:c>
      <x:c r="AC444" s="12" t="n">
        <x:v>55465.03</x:v>
      </x:c>
      <x:c r="AD444" s="12" t="n">
        <x:v>400000</x:v>
      </x:c>
      <x:c r="AE444" s="12" t="n">
        <x:v>0</x:v>
      </x:c>
      <x:c r="AF444" s="12" t="n">
        <x:v>400000</x:v>
      </x:c>
      <x:c r="AG444" s="8" t="str">
        <x:v>N/A</x:v>
      </x:c>
      <x:c r="AH444" s="8" t="str"/>
      <x:c r="AI444" s="8" t="str"/>
      <x:c r="AJ444" s="8" t="str">
        <x:v>EXIM01</x:v>
      </x:c>
      <x:c r="AK444" s="8" t="str">
        <x:v>EXIM_FY26Q3</x:v>
      </x:c>
      <x:c r="AL444" s="8" t="str">
        <x:v>yes</x:v>
      </x:c>
    </x:row>
    <x:row r="445" ht="51" customHeight="1">
      <x:c r="A445" s="11" t="n">
        <x:v>2026</x:v>
      </x:c>
      <x:c r="B445" s="8" t="str">
        <x:v>09676448ST1009</x:v>
      </x:c>
      <x:c r="C445" s="8" t="str">
        <x:v>676448</x:v>
      </x:c>
      <x:c r="D445" s="8" t="str">
        <x:v>Approved</x:v>
      </x:c>
      <x:c r="E445" s="8" t="str">
        <x:v>12/11/2025</x:v>
      </x:c>
      <x:c r="F445" s="8" t="str">
        <x:v>1/1/2026</x:v>
      </x:c>
      <x:c r="G445" s="8" t="str">
        <x:v>1/1/2027</x:v>
      </x:c>
      <x:c r="H445" s="8" t="str">
        <x:v>Yes</x:v>
      </x:c>
      <x:c r="I445" s="8" t="str">
        <x:v>No</x:v>
      </x:c>
      <x:c r="J445" s="8" t="str">
        <x:v>Multiple - Countries</x:v>
      </x:c>
      <x:c r="K445" s="8" t="str">
        <x:v>Insurance</x:v>
      </x:c>
      <x:c r="L445" s="8" t="str">
        <x:v>ENB</x:v>
      </x:c>
      <x:c r="M445" s="8" t="str">
        <x:v>Individual Delegated Authority</x:v>
      </x:c>
      <x:c r="N445" s="8" t="str">
        <x:v>334513</x:v>
      </x:c>
      <x:c r="O445" s="8" t="str">
        <x:v>Instruments and Related Products Manufacturing for Measuring, Displaying, a</x:v>
      </x:c>
      <x:c r="P445" s="8" t="str">
        <x:v>Short Term</x:v>
      </x:c>
      <x:c r="Q445" s="8" t="str">
        <x:v>QMax Industries, LLC</x:v>
      </x:c>
      <x:c r="R445" s="8" t="str">
        <x:v>N/A</x:v>
      </x:c>
      <x:c r="S445" s="8" t="str">
        <x:v>QMax Industries, LLC</x:v>
      </x:c>
      <x:c r="T445" s="8" t="str">
        <x:v>Charlotte</x:v>
      </x:c>
      <x:c r="U445" s="8" t="str">
        <x:v>NC</x:v>
      </x:c>
      <x:c r="V445" s="8" t="str">
        <x:v>North Carolina</x:v>
      </x:c>
      <x:c r="W445" s="8" t="str">
        <x:v>Multiple - Borrowers</x:v>
      </x:c>
      <x:c r="X445" s="8" t="str">
        <x:v>Multiple - PSORs</x:v>
      </x:c>
      <x:c r="Y445" s="8" t="str"/>
      <x:c r="Z445" s="12" t="n">
        <x:v>800000</x:v>
      </x:c>
      <x:c r="AA445" s="12" t="n">
        <x:v>429782.55</x:v>
      </x:c>
      <x:c r="AB445" s="12" t="n">
        <x:v>370217.45</x:v>
      </x:c>
      <x:c r="AC445" s="12" t="n">
        <x:v>429782.55</x:v>
      </x:c>
      <x:c r="AD445" s="12" t="n">
        <x:v>800000</x:v>
      </x:c>
      <x:c r="AE445" s="12" t="n">
        <x:v>0</x:v>
      </x:c>
      <x:c r="AF445" s="12" t="n">
        <x:v>0</x:v>
      </x:c>
      <x:c r="AG445" s="8" t="str">
        <x:v>N/A</x:v>
      </x:c>
      <x:c r="AH445" s="8" t="str"/>
      <x:c r="AI445" s="8" t="str"/>
      <x:c r="AJ445" s="8" t="str">
        <x:v>EXIM01</x:v>
      </x:c>
      <x:c r="AK445" s="8" t="str">
        <x:v>EXIM_FY26Q3</x:v>
      </x:c>
      <x:c r="AL445" s="8" t="str">
        <x:v>yes</x:v>
      </x:c>
    </x:row>
    <x:row r="446" ht="51" customHeight="1">
      <x:c r="A446" s="11" t="n">
        <x:v>2026</x:v>
      </x:c>
      <x:c r="B446" s="8" t="str">
        <x:v>09676964ST1009</x:v>
      </x:c>
      <x:c r="C446" s="8" t="str">
        <x:v>676964</x:v>
      </x:c>
      <x:c r="D446" s="8" t="str">
        <x:v>Approved</x:v>
      </x:c>
      <x:c r="E446" s="8" t="str">
        <x:v>12/8/2025</x:v>
      </x:c>
      <x:c r="F446" s="8" t="str">
        <x:v>2/1/2026</x:v>
      </x:c>
      <x:c r="G446" s="8" t="str">
        <x:v>2/1/2027</x:v>
      </x:c>
      <x:c r="H446" s="8" t="str">
        <x:v>Yes</x:v>
      </x:c>
      <x:c r="I446" s="8" t="str">
        <x:v>No</x:v>
      </x:c>
      <x:c r="J446" s="8" t="str">
        <x:v>Multiple - Countries</x:v>
      </x:c>
      <x:c r="K446" s="8" t="str">
        <x:v>Insurance</x:v>
      </x:c>
      <x:c r="L446" s="8" t="str">
        <x:v>ESC</x:v>
      </x:c>
      <x:c r="M446" s="8" t="str">
        <x:v>Individual Delegated Authority</x:v>
      </x:c>
      <x:c r="N446" s="8" t="str">
        <x:v>423430</x:v>
      </x:c>
      <x:c r="O446" s="8" t="str">
        <x:v>Computer and Computer Peripheral Equipment and Software Merchant Wholesaler</x:v>
      </x:c>
      <x:c r="P446" s="8" t="str">
        <x:v>Short Term</x:v>
      </x:c>
      <x:c r="Q446" s="8" t="str">
        <x:v>V3 Distribution Inc</x:v>
      </x:c>
      <x:c r="R446" s="8" t="str">
        <x:v>N/A</x:v>
      </x:c>
      <x:c r="S446" s="8" t="str">
        <x:v>V3 Distribution Inc</x:v>
      </x:c>
      <x:c r="T446" s="8" t="str">
        <x:v>Grand Rapids</x:v>
      </x:c>
      <x:c r="U446" s="8" t="str">
        <x:v>MI</x:v>
      </x:c>
      <x:c r="V446" s="8" t="str">
        <x:v>Michigan</x:v>
      </x:c>
      <x:c r="W446" s="8" t="str">
        <x:v>Multiple - Borrowers</x:v>
      </x:c>
      <x:c r="X446" s="8" t="str">
        <x:v>Multiple - PSORs</x:v>
      </x:c>
      <x:c r="Y446" s="8" t="str"/>
      <x:c r="Z446" s="12" t="n">
        <x:v>700000</x:v>
      </x:c>
      <x:c r="AA446" s="12" t="n">
        <x:v>0</x:v>
      </x:c>
      <x:c r="AB446" s="12" t="n">
        <x:v>700000</x:v>
      </x:c>
      <x:c r="AC446" s="12" t="n">
        <x:v>0</x:v>
      </x:c>
      <x:c r="AD446" s="12" t="n">
        <x:v>700000</x:v>
      </x:c>
      <x:c r="AE446" s="12" t="n">
        <x:v>0</x:v>
      </x:c>
      <x:c r="AF446" s="12" t="n">
        <x:v>0</x:v>
      </x:c>
      <x:c r="AG446" s="8" t="str">
        <x:v>N/A</x:v>
      </x:c>
      <x:c r="AH446" s="8" t="str"/>
      <x:c r="AI446" s="8" t="str"/>
      <x:c r="AJ446" s="8" t="str">
        <x:v>EXIM01</x:v>
      </x:c>
      <x:c r="AK446" s="8" t="str">
        <x:v>EXIM_FY26Q3</x:v>
      </x:c>
      <x:c r="AL446" s="8" t="str">
        <x:v>yes</x:v>
      </x:c>
    </x:row>
    <x:row r="447" ht="38" customHeight="1">
      <x:c r="A447" s="11" t="n">
        <x:v>2026</x:v>
      </x:c>
      <x:c r="B447" s="8" t="str">
        <x:v>09678093ST1009</x:v>
      </x:c>
      <x:c r="C447" s="8" t="str">
        <x:v>678093</x:v>
      </x:c>
      <x:c r="D447" s="8" t="str">
        <x:v>Approved</x:v>
      </x:c>
      <x:c r="E447" s="8" t="str">
        <x:v>2/4/2026</x:v>
      </x:c>
      <x:c r="F447" s="8" t="str">
        <x:v>4/1/2026</x:v>
      </x:c>
      <x:c r="G447" s="8" t="str">
        <x:v>4/1/2027</x:v>
      </x:c>
      <x:c r="H447" s="8" t="str">
        <x:v>Yes</x:v>
      </x:c>
      <x:c r="I447" s="8" t="str">
        <x:v>No</x:v>
      </x:c>
      <x:c r="J447" s="8" t="str">
        <x:v>Multiple - Countries</x:v>
      </x:c>
      <x:c r="K447" s="8" t="str">
        <x:v>Insurance</x:v>
      </x:c>
      <x:c r="L447" s="8" t="str">
        <x:v>ESC</x:v>
      </x:c>
      <x:c r="M447" s="8" t="str">
        <x:v>Individual Delegated Authority</x:v>
      </x:c>
      <x:c r="N447" s="8" t="str">
        <x:v>325211</x:v>
      </x:c>
      <x:c r="O447" s="8" t="str">
        <x:v>Plastics Material and Resin Manufacturing</x:v>
      </x:c>
      <x:c r="P447" s="8" t="str">
        <x:v>Short Term</x:v>
      </x:c>
      <x:c r="Q447" s="8" t="str">
        <x:v>INTERNATIONAL COATINGS CO, INC</x:v>
      </x:c>
      <x:c r="R447" s="8" t="str">
        <x:v>N/A</x:v>
      </x:c>
      <x:c r="S447" s="8" t="str">
        <x:v>INTERNATIONAL COATINGS CO, INC</x:v>
      </x:c>
      <x:c r="T447" s="8" t="str">
        <x:v>Cerritos</x:v>
      </x:c>
      <x:c r="U447" s="8" t="str">
        <x:v>CA</x:v>
      </x:c>
      <x:c r="V447" s="8" t="str">
        <x:v>California</x:v>
      </x:c>
      <x:c r="W447" s="8" t="str">
        <x:v>Multiple - Borrowers</x:v>
      </x:c>
      <x:c r="X447" s="8" t="str">
        <x:v>Multiple - PSORs</x:v>
      </x:c>
      <x:c r="Y447" s="8" t="str"/>
      <x:c r="Z447" s="12" t="n">
        <x:v>500000</x:v>
      </x:c>
      <x:c r="AA447" s="12" t="n">
        <x:v>65896.32</x:v>
      </x:c>
      <x:c r="AB447" s="12" t="n">
        <x:v>434103.68</x:v>
      </x:c>
      <x:c r="AC447" s="12" t="n">
        <x:v>65896.32</x:v>
      </x:c>
      <x:c r="AD447" s="12" t="n">
        <x:v>500000</x:v>
      </x:c>
      <x:c r="AE447" s="12" t="n">
        <x:v>0</x:v>
      </x:c>
      <x:c r="AF447" s="12" t="n">
        <x:v>0</x:v>
      </x:c>
      <x:c r="AG447" s="8" t="str">
        <x:v>N/A</x:v>
      </x:c>
      <x:c r="AH447" s="8" t="str"/>
      <x:c r="AI447" s="8" t="str"/>
      <x:c r="AJ447" s="8" t="str">
        <x:v>EXIM01</x:v>
      </x:c>
      <x:c r="AK447" s="8" t="str">
        <x:v>EXIM_FY26Q3</x:v>
      </x:c>
      <x:c r="AL447" s="8" t="str">
        <x:v>yes</x:v>
      </x:c>
    </x:row>
    <x:row r="448" ht="38" customHeight="1">
      <x:c r="A448" s="11" t="n">
        <x:v>2026</x:v>
      </x:c>
      <x:c r="B448" s="8" t="str">
        <x:v>09678753ST1009</x:v>
      </x:c>
      <x:c r="C448" s="8" t="str">
        <x:v>678753</x:v>
      </x:c>
      <x:c r="D448" s="8" t="str">
        <x:v>Approved</x:v>
      </x:c>
      <x:c r="E448" s="8" t="str">
        <x:v>2/18/2026</x:v>
      </x:c>
      <x:c r="F448" s="8" t="str">
        <x:v>3/1/2026</x:v>
      </x:c>
      <x:c r="G448" s="8" t="str">
        <x:v>3/1/2027</x:v>
      </x:c>
      <x:c r="H448" s="8" t="str">
        <x:v>Yes</x:v>
      </x:c>
      <x:c r="I448" s="8" t="str">
        <x:v>No</x:v>
      </x:c>
      <x:c r="J448" s="8" t="str">
        <x:v>Multiple - Countries</x:v>
      </x:c>
      <x:c r="K448" s="8" t="str">
        <x:v>Insurance</x:v>
      </x:c>
      <x:c r="L448" s="8" t="str">
        <x:v>ESC</x:v>
      </x:c>
      <x:c r="M448" s="8" t="str">
        <x:v>Individual Delegated Authority</x:v>
      </x:c>
      <x:c r="N448" s="8" t="str">
        <x:v>322220</x:v>
      </x:c>
      <x:c r="O448" s="8" t="str">
        <x:v>Paper Bag and Coated and Treated Paper Manufacturing</x:v>
      </x:c>
      <x:c r="P448" s="8" t="str">
        <x:v>Short Term</x:v>
      </x:c>
      <x:c r="Q448" s="8" t="str">
        <x:v>Boyd Biomedical, Inc.</x:v>
      </x:c>
      <x:c r="R448" s="8" t="str">
        <x:v>BDC Capital Corporation</x:v>
      </x:c>
      <x:c r="S448" s="8" t="str">
        <x:v>Boyd Biomedical, Inc.</x:v>
      </x:c>
      <x:c r="T448" s="8" t="str">
        <x:v>Lee</x:v>
      </x:c>
      <x:c r="U448" s="8" t="str">
        <x:v>MA</x:v>
      </x:c>
      <x:c r="V448" s="8" t="str">
        <x:v>Massachusetts</x:v>
      </x:c>
      <x:c r="W448" s="8" t="str">
        <x:v>Multiple - Borrowers</x:v>
      </x:c>
      <x:c r="X448" s="8" t="str">
        <x:v>Multiple - PSORs</x:v>
      </x:c>
      <x:c r="Y448" s="8" t="str"/>
      <x:c r="Z448" s="12" t="n">
        <x:v>600000</x:v>
      </x:c>
      <x:c r="AA448" s="12" t="n">
        <x:v>148051.47</x:v>
      </x:c>
      <x:c r="AB448" s="12" t="n">
        <x:v>451948.53</x:v>
      </x:c>
      <x:c r="AC448" s="12" t="n">
        <x:v>148051.47</x:v>
      </x:c>
      <x:c r="AD448" s="12" t="n">
        <x:v>600000</x:v>
      </x:c>
      <x:c r="AE448" s="12" t="n">
        <x:v>0</x:v>
      </x:c>
      <x:c r="AF448" s="12" t="n">
        <x:v>600000</x:v>
      </x:c>
      <x:c r="AG448" s="8" t="str">
        <x:v>N/A</x:v>
      </x:c>
      <x:c r="AH448" s="8" t="str"/>
      <x:c r="AI448" s="8" t="str"/>
      <x:c r="AJ448" s="8" t="str">
        <x:v>EXIM01</x:v>
      </x:c>
      <x:c r="AK448" s="8" t="str">
        <x:v>EXIM_FY26Q3</x:v>
      </x:c>
      <x:c r="AL448" s="8" t="str">
        <x:v>yes</x:v>
      </x:c>
    </x:row>
    <x:row r="449" ht="51" customHeight="1">
      <x:c r="A449" s="11" t="n">
        <x:v>2026</x:v>
      </x:c>
      <x:c r="B449" s="8" t="str">
        <x:v>09679133ST1009</x:v>
      </x:c>
      <x:c r="C449" s="8" t="str">
        <x:v>679133</x:v>
      </x:c>
      <x:c r="D449" s="8" t="str">
        <x:v>Approved</x:v>
      </x:c>
      <x:c r="E449" s="8" t="str">
        <x:v>3/16/2026</x:v>
      </x:c>
      <x:c r="F449" s="8" t="str">
        <x:v>3/1/2026</x:v>
      </x:c>
      <x:c r="G449" s="8" t="str">
        <x:v>3/1/2027</x:v>
      </x:c>
      <x:c r="H449" s="8" t="str">
        <x:v>Yes</x:v>
      </x:c>
      <x:c r="I449" s="8" t="str">
        <x:v>No</x:v>
      </x:c>
      <x:c r="J449" s="8" t="str">
        <x:v>Multiple - Countries</x:v>
      </x:c>
      <x:c r="K449" s="8" t="str">
        <x:v>Insurance</x:v>
      </x:c>
      <x:c r="L449" s="8" t="str">
        <x:v>ENB</x:v>
      </x:c>
      <x:c r="M449" s="8" t="str">
        <x:v>Individual Delegated Authority</x:v>
      </x:c>
      <x:c r="N449" s="8" t="str">
        <x:v>423610</x:v>
      </x:c>
      <x:c r="O449" s="8" t="str">
        <x:v>Electrical Apparatus and Equipment, Wiring Supplies, and Related Equipment </x:v>
      </x:c>
      <x:c r="P449" s="8" t="str">
        <x:v>Short Term</x:v>
      </x:c>
      <x:c r="Q449" s="8" t="str">
        <x:v>Independent Electric Supply Corp.</x:v>
      </x:c>
      <x:c r="R449" s="8" t="str">
        <x:v>N/A</x:v>
      </x:c>
      <x:c r="S449" s="8" t="str">
        <x:v>Independent Electric Supply Corp.</x:v>
      </x:c>
      <x:c r="T449" s="8" t="str">
        <x:v>Somerville</x:v>
      </x:c>
      <x:c r="U449" s="8" t="str">
        <x:v>MA</x:v>
      </x:c>
      <x:c r="V449" s="8" t="str">
        <x:v>Massachusetts</x:v>
      </x:c>
      <x:c r="W449" s="8" t="str">
        <x:v>Multiple - Borrowers</x:v>
      </x:c>
      <x:c r="X449" s="8" t="str">
        <x:v>Multiple - PSORs</x:v>
      </x:c>
      <x:c r="Y449" s="8" t="str"/>
      <x:c r="Z449" s="12" t="n">
        <x:v>700000</x:v>
      </x:c>
      <x:c r="AA449" s="12" t="n">
        <x:v>123662.54</x:v>
      </x:c>
      <x:c r="AB449" s="12" t="n">
        <x:v>576337.46</x:v>
      </x:c>
      <x:c r="AC449" s="12" t="n">
        <x:v>123662.54</x:v>
      </x:c>
      <x:c r="AD449" s="12" t="n">
        <x:v>700000</x:v>
      </x:c>
      <x:c r="AE449" s="12" t="n">
        <x:v>0</x:v>
      </x:c>
      <x:c r="AF449" s="12" t="n">
        <x:v>0</x:v>
      </x:c>
      <x:c r="AG449" s="8" t="str">
        <x:v>N/A</x:v>
      </x:c>
      <x:c r="AH449" s="8" t="str"/>
      <x:c r="AI449" s="8" t="str"/>
      <x:c r="AJ449" s="8" t="str">
        <x:v>EXIM01</x:v>
      </x:c>
      <x:c r="AK449" s="8" t="str">
        <x:v>EXIM_FY26Q3</x:v>
      </x:c>
      <x:c r="AL449" s="8" t="str">
        <x:v>yes</x:v>
      </x:c>
    </x:row>
    <x:row r="450" ht="38" customHeight="1">
      <x:c r="A450" s="11" t="n">
        <x:v>2026</x:v>
      </x:c>
      <x:c r="B450" s="8" t="str">
        <x:v>09681108ST1009</x:v>
      </x:c>
      <x:c r="C450" s="8" t="str">
        <x:v>681108</x:v>
      </x:c>
      <x:c r="D450" s="8" t="str">
        <x:v>Approved</x:v>
      </x:c>
      <x:c r="E450" s="8" t="str">
        <x:v>2/4/2026</x:v>
      </x:c>
      <x:c r="F450" s="8" t="str">
        <x:v>4/1/2026</x:v>
      </x:c>
      <x:c r="G450" s="8" t="str">
        <x:v>4/1/2027</x:v>
      </x:c>
      <x:c r="H450" s="8" t="str">
        <x:v>Yes</x:v>
      </x:c>
      <x:c r="I450" s="8" t="str">
        <x:v>No</x:v>
      </x:c>
      <x:c r="J450" s="8" t="str">
        <x:v>Multiple - Countries</x:v>
      </x:c>
      <x:c r="K450" s="8" t="str">
        <x:v>Insurance</x:v>
      </x:c>
      <x:c r="L450" s="8" t="str">
        <x:v>ESC</x:v>
      </x:c>
      <x:c r="M450" s="8" t="str">
        <x:v>Individual Delegated Authority</x:v>
      </x:c>
      <x:c r="N450" s="8" t="str">
        <x:v>335131</x:v>
      </x:c>
      <x:c r="O450" s="8" t="str">
        <x:v>Residential Electric Lighting Fixture Manufacturing</x:v>
      </x:c>
      <x:c r="P450" s="8" t="str">
        <x:v>Short Term</x:v>
      </x:c>
      <x:c r="Q450" s="8" t="str">
        <x:v>GQ Investments, LLC</x:v>
      </x:c>
      <x:c r="R450" s="8" t="str">
        <x:v>N/A</x:v>
      </x:c>
      <x:c r="S450" s="8" t="str">
        <x:v>GQ Investments, LLC</x:v>
      </x:c>
      <x:c r="T450" s="8" t="str">
        <x:v>Hialeah</x:v>
      </x:c>
      <x:c r="U450" s="8" t="str">
        <x:v>FL</x:v>
      </x:c>
      <x:c r="V450" s="8" t="str">
        <x:v>Florida</x:v>
      </x:c>
      <x:c r="W450" s="8" t="str">
        <x:v>Multiple - Borrowers</x:v>
      </x:c>
      <x:c r="X450" s="8" t="str">
        <x:v>Multiple - PSORs</x:v>
      </x:c>
      <x:c r="Y450" s="8" t="str"/>
      <x:c r="Z450" s="12" t="n">
        <x:v>200000</x:v>
      </x:c>
      <x:c r="AA450" s="12" t="n">
        <x:v>22605.51</x:v>
      </x:c>
      <x:c r="AB450" s="12" t="n">
        <x:v>177394.49</x:v>
      </x:c>
      <x:c r="AC450" s="12" t="n">
        <x:v>22605.51</x:v>
      </x:c>
      <x:c r="AD450" s="12" t="n">
        <x:v>200000</x:v>
      </x:c>
      <x:c r="AE450" s="12" t="n">
        <x:v>0</x:v>
      </x:c>
      <x:c r="AF450" s="12" t="n">
        <x:v>0</x:v>
      </x:c>
      <x:c r="AG450" s="8" t="str">
        <x:v>N/A</x:v>
      </x:c>
      <x:c r="AH450" s="8" t="str"/>
      <x:c r="AI450" s="8" t="str"/>
      <x:c r="AJ450" s="8" t="str">
        <x:v>EXIM01</x:v>
      </x:c>
      <x:c r="AK450" s="8" t="str">
        <x:v>EXIM_FY26Q3</x:v>
      </x:c>
      <x:c r="AL450" s="8" t="str">
        <x:v>yes</x:v>
      </x:c>
    </x:row>
    <x:row r="451" ht="38" customHeight="1">
      <x:c r="A451" s="11" t="n">
        <x:v>2026</x:v>
      </x:c>
      <x:c r="B451" s="8" t="str">
        <x:v>09681162ST1009</x:v>
      </x:c>
      <x:c r="C451" s="8" t="str">
        <x:v>681162</x:v>
      </x:c>
      <x:c r="D451" s="8" t="str">
        <x:v>Approved</x:v>
      </x:c>
      <x:c r="E451" s="8" t="str">
        <x:v>2/13/2026</x:v>
      </x:c>
      <x:c r="F451" s="8" t="str">
        <x:v>4/1/2026</x:v>
      </x:c>
      <x:c r="G451" s="8" t="str">
        <x:v>4/1/2027</x:v>
      </x:c>
      <x:c r="H451" s="8" t="str">
        <x:v>Yes</x:v>
      </x:c>
      <x:c r="I451" s="8" t="str">
        <x:v>No</x:v>
      </x:c>
      <x:c r="J451" s="8" t="str">
        <x:v>Multiple - Countries</x:v>
      </x:c>
      <x:c r="K451" s="8" t="str">
        <x:v>Insurance</x:v>
      </x:c>
      <x:c r="L451" s="8" t="str">
        <x:v>ESC</x:v>
      </x:c>
      <x:c r="M451" s="8" t="str">
        <x:v>Individual Delegated Authority</x:v>
      </x:c>
      <x:c r="N451" s="8" t="str">
        <x:v>488190</x:v>
      </x:c>
      <x:c r="O451" s="8" t="str">
        <x:v>Other Support Activities for Air Transportation</x:v>
      </x:c>
      <x:c r="P451" s="8" t="str">
        <x:v>Short Term</x:v>
      </x:c>
      <x:c r="Q451" s="8" t="str">
        <x:v>Tulsa Aerospace Component Overhaul And Repair Inc.</x:v>
      </x:c>
      <x:c r="R451" s="8" t="str">
        <x:v>N/A</x:v>
      </x:c>
      <x:c r="S451" s="8" t="str">
        <x:v>Tulsa Aerospace Component Overhaul And Repair Inc.</x:v>
      </x:c>
      <x:c r="T451" s="8" t="str">
        <x:v>Ponder</x:v>
      </x:c>
      <x:c r="U451" s="8" t="str">
        <x:v>TX</x:v>
      </x:c>
      <x:c r="V451" s="8" t="str">
        <x:v>Texas</x:v>
      </x:c>
      <x:c r="W451" s="8" t="str">
        <x:v>Multiple - Borrowers</x:v>
      </x:c>
      <x:c r="X451" s="8" t="str">
        <x:v>Multiple - PSORs</x:v>
      </x:c>
      <x:c r="Y451" s="8" t="str"/>
      <x:c r="Z451" s="12" t="n">
        <x:v>900000</x:v>
      </x:c>
      <x:c r="AA451" s="12" t="n">
        <x:v>468833.32</x:v>
      </x:c>
      <x:c r="AB451" s="12" t="n">
        <x:v>431166.68</x:v>
      </x:c>
      <x:c r="AC451" s="12" t="n">
        <x:v>468833.32</x:v>
      </x:c>
      <x:c r="AD451" s="12" t="n">
        <x:v>900000</x:v>
      </x:c>
      <x:c r="AE451" s="12" t="n">
        <x:v>0</x:v>
      </x:c>
      <x:c r="AF451" s="12" t="n">
        <x:v>0</x:v>
      </x:c>
      <x:c r="AG451" s="8" t="str">
        <x:v>N/A</x:v>
      </x:c>
      <x:c r="AH451" s="8" t="str"/>
      <x:c r="AI451" s="8" t="str"/>
      <x:c r="AJ451" s="8" t="str">
        <x:v>EXIM01</x:v>
      </x:c>
      <x:c r="AK451" s="8" t="str">
        <x:v>EXIM_FY26Q3</x:v>
      </x:c>
      <x:c r="AL451" s="8" t="str">
        <x:v>yes</x:v>
      </x:c>
    </x:row>
    <x:row r="452" ht="38" customHeight="1">
      <x:c r="A452" s="11" t="n">
        <x:v>2026</x:v>
      </x:c>
      <x:c r="B452" s="8" t="str">
        <x:v>09682014ST1009</x:v>
      </x:c>
      <x:c r="C452" s="8" t="str">
        <x:v>682014</x:v>
      </x:c>
      <x:c r="D452" s="8" t="str">
        <x:v>Approved</x:v>
      </x:c>
      <x:c r="E452" s="8" t="str">
        <x:v>3/2/2026</x:v>
      </x:c>
      <x:c r="F452" s="8" t="str">
        <x:v>5/1/2026</x:v>
      </x:c>
      <x:c r="G452" s="8" t="str">
        <x:v>5/1/2027</x:v>
      </x:c>
      <x:c r="H452" s="8" t="str">
        <x:v>Yes</x:v>
      </x:c>
      <x:c r="I452" s="8" t="str">
        <x:v>No</x:v>
      </x:c>
      <x:c r="J452" s="8" t="str">
        <x:v>Multiple - Countries</x:v>
      </x:c>
      <x:c r="K452" s="8" t="str">
        <x:v>Insurance</x:v>
      </x:c>
      <x:c r="L452" s="8" t="str">
        <x:v>ENB</x:v>
      </x:c>
      <x:c r="M452" s="8" t="str">
        <x:v>Individual Delegated Authority</x:v>
      </x:c>
      <x:c r="N452" s="8" t="str">
        <x:v>334290</x:v>
      </x:c>
      <x:c r="O452" s="8" t="str">
        <x:v>Other Communications Equipment Manufacturing</x:v>
      </x:c>
      <x:c r="P452" s="8" t="str">
        <x:v>Short Term</x:v>
      </x:c>
      <x:c r="Q452" s="8" t="str">
        <x:v>IP Technology Labs LLC</x:v>
      </x:c>
      <x:c r="R452" s="8" t="str">
        <x:v>N/A</x:v>
      </x:c>
      <x:c r="S452" s="8" t="str">
        <x:v>IP Technology Labs LLC</x:v>
      </x:c>
      <x:c r="T452" s="8" t="str">
        <x:v>Baltimore</x:v>
      </x:c>
      <x:c r="U452" s="8" t="str">
        <x:v>MD</x:v>
      </x:c>
      <x:c r="V452" s="8" t="str">
        <x:v>Maryland</x:v>
      </x:c>
      <x:c r="W452" s="8" t="str">
        <x:v>Multiple - Borrowers</x:v>
      </x:c>
      <x:c r="X452" s="8" t="str">
        <x:v>Multiple - PSORs</x:v>
      </x:c>
      <x:c r="Y452" s="8" t="str"/>
      <x:c r="Z452" s="12" t="n">
        <x:v>100000</x:v>
      </x:c>
      <x:c r="AA452" s="12" t="n">
        <x:v>12400</x:v>
      </x:c>
      <x:c r="AB452" s="12" t="n">
        <x:v>87600</x:v>
      </x:c>
      <x:c r="AC452" s="12" t="n">
        <x:v>12400</x:v>
      </x:c>
      <x:c r="AD452" s="12" t="n">
        <x:v>100000</x:v>
      </x:c>
      <x:c r="AE452" s="12" t="n">
        <x:v>0</x:v>
      </x:c>
      <x:c r="AF452" s="12" t="n">
        <x:v>0</x:v>
      </x:c>
      <x:c r="AG452" s="8" t="str">
        <x:v>N/A</x:v>
      </x:c>
      <x:c r="AH452" s="8" t="str"/>
      <x:c r="AI452" s="8" t="str"/>
      <x:c r="AJ452" s="8" t="str">
        <x:v>EXIM01</x:v>
      </x:c>
      <x:c r="AK452" s="8" t="str">
        <x:v>EXIM_FY26Q3</x:v>
      </x:c>
      <x:c r="AL452" s="8" t="str">
        <x:v>yes</x:v>
      </x:c>
    </x:row>
    <x:row r="453" ht="38" customHeight="1">
      <x:c r="A453" s="11" t="n">
        <x:v>2026</x:v>
      </x:c>
      <x:c r="B453" s="8" t="str">
        <x:v>09682062ST1009</x:v>
      </x:c>
      <x:c r="C453" s="8" t="str">
        <x:v>682062</x:v>
      </x:c>
      <x:c r="D453" s="8" t="str">
        <x:v>Approved</x:v>
      </x:c>
      <x:c r="E453" s="8" t="str">
        <x:v>4/22/2026</x:v>
      </x:c>
      <x:c r="F453" s="8" t="str">
        <x:v>5/1/2026</x:v>
      </x:c>
      <x:c r="G453" s="8" t="str">
        <x:v>5/1/2027</x:v>
      </x:c>
      <x:c r="H453" s="8" t="str">
        <x:v>Yes</x:v>
      </x:c>
      <x:c r="I453" s="8" t="str">
        <x:v>No</x:v>
      </x:c>
      <x:c r="J453" s="8" t="str">
        <x:v>Multiple - Countries</x:v>
      </x:c>
      <x:c r="K453" s="8" t="str">
        <x:v>Insurance</x:v>
      </x:c>
      <x:c r="L453" s="8" t="str">
        <x:v>ENB</x:v>
      </x:c>
      <x:c r="M453" s="8" t="str">
        <x:v>Individual Delegated Authority</x:v>
      </x:c>
      <x:c r="N453" s="8" t="str">
        <x:v>423320</x:v>
      </x:c>
      <x:c r="O453" s="8" t="str">
        <x:v>Brick, Stone, and Related Construction Material Merchant Wholesalers</x:v>
      </x:c>
      <x:c r="P453" s="8" t="str">
        <x:v>Short Term</x:v>
      </x:c>
      <x:c r="Q453" s="8" t="str">
        <x:v>Minerals Research, Inc.</x:v>
      </x:c>
      <x:c r="R453" s="8" t="str">
        <x:v>N/A</x:v>
      </x:c>
      <x:c r="S453" s="8" t="str">
        <x:v>Minerals Research, Inc.</x:v>
      </x:c>
      <x:c r="T453" s="8" t="str">
        <x:v>Cottonwood</x:v>
      </x:c>
      <x:c r="U453" s="8" t="str">
        <x:v>AZ</x:v>
      </x:c>
      <x:c r="V453" s="8" t="str">
        <x:v>Arizona</x:v>
      </x:c>
      <x:c r="W453" s="8" t="str">
        <x:v>Multiple - Borrowers</x:v>
      </x:c>
      <x:c r="X453" s="8" t="str">
        <x:v>Multiple - PSORs</x:v>
      </x:c>
      <x:c r="Y453" s="8" t="str"/>
      <x:c r="Z453" s="12" t="n">
        <x:v>200000</x:v>
      </x:c>
      <x:c r="AA453" s="12" t="n">
        <x:v>0</x:v>
      </x:c>
      <x:c r="AB453" s="12" t="n">
        <x:v>200000</x:v>
      </x:c>
      <x:c r="AC453" s="12" t="n">
        <x:v>0</x:v>
      </x:c>
      <x:c r="AD453" s="12" t="n">
        <x:v>200000</x:v>
      </x:c>
      <x:c r="AE453" s="12" t="n">
        <x:v>0</x:v>
      </x:c>
      <x:c r="AF453" s="12" t="n">
        <x:v>0</x:v>
      </x:c>
      <x:c r="AG453" s="8" t="str">
        <x:v>N/A</x:v>
      </x:c>
      <x:c r="AH453" s="8" t="str"/>
      <x:c r="AI453" s="8" t="str"/>
      <x:c r="AJ453" s="8" t="str">
        <x:v>EXIM01</x:v>
      </x:c>
      <x:c r="AK453" s="8" t="str">
        <x:v>EXIM_FY26Q3</x:v>
      </x:c>
      <x:c r="AL453" s="8" t="str">
        <x:v>yes</x:v>
      </x:c>
    </x:row>
    <x:row r="454" ht="38" customHeight="1">
      <x:c r="A454" s="11" t="n">
        <x:v>2026</x:v>
      </x:c>
      <x:c r="B454" s="8" t="str">
        <x:v>09684393ST1009</x:v>
      </x:c>
      <x:c r="C454" s="8" t="str">
        <x:v>684393</x:v>
      </x:c>
      <x:c r="D454" s="8" t="str">
        <x:v>Approved</x:v>
      </x:c>
      <x:c r="E454" s="8" t="str">
        <x:v>5/26/2026</x:v>
      </x:c>
      <x:c r="F454" s="8" t="str">
        <x:v>7/1/2026</x:v>
      </x:c>
      <x:c r="G454" s="8" t="str">
        <x:v>7/1/2027</x:v>
      </x:c>
      <x:c r="H454" s="8" t="str">
        <x:v>Yes</x:v>
      </x:c>
      <x:c r="I454" s="8" t="str">
        <x:v>No</x:v>
      </x:c>
      <x:c r="J454" s="8" t="str">
        <x:v>Multiple - Countries</x:v>
      </x:c>
      <x:c r="K454" s="8" t="str">
        <x:v>Insurance</x:v>
      </x:c>
      <x:c r="L454" s="8" t="str">
        <x:v>ESC</x:v>
      </x:c>
      <x:c r="M454" s="8" t="str">
        <x:v>Individual Delegated Authority</x:v>
      </x:c>
      <x:c r="N454" s="8" t="str">
        <x:v>423830</x:v>
      </x:c>
      <x:c r="O454" s="8" t="str">
        <x:v>Industrial Machinery and Equipment Merchant Wholesalers</x:v>
      </x:c>
      <x:c r="P454" s="8" t="str">
        <x:v>Short Term</x:v>
      </x:c>
      <x:c r="Q454" s="8" t="str">
        <x:v>WESCO Oilwell Services, Inc.</x:v>
      </x:c>
      <x:c r="R454" s="8" t="str">
        <x:v>N/A</x:v>
      </x:c>
      <x:c r="S454" s="8" t="str">
        <x:v>WESCO Oilwell Services, Inc.</x:v>
      </x:c>
      <x:c r="T454" s="8" t="str">
        <x:v>Houston</x:v>
      </x:c>
      <x:c r="U454" s="8" t="str">
        <x:v>TX</x:v>
      </x:c>
      <x:c r="V454" s="8" t="str">
        <x:v>Texas</x:v>
      </x:c>
      <x:c r="W454" s="8" t="str">
        <x:v>Multiple - Borrowers</x:v>
      </x:c>
      <x:c r="X454" s="8" t="str">
        <x:v>Multiple - PSORs</x:v>
      </x:c>
      <x:c r="Y454" s="8" t="str"/>
      <x:c r="Z454" s="12" t="n">
        <x:v>150000</x:v>
      </x:c>
      <x:c r="AA454" s="12" t="n">
        <x:v>0</x:v>
      </x:c>
      <x:c r="AB454" s="12" t="n">
        <x:v>150000</x:v>
      </x:c>
      <x:c r="AC454" s="12" t="n">
        <x:v>0</x:v>
      </x:c>
      <x:c r="AD454" s="12" t="n">
        <x:v>150000</x:v>
      </x:c>
      <x:c r="AE454" s="12" t="n">
        <x:v>150000</x:v>
      </x:c>
      <x:c r="AF454" s="12" t="n">
        <x:v>0</x:v>
      </x:c>
      <x:c r="AG454" s="8" t="str">
        <x:v>N/A</x:v>
      </x:c>
      <x:c r="AH454" s="8" t="str"/>
      <x:c r="AI454" s="8" t="str"/>
      <x:c r="AJ454" s="8" t="str">
        <x:v>EXIM01</x:v>
      </x:c>
      <x:c r="AK454" s="8" t="str">
        <x:v>EXIM_FY26Q3</x:v>
      </x:c>
      <x:c r="AL454" s="8" t="str">
        <x:v>yes</x:v>
      </x:c>
    </x:row>
    <x:row r="455" ht="38" customHeight="1">
      <x:c r="A455" s="11" t="n">
        <x:v>2026</x:v>
      </x:c>
      <x:c r="B455" s="8" t="str">
        <x:v>09684441ST1012</x:v>
      </x:c>
      <x:c r="C455" s="8" t="str">
        <x:v>684441</x:v>
      </x:c>
      <x:c r="D455" s="8" t="str">
        <x:v>Approved</x:v>
      </x:c>
      <x:c r="E455" s="8" t="str">
        <x:v>11/25/2025</x:v>
      </x:c>
      <x:c r="F455" s="8" t="str">
        <x:v>9/1/2025</x:v>
      </x:c>
      <x:c r="G455" s="8" t="str">
        <x:v>9/1/2026</x:v>
      </x:c>
      <x:c r="H455" s="8" t="str">
        <x:v>Yes</x:v>
      </x:c>
      <x:c r="I455" s="8" t="str">
        <x:v>No</x:v>
      </x:c>
      <x:c r="J455" s="8" t="str">
        <x:v>Kuwait</x:v>
      </x:c>
      <x:c r="K455" s="8" t="str">
        <x:v>Insurance</x:v>
      </x:c>
      <x:c r="L455" s="8" t="str">
        <x:v>ESS</x:v>
      </x:c>
      <x:c r="M455" s="8" t="str">
        <x:v>Individual Delegated Authority</x:v>
      </x:c>
      <x:c r="N455" s="8" t="str">
        <x:v>311211</x:v>
      </x:c>
      <x:c r="O455" s="8" t="str">
        <x:v>Flour Milling</x:v>
      </x:c>
      <x:c r="P455" s="8" t="str">
        <x:v>Short Term</x:v>
      </x:c>
      <x:c r="Q455" s="8" t="str">
        <x:v>Bob's Red Mill Natural Foods Inc</x:v>
      </x:c>
      <x:c r="R455" s="8" t="str">
        <x:v>N/A</x:v>
      </x:c>
      <x:c r="S455" s="8" t="str">
        <x:v>Bob's Red Mill Natural Foods Inc</x:v>
      </x:c>
      <x:c r="T455" s="8" t="str">
        <x:v>Portland</x:v>
      </x:c>
      <x:c r="U455" s="8" t="str">
        <x:v>OR</x:v>
      </x:c>
      <x:c r="V455" s="8" t="str">
        <x:v>Oregon</x:v>
      </x:c>
      <x:c r="W455" s="8" t="str">
        <x:v>Blue Passion International General Trading Company</x:v>
      </x:c>
      <x:c r="X455" s="8" t="str">
        <x:v>Blue Passion International General Trading Company</x:v>
      </x:c>
      <x:c r="Y455" s="8" t="str"/>
      <x:c r="Z455" s="12" t="n">
        <x:v>90000</x:v>
      </x:c>
      <x:c r="AA455" s="12" t="n">
        <x:v>466277.32</x:v>
      </x:c>
      <x:c r="AB455" s="12" t="n">
        <x:v>0</x:v>
      </x:c>
      <x:c r="AC455" s="12" t="n">
        <x:v>90000</x:v>
      </x:c>
      <x:c r="AD455" s="12" t="n">
        <x:v>90000</x:v>
      </x:c>
      <x:c r="AE455" s="12" t="n">
        <x:v>0</x:v>
      </x:c>
      <x:c r="AF455" s="12" t="n">
        <x:v>0</x:v>
      </x:c>
      <x:c r="AG455" s="8" t="str">
        <x:v>N/A</x:v>
      </x:c>
      <x:c r="AH455" s="8" t="str"/>
      <x:c r="AI455" s="8" t="str">
        <x:v>KW</x:v>
      </x:c>
      <x:c r="AJ455" s="8" t="str">
        <x:v>EXIM01</x:v>
      </x:c>
      <x:c r="AK455" s="8" t="str">
        <x:v>EXIM_FY26Q3</x:v>
      </x:c>
      <x:c r="AL455" s="8" t="str">
        <x:v>yes</x:v>
      </x:c>
    </x:row>
    <x:row r="456" ht="38" customHeight="1">
      <x:c r="A456" s="11" t="n">
        <x:v>2026</x:v>
      </x:c>
      <x:c r="B456" s="8" t="str">
        <x:v>09689761ST1008</x:v>
      </x:c>
      <x:c r="C456" s="8" t="str">
        <x:v>689761</x:v>
      </x:c>
      <x:c r="D456" s="8" t="str">
        <x:v>Approved</x:v>
      </x:c>
      <x:c r="E456" s="8" t="str">
        <x:v>11/18/2025</x:v>
      </x:c>
      <x:c r="F456" s="8" t="str">
        <x:v>11/1/2025</x:v>
      </x:c>
      <x:c r="G456" s="8" t="str">
        <x:v>11/1/2026</x:v>
      </x:c>
      <x:c r="H456" s="8" t="str">
        <x:v>Yes</x:v>
      </x:c>
      <x:c r="I456" s="8" t="str">
        <x:v>No</x:v>
      </x:c>
      <x:c r="J456" s="8" t="str">
        <x:v>Multiple - Countries</x:v>
      </x:c>
      <x:c r="K456" s="8" t="str">
        <x:v>Insurance</x:v>
      </x:c>
      <x:c r="L456" s="8" t="str">
        <x:v>ESC</x:v>
      </x:c>
      <x:c r="M456" s="8" t="str">
        <x:v>Individual Delegated Authority</x:v>
      </x:c>
      <x:c r="N456" s="8" t="str">
        <x:v>327991</x:v>
      </x:c>
      <x:c r="O456" s="8" t="str">
        <x:v>Cut Stone and Stone Product Manufacturing</x:v>
      </x:c>
      <x:c r="P456" s="8" t="str">
        <x:v>Short Term</x:v>
      </x:c>
      <x:c r="Q456" s="8" t="str">
        <x:v>Polyvision Corporation</x:v>
      </x:c>
      <x:c r="R456" s="8" t="str">
        <x:v>N/A</x:v>
      </x:c>
      <x:c r="S456" s="8" t="str">
        <x:v>Polyvision Corporation</x:v>
      </x:c>
      <x:c r="T456" s="8" t="str">
        <x:v>Okmulgee</x:v>
      </x:c>
      <x:c r="U456" s="8" t="str">
        <x:v>OK</x:v>
      </x:c>
      <x:c r="V456" s="8" t="str">
        <x:v>Oklahoma</x:v>
      </x:c>
      <x:c r="W456" s="8" t="str">
        <x:v>Multiple - Borrowers</x:v>
      </x:c>
      <x:c r="X456" s="8" t="str">
        <x:v>Multiple - PSORs</x:v>
      </x:c>
      <x:c r="Y456" s="8" t="str"/>
      <x:c r="Z456" s="12" t="n">
        <x:v>1000000</x:v>
      </x:c>
      <x:c r="AA456" s="12" t="n">
        <x:v>85416.24</x:v>
      </x:c>
      <x:c r="AB456" s="12" t="n">
        <x:v>914583.76</x:v>
      </x:c>
      <x:c r="AC456" s="12" t="n">
        <x:v>85416.24</x:v>
      </x:c>
      <x:c r="AD456" s="12" t="n">
        <x:v>0</x:v>
      </x:c>
      <x:c r="AE456" s="12" t="n">
        <x:v>0</x:v>
      </x:c>
      <x:c r="AF456" s="12" t="n">
        <x:v>0</x:v>
      </x:c>
      <x:c r="AG456" s="8" t="str">
        <x:v>N/A</x:v>
      </x:c>
      <x:c r="AH456" s="8" t="str"/>
      <x:c r="AI456" s="8" t="str"/>
      <x:c r="AJ456" s="8" t="str">
        <x:v>EXIM01</x:v>
      </x:c>
      <x:c r="AK456" s="8" t="str">
        <x:v>EXIM_FY26Q3</x:v>
      </x:c>
      <x:c r="AL456" s="8" t="str">
        <x:v>yes</x:v>
      </x:c>
    </x:row>
    <x:row r="457" ht="38" customHeight="1">
      <x:c r="A457" s="11" t="n">
        <x:v>2026</x:v>
      </x:c>
      <x:c r="B457" s="8" t="str">
        <x:v>09691176ST1009</x:v>
      </x:c>
      <x:c r="C457" s="8" t="str">
        <x:v>691176</x:v>
      </x:c>
      <x:c r="D457" s="8" t="str">
        <x:v>Approved</x:v>
      </x:c>
      <x:c r="E457" s="8" t="str">
        <x:v>12/19/2025</x:v>
      </x:c>
      <x:c r="F457" s="8" t="str">
        <x:v>12/1/2025</x:v>
      </x:c>
      <x:c r="G457" s="8" t="str">
        <x:v>12/1/2026</x:v>
      </x:c>
      <x:c r="H457" s="8" t="str">
        <x:v>Yes</x:v>
      </x:c>
      <x:c r="I457" s="8" t="str">
        <x:v>No</x:v>
      </x:c>
      <x:c r="J457" s="8" t="str">
        <x:v>Ecuador</x:v>
      </x:c>
      <x:c r="K457" s="8" t="str">
        <x:v>Insurance</x:v>
      </x:c>
      <x:c r="L457" s="8" t="str">
        <x:v>ESS</x:v>
      </x:c>
      <x:c r="M457" s="8" t="str">
        <x:v>Individual Delegated Authority</x:v>
      </x:c>
      <x:c r="N457" s="8" t="str">
        <x:v>424990</x:v>
      </x:c>
      <x:c r="O457" s="8" t="str">
        <x:v>Other Miscellaneous Nondurable Goods Merchant Wholesalers</x:v>
      </x:c>
      <x:c r="P457" s="8" t="str">
        <x:v>Short Term</x:v>
      </x:c>
      <x:c r="Q457" s="8" t="str">
        <x:v>Aquaintech Inc.</x:v>
      </x:c>
      <x:c r="R457" s="8" t="str">
        <x:v>N/A</x:v>
      </x:c>
      <x:c r="S457" s="8" t="str">
        <x:v>Aquaintech Inc.</x:v>
      </x:c>
      <x:c r="T457" s="8" t="str">
        <x:v>Lynnwood</x:v>
      </x:c>
      <x:c r="U457" s="8" t="str">
        <x:v>WA</x:v>
      </x:c>
      <x:c r="V457" s="8" t="str">
        <x:v>Washington</x:v>
      </x:c>
      <x:c r="W457" s="8" t="str">
        <x:v>Agrobimsa, S. A</x:v>
      </x:c>
      <x:c r="X457" s="8" t="str">
        <x:v>Agrobimsa, S. A</x:v>
      </x:c>
      <x:c r="Y457" s="8" t="str"/>
      <x:c r="Z457" s="12" t="n">
        <x:v>540000</x:v>
      </x:c>
      <x:c r="AA457" s="12" t="n">
        <x:v>1819808.91</x:v>
      </x:c>
      <x:c r="AB457" s="12" t="n">
        <x:v>0</x:v>
      </x:c>
      <x:c r="AC457" s="12" t="n">
        <x:v>540000</x:v>
      </x:c>
      <x:c r="AD457" s="12" t="n">
        <x:v>540000</x:v>
      </x:c>
      <x:c r="AE457" s="12" t="n">
        <x:v>0</x:v>
      </x:c>
      <x:c r="AF457" s="12" t="n">
        <x:v>0</x:v>
      </x:c>
      <x:c r="AG457" s="8" t="str">
        <x:v>N/A</x:v>
      </x:c>
      <x:c r="AH457" s="8" t="str"/>
      <x:c r="AI457" s="8" t="str">
        <x:v>EC</x:v>
      </x:c>
      <x:c r="AJ457" s="8" t="str">
        <x:v>EXIM01</x:v>
      </x:c>
      <x:c r="AK457" s="8" t="str">
        <x:v>EXIM_FY26Q3</x:v>
      </x:c>
      <x:c r="AL457" s="8" t="str">
        <x:v>yes</x:v>
      </x:c>
    </x:row>
    <x:row r="458" ht="32" customHeight="1">
      <x:c r="A458" s="11" t="n">
        <x:v>2026</x:v>
      </x:c>
      <x:c r="B458" s="8" t="str">
        <x:v>09691409ST1010</x:v>
      </x:c>
      <x:c r="C458" s="8" t="str">
        <x:v>691409</x:v>
      </x:c>
      <x:c r="D458" s="8" t="str">
        <x:v>Approved</x:v>
      </x:c>
      <x:c r="E458" s="8" t="str">
        <x:v>11/28/2025</x:v>
      </x:c>
      <x:c r="F458" s="8" t="str">
        <x:v>11/1/2025</x:v>
      </x:c>
      <x:c r="G458" s="8" t="str">
        <x:v>11/1/2026</x:v>
      </x:c>
      <x:c r="H458" s="8" t="str">
        <x:v>Yes</x:v>
      </x:c>
      <x:c r="I458" s="8" t="str">
        <x:v>No</x:v>
      </x:c>
      <x:c r="J458" s="8" t="str">
        <x:v>Peru</x:v>
      </x:c>
      <x:c r="K458" s="8" t="str">
        <x:v>Insurance</x:v>
      </x:c>
      <x:c r="L458" s="8" t="str">
        <x:v>ESS</x:v>
      </x:c>
      <x:c r="M458" s="8" t="str">
        <x:v>Individual Delegated Authority</x:v>
      </x:c>
      <x:c r="N458" s="8" t="str">
        <x:v>311211</x:v>
      </x:c>
      <x:c r="O458" s="8" t="str">
        <x:v>Flour Milling</x:v>
      </x:c>
      <x:c r="P458" s="8" t="str">
        <x:v>Short Term</x:v>
      </x:c>
      <x:c r="Q458" s="8" t="str">
        <x:v>Bob's Red Mill Natural Foods Inc</x:v>
      </x:c>
      <x:c r="R458" s="8" t="str">
        <x:v>N/A</x:v>
      </x:c>
      <x:c r="S458" s="8" t="str">
        <x:v>Bob's Red Mill Natural Foods Inc</x:v>
      </x:c>
      <x:c r="T458" s="8" t="str">
        <x:v>Portland</x:v>
      </x:c>
      <x:c r="U458" s="8" t="str">
        <x:v>OR</x:v>
      </x:c>
      <x:c r="V458" s="8" t="str">
        <x:v>Oregon</x:v>
      </x:c>
      <x:c r="W458" s="8" t="str">
        <x:v>Wibgus SAC</x:v>
      </x:c>
      <x:c r="X458" s="8" t="str">
        <x:v>Wibgus SAC</x:v>
      </x:c>
      <x:c r="Y458" s="8" t="str"/>
      <x:c r="Z458" s="12" t="n">
        <x:v>45000</x:v>
      </x:c>
      <x:c r="AA458" s="12" t="n">
        <x:v>67375.93</x:v>
      </x:c>
      <x:c r="AB458" s="12" t="n">
        <x:v>0</x:v>
      </x:c>
      <x:c r="AC458" s="12" t="n">
        <x:v>45000</x:v>
      </x:c>
      <x:c r="AD458" s="12" t="n">
        <x:v>45000</x:v>
      </x:c>
      <x:c r="AE458" s="12" t="n">
        <x:v>0</x:v>
      </x:c>
      <x:c r="AF458" s="12" t="n">
        <x:v>0</x:v>
      </x:c>
      <x:c r="AG458" s="8" t="str">
        <x:v>N/A</x:v>
      </x:c>
      <x:c r="AH458" s="8" t="str"/>
      <x:c r="AI458" s="8" t="str">
        <x:v>PE</x:v>
      </x:c>
      <x:c r="AJ458" s="8" t="str">
        <x:v>EXIM01</x:v>
      </x:c>
      <x:c r="AK458" s="8" t="str">
        <x:v>EXIM_FY26Q3</x:v>
      </x:c>
      <x:c r="AL458" s="8" t="str">
        <x:v>yes</x:v>
      </x:c>
    </x:row>
    <x:row r="459" ht="38" customHeight="1">
      <x:c r="A459" s="11" t="n">
        <x:v>2026</x:v>
      </x:c>
      <x:c r="B459" s="8" t="str">
        <x:v>09692433ST1008</x:v>
      </x:c>
      <x:c r="C459" s="8" t="str">
        <x:v>692433</x:v>
      </x:c>
      <x:c r="D459" s="8" t="str">
        <x:v>Approved</x:v>
      </x:c>
      <x:c r="E459" s="8" t="str">
        <x:v>2/11/2026</x:v>
      </x:c>
      <x:c r="F459" s="8" t="str">
        <x:v>12/1/2025</x:v>
      </x:c>
      <x:c r="G459" s="8" t="str">
        <x:v>12/1/2026</x:v>
      </x:c>
      <x:c r="H459" s="8" t="str">
        <x:v>Yes</x:v>
      </x:c>
      <x:c r="I459" s="8" t="str">
        <x:v>No</x:v>
      </x:c>
      <x:c r="J459" s="8" t="str">
        <x:v>India</x:v>
      </x:c>
      <x:c r="K459" s="8" t="str">
        <x:v>Insurance</x:v>
      </x:c>
      <x:c r="L459" s="8" t="str">
        <x:v>ESS</x:v>
      </x:c>
      <x:c r="M459" s="8" t="str">
        <x:v>Individual Delegated Authority</x:v>
      </x:c>
      <x:c r="N459" s="8" t="str">
        <x:v>311423</x:v>
      </x:c>
      <x:c r="O459" s="8" t="str">
        <x:v>Dried and Dehydrated Food Manufacturing</x:v>
      </x:c>
      <x:c r="P459" s="8" t="str">
        <x:v>Short Term</x:v>
      </x:c>
      <x:c r="Q459" s="8" t="str">
        <x:v>Wilbur Packing Company, Inc.</x:v>
      </x:c>
      <x:c r="R459" s="8" t="str">
        <x:v>N/A</x:v>
      </x:c>
      <x:c r="S459" s="8" t="str">
        <x:v>Wilbur Packing Company, Inc.</x:v>
      </x:c>
      <x:c r="T459" s="8" t="str">
        <x:v>Yuba City</x:v>
      </x:c>
      <x:c r="U459" s="8" t="str">
        <x:v>CA</x:v>
      </x:c>
      <x:c r="V459" s="8" t="str">
        <x:v>California</x:v>
      </x:c>
      <x:c r="W459" s="8" t="str">
        <x:v>Tajir Private Limited</x:v>
      </x:c>
      <x:c r="X459" s="8" t="str">
        <x:v>Tajir Private Limited</x:v>
      </x:c>
      <x:c r="Y459" s="8" t="str"/>
      <x:c r="Z459" s="12" t="n">
        <x:v>230400</x:v>
      </x:c>
      <x:c r="AA459" s="12" t="n">
        <x:v>620400</x:v>
      </x:c>
      <x:c r="AB459" s="12" t="n">
        <x:v>0</x:v>
      </x:c>
      <x:c r="AC459" s="12" t="n">
        <x:v>230400</x:v>
      </x:c>
      <x:c r="AD459" s="12" t="n">
        <x:v>230400</x:v>
      </x:c>
      <x:c r="AE459" s="12" t="n">
        <x:v>0</x:v>
      </x:c>
      <x:c r="AF459" s="12" t="n">
        <x:v>0</x:v>
      </x:c>
      <x:c r="AG459" s="8" t="str">
        <x:v>N/A</x:v>
      </x:c>
      <x:c r="AH459" s="8" t="str"/>
      <x:c r="AI459" s="8" t="str">
        <x:v>IN</x:v>
      </x:c>
      <x:c r="AJ459" s="8" t="str">
        <x:v>EXIM01</x:v>
      </x:c>
      <x:c r="AK459" s="8" t="str">
        <x:v>EXIM_FY26Q3</x:v>
      </x:c>
      <x:c r="AL459" s="8" t="str">
        <x:v>yes</x:v>
      </x:c>
    </x:row>
    <x:row r="460" ht="32" customHeight="1">
      <x:c r="A460" s="11" t="n">
        <x:v>2026</x:v>
      </x:c>
      <x:c r="B460" s="8" t="str">
        <x:v>09693031ST1008</x:v>
      </x:c>
      <x:c r="C460" s="8" t="str">
        <x:v>693031</x:v>
      </x:c>
      <x:c r="D460" s="8" t="str">
        <x:v>Approved</x:v>
      </x:c>
      <x:c r="E460" s="8" t="str">
        <x:v>1/20/2026</x:v>
      </x:c>
      <x:c r="F460" s="8" t="str">
        <x:v>2/1/2026</x:v>
      </x:c>
      <x:c r="G460" s="8" t="str">
        <x:v>2/1/2027</x:v>
      </x:c>
      <x:c r="H460" s="8" t="str">
        <x:v>Yes</x:v>
      </x:c>
      <x:c r="I460" s="8" t="str">
        <x:v>No</x:v>
      </x:c>
      <x:c r="J460" s="8" t="str">
        <x:v>Multiple - Countries</x:v>
      </x:c>
      <x:c r="K460" s="8" t="str">
        <x:v>Insurance</x:v>
      </x:c>
      <x:c r="L460" s="8" t="str">
        <x:v>ELC</x:v>
      </x:c>
      <x:c r="M460" s="8" t="str">
        <x:v>Individual Delegated Authority</x:v>
      </x:c>
      <x:c r="N460" s="8" t="str">
        <x:v>N/A</x:v>
      </x:c>
      <x:c r="O460" s="8" t="str">
        <x:v>N/A</x:v>
      </x:c>
      <x:c r="P460" s="8" t="str">
        <x:v>Short Term</x:v>
      </x:c>
      <x:c r="Q460" s="8" t="str">
        <x:v>Columbia Bank</x:v>
      </x:c>
      <x:c r="R460" s="8" t="str">
        <x:v>Columbia Bank</x:v>
      </x:c>
      <x:c r="S460" s="8" t="str">
        <x:v>Multiple - Exporters</x:v>
      </x:c>
      <x:c r="T460" s="8" t="str">
        <x:v>N/A</x:v>
      </x:c>
      <x:c r="U460" s="8" t="str">
        <x:v>N/A</x:v>
      </x:c>
      <x:c r="V460" s="8" t="str">
        <x:v>N/A</x:v>
      </x:c>
      <x:c r="W460" s="8" t="str">
        <x:v>Multiple - Borrowers</x:v>
      </x:c>
      <x:c r="X460" s="8" t="str">
        <x:v>Multiple - PSORs</x:v>
      </x:c>
      <x:c r="Y460" s="8" t="str"/>
      <x:c r="Z460" s="12" t="n">
        <x:v>5000000</x:v>
      </x:c>
      <x:c r="AA460" s="12" t="n">
        <x:v>258720</x:v>
      </x:c>
      <x:c r="AB460" s="12" t="n">
        <x:v>4741280</x:v>
      </x:c>
      <x:c r="AC460" s="12" t="n">
        <x:v>258720</x:v>
      </x:c>
      <x:c r="AD460" s="12" t="n">
        <x:v>348000</x:v>
      </x:c>
      <x:c r="AE460" s="12" t="n">
        <x:v>0</x:v>
      </x:c>
      <x:c r="AF460" s="12" t="n">
        <x:v>0</x:v>
      </x:c>
      <x:c r="AG460" s="8" t="str">
        <x:v>N/A</x:v>
      </x:c>
      <x:c r="AH460" s="8" t="str"/>
      <x:c r="AI460" s="8" t="str"/>
      <x:c r="AJ460" s="8" t="str">
        <x:v>EXIM01</x:v>
      </x:c>
      <x:c r="AK460" s="8" t="str">
        <x:v>EXIM_FY26Q3</x:v>
      </x:c>
      <x:c r="AL460" s="8" t="str">
        <x:v>yes</x:v>
      </x:c>
    </x:row>
    <x:row r="461" ht="32" customHeight="1">
      <x:c r="A461" s="11" t="n">
        <x:v>2026</x:v>
      </x:c>
      <x:c r="B461" s="8" t="str">
        <x:v>09693694ST1008</x:v>
      </x:c>
      <x:c r="C461" s="8" t="str">
        <x:v>693694</x:v>
      </x:c>
      <x:c r="D461" s="8" t="str">
        <x:v>Approved</x:v>
      </x:c>
      <x:c r="E461" s="8" t="str">
        <x:v>1/9/2026</x:v>
      </x:c>
      <x:c r="F461" s="8" t="str">
        <x:v>2/1/2026</x:v>
      </x:c>
      <x:c r="G461" s="8" t="str">
        <x:v>2/1/2027</x:v>
      </x:c>
      <x:c r="H461" s="8" t="str">
        <x:v>Yes</x:v>
      </x:c>
      <x:c r="I461" s="8" t="str">
        <x:v>No</x:v>
      </x:c>
      <x:c r="J461" s="8" t="str">
        <x:v>Multiple - Countries</x:v>
      </x:c>
      <x:c r="K461" s="8" t="str">
        <x:v>Insurance</x:v>
      </x:c>
      <x:c r="L461" s="8" t="str">
        <x:v>ENB</x:v>
      </x:c>
      <x:c r="M461" s="8" t="str">
        <x:v>Individual Delegated Authority</x:v>
      </x:c>
      <x:c r="N461" s="8" t="str">
        <x:v>517410</x:v>
      </x:c>
      <x:c r="O461" s="8" t="str">
        <x:v>Satellite Telecommunications</x:v>
      </x:c>
      <x:c r="P461" s="8" t="str">
        <x:v>Short Term</x:v>
      </x:c>
      <x:c r="Q461" s="8" t="str">
        <x:v>Nearshorenetworks, Inc.</x:v>
      </x:c>
      <x:c r="R461" s="8" t="str">
        <x:v>N/A</x:v>
      </x:c>
      <x:c r="S461" s="8" t="str">
        <x:v>Nearshorenetworks, Inc.</x:v>
      </x:c>
      <x:c r="T461" s="8" t="str">
        <x:v>Houston</x:v>
      </x:c>
      <x:c r="U461" s="8" t="str">
        <x:v>TX</x:v>
      </x:c>
      <x:c r="V461" s="8" t="str">
        <x:v>Texas</x:v>
      </x:c>
      <x:c r="W461" s="8" t="str">
        <x:v>Multiple - Borrowers</x:v>
      </x:c>
      <x:c r="X461" s="8" t="str">
        <x:v>Multiple - PSORs</x:v>
      </x:c>
      <x:c r="Y461" s="8" t="str"/>
      <x:c r="Z461" s="12" t="n">
        <x:v>100000</x:v>
      </x:c>
      <x:c r="AA461" s="12" t="n">
        <x:v>3000</x:v>
      </x:c>
      <x:c r="AB461" s="12" t="n">
        <x:v>97000</x:v>
      </x:c>
      <x:c r="AC461" s="12" t="n">
        <x:v>3000</x:v>
      </x:c>
      <x:c r="AD461" s="12" t="n">
        <x:v>100000</x:v>
      </x:c>
      <x:c r="AE461" s="12" t="n">
        <x:v>0</x:v>
      </x:c>
      <x:c r="AF461" s="12" t="n">
        <x:v>0</x:v>
      </x:c>
      <x:c r="AG461" s="8" t="str">
        <x:v>N/A</x:v>
      </x:c>
      <x:c r="AH461" s="8" t="str"/>
      <x:c r="AI461" s="8" t="str"/>
      <x:c r="AJ461" s="8" t="str">
        <x:v>EXIM01</x:v>
      </x:c>
      <x:c r="AK461" s="8" t="str">
        <x:v>EXIM_FY26Q3</x:v>
      </x:c>
      <x:c r="AL461" s="8" t="str">
        <x:v>yes</x:v>
      </x:c>
    </x:row>
    <x:row r="462" ht="38" customHeight="1">
      <x:c r="A462" s="11" t="n">
        <x:v>2026</x:v>
      </x:c>
      <x:c r="B462" s="8" t="str">
        <x:v>09693817ST1008</x:v>
      </x:c>
      <x:c r="C462" s="8" t="str">
        <x:v>693817</x:v>
      </x:c>
      <x:c r="D462" s="8" t="str">
        <x:v>Approved</x:v>
      </x:c>
      <x:c r="E462" s="8" t="str">
        <x:v>11/24/2025</x:v>
      </x:c>
      <x:c r="F462" s="8" t="str">
        <x:v>1/1/2026</x:v>
      </x:c>
      <x:c r="G462" s="8" t="str">
        <x:v>1/1/2027</x:v>
      </x:c>
      <x:c r="H462" s="8" t="str">
        <x:v>Yes</x:v>
      </x:c>
      <x:c r="I462" s="8" t="str">
        <x:v>No</x:v>
      </x:c>
      <x:c r="J462" s="8" t="str">
        <x:v>Colombia</x:v>
      </x:c>
      <x:c r="K462" s="8" t="str">
        <x:v>Insurance</x:v>
      </x:c>
      <x:c r="L462" s="8" t="str">
        <x:v>ESS</x:v>
      </x:c>
      <x:c r="M462" s="8" t="str">
        <x:v>Individual Delegated Authority</x:v>
      </x:c>
      <x:c r="N462" s="8" t="str">
        <x:v>325998</x:v>
      </x:c>
      <x:c r="O462" s="8" t="str">
        <x:v>All Other Miscellaneous Chemical Product and Preparation Manufacturing</x:v>
      </x:c>
      <x:c r="P462" s="8" t="str">
        <x:v>Short Term</x:v>
      </x:c>
      <x:c r="Q462" s="8" t="str">
        <x:v>Chromatech Inc</x:v>
      </x:c>
      <x:c r="R462" s="8" t="str">
        <x:v>N/A</x:v>
      </x:c>
      <x:c r="S462" s="8" t="str">
        <x:v>Chromatech Inc</x:v>
      </x:c>
      <x:c r="T462" s="8" t="str">
        <x:v>Canton</x:v>
      </x:c>
      <x:c r="U462" s="8" t="str">
        <x:v>MI</x:v>
      </x:c>
      <x:c r="V462" s="8" t="str">
        <x:v>Michigan</x:v>
      </x:c>
      <x:c r="W462" s="8" t="str">
        <x:v>Dequim S.A.S.</x:v>
      </x:c>
      <x:c r="X462" s="8" t="str">
        <x:v>Dequim S.A.S.</x:v>
      </x:c>
      <x:c r="Y462" s="8" t="str"/>
      <x:c r="Z462" s="12" t="n">
        <x:v>18000</x:v>
      </x:c>
      <x:c r="AA462" s="12" t="n">
        <x:v>6445</x:v>
      </x:c>
      <x:c r="AB462" s="12" t="n">
        <x:v>11555</x:v>
      </x:c>
      <x:c r="AC462" s="12" t="n">
        <x:v>6445</x:v>
      </x:c>
      <x:c r="AD462" s="12" t="n">
        <x:v>18000</x:v>
      </x:c>
      <x:c r="AE462" s="12" t="n">
        <x:v>0</x:v>
      </x:c>
      <x:c r="AF462" s="12" t="n">
        <x:v>0</x:v>
      </x:c>
      <x:c r="AG462" s="8" t="str">
        <x:v>N/A</x:v>
      </x:c>
      <x:c r="AH462" s="8" t="str"/>
      <x:c r="AI462" s="8" t="str">
        <x:v>CO</x:v>
      </x:c>
      <x:c r="AJ462" s="8" t="str">
        <x:v>EXIM01</x:v>
      </x:c>
      <x:c r="AK462" s="8" t="str">
        <x:v>EXIM_FY26Q3</x:v>
      </x:c>
      <x:c r="AL462" s="8" t="str">
        <x:v>yes</x:v>
      </x:c>
    </x:row>
    <x:row r="463" ht="32" customHeight="1">
      <x:c r="A463" s="11" t="n">
        <x:v>2026</x:v>
      </x:c>
      <x:c r="B463" s="8" t="str">
        <x:v>09694072ST1008</x:v>
      </x:c>
      <x:c r="C463" s="8" t="str">
        <x:v>694072</x:v>
      </x:c>
      <x:c r="D463" s="8" t="str">
        <x:v>Approved</x:v>
      </x:c>
      <x:c r="E463" s="8" t="str">
        <x:v>1/21/2026</x:v>
      </x:c>
      <x:c r="F463" s="8" t="str">
        <x:v>1/1/2026</x:v>
      </x:c>
      <x:c r="G463" s="8" t="str">
        <x:v>1/1/2027</x:v>
      </x:c>
      <x:c r="H463" s="8" t="str">
        <x:v>Yes</x:v>
      </x:c>
      <x:c r="I463" s="8" t="str">
        <x:v>No</x:v>
      </x:c>
      <x:c r="J463" s="8" t="str">
        <x:v>Canada</x:v>
      </x:c>
      <x:c r="K463" s="8" t="str">
        <x:v>Insurance</x:v>
      </x:c>
      <x:c r="L463" s="8" t="str">
        <x:v>ESS</x:v>
      </x:c>
      <x:c r="M463" s="8" t="str">
        <x:v>Individual Delegated Authority</x:v>
      </x:c>
      <x:c r="N463" s="8" t="str">
        <x:v>332322</x:v>
      </x:c>
      <x:c r="O463" s="8" t="str">
        <x:v>Sheet Metal Work Manufacturing</x:v>
      </x:c>
      <x:c r="P463" s="8" t="str">
        <x:v>Short Term</x:v>
      </x:c>
      <x:c r="Q463" s="8" t="str">
        <x:v>Spray Enclosure Technologies, Inc.</x:v>
      </x:c>
      <x:c r="R463" s="8" t="str">
        <x:v>N/A</x:v>
      </x:c>
      <x:c r="S463" s="8" t="str">
        <x:v>Spray Enclosure Technologies, Inc.</x:v>
      </x:c>
      <x:c r="T463" s="8" t="str">
        <x:v>Rialto</x:v>
      </x:c>
      <x:c r="U463" s="8" t="str">
        <x:v>CA</x:v>
      </x:c>
      <x:c r="V463" s="8" t="str">
        <x:v>California</x:v>
      </x:c>
      <x:c r="W463" s="8" t="str">
        <x:v>Alberta Booth Ltd.</x:v>
      </x:c>
      <x:c r="X463" s="8" t="str">
        <x:v>Alberta Booth Ltd.</x:v>
      </x:c>
      <x:c r="Y463" s="8" t="str"/>
      <x:c r="Z463" s="12" t="n">
        <x:v>270000</x:v>
      </x:c>
      <x:c r="AA463" s="12" t="n">
        <x:v>83675.64</x:v>
      </x:c>
      <x:c r="AB463" s="12" t="n">
        <x:v>186324.36</x:v>
      </x:c>
      <x:c r="AC463" s="12" t="n">
        <x:v>83675.64</x:v>
      </x:c>
      <x:c r="AD463" s="12" t="n">
        <x:v>270000</x:v>
      </x:c>
      <x:c r="AE463" s="12" t="n">
        <x:v>0</x:v>
      </x:c>
      <x:c r="AF463" s="12" t="n">
        <x:v>0</x:v>
      </x:c>
      <x:c r="AG463" s="8" t="str">
        <x:v>N/A</x:v>
      </x:c>
      <x:c r="AH463" s="8" t="str"/>
      <x:c r="AI463" s="8" t="str">
        <x:v>CA</x:v>
      </x:c>
      <x:c r="AJ463" s="8" t="str">
        <x:v>EXIM01</x:v>
      </x:c>
      <x:c r="AK463" s="8" t="str">
        <x:v>EXIM_FY26Q3</x:v>
      </x:c>
      <x:c r="AL463" s="8" t="str">
        <x:v>yes</x:v>
      </x:c>
    </x:row>
    <x:row r="464" ht="38" customHeight="1">
      <x:c r="A464" s="11" t="n">
        <x:v>2026</x:v>
      </x:c>
      <x:c r="B464" s="8" t="str">
        <x:v>09694297ST1008</x:v>
      </x:c>
      <x:c r="C464" s="8" t="str">
        <x:v>694297</x:v>
      </x:c>
      <x:c r="D464" s="8" t="str">
        <x:v>Approved</x:v>
      </x:c>
      <x:c r="E464" s="8" t="str">
        <x:v>2/18/2026</x:v>
      </x:c>
      <x:c r="F464" s="8" t="str">
        <x:v>3/1/2026</x:v>
      </x:c>
      <x:c r="G464" s="8" t="str">
        <x:v>3/1/2027</x:v>
      </x:c>
      <x:c r="H464" s="8" t="str">
        <x:v>Yes</x:v>
      </x:c>
      <x:c r="I464" s="8" t="str">
        <x:v>No</x:v>
      </x:c>
      <x:c r="J464" s="8" t="str">
        <x:v>Multiple - Countries</x:v>
      </x:c>
      <x:c r="K464" s="8" t="str">
        <x:v>Insurance</x:v>
      </x:c>
      <x:c r="L464" s="8" t="str">
        <x:v>ENB</x:v>
      </x:c>
      <x:c r="M464" s="8" t="str">
        <x:v>Individual Delegated Authority</x:v>
      </x:c>
      <x:c r="N464" s="8" t="str">
        <x:v>333998</x:v>
      </x:c>
      <x:c r="O464" s="8" t="str">
        <x:v>All Other Miscellaneous General Purpose Machinery Manufacturing</x:v>
      </x:c>
      <x:c r="P464" s="8" t="str">
        <x:v>Short Term</x:v>
      </x:c>
      <x:c r="Q464" s="8" t="str">
        <x:v>Halverson Wood Products Inc.</x:v>
      </x:c>
      <x:c r="R464" s="8" t="str">
        <x:v>N/A</x:v>
      </x:c>
      <x:c r="S464" s="8" t="str">
        <x:v>Halverson Wood Products Inc.</x:v>
      </x:c>
      <x:c r="T464" s="8" t="str">
        <x:v>Pine River</x:v>
      </x:c>
      <x:c r="U464" s="8" t="str">
        <x:v>MN</x:v>
      </x:c>
      <x:c r="V464" s="8" t="str">
        <x:v>Minnesota</x:v>
      </x:c>
      <x:c r="W464" s="8" t="str">
        <x:v>Multiple - Borrowers</x:v>
      </x:c>
      <x:c r="X464" s="8" t="str">
        <x:v>Multiple - PSORs</x:v>
      </x:c>
      <x:c r="Y464" s="8" t="str"/>
      <x:c r="Z464" s="12" t="n">
        <x:v>300000</x:v>
      </x:c>
      <x:c r="AA464" s="12" t="n">
        <x:v>0</x:v>
      </x:c>
      <x:c r="AB464" s="12" t="n">
        <x:v>300000</x:v>
      </x:c>
      <x:c r="AC464" s="12" t="n">
        <x:v>0</x:v>
      </x:c>
      <x:c r="AD464" s="12" t="n">
        <x:v>300000</x:v>
      </x:c>
      <x:c r="AE464" s="12" t="n">
        <x:v>0</x:v>
      </x:c>
      <x:c r="AF464" s="12" t="n">
        <x:v>0</x:v>
      </x:c>
      <x:c r="AG464" s="8" t="str">
        <x:v>N/A</x:v>
      </x:c>
      <x:c r="AH464" s="8" t="str"/>
      <x:c r="AI464" s="8" t="str"/>
      <x:c r="AJ464" s="8" t="str">
        <x:v>EXIM01</x:v>
      </x:c>
      <x:c r="AK464" s="8" t="str">
        <x:v>EXIM_FY26Q3</x:v>
      </x:c>
      <x:c r="AL464" s="8" t="str">
        <x:v>yes</x:v>
      </x:c>
    </x:row>
    <x:row r="465" ht="51" customHeight="1">
      <x:c r="A465" s="11" t="n">
        <x:v>2026</x:v>
      </x:c>
      <x:c r="B465" s="8" t="str">
        <x:v>09695030ST1008</x:v>
      </x:c>
      <x:c r="C465" s="8" t="str">
        <x:v>695030</x:v>
      </x:c>
      <x:c r="D465" s="8" t="str">
        <x:v>Approved</x:v>
      </x:c>
      <x:c r="E465" s="8" t="str">
        <x:v>12/4/2025</x:v>
      </x:c>
      <x:c r="F465" s="8" t="str">
        <x:v>2/1/2026</x:v>
      </x:c>
      <x:c r="G465" s="8" t="str">
        <x:v>2/1/2027</x:v>
      </x:c>
      <x:c r="H465" s="8" t="str">
        <x:v>Yes</x:v>
      </x:c>
      <x:c r="I465" s="8" t="str">
        <x:v>No</x:v>
      </x:c>
      <x:c r="J465" s="8" t="str">
        <x:v>Multiple - Countries</x:v>
      </x:c>
      <x:c r="K465" s="8" t="str">
        <x:v>Insurance</x:v>
      </x:c>
      <x:c r="L465" s="8" t="str">
        <x:v>ENV</x:v>
      </x:c>
      <x:c r="M465" s="8" t="str">
        <x:v>Individual Delegated Authority</x:v>
      </x:c>
      <x:c r="N465" s="8" t="str">
        <x:v>334513</x:v>
      </x:c>
      <x:c r="O465" s="8" t="str">
        <x:v>Instruments and Related Products Manufacturing for Measuring, Displaying, a</x:v>
      </x:c>
      <x:c r="P465" s="8" t="str">
        <x:v>Short Term</x:v>
      </x:c>
      <x:c r="Q465" s="8" t="str">
        <x:v>Halogen Systems Inc</x:v>
      </x:c>
      <x:c r="R465" s="8" t="str">
        <x:v>Gbc International Bank</x:v>
      </x:c>
      <x:c r="S465" s="8" t="str">
        <x:v>Halogen Systems Inc</x:v>
      </x:c>
      <x:c r="T465" s="8" t="str">
        <x:v>Incline Village</x:v>
      </x:c>
      <x:c r="U465" s="8" t="str">
        <x:v>NV</x:v>
      </x:c>
      <x:c r="V465" s="8" t="str">
        <x:v>Nevada</x:v>
      </x:c>
      <x:c r="W465" s="8" t="str">
        <x:v>Multiple - Borrowers</x:v>
      </x:c>
      <x:c r="X465" s="8" t="str">
        <x:v>Multiple - PSORs</x:v>
      </x:c>
      <x:c r="Y465" s="8" t="str"/>
      <x:c r="Z465" s="12" t="n">
        <x:v>400000</x:v>
      </x:c>
      <x:c r="AA465" s="12" t="n">
        <x:v>0</x:v>
      </x:c>
      <x:c r="AB465" s="12" t="n">
        <x:v>400000</x:v>
      </x:c>
      <x:c r="AC465" s="12" t="n">
        <x:v>0</x:v>
      </x:c>
      <x:c r="AD465" s="12" t="n">
        <x:v>400000</x:v>
      </x:c>
      <x:c r="AE465" s="12" t="n">
        <x:v>0</x:v>
      </x:c>
      <x:c r="AF465" s="12" t="n">
        <x:v>0</x:v>
      </x:c>
      <x:c r="AG465" s="8" t="str">
        <x:v>N/A</x:v>
      </x:c>
      <x:c r="AH465" s="8" t="str"/>
      <x:c r="AI465" s="8" t="str"/>
      <x:c r="AJ465" s="8" t="str">
        <x:v>EXIM01</x:v>
      </x:c>
      <x:c r="AK465" s="8" t="str">
        <x:v>EXIM_FY26Q3</x:v>
      </x:c>
      <x:c r="AL465" s="8" t="str">
        <x:v>yes</x:v>
      </x:c>
    </x:row>
    <x:row r="466" ht="32" customHeight="1">
      <x:c r="A466" s="11" t="n">
        <x:v>2026</x:v>
      </x:c>
      <x:c r="B466" s="8" t="str">
        <x:v>09695241ST1008</x:v>
      </x:c>
      <x:c r="C466" s="8" t="str">
        <x:v>695241</x:v>
      </x:c>
      <x:c r="D466" s="8" t="str">
        <x:v>Approved</x:v>
      </x:c>
      <x:c r="E466" s="8" t="str">
        <x:v>2/4/2026</x:v>
      </x:c>
      <x:c r="F466" s="8" t="str">
        <x:v>4/1/2026</x:v>
      </x:c>
      <x:c r="G466" s="8" t="str">
        <x:v>4/1/2027</x:v>
      </x:c>
      <x:c r="H466" s="8" t="str">
        <x:v>Yes</x:v>
      </x:c>
      <x:c r="I466" s="8" t="str">
        <x:v>No</x:v>
      </x:c>
      <x:c r="J466" s="8" t="str">
        <x:v>Multiple - Countries</x:v>
      </x:c>
      <x:c r="K466" s="8" t="str">
        <x:v>Insurance</x:v>
      </x:c>
      <x:c r="L466" s="8" t="str">
        <x:v>ESC</x:v>
      </x:c>
      <x:c r="M466" s="8" t="str">
        <x:v>Individual Delegated Authority</x:v>
      </x:c>
      <x:c r="N466" s="8" t="str">
        <x:v>311421</x:v>
      </x:c>
      <x:c r="O466" s="8" t="str">
        <x:v>Fruit and Vegetable Canning</x:v>
      </x:c>
      <x:c r="P466" s="8" t="str">
        <x:v>Short Term</x:v>
      </x:c>
      <x:c r="Q466" s="8" t="str">
        <x:v>Mooney Farms</x:v>
      </x:c>
      <x:c r="R466" s="8" t="str">
        <x:v>Pathward National Association</x:v>
      </x:c>
      <x:c r="S466" s="8" t="str">
        <x:v>Mooney Farms</x:v>
      </x:c>
      <x:c r="T466" s="8" t="str">
        <x:v>Chico</x:v>
      </x:c>
      <x:c r="U466" s="8" t="str">
        <x:v>CA</x:v>
      </x:c>
      <x:c r="V466" s="8" t="str">
        <x:v>California</x:v>
      </x:c>
      <x:c r="W466" s="8" t="str">
        <x:v>Multiple - Borrowers</x:v>
      </x:c>
      <x:c r="X466" s="8" t="str">
        <x:v>Multiple - PSORs</x:v>
      </x:c>
      <x:c r="Y466" s="8" t="str"/>
      <x:c r="Z466" s="12" t="n">
        <x:v>250000</x:v>
      </x:c>
      <x:c r="AA466" s="12" t="n">
        <x:v>112854.18</x:v>
      </x:c>
      <x:c r="AB466" s="12" t="n">
        <x:v>137145.82</x:v>
      </x:c>
      <x:c r="AC466" s="12" t="n">
        <x:v>112854.18</x:v>
      </x:c>
      <x:c r="AD466" s="12" t="n">
        <x:v>250000</x:v>
      </x:c>
      <x:c r="AE466" s="12" t="n">
        <x:v>250000</x:v>
      </x:c>
      <x:c r="AF466" s="12" t="n">
        <x:v>0</x:v>
      </x:c>
      <x:c r="AG466" s="8" t="str">
        <x:v>N/A</x:v>
      </x:c>
      <x:c r="AH466" s="8" t="str"/>
      <x:c r="AI466" s="8" t="str"/>
      <x:c r="AJ466" s="8" t="str">
        <x:v>EXIM01</x:v>
      </x:c>
      <x:c r="AK466" s="8" t="str">
        <x:v>EXIM_FY26Q3</x:v>
      </x:c>
      <x:c r="AL466" s="8" t="str">
        <x:v>yes</x:v>
      </x:c>
    </x:row>
    <x:row r="467" ht="38" customHeight="1">
      <x:c r="A467" s="11" t="n">
        <x:v>2026</x:v>
      </x:c>
      <x:c r="B467" s="8" t="str">
        <x:v>09695281ST1008</x:v>
      </x:c>
      <x:c r="C467" s="8" t="str">
        <x:v>695281</x:v>
      </x:c>
      <x:c r="D467" s="8" t="str">
        <x:v>Approved</x:v>
      </x:c>
      <x:c r="E467" s="8" t="str">
        <x:v>1/7/2026</x:v>
      </x:c>
      <x:c r="F467" s="8" t="str">
        <x:v>3/1/2026</x:v>
      </x:c>
      <x:c r="G467" s="8" t="str">
        <x:v>3/1/2027</x:v>
      </x:c>
      <x:c r="H467" s="8" t="str">
        <x:v>Yes</x:v>
      </x:c>
      <x:c r="I467" s="8" t="str">
        <x:v>No</x:v>
      </x:c>
      <x:c r="J467" s="8" t="str">
        <x:v>Multiple - Countries</x:v>
      </x:c>
      <x:c r="K467" s="8" t="str">
        <x:v>Insurance</x:v>
      </x:c>
      <x:c r="L467" s="8" t="str">
        <x:v>ENB</x:v>
      </x:c>
      <x:c r="M467" s="8" t="str">
        <x:v>Individual Delegated Authority</x:v>
      </x:c>
      <x:c r="N467" s="8" t="str">
        <x:v>333310</x:v>
      </x:c>
      <x:c r="O467" s="8" t="str">
        <x:v>Commercial and Service Industry Machinery Manufacturing</x:v>
      </x:c>
      <x:c r="P467" s="8" t="str">
        <x:v>Short Term</x:v>
      </x:c>
      <x:c r="Q467" s="8" t="str">
        <x:v>Kaivac, Inc.</x:v>
      </x:c>
      <x:c r="R467" s="8" t="str">
        <x:v>N/A</x:v>
      </x:c>
      <x:c r="S467" s="8" t="str">
        <x:v>Kaivac, Inc.</x:v>
      </x:c>
      <x:c r="T467" s="8" t="str">
        <x:v>Hamilton</x:v>
      </x:c>
      <x:c r="U467" s="8" t="str">
        <x:v>OH</x:v>
      </x:c>
      <x:c r="V467" s="8" t="str">
        <x:v>Ohio</x:v>
      </x:c>
      <x:c r="W467" s="8" t="str">
        <x:v>Multiple - Borrowers</x:v>
      </x:c>
      <x:c r="X467" s="8" t="str">
        <x:v>Multiple - PSORs</x:v>
      </x:c>
      <x:c r="Y467" s="8" t="str"/>
      <x:c r="Z467" s="12" t="n">
        <x:v>500000</x:v>
      </x:c>
      <x:c r="AA467" s="12" t="n">
        <x:v>259970.07</x:v>
      </x:c>
      <x:c r="AB467" s="12" t="n">
        <x:v>240029.93</x:v>
      </x:c>
      <x:c r="AC467" s="12" t="n">
        <x:v>259970.07</x:v>
      </x:c>
      <x:c r="AD467" s="12" t="n">
        <x:v>500000</x:v>
      </x:c>
      <x:c r="AE467" s="12" t="n">
        <x:v>0</x:v>
      </x:c>
      <x:c r="AF467" s="12" t="n">
        <x:v>0</x:v>
      </x:c>
      <x:c r="AG467" s="8" t="str">
        <x:v>N/A</x:v>
      </x:c>
      <x:c r="AH467" s="8" t="str"/>
      <x:c r="AI467" s="8" t="str"/>
      <x:c r="AJ467" s="8" t="str">
        <x:v>EXIM01</x:v>
      </x:c>
      <x:c r="AK467" s="8" t="str">
        <x:v>EXIM_FY26Q3</x:v>
      </x:c>
      <x:c r="AL467" s="8" t="str">
        <x:v>yes</x:v>
      </x:c>
    </x:row>
    <x:row r="468" ht="32" customHeight="1">
      <x:c r="A468" s="11" t="n">
        <x:v>2026</x:v>
      </x:c>
      <x:c r="B468" s="8" t="str">
        <x:v>09696166ST1008</x:v>
      </x:c>
      <x:c r="C468" s="8" t="str">
        <x:v>696166</x:v>
      </x:c>
      <x:c r="D468" s="8" t="str">
        <x:v>Approved</x:v>
      </x:c>
      <x:c r="E468" s="8" t="str">
        <x:v>2/13/2026</x:v>
      </x:c>
      <x:c r="F468" s="8" t="str">
        <x:v>3/1/2026</x:v>
      </x:c>
      <x:c r="G468" s="8" t="str">
        <x:v>3/1/2027</x:v>
      </x:c>
      <x:c r="H468" s="8" t="str">
        <x:v>Yes</x:v>
      </x:c>
      <x:c r="I468" s="8" t="str">
        <x:v>No</x:v>
      </x:c>
      <x:c r="J468" s="8" t="str">
        <x:v>Multiple - Countries</x:v>
      </x:c>
      <x:c r="K468" s="8" t="str">
        <x:v>Insurance</x:v>
      </x:c>
      <x:c r="L468" s="8" t="str">
        <x:v>ENB</x:v>
      </x:c>
      <x:c r="M468" s="8" t="str">
        <x:v>Individual Delegated Authority</x:v>
      </x:c>
      <x:c r="N468" s="8" t="str">
        <x:v>325110</x:v>
      </x:c>
      <x:c r="O468" s="8" t="str">
        <x:v>Petrochemical Manufacturing</x:v>
      </x:c>
      <x:c r="P468" s="8" t="str">
        <x:v>Short Term</x:v>
      </x:c>
      <x:c r="Q468" s="8" t="str">
        <x:v>Motorsports Fuel &amp; Equipment, Inc.</x:v>
      </x:c>
      <x:c r="R468" s="8" t="str">
        <x:v>N/A</x:v>
      </x:c>
      <x:c r="S468" s="8" t="str">
        <x:v>Motorsports Fuel &amp; Equipment, Inc.</x:v>
      </x:c>
      <x:c r="T468" s="8" t="str">
        <x:v>Burnsville</x:v>
      </x:c>
      <x:c r="U468" s="8" t="str">
        <x:v>MN</x:v>
      </x:c>
      <x:c r="V468" s="8" t="str">
        <x:v>Minnesota</x:v>
      </x:c>
      <x:c r="W468" s="8" t="str">
        <x:v>Multiple - Borrowers</x:v>
      </x:c>
      <x:c r="X468" s="8" t="str">
        <x:v>Multiple - PSORs</x:v>
      </x:c>
      <x:c r="Y468" s="8" t="str"/>
      <x:c r="Z468" s="12" t="n">
        <x:v>50000</x:v>
      </x:c>
      <x:c r="AA468" s="12" t="n">
        <x:v>0</x:v>
      </x:c>
      <x:c r="AB468" s="12" t="n">
        <x:v>50000</x:v>
      </x:c>
      <x:c r="AC468" s="12" t="n">
        <x:v>0</x:v>
      </x:c>
      <x:c r="AD468" s="12" t="n">
        <x:v>50000</x:v>
      </x:c>
      <x:c r="AE468" s="12" t="n">
        <x:v>0</x:v>
      </x:c>
      <x:c r="AF468" s="12" t="n">
        <x:v>0</x:v>
      </x:c>
      <x:c r="AG468" s="8" t="str">
        <x:v>N/A</x:v>
      </x:c>
      <x:c r="AH468" s="8" t="str"/>
      <x:c r="AI468" s="8" t="str"/>
      <x:c r="AJ468" s="8" t="str">
        <x:v>EXIM01</x:v>
      </x:c>
      <x:c r="AK468" s="8" t="str">
        <x:v>EXIM_FY26Q3</x:v>
      </x:c>
      <x:c r="AL468" s="8" t="str">
        <x:v>yes</x:v>
      </x:c>
    </x:row>
    <x:row r="469" ht="51" customHeight="1">
      <x:c r="A469" s="11" t="n">
        <x:v>2026</x:v>
      </x:c>
      <x:c r="B469" s="8" t="str">
        <x:v>09696278ST1008</x:v>
      </x:c>
      <x:c r="C469" s="8" t="str">
        <x:v>696278</x:v>
      </x:c>
      <x:c r="D469" s="8" t="str">
        <x:v>Approved</x:v>
      </x:c>
      <x:c r="E469" s="8" t="str">
        <x:v>1/7/2026</x:v>
      </x:c>
      <x:c r="F469" s="8" t="str">
        <x:v>3/1/2026</x:v>
      </x:c>
      <x:c r="G469" s="8" t="str">
        <x:v>3/1/2027</x:v>
      </x:c>
      <x:c r="H469" s="8" t="str">
        <x:v>Yes</x:v>
      </x:c>
      <x:c r="I469" s="8" t="str">
        <x:v>No</x:v>
      </x:c>
      <x:c r="J469" s="8" t="str">
        <x:v>Multiple - Countries</x:v>
      </x:c>
      <x:c r="K469" s="8" t="str">
        <x:v>Insurance</x:v>
      </x:c>
      <x:c r="L469" s="8" t="str">
        <x:v>ENB</x:v>
      </x:c>
      <x:c r="M469" s="8" t="str">
        <x:v>Individual Delegated Authority</x:v>
      </x:c>
      <x:c r="N469" s="8" t="str">
        <x:v>423610</x:v>
      </x:c>
      <x:c r="O469" s="8" t="str">
        <x:v>Electrical Apparatus and Equipment, Wiring Supplies, and Related Equipment </x:v>
      </x:c>
      <x:c r="P469" s="8" t="str">
        <x:v>Short Term</x:v>
      </x:c>
      <x:c r="Q469" s="8" t="str">
        <x:v>Trendsetter Electronics LP</x:v>
      </x:c>
      <x:c r="R469" s="8" t="str">
        <x:v>N/A</x:v>
      </x:c>
      <x:c r="S469" s="8" t="str">
        <x:v>Trendsetter Electronics LP</x:v>
      </x:c>
      <x:c r="T469" s="8" t="str">
        <x:v>Georgetown</x:v>
      </x:c>
      <x:c r="U469" s="8" t="str">
        <x:v>TX</x:v>
      </x:c>
      <x:c r="V469" s="8" t="str">
        <x:v>Texas</x:v>
      </x:c>
      <x:c r="W469" s="8" t="str">
        <x:v>Multiple - Borrowers</x:v>
      </x:c>
      <x:c r="X469" s="8" t="str">
        <x:v>Multiple - PSORs</x:v>
      </x:c>
      <x:c r="Y469" s="8" t="str"/>
      <x:c r="Z469" s="12" t="n">
        <x:v>500000</x:v>
      </x:c>
      <x:c r="AA469" s="12" t="n">
        <x:v>96303.3</x:v>
      </x:c>
      <x:c r="AB469" s="12" t="n">
        <x:v>403696.7</x:v>
      </x:c>
      <x:c r="AC469" s="12" t="n">
        <x:v>96303.3</x:v>
      </x:c>
      <x:c r="AD469" s="12" t="n">
        <x:v>500000</x:v>
      </x:c>
      <x:c r="AE469" s="12" t="n">
        <x:v>500000</x:v>
      </x:c>
      <x:c r="AF469" s="12" t="n">
        <x:v>500000</x:v>
      </x:c>
      <x:c r="AG469" s="8" t="str">
        <x:v>N/A</x:v>
      </x:c>
      <x:c r="AH469" s="8" t="str"/>
      <x:c r="AI469" s="8" t="str"/>
      <x:c r="AJ469" s="8" t="str">
        <x:v>EXIM01</x:v>
      </x:c>
      <x:c r="AK469" s="8" t="str">
        <x:v>EXIM_FY26Q3</x:v>
      </x:c>
      <x:c r="AL469" s="8" t="str">
        <x:v>yes</x:v>
      </x:c>
    </x:row>
    <x:row r="470" ht="38" customHeight="1">
      <x:c r="A470" s="11" t="n">
        <x:v>2026</x:v>
      </x:c>
      <x:c r="B470" s="8" t="str">
        <x:v>09696405ST1008</x:v>
      </x:c>
      <x:c r="C470" s="8" t="str">
        <x:v>696405</x:v>
      </x:c>
      <x:c r="D470" s="8" t="str">
        <x:v>Approved</x:v>
      </x:c>
      <x:c r="E470" s="8" t="str">
        <x:v>1/8/2026</x:v>
      </x:c>
      <x:c r="F470" s="8" t="str">
        <x:v>3/1/2026</x:v>
      </x:c>
      <x:c r="G470" s="8" t="str">
        <x:v>3/1/2027</x:v>
      </x:c>
      <x:c r="H470" s="8" t="str">
        <x:v>Yes</x:v>
      </x:c>
      <x:c r="I470" s="8" t="str">
        <x:v>No</x:v>
      </x:c>
      <x:c r="J470" s="8" t="str">
        <x:v>Multiple - Countries</x:v>
      </x:c>
      <x:c r="K470" s="8" t="str">
        <x:v>Insurance</x:v>
      </x:c>
      <x:c r="L470" s="8" t="str">
        <x:v>ENB</x:v>
      </x:c>
      <x:c r="M470" s="8" t="str">
        <x:v>Individual Delegated Authority</x:v>
      </x:c>
      <x:c r="N470" s="8" t="str">
        <x:v>322220</x:v>
      </x:c>
      <x:c r="O470" s="8" t="str">
        <x:v>Paper Bag and Coated and Treated Paper Manufacturing</x:v>
      </x:c>
      <x:c r="P470" s="8" t="str">
        <x:v>Short Term</x:v>
      </x:c>
      <x:c r="Q470" s="8" t="str">
        <x:v>Conductive Containers Inc</x:v>
      </x:c>
      <x:c r="R470" s="8" t="str">
        <x:v>N/A</x:v>
      </x:c>
      <x:c r="S470" s="8" t="str">
        <x:v>Conductive Containers Inc</x:v>
      </x:c>
      <x:c r="T470" s="8" t="str">
        <x:v>Maple Grove</x:v>
      </x:c>
      <x:c r="U470" s="8" t="str">
        <x:v>MN</x:v>
      </x:c>
      <x:c r="V470" s="8" t="str">
        <x:v>Minnesota</x:v>
      </x:c>
      <x:c r="W470" s="8" t="str">
        <x:v>Multiple - Borrowers</x:v>
      </x:c>
      <x:c r="X470" s="8" t="str">
        <x:v>Multiple - PSORs</x:v>
      </x:c>
      <x:c r="Y470" s="8" t="str"/>
      <x:c r="Z470" s="12" t="n">
        <x:v>300000</x:v>
      </x:c>
      <x:c r="AA470" s="12" t="n">
        <x:v>30916.87</x:v>
      </x:c>
      <x:c r="AB470" s="12" t="n">
        <x:v>269083.13</x:v>
      </x:c>
      <x:c r="AC470" s="12" t="n">
        <x:v>30916.87</x:v>
      </x:c>
      <x:c r="AD470" s="12" t="n">
        <x:v>300000</x:v>
      </x:c>
      <x:c r="AE470" s="12" t="n">
        <x:v>0</x:v>
      </x:c>
      <x:c r="AF470" s="12" t="n">
        <x:v>0</x:v>
      </x:c>
      <x:c r="AG470" s="8" t="str">
        <x:v>N/A</x:v>
      </x:c>
      <x:c r="AH470" s="8" t="str"/>
      <x:c r="AI470" s="8" t="str"/>
      <x:c r="AJ470" s="8" t="str">
        <x:v>EXIM01</x:v>
      </x:c>
      <x:c r="AK470" s="8" t="str">
        <x:v>EXIM_FY26Q3</x:v>
      </x:c>
      <x:c r="AL470" s="8" t="str">
        <x:v>yes</x:v>
      </x:c>
    </x:row>
    <x:row r="471" ht="32" customHeight="1">
      <x:c r="A471" s="11" t="n">
        <x:v>2026</x:v>
      </x:c>
      <x:c r="B471" s="8" t="str">
        <x:v>09696683ST1008</x:v>
      </x:c>
      <x:c r="C471" s="8" t="str">
        <x:v>696683</x:v>
      </x:c>
      <x:c r="D471" s="8" t="str">
        <x:v>Approved</x:v>
      </x:c>
      <x:c r="E471" s="8" t="str">
        <x:v>2/13/2026</x:v>
      </x:c>
      <x:c r="F471" s="8" t="str">
        <x:v>3/1/2026</x:v>
      </x:c>
      <x:c r="G471" s="8" t="str">
        <x:v>3/1/2027</x:v>
      </x:c>
      <x:c r="H471" s="8" t="str">
        <x:v>Yes</x:v>
      </x:c>
      <x:c r="I471" s="8" t="str">
        <x:v>No</x:v>
      </x:c>
      <x:c r="J471" s="8" t="str">
        <x:v>Multiple - Countries</x:v>
      </x:c>
      <x:c r="K471" s="8" t="str">
        <x:v>Insurance</x:v>
      </x:c>
      <x:c r="L471" s="8" t="str">
        <x:v>ENB</x:v>
      </x:c>
      <x:c r="M471" s="8" t="str">
        <x:v>Individual Delegated Authority</x:v>
      </x:c>
      <x:c r="N471" s="8" t="str">
        <x:v>541490</x:v>
      </x:c>
      <x:c r="O471" s="8" t="str">
        <x:v>Other Specialized Design Services</x:v>
      </x:c>
      <x:c r="P471" s="8" t="str">
        <x:v>Short Term</x:v>
      </x:c>
      <x:c r="Q471" s="8" t="str">
        <x:v>Passamonte Lighting Design, Inc.</x:v>
      </x:c>
      <x:c r="R471" s="8" t="str">
        <x:v>N/A</x:v>
      </x:c>
      <x:c r="S471" s="8" t="str">
        <x:v>Passamonte Lighting Design, Inc.</x:v>
      </x:c>
      <x:c r="T471" s="8" t="str">
        <x:v>Santa Clarita</x:v>
      </x:c>
      <x:c r="U471" s="8" t="str">
        <x:v>CA</x:v>
      </x:c>
      <x:c r="V471" s="8" t="str">
        <x:v>California</x:v>
      </x:c>
      <x:c r="W471" s="8" t="str">
        <x:v>Multiple - Borrowers</x:v>
      </x:c>
      <x:c r="X471" s="8" t="str">
        <x:v>Multiple - PSORs</x:v>
      </x:c>
      <x:c r="Y471" s="8" t="str"/>
      <x:c r="Z471" s="12" t="n">
        <x:v>150000</x:v>
      </x:c>
      <x:c r="AA471" s="12" t="n">
        <x:v>0</x:v>
      </x:c>
      <x:c r="AB471" s="12" t="n">
        <x:v>150000</x:v>
      </x:c>
      <x:c r="AC471" s="12" t="n">
        <x:v>0</x:v>
      </x:c>
      <x:c r="AD471" s="12" t="n">
        <x:v>150000</x:v>
      </x:c>
      <x:c r="AE471" s="12" t="n">
        <x:v>150000</x:v>
      </x:c>
      <x:c r="AF471" s="12" t="n">
        <x:v>150000</x:v>
      </x:c>
      <x:c r="AG471" s="8" t="str">
        <x:v>N/A</x:v>
      </x:c>
      <x:c r="AH471" s="8" t="str"/>
      <x:c r="AI471" s="8" t="str"/>
      <x:c r="AJ471" s="8" t="str">
        <x:v>EXIM01</x:v>
      </x:c>
      <x:c r="AK471" s="8" t="str">
        <x:v>EXIM_FY26Q3</x:v>
      </x:c>
      <x:c r="AL471" s="8" t="str">
        <x:v>yes</x:v>
      </x:c>
    </x:row>
    <x:row r="472" ht="38" customHeight="1">
      <x:c r="A472" s="11" t="n">
        <x:v>2026</x:v>
      </x:c>
      <x:c r="B472" s="8" t="str">
        <x:v>09696746ST1008</x:v>
      </x:c>
      <x:c r="C472" s="8" t="str">
        <x:v>696746</x:v>
      </x:c>
      <x:c r="D472" s="8" t="str">
        <x:v>Approved</x:v>
      </x:c>
      <x:c r="E472" s="8" t="str">
        <x:v>1/5/2026</x:v>
      </x:c>
      <x:c r="F472" s="8" t="str">
        <x:v>3/1/2026</x:v>
      </x:c>
      <x:c r="G472" s="8" t="str">
        <x:v>3/1/2027</x:v>
      </x:c>
      <x:c r="H472" s="8" t="str">
        <x:v>Yes</x:v>
      </x:c>
      <x:c r="I472" s="8" t="str">
        <x:v>No</x:v>
      </x:c>
      <x:c r="J472" s="8" t="str">
        <x:v>Multiple - Countries</x:v>
      </x:c>
      <x:c r="K472" s="8" t="str">
        <x:v>Insurance</x:v>
      </x:c>
      <x:c r="L472" s="8" t="str">
        <x:v>ENB</x:v>
      </x:c>
      <x:c r="M472" s="8" t="str">
        <x:v>Individual Delegated Authority</x:v>
      </x:c>
      <x:c r="N472" s="8" t="str">
        <x:v>424210</x:v>
      </x:c>
      <x:c r="O472" s="8" t="str">
        <x:v>Drugs and Druggists' Sundries Merchant Wholesalers</x:v>
      </x:c>
      <x:c r="P472" s="8" t="str">
        <x:v>Short Term</x:v>
      </x:c>
      <x:c r="Q472" s="8" t="str">
        <x:v>Medas, Inc.</x:v>
      </x:c>
      <x:c r="R472" s="8" t="str">
        <x:v>N/A</x:v>
      </x:c>
      <x:c r="S472" s="8" t="str">
        <x:v>Medas, Inc.</x:v>
      </x:c>
      <x:c r="T472" s="8" t="str">
        <x:v>Miami</x:v>
      </x:c>
      <x:c r="U472" s="8" t="str">
        <x:v>FL</x:v>
      </x:c>
      <x:c r="V472" s="8" t="str">
        <x:v>Florida</x:v>
      </x:c>
      <x:c r="W472" s="8" t="str">
        <x:v>Multiple - Borrowers</x:v>
      </x:c>
      <x:c r="X472" s="8" t="str">
        <x:v>Multiple - PSORs</x:v>
      </x:c>
      <x:c r="Y472" s="8" t="str"/>
      <x:c r="Z472" s="12" t="n">
        <x:v>100000</x:v>
      </x:c>
      <x:c r="AA472" s="12" t="n">
        <x:v>0</x:v>
      </x:c>
      <x:c r="AB472" s="12" t="n">
        <x:v>100000</x:v>
      </x:c>
      <x:c r="AC472" s="12" t="n">
        <x:v>0</x:v>
      </x:c>
      <x:c r="AD472" s="12" t="n">
        <x:v>100000</x:v>
      </x:c>
      <x:c r="AE472" s="12" t="n">
        <x:v>100000</x:v>
      </x:c>
      <x:c r="AF472" s="12" t="n">
        <x:v>100000</x:v>
      </x:c>
      <x:c r="AG472" s="8" t="str">
        <x:v>N/A</x:v>
      </x:c>
      <x:c r="AH472" s="8" t="str"/>
      <x:c r="AI472" s="8" t="str"/>
      <x:c r="AJ472" s="8" t="str">
        <x:v>EXIM01</x:v>
      </x:c>
      <x:c r="AK472" s="8" t="str">
        <x:v>EXIM_FY26Q3</x:v>
      </x:c>
      <x:c r="AL472" s="8" t="str">
        <x:v>yes</x:v>
      </x:c>
    </x:row>
    <x:row r="473" ht="38" customHeight="1">
      <x:c r="A473" s="11" t="n">
        <x:v>2026</x:v>
      </x:c>
      <x:c r="B473" s="8" t="str">
        <x:v>09697022ST1008</x:v>
      </x:c>
      <x:c r="C473" s="8" t="str">
        <x:v>697022</x:v>
      </x:c>
      <x:c r="D473" s="8" t="str">
        <x:v>Approved</x:v>
      </x:c>
      <x:c r="E473" s="8" t="str">
        <x:v>1/2/2026</x:v>
      </x:c>
      <x:c r="F473" s="8" t="str">
        <x:v>3/1/2026</x:v>
      </x:c>
      <x:c r="G473" s="8" t="str">
        <x:v>3/1/2027</x:v>
      </x:c>
      <x:c r="H473" s="8" t="str">
        <x:v>Yes</x:v>
      </x:c>
      <x:c r="I473" s="8" t="str">
        <x:v>No</x:v>
      </x:c>
      <x:c r="J473" s="8" t="str">
        <x:v>Peru</x:v>
      </x:c>
      <x:c r="K473" s="8" t="str">
        <x:v>Insurance</x:v>
      </x:c>
      <x:c r="L473" s="8" t="str">
        <x:v>ESS</x:v>
      </x:c>
      <x:c r="M473" s="8" t="str">
        <x:v>Individual Delegated Authority</x:v>
      </x:c>
      <x:c r="N473" s="8" t="str">
        <x:v>334516</x:v>
      </x:c>
      <x:c r="O473" s="8" t="str">
        <x:v>Analytical Laboratory Instrument Manufacturing</x:v>
      </x:c>
      <x:c r="P473" s="8" t="str">
        <x:v>Short Term</x:v>
      </x:c>
      <x:c r="Q473" s="8" t="str">
        <x:v>Awareness Technology Inc</x:v>
      </x:c>
      <x:c r="R473" s="8" t="str">
        <x:v>N/A</x:v>
      </x:c>
      <x:c r="S473" s="8" t="str">
        <x:v>Awareness Technology Inc</x:v>
      </x:c>
      <x:c r="T473" s="8" t="str">
        <x:v>Palm City</x:v>
      </x:c>
      <x:c r="U473" s="8" t="str">
        <x:v>FL</x:v>
      </x:c>
      <x:c r="V473" s="8" t="str">
        <x:v>Florida</x:v>
      </x:c>
      <x:c r="W473" s="8" t="str">
        <x:v>Corporacion Cientifica SRL</x:v>
      </x:c>
      <x:c r="X473" s="8" t="str">
        <x:v>Corporacion Cientifica SRL</x:v>
      </x:c>
      <x:c r="Y473" s="8" t="str"/>
      <x:c r="Z473" s="12" t="n">
        <x:v>13500</x:v>
      </x:c>
      <x:c r="AA473" s="12" t="n">
        <x:v>13371.25</x:v>
      </x:c>
      <x:c r="AB473" s="12" t="n">
        <x:v>128.75</x:v>
      </x:c>
      <x:c r="AC473" s="12" t="n">
        <x:v>13371.25</x:v>
      </x:c>
      <x:c r="AD473" s="12" t="n">
        <x:v>13500</x:v>
      </x:c>
      <x:c r="AE473" s="12" t="n">
        <x:v>13500</x:v>
      </x:c>
      <x:c r="AF473" s="12" t="n">
        <x:v>0</x:v>
      </x:c>
      <x:c r="AG473" s="8" t="str">
        <x:v>N/A</x:v>
      </x:c>
      <x:c r="AH473" s="8" t="str"/>
      <x:c r="AI473" s="8" t="str">
        <x:v>PE</x:v>
      </x:c>
      <x:c r="AJ473" s="8" t="str">
        <x:v>EXIM01</x:v>
      </x:c>
      <x:c r="AK473" s="8" t="str">
        <x:v>EXIM_FY26Q3</x:v>
      </x:c>
      <x:c r="AL473" s="8" t="str">
        <x:v>yes</x:v>
      </x:c>
    </x:row>
    <x:row r="474" ht="38" customHeight="1">
      <x:c r="A474" s="11" t="n">
        <x:v>2026</x:v>
      </x:c>
      <x:c r="B474" s="8" t="str">
        <x:v>09697390ST1008</x:v>
      </x:c>
      <x:c r="C474" s="8" t="str">
        <x:v>697390</x:v>
      </x:c>
      <x:c r="D474" s="8" t="str">
        <x:v>Approved</x:v>
      </x:c>
      <x:c r="E474" s="8" t="str">
        <x:v>3/6/2026</x:v>
      </x:c>
      <x:c r="F474" s="8" t="str">
        <x:v>4/1/2026</x:v>
      </x:c>
      <x:c r="G474" s="8" t="str">
        <x:v>4/1/2027</x:v>
      </x:c>
      <x:c r="H474" s="8" t="str">
        <x:v>Yes</x:v>
      </x:c>
      <x:c r="I474" s="8" t="str">
        <x:v>No</x:v>
      </x:c>
      <x:c r="J474" s="8" t="str">
        <x:v>Italy</x:v>
      </x:c>
      <x:c r="K474" s="8" t="str">
        <x:v>Insurance</x:v>
      </x:c>
      <x:c r="L474" s="8" t="str">
        <x:v>ESS</x:v>
      </x:c>
      <x:c r="M474" s="8" t="str">
        <x:v>Individual Delegated Authority</x:v>
      </x:c>
      <x:c r="N474" s="8" t="str">
        <x:v>333111</x:v>
      </x:c>
      <x:c r="O474" s="8" t="str">
        <x:v>Farm Machinery and Equipment Manufacturing</x:v>
      </x:c>
      <x:c r="P474" s="8" t="str">
        <x:v>Short Term</x:v>
      </x:c>
      <x:c r="Q474" s="8" t="str">
        <x:v>MORIDGE MANUFACTURING INC</x:v>
      </x:c>
      <x:c r="R474" s="8" t="str">
        <x:v>N/A</x:v>
      </x:c>
      <x:c r="S474" s="8" t="str">
        <x:v>MORIDGE MANUFACTURING INC</x:v>
      </x:c>
      <x:c r="T474" s="8" t="str">
        <x:v>Moundridge</x:v>
      </x:c>
      <x:c r="U474" s="8" t="str">
        <x:v>KS</x:v>
      </x:c>
      <x:c r="V474" s="8" t="str">
        <x:v>Kansas</x:v>
      </x:c>
      <x:c r="W474" s="8" t="str">
        <x:v>Agrimeccaniche, SRL</x:v>
      </x:c>
      <x:c r="X474" s="8" t="str">
        <x:v>Agrimeccaniche, SRL</x:v>
      </x:c>
      <x:c r="Y474" s="8" t="str"/>
      <x:c r="Z474" s="12" t="n">
        <x:v>45000</x:v>
      </x:c>
      <x:c r="AA474" s="12" t="n">
        <x:v>0</x:v>
      </x:c>
      <x:c r="AB474" s="12" t="n">
        <x:v>45000</x:v>
      </x:c>
      <x:c r="AC474" s="12" t="n">
        <x:v>0</x:v>
      </x:c>
      <x:c r="AD474" s="12" t="n">
        <x:v>45000</x:v>
      </x:c>
      <x:c r="AE474" s="12" t="n">
        <x:v>0</x:v>
      </x:c>
      <x:c r="AF474" s="12" t="n">
        <x:v>0</x:v>
      </x:c>
      <x:c r="AG474" s="8" t="str">
        <x:v>N/A</x:v>
      </x:c>
      <x:c r="AH474" s="8" t="str"/>
      <x:c r="AI474" s="8" t="str">
        <x:v>IT</x:v>
      </x:c>
      <x:c r="AJ474" s="8" t="str">
        <x:v>EXIM01</x:v>
      </x:c>
      <x:c r="AK474" s="8" t="str">
        <x:v>EXIM_FY26Q3</x:v>
      </x:c>
      <x:c r="AL474" s="8" t="str">
        <x:v>yes</x:v>
      </x:c>
    </x:row>
    <x:row r="475" ht="38" customHeight="1">
      <x:c r="A475" s="11" t="n">
        <x:v>2026</x:v>
      </x:c>
      <x:c r="B475" s="8" t="str">
        <x:v>09698035ST1008</x:v>
      </x:c>
      <x:c r="C475" s="8" t="str">
        <x:v>698035</x:v>
      </x:c>
      <x:c r="D475" s="8" t="str">
        <x:v>Approved</x:v>
      </x:c>
      <x:c r="E475" s="8" t="str">
        <x:v>2/11/2026</x:v>
      </x:c>
      <x:c r="F475" s="8" t="str">
        <x:v>4/1/2026</x:v>
      </x:c>
      <x:c r="G475" s="8" t="str">
        <x:v>4/1/2027</x:v>
      </x:c>
      <x:c r="H475" s="8" t="str">
        <x:v>Yes</x:v>
      </x:c>
      <x:c r="I475" s="8" t="str">
        <x:v>No</x:v>
      </x:c>
      <x:c r="J475" s="8" t="str">
        <x:v>Multiple - Countries</x:v>
      </x:c>
      <x:c r="K475" s="8" t="str">
        <x:v>Insurance</x:v>
      </x:c>
      <x:c r="L475" s="8" t="str">
        <x:v>ENB</x:v>
      </x:c>
      <x:c r="M475" s="8" t="str">
        <x:v>Individual Delegated Authority</x:v>
      </x:c>
      <x:c r="N475" s="8" t="str">
        <x:v>424210</x:v>
      </x:c>
      <x:c r="O475" s="8" t="str">
        <x:v>Drugs and Druggists' Sundries Merchant Wholesalers</x:v>
      </x:c>
      <x:c r="P475" s="8" t="str">
        <x:v>Short Term</x:v>
      </x:c>
      <x:c r="Q475" s="8" t="str">
        <x:v>Artist Supplies &amp; Products LLC</x:v>
      </x:c>
      <x:c r="R475" s="8" t="str">
        <x:v>N/A</x:v>
      </x:c>
      <x:c r="S475" s="8" t="str">
        <x:v>Artist Supplies &amp; Products LLC</x:v>
      </x:c>
      <x:c r="T475" s="8" t="str">
        <x:v>Elm Grove</x:v>
      </x:c>
      <x:c r="U475" s="8" t="str">
        <x:v>WI</x:v>
      </x:c>
      <x:c r="V475" s="8" t="str">
        <x:v>Wisconsin</x:v>
      </x:c>
      <x:c r="W475" s="8" t="str">
        <x:v>Multiple - Borrowers</x:v>
      </x:c>
      <x:c r="X475" s="8" t="str">
        <x:v>Multiple - PSORs</x:v>
      </x:c>
      <x:c r="Y475" s="8" t="str"/>
      <x:c r="Z475" s="12" t="n">
        <x:v>250000</x:v>
      </x:c>
      <x:c r="AA475" s="12" t="n">
        <x:v>0</x:v>
      </x:c>
      <x:c r="AB475" s="12" t="n">
        <x:v>250000</x:v>
      </x:c>
      <x:c r="AC475" s="12" t="n">
        <x:v>0</x:v>
      </x:c>
      <x:c r="AD475" s="12" t="n">
        <x:v>250000</x:v>
      </x:c>
      <x:c r="AE475" s="12" t="n">
        <x:v>0</x:v>
      </x:c>
      <x:c r="AF475" s="12" t="n">
        <x:v>0</x:v>
      </x:c>
      <x:c r="AG475" s="8" t="str">
        <x:v>N/A</x:v>
      </x:c>
      <x:c r="AH475" s="8" t="str"/>
      <x:c r="AI475" s="8" t="str"/>
      <x:c r="AJ475" s="8" t="str">
        <x:v>EXIM01</x:v>
      </x:c>
      <x:c r="AK475" s="8" t="str">
        <x:v>EXIM_FY26Q3</x:v>
      </x:c>
      <x:c r="AL475" s="8" t="str">
        <x:v>yes</x:v>
      </x:c>
    </x:row>
    <x:row r="476" ht="32" customHeight="1">
      <x:c r="A476" s="11" t="n">
        <x:v>2026</x:v>
      </x:c>
      <x:c r="B476" s="8" t="str">
        <x:v>09698150ST1008</x:v>
      </x:c>
      <x:c r="C476" s="8" t="str">
        <x:v>698150</x:v>
      </x:c>
      <x:c r="D476" s="8" t="str">
        <x:v>Approved</x:v>
      </x:c>
      <x:c r="E476" s="8" t="str">
        <x:v>2/9/2026</x:v>
      </x:c>
      <x:c r="F476" s="8" t="str">
        <x:v>4/1/2026</x:v>
      </x:c>
      <x:c r="G476" s="8" t="str">
        <x:v>4/1/2027</x:v>
      </x:c>
      <x:c r="H476" s="8" t="str">
        <x:v>No</x:v>
      </x:c>
      <x:c r="I476" s="8" t="str">
        <x:v>No</x:v>
      </x:c>
      <x:c r="J476" s="8" t="str">
        <x:v>Canada</x:v>
      </x:c>
      <x:c r="K476" s="8" t="str">
        <x:v>Insurance</x:v>
      </x:c>
      <x:c r="L476" s="8" t="str">
        <x:v>ESS</x:v>
      </x:c>
      <x:c r="M476" s="8" t="str">
        <x:v>Individual Delegated Authority</x:v>
      </x:c>
      <x:c r="N476" s="8" t="str">
        <x:v>322130</x:v>
      </x:c>
      <x:c r="O476" s="8" t="str">
        <x:v>Paperboard Mills</x:v>
      </x:c>
      <x:c r="P476" s="8" t="str">
        <x:v>Short Term</x:v>
      </x:c>
      <x:c r="Q476" s="8" t="str">
        <x:v>Southeastern Paperboard, Inc.</x:v>
      </x:c>
      <x:c r="R476" s="8" t="str">
        <x:v>N/A</x:v>
      </x:c>
      <x:c r="S476" s="8" t="str">
        <x:v>Southeastern Paperboard, Inc.</x:v>
      </x:c>
      <x:c r="T476" s="8" t="str">
        <x:v>Piedmont</x:v>
      </x:c>
      <x:c r="U476" s="8" t="str">
        <x:v>SC</x:v>
      </x:c>
      <x:c r="V476" s="8" t="str">
        <x:v>South Carolina</x:v>
      </x:c>
      <x:c r="W476" s="8" t="str">
        <x:v>Ricova International Inc.</x:v>
      </x:c>
      <x:c r="X476" s="8" t="str">
        <x:v>Ricova International Inc.</x:v>
      </x:c>
      <x:c r="Y476" s="8" t="str"/>
      <x:c r="Z476" s="12" t="n">
        <x:v>90000</x:v>
      </x:c>
      <x:c r="AA476" s="12" t="n">
        <x:v>0</x:v>
      </x:c>
      <x:c r="AB476" s="12" t="n">
        <x:v>90000</x:v>
      </x:c>
      <x:c r="AC476" s="12" t="n">
        <x:v>0</x:v>
      </x:c>
      <x:c r="AD476" s="12" t="n">
        <x:v>90000</x:v>
      </x:c>
      <x:c r="AE476" s="12" t="n">
        <x:v>0</x:v>
      </x:c>
      <x:c r="AF476" s="12" t="n">
        <x:v>0</x:v>
      </x:c>
      <x:c r="AG476" s="8" t="str">
        <x:v>N/A</x:v>
      </x:c>
      <x:c r="AH476" s="8" t="str"/>
      <x:c r="AI476" s="8" t="str">
        <x:v>CA</x:v>
      </x:c>
      <x:c r="AJ476" s="8" t="str">
        <x:v>EXIM01</x:v>
      </x:c>
      <x:c r="AK476" s="8" t="str">
        <x:v>EXIM_FY26Q3</x:v>
      </x:c>
      <x:c r="AL476" s="8" t="str">
        <x:v>yes</x:v>
      </x:c>
    </x:row>
    <x:row r="477" ht="38" customHeight="1">
      <x:c r="A477" s="11" t="n">
        <x:v>2026</x:v>
      </x:c>
      <x:c r="B477" s="8" t="str">
        <x:v>09698177ST1008</x:v>
      </x:c>
      <x:c r="C477" s="8" t="str">
        <x:v>698177</x:v>
      </x:c>
      <x:c r="D477" s="8" t="str">
        <x:v>Approved</x:v>
      </x:c>
      <x:c r="E477" s="8" t="str">
        <x:v>3/9/2026</x:v>
      </x:c>
      <x:c r="F477" s="8" t="str">
        <x:v>4/1/2026</x:v>
      </x:c>
      <x:c r="G477" s="8" t="str">
        <x:v>4/1/2027</x:v>
      </x:c>
      <x:c r="H477" s="8" t="str">
        <x:v>Yes</x:v>
      </x:c>
      <x:c r="I477" s="8" t="str">
        <x:v>No</x:v>
      </x:c>
      <x:c r="J477" s="8" t="str">
        <x:v>Italy</x:v>
      </x:c>
      <x:c r="K477" s="8" t="str">
        <x:v>Insurance</x:v>
      </x:c>
      <x:c r="L477" s="8" t="str">
        <x:v>ESS</x:v>
      </x:c>
      <x:c r="M477" s="8" t="str">
        <x:v>Individual Delegated Authority</x:v>
      </x:c>
      <x:c r="N477" s="8" t="str">
        <x:v>333111</x:v>
      </x:c>
      <x:c r="O477" s="8" t="str">
        <x:v>Farm Machinery and Equipment Manufacturing</x:v>
      </x:c>
      <x:c r="P477" s="8" t="str">
        <x:v>Short Term</x:v>
      </x:c>
      <x:c r="Q477" s="8" t="str">
        <x:v>MORIDGE MANUFACTURING INC</x:v>
      </x:c>
      <x:c r="R477" s="8" t="str">
        <x:v>N/A</x:v>
      </x:c>
      <x:c r="S477" s="8" t="str">
        <x:v>MORIDGE MANUFACTURING INC</x:v>
      </x:c>
      <x:c r="T477" s="8" t="str">
        <x:v>Moundridge</x:v>
      </x:c>
      <x:c r="U477" s="8" t="str">
        <x:v>KS</x:v>
      </x:c>
      <x:c r="V477" s="8" t="str">
        <x:v>Kansas</x:v>
      </x:c>
      <x:c r="W477" s="8" t="str">
        <x:v>Enotecnica Toscana S.R.L.</x:v>
      </x:c>
      <x:c r="X477" s="8" t="str">
        <x:v>Enotecnica Toscana S.R.L.</x:v>
      </x:c>
      <x:c r="Y477" s="8" t="str"/>
      <x:c r="Z477" s="12" t="n">
        <x:v>27000</x:v>
      </x:c>
      <x:c r="AA477" s="12" t="n">
        <x:v>0</x:v>
      </x:c>
      <x:c r="AB477" s="12" t="n">
        <x:v>27000</x:v>
      </x:c>
      <x:c r="AC477" s="12" t="n">
        <x:v>0</x:v>
      </x:c>
      <x:c r="AD477" s="12" t="n">
        <x:v>27000</x:v>
      </x:c>
      <x:c r="AE477" s="12" t="n">
        <x:v>0</x:v>
      </x:c>
      <x:c r="AF477" s="12" t="n">
        <x:v>0</x:v>
      </x:c>
      <x:c r="AG477" s="8" t="str">
        <x:v>N/A</x:v>
      </x:c>
      <x:c r="AH477" s="8" t="str"/>
      <x:c r="AI477" s="8" t="str">
        <x:v>IT</x:v>
      </x:c>
      <x:c r="AJ477" s="8" t="str">
        <x:v>EXIM01</x:v>
      </x:c>
      <x:c r="AK477" s="8" t="str">
        <x:v>EXIM_FY26Q3</x:v>
      </x:c>
      <x:c r="AL477" s="8" t="str">
        <x:v>yes</x:v>
      </x:c>
    </x:row>
    <x:row r="478" ht="38" customHeight="1">
      <x:c r="A478" s="11" t="n">
        <x:v>2026</x:v>
      </x:c>
      <x:c r="B478" s="8" t="str">
        <x:v>09698178ST1008</x:v>
      </x:c>
      <x:c r="C478" s="8" t="str">
        <x:v>698178</x:v>
      </x:c>
      <x:c r="D478" s="8" t="str">
        <x:v>Approved</x:v>
      </x:c>
      <x:c r="E478" s="8" t="str">
        <x:v>3/9/2026</x:v>
      </x:c>
      <x:c r="F478" s="8" t="str">
        <x:v>4/1/2026</x:v>
      </x:c>
      <x:c r="G478" s="8" t="str">
        <x:v>4/1/2027</x:v>
      </x:c>
      <x:c r="H478" s="8" t="str">
        <x:v>Yes</x:v>
      </x:c>
      <x:c r="I478" s="8" t="str">
        <x:v>No</x:v>
      </x:c>
      <x:c r="J478" s="8" t="str">
        <x:v>Italy</x:v>
      </x:c>
      <x:c r="K478" s="8" t="str">
        <x:v>Insurance</x:v>
      </x:c>
      <x:c r="L478" s="8" t="str">
        <x:v>ESS</x:v>
      </x:c>
      <x:c r="M478" s="8" t="str">
        <x:v>Individual Delegated Authority</x:v>
      </x:c>
      <x:c r="N478" s="8" t="str">
        <x:v>333111</x:v>
      </x:c>
      <x:c r="O478" s="8" t="str">
        <x:v>Farm Machinery and Equipment Manufacturing</x:v>
      </x:c>
      <x:c r="P478" s="8" t="str">
        <x:v>Short Term</x:v>
      </x:c>
      <x:c r="Q478" s="8" t="str">
        <x:v>MORIDGE MANUFACTURING INC</x:v>
      </x:c>
      <x:c r="R478" s="8" t="str">
        <x:v>N/A</x:v>
      </x:c>
      <x:c r="S478" s="8" t="str">
        <x:v>MORIDGE MANUFACTURING INC</x:v>
      </x:c>
      <x:c r="T478" s="8" t="str">
        <x:v>Moundridge</x:v>
      </x:c>
      <x:c r="U478" s="8" t="str">
        <x:v>KS</x:v>
      </x:c>
      <x:c r="V478" s="8" t="str">
        <x:v>Kansas</x:v>
      </x:c>
      <x:c r="W478" s="8" t="str">
        <x:v>Giachino Franco</x:v>
      </x:c>
      <x:c r="X478" s="8" t="str">
        <x:v>Giachino Franco</x:v>
      </x:c>
      <x:c r="Y478" s="8" t="str"/>
      <x:c r="Z478" s="12" t="n">
        <x:v>90000</x:v>
      </x:c>
      <x:c r="AA478" s="12" t="n">
        <x:v>0</x:v>
      </x:c>
      <x:c r="AB478" s="12" t="n">
        <x:v>90000</x:v>
      </x:c>
      <x:c r="AC478" s="12" t="n">
        <x:v>0</x:v>
      </x:c>
      <x:c r="AD478" s="12" t="n">
        <x:v>90000</x:v>
      </x:c>
      <x:c r="AE478" s="12" t="n">
        <x:v>0</x:v>
      </x:c>
      <x:c r="AF478" s="12" t="n">
        <x:v>0</x:v>
      </x:c>
      <x:c r="AG478" s="8" t="str">
        <x:v>N/A</x:v>
      </x:c>
      <x:c r="AH478" s="8" t="str"/>
      <x:c r="AI478" s="8" t="str">
        <x:v>IT</x:v>
      </x:c>
      <x:c r="AJ478" s="8" t="str">
        <x:v>EXIM01</x:v>
      </x:c>
      <x:c r="AK478" s="8" t="str">
        <x:v>EXIM_FY26Q3</x:v>
      </x:c>
      <x:c r="AL478" s="8" t="str">
        <x:v>yes</x:v>
      </x:c>
    </x:row>
    <x:row r="479" ht="38" customHeight="1">
      <x:c r="A479" s="11" t="n">
        <x:v>2026</x:v>
      </x:c>
      <x:c r="B479" s="8" t="str">
        <x:v>09698179ST1008</x:v>
      </x:c>
      <x:c r="C479" s="8" t="str">
        <x:v>698179</x:v>
      </x:c>
      <x:c r="D479" s="8" t="str">
        <x:v>Approved</x:v>
      </x:c>
      <x:c r="E479" s="8" t="str">
        <x:v>3/11/2026</x:v>
      </x:c>
      <x:c r="F479" s="8" t="str">
        <x:v>4/1/2026</x:v>
      </x:c>
      <x:c r="G479" s="8" t="str">
        <x:v>4/1/2027</x:v>
      </x:c>
      <x:c r="H479" s="8" t="str">
        <x:v>Yes</x:v>
      </x:c>
      <x:c r="I479" s="8" t="str">
        <x:v>No</x:v>
      </x:c>
      <x:c r="J479" s="8" t="str">
        <x:v>Italy</x:v>
      </x:c>
      <x:c r="K479" s="8" t="str">
        <x:v>Insurance</x:v>
      </x:c>
      <x:c r="L479" s="8" t="str">
        <x:v>ESS</x:v>
      </x:c>
      <x:c r="M479" s="8" t="str">
        <x:v>Individual Delegated Authority</x:v>
      </x:c>
      <x:c r="N479" s="8" t="str">
        <x:v>333111</x:v>
      </x:c>
      <x:c r="O479" s="8" t="str">
        <x:v>Farm Machinery and Equipment Manufacturing</x:v>
      </x:c>
      <x:c r="P479" s="8" t="str">
        <x:v>Short Term</x:v>
      </x:c>
      <x:c r="Q479" s="8" t="str">
        <x:v>MORIDGE MANUFACTURING INC</x:v>
      </x:c>
      <x:c r="R479" s="8" t="str">
        <x:v>N/A</x:v>
      </x:c>
      <x:c r="S479" s="8" t="str">
        <x:v>MORIDGE MANUFACTURING INC</x:v>
      </x:c>
      <x:c r="T479" s="8" t="str">
        <x:v>Moundridge</x:v>
      </x:c>
      <x:c r="U479" s="8" t="str">
        <x:v>KS</x:v>
      </x:c>
      <x:c r="V479" s="8" t="str">
        <x:v>Kansas</x:v>
      </x:c>
      <x:c r="W479" s="8" t="str">
        <x:v>F.lli Bognoli Claudio E Roberto S.N.C</x:v>
      </x:c>
      <x:c r="X479" s="8" t="str">
        <x:v>F.lli Bognoli Claudio E Roberto S.N.C</x:v>
      </x:c>
      <x:c r="Y479" s="8" t="str"/>
      <x:c r="Z479" s="12" t="n">
        <x:v>117000</x:v>
      </x:c>
      <x:c r="AA479" s="12" t="n">
        <x:v>0</x:v>
      </x:c>
      <x:c r="AB479" s="12" t="n">
        <x:v>117000</x:v>
      </x:c>
      <x:c r="AC479" s="12" t="n">
        <x:v>0</x:v>
      </x:c>
      <x:c r="AD479" s="12" t="n">
        <x:v>117000</x:v>
      </x:c>
      <x:c r="AE479" s="12" t="n">
        <x:v>0</x:v>
      </x:c>
      <x:c r="AF479" s="12" t="n">
        <x:v>0</x:v>
      </x:c>
      <x:c r="AG479" s="8" t="str">
        <x:v>N/A</x:v>
      </x:c>
      <x:c r="AH479" s="8" t="str"/>
      <x:c r="AI479" s="8" t="str">
        <x:v>IT</x:v>
      </x:c>
      <x:c r="AJ479" s="8" t="str">
        <x:v>EXIM01</x:v>
      </x:c>
      <x:c r="AK479" s="8" t="str">
        <x:v>EXIM_FY26Q3</x:v>
      </x:c>
      <x:c r="AL479" s="8" t="str">
        <x:v>yes</x:v>
      </x:c>
    </x:row>
    <x:row r="480" ht="38" customHeight="1">
      <x:c r="A480" s="11" t="n">
        <x:v>2026</x:v>
      </x:c>
      <x:c r="B480" s="8" t="str">
        <x:v>09698221ST1010</x:v>
      </x:c>
      <x:c r="C480" s="8" t="str">
        <x:v>698221</x:v>
      </x:c>
      <x:c r="D480" s="8" t="str">
        <x:v>Approved</x:v>
      </x:c>
      <x:c r="E480" s="8" t="str">
        <x:v>5/26/2026</x:v>
      </x:c>
      <x:c r="F480" s="8" t="str">
        <x:v>6/1/2026</x:v>
      </x:c>
      <x:c r="G480" s="8" t="str">
        <x:v>6/1/2027</x:v>
      </x:c>
      <x:c r="H480" s="8" t="str">
        <x:v>Yes</x:v>
      </x:c>
      <x:c r="I480" s="8" t="str">
        <x:v>No</x:v>
      </x:c>
      <x:c r="J480" s="8" t="str">
        <x:v>Czech Republic</x:v>
      </x:c>
      <x:c r="K480" s="8" t="str">
        <x:v>Insurance</x:v>
      </x:c>
      <x:c r="L480" s="8" t="str">
        <x:v>ESS</x:v>
      </x:c>
      <x:c r="M480" s="8" t="str">
        <x:v>Individual Delegated Authority</x:v>
      </x:c>
      <x:c r="N480" s="8" t="str">
        <x:v>333112</x:v>
      </x:c>
      <x:c r="O480" s="8" t="str">
        <x:v>Lawn and Garden Tractor and Home Lawn and Garden Equipment Manufacturing</x:v>
      </x:c>
      <x:c r="P480" s="8" t="str">
        <x:v>Short Term</x:v>
      </x:c>
      <x:c r="Q480" s="8" t="str">
        <x:v>MORIDGE MANUFACTURING INC</x:v>
      </x:c>
      <x:c r="R480" s="8" t="str">
        <x:v>N/A</x:v>
      </x:c>
      <x:c r="S480" s="8" t="str">
        <x:v>MORIDGE MANUFACTURING INC</x:v>
      </x:c>
      <x:c r="T480" s="8" t="str">
        <x:v>Moundridge</x:v>
      </x:c>
      <x:c r="U480" s="8" t="str">
        <x:v>KS</x:v>
      </x:c>
      <x:c r="V480" s="8" t="str">
        <x:v>Kansas</x:v>
      </x:c>
      <x:c r="W480" s="8" t="str">
        <x:v>TomiTruck S.r.o.</x:v>
      </x:c>
      <x:c r="X480" s="8" t="str">
        <x:v>TomiTruck S.r.o.</x:v>
      </x:c>
      <x:c r="Y480" s="8" t="str"/>
      <x:c r="Z480" s="12" t="n">
        <x:v>270000</x:v>
      </x:c>
      <x:c r="AA480" s="12" t="n">
        <x:v>0</x:v>
      </x:c>
      <x:c r="AB480" s="12" t="n">
        <x:v>270000</x:v>
      </x:c>
      <x:c r="AC480" s="12" t="n">
        <x:v>0</x:v>
      </x:c>
      <x:c r="AD480" s="12" t="n">
        <x:v>270000</x:v>
      </x:c>
      <x:c r="AE480" s="12" t="n">
        <x:v>0</x:v>
      </x:c>
      <x:c r="AF480" s="12" t="n">
        <x:v>0</x:v>
      </x:c>
      <x:c r="AG480" s="8" t="str">
        <x:v>N/A</x:v>
      </x:c>
      <x:c r="AH480" s="8" t="str"/>
      <x:c r="AI480" s="8" t="str">
        <x:v>CZ</x:v>
      </x:c>
      <x:c r="AJ480" s="8" t="str">
        <x:v>EXIM01</x:v>
      </x:c>
      <x:c r="AK480" s="8" t="str">
        <x:v>EXIM_FY26Q3</x:v>
      </x:c>
      <x:c r="AL480" s="8" t="str">
        <x:v>yes</x:v>
      </x:c>
    </x:row>
    <x:row r="481" ht="38" customHeight="1">
      <x:c r="A481" s="11" t="n">
        <x:v>2026</x:v>
      </x:c>
      <x:c r="B481" s="8" t="str">
        <x:v>09698663ST1009</x:v>
      </x:c>
      <x:c r="C481" s="8" t="str">
        <x:v>698663</x:v>
      </x:c>
      <x:c r="D481" s="8" t="str">
        <x:v>Approved</x:v>
      </x:c>
      <x:c r="E481" s="8" t="str">
        <x:v>5/6/2026</x:v>
      </x:c>
      <x:c r="F481" s="8" t="str">
        <x:v>5/1/2026</x:v>
      </x:c>
      <x:c r="G481" s="8" t="str">
        <x:v>5/1/2027</x:v>
      </x:c>
      <x:c r="H481" s="8" t="str">
        <x:v>Yes</x:v>
      </x:c>
      <x:c r="I481" s="8" t="str">
        <x:v>No</x:v>
      </x:c>
      <x:c r="J481" s="8" t="str">
        <x:v>Mexico</x:v>
      </x:c>
      <x:c r="K481" s="8" t="str">
        <x:v>Insurance</x:v>
      </x:c>
      <x:c r="L481" s="8" t="str">
        <x:v>ESS</x:v>
      </x:c>
      <x:c r="M481" s="8" t="str">
        <x:v>Individual Delegated Authority</x:v>
      </x:c>
      <x:c r="N481" s="8" t="str">
        <x:v>333922</x:v>
      </x:c>
      <x:c r="O481" s="8" t="str">
        <x:v>Conveyor and Conveying Equipment Manufacturing</x:v>
      </x:c>
      <x:c r="P481" s="8" t="str">
        <x:v>Short Term</x:v>
      </x:c>
      <x:c r="Q481" s="8" t="str">
        <x:v>TC Nu-Star, Inc.</x:v>
      </x:c>
      <x:c r="R481" s="8" t="str">
        <x:v>N/A</x:v>
      </x:c>
      <x:c r="S481" s="8" t="str">
        <x:v>TC Nu-Star, Inc.</x:v>
      </x:c>
      <x:c r="T481" s="8" t="str">
        <x:v>Shakopee</x:v>
      </x:c>
      <x:c r="U481" s="8" t="str">
        <x:v>MN</x:v>
      </x:c>
      <x:c r="V481" s="8" t="str">
        <x:v>Minnesota</x:v>
      </x:c>
      <x:c r="W481" s="8" t="str">
        <x:v>Pegamo North America, SA De CV</x:v>
      </x:c>
      <x:c r="X481" s="8" t="str">
        <x:v>Pegamo North America, SA De CV</x:v>
      </x:c>
      <x:c r="Y481" s="8" t="str"/>
      <x:c r="Z481" s="12" t="n">
        <x:v>90000</x:v>
      </x:c>
      <x:c r="AA481" s="12" t="n">
        <x:v>98775</x:v>
      </x:c>
      <x:c r="AB481" s="12" t="n">
        <x:v>0</x:v>
      </x:c>
      <x:c r="AC481" s="12" t="n">
        <x:v>90000</x:v>
      </x:c>
      <x:c r="AD481" s="12" t="n">
        <x:v>0</x:v>
      </x:c>
      <x:c r="AE481" s="12" t="n">
        <x:v>0</x:v>
      </x:c>
      <x:c r="AF481" s="12" t="n">
        <x:v>0</x:v>
      </x:c>
      <x:c r="AG481" s="8" t="str">
        <x:v>N/A</x:v>
      </x:c>
      <x:c r="AH481" s="8" t="str"/>
      <x:c r="AI481" s="8" t="str">
        <x:v>MX</x:v>
      </x:c>
      <x:c r="AJ481" s="8" t="str">
        <x:v>EXIM01</x:v>
      </x:c>
      <x:c r="AK481" s="8" t="str">
        <x:v>EXIM_FY26Q3</x:v>
      </x:c>
      <x:c r="AL481" s="8" t="str">
        <x:v>yes</x:v>
      </x:c>
    </x:row>
    <x:row r="482" ht="32" customHeight="1">
      <x:c r="A482" s="11" t="n">
        <x:v>2026</x:v>
      </x:c>
      <x:c r="B482" s="8" t="str">
        <x:v>09699377ST1009</x:v>
      </x:c>
      <x:c r="C482" s="8" t="str">
        <x:v>699377</x:v>
      </x:c>
      <x:c r="D482" s="8" t="str">
        <x:v>Approved</x:v>
      </x:c>
      <x:c r="E482" s="8" t="str">
        <x:v>5/14/2026</x:v>
      </x:c>
      <x:c r="F482" s="8" t="str">
        <x:v>5/1/2026</x:v>
      </x:c>
      <x:c r="G482" s="8" t="str">
        <x:v>5/1/2027</x:v>
      </x:c>
      <x:c r="H482" s="8" t="str">
        <x:v>Yes</x:v>
      </x:c>
      <x:c r="I482" s="8" t="str">
        <x:v>No</x:v>
      </x:c>
      <x:c r="J482" s="8" t="str">
        <x:v>Multiple - Countries</x:v>
      </x:c>
      <x:c r="K482" s="8" t="str">
        <x:v>Insurance</x:v>
      </x:c>
      <x:c r="L482" s="8" t="str">
        <x:v>ESC</x:v>
      </x:c>
      <x:c r="M482" s="8" t="str">
        <x:v>Individual Delegated Authority</x:v>
      </x:c>
      <x:c r="N482" s="8" t="str">
        <x:v>339115</x:v>
      </x:c>
      <x:c r="O482" s="8" t="str">
        <x:v>Ophthalmic Goods Manufacturing</x:v>
      </x:c>
      <x:c r="P482" s="8" t="str">
        <x:v>Short Term</x:v>
      </x:c>
      <x:c r="Q482" s="8" t="str">
        <x:v>Randolph Engineering, Inc.</x:v>
      </x:c>
      <x:c r="R482" s="8" t="str">
        <x:v>Cambridge Savings Bank</x:v>
      </x:c>
      <x:c r="S482" s="8" t="str">
        <x:v>Randolph Engineering, Inc.</x:v>
      </x:c>
      <x:c r="T482" s="8" t="str">
        <x:v>Randolph</x:v>
      </x:c>
      <x:c r="U482" s="8" t="str">
        <x:v>MA</x:v>
      </x:c>
      <x:c r="V482" s="8" t="str">
        <x:v>Massachusetts</x:v>
      </x:c>
      <x:c r="W482" s="8" t="str">
        <x:v>Multiple - Borrowers</x:v>
      </x:c>
      <x:c r="X482" s="8" t="str">
        <x:v>Multiple - PSORs</x:v>
      </x:c>
      <x:c r="Y482" s="8" t="str"/>
      <x:c r="Z482" s="12" t="n">
        <x:v>500000</x:v>
      </x:c>
      <x:c r="AA482" s="12" t="n">
        <x:v>0</x:v>
      </x:c>
      <x:c r="AB482" s="12" t="n">
        <x:v>500000</x:v>
      </x:c>
      <x:c r="AC482" s="12" t="n">
        <x:v>0</x:v>
      </x:c>
      <x:c r="AD482" s="12" t="n">
        <x:v>500000</x:v>
      </x:c>
      <x:c r="AE482" s="12" t="n">
        <x:v>0</x:v>
      </x:c>
      <x:c r="AF482" s="12" t="n">
        <x:v>0</x:v>
      </x:c>
      <x:c r="AG482" s="8" t="str">
        <x:v>N/A</x:v>
      </x:c>
      <x:c r="AH482" s="8" t="str"/>
      <x:c r="AI482" s="8" t="str"/>
      <x:c r="AJ482" s="8" t="str">
        <x:v>EXIM01</x:v>
      </x:c>
      <x:c r="AK482" s="8" t="str">
        <x:v>EXIM_FY26Q3</x:v>
      </x:c>
      <x:c r="AL482" s="8" t="str">
        <x:v>yes</x:v>
      </x:c>
    </x:row>
    <x:row r="483" ht="32" customHeight="1">
      <x:c r="A483" s="11" t="n">
        <x:v>2026</x:v>
      </x:c>
      <x:c r="B483" s="8" t="str">
        <x:v>09700058ST1008</x:v>
      </x:c>
      <x:c r="C483" s="8" t="str">
        <x:v>700058</x:v>
      </x:c>
      <x:c r="D483" s="8" t="str">
        <x:v>Approved</x:v>
      </x:c>
      <x:c r="E483" s="8" t="str">
        <x:v>3/18/2026</x:v>
      </x:c>
      <x:c r="F483" s="8" t="str">
        <x:v>5/1/2026</x:v>
      </x:c>
      <x:c r="G483" s="8" t="str">
        <x:v>5/1/2027</x:v>
      </x:c>
      <x:c r="H483" s="8" t="str">
        <x:v>Yes</x:v>
      </x:c>
      <x:c r="I483" s="8" t="str">
        <x:v>No</x:v>
      </x:c>
      <x:c r="J483" s="8" t="str">
        <x:v>Multiple - Countries</x:v>
      </x:c>
      <x:c r="K483" s="8" t="str">
        <x:v>Insurance</x:v>
      </x:c>
      <x:c r="L483" s="8" t="str">
        <x:v>ESC</x:v>
      </x:c>
      <x:c r="M483" s="8" t="str">
        <x:v>Individual Delegated Authority</x:v>
      </x:c>
      <x:c r="N483" s="8" t="str">
        <x:v>312130</x:v>
      </x:c>
      <x:c r="O483" s="8" t="str">
        <x:v>Wineries</x:v>
      </x:c>
      <x:c r="P483" s="8" t="str">
        <x:v>Short Term</x:v>
      </x:c>
      <x:c r="Q483" s="8" t="str">
        <x:v>Tri-Star Marketing, Inc.</x:v>
      </x:c>
      <x:c r="R483" s="8" t="str">
        <x:v>Comerica Bank</x:v>
      </x:c>
      <x:c r="S483" s="8" t="str">
        <x:v>Tri-Star Marketing, Inc.</x:v>
      </x:c>
      <x:c r="T483" s="8" t="str">
        <x:v>Concord</x:v>
      </x:c>
      <x:c r="U483" s="8" t="str">
        <x:v>CA</x:v>
      </x:c>
      <x:c r="V483" s="8" t="str">
        <x:v>California</x:v>
      </x:c>
      <x:c r="W483" s="8" t="str">
        <x:v>Multiple - Borrowers</x:v>
      </x:c>
      <x:c r="X483" s="8" t="str">
        <x:v>Multiple - PSORs</x:v>
      </x:c>
      <x:c r="Y483" s="8" t="str"/>
      <x:c r="Z483" s="12" t="n">
        <x:v>500000</x:v>
      </x:c>
      <x:c r="AA483" s="12" t="n">
        <x:v>79520</x:v>
      </x:c>
      <x:c r="AB483" s="12" t="n">
        <x:v>420480</x:v>
      </x:c>
      <x:c r="AC483" s="12" t="n">
        <x:v>79520</x:v>
      </x:c>
      <x:c r="AD483" s="12" t="n">
        <x:v>500000</x:v>
      </x:c>
      <x:c r="AE483" s="12" t="n">
        <x:v>0</x:v>
      </x:c>
      <x:c r="AF483" s="12" t="n">
        <x:v>0</x:v>
      </x:c>
      <x:c r="AG483" s="8" t="str">
        <x:v>N/A</x:v>
      </x:c>
      <x:c r="AH483" s="8" t="str"/>
      <x:c r="AI483" s="8" t="str"/>
      <x:c r="AJ483" s="8" t="str">
        <x:v>EXIM01</x:v>
      </x:c>
      <x:c r="AK483" s="8" t="str">
        <x:v>EXIM_FY26Q3</x:v>
      </x:c>
      <x:c r="AL483" s="8" t="str">
        <x:v>yes</x:v>
      </x:c>
    </x:row>
    <x:row r="484" ht="32" customHeight="1">
      <x:c r="A484" s="11" t="n">
        <x:v>2026</x:v>
      </x:c>
      <x:c r="B484" s="8" t="str">
        <x:v>09700182ST1009</x:v>
      </x:c>
      <x:c r="C484" s="8" t="str">
        <x:v>700182</x:v>
      </x:c>
      <x:c r="D484" s="8" t="str">
        <x:v>Approved</x:v>
      </x:c>
      <x:c r="E484" s="8" t="str">
        <x:v>4/13/2026</x:v>
      </x:c>
      <x:c r="F484" s="8" t="str">
        <x:v>6/1/2026</x:v>
      </x:c>
      <x:c r="G484" s="8" t="str">
        <x:v>6/1/2027</x:v>
      </x:c>
      <x:c r="H484" s="8" t="str">
        <x:v>Yes</x:v>
      </x:c>
      <x:c r="I484" s="8" t="str">
        <x:v>No</x:v>
      </x:c>
      <x:c r="J484" s="8" t="str">
        <x:v>Multiple - Countries</x:v>
      </x:c>
      <x:c r="K484" s="8" t="str">
        <x:v>Insurance</x:v>
      </x:c>
      <x:c r="L484" s="8" t="str">
        <x:v>ENB</x:v>
      </x:c>
      <x:c r="M484" s="8" t="str">
        <x:v>Individual Delegated Authority</x:v>
      </x:c>
      <x:c r="N484" s="8" t="str">
        <x:v>424450</x:v>
      </x:c>
      <x:c r="O484" s="8" t="str">
        <x:v>Confectionery Merchant Wholesalers</x:v>
      </x:c>
      <x:c r="P484" s="8" t="str">
        <x:v>Short Term</x:v>
      </x:c>
      <x:c r="Q484" s="8" t="str">
        <x:v>Bold Marketing &amp; Distribution LLC</x:v>
      </x:c>
      <x:c r="R484" s="8" t="str">
        <x:v>N/A</x:v>
      </x:c>
      <x:c r="S484" s="8" t="str">
        <x:v>Bold Marketing &amp; Distribution LLC</x:v>
      </x:c>
      <x:c r="T484" s="8" t="str">
        <x:v>Laredo</x:v>
      </x:c>
      <x:c r="U484" s="8" t="str">
        <x:v>TX</x:v>
      </x:c>
      <x:c r="V484" s="8" t="str">
        <x:v>Texas</x:v>
      </x:c>
      <x:c r="W484" s="8" t="str">
        <x:v>Multiple - Borrowers</x:v>
      </x:c>
      <x:c r="X484" s="8" t="str">
        <x:v>Multiple - PSORs</x:v>
      </x:c>
      <x:c r="Y484" s="8" t="str"/>
      <x:c r="Z484" s="12" t="n">
        <x:v>500000</x:v>
      </x:c>
      <x:c r="AA484" s="12" t="n">
        <x:v>0</x:v>
      </x:c>
      <x:c r="AB484" s="12" t="n">
        <x:v>500000</x:v>
      </x:c>
      <x:c r="AC484" s="12" t="n">
        <x:v>0</x:v>
      </x:c>
      <x:c r="AD484" s="12" t="n">
        <x:v>500000</x:v>
      </x:c>
      <x:c r="AE484" s="12" t="n">
        <x:v>0</x:v>
      </x:c>
      <x:c r="AF484" s="12" t="n">
        <x:v>500000</x:v>
      </x:c>
      <x:c r="AG484" s="8" t="str">
        <x:v>N/A</x:v>
      </x:c>
      <x:c r="AH484" s="8" t="str"/>
      <x:c r="AI484" s="8" t="str"/>
      <x:c r="AJ484" s="8" t="str">
        <x:v>EXIM01</x:v>
      </x:c>
      <x:c r="AK484" s="8" t="str">
        <x:v>EXIM_FY26Q3</x:v>
      </x:c>
      <x:c r="AL484" s="8" t="str">
        <x:v>yes</x:v>
      </x:c>
    </x:row>
    <x:row r="485" ht="38" customHeight="1">
      <x:c r="A485" s="11" t="n">
        <x:v>2026</x:v>
      </x:c>
      <x:c r="B485" s="8" t="str">
        <x:v>09700186ST1008</x:v>
      </x:c>
      <x:c r="C485" s="8" t="str">
        <x:v>700186</x:v>
      </x:c>
      <x:c r="D485" s="8" t="str">
        <x:v>Approved</x:v>
      </x:c>
      <x:c r="E485" s="8" t="str">
        <x:v>5/15/2026</x:v>
      </x:c>
      <x:c r="F485" s="8" t="str">
        <x:v>6/1/2026</x:v>
      </x:c>
      <x:c r="G485" s="8" t="str">
        <x:v>6/1/2027</x:v>
      </x:c>
      <x:c r="H485" s="8" t="str">
        <x:v>Yes</x:v>
      </x:c>
      <x:c r="I485" s="8" t="str">
        <x:v>No</x:v>
      </x:c>
      <x:c r="J485" s="8" t="str">
        <x:v>China</x:v>
      </x:c>
      <x:c r="K485" s="8" t="str">
        <x:v>Insurance</x:v>
      </x:c>
      <x:c r="L485" s="8" t="str">
        <x:v>ESS</x:v>
      </x:c>
      <x:c r="M485" s="8" t="str">
        <x:v>Individual Delegated Authority</x:v>
      </x:c>
      <x:c r="N485" s="8" t="str">
        <x:v>339113</x:v>
      </x:c>
      <x:c r="O485" s="8" t="str">
        <x:v>Surgical Appliance and Supplies Manufacturing</x:v>
      </x:c>
      <x:c r="P485" s="8" t="str">
        <x:v>Short Term</x:v>
      </x:c>
      <x:c r="Q485" s="8" t="str">
        <x:v>Bruno Independent Living Aids Inc</x:v>
      </x:c>
      <x:c r="R485" s="8" t="str">
        <x:v>N/A</x:v>
      </x:c>
      <x:c r="S485" s="8" t="str">
        <x:v>Bruno Independent Living Aids Inc</x:v>
      </x:c>
      <x:c r="T485" s="8" t="str">
        <x:v>Oconomowoc</x:v>
      </x:c>
      <x:c r="U485" s="8" t="str">
        <x:v>WI</x:v>
      </x:c>
      <x:c r="V485" s="8" t="str">
        <x:v>Wisconsin</x:v>
      </x:c>
      <x:c r="W485" s="8" t="str">
        <x:v>Shengchang Automation Technology (Shanghai) Co., Ltd.</x:v>
      </x:c>
      <x:c r="X485" s="8" t="str">
        <x:v>Shengchang Automation Technology (Shanghai) Co., Ltd.</x:v>
      </x:c>
      <x:c r="Y485" s="8" t="str"/>
      <x:c r="Z485" s="12" t="n">
        <x:v>45000</x:v>
      </x:c>
      <x:c r="AA485" s="12" t="n">
        <x:v>0</x:v>
      </x:c>
      <x:c r="AB485" s="12" t="n">
        <x:v>45000</x:v>
      </x:c>
      <x:c r="AC485" s="12" t="n">
        <x:v>0</x:v>
      </x:c>
      <x:c r="AD485" s="12" t="n">
        <x:v>45000</x:v>
      </x:c>
      <x:c r="AE485" s="12" t="n">
        <x:v>0</x:v>
      </x:c>
      <x:c r="AF485" s="12" t="n">
        <x:v>0</x:v>
      </x:c>
      <x:c r="AG485" s="8" t="str">
        <x:v>N/A</x:v>
      </x:c>
      <x:c r="AH485" s="8" t="str"/>
      <x:c r="AI485" s="8" t="str">
        <x:v>CN</x:v>
      </x:c>
      <x:c r="AJ485" s="8" t="str">
        <x:v>EXIM01</x:v>
      </x:c>
      <x:c r="AK485" s="8" t="str">
        <x:v>EXIM_FY26Q3</x:v>
      </x:c>
      <x:c r="AL485" s="8" t="str">
        <x:v>yes</x:v>
      </x:c>
    </x:row>
    <x:row r="486" ht="38" customHeight="1">
      <x:c r="A486" s="11" t="n">
        <x:v>2026</x:v>
      </x:c>
      <x:c r="B486" s="8" t="str">
        <x:v>09701401ST1009</x:v>
      </x:c>
      <x:c r="C486" s="8" t="str">
        <x:v>701401</x:v>
      </x:c>
      <x:c r="D486" s="8" t="str">
        <x:v>Approved</x:v>
      </x:c>
      <x:c r="E486" s="8" t="str">
        <x:v>6/10/2026</x:v>
      </x:c>
      <x:c r="F486" s="8" t="str">
        <x:v>8/1/2026</x:v>
      </x:c>
      <x:c r="G486" s="8" t="str">
        <x:v>8/1/2027</x:v>
      </x:c>
      <x:c r="H486" s="8" t="str">
        <x:v>Yes</x:v>
      </x:c>
      <x:c r="I486" s="8" t="str">
        <x:v>No</x:v>
      </x:c>
      <x:c r="J486" s="8" t="str">
        <x:v>Mexico</x:v>
      </x:c>
      <x:c r="K486" s="8" t="str">
        <x:v>Insurance</x:v>
      </x:c>
      <x:c r="L486" s="8" t="str">
        <x:v>ESS</x:v>
      </x:c>
      <x:c r="M486" s="8" t="str">
        <x:v>Individual Delegated Authority</x:v>
      </x:c>
      <x:c r="N486" s="8" t="str">
        <x:v>423330</x:v>
      </x:c>
      <x:c r="O486" s="8" t="str">
        <x:v>Roofing, Siding, and Insulation Material Merchant Wholesalers</x:v>
      </x:c>
      <x:c r="P486" s="8" t="str">
        <x:v>Short Term</x:v>
      </x:c>
      <x:c r="Q486" s="8" t="str">
        <x:v>Logistics Lighting, LLC</x:v>
      </x:c>
      <x:c r="R486" s="8" t="str">
        <x:v>N/A</x:v>
      </x:c>
      <x:c r="S486" s="8" t="str">
        <x:v>Logistics Lighting, LLC</x:v>
      </x:c>
      <x:c r="T486" s="8" t="str">
        <x:v>Cheyenne</x:v>
      </x:c>
      <x:c r="U486" s="8" t="str">
        <x:v>WY</x:v>
      </x:c>
      <x:c r="V486" s="8" t="str">
        <x:v>Wyoming</x:v>
      </x:c>
      <x:c r="W486" s="8" t="str">
        <x:v>Gharman Solutions, S.A. De C.V.</x:v>
      </x:c>
      <x:c r="X486" s="8" t="str">
        <x:v>Gharman Solutions, S.A. De C.V.</x:v>
      </x:c>
      <x:c r="Y486" s="8" t="str"/>
      <x:c r="Z486" s="12" t="n">
        <x:v>135000</x:v>
      </x:c>
      <x:c r="AA486" s="12" t="n">
        <x:v>0</x:v>
      </x:c>
      <x:c r="AB486" s="12" t="n">
        <x:v>135000</x:v>
      </x:c>
      <x:c r="AC486" s="12" t="n">
        <x:v>0</x:v>
      </x:c>
      <x:c r="AD486" s="12" t="n">
        <x:v>135000</x:v>
      </x:c>
      <x:c r="AE486" s="12" t="n">
        <x:v>0</x:v>
      </x:c>
      <x:c r="AF486" s="12" t="n">
        <x:v>0</x:v>
      </x:c>
      <x:c r="AG486" s="8" t="str">
        <x:v>N/A</x:v>
      </x:c>
      <x:c r="AH486" s="8" t="str"/>
      <x:c r="AI486" s="8" t="str">
        <x:v>MX</x:v>
      </x:c>
      <x:c r="AJ486" s="8" t="str">
        <x:v>EXIM01</x:v>
      </x:c>
      <x:c r="AK486" s="8" t="str">
        <x:v>EXIM_FY26Q3</x:v>
      </x:c>
      <x:c r="AL486" s="8" t="str">
        <x:v>yes</x:v>
      </x:c>
    </x:row>
    <x:row r="487" ht="32" customHeight="1">
      <x:c r="A487" s="11" t="n">
        <x:v>2026</x:v>
      </x:c>
      <x:c r="B487" s="8" t="str">
        <x:v>09702097ST1008</x:v>
      </x:c>
      <x:c r="C487" s="8" t="str">
        <x:v>702097</x:v>
      </x:c>
      <x:c r="D487" s="8" t="str">
        <x:v>Approved</x:v>
      </x:c>
      <x:c r="E487" s="8" t="str">
        <x:v>6/2/2026</x:v>
      </x:c>
      <x:c r="F487" s="8" t="str">
        <x:v>8/1/2026</x:v>
      </x:c>
      <x:c r="G487" s="8" t="str">
        <x:v>8/1/2027</x:v>
      </x:c>
      <x:c r="H487" s="8" t="str">
        <x:v>Yes</x:v>
      </x:c>
      <x:c r="I487" s="8" t="str">
        <x:v>No</x:v>
      </x:c>
      <x:c r="J487" s="8" t="str">
        <x:v>Multiple - Countries</x:v>
      </x:c>
      <x:c r="K487" s="8" t="str">
        <x:v>Insurance</x:v>
      </x:c>
      <x:c r="L487" s="8" t="str">
        <x:v>ESC</x:v>
      </x:c>
      <x:c r="M487" s="8" t="str">
        <x:v>Individual Delegated Authority</x:v>
      </x:c>
      <x:c r="N487" s="8" t="str">
        <x:v>333517</x:v>
      </x:c>
      <x:c r="O487" s="8" t="str">
        <x:v>Machine Tool Manufacturing</x:v>
      </x:c>
      <x:c r="P487" s="8" t="str">
        <x:v>Short Term</x:v>
      </x:c>
      <x:c r="Q487" s="8" t="str">
        <x:v>Craig Tools, Inc.</x:v>
      </x:c>
      <x:c r="R487" s="8" t="str">
        <x:v>N/A</x:v>
      </x:c>
      <x:c r="S487" s="8" t="str">
        <x:v>Craig Tools, Inc.</x:v>
      </x:c>
      <x:c r="T487" s="8" t="str">
        <x:v>El Segundo</x:v>
      </x:c>
      <x:c r="U487" s="8" t="str">
        <x:v>CA</x:v>
      </x:c>
      <x:c r="V487" s="8" t="str">
        <x:v>California</x:v>
      </x:c>
      <x:c r="W487" s="8" t="str">
        <x:v>Multiple - Borrowers</x:v>
      </x:c>
      <x:c r="X487" s="8" t="str">
        <x:v>Multiple - PSORs</x:v>
      </x:c>
      <x:c r="Y487" s="8" t="str"/>
      <x:c r="Z487" s="12" t="n">
        <x:v>100000</x:v>
      </x:c>
      <x:c r="AA487" s="12" t="n">
        <x:v>0</x:v>
      </x:c>
      <x:c r="AB487" s="12" t="n">
        <x:v>100000</x:v>
      </x:c>
      <x:c r="AC487" s="12" t="n">
        <x:v>0</x:v>
      </x:c>
      <x:c r="AD487" s="12" t="n">
        <x:v>100000</x:v>
      </x:c>
      <x:c r="AE487" s="12" t="n">
        <x:v>0</x:v>
      </x:c>
      <x:c r="AF487" s="12" t="n">
        <x:v>0</x:v>
      </x:c>
      <x:c r="AG487" s="8" t="str">
        <x:v>N/A</x:v>
      </x:c>
      <x:c r="AH487" s="8" t="str"/>
      <x:c r="AI487" s="8" t="str"/>
      <x:c r="AJ487" s="8" t="str">
        <x:v>EXIM01</x:v>
      </x:c>
      <x:c r="AK487" s="8" t="str">
        <x:v>EXIM_FY26Q3</x:v>
      </x:c>
      <x:c r="AL487" s="8" t="str">
        <x:v>yes</x:v>
      </x:c>
    </x:row>
    <x:row r="488" ht="32" customHeight="1">
      <x:c r="A488" s="11" t="n">
        <x:v>2026</x:v>
      </x:c>
      <x:c r="B488" s="8" t="str">
        <x:v>09702954ST1008</x:v>
      </x:c>
      <x:c r="C488" s="8" t="str">
        <x:v>702954</x:v>
      </x:c>
      <x:c r="D488" s="8" t="str">
        <x:v>Approved</x:v>
      </x:c>
      <x:c r="E488" s="8" t="str">
        <x:v>6/17/2026</x:v>
      </x:c>
      <x:c r="F488" s="8" t="str">
        <x:v>7/1/2026</x:v>
      </x:c>
      <x:c r="G488" s="8" t="str">
        <x:v>7/1/2027</x:v>
      </x:c>
      <x:c r="H488" s="8" t="str">
        <x:v>Yes</x:v>
      </x:c>
      <x:c r="I488" s="8" t="str">
        <x:v>No</x:v>
      </x:c>
      <x:c r="J488" s="8" t="str">
        <x:v>Multiple - Countries</x:v>
      </x:c>
      <x:c r="K488" s="8" t="str">
        <x:v>Insurance</x:v>
      </x:c>
      <x:c r="L488" s="8" t="str">
        <x:v>ENB</x:v>
      </x:c>
      <x:c r="M488" s="8" t="str">
        <x:v>Individual Delegated Authority</x:v>
      </x:c>
      <x:c r="N488" s="8" t="str">
        <x:v>424450</x:v>
      </x:c>
      <x:c r="O488" s="8" t="str">
        <x:v>Confectionery Merchant Wholesalers</x:v>
      </x:c>
      <x:c r="P488" s="8" t="str">
        <x:v>Short Term</x:v>
      </x:c>
      <x:c r="Q488" s="8" t="str">
        <x:v>Rob's Brands LLC</x:v>
      </x:c>
      <x:c r="R488" s="8" t="str">
        <x:v>N/A</x:v>
      </x:c>
      <x:c r="S488" s="8" t="str">
        <x:v>Rob's Brands LLC</x:v>
      </x:c>
      <x:c r="T488" s="8" t="str">
        <x:v>Sea Cliff</x:v>
      </x:c>
      <x:c r="U488" s="8" t="str">
        <x:v>NY</x:v>
      </x:c>
      <x:c r="V488" s="8" t="str">
        <x:v>New York</x:v>
      </x:c>
      <x:c r="W488" s="8" t="str">
        <x:v>Multiple - Borrowers</x:v>
      </x:c>
      <x:c r="X488" s="8" t="str">
        <x:v>Multiple - PSORs</x:v>
      </x:c>
      <x:c r="Y488" s="8" t="str"/>
      <x:c r="Z488" s="12" t="n">
        <x:v>150000</x:v>
      </x:c>
      <x:c r="AA488" s="12" t="n">
        <x:v>0</x:v>
      </x:c>
      <x:c r="AB488" s="12" t="n">
        <x:v>150000</x:v>
      </x:c>
      <x:c r="AC488" s="12" t="n">
        <x:v>0</x:v>
      </x:c>
      <x:c r="AD488" s="12" t="n">
        <x:v>150000</x:v>
      </x:c>
      <x:c r="AE488" s="12" t="n">
        <x:v>0</x:v>
      </x:c>
      <x:c r="AF488" s="12" t="n">
        <x:v>0</x:v>
      </x:c>
      <x:c r="AG488" s="8" t="str">
        <x:v>N/A</x:v>
      </x:c>
      <x:c r="AH488" s="8" t="str"/>
      <x:c r="AI488" s="8" t="str"/>
      <x:c r="AJ488" s="8" t="str">
        <x:v>EXIM01</x:v>
      </x:c>
      <x:c r="AK488" s="8" t="str">
        <x:v>EXIM_FY26Q3</x:v>
      </x:c>
      <x:c r="AL488" s="8" t="str">
        <x:v>yes</x:v>
      </x:c>
    </x:row>
    <x:row r="489" ht="32" customHeight="1">
      <x:c r="A489" s="11" t="n">
        <x:v>2026</x:v>
      </x:c>
      <x:c r="B489" s="8" t="str">
        <x:v>09706134ST1007</x:v>
      </x:c>
      <x:c r="C489" s="8" t="str">
        <x:v>706134</x:v>
      </x:c>
      <x:c r="D489" s="8" t="str">
        <x:v>Approved</x:v>
      </x:c>
      <x:c r="E489" s="8" t="str">
        <x:v>11/14/2025</x:v>
      </x:c>
      <x:c r="F489" s="8" t="str">
        <x:v>1/1/2026</x:v>
      </x:c>
      <x:c r="G489" s="8" t="str">
        <x:v>1/1/2027</x:v>
      </x:c>
      <x:c r="H489" s="8" t="str">
        <x:v>Yes</x:v>
      </x:c>
      <x:c r="I489" s="8" t="str">
        <x:v>No</x:v>
      </x:c>
      <x:c r="J489" s="8" t="str">
        <x:v>Multiple - Countries</x:v>
      </x:c>
      <x:c r="K489" s="8" t="str">
        <x:v>Insurance</x:v>
      </x:c>
      <x:c r="L489" s="8" t="str">
        <x:v>ENB</x:v>
      </x:c>
      <x:c r="M489" s="8" t="str">
        <x:v>Individual Delegated Authority</x:v>
      </x:c>
      <x:c r="N489" s="8" t="str">
        <x:v>444180</x:v>
      </x:c>
      <x:c r="O489" s="8" t="str">
        <x:v>Other Building Material Dealers</x:v>
      </x:c>
      <x:c r="P489" s="8" t="str">
        <x:v>Short Term</x:v>
      </x:c>
      <x:c r="Q489" s="8" t="str">
        <x:v>WESTHEM SUPPLY LLC</x:v>
      </x:c>
      <x:c r="R489" s="8" t="str">
        <x:v>N/A</x:v>
      </x:c>
      <x:c r="S489" s="8" t="str">
        <x:v>WESTHEM SUPPLY LLC</x:v>
      </x:c>
      <x:c r="T489" s="8" t="str">
        <x:v>Wellington</x:v>
      </x:c>
      <x:c r="U489" s="8" t="str">
        <x:v>FL</x:v>
      </x:c>
      <x:c r="V489" s="8" t="str">
        <x:v>Florida</x:v>
      </x:c>
      <x:c r="W489" s="8" t="str">
        <x:v>Multiple - Borrowers</x:v>
      </x:c>
      <x:c r="X489" s="8" t="str">
        <x:v>Multiple - PSORs</x:v>
      </x:c>
      <x:c r="Y489" s="8" t="str"/>
      <x:c r="Z489" s="12" t="n">
        <x:v>150000</x:v>
      </x:c>
      <x:c r="AA489" s="12" t="n">
        <x:v>0</x:v>
      </x:c>
      <x:c r="AB489" s="12" t="n">
        <x:v>150000</x:v>
      </x:c>
      <x:c r="AC489" s="12" t="n">
        <x:v>0</x:v>
      </x:c>
      <x:c r="AD489" s="12" t="n">
        <x:v>150000</x:v>
      </x:c>
      <x:c r="AE489" s="12" t="n">
        <x:v>0</x:v>
      </x:c>
      <x:c r="AF489" s="12" t="n">
        <x:v>0</x:v>
      </x:c>
      <x:c r="AG489" s="8" t="str">
        <x:v>N/A</x:v>
      </x:c>
      <x:c r="AH489" s="8" t="str"/>
      <x:c r="AI489" s="8" t="str"/>
      <x:c r="AJ489" s="8" t="str">
        <x:v>EXIM01</x:v>
      </x:c>
      <x:c r="AK489" s="8" t="str">
        <x:v>EXIM_FY26Q3</x:v>
      </x:c>
      <x:c r="AL489" s="8" t="str">
        <x:v>yes</x:v>
      </x:c>
    </x:row>
    <x:row r="490" ht="38" customHeight="1">
      <x:c r="A490" s="11" t="n">
        <x:v>2026</x:v>
      </x:c>
      <x:c r="B490" s="8" t="str">
        <x:v>09708956ST1007</x:v>
      </x:c>
      <x:c r="C490" s="8" t="str">
        <x:v>708956</x:v>
      </x:c>
      <x:c r="D490" s="8" t="str">
        <x:v>Approved</x:v>
      </x:c>
      <x:c r="E490" s="8" t="str">
        <x:v>1/6/2026</x:v>
      </x:c>
      <x:c r="F490" s="8" t="str">
        <x:v>12/1/2025</x:v>
      </x:c>
      <x:c r="G490" s="8" t="str">
        <x:v>12/1/2026</x:v>
      </x:c>
      <x:c r="H490" s="8" t="str">
        <x:v>Yes</x:v>
      </x:c>
      <x:c r="I490" s="8" t="str">
        <x:v>No</x:v>
      </x:c>
      <x:c r="J490" s="8" t="str">
        <x:v>Singapore</x:v>
      </x:c>
      <x:c r="K490" s="8" t="str">
        <x:v>Insurance</x:v>
      </x:c>
      <x:c r="L490" s="8" t="str">
        <x:v>ESS</x:v>
      </x:c>
      <x:c r="M490" s="8" t="str">
        <x:v>Individual Delegated Authority</x:v>
      </x:c>
      <x:c r="N490" s="8" t="str">
        <x:v>339112</x:v>
      </x:c>
      <x:c r="O490" s="8" t="str">
        <x:v>Surgical and Medical Instrument Manufacturing</x:v>
      </x:c>
      <x:c r="P490" s="8" t="str">
        <x:v>Short Term</x:v>
      </x:c>
      <x:c r="Q490" s="8" t="str">
        <x:v>GF Health Products, Inc.</x:v>
      </x:c>
      <x:c r="R490" s="8" t="str">
        <x:v>N/A</x:v>
      </x:c>
      <x:c r="S490" s="8" t="str">
        <x:v>GF Health Products, Inc.</x:v>
      </x:c>
      <x:c r="T490" s="8" t="str">
        <x:v>Atlanta</x:v>
      </x:c>
      <x:c r="U490" s="8" t="str">
        <x:v>GA</x:v>
      </x:c>
      <x:c r="V490" s="8" t="str">
        <x:v>Georgia</x:v>
      </x:c>
      <x:c r="W490" s="8" t="str">
        <x:v>NEU Industries Pte Ltd</x:v>
      </x:c>
      <x:c r="X490" s="8" t="str">
        <x:v>NEU Industries Pte Ltd</x:v>
      </x:c>
      <x:c r="Y490" s="8" t="str"/>
      <x:c r="Z490" s="12" t="n">
        <x:v>202500</x:v>
      </x:c>
      <x:c r="AA490" s="12" t="n">
        <x:v>80694.23</x:v>
      </x:c>
      <x:c r="AB490" s="12" t="n">
        <x:v>121805.77</x:v>
      </x:c>
      <x:c r="AC490" s="12" t="n">
        <x:v>80694.23</x:v>
      </x:c>
      <x:c r="AD490" s="12" t="n">
        <x:v>202500</x:v>
      </x:c>
      <x:c r="AE490" s="12" t="n">
        <x:v>0</x:v>
      </x:c>
      <x:c r="AF490" s="12" t="n">
        <x:v>202500</x:v>
      </x:c>
      <x:c r="AG490" s="8" t="str">
        <x:v>N/A</x:v>
      </x:c>
      <x:c r="AH490" s="8" t="str"/>
      <x:c r="AI490" s="8" t="str">
        <x:v>SG</x:v>
      </x:c>
      <x:c r="AJ490" s="8" t="str">
        <x:v>EXIM01</x:v>
      </x:c>
      <x:c r="AK490" s="8" t="str">
        <x:v>EXIM_FY26Q3</x:v>
      </x:c>
      <x:c r="AL490" s="8" t="str">
        <x:v>yes</x:v>
      </x:c>
    </x:row>
    <x:row r="491" ht="38" customHeight="1">
      <x:c r="A491" s="11" t="n">
        <x:v>2026</x:v>
      </x:c>
      <x:c r="B491" s="8" t="str">
        <x:v>09709048ST1007</x:v>
      </x:c>
      <x:c r="C491" s="8" t="str">
        <x:v>709048</x:v>
      </x:c>
      <x:c r="D491" s="8" t="str">
        <x:v>Approved</x:v>
      </x:c>
      <x:c r="E491" s="8" t="str">
        <x:v>1/29/2026</x:v>
      </x:c>
      <x:c r="F491" s="8" t="str">
        <x:v>1/1/2026</x:v>
      </x:c>
      <x:c r="G491" s="8" t="str">
        <x:v>1/1/2027</x:v>
      </x:c>
      <x:c r="H491" s="8" t="str">
        <x:v>Yes</x:v>
      </x:c>
      <x:c r="I491" s="8" t="str">
        <x:v>No</x:v>
      </x:c>
      <x:c r="J491" s="8" t="str">
        <x:v>Multiple - Countries</x:v>
      </x:c>
      <x:c r="K491" s="8" t="str">
        <x:v>Insurance</x:v>
      </x:c>
      <x:c r="L491" s="8" t="str">
        <x:v>ESC</x:v>
      </x:c>
      <x:c r="M491" s="8" t="str">
        <x:v>Individual Delegated Authority</x:v>
      </x:c>
      <x:c r="N491" s="8" t="str">
        <x:v>325998</x:v>
      </x:c>
      <x:c r="O491" s="8" t="str">
        <x:v>All Other Miscellaneous Chemical Product and Preparation Manufacturing</x:v>
      </x:c>
      <x:c r="P491" s="8" t="str">
        <x:v>Short Term</x:v>
      </x:c>
      <x:c r="Q491" s="8" t="str">
        <x:v>Midwest Industrial Supply, Inc.</x:v>
      </x:c>
      <x:c r="R491" s="8" t="str">
        <x:v>N/A</x:v>
      </x:c>
      <x:c r="S491" s="8" t="str">
        <x:v>Midwest Industrial Supply, Inc.</x:v>
      </x:c>
      <x:c r="T491" s="8" t="str">
        <x:v>Canton</x:v>
      </x:c>
      <x:c r="U491" s="8" t="str">
        <x:v>OH</x:v>
      </x:c>
      <x:c r="V491" s="8" t="str">
        <x:v>Ohio</x:v>
      </x:c>
      <x:c r="W491" s="8" t="str">
        <x:v>Multiple - Borrowers</x:v>
      </x:c>
      <x:c r="X491" s="8" t="str">
        <x:v>Multiple - PSORs</x:v>
      </x:c>
      <x:c r="Y491" s="8" t="str"/>
      <x:c r="Z491" s="12" t="n">
        <x:v>1000000</x:v>
      </x:c>
      <x:c r="AA491" s="12" t="n">
        <x:v>204257</x:v>
      </x:c>
      <x:c r="AB491" s="12" t="n">
        <x:v>795743</x:v>
      </x:c>
      <x:c r="AC491" s="12" t="n">
        <x:v>204257</x:v>
      </x:c>
      <x:c r="AD491" s="12" t="n">
        <x:v>1000000</x:v>
      </x:c>
      <x:c r="AE491" s="12" t="n">
        <x:v>0</x:v>
      </x:c>
      <x:c r="AF491" s="12" t="n">
        <x:v>0</x:v>
      </x:c>
      <x:c r="AG491" s="8" t="str">
        <x:v>N/A</x:v>
      </x:c>
      <x:c r="AH491" s="8" t="str"/>
      <x:c r="AI491" s="8" t="str"/>
      <x:c r="AJ491" s="8" t="str">
        <x:v>EXIM01</x:v>
      </x:c>
      <x:c r="AK491" s="8" t="str">
        <x:v>EXIM_FY26Q3</x:v>
      </x:c>
      <x:c r="AL491" s="8" t="str">
        <x:v>yes</x:v>
      </x:c>
    </x:row>
    <x:row r="492" ht="38" customHeight="1">
      <x:c r="A492" s="11" t="n">
        <x:v>2026</x:v>
      </x:c>
      <x:c r="B492" s="8" t="str">
        <x:v>09709467ST1007</x:v>
      </x:c>
      <x:c r="C492" s="8" t="str">
        <x:v>709467</x:v>
      </x:c>
      <x:c r="D492" s="8" t="str">
        <x:v>Approved</x:v>
      </x:c>
      <x:c r="E492" s="8" t="str">
        <x:v>1/30/2026</x:v>
      </x:c>
      <x:c r="F492" s="8" t="str">
        <x:v>2/1/2026</x:v>
      </x:c>
      <x:c r="G492" s="8" t="str">
        <x:v>2/1/2027</x:v>
      </x:c>
      <x:c r="H492" s="8" t="str">
        <x:v>Yes</x:v>
      </x:c>
      <x:c r="I492" s="8" t="str">
        <x:v>No</x:v>
      </x:c>
      <x:c r="J492" s="8" t="str">
        <x:v>Multiple - Countries</x:v>
      </x:c>
      <x:c r="K492" s="8" t="str">
        <x:v>Insurance</x:v>
      </x:c>
      <x:c r="L492" s="8" t="str">
        <x:v>ESC</x:v>
      </x:c>
      <x:c r="M492" s="8" t="str">
        <x:v>Individual Delegated Authority</x:v>
      </x:c>
      <x:c r="N492" s="8" t="str">
        <x:v>424480</x:v>
      </x:c>
      <x:c r="O492" s="8" t="str">
        <x:v>Fresh Fruit and Vegetable Merchant Wholesalers</x:v>
      </x:c>
      <x:c r="P492" s="8" t="str">
        <x:v>Short Term</x:v>
      </x:c>
      <x:c r="Q492" s="8" t="str">
        <x:v>Terra Exports USA, Inc.</x:v>
      </x:c>
      <x:c r="R492" s="8" t="str">
        <x:v>N/A</x:v>
      </x:c>
      <x:c r="S492" s="8" t="str">
        <x:v>Terra Exports USA, Inc.</x:v>
      </x:c>
      <x:c r="T492" s="8" t="str">
        <x:v>Las Vegas</x:v>
      </x:c>
      <x:c r="U492" s="8" t="str">
        <x:v>NV</x:v>
      </x:c>
      <x:c r="V492" s="8" t="str">
        <x:v>Nevada</x:v>
      </x:c>
      <x:c r="W492" s="8" t="str">
        <x:v>Multiple - Borrowers</x:v>
      </x:c>
      <x:c r="X492" s="8" t="str">
        <x:v>Multiple - PSORs</x:v>
      </x:c>
      <x:c r="Y492" s="8" t="str"/>
      <x:c r="Z492" s="12" t="n">
        <x:v>250000</x:v>
      </x:c>
      <x:c r="AA492" s="12" t="n">
        <x:v>30184</x:v>
      </x:c>
      <x:c r="AB492" s="12" t="n">
        <x:v>219816</x:v>
      </x:c>
      <x:c r="AC492" s="12" t="n">
        <x:v>30184</x:v>
      </x:c>
      <x:c r="AD492" s="12" t="n">
        <x:v>250000</x:v>
      </x:c>
      <x:c r="AE492" s="12" t="n">
        <x:v>0</x:v>
      </x:c>
      <x:c r="AF492" s="12" t="n">
        <x:v>0</x:v>
      </x:c>
      <x:c r="AG492" s="8" t="str">
        <x:v>N/A</x:v>
      </x:c>
      <x:c r="AH492" s="8" t="str"/>
      <x:c r="AI492" s="8" t="str"/>
      <x:c r="AJ492" s="8" t="str">
        <x:v>EXIM01</x:v>
      </x:c>
      <x:c r="AK492" s="8" t="str">
        <x:v>EXIM_FY26Q3</x:v>
      </x:c>
      <x:c r="AL492" s="8" t="str">
        <x:v>yes</x:v>
      </x:c>
    </x:row>
    <x:row r="493" ht="32" customHeight="1">
      <x:c r="A493" s="11" t="n">
        <x:v>2026</x:v>
      </x:c>
      <x:c r="B493" s="8" t="str">
        <x:v>09710229ST1007</x:v>
      </x:c>
      <x:c r="C493" s="8" t="str">
        <x:v>710229</x:v>
      </x:c>
      <x:c r="D493" s="8" t="str">
        <x:v>Approved</x:v>
      </x:c>
      <x:c r="E493" s="8" t="str">
        <x:v>3/10/2026</x:v>
      </x:c>
      <x:c r="F493" s="8" t="str">
        <x:v>5/1/2026</x:v>
      </x:c>
      <x:c r="G493" s="8" t="str">
        <x:v>5/1/2027</x:v>
      </x:c>
      <x:c r="H493" s="8" t="str">
        <x:v>Yes</x:v>
      </x:c>
      <x:c r="I493" s="8" t="str">
        <x:v>No</x:v>
      </x:c>
      <x:c r="J493" s="8" t="str">
        <x:v>Multiple - Countries</x:v>
      </x:c>
      <x:c r="K493" s="8" t="str">
        <x:v>Insurance</x:v>
      </x:c>
      <x:c r="L493" s="8" t="str">
        <x:v>ESC</x:v>
      </x:c>
      <x:c r="M493" s="8" t="str">
        <x:v>Individual Delegated Authority</x:v>
      </x:c>
      <x:c r="N493" s="8" t="str">
        <x:v>541490</x:v>
      </x:c>
      <x:c r="O493" s="8" t="str">
        <x:v>Other Specialized Design Services</x:v>
      </x:c>
      <x:c r="P493" s="8" t="str">
        <x:v>Short Term</x:v>
      </x:c>
      <x:c r="Q493" s="8" t="str">
        <x:v>SightLogix Inc</x:v>
      </x:c>
      <x:c r="R493" s="8" t="str">
        <x:v>Sallyport Commercial Finance, LLC</x:v>
      </x:c>
      <x:c r="S493" s="8" t="str">
        <x:v>SightLogix Inc</x:v>
      </x:c>
      <x:c r="T493" s="8" t="str">
        <x:v>Princeton</x:v>
      </x:c>
      <x:c r="U493" s="8" t="str">
        <x:v>NJ</x:v>
      </x:c>
      <x:c r="V493" s="8" t="str">
        <x:v>New Jersey</x:v>
      </x:c>
      <x:c r="W493" s="8" t="str">
        <x:v>Multiple - Borrowers</x:v>
      </x:c>
      <x:c r="X493" s="8" t="str">
        <x:v>Multiple - PSORs</x:v>
      </x:c>
      <x:c r="Y493" s="8" t="str"/>
      <x:c r="Z493" s="12" t="n">
        <x:v>250000</x:v>
      </x:c>
      <x:c r="AA493" s="12" t="n">
        <x:v>179598.65</x:v>
      </x:c>
      <x:c r="AB493" s="12" t="n">
        <x:v>70401.35</x:v>
      </x:c>
      <x:c r="AC493" s="12" t="n">
        <x:v>179598.65</x:v>
      </x:c>
      <x:c r="AD493" s="12" t="n">
        <x:v>250000</x:v>
      </x:c>
      <x:c r="AE493" s="12" t="n">
        <x:v>0</x:v>
      </x:c>
      <x:c r="AF493" s="12" t="n">
        <x:v>0</x:v>
      </x:c>
      <x:c r="AG493" s="8" t="str">
        <x:v>N/A</x:v>
      </x:c>
      <x:c r="AH493" s="8" t="str"/>
      <x:c r="AI493" s="8" t="str"/>
      <x:c r="AJ493" s="8" t="str">
        <x:v>EXIM01</x:v>
      </x:c>
      <x:c r="AK493" s="8" t="str">
        <x:v>EXIM_FY26Q3</x:v>
      </x:c>
      <x:c r="AL493" s="8" t="str">
        <x:v>yes</x:v>
      </x:c>
    </x:row>
    <x:row r="494" ht="38" customHeight="1">
      <x:c r="A494" s="11" t="n">
        <x:v>2026</x:v>
      </x:c>
      <x:c r="B494" s="8" t="str">
        <x:v>09711442ST1007</x:v>
      </x:c>
      <x:c r="C494" s="8" t="str">
        <x:v>711442</x:v>
      </x:c>
      <x:c r="D494" s="8" t="str">
        <x:v>Approved</x:v>
      </x:c>
      <x:c r="E494" s="8" t="str">
        <x:v>3/6/2026</x:v>
      </x:c>
      <x:c r="F494" s="8" t="str">
        <x:v>3/1/2026</x:v>
      </x:c>
      <x:c r="G494" s="8" t="str">
        <x:v>3/1/2027</x:v>
      </x:c>
      <x:c r="H494" s="8" t="str">
        <x:v>Yes</x:v>
      </x:c>
      <x:c r="I494" s="8" t="str">
        <x:v>No</x:v>
      </x:c>
      <x:c r="J494" s="8" t="str">
        <x:v>Multiple - Countries</x:v>
      </x:c>
      <x:c r="K494" s="8" t="str">
        <x:v>Insurance</x:v>
      </x:c>
      <x:c r="L494" s="8" t="str">
        <x:v>ESC</x:v>
      </x:c>
      <x:c r="M494" s="8" t="str">
        <x:v>Individual Delegated Authority</x:v>
      </x:c>
      <x:c r="N494" s="8" t="str">
        <x:v>541690</x:v>
      </x:c>
      <x:c r="O494" s="8" t="str">
        <x:v>Other Scientific and Technical Consulting Services</x:v>
      </x:c>
      <x:c r="P494" s="8" t="str">
        <x:v>Short Term</x:v>
      </x:c>
      <x:c r="Q494" s="8" t="str">
        <x:v>AMMI Risk Solutions Inc</x:v>
      </x:c>
      <x:c r="R494" s="8" t="str">
        <x:v>MinnWest Bank</x:v>
      </x:c>
      <x:c r="S494" s="8" t="str">
        <x:v>AMMI Risk Solutions Inc</x:v>
      </x:c>
      <x:c r="T494" s="8" t="str">
        <x:v>Eagan</x:v>
      </x:c>
      <x:c r="U494" s="8" t="str">
        <x:v>MN</x:v>
      </x:c>
      <x:c r="V494" s="8" t="str">
        <x:v>Minnesota</x:v>
      </x:c>
      <x:c r="W494" s="8" t="str">
        <x:v>Multiple - Borrowers</x:v>
      </x:c>
      <x:c r="X494" s="8" t="str">
        <x:v>Multiple - PSORs</x:v>
      </x:c>
      <x:c r="Y494" s="8" t="str"/>
      <x:c r="Z494" s="12" t="n">
        <x:v>700000</x:v>
      </x:c>
      <x:c r="AA494" s="12" t="n">
        <x:v>100000</x:v>
      </x:c>
      <x:c r="AB494" s="12" t="n">
        <x:v>600000</x:v>
      </x:c>
      <x:c r="AC494" s="12" t="n">
        <x:v>100000</x:v>
      </x:c>
      <x:c r="AD494" s="12" t="n">
        <x:v>700000</x:v>
      </x:c>
      <x:c r="AE494" s="12" t="n">
        <x:v>0</x:v>
      </x:c>
      <x:c r="AF494" s="12" t="n">
        <x:v>0</x:v>
      </x:c>
      <x:c r="AG494" s="8" t="str">
        <x:v>N/A</x:v>
      </x:c>
      <x:c r="AH494" s="8" t="str"/>
      <x:c r="AI494" s="8" t="str"/>
      <x:c r="AJ494" s="8" t="str">
        <x:v>EXIM01</x:v>
      </x:c>
      <x:c r="AK494" s="8" t="str">
        <x:v>EXIM_FY26Q3</x:v>
      </x:c>
      <x:c r="AL494" s="8" t="str">
        <x:v>yes</x:v>
      </x:c>
    </x:row>
    <x:row r="495" ht="38" customHeight="1">
      <x:c r="A495" s="11" t="n">
        <x:v>2026</x:v>
      </x:c>
      <x:c r="B495" s="8" t="str">
        <x:v>09712642ST1007</x:v>
      </x:c>
      <x:c r="C495" s="8" t="str">
        <x:v>712642</x:v>
      </x:c>
      <x:c r="D495" s="8" t="str">
        <x:v>Approved</x:v>
      </x:c>
      <x:c r="E495" s="8" t="str">
        <x:v>2/5/2026</x:v>
      </x:c>
      <x:c r="F495" s="8" t="str">
        <x:v>3/1/2026</x:v>
      </x:c>
      <x:c r="G495" s="8" t="str">
        <x:v>3/1/2027</x:v>
      </x:c>
      <x:c r="H495" s="8" t="str">
        <x:v>Yes</x:v>
      </x:c>
      <x:c r="I495" s="8" t="str">
        <x:v>No</x:v>
      </x:c>
      <x:c r="J495" s="8" t="str">
        <x:v>Australia</x:v>
      </x:c>
      <x:c r="K495" s="8" t="str">
        <x:v>Insurance</x:v>
      </x:c>
      <x:c r="L495" s="8" t="str">
        <x:v>ESS</x:v>
      </x:c>
      <x:c r="M495" s="8" t="str">
        <x:v>Individual Delegated Authority</x:v>
      </x:c>
      <x:c r="N495" s="8" t="str">
        <x:v>339113</x:v>
      </x:c>
      <x:c r="O495" s="8" t="str">
        <x:v>Surgical Appliance and Supplies Manufacturing</x:v>
      </x:c>
      <x:c r="P495" s="8" t="str">
        <x:v>Short Term</x:v>
      </x:c>
      <x:c r="Q495" s="8" t="str">
        <x:v>Bruno Independent Living Aids Inc</x:v>
      </x:c>
      <x:c r="R495" s="8" t="str">
        <x:v>N/A</x:v>
      </x:c>
      <x:c r="S495" s="8" t="str">
        <x:v>Bruno Independent Living Aids Inc</x:v>
      </x:c>
      <x:c r="T495" s="8" t="str">
        <x:v>Oconomowoc</x:v>
      </x:c>
      <x:c r="U495" s="8" t="str">
        <x:v>WI</x:v>
      </x:c>
      <x:c r="V495" s="8" t="str">
        <x:v>Wisconsin</x:v>
      </x:c>
      <x:c r="W495" s="8" t="str">
        <x:v>International Management Systems Pty Ltd</x:v>
      </x:c>
      <x:c r="X495" s="8" t="str">
        <x:v>International Management Systems Pty Ltd</x:v>
      </x:c>
      <x:c r="Y495" s="8" t="str"/>
      <x:c r="Z495" s="12" t="n">
        <x:v>135000</x:v>
      </x:c>
      <x:c r="AA495" s="12" t="n">
        <x:v>117470.51</x:v>
      </x:c>
      <x:c r="AB495" s="12" t="n">
        <x:v>17529.49</x:v>
      </x:c>
      <x:c r="AC495" s="12" t="n">
        <x:v>117470.51</x:v>
      </x:c>
      <x:c r="AD495" s="12" t="n">
        <x:v>135000</x:v>
      </x:c>
      <x:c r="AE495" s="12" t="n">
        <x:v>0</x:v>
      </x:c>
      <x:c r="AF495" s="12" t="n">
        <x:v>0</x:v>
      </x:c>
      <x:c r="AG495" s="8" t="str">
        <x:v>N/A</x:v>
      </x:c>
      <x:c r="AH495" s="8" t="str"/>
      <x:c r="AI495" s="8" t="str">
        <x:v>AU</x:v>
      </x:c>
      <x:c r="AJ495" s="8" t="str">
        <x:v>EXIM01</x:v>
      </x:c>
      <x:c r="AK495" s="8" t="str">
        <x:v>EXIM_FY26Q3</x:v>
      </x:c>
      <x:c r="AL495" s="8" t="str">
        <x:v>yes</x:v>
      </x:c>
    </x:row>
    <x:row r="496" ht="51" customHeight="1">
      <x:c r="A496" s="11" t="n">
        <x:v>2026</x:v>
      </x:c>
      <x:c r="B496" s="8" t="str">
        <x:v>09713064ST1007</x:v>
      </x:c>
      <x:c r="C496" s="8" t="str">
        <x:v>713064</x:v>
      </x:c>
      <x:c r="D496" s="8" t="str">
        <x:v>Approved</x:v>
      </x:c>
      <x:c r="E496" s="8" t="str">
        <x:v>3/9/2026</x:v>
      </x:c>
      <x:c r="F496" s="8" t="str">
        <x:v>3/1/2026</x:v>
      </x:c>
      <x:c r="G496" s="8" t="str">
        <x:v>3/1/2027</x:v>
      </x:c>
      <x:c r="H496" s="8" t="str">
        <x:v>Yes</x:v>
      </x:c>
      <x:c r="I496" s="8" t="str">
        <x:v>No</x:v>
      </x:c>
      <x:c r="J496" s="8" t="str">
        <x:v>Multiple - Countries</x:v>
      </x:c>
      <x:c r="K496" s="8" t="str">
        <x:v>Insurance</x:v>
      </x:c>
      <x:c r="L496" s="8" t="str">
        <x:v>ENB</x:v>
      </x:c>
      <x:c r="M496" s="8" t="str">
        <x:v>Individual Delegated Authority</x:v>
      </x:c>
      <x:c r="N496" s="8" t="str">
        <x:v>334513</x:v>
      </x:c>
      <x:c r="O496" s="8" t="str">
        <x:v>Instruments and Related Products Manufacturing for Measuring, Displaying, a</x:v>
      </x:c>
      <x:c r="P496" s="8" t="str">
        <x:v>Short Term</x:v>
      </x:c>
      <x:c r="Q496" s="8" t="str">
        <x:v>Applied Analytics, Inc.</x:v>
      </x:c>
      <x:c r="R496" s="8" t="str">
        <x:v>N/A</x:v>
      </x:c>
      <x:c r="S496" s="8" t="str">
        <x:v>Applied Analytics, Inc.</x:v>
      </x:c>
      <x:c r="T496" s="8" t="str">
        <x:v>Burlington</x:v>
      </x:c>
      <x:c r="U496" s="8" t="str">
        <x:v>MA</x:v>
      </x:c>
      <x:c r="V496" s="8" t="str">
        <x:v>Massachusetts</x:v>
      </x:c>
      <x:c r="W496" s="8" t="str">
        <x:v>Multiple - Borrowers</x:v>
      </x:c>
      <x:c r="X496" s="8" t="str">
        <x:v>Multiple - PSORs</x:v>
      </x:c>
      <x:c r="Y496" s="8" t="str"/>
      <x:c r="Z496" s="12" t="n">
        <x:v>600000</x:v>
      </x:c>
      <x:c r="AA496" s="12" t="n">
        <x:v>243616.53</x:v>
      </x:c>
      <x:c r="AB496" s="12" t="n">
        <x:v>356383.47</x:v>
      </x:c>
      <x:c r="AC496" s="12" t="n">
        <x:v>243616.53</x:v>
      </x:c>
      <x:c r="AD496" s="12" t="n">
        <x:v>600000</x:v>
      </x:c>
      <x:c r="AE496" s="12" t="n">
        <x:v>0</x:v>
      </x:c>
      <x:c r="AF496" s="12" t="n">
        <x:v>0</x:v>
      </x:c>
      <x:c r="AG496" s="8" t="str">
        <x:v>N/A</x:v>
      </x:c>
      <x:c r="AH496" s="8" t="str"/>
      <x:c r="AI496" s="8" t="str"/>
      <x:c r="AJ496" s="8" t="str">
        <x:v>EXIM01</x:v>
      </x:c>
      <x:c r="AK496" s="8" t="str">
        <x:v>EXIM_FY26Q3</x:v>
      </x:c>
      <x:c r="AL496" s="8" t="str">
        <x:v>yes</x:v>
      </x:c>
    </x:row>
    <x:row r="497" ht="38" customHeight="1">
      <x:c r="A497" s="11" t="n">
        <x:v>2026</x:v>
      </x:c>
      <x:c r="B497" s="8" t="str">
        <x:v>09714079ST1007</x:v>
      </x:c>
      <x:c r="C497" s="8" t="str">
        <x:v>714079</x:v>
      </x:c>
      <x:c r="D497" s="8" t="str">
        <x:v>Approved</x:v>
      </x:c>
      <x:c r="E497" s="8" t="str">
        <x:v>2/4/2026</x:v>
      </x:c>
      <x:c r="F497" s="8" t="str">
        <x:v>4/1/2026</x:v>
      </x:c>
      <x:c r="G497" s="8" t="str">
        <x:v>4/1/2027</x:v>
      </x:c>
      <x:c r="H497" s="8" t="str">
        <x:v>Yes</x:v>
      </x:c>
      <x:c r="I497" s="8" t="str">
        <x:v>No</x:v>
      </x:c>
      <x:c r="J497" s="8" t="str">
        <x:v>Multiple - Countries</x:v>
      </x:c>
      <x:c r="K497" s="8" t="str">
        <x:v>Insurance</x:v>
      </x:c>
      <x:c r="L497" s="8" t="str">
        <x:v>ENV</x:v>
      </x:c>
      <x:c r="M497" s="8" t="str">
        <x:v>Individual Delegated Authority</x:v>
      </x:c>
      <x:c r="N497" s="8" t="str">
        <x:v>333310</x:v>
      </x:c>
      <x:c r="O497" s="8" t="str">
        <x:v>Commercial and Service Industry Machinery Manufacturing</x:v>
      </x:c>
      <x:c r="P497" s="8" t="str">
        <x:v>Short Term</x:v>
      </x:c>
      <x:c r="Q497" s="8" t="str">
        <x:v>Sewer Equipment Co. Of America</x:v>
      </x:c>
      <x:c r="R497" s="8" t="str">
        <x:v>N/A</x:v>
      </x:c>
      <x:c r="S497" s="8" t="str">
        <x:v>Sewer Equipment Co. Of America</x:v>
      </x:c>
      <x:c r="T497" s="8" t="str">
        <x:v>Dixon</x:v>
      </x:c>
      <x:c r="U497" s="8" t="str">
        <x:v>IL</x:v>
      </x:c>
      <x:c r="V497" s="8" t="str">
        <x:v>Illinois</x:v>
      </x:c>
      <x:c r="W497" s="8" t="str">
        <x:v>Multiple - Borrowers</x:v>
      </x:c>
      <x:c r="X497" s="8" t="str">
        <x:v>Multiple - PSORs</x:v>
      </x:c>
      <x:c r="Y497" s="8" t="str"/>
      <x:c r="Z497" s="12" t="n">
        <x:v>2500000</x:v>
      </x:c>
      <x:c r="AA497" s="12" t="n">
        <x:v>2095745</x:v>
      </x:c>
      <x:c r="AB497" s="12" t="n">
        <x:v>404255</x:v>
      </x:c>
      <x:c r="AC497" s="12" t="n">
        <x:v>2095745</x:v>
      </x:c>
      <x:c r="AD497" s="12" t="n">
        <x:v>2500000</x:v>
      </x:c>
      <x:c r="AE497" s="12" t="n">
        <x:v>0</x:v>
      </x:c>
      <x:c r="AF497" s="12" t="n">
        <x:v>0</x:v>
      </x:c>
      <x:c r="AG497" s="8" t="str">
        <x:v>N/A</x:v>
      </x:c>
      <x:c r="AH497" s="8" t="str"/>
      <x:c r="AI497" s="8" t="str"/>
      <x:c r="AJ497" s="8" t="str">
        <x:v>EXIM01</x:v>
      </x:c>
      <x:c r="AK497" s="8" t="str">
        <x:v>EXIM_FY26Q3</x:v>
      </x:c>
      <x:c r="AL497" s="8" t="str">
        <x:v>yes</x:v>
      </x:c>
    </x:row>
    <x:row r="498" ht="32" customHeight="1">
      <x:c r="A498" s="11" t="n">
        <x:v>2026</x:v>
      </x:c>
      <x:c r="B498" s="8" t="str">
        <x:v>09714516ST1007</x:v>
      </x:c>
      <x:c r="C498" s="8" t="str">
        <x:v>714516</x:v>
      </x:c>
      <x:c r="D498" s="8" t="str">
        <x:v>Approved</x:v>
      </x:c>
      <x:c r="E498" s="8" t="str">
        <x:v>1/9/2026</x:v>
      </x:c>
      <x:c r="F498" s="8" t="str">
        <x:v>3/1/2026</x:v>
      </x:c>
      <x:c r="G498" s="8" t="str">
        <x:v>3/1/2027</x:v>
      </x:c>
      <x:c r="H498" s="8" t="str">
        <x:v>Yes</x:v>
      </x:c>
      <x:c r="I498" s="8" t="str">
        <x:v>No</x:v>
      </x:c>
      <x:c r="J498" s="8" t="str">
        <x:v>Multiple - Countries</x:v>
      </x:c>
      <x:c r="K498" s="8" t="str">
        <x:v>Insurance</x:v>
      </x:c>
      <x:c r="L498" s="8" t="str">
        <x:v>ENB</x:v>
      </x:c>
      <x:c r="M498" s="8" t="str">
        <x:v>Individual Delegated Authority</x:v>
      </x:c>
      <x:c r="N498" s="8" t="str">
        <x:v>311421</x:v>
      </x:c>
      <x:c r="O498" s="8" t="str">
        <x:v>Fruit and Vegetable Canning</x:v>
      </x:c>
      <x:c r="P498" s="8" t="str">
        <x:v>Short Term</x:v>
      </x:c>
      <x:c r="Q498" s="8" t="str">
        <x:v>McClures Pickles LLC</x:v>
      </x:c>
      <x:c r="R498" s="8" t="str">
        <x:v>N/A</x:v>
      </x:c>
      <x:c r="S498" s="8" t="str">
        <x:v>McClures Pickles LLC</x:v>
      </x:c>
      <x:c r="T498" s="8" t="str">
        <x:v>Detroit</x:v>
      </x:c>
      <x:c r="U498" s="8" t="str">
        <x:v>MI</x:v>
      </x:c>
      <x:c r="V498" s="8" t="str">
        <x:v>Michigan</x:v>
      </x:c>
      <x:c r="W498" s="8" t="str">
        <x:v>Multiple - Borrowers</x:v>
      </x:c>
      <x:c r="X498" s="8" t="str">
        <x:v>Multiple - PSORs</x:v>
      </x:c>
      <x:c r="Y498" s="8" t="str"/>
      <x:c r="Z498" s="12" t="n">
        <x:v>300000</x:v>
      </x:c>
      <x:c r="AA498" s="12" t="n">
        <x:v>0</x:v>
      </x:c>
      <x:c r="AB498" s="12" t="n">
        <x:v>300000</x:v>
      </x:c>
      <x:c r="AC498" s="12" t="n">
        <x:v>0</x:v>
      </x:c>
      <x:c r="AD498" s="12" t="n">
        <x:v>300000</x:v>
      </x:c>
      <x:c r="AE498" s="12" t="n">
        <x:v>0</x:v>
      </x:c>
      <x:c r="AF498" s="12" t="n">
        <x:v>0</x:v>
      </x:c>
      <x:c r="AG498" s="8" t="str">
        <x:v>N/A</x:v>
      </x:c>
      <x:c r="AH498" s="8" t="str"/>
      <x:c r="AI498" s="8" t="str"/>
      <x:c r="AJ498" s="8" t="str">
        <x:v>EXIM01</x:v>
      </x:c>
      <x:c r="AK498" s="8" t="str">
        <x:v>EXIM_FY26Q3</x:v>
      </x:c>
      <x:c r="AL498" s="8" t="str">
        <x:v>yes</x:v>
      </x:c>
    </x:row>
    <x:row r="499" ht="32" customHeight="1">
      <x:c r="A499" s="11" t="n">
        <x:v>2026</x:v>
      </x:c>
      <x:c r="B499" s="8" t="str">
        <x:v>09714544ST1007</x:v>
      </x:c>
      <x:c r="C499" s="8" t="str">
        <x:v>714544</x:v>
      </x:c>
      <x:c r="D499" s="8" t="str">
        <x:v>Approved</x:v>
      </x:c>
      <x:c r="E499" s="8" t="str">
        <x:v>1/5/2026</x:v>
      </x:c>
      <x:c r="F499" s="8" t="str">
        <x:v>3/1/2026</x:v>
      </x:c>
      <x:c r="G499" s="8" t="str">
        <x:v>3/1/2027</x:v>
      </x:c>
      <x:c r="H499" s="8" t="str">
        <x:v>Yes</x:v>
      </x:c>
      <x:c r="I499" s="8" t="str">
        <x:v>No</x:v>
      </x:c>
      <x:c r="J499" s="8" t="str">
        <x:v>Multiple - Countries</x:v>
      </x:c>
      <x:c r="K499" s="8" t="str">
        <x:v>Insurance</x:v>
      </x:c>
      <x:c r="L499" s="8" t="str">
        <x:v>ENB</x:v>
      </x:c>
      <x:c r="M499" s="8" t="str">
        <x:v>Individual Delegated Authority</x:v>
      </x:c>
      <x:c r="N499" s="8" t="str">
        <x:v>312120</x:v>
      </x:c>
      <x:c r="O499" s="8" t="str">
        <x:v>Breweries</x:v>
      </x:c>
      <x:c r="P499" s="8" t="str">
        <x:v>Short Term</x:v>
      </x:c>
      <x:c r="Q499" s="8" t="str">
        <x:v>Deschutes Brewery Inc</x:v>
      </x:c>
      <x:c r="R499" s="8" t="str">
        <x:v>N/A</x:v>
      </x:c>
      <x:c r="S499" s="8" t="str">
        <x:v>Deschutes Brewery Inc</x:v>
      </x:c>
      <x:c r="T499" s="8" t="str">
        <x:v>Bend</x:v>
      </x:c>
      <x:c r="U499" s="8" t="str">
        <x:v>OR</x:v>
      </x:c>
      <x:c r="V499" s="8" t="str">
        <x:v>Oregon</x:v>
      </x:c>
      <x:c r="W499" s="8" t="str">
        <x:v>Multiple - Borrowers</x:v>
      </x:c>
      <x:c r="X499" s="8" t="str">
        <x:v>Multiple - PSORs</x:v>
      </x:c>
      <x:c r="Y499" s="8" t="str"/>
      <x:c r="Z499" s="12" t="n">
        <x:v>350000</x:v>
      </x:c>
      <x:c r="AA499" s="12" t="n">
        <x:v>108869.28</x:v>
      </x:c>
      <x:c r="AB499" s="12" t="n">
        <x:v>241130.72</x:v>
      </x:c>
      <x:c r="AC499" s="12" t="n">
        <x:v>108869.28</x:v>
      </x:c>
      <x:c r="AD499" s="12" t="n">
        <x:v>350000</x:v>
      </x:c>
      <x:c r="AE499" s="12" t="n">
        <x:v>0</x:v>
      </x:c>
      <x:c r="AF499" s="12" t="n">
        <x:v>0</x:v>
      </x:c>
      <x:c r="AG499" s="8" t="str">
        <x:v>N/A</x:v>
      </x:c>
      <x:c r="AH499" s="8" t="str"/>
      <x:c r="AI499" s="8" t="str"/>
      <x:c r="AJ499" s="8" t="str">
        <x:v>EXIM01</x:v>
      </x:c>
      <x:c r="AK499" s="8" t="str">
        <x:v>EXIM_FY26Q3</x:v>
      </x:c>
      <x:c r="AL499" s="8" t="str">
        <x:v>yes</x:v>
      </x:c>
    </x:row>
    <x:row r="500" ht="38" customHeight="1">
      <x:c r="A500" s="11" t="n">
        <x:v>2026</x:v>
      </x:c>
      <x:c r="B500" s="8" t="str">
        <x:v>09714646ST1007</x:v>
      </x:c>
      <x:c r="C500" s="8" t="str">
        <x:v>714646</x:v>
      </x:c>
      <x:c r="D500" s="8" t="str">
        <x:v>Approved</x:v>
      </x:c>
      <x:c r="E500" s="8" t="str">
        <x:v>3/2/2026</x:v>
      </x:c>
      <x:c r="F500" s="8" t="str">
        <x:v>5/1/2026</x:v>
      </x:c>
      <x:c r="G500" s="8" t="str">
        <x:v>5/1/2027</x:v>
      </x:c>
      <x:c r="H500" s="8" t="str">
        <x:v>Yes</x:v>
      </x:c>
      <x:c r="I500" s="8" t="str">
        <x:v>No</x:v>
      </x:c>
      <x:c r="J500" s="8" t="str">
        <x:v>Multiple - Countries</x:v>
      </x:c>
      <x:c r="K500" s="8" t="str">
        <x:v>Insurance</x:v>
      </x:c>
      <x:c r="L500" s="8" t="str">
        <x:v>ESC</x:v>
      </x:c>
      <x:c r="M500" s="8" t="str">
        <x:v>Individual Delegated Authority</x:v>
      </x:c>
      <x:c r="N500" s="8" t="str">
        <x:v>336413</x:v>
      </x:c>
      <x:c r="O500" s="8" t="str">
        <x:v>Other Aircraft Parts and Auxiliary Equipment Manufacturing</x:v>
      </x:c>
      <x:c r="P500" s="8" t="str">
        <x:v>Short Term</x:v>
      </x:c>
      <x:c r="Q500" s="8" t="str">
        <x:v>Cal Tech Precision, Inc.</x:v>
      </x:c>
      <x:c r="R500" s="8" t="str">
        <x:v>Pacific Premier Bank</x:v>
      </x:c>
      <x:c r="S500" s="8" t="str">
        <x:v>Cal Tech Precision, Inc.</x:v>
      </x:c>
      <x:c r="T500" s="8" t="str">
        <x:v>Anaheim</x:v>
      </x:c>
      <x:c r="U500" s="8" t="str">
        <x:v>CA</x:v>
      </x:c>
      <x:c r="V500" s="8" t="str">
        <x:v>California</x:v>
      </x:c>
      <x:c r="W500" s="8" t="str">
        <x:v>Multiple - Borrowers</x:v>
      </x:c>
      <x:c r="X500" s="8" t="str">
        <x:v>Multiple - PSORs</x:v>
      </x:c>
      <x:c r="Y500" s="8" t="str"/>
      <x:c r="Z500" s="12" t="n">
        <x:v>1500000</x:v>
      </x:c>
      <x:c r="AA500" s="12" t="n">
        <x:v>227106</x:v>
      </x:c>
      <x:c r="AB500" s="12" t="n">
        <x:v>1272894</x:v>
      </x:c>
      <x:c r="AC500" s="12" t="n">
        <x:v>227106</x:v>
      </x:c>
      <x:c r="AD500" s="12" t="n">
        <x:v>1500000</x:v>
      </x:c>
      <x:c r="AE500" s="12" t="n">
        <x:v>0</x:v>
      </x:c>
      <x:c r="AF500" s="12" t="n">
        <x:v>0</x:v>
      </x:c>
      <x:c r="AG500" s="8" t="str">
        <x:v>N/A</x:v>
      </x:c>
      <x:c r="AH500" s="8" t="str"/>
      <x:c r="AI500" s="8" t="str"/>
      <x:c r="AJ500" s="8" t="str">
        <x:v>EXIM01</x:v>
      </x:c>
      <x:c r="AK500" s="8" t="str">
        <x:v>EXIM_FY26Q3</x:v>
      </x:c>
      <x:c r="AL500" s="8" t="str">
        <x:v>yes</x:v>
      </x:c>
    </x:row>
    <x:row r="501" ht="38" customHeight="1">
      <x:c r="A501" s="11" t="n">
        <x:v>2026</x:v>
      </x:c>
      <x:c r="B501" s="8" t="str">
        <x:v>09714797ST1007</x:v>
      </x:c>
      <x:c r="C501" s="8" t="str">
        <x:v>714797</x:v>
      </x:c>
      <x:c r="D501" s="8" t="str">
        <x:v>Approved</x:v>
      </x:c>
      <x:c r="E501" s="8" t="str">
        <x:v>5/6/2026</x:v>
      </x:c>
      <x:c r="F501" s="8" t="str">
        <x:v>5/1/2026</x:v>
      </x:c>
      <x:c r="G501" s="8" t="str">
        <x:v>5/1/2027</x:v>
      </x:c>
      <x:c r="H501" s="8" t="str">
        <x:v>Yes</x:v>
      </x:c>
      <x:c r="I501" s="8" t="str">
        <x:v>No</x:v>
      </x:c>
      <x:c r="J501" s="8" t="str">
        <x:v>Multiple - Countries</x:v>
      </x:c>
      <x:c r="K501" s="8" t="str">
        <x:v>Insurance</x:v>
      </x:c>
      <x:c r="L501" s="8" t="str">
        <x:v>ENB</x:v>
      </x:c>
      <x:c r="M501" s="8" t="str">
        <x:v>Individual Delegated Authority</x:v>
      </x:c>
      <x:c r="N501" s="8" t="str">
        <x:v>339113</x:v>
      </x:c>
      <x:c r="O501" s="8" t="str">
        <x:v>Surgical Appliance and Supplies Manufacturing</x:v>
      </x:c>
      <x:c r="P501" s="8" t="str">
        <x:v>Short Term</x:v>
      </x:c>
      <x:c r="Q501" s="8" t="str">
        <x:v>Altrazeal Life Sciences Inc</x:v>
      </x:c>
      <x:c r="R501" s="8" t="str">
        <x:v>N/A</x:v>
      </x:c>
      <x:c r="S501" s="8" t="str">
        <x:v>Altrazeal Life Sciences Inc</x:v>
      </x:c>
      <x:c r="T501" s="8" t="str">
        <x:v>Addison</x:v>
      </x:c>
      <x:c r="U501" s="8" t="str">
        <x:v>TX</x:v>
      </x:c>
      <x:c r="V501" s="8" t="str">
        <x:v>Texas</x:v>
      </x:c>
      <x:c r="W501" s="8" t="str">
        <x:v>Multiple - Borrowers</x:v>
      </x:c>
      <x:c r="X501" s="8" t="str">
        <x:v>Multiple - PSORs</x:v>
      </x:c>
      <x:c r="Y501" s="8" t="str"/>
      <x:c r="Z501" s="12" t="n">
        <x:v>350000</x:v>
      </x:c>
      <x:c r="AA501" s="12" t="n">
        <x:v>0</x:v>
      </x:c>
      <x:c r="AB501" s="12" t="n">
        <x:v>350000</x:v>
      </x:c>
      <x:c r="AC501" s="12" t="n">
        <x:v>0</x:v>
      </x:c>
      <x:c r="AD501" s="12" t="n">
        <x:v>350000</x:v>
      </x:c>
      <x:c r="AE501" s="12" t="n">
        <x:v>0</x:v>
      </x:c>
      <x:c r="AF501" s="12" t="n">
        <x:v>0</x:v>
      </x:c>
      <x:c r="AG501" s="8" t="str">
        <x:v>N/A</x:v>
      </x:c>
      <x:c r="AH501" s="8" t="str"/>
      <x:c r="AI501" s="8" t="str"/>
      <x:c r="AJ501" s="8" t="str">
        <x:v>EXIM01</x:v>
      </x:c>
      <x:c r="AK501" s="8" t="str">
        <x:v>EXIM_FY26Q3</x:v>
      </x:c>
      <x:c r="AL501" s="8" t="str">
        <x:v>yes</x:v>
      </x:c>
    </x:row>
    <x:row r="502" ht="38" customHeight="1">
      <x:c r="A502" s="11" t="n">
        <x:v>2026</x:v>
      </x:c>
      <x:c r="B502" s="8" t="str">
        <x:v>09715403ST1007</x:v>
      </x:c>
      <x:c r="C502" s="8" t="str">
        <x:v>715403</x:v>
      </x:c>
      <x:c r="D502" s="8" t="str">
        <x:v>Approved</x:v>
      </x:c>
      <x:c r="E502" s="8" t="str">
        <x:v>2/24/2026</x:v>
      </x:c>
      <x:c r="F502" s="8" t="str">
        <x:v>4/1/2026</x:v>
      </x:c>
      <x:c r="G502" s="8" t="str">
        <x:v>4/1/2027</x:v>
      </x:c>
      <x:c r="H502" s="8" t="str">
        <x:v>Yes</x:v>
      </x:c>
      <x:c r="I502" s="8" t="str">
        <x:v>No</x:v>
      </x:c>
      <x:c r="J502" s="8" t="str">
        <x:v>Turkey</x:v>
      </x:c>
      <x:c r="K502" s="8" t="str">
        <x:v>Insurance</x:v>
      </x:c>
      <x:c r="L502" s="8" t="str">
        <x:v>ESS</x:v>
      </x:c>
      <x:c r="M502" s="8" t="str">
        <x:v>Individual Delegated Authority</x:v>
      </x:c>
      <x:c r="N502" s="8" t="str">
        <x:v>423310</x:v>
      </x:c>
      <x:c r="O502" s="8" t="str">
        <x:v>Lumber, Plywood, Millwork, and Wood Panel Merchant Wholesalers</x:v>
      </x:c>
      <x:c r="P502" s="8" t="str">
        <x:v>Short Term</x:v>
      </x:c>
      <x:c r="Q502" s="8" t="str">
        <x:v>Robinson Lumber Company, Inc.</x:v>
      </x:c>
      <x:c r="R502" s="8" t="str">
        <x:v>Fifth Third Bancorp</x:v>
      </x:c>
      <x:c r="S502" s="8" t="str">
        <x:v>Robinson Lumber Company, Inc.</x:v>
      </x:c>
      <x:c r="T502" s="8" t="str">
        <x:v>New Orleans</x:v>
      </x:c>
      <x:c r="U502" s="8" t="str">
        <x:v>LA</x:v>
      </x:c>
      <x:c r="V502" s="8" t="str">
        <x:v>Louisiana</x:v>
      </x:c>
      <x:c r="W502" s="8" t="str">
        <x:v>KOC Grup Orman Urunleri Ins Dis Tic Ltd Sti</x:v>
      </x:c>
      <x:c r="X502" s="8" t="str">
        <x:v>KOC Grup Orman Urunleri Ins Dis Tic Ltd Sti</x:v>
      </x:c>
      <x:c r="Y502" s="8" t="str"/>
      <x:c r="Z502" s="12" t="n">
        <x:v>49500</x:v>
      </x:c>
      <x:c r="AA502" s="12" t="n">
        <x:v>0</x:v>
      </x:c>
      <x:c r="AB502" s="12" t="n">
        <x:v>49500</x:v>
      </x:c>
      <x:c r="AC502" s="12" t="n">
        <x:v>0</x:v>
      </x:c>
      <x:c r="AD502" s="12" t="n">
        <x:v>49500</x:v>
      </x:c>
      <x:c r="AE502" s="12" t="n">
        <x:v>0</x:v>
      </x:c>
      <x:c r="AF502" s="12" t="n">
        <x:v>0</x:v>
      </x:c>
      <x:c r="AG502" s="8" t="str">
        <x:v>N/A</x:v>
      </x:c>
      <x:c r="AH502" s="8" t="str"/>
      <x:c r="AI502" s="8" t="str">
        <x:v>TR</x:v>
      </x:c>
      <x:c r="AJ502" s="8" t="str">
        <x:v>EXIM01</x:v>
      </x:c>
      <x:c r="AK502" s="8" t="str">
        <x:v>EXIM_FY26Q3</x:v>
      </x:c>
      <x:c r="AL502" s="8" t="str">
        <x:v>yes</x:v>
      </x:c>
    </x:row>
    <x:row r="503" ht="51" customHeight="1">
      <x:c r="A503" s="11" t="n">
        <x:v>2026</x:v>
      </x:c>
      <x:c r="B503" s="8" t="str">
        <x:v>09715576ST1007</x:v>
      </x:c>
      <x:c r="C503" s="8" t="str">
        <x:v>715576</x:v>
      </x:c>
      <x:c r="D503" s="8" t="str">
        <x:v>Approved</x:v>
      </x:c>
      <x:c r="E503" s="8" t="str">
        <x:v>4/2/2026</x:v>
      </x:c>
      <x:c r="F503" s="8" t="str">
        <x:v>5/1/2026</x:v>
      </x:c>
      <x:c r="G503" s="8" t="str">
        <x:v>5/1/2027</x:v>
      </x:c>
      <x:c r="H503" s="8" t="str">
        <x:v>Yes</x:v>
      </x:c>
      <x:c r="I503" s="8" t="str">
        <x:v>No</x:v>
      </x:c>
      <x:c r="J503" s="8" t="str">
        <x:v>Multiple - Countries</x:v>
      </x:c>
      <x:c r="K503" s="8" t="str">
        <x:v>Insurance</x:v>
      </x:c>
      <x:c r="L503" s="8" t="str">
        <x:v>ESC</x:v>
      </x:c>
      <x:c r="M503" s="8" t="str">
        <x:v>Individual Delegated Authority</x:v>
      </x:c>
      <x:c r="N503" s="8" t="str">
        <x:v>423810</x:v>
      </x:c>
      <x:c r="O503" s="8" t="str">
        <x:v>Construction and Mining (except Oil Well) Machinery and Equipment Merchant </x:v>
      </x:c>
      <x:c r="P503" s="8" t="str">
        <x:v>Short Term</x:v>
      </x:c>
      <x:c r="Q503" s="8" t="str">
        <x:v>GP Interprises Inc.</x:v>
      </x:c>
      <x:c r="R503" s="8" t="str">
        <x:v>N/A</x:v>
      </x:c>
      <x:c r="S503" s="8" t="str">
        <x:v>GP Interprises Inc.</x:v>
      </x:c>
      <x:c r="T503" s="8" t="str">
        <x:v>Grand Junction</x:v>
      </x:c>
      <x:c r="U503" s="8" t="str">
        <x:v>CO</x:v>
      </x:c>
      <x:c r="V503" s="8" t="str">
        <x:v>Colorado</x:v>
      </x:c>
      <x:c r="W503" s="8" t="str">
        <x:v>Multiple - Borrowers</x:v>
      </x:c>
      <x:c r="X503" s="8" t="str">
        <x:v>Multiple - PSORs</x:v>
      </x:c>
      <x:c r="Y503" s="8" t="str"/>
      <x:c r="Z503" s="12" t="n">
        <x:v>200000</x:v>
      </x:c>
      <x:c r="AA503" s="12" t="n">
        <x:v>0</x:v>
      </x:c>
      <x:c r="AB503" s="12" t="n">
        <x:v>200000</x:v>
      </x:c>
      <x:c r="AC503" s="12" t="n">
        <x:v>0</x:v>
      </x:c>
      <x:c r="AD503" s="12" t="n">
        <x:v>200000</x:v>
      </x:c>
      <x:c r="AE503" s="12" t="n">
        <x:v>0</x:v>
      </x:c>
      <x:c r="AF503" s="12" t="n">
        <x:v>0</x:v>
      </x:c>
      <x:c r="AG503" s="8" t="str">
        <x:v>N/A</x:v>
      </x:c>
      <x:c r="AH503" s="8" t="str"/>
      <x:c r="AI503" s="8" t="str"/>
      <x:c r="AJ503" s="8" t="str">
        <x:v>EXIM01</x:v>
      </x:c>
      <x:c r="AK503" s="8" t="str">
        <x:v>EXIM_FY26Q3</x:v>
      </x:c>
      <x:c r="AL503" s="8" t="str">
        <x:v>yes</x:v>
      </x:c>
    </x:row>
    <x:row r="504" ht="38" customHeight="1">
      <x:c r="A504" s="11" t="n">
        <x:v>2026</x:v>
      </x:c>
      <x:c r="B504" s="8" t="str">
        <x:v>09715584ST1009</x:v>
      </x:c>
      <x:c r="C504" s="8" t="str">
        <x:v>715584</x:v>
      </x:c>
      <x:c r="D504" s="8" t="str">
        <x:v>Approved</x:v>
      </x:c>
      <x:c r="E504" s="8" t="str">
        <x:v>4/22/2026</x:v>
      </x:c>
      <x:c r="F504" s="8" t="str">
        <x:v>6/1/2026</x:v>
      </x:c>
      <x:c r="G504" s="8" t="str">
        <x:v>6/1/2027</x:v>
      </x:c>
      <x:c r="H504" s="8" t="str">
        <x:v>Yes</x:v>
      </x:c>
      <x:c r="I504" s="8" t="str">
        <x:v>No</x:v>
      </x:c>
      <x:c r="J504" s="8" t="str">
        <x:v>Brazil</x:v>
      </x:c>
      <x:c r="K504" s="8" t="str">
        <x:v>Insurance</x:v>
      </x:c>
      <x:c r="L504" s="8" t="str">
        <x:v>ESS</x:v>
      </x:c>
      <x:c r="M504" s="8" t="str">
        <x:v>Individual Delegated Authority</x:v>
      </x:c>
      <x:c r="N504" s="8" t="str">
        <x:v>333111</x:v>
      </x:c>
      <x:c r="O504" s="8" t="str">
        <x:v>Farm Machinery and Equipment Manufacturing</x:v>
      </x:c>
      <x:c r="P504" s="8" t="str">
        <x:v>Short Term</x:v>
      </x:c>
      <x:c r="Q504" s="8" t="str">
        <x:v>Ziggity Systems, Inc</x:v>
      </x:c>
      <x:c r="R504" s="8" t="str">
        <x:v>N/A</x:v>
      </x:c>
      <x:c r="S504" s="8" t="str">
        <x:v>Ziggity Systems, Inc</x:v>
      </x:c>
      <x:c r="T504" s="8" t="str">
        <x:v>Middlebury</x:v>
      </x:c>
      <x:c r="U504" s="8" t="str">
        <x:v>IN</x:v>
      </x:c>
      <x:c r="V504" s="8" t="str">
        <x:v>Indiana</x:v>
      </x:c>
      <x:c r="W504" s="8" t="str">
        <x:v>Edege Industria De Equipamentos Agropecuarios Ltda</x:v>
      </x:c>
      <x:c r="X504" s="8" t="str">
        <x:v>Edege Industria De Equipamentos Agropecuarios Ltda</x:v>
      </x:c>
      <x:c r="Y504" s="8" t="str"/>
      <x:c r="Z504" s="12" t="n">
        <x:v>450000</x:v>
      </x:c>
      <x:c r="AA504" s="12" t="n">
        <x:v>0</x:v>
      </x:c>
      <x:c r="AB504" s="12" t="n">
        <x:v>450000</x:v>
      </x:c>
      <x:c r="AC504" s="12" t="n">
        <x:v>0</x:v>
      </x:c>
      <x:c r="AD504" s="12" t="n">
        <x:v>450000</x:v>
      </x:c>
      <x:c r="AE504" s="12" t="n">
        <x:v>0</x:v>
      </x:c>
      <x:c r="AF504" s="12" t="n">
        <x:v>0</x:v>
      </x:c>
      <x:c r="AG504" s="8" t="str">
        <x:v>N/A</x:v>
      </x:c>
      <x:c r="AH504" s="8" t="str"/>
      <x:c r="AI504" s="8" t="str">
        <x:v>BR</x:v>
      </x:c>
      <x:c r="AJ504" s="8" t="str">
        <x:v>EXIM01</x:v>
      </x:c>
      <x:c r="AK504" s="8" t="str">
        <x:v>EXIM_FY26Q3</x:v>
      </x:c>
      <x:c r="AL504" s="8" t="str">
        <x:v>yes</x:v>
      </x:c>
    </x:row>
    <x:row r="505" ht="32" customHeight="1">
      <x:c r="A505" s="11" t="n">
        <x:v>2026</x:v>
      </x:c>
      <x:c r="B505" s="8" t="str">
        <x:v>09716190ST1007</x:v>
      </x:c>
      <x:c r="C505" s="8" t="str">
        <x:v>716190</x:v>
      </x:c>
      <x:c r="D505" s="8" t="str">
        <x:v>Approved</x:v>
      </x:c>
      <x:c r="E505" s="8" t="str">
        <x:v>4/2/2026</x:v>
      </x:c>
      <x:c r="F505" s="8" t="str">
        <x:v>6/1/2026</x:v>
      </x:c>
      <x:c r="G505" s="8" t="str">
        <x:v>6/1/2027</x:v>
      </x:c>
      <x:c r="H505" s="8" t="str">
        <x:v>Yes</x:v>
      </x:c>
      <x:c r="I505" s="8" t="str">
        <x:v>No</x:v>
      </x:c>
      <x:c r="J505" s="8" t="str">
        <x:v>Multiple - Countries</x:v>
      </x:c>
      <x:c r="K505" s="8" t="str">
        <x:v>Insurance</x:v>
      </x:c>
      <x:c r="L505" s="8" t="str">
        <x:v>ESC</x:v>
      </x:c>
      <x:c r="M505" s="8" t="str">
        <x:v>Individual Delegated Authority</x:v>
      </x:c>
      <x:c r="N505" s="8" t="str">
        <x:v>325620</x:v>
      </x:c>
      <x:c r="O505" s="8" t="str">
        <x:v>Toilet Preparation Manufacturing</x:v>
      </x:c>
      <x:c r="P505" s="8" t="str">
        <x:v>Short Term</x:v>
      </x:c>
      <x:c r="Q505" s="8" t="str">
        <x:v>ERBAVIVA, INC.</x:v>
      </x:c>
      <x:c r="R505" s="8" t="str">
        <x:v>N/A</x:v>
      </x:c>
      <x:c r="S505" s="8" t="str">
        <x:v>ERBAVIVA, INC.</x:v>
      </x:c>
      <x:c r="T505" s="8" t="str">
        <x:v>Chatsworth</x:v>
      </x:c>
      <x:c r="U505" s="8" t="str">
        <x:v>CA</x:v>
      </x:c>
      <x:c r="V505" s="8" t="str">
        <x:v>California</x:v>
      </x:c>
      <x:c r="W505" s="8" t="str">
        <x:v>Multiple - Borrowers</x:v>
      </x:c>
      <x:c r="X505" s="8" t="str">
        <x:v>Multiple - PSORs</x:v>
      </x:c>
      <x:c r="Y505" s="8" t="str"/>
      <x:c r="Z505" s="12" t="n">
        <x:v>100000</x:v>
      </x:c>
      <x:c r="AA505" s="12" t="n">
        <x:v>0</x:v>
      </x:c>
      <x:c r="AB505" s="12" t="n">
        <x:v>100000</x:v>
      </x:c>
      <x:c r="AC505" s="12" t="n">
        <x:v>0</x:v>
      </x:c>
      <x:c r="AD505" s="12" t="n">
        <x:v>100000</x:v>
      </x:c>
      <x:c r="AE505" s="12" t="n">
        <x:v>0</x:v>
      </x:c>
      <x:c r="AF505" s="12" t="n">
        <x:v>0</x:v>
      </x:c>
      <x:c r="AG505" s="8" t="str">
        <x:v>N/A</x:v>
      </x:c>
      <x:c r="AH505" s="8" t="str"/>
      <x:c r="AI505" s="8" t="str"/>
      <x:c r="AJ505" s="8" t="str">
        <x:v>EXIM01</x:v>
      </x:c>
      <x:c r="AK505" s="8" t="str">
        <x:v>EXIM_FY26Q3</x:v>
      </x:c>
      <x:c r="AL505" s="8" t="str">
        <x:v>yes</x:v>
      </x:c>
    </x:row>
    <x:row r="506" ht="38" customHeight="1">
      <x:c r="A506" s="11" t="n">
        <x:v>2026</x:v>
      </x:c>
      <x:c r="B506" s="8" t="str">
        <x:v>09716974ST1007</x:v>
      </x:c>
      <x:c r="C506" s="8" t="str">
        <x:v>716974</x:v>
      </x:c>
      <x:c r="D506" s="8" t="str">
        <x:v>Approved</x:v>
      </x:c>
      <x:c r="E506" s="8" t="str">
        <x:v>4/7/2026</x:v>
      </x:c>
      <x:c r="F506" s="8" t="str">
        <x:v>6/1/2026</x:v>
      </x:c>
      <x:c r="G506" s="8" t="str">
        <x:v>6/1/2027</x:v>
      </x:c>
      <x:c r="H506" s="8" t="str">
        <x:v>Yes</x:v>
      </x:c>
      <x:c r="I506" s="8" t="str">
        <x:v>No</x:v>
      </x:c>
      <x:c r="J506" s="8" t="str">
        <x:v>Multiple - Countries</x:v>
      </x:c>
      <x:c r="K506" s="8" t="str">
        <x:v>Insurance</x:v>
      </x:c>
      <x:c r="L506" s="8" t="str">
        <x:v>ENB</x:v>
      </x:c>
      <x:c r="M506" s="8" t="str">
        <x:v>Individual Delegated Authority</x:v>
      </x:c>
      <x:c r="N506" s="8" t="str">
        <x:v>333994</x:v>
      </x:c>
      <x:c r="O506" s="8" t="str">
        <x:v>Industrial Process Furnace and Oven Manufacturing</x:v>
      </x:c>
      <x:c r="P506" s="8" t="str">
        <x:v>Short Term</x:v>
      </x:c>
      <x:c r="Q506" s="8" t="str">
        <x:v>DELTECH INC.</x:v>
      </x:c>
      <x:c r="R506" s="8" t="str">
        <x:v>N/A</x:v>
      </x:c>
      <x:c r="S506" s="8" t="str">
        <x:v>DELTECH INC.</x:v>
      </x:c>
      <x:c r="T506" s="8" t="str">
        <x:v>Denver</x:v>
      </x:c>
      <x:c r="U506" s="8" t="str">
        <x:v>CO</x:v>
      </x:c>
      <x:c r="V506" s="8" t="str">
        <x:v>Colorado</x:v>
      </x:c>
      <x:c r="W506" s="8" t="str">
        <x:v>Multiple - Borrowers</x:v>
      </x:c>
      <x:c r="X506" s="8" t="str">
        <x:v>Multiple - PSORs</x:v>
      </x:c>
      <x:c r="Y506" s="8" t="str"/>
      <x:c r="Z506" s="12" t="n">
        <x:v>500000</x:v>
      </x:c>
      <x:c r="AA506" s="12" t="n">
        <x:v>0</x:v>
      </x:c>
      <x:c r="AB506" s="12" t="n">
        <x:v>500000</x:v>
      </x:c>
      <x:c r="AC506" s="12" t="n">
        <x:v>0</x:v>
      </x:c>
      <x:c r="AD506" s="12" t="n">
        <x:v>500000</x:v>
      </x:c>
      <x:c r="AE506" s="12" t="n">
        <x:v>500000</x:v>
      </x:c>
      <x:c r="AF506" s="12" t="n">
        <x:v>0</x:v>
      </x:c>
      <x:c r="AG506" s="8" t="str">
        <x:v>N/A</x:v>
      </x:c>
      <x:c r="AH506" s="8" t="str"/>
      <x:c r="AI506" s="8" t="str"/>
      <x:c r="AJ506" s="8" t="str">
        <x:v>EXIM01</x:v>
      </x:c>
      <x:c r="AK506" s="8" t="str">
        <x:v>EXIM_FY26Q3</x:v>
      </x:c>
      <x:c r="AL506" s="8" t="str">
        <x:v>yes</x:v>
      </x:c>
    </x:row>
    <x:row r="507" ht="38" customHeight="1">
      <x:c r="A507" s="11" t="n">
        <x:v>2026</x:v>
      </x:c>
      <x:c r="B507" s="8" t="str">
        <x:v>09717164ST1008</x:v>
      </x:c>
      <x:c r="C507" s="8" t="str">
        <x:v>717164</x:v>
      </x:c>
      <x:c r="D507" s="8" t="str">
        <x:v>Approved</x:v>
      </x:c>
      <x:c r="E507" s="8" t="str">
        <x:v>5/26/2026</x:v>
      </x:c>
      <x:c r="F507" s="8" t="str">
        <x:v>7/1/2026</x:v>
      </x:c>
      <x:c r="G507" s="8" t="str">
        <x:v>7/1/2027</x:v>
      </x:c>
      <x:c r="H507" s="8" t="str">
        <x:v>Yes</x:v>
      </x:c>
      <x:c r="I507" s="8" t="str">
        <x:v>No</x:v>
      </x:c>
      <x:c r="J507" s="8" t="str">
        <x:v>Multiple - Countries</x:v>
      </x:c>
      <x:c r="K507" s="8" t="str">
        <x:v>Insurance</x:v>
      </x:c>
      <x:c r="L507" s="8" t="str">
        <x:v>ENB</x:v>
      </x:c>
      <x:c r="M507" s="8" t="str">
        <x:v>Individual Delegated Authority</x:v>
      </x:c>
      <x:c r="N507" s="8" t="str">
        <x:v>488190</x:v>
      </x:c>
      <x:c r="O507" s="8" t="str">
        <x:v>Other Support Activities for Air Transportation</x:v>
      </x:c>
      <x:c r="P507" s="8" t="str">
        <x:v>Short Term</x:v>
      </x:c>
      <x:c r="Q507" s="8" t="str">
        <x:v>Aerospace Turbine Rotables Inc</x:v>
      </x:c>
      <x:c r="R507" s="8" t="str">
        <x:v>Truist Bank</x:v>
      </x:c>
      <x:c r="S507" s="8" t="str">
        <x:v>Aerospace Turbine Rotables Inc</x:v>
      </x:c>
      <x:c r="T507" s="8" t="str">
        <x:v>Wichita</x:v>
      </x:c>
      <x:c r="U507" s="8" t="str">
        <x:v>KS</x:v>
      </x:c>
      <x:c r="V507" s="8" t="str">
        <x:v>Kansas</x:v>
      </x:c>
      <x:c r="W507" s="8" t="str">
        <x:v>Multiple - Borrowers</x:v>
      </x:c>
      <x:c r="X507" s="8" t="str">
        <x:v>Multiple - PSORs</x:v>
      </x:c>
      <x:c r="Y507" s="8" t="str"/>
      <x:c r="Z507" s="12" t="n">
        <x:v>500000</x:v>
      </x:c>
      <x:c r="AA507" s="12" t="n">
        <x:v>0</x:v>
      </x:c>
      <x:c r="AB507" s="12" t="n">
        <x:v>500000</x:v>
      </x:c>
      <x:c r="AC507" s="12" t="n">
        <x:v>0</x:v>
      </x:c>
      <x:c r="AD507" s="12" t="n">
        <x:v>500000</x:v>
      </x:c>
      <x:c r="AE507" s="12" t="n">
        <x:v>0</x:v>
      </x:c>
      <x:c r="AF507" s="12" t="n">
        <x:v>0</x:v>
      </x:c>
      <x:c r="AG507" s="8" t="str">
        <x:v>N/A</x:v>
      </x:c>
      <x:c r="AH507" s="8" t="str"/>
      <x:c r="AI507" s="8" t="str"/>
      <x:c r="AJ507" s="8" t="str">
        <x:v>EXIM01</x:v>
      </x:c>
      <x:c r="AK507" s="8" t="str">
        <x:v>EXIM_FY26Q3</x:v>
      </x:c>
      <x:c r="AL507" s="8" t="str">
        <x:v>yes</x:v>
      </x:c>
    </x:row>
    <x:row r="508" ht="38" customHeight="1">
      <x:c r="A508" s="11" t="n">
        <x:v>2026</x:v>
      </x:c>
      <x:c r="B508" s="8" t="str">
        <x:v>09717400ST1008</x:v>
      </x:c>
      <x:c r="C508" s="8" t="str">
        <x:v>717400</x:v>
      </x:c>
      <x:c r="D508" s="8" t="str">
        <x:v>Approved</x:v>
      </x:c>
      <x:c r="E508" s="8" t="str">
        <x:v>5/7/2026</x:v>
      </x:c>
      <x:c r="F508" s="8" t="str">
        <x:v>7/1/2026</x:v>
      </x:c>
      <x:c r="G508" s="8" t="str">
        <x:v>7/1/2027</x:v>
      </x:c>
      <x:c r="H508" s="8" t="str">
        <x:v>Yes</x:v>
      </x:c>
      <x:c r="I508" s="8" t="str">
        <x:v>No</x:v>
      </x:c>
      <x:c r="J508" s="8" t="str">
        <x:v>Multiple - Countries</x:v>
      </x:c>
      <x:c r="K508" s="8" t="str">
        <x:v>Insurance</x:v>
      </x:c>
      <x:c r="L508" s="8" t="str">
        <x:v>ESC</x:v>
      </x:c>
      <x:c r="M508" s="8" t="str">
        <x:v>Individual Delegated Authority</x:v>
      </x:c>
      <x:c r="N508" s="8" t="str">
        <x:v>424480</x:v>
      </x:c>
      <x:c r="O508" s="8" t="str">
        <x:v>Fresh Fruit and Vegetable Merchant Wholesalers</x:v>
      </x:c>
      <x:c r="P508" s="8" t="str">
        <x:v>Short Term</x:v>
      </x:c>
      <x:c r="Q508" s="8" t="str">
        <x:v>Golden Sierra Produce, Inc.</x:v>
      </x:c>
      <x:c r="R508" s="8" t="str">
        <x:v>N/A</x:v>
      </x:c>
      <x:c r="S508" s="8" t="str">
        <x:v>Golden Sierra Produce, Inc.</x:v>
      </x:c>
      <x:c r="T508" s="8" t="str">
        <x:v>Reedley</x:v>
      </x:c>
      <x:c r="U508" s="8" t="str">
        <x:v>CA</x:v>
      </x:c>
      <x:c r="V508" s="8" t="str">
        <x:v>California</x:v>
      </x:c>
      <x:c r="W508" s="8" t="str">
        <x:v>Multiple - Borrowers</x:v>
      </x:c>
      <x:c r="X508" s="8" t="str">
        <x:v>Multiple - PSORs</x:v>
      </x:c>
      <x:c r="Y508" s="8" t="str"/>
      <x:c r="Z508" s="12" t="n">
        <x:v>200000</x:v>
      </x:c>
      <x:c r="AA508" s="12" t="n">
        <x:v>0</x:v>
      </x:c>
      <x:c r="AB508" s="12" t="n">
        <x:v>200000</x:v>
      </x:c>
      <x:c r="AC508" s="12" t="n">
        <x:v>0</x:v>
      </x:c>
      <x:c r="AD508" s="12" t="n">
        <x:v>0</x:v>
      </x:c>
      <x:c r="AE508" s="12" t="n">
        <x:v>200000</x:v>
      </x:c>
      <x:c r="AF508" s="12" t="n">
        <x:v>0</x:v>
      </x:c>
      <x:c r="AG508" s="8" t="str">
        <x:v>N/A</x:v>
      </x:c>
      <x:c r="AH508" s="8" t="str"/>
      <x:c r="AI508" s="8" t="str"/>
      <x:c r="AJ508" s="8" t="str">
        <x:v>EXIM01</x:v>
      </x:c>
      <x:c r="AK508" s="8" t="str">
        <x:v>EXIM_FY26Q3</x:v>
      </x:c>
      <x:c r="AL508" s="8" t="str">
        <x:v>yes</x:v>
      </x:c>
    </x:row>
    <x:row r="509" ht="38" customHeight="1">
      <x:c r="A509" s="11" t="n">
        <x:v>2026</x:v>
      </x:c>
      <x:c r="B509" s="8" t="str">
        <x:v>09717972ST1007</x:v>
      </x:c>
      <x:c r="C509" s="8" t="str">
        <x:v>717972</x:v>
      </x:c>
      <x:c r="D509" s="8" t="str">
        <x:v>Approved</x:v>
      </x:c>
      <x:c r="E509" s="8" t="str">
        <x:v>4/17/2026</x:v>
      </x:c>
      <x:c r="F509" s="8" t="str">
        <x:v>6/1/2026</x:v>
      </x:c>
      <x:c r="G509" s="8" t="str">
        <x:v>6/1/2027</x:v>
      </x:c>
      <x:c r="H509" s="8" t="str">
        <x:v>Yes</x:v>
      </x:c>
      <x:c r="I509" s="8" t="str">
        <x:v>No</x:v>
      </x:c>
      <x:c r="J509" s="8" t="str">
        <x:v>Multiple - Countries</x:v>
      </x:c>
      <x:c r="K509" s="8" t="str">
        <x:v>Insurance</x:v>
      </x:c>
      <x:c r="L509" s="8" t="str">
        <x:v>ENB</x:v>
      </x:c>
      <x:c r="M509" s="8" t="str">
        <x:v>Individual Delegated Authority</x:v>
      </x:c>
      <x:c r="N509" s="8" t="str">
        <x:v>423850</x:v>
      </x:c>
      <x:c r="O509" s="8" t="str">
        <x:v>Service Establishment Equipment and Supplies Merchant Wholesalers</x:v>
      </x:c>
      <x:c r="P509" s="8" t="str">
        <x:v>Short Term</x:v>
      </x:c>
      <x:c r="Q509" s="8" t="str">
        <x:v>Compass International Company Inc</x:v>
      </x:c>
      <x:c r="R509" s="8" t="str">
        <x:v>First Reliance Bank</x:v>
      </x:c>
      <x:c r="S509" s="8" t="str">
        <x:v>Compass International Company Inc</x:v>
      </x:c>
      <x:c r="T509" s="8" t="str">
        <x:v>Leesville</x:v>
      </x:c>
      <x:c r="U509" s="8" t="str">
        <x:v>SC</x:v>
      </x:c>
      <x:c r="V509" s="8" t="str">
        <x:v>South Carolina</x:v>
      </x:c>
      <x:c r="W509" s="8" t="str">
        <x:v>Multiple - Borrowers</x:v>
      </x:c>
      <x:c r="X509" s="8" t="str">
        <x:v>Multiple - PSORs</x:v>
      </x:c>
      <x:c r="Y509" s="8" t="str"/>
      <x:c r="Z509" s="12" t="n">
        <x:v>500000</x:v>
      </x:c>
      <x:c r="AA509" s="12" t="n">
        <x:v>0</x:v>
      </x:c>
      <x:c r="AB509" s="12" t="n">
        <x:v>500000</x:v>
      </x:c>
      <x:c r="AC509" s="12" t="n">
        <x:v>0</x:v>
      </x:c>
      <x:c r="AD509" s="12" t="n">
        <x:v>500000</x:v>
      </x:c>
      <x:c r="AE509" s="12" t="n">
        <x:v>500000</x:v>
      </x:c>
      <x:c r="AF509" s="12" t="n">
        <x:v>500000</x:v>
      </x:c>
      <x:c r="AG509" s="8" t="str">
        <x:v>N/A</x:v>
      </x:c>
      <x:c r="AH509" s="8" t="str"/>
      <x:c r="AI509" s="8" t="str"/>
      <x:c r="AJ509" s="8" t="str">
        <x:v>EXIM01</x:v>
      </x:c>
      <x:c r="AK509" s="8" t="str">
        <x:v>EXIM_FY26Q3</x:v>
      </x:c>
      <x:c r="AL509" s="8" t="str">
        <x:v>yes</x:v>
      </x:c>
    </x:row>
    <x:row r="510" ht="38" customHeight="1">
      <x:c r="A510" s="11" t="n">
        <x:v>2026</x:v>
      </x:c>
      <x:c r="B510" s="8" t="str">
        <x:v>09718451ST1007</x:v>
      </x:c>
      <x:c r="C510" s="8" t="str">
        <x:v>718451</x:v>
      </x:c>
      <x:c r="D510" s="8" t="str">
        <x:v>Approved</x:v>
      </x:c>
      <x:c r="E510" s="8" t="str">
        <x:v>5/4/2026</x:v>
      </x:c>
      <x:c r="F510" s="8" t="str">
        <x:v>6/1/2026</x:v>
      </x:c>
      <x:c r="G510" s="8" t="str">
        <x:v>6/1/2027</x:v>
      </x:c>
      <x:c r="H510" s="8" t="str">
        <x:v>Yes</x:v>
      </x:c>
      <x:c r="I510" s="8" t="str">
        <x:v>No</x:v>
      </x:c>
      <x:c r="J510" s="8" t="str">
        <x:v>Multiple - Countries</x:v>
      </x:c>
      <x:c r="K510" s="8" t="str">
        <x:v>Insurance</x:v>
      </x:c>
      <x:c r="L510" s="8" t="str">
        <x:v>ESC</x:v>
      </x:c>
      <x:c r="M510" s="8" t="str">
        <x:v>Individual Delegated Authority</x:v>
      </x:c>
      <x:c r="N510" s="8" t="str">
        <x:v>424430</x:v>
      </x:c>
      <x:c r="O510" s="8" t="str">
        <x:v>Dairy Product (except Dried or Canned) Merchant Wholesalers</x:v>
      </x:c>
      <x:c r="P510" s="8" t="str">
        <x:v>Short Term</x:v>
      </x:c>
      <x:c r="Q510" s="8" t="str">
        <x:v>Americana Sales LLC</x:v>
      </x:c>
      <x:c r="R510" s="8" t="str">
        <x:v>Expocredit LLC</x:v>
      </x:c>
      <x:c r="S510" s="8" t="str">
        <x:v>Americana Sales LLC</x:v>
      </x:c>
      <x:c r="T510" s="8" t="str">
        <x:v>Miami Beach</x:v>
      </x:c>
      <x:c r="U510" s="8" t="str">
        <x:v>FL</x:v>
      </x:c>
      <x:c r="V510" s="8" t="str">
        <x:v>Florida</x:v>
      </x:c>
      <x:c r="W510" s="8" t="str">
        <x:v>Multiple - Borrowers</x:v>
      </x:c>
      <x:c r="X510" s="8" t="str">
        <x:v>Multiple - PSORs</x:v>
      </x:c>
      <x:c r="Y510" s="8" t="str"/>
      <x:c r="Z510" s="12" t="n">
        <x:v>200000</x:v>
      </x:c>
      <x:c r="AA510" s="12" t="n">
        <x:v>0</x:v>
      </x:c>
      <x:c r="AB510" s="12" t="n">
        <x:v>200000</x:v>
      </x:c>
      <x:c r="AC510" s="12" t="n">
        <x:v>0</x:v>
      </x:c>
      <x:c r="AD510" s="12" t="n">
        <x:v>200000</x:v>
      </x:c>
      <x:c r="AE510" s="12" t="n">
        <x:v>200000</x:v>
      </x:c>
      <x:c r="AF510" s="12" t="n">
        <x:v>200000</x:v>
      </x:c>
      <x:c r="AG510" s="8" t="str">
        <x:v>N/A</x:v>
      </x:c>
      <x:c r="AH510" s="8" t="str"/>
      <x:c r="AI510" s="8" t="str"/>
      <x:c r="AJ510" s="8" t="str">
        <x:v>EXIM01</x:v>
      </x:c>
      <x:c r="AK510" s="8" t="str">
        <x:v>EXIM_FY26Q3</x:v>
      </x:c>
      <x:c r="AL510" s="8" t="str">
        <x:v>yes</x:v>
      </x:c>
    </x:row>
    <x:row r="511" ht="51" customHeight="1">
      <x:c r="A511" s="11" t="n">
        <x:v>2026</x:v>
      </x:c>
      <x:c r="B511" s="8" t="str">
        <x:v>09718454ST1007</x:v>
      </x:c>
      <x:c r="C511" s="8" t="str">
        <x:v>718454</x:v>
      </x:c>
      <x:c r="D511" s="8" t="str">
        <x:v>Approved</x:v>
      </x:c>
      <x:c r="E511" s="8" t="str">
        <x:v>6/1/2026</x:v>
      </x:c>
      <x:c r="F511" s="8" t="str">
        <x:v>7/1/2026</x:v>
      </x:c>
      <x:c r="G511" s="8" t="str">
        <x:v>7/1/2027</x:v>
      </x:c>
      <x:c r="H511" s="8" t="str">
        <x:v>Yes</x:v>
      </x:c>
      <x:c r="I511" s="8" t="str">
        <x:v>No</x:v>
      </x:c>
      <x:c r="J511" s="8" t="str">
        <x:v>Multiple - Countries</x:v>
      </x:c>
      <x:c r="K511" s="8" t="str">
        <x:v>Insurance</x:v>
      </x:c>
      <x:c r="L511" s="8" t="str">
        <x:v>ENB</x:v>
      </x:c>
      <x:c r="M511" s="8" t="str">
        <x:v>Individual Delegated Authority</x:v>
      </x:c>
      <x:c r="N511" s="8" t="str">
        <x:v>423610</x:v>
      </x:c>
      <x:c r="O511" s="8" t="str">
        <x:v>Electrical Apparatus and Equipment, Wiring Supplies, and Related Equipment </x:v>
      </x:c>
      <x:c r="P511" s="8" t="str">
        <x:v>Short Term</x:v>
      </x:c>
      <x:c r="Q511" s="8" t="str">
        <x:v>Prismecs LLC</x:v>
      </x:c>
      <x:c r="R511" s="8" t="str">
        <x:v>Fifth Third Bancorp</x:v>
      </x:c>
      <x:c r="S511" s="8" t="str">
        <x:v>Prismecs LLC</x:v>
      </x:c>
      <x:c r="T511" s="8" t="str">
        <x:v>Houston</x:v>
      </x:c>
      <x:c r="U511" s="8" t="str">
        <x:v>TX</x:v>
      </x:c>
      <x:c r="V511" s="8" t="str">
        <x:v>Texas</x:v>
      </x:c>
      <x:c r="W511" s="8" t="str">
        <x:v>Multiple - Borrowers</x:v>
      </x:c>
      <x:c r="X511" s="8" t="str">
        <x:v>Multiple - PSORs</x:v>
      </x:c>
      <x:c r="Y511" s="8" t="str"/>
      <x:c r="Z511" s="12" t="n">
        <x:v>500000</x:v>
      </x:c>
      <x:c r="AA511" s="12" t="n">
        <x:v>0</x:v>
      </x:c>
      <x:c r="AB511" s="12" t="n">
        <x:v>500000</x:v>
      </x:c>
      <x:c r="AC511" s="12" t="n">
        <x:v>0</x:v>
      </x:c>
      <x:c r="AD511" s="12" t="n">
        <x:v>500000</x:v>
      </x:c>
      <x:c r="AE511" s="12" t="n">
        <x:v>0</x:v>
      </x:c>
      <x:c r="AF511" s="12" t="n">
        <x:v>500000</x:v>
      </x:c>
      <x:c r="AG511" s="8" t="str">
        <x:v>N/A</x:v>
      </x:c>
      <x:c r="AH511" s="8" t="str"/>
      <x:c r="AI511" s="8" t="str"/>
      <x:c r="AJ511" s="8" t="str">
        <x:v>EXIM01</x:v>
      </x:c>
      <x:c r="AK511" s="8" t="str">
        <x:v>EXIM_FY26Q3</x:v>
      </x:c>
      <x:c r="AL511" s="8" t="str">
        <x:v>yes</x:v>
      </x:c>
    </x:row>
    <x:row r="512" ht="32" customHeight="1">
      <x:c r="A512" s="11" t="n">
        <x:v>2026</x:v>
      </x:c>
      <x:c r="B512" s="8" t="str">
        <x:v>09718507ST1007</x:v>
      </x:c>
      <x:c r="C512" s="8" t="str">
        <x:v>718507</x:v>
      </x:c>
      <x:c r="D512" s="8" t="str">
        <x:v>Approved</x:v>
      </x:c>
      <x:c r="E512" s="8" t="str">
        <x:v>5/28/2026</x:v>
      </x:c>
      <x:c r="F512" s="8" t="str">
        <x:v>7/1/2026</x:v>
      </x:c>
      <x:c r="G512" s="8" t="str">
        <x:v>7/1/2027</x:v>
      </x:c>
      <x:c r="H512" s="8" t="str">
        <x:v>Yes</x:v>
      </x:c>
      <x:c r="I512" s="8" t="str">
        <x:v>No</x:v>
      </x:c>
      <x:c r="J512" s="8" t="str">
        <x:v>Multiple - Countries</x:v>
      </x:c>
      <x:c r="K512" s="8" t="str">
        <x:v>Insurance</x:v>
      </x:c>
      <x:c r="L512" s="8" t="str">
        <x:v>ENB</x:v>
      </x:c>
      <x:c r="M512" s="8" t="str">
        <x:v>Individual Delegated Authority</x:v>
      </x:c>
      <x:c r="N512" s="8" t="str">
        <x:v>541511</x:v>
      </x:c>
      <x:c r="O512" s="8" t="str">
        <x:v>Custom Computer Programming Services</x:v>
      </x:c>
      <x:c r="P512" s="8" t="str">
        <x:v>Short Term</x:v>
      </x:c>
      <x:c r="Q512" s="8" t="str">
        <x:v>Dornerworks, LLC</x:v>
      </x:c>
      <x:c r="R512" s="8" t="str">
        <x:v>N/A</x:v>
      </x:c>
      <x:c r="S512" s="8" t="str">
        <x:v>Dornerworks, LLC</x:v>
      </x:c>
      <x:c r="T512" s="8" t="str">
        <x:v>Grand Rapids</x:v>
      </x:c>
      <x:c r="U512" s="8" t="str">
        <x:v>MI</x:v>
      </x:c>
      <x:c r="V512" s="8" t="str">
        <x:v>Michigan</x:v>
      </x:c>
      <x:c r="W512" s="8" t="str">
        <x:v>Multiple - Borrowers</x:v>
      </x:c>
      <x:c r="X512" s="8" t="str">
        <x:v>Multiple - PSORs</x:v>
      </x:c>
      <x:c r="Y512" s="8" t="str"/>
      <x:c r="Z512" s="12" t="n">
        <x:v>100000</x:v>
      </x:c>
      <x:c r="AA512" s="12" t="n">
        <x:v>0</x:v>
      </x:c>
      <x:c r="AB512" s="12" t="n">
        <x:v>100000</x:v>
      </x:c>
      <x:c r="AC512" s="12" t="n">
        <x:v>0</x:v>
      </x:c>
      <x:c r="AD512" s="12" t="n">
        <x:v>100000</x:v>
      </x:c>
      <x:c r="AE512" s="12" t="n">
        <x:v>0</x:v>
      </x:c>
      <x:c r="AF512" s="12" t="n">
        <x:v>0</x:v>
      </x:c>
      <x:c r="AG512" s="8" t="str">
        <x:v>N/A</x:v>
      </x:c>
      <x:c r="AH512" s="8" t="str"/>
      <x:c r="AI512" s="8" t="str"/>
      <x:c r="AJ512" s="8" t="str">
        <x:v>EXIM01</x:v>
      </x:c>
      <x:c r="AK512" s="8" t="str">
        <x:v>EXIM_FY26Q3</x:v>
      </x:c>
      <x:c r="AL512" s="8" t="str">
        <x:v>yes</x:v>
      </x:c>
    </x:row>
    <x:row r="513" ht="32" customHeight="1">
      <x:c r="A513" s="11" t="n">
        <x:v>2026</x:v>
      </x:c>
      <x:c r="B513" s="8" t="str">
        <x:v>09718627ST1007</x:v>
      </x:c>
      <x:c r="C513" s="8" t="str">
        <x:v>718627</x:v>
      </x:c>
      <x:c r="D513" s="8" t="str">
        <x:v>Approved</x:v>
      </x:c>
      <x:c r="E513" s="8" t="str">
        <x:v>5/26/2026</x:v>
      </x:c>
      <x:c r="F513" s="8" t="str">
        <x:v>7/1/2026</x:v>
      </x:c>
      <x:c r="G513" s="8" t="str">
        <x:v>7/1/2027</x:v>
      </x:c>
      <x:c r="H513" s="8" t="str">
        <x:v>Yes</x:v>
      </x:c>
      <x:c r="I513" s="8" t="str">
        <x:v>No</x:v>
      </x:c>
      <x:c r="J513" s="8" t="str">
        <x:v>Multiple - Countries</x:v>
      </x:c>
      <x:c r="K513" s="8" t="str">
        <x:v>Insurance</x:v>
      </x:c>
      <x:c r="L513" s="8" t="str">
        <x:v>ENB</x:v>
      </x:c>
      <x:c r="M513" s="8" t="str">
        <x:v>Individual Delegated Authority</x:v>
      </x:c>
      <x:c r="N513" s="8" t="str">
        <x:v>312140</x:v>
      </x:c>
      <x:c r="O513" s="8" t="str">
        <x:v>Distilleries</x:v>
      </x:c>
      <x:c r="P513" s="8" t="str">
        <x:v>Short Term</x:v>
      </x:c>
      <x:c r="Q513" s="8" t="str">
        <x:v>Cedar Ridge Vineyard, Llc</x:v>
      </x:c>
      <x:c r="R513" s="8" t="str">
        <x:v>N/A</x:v>
      </x:c>
      <x:c r="S513" s="8" t="str">
        <x:v>Cedar Ridge Vineyard, Llc</x:v>
      </x:c>
      <x:c r="T513" s="8" t="str">
        <x:v>Swisher</x:v>
      </x:c>
      <x:c r="U513" s="8" t="str">
        <x:v>IA</x:v>
      </x:c>
      <x:c r="V513" s="8" t="str">
        <x:v>Iowa</x:v>
      </x:c>
      <x:c r="W513" s="8" t="str">
        <x:v>Multiple - Borrowers</x:v>
      </x:c>
      <x:c r="X513" s="8" t="str">
        <x:v>Multiple - PSORs</x:v>
      </x:c>
      <x:c r="Y513" s="8" t="str"/>
      <x:c r="Z513" s="12" t="n">
        <x:v>200000</x:v>
      </x:c>
      <x:c r="AA513" s="12" t="n">
        <x:v>0</x:v>
      </x:c>
      <x:c r="AB513" s="12" t="n">
        <x:v>200000</x:v>
      </x:c>
      <x:c r="AC513" s="12" t="n">
        <x:v>0</x:v>
      </x:c>
      <x:c r="AD513" s="12" t="n">
        <x:v>200000</x:v>
      </x:c>
      <x:c r="AE513" s="12" t="n">
        <x:v>0</x:v>
      </x:c>
      <x:c r="AF513" s="12" t="n">
        <x:v>0</x:v>
      </x:c>
      <x:c r="AG513" s="8" t="str">
        <x:v>N/A</x:v>
      </x:c>
      <x:c r="AH513" s="8" t="str"/>
      <x:c r="AI513" s="8" t="str"/>
      <x:c r="AJ513" s="8" t="str">
        <x:v>EXIM01</x:v>
      </x:c>
      <x:c r="AK513" s="8" t="str">
        <x:v>EXIM_FY26Q3</x:v>
      </x:c>
      <x:c r="AL513" s="8" t="str">
        <x:v>yes</x:v>
      </x:c>
    </x:row>
    <x:row r="514" ht="38" customHeight="1">
      <x:c r="A514" s="11" t="n">
        <x:v>2026</x:v>
      </x:c>
      <x:c r="B514" s="8" t="str">
        <x:v>09718800ST1008</x:v>
      </x:c>
      <x:c r="C514" s="8" t="str">
        <x:v>718800</x:v>
      </x:c>
      <x:c r="D514" s="8" t="str">
        <x:v>Approved</x:v>
      </x:c>
      <x:c r="E514" s="8" t="str">
        <x:v>3/24/2026</x:v>
      </x:c>
      <x:c r="F514" s="8" t="str">
        <x:v>4/1/2026</x:v>
      </x:c>
      <x:c r="G514" s="8" t="str">
        <x:v>4/1/2027</x:v>
      </x:c>
      <x:c r="H514" s="8" t="str">
        <x:v>Yes</x:v>
      </x:c>
      <x:c r="I514" s="8" t="str">
        <x:v>No</x:v>
      </x:c>
      <x:c r="J514" s="8" t="str">
        <x:v>Mexico</x:v>
      </x:c>
      <x:c r="K514" s="8" t="str">
        <x:v>Insurance</x:v>
      </x:c>
      <x:c r="L514" s="8" t="str">
        <x:v>ESS</x:v>
      </x:c>
      <x:c r="M514" s="8" t="str">
        <x:v>Individual Delegated Authority</x:v>
      </x:c>
      <x:c r="N514" s="8" t="str">
        <x:v>325180</x:v>
      </x:c>
      <x:c r="O514" s="8" t="str">
        <x:v>Other Basic Inorganic Chemical Manufacturing</x:v>
      </x:c>
      <x:c r="P514" s="8" t="str">
        <x:v>Short Term</x:v>
      </x:c>
      <x:c r="Q514" s="8" t="str">
        <x:v>HJ BAKER &amp; BRO LLC</x:v>
      </x:c>
      <x:c r="R514" s="8" t="str">
        <x:v>N/A</x:v>
      </x:c>
      <x:c r="S514" s="8" t="str">
        <x:v>HJ BAKER &amp; BRO LLC</x:v>
      </x:c>
      <x:c r="T514" s="8" t="str">
        <x:v>Shelton</x:v>
      </x:c>
      <x:c r="U514" s="8" t="str">
        <x:v>CT</x:v>
      </x:c>
      <x:c r="V514" s="8" t="str">
        <x:v>Connecticut</x:v>
      </x:c>
      <x:c r="W514" s="8" t="str">
        <x:v>Agroindustrias Del Balsas, S.A. De C.V.</x:v>
      </x:c>
      <x:c r="X514" s="8" t="str">
        <x:v>Grupo Fertinal S.A. De C.V.</x:v>
      </x:c>
      <x:c r="Y514" s="8" t="str"/>
      <x:c r="Z514" s="12" t="n">
        <x:v>17100000</x:v>
      </x:c>
      <x:c r="AA514" s="12" t="n">
        <x:v>0</x:v>
      </x:c>
      <x:c r="AB514" s="12" t="n">
        <x:v>17100000</x:v>
      </x:c>
      <x:c r="AC514" s="12" t="n">
        <x:v>0</x:v>
      </x:c>
      <x:c r="AD514" s="12" t="n">
        <x:v>17100000</x:v>
      </x:c>
      <x:c r="AE514" s="12" t="n">
        <x:v>0</x:v>
      </x:c>
      <x:c r="AF514" s="12" t="n">
        <x:v>0</x:v>
      </x:c>
      <x:c r="AG514" s="8" t="str">
        <x:v>N/A</x:v>
      </x:c>
      <x:c r="AH514" s="8" t="str"/>
      <x:c r="AI514" s="8" t="str">
        <x:v>MX</x:v>
      </x:c>
      <x:c r="AJ514" s="8" t="str">
        <x:v>EXIM01</x:v>
      </x:c>
      <x:c r="AK514" s="8" t="str">
        <x:v>EXIM_FY26Q3</x:v>
      </x:c>
      <x:c r="AL514" s="8" t="str">
        <x:v>yes</x:v>
      </x:c>
    </x:row>
    <x:row r="515" ht="38" customHeight="1">
      <x:c r="A515" s="11" t="n">
        <x:v>2026</x:v>
      </x:c>
      <x:c r="B515" s="8" t="str">
        <x:v>09719881ST1007</x:v>
      </x:c>
      <x:c r="C515" s="8" t="str">
        <x:v>719881</x:v>
      </x:c>
      <x:c r="D515" s="8" t="str">
        <x:v>Approved</x:v>
      </x:c>
      <x:c r="E515" s="8" t="str">
        <x:v>6/4/2026</x:v>
      </x:c>
      <x:c r="F515" s="8" t="str">
        <x:v>7/1/2026</x:v>
      </x:c>
      <x:c r="G515" s="8" t="str">
        <x:v>7/1/2027</x:v>
      </x:c>
      <x:c r="H515" s="8" t="str">
        <x:v>Yes</x:v>
      </x:c>
      <x:c r="I515" s="8" t="str">
        <x:v>No</x:v>
      </x:c>
      <x:c r="J515" s="8" t="str">
        <x:v>Multiple - Countries</x:v>
      </x:c>
      <x:c r="K515" s="8" t="str">
        <x:v>Insurance</x:v>
      </x:c>
      <x:c r="L515" s="8" t="str">
        <x:v>ESC</x:v>
      </x:c>
      <x:c r="M515" s="8" t="str">
        <x:v>Individual Delegated Authority</x:v>
      </x:c>
      <x:c r="N515" s="8" t="str">
        <x:v>321211</x:v>
      </x:c>
      <x:c r="O515" s="8" t="str">
        <x:v>Hardwood Veneer and Plywood Manufacturing</x:v>
      </x:c>
      <x:c r="P515" s="8" t="str">
        <x:v>Short Term</x:v>
      </x:c>
      <x:c r="Q515" s="8" t="str">
        <x:v>Columbia Forest Products Inc.</x:v>
      </x:c>
      <x:c r="R515" s="8" t="str">
        <x:v>N/A</x:v>
      </x:c>
      <x:c r="S515" s="8" t="str">
        <x:v>Columbia Forest Products Inc.</x:v>
      </x:c>
      <x:c r="T515" s="8" t="str">
        <x:v>Greensboro</x:v>
      </x:c>
      <x:c r="U515" s="8" t="str">
        <x:v>NC</x:v>
      </x:c>
      <x:c r="V515" s="8" t="str">
        <x:v>North Carolina</x:v>
      </x:c>
      <x:c r="W515" s="8" t="str">
        <x:v>Multiple - Borrowers</x:v>
      </x:c>
      <x:c r="X515" s="8" t="str">
        <x:v>Multiple - PSORs</x:v>
      </x:c>
      <x:c r="Y515" s="8" t="str"/>
      <x:c r="Z515" s="12" t="n">
        <x:v>1500000</x:v>
      </x:c>
      <x:c r="AA515" s="12" t="n">
        <x:v>0</x:v>
      </x:c>
      <x:c r="AB515" s="12" t="n">
        <x:v>1500000</x:v>
      </x:c>
      <x:c r="AC515" s="12" t="n">
        <x:v>0</x:v>
      </x:c>
      <x:c r="AD515" s="12" t="n">
        <x:v>0</x:v>
      </x:c>
      <x:c r="AE515" s="12" t="n">
        <x:v>0</x:v>
      </x:c>
      <x:c r="AF515" s="12" t="n">
        <x:v>0</x:v>
      </x:c>
      <x:c r="AG515" s="8" t="str">
        <x:v>N/A</x:v>
      </x:c>
      <x:c r="AH515" s="8" t="str"/>
      <x:c r="AI515" s="8" t="str"/>
      <x:c r="AJ515" s="8" t="str">
        <x:v>EXIM01</x:v>
      </x:c>
      <x:c r="AK515" s="8" t="str">
        <x:v>EXIM_FY26Q3</x:v>
      </x:c>
      <x:c r="AL515" s="8" t="str">
        <x:v>yes</x:v>
      </x:c>
    </x:row>
    <x:row r="516" ht="38" customHeight="1">
      <x:c r="A516" s="11" t="n">
        <x:v>2026</x:v>
      </x:c>
      <x:c r="B516" s="8" t="str">
        <x:v>09720432ST1007</x:v>
      </x:c>
      <x:c r="C516" s="8" t="str">
        <x:v>720432</x:v>
      </x:c>
      <x:c r="D516" s="8" t="str">
        <x:v>Approved</x:v>
      </x:c>
      <x:c r="E516" s="8" t="str">
        <x:v>6/30/2026</x:v>
      </x:c>
      <x:c r="F516" s="8" t="str">
        <x:v>8/1/2026</x:v>
      </x:c>
      <x:c r="G516" s="8" t="str">
        <x:v>8/1/2027</x:v>
      </x:c>
      <x:c r="H516" s="8" t="str">
        <x:v>Yes</x:v>
      </x:c>
      <x:c r="I516" s="8" t="str">
        <x:v>No</x:v>
      </x:c>
      <x:c r="J516" s="8" t="str">
        <x:v>Multiple - Countries</x:v>
      </x:c>
      <x:c r="K516" s="8" t="str">
        <x:v>Insurance</x:v>
      </x:c>
      <x:c r="L516" s="8" t="str">
        <x:v>ESC</x:v>
      </x:c>
      <x:c r="M516" s="8" t="str">
        <x:v>Individual Delegated Authority</x:v>
      </x:c>
      <x:c r="N516" s="8" t="str">
        <x:v>423120</x:v>
      </x:c>
      <x:c r="O516" s="8" t="str">
        <x:v>Motor Vehicle Supplies and New Parts Merchant Wholesalers</x:v>
      </x:c>
      <x:c r="P516" s="8" t="str">
        <x:v>Short Term</x:v>
      </x:c>
      <x:c r="Q516" s="8" t="str">
        <x:v>World Truck Parts, LLC</x:v>
      </x:c>
      <x:c r="R516" s="8" t="str">
        <x:v>JPMORGAN CHASE BANK NA</x:v>
      </x:c>
      <x:c r="S516" s="8" t="str">
        <x:v>World Truck Parts, LLC</x:v>
      </x:c>
      <x:c r="T516" s="8" t="str">
        <x:v>Miami</x:v>
      </x:c>
      <x:c r="U516" s="8" t="str">
        <x:v>FL</x:v>
      </x:c>
      <x:c r="V516" s="8" t="str">
        <x:v>Florida</x:v>
      </x:c>
      <x:c r="W516" s="8" t="str">
        <x:v>Multiple - Borrowers</x:v>
      </x:c>
      <x:c r="X516" s="8" t="str">
        <x:v>Multiple - PSORs</x:v>
      </x:c>
      <x:c r="Y516" s="8" t="str"/>
      <x:c r="Z516" s="12" t="n">
        <x:v>400000</x:v>
      </x:c>
      <x:c r="AA516" s="12" t="n">
        <x:v>0</x:v>
      </x:c>
      <x:c r="AB516" s="12" t="n">
        <x:v>400000</x:v>
      </x:c>
      <x:c r="AC516" s="12" t="n">
        <x:v>0</x:v>
      </x:c>
      <x:c r="AD516" s="12" t="n">
        <x:v>400000</x:v>
      </x:c>
      <x:c r="AE516" s="12" t="n">
        <x:v>0</x:v>
      </x:c>
      <x:c r="AF516" s="12" t="n">
        <x:v>400000</x:v>
      </x:c>
      <x:c r="AG516" s="8" t="str">
        <x:v>N/A</x:v>
      </x:c>
      <x:c r="AH516" s="8" t="str"/>
      <x:c r="AI516" s="8" t="str"/>
      <x:c r="AJ516" s="8" t="str">
        <x:v>EXIM01</x:v>
      </x:c>
      <x:c r="AK516" s="8" t="str">
        <x:v>EXIM_FY26Q3</x:v>
      </x:c>
      <x:c r="AL516" s="8" t="str">
        <x:v>yes</x:v>
      </x:c>
    </x:row>
    <x:row r="517" ht="38" customHeight="1">
      <x:c r="A517" s="11" t="n">
        <x:v>2026</x:v>
      </x:c>
      <x:c r="B517" s="8" t="str">
        <x:v>09722107ST1007</x:v>
      </x:c>
      <x:c r="C517" s="8" t="str">
        <x:v>722107</x:v>
      </x:c>
      <x:c r="D517" s="8" t="str">
        <x:v>Approved</x:v>
      </x:c>
      <x:c r="E517" s="8" t="str">
        <x:v>11/17/2025</x:v>
      </x:c>
      <x:c r="F517" s="8" t="str">
        <x:v>10/1/2025</x:v>
      </x:c>
      <x:c r="G517" s="8" t="str">
        <x:v>10/1/2026</x:v>
      </x:c>
      <x:c r="H517" s="8" t="str">
        <x:v>Yes</x:v>
      </x:c>
      <x:c r="I517" s="8" t="str">
        <x:v>No</x:v>
      </x:c>
      <x:c r="J517" s="8" t="str">
        <x:v>Multiple - Countries</x:v>
      </x:c>
      <x:c r="K517" s="8" t="str">
        <x:v>Insurance</x:v>
      </x:c>
      <x:c r="L517" s="8" t="str">
        <x:v>ESC</x:v>
      </x:c>
      <x:c r="M517" s="8" t="str">
        <x:v>Individual Delegated Authority</x:v>
      </x:c>
      <x:c r="N517" s="8" t="str">
        <x:v>333414</x:v>
      </x:c>
      <x:c r="O517" s="8" t="str">
        <x:v>Heating Equipment (except Warm Air Furnaces) Manufacturing</x:v>
      </x:c>
      <x:c r="P517" s="8" t="str">
        <x:v>Short Term</x:v>
      </x:c>
      <x:c r="Q517" s="8" t="str">
        <x:v>L.B. White Company, LLC</x:v>
      </x:c>
      <x:c r="R517" s="8" t="str">
        <x:v>N/A</x:v>
      </x:c>
      <x:c r="S517" s="8" t="str">
        <x:v>L.B. White Company, LLC</x:v>
      </x:c>
      <x:c r="T517" s="8" t="str">
        <x:v>Onalaska</x:v>
      </x:c>
      <x:c r="U517" s="8" t="str">
        <x:v>WI</x:v>
      </x:c>
      <x:c r="V517" s="8" t="str">
        <x:v>Wisconsin</x:v>
      </x:c>
      <x:c r="W517" s="8" t="str">
        <x:v>Multiple - Borrowers</x:v>
      </x:c>
      <x:c r="X517" s="8" t="str">
        <x:v>Multiple - PSORs</x:v>
      </x:c>
      <x:c r="Y517" s="8" t="str"/>
      <x:c r="Z517" s="12" t="n">
        <x:v>1500000</x:v>
      </x:c>
      <x:c r="AA517" s="12" t="n">
        <x:v>2116908.23</x:v>
      </x:c>
      <x:c r="AB517" s="12" t="n">
        <x:v>0</x:v>
      </x:c>
      <x:c r="AC517" s="12" t="n">
        <x:v>1500000</x:v>
      </x:c>
      <x:c r="AD517" s="12" t="n">
        <x:v>0</x:v>
      </x:c>
      <x:c r="AE517" s="12" t="n">
        <x:v>0</x:v>
      </x:c>
      <x:c r="AF517" s="12" t="n">
        <x:v>0</x:v>
      </x:c>
      <x:c r="AG517" s="8" t="str">
        <x:v>N/A</x:v>
      </x:c>
      <x:c r="AH517" s="8" t="str"/>
      <x:c r="AI517" s="8" t="str"/>
      <x:c r="AJ517" s="8" t="str">
        <x:v>EXIM01</x:v>
      </x:c>
      <x:c r="AK517" s="8" t="str">
        <x:v>EXIM_FY26Q3</x:v>
      </x:c>
      <x:c r="AL517" s="8" t="str">
        <x:v>yes</x:v>
      </x:c>
    </x:row>
    <x:row r="518" ht="38" customHeight="1">
      <x:c r="A518" s="11" t="n">
        <x:v>2026</x:v>
      </x:c>
      <x:c r="B518" s="8" t="str">
        <x:v>09723116ST1006</x:v>
      </x:c>
      <x:c r="C518" s="8" t="str">
        <x:v>723116</x:v>
      </x:c>
      <x:c r="D518" s="8" t="str">
        <x:v>Approved</x:v>
      </x:c>
      <x:c r="E518" s="8" t="str">
        <x:v>12/15/2025</x:v>
      </x:c>
      <x:c r="F518" s="8" t="str">
        <x:v>12/1/2025</x:v>
      </x:c>
      <x:c r="G518" s="8" t="str">
        <x:v>12/1/2026</x:v>
      </x:c>
      <x:c r="H518" s="8" t="str">
        <x:v>Yes</x:v>
      </x:c>
      <x:c r="I518" s="8" t="str">
        <x:v>No</x:v>
      </x:c>
      <x:c r="J518" s="8" t="str">
        <x:v>Belgium</x:v>
      </x:c>
      <x:c r="K518" s="8" t="str">
        <x:v>Insurance</x:v>
      </x:c>
      <x:c r="L518" s="8" t="str">
        <x:v>ESS</x:v>
      </x:c>
      <x:c r="M518" s="8" t="str">
        <x:v>Individual Delegated Authority</x:v>
      </x:c>
      <x:c r="N518" s="8" t="str">
        <x:v>325320</x:v>
      </x:c>
      <x:c r="O518" s="8" t="str">
        <x:v>Pesticide and Other Agricultural Chemical Manufacturing</x:v>
      </x:c>
      <x:c r="P518" s="8" t="str">
        <x:v>Short Term</x:v>
      </x:c>
      <x:c r="Q518" s="8" t="str">
        <x:v>Drexel Chemical Company</x:v>
      </x:c>
      <x:c r="R518" s="8" t="str">
        <x:v>N/A</x:v>
      </x:c>
      <x:c r="S518" s="8" t="str">
        <x:v>Drexel Chemical Company</x:v>
      </x:c>
      <x:c r="T518" s="8" t="str">
        <x:v>Memphis</x:v>
      </x:c>
      <x:c r="U518" s="8" t="str">
        <x:v>TN</x:v>
      </x:c>
      <x:c r="V518" s="8" t="str">
        <x:v>Tennessee</x:v>
      </x:c>
      <x:c r="W518" s="8" t="str">
        <x:v>Kreglinger Europe NV</x:v>
      </x:c>
      <x:c r="X518" s="8" t="str">
        <x:v>Kreglinger Europe NV</x:v>
      </x:c>
      <x:c r="Y518" s="8" t="str"/>
      <x:c r="Z518" s="12" t="n">
        <x:v>4500000</x:v>
      </x:c>
      <x:c r="AA518" s="12" t="n">
        <x:v>6581619.73</x:v>
      </x:c>
      <x:c r="AB518" s="12" t="n">
        <x:v>0</x:v>
      </x:c>
      <x:c r="AC518" s="12" t="n">
        <x:v>4500000</x:v>
      </x:c>
      <x:c r="AD518" s="12" t="n">
        <x:v>4500000</x:v>
      </x:c>
      <x:c r="AE518" s="12" t="n">
        <x:v>0</x:v>
      </x:c>
      <x:c r="AF518" s="12" t="n">
        <x:v>0</x:v>
      </x:c>
      <x:c r="AG518" s="8" t="str">
        <x:v>N/A</x:v>
      </x:c>
      <x:c r="AH518" s="8" t="str"/>
      <x:c r="AI518" s="8" t="str">
        <x:v>BE</x:v>
      </x:c>
      <x:c r="AJ518" s="8" t="str">
        <x:v>EXIM01</x:v>
      </x:c>
      <x:c r="AK518" s="8" t="str">
        <x:v>EXIM_FY26Q3</x:v>
      </x:c>
      <x:c r="AL518" s="8" t="str">
        <x:v>yes</x:v>
      </x:c>
    </x:row>
    <x:row r="519" ht="51" customHeight="1">
      <x:c r="A519" s="11" t="n">
        <x:v>2026</x:v>
      </x:c>
      <x:c r="B519" s="8" t="str">
        <x:v>09723149ST1006</x:v>
      </x:c>
      <x:c r="C519" s="8" t="str">
        <x:v>723149</x:v>
      </x:c>
      <x:c r="D519" s="8" t="str">
        <x:v>Approved</x:v>
      </x:c>
      <x:c r="E519" s="8" t="str">
        <x:v>11/14/2025</x:v>
      </x:c>
      <x:c r="F519" s="8" t="str">
        <x:v>11/1/2025</x:v>
      </x:c>
      <x:c r="G519" s="8" t="str">
        <x:v>11/1/2026</x:v>
      </x:c>
      <x:c r="H519" s="8" t="str">
        <x:v>Yes</x:v>
      </x:c>
      <x:c r="I519" s="8" t="str">
        <x:v>No</x:v>
      </x:c>
      <x:c r="J519" s="8" t="str">
        <x:v>Multiple - Countries</x:v>
      </x:c>
      <x:c r="K519" s="8" t="str">
        <x:v>Insurance</x:v>
      </x:c>
      <x:c r="L519" s="8" t="str">
        <x:v>ESC</x:v>
      </x:c>
      <x:c r="M519" s="8" t="str">
        <x:v>Individual Delegated Authority</x:v>
      </x:c>
      <x:c r="N519" s="8" t="str">
        <x:v>423810</x:v>
      </x:c>
      <x:c r="O519" s="8" t="str">
        <x:v>Construction and Mining (except Oil Well) Machinery and Equipment Merchant </x:v>
      </x:c>
      <x:c r="P519" s="8" t="str">
        <x:v>Short Term</x:v>
      </x:c>
      <x:c r="Q519" s="8" t="str">
        <x:v>Mantra Enterprise LLC</x:v>
      </x:c>
      <x:c r="R519" s="8" t="str">
        <x:v>N/A</x:v>
      </x:c>
      <x:c r="S519" s="8" t="str">
        <x:v>Mantra Enterprise LLC</x:v>
      </x:c>
      <x:c r="T519" s="8" t="str">
        <x:v>Fishers</x:v>
      </x:c>
      <x:c r="U519" s="8" t="str">
        <x:v>IN</x:v>
      </x:c>
      <x:c r="V519" s="8" t="str">
        <x:v>Indiana</x:v>
      </x:c>
      <x:c r="W519" s="8" t="str">
        <x:v>Multiple - Borrowers</x:v>
      </x:c>
      <x:c r="X519" s="8" t="str">
        <x:v>Multiple - PSORs</x:v>
      </x:c>
      <x:c r="Y519" s="8" t="str"/>
      <x:c r="Z519" s="12" t="n">
        <x:v>500000</x:v>
      </x:c>
      <x:c r="AA519" s="12" t="n">
        <x:v>892604.1</x:v>
      </x:c>
      <x:c r="AB519" s="12" t="n">
        <x:v>0</x:v>
      </x:c>
      <x:c r="AC519" s="12" t="n">
        <x:v>500000</x:v>
      </x:c>
      <x:c r="AD519" s="12" t="n">
        <x:v>500000</x:v>
      </x:c>
      <x:c r="AE519" s="12" t="n">
        <x:v>0</x:v>
      </x:c>
      <x:c r="AF519" s="12" t="n">
        <x:v>500000</x:v>
      </x:c>
      <x:c r="AG519" s="8" t="str">
        <x:v>N/A</x:v>
      </x:c>
      <x:c r="AH519" s="8" t="str"/>
      <x:c r="AI519" s="8" t="str"/>
      <x:c r="AJ519" s="8" t="str">
        <x:v>EXIM01</x:v>
      </x:c>
      <x:c r="AK519" s="8" t="str">
        <x:v>EXIM_FY26Q3</x:v>
      </x:c>
      <x:c r="AL519" s="8" t="str">
        <x:v>yes</x:v>
      </x:c>
    </x:row>
    <x:row r="520" ht="38" customHeight="1">
      <x:c r="A520" s="11" t="n">
        <x:v>2026</x:v>
      </x:c>
      <x:c r="B520" s="8" t="str">
        <x:v>09723331ST1006</x:v>
      </x:c>
      <x:c r="C520" s="8" t="str">
        <x:v>723331</x:v>
      </x:c>
      <x:c r="D520" s="8" t="str">
        <x:v>Approved</x:v>
      </x:c>
      <x:c r="E520" s="8" t="str">
        <x:v>11/19/2025</x:v>
      </x:c>
      <x:c r="F520" s="8" t="str">
        <x:v>10/1/2025</x:v>
      </x:c>
      <x:c r="G520" s="8" t="str">
        <x:v>10/1/2026</x:v>
      </x:c>
      <x:c r="H520" s="8" t="str">
        <x:v>Yes</x:v>
      </x:c>
      <x:c r="I520" s="8" t="str">
        <x:v>No</x:v>
      </x:c>
      <x:c r="J520" s="8" t="str">
        <x:v>China</x:v>
      </x:c>
      <x:c r="K520" s="8" t="str">
        <x:v>Insurance</x:v>
      </x:c>
      <x:c r="L520" s="8" t="str">
        <x:v>ESS</x:v>
      </x:c>
      <x:c r="M520" s="8" t="str">
        <x:v>Individual Delegated Authority</x:v>
      </x:c>
      <x:c r="N520" s="8" t="str">
        <x:v>424910</x:v>
      </x:c>
      <x:c r="O520" s="8" t="str">
        <x:v>Farm Supplies Merchant Wholesalers</x:v>
      </x:c>
      <x:c r="P520" s="8" t="str">
        <x:v>Short Term</x:v>
      </x:c>
      <x:c r="Q520" s="8" t="str">
        <x:v>Turf Merchants, Inc.</x:v>
      </x:c>
      <x:c r="R520" s="8" t="str">
        <x:v>N/A</x:v>
      </x:c>
      <x:c r="S520" s="8" t="str">
        <x:v>Turf Merchants, Inc.</x:v>
      </x:c>
      <x:c r="T520" s="8" t="str">
        <x:v>Tangent</x:v>
      </x:c>
      <x:c r="U520" s="8" t="str">
        <x:v>OR</x:v>
      </x:c>
      <x:c r="V520" s="8" t="str">
        <x:v>Oregon</x:v>
      </x:c>
      <x:c r="W520" s="8" t="str">
        <x:v>Beijing Yisen Ecotechnology Co., Ltd.</x:v>
      </x:c>
      <x:c r="X520" s="8" t="str">
        <x:v>Beijing Yisen Ecotechnology Co., Ltd.</x:v>
      </x:c>
      <x:c r="Y520" s="8" t="str"/>
      <x:c r="Z520" s="12" t="n">
        <x:v>90000</x:v>
      </x:c>
      <x:c r="AA520" s="12" t="n">
        <x:v>0</x:v>
      </x:c>
      <x:c r="AB520" s="12" t="n">
        <x:v>90000</x:v>
      </x:c>
      <x:c r="AC520" s="12" t="n">
        <x:v>0</x:v>
      </x:c>
      <x:c r="AD520" s="12" t="n">
        <x:v>90000</x:v>
      </x:c>
      <x:c r="AE520" s="12" t="n">
        <x:v>0</x:v>
      </x:c>
      <x:c r="AF520" s="12" t="n">
        <x:v>0</x:v>
      </x:c>
      <x:c r="AG520" s="8" t="str">
        <x:v>N/A</x:v>
      </x:c>
      <x:c r="AH520" s="8" t="str"/>
      <x:c r="AI520" s="8" t="str">
        <x:v>CN</x:v>
      </x:c>
      <x:c r="AJ520" s="8" t="str">
        <x:v>EXIM01</x:v>
      </x:c>
      <x:c r="AK520" s="8" t="str">
        <x:v>EXIM_FY26Q3</x:v>
      </x:c>
      <x:c r="AL520" s="8" t="str">
        <x:v>yes</x:v>
      </x:c>
    </x:row>
    <x:row r="521" ht="51" customHeight="1">
      <x:c r="A521" s="11" t="n">
        <x:v>2026</x:v>
      </x:c>
      <x:c r="B521" s="8" t="str">
        <x:v>09723437ST1006</x:v>
      </x:c>
      <x:c r="C521" s="8" t="str">
        <x:v>723437</x:v>
      </x:c>
      <x:c r="D521" s="8" t="str">
        <x:v>Approved</x:v>
      </x:c>
      <x:c r="E521" s="8" t="str">
        <x:v>12/3/2025</x:v>
      </x:c>
      <x:c r="F521" s="8" t="str">
        <x:v>2/1/2026</x:v>
      </x:c>
      <x:c r="G521" s="8" t="str">
        <x:v>2/1/2027</x:v>
      </x:c>
      <x:c r="H521" s="8" t="str">
        <x:v>Yes</x:v>
      </x:c>
      <x:c r="I521" s="8" t="str">
        <x:v>No</x:v>
      </x:c>
      <x:c r="J521" s="8" t="str">
        <x:v>Mexico</x:v>
      </x:c>
      <x:c r="K521" s="8" t="str">
        <x:v>Insurance</x:v>
      </x:c>
      <x:c r="L521" s="8" t="str">
        <x:v>ESS</x:v>
      </x:c>
      <x:c r="M521" s="8" t="str">
        <x:v>Individual Delegated Authority</x:v>
      </x:c>
      <x:c r="N521" s="8" t="str">
        <x:v>423860</x:v>
      </x:c>
      <x:c r="O521" s="8" t="str">
        <x:v>Transportation Equipment and Supplies (except Motor Vehicle) Merchant Whole</x:v>
      </x:c>
      <x:c r="P521" s="8" t="str">
        <x:v>Short Term</x:v>
      </x:c>
      <x:c r="Q521" s="8" t="str">
        <x:v>Leki Aviation USA, Inc.</x:v>
      </x:c>
      <x:c r="R521" s="8" t="str">
        <x:v>N/A</x:v>
      </x:c>
      <x:c r="S521" s="8" t="str">
        <x:v>Leki Aviation USA, Inc.</x:v>
      </x:c>
      <x:c r="T521" s="8" t="str">
        <x:v>Sunrise</x:v>
      </x:c>
      <x:c r="U521" s="8" t="str">
        <x:v>FL</x:v>
      </x:c>
      <x:c r="V521" s="8" t="str">
        <x:v>Florida</x:v>
      </x:c>
      <x:c r="W521" s="8" t="str">
        <x:v>Concesionaria Vuela Compania De Aviacion, S.A.P.I. De C.V.</x:v>
      </x:c>
      <x:c r="X521" s="8" t="str">
        <x:v>Concesionaria Vuela Compania De Aviacion, S.A.P.I. De C.V.</x:v>
      </x:c>
      <x:c r="Y521" s="8" t="str"/>
      <x:c r="Z521" s="12" t="n">
        <x:v>225000</x:v>
      </x:c>
      <x:c r="AA521" s="12" t="n">
        <x:v>173395.9</x:v>
      </x:c>
      <x:c r="AB521" s="12" t="n">
        <x:v>51604.1</x:v>
      </x:c>
      <x:c r="AC521" s="12" t="n">
        <x:v>173395.9</x:v>
      </x:c>
      <x:c r="AD521" s="12" t="n">
        <x:v>225000</x:v>
      </x:c>
      <x:c r="AE521" s="12" t="n">
        <x:v>0</x:v>
      </x:c>
      <x:c r="AF521" s="12" t="n">
        <x:v>0</x:v>
      </x:c>
      <x:c r="AG521" s="8" t="str">
        <x:v>N/A</x:v>
      </x:c>
      <x:c r="AH521" s="8" t="str"/>
      <x:c r="AI521" s="8" t="str">
        <x:v>MX</x:v>
      </x:c>
      <x:c r="AJ521" s="8" t="str">
        <x:v>EXIM01</x:v>
      </x:c>
      <x:c r="AK521" s="8" t="str">
        <x:v>EXIM_FY26Q3</x:v>
      </x:c>
      <x:c r="AL521" s="8" t="str">
        <x:v>yes</x:v>
      </x:c>
    </x:row>
    <x:row r="522" ht="38" customHeight="1">
      <x:c r="A522" s="11" t="n">
        <x:v>2026</x:v>
      </x:c>
      <x:c r="B522" s="8" t="str">
        <x:v>09723455ST1006</x:v>
      </x:c>
      <x:c r="C522" s="8" t="str">
        <x:v>723455</x:v>
      </x:c>
      <x:c r="D522" s="8" t="str">
        <x:v>Approved</x:v>
      </x:c>
      <x:c r="E522" s="8" t="str">
        <x:v>11/17/2025</x:v>
      </x:c>
      <x:c r="F522" s="8" t="str">
        <x:v>10/1/2025</x:v>
      </x:c>
      <x:c r="G522" s="8" t="str">
        <x:v>10/1/2026</x:v>
      </x:c>
      <x:c r="H522" s="8" t="str">
        <x:v>Yes</x:v>
      </x:c>
      <x:c r="I522" s="8" t="str">
        <x:v>No</x:v>
      </x:c>
      <x:c r="J522" s="8" t="str">
        <x:v>Multiple - Countries</x:v>
      </x:c>
      <x:c r="K522" s="8" t="str">
        <x:v>Insurance</x:v>
      </x:c>
      <x:c r="L522" s="8" t="str">
        <x:v>ESP</x:v>
      </x:c>
      <x:c r="M522" s="8" t="str">
        <x:v>Individual Delegated Authority</x:v>
      </x:c>
      <x:c r="N522" s="8" t="str">
        <x:v>424410</x:v>
      </x:c>
      <x:c r="O522" s="8" t="str">
        <x:v>General Line Grocery Merchant Wholesalers</x:v>
      </x:c>
      <x:c r="P522" s="8" t="str">
        <x:v>Short Term</x:v>
      </x:c>
      <x:c r="Q522" s="8" t="str">
        <x:v>Mercator, Inc.</x:v>
      </x:c>
      <x:c r="R522" s="8" t="str">
        <x:v>N/A</x:v>
      </x:c>
      <x:c r="S522" s="8" t="str">
        <x:v>Mercator, Inc.</x:v>
      </x:c>
      <x:c r="T522" s="8" t="str">
        <x:v>Raleigh</x:v>
      </x:c>
      <x:c r="U522" s="8" t="str">
        <x:v>NC</x:v>
      </x:c>
      <x:c r="V522" s="8" t="str">
        <x:v>North Carolina</x:v>
      </x:c>
      <x:c r="W522" s="8" t="str">
        <x:v>Multiple - Borrowers</x:v>
      </x:c>
      <x:c r="X522" s="8" t="str">
        <x:v>Multiple - PSORs</x:v>
      </x:c>
      <x:c r="Y522" s="8" t="str"/>
      <x:c r="Z522" s="12" t="n">
        <x:v>1000000</x:v>
      </x:c>
      <x:c r="AA522" s="12" t="n">
        <x:v>515500</x:v>
      </x:c>
      <x:c r="AB522" s="12" t="n">
        <x:v>484500</x:v>
      </x:c>
      <x:c r="AC522" s="12" t="n">
        <x:v>515500</x:v>
      </x:c>
      <x:c r="AD522" s="12" t="n">
        <x:v>1000000</x:v>
      </x:c>
      <x:c r="AE522" s="12" t="n">
        <x:v>1000000</x:v>
      </x:c>
      <x:c r="AF522" s="12" t="n">
        <x:v>1000000</x:v>
      </x:c>
      <x:c r="AG522" s="8" t="str">
        <x:v>N/A</x:v>
      </x:c>
      <x:c r="AH522" s="8" t="str"/>
      <x:c r="AI522" s="8" t="str"/>
      <x:c r="AJ522" s="8" t="str">
        <x:v>EXIM01</x:v>
      </x:c>
      <x:c r="AK522" s="8" t="str">
        <x:v>EXIM_FY26Q3</x:v>
      </x:c>
      <x:c r="AL522" s="8" t="str">
        <x:v>yes</x:v>
      </x:c>
    </x:row>
    <x:row r="523" ht="32" customHeight="1">
      <x:c r="A523" s="11" t="n">
        <x:v>2026</x:v>
      </x:c>
      <x:c r="B523" s="8" t="str">
        <x:v>09724306ST1006</x:v>
      </x:c>
      <x:c r="C523" s="8" t="str">
        <x:v>724306</x:v>
      </x:c>
      <x:c r="D523" s="8" t="str">
        <x:v>Approved</x:v>
      </x:c>
      <x:c r="E523" s="8" t="str">
        <x:v>12/11/2025</x:v>
      </x:c>
      <x:c r="F523" s="8" t="str">
        <x:v>11/1/2025</x:v>
      </x:c>
      <x:c r="G523" s="8" t="str">
        <x:v>11/1/2026</x:v>
      </x:c>
      <x:c r="H523" s="8" t="str">
        <x:v>Yes</x:v>
      </x:c>
      <x:c r="I523" s="8" t="str">
        <x:v>No</x:v>
      </x:c>
      <x:c r="J523" s="8" t="str">
        <x:v>Multiple - Countries</x:v>
      </x:c>
      <x:c r="K523" s="8" t="str">
        <x:v>Insurance</x:v>
      </x:c>
      <x:c r="L523" s="8" t="str">
        <x:v>ESC</x:v>
      </x:c>
      <x:c r="M523" s="8" t="str">
        <x:v>Individual Delegated Authority</x:v>
      </x:c>
      <x:c r="N523" s="8" t="str">
        <x:v>541330</x:v>
      </x:c>
      <x:c r="O523" s="8" t="str">
        <x:v>Engineering Services</x:v>
      </x:c>
      <x:c r="P523" s="8" t="str">
        <x:v>Short Term</x:v>
      </x:c>
      <x:c r="Q523" s="8" t="str">
        <x:v>Verify, Inc.</x:v>
      </x:c>
      <x:c r="R523" s="8" t="str">
        <x:v>N/A</x:v>
      </x:c>
      <x:c r="S523" s="8" t="str">
        <x:v>Verify, Inc.</x:v>
      </x:c>
      <x:c r="T523" s="8" t="str">
        <x:v>Costa Mesa</x:v>
      </x:c>
      <x:c r="U523" s="8" t="str">
        <x:v>CA</x:v>
      </x:c>
      <x:c r="V523" s="8" t="str">
        <x:v>California</x:v>
      </x:c>
      <x:c r="W523" s="8" t="str">
        <x:v>Multiple - Borrowers</x:v>
      </x:c>
      <x:c r="X523" s="8" t="str">
        <x:v>Multiple - PSORs</x:v>
      </x:c>
      <x:c r="Y523" s="8" t="str"/>
      <x:c r="Z523" s="12" t="n">
        <x:v>500000</x:v>
      </x:c>
      <x:c r="AA523" s="12" t="n">
        <x:v>313493.55</x:v>
      </x:c>
      <x:c r="AB523" s="12" t="n">
        <x:v>186506.45</x:v>
      </x:c>
      <x:c r="AC523" s="12" t="n">
        <x:v>313493.55</x:v>
      </x:c>
      <x:c r="AD523" s="12" t="n">
        <x:v>0</x:v>
      </x:c>
      <x:c r="AE523" s="12" t="n">
        <x:v>0</x:v>
      </x:c>
      <x:c r="AF523" s="12" t="n">
        <x:v>0</x:v>
      </x:c>
      <x:c r="AG523" s="8" t="str">
        <x:v>N/A</x:v>
      </x:c>
      <x:c r="AH523" s="8" t="str"/>
      <x:c r="AI523" s="8" t="str"/>
      <x:c r="AJ523" s="8" t="str">
        <x:v>EXIM01</x:v>
      </x:c>
      <x:c r="AK523" s="8" t="str">
        <x:v>EXIM_FY26Q3</x:v>
      </x:c>
      <x:c r="AL523" s="8" t="str">
        <x:v>yes</x:v>
      </x:c>
    </x:row>
    <x:row r="524" ht="32" customHeight="1">
      <x:c r="A524" s="11" t="n">
        <x:v>2026</x:v>
      </x:c>
      <x:c r="B524" s="8" t="str">
        <x:v>09724693ST1006</x:v>
      </x:c>
      <x:c r="C524" s="8" t="str">
        <x:v>724693</x:v>
      </x:c>
      <x:c r="D524" s="8" t="str">
        <x:v>Approved</x:v>
      </x:c>
      <x:c r="E524" s="8" t="str">
        <x:v>11/19/2025</x:v>
      </x:c>
      <x:c r="F524" s="8" t="str">
        <x:v>11/1/2025</x:v>
      </x:c>
      <x:c r="G524" s="8" t="str">
        <x:v>11/1/2026</x:v>
      </x:c>
      <x:c r="H524" s="8" t="str">
        <x:v>Yes</x:v>
      </x:c>
      <x:c r="I524" s="8" t="str">
        <x:v>No</x:v>
      </x:c>
      <x:c r="J524" s="8" t="str">
        <x:v>Multiple - Countries</x:v>
      </x:c>
      <x:c r="K524" s="8" t="str">
        <x:v>Insurance</x:v>
      </x:c>
      <x:c r="L524" s="8" t="str">
        <x:v>ESC</x:v>
      </x:c>
      <x:c r="M524" s="8" t="str">
        <x:v>Individual Delegated Authority</x:v>
      </x:c>
      <x:c r="N524" s="8" t="str">
        <x:v>325620</x:v>
      </x:c>
      <x:c r="O524" s="8" t="str">
        <x:v>Toilet Preparation Manufacturing</x:v>
      </x:c>
      <x:c r="P524" s="8" t="str">
        <x:v>Short Term</x:v>
      </x:c>
      <x:c r="Q524" s="8" t="str">
        <x:v>Straight Arrow Products, Inc.</x:v>
      </x:c>
      <x:c r="R524" s="8" t="str">
        <x:v>Bank Hapoalim B.M.</x:v>
      </x:c>
      <x:c r="S524" s="8" t="str">
        <x:v>Straight Arrow Products, Inc.</x:v>
      </x:c>
      <x:c r="T524" s="8" t="str">
        <x:v>Easton</x:v>
      </x:c>
      <x:c r="U524" s="8" t="str">
        <x:v>PA</x:v>
      </x:c>
      <x:c r="V524" s="8" t="str">
        <x:v>Pennsylvania</x:v>
      </x:c>
      <x:c r="W524" s="8" t="str">
        <x:v>Multiple - Borrowers</x:v>
      </x:c>
      <x:c r="X524" s="8" t="str">
        <x:v>Multiple - PSORs</x:v>
      </x:c>
      <x:c r="Y524" s="8" t="str"/>
      <x:c r="Z524" s="12" t="n">
        <x:v>1000000</x:v>
      </x:c>
      <x:c r="AA524" s="12" t="n">
        <x:v>1835273.17</x:v>
      </x:c>
      <x:c r="AB524" s="12" t="n">
        <x:v>0</x:v>
      </x:c>
      <x:c r="AC524" s="12" t="n">
        <x:v>1000000</x:v>
      </x:c>
      <x:c r="AD524" s="12" t="n">
        <x:v>1000000</x:v>
      </x:c>
      <x:c r="AE524" s="12" t="n">
        <x:v>0</x:v>
      </x:c>
      <x:c r="AF524" s="12" t="n">
        <x:v>0</x:v>
      </x:c>
      <x:c r="AG524" s="8" t="str">
        <x:v>N/A</x:v>
      </x:c>
      <x:c r="AH524" s="8" t="str"/>
      <x:c r="AI524" s="8" t="str"/>
      <x:c r="AJ524" s="8" t="str">
        <x:v>EXIM01</x:v>
      </x:c>
      <x:c r="AK524" s="8" t="str">
        <x:v>EXIM_FY26Q3</x:v>
      </x:c>
      <x:c r="AL524" s="8" t="str">
        <x:v>yes</x:v>
      </x:c>
    </x:row>
    <x:row r="525" ht="38" customHeight="1">
      <x:c r="A525" s="11" t="n">
        <x:v>2026</x:v>
      </x:c>
      <x:c r="B525" s="8" t="str">
        <x:v>09725042ST1006</x:v>
      </x:c>
      <x:c r="C525" s="8" t="str">
        <x:v>725042</x:v>
      </x:c>
      <x:c r="D525" s="8" t="str">
        <x:v>Approved</x:v>
      </x:c>
      <x:c r="E525" s="8" t="str">
        <x:v>1/2/2026</x:v>
      </x:c>
      <x:c r="F525" s="8" t="str">
        <x:v>3/1/2026</x:v>
      </x:c>
      <x:c r="G525" s="8" t="str">
        <x:v>3/1/2027</x:v>
      </x:c>
      <x:c r="H525" s="8" t="str">
        <x:v>Yes</x:v>
      </x:c>
      <x:c r="I525" s="8" t="str">
        <x:v>No</x:v>
      </x:c>
      <x:c r="J525" s="8" t="str">
        <x:v>Multiple - Countries</x:v>
      </x:c>
      <x:c r="K525" s="8" t="str">
        <x:v>Insurance</x:v>
      </x:c>
      <x:c r="L525" s="8" t="str">
        <x:v>ESC</x:v>
      </x:c>
      <x:c r="M525" s="8" t="str">
        <x:v>Individual Delegated Authority</x:v>
      </x:c>
      <x:c r="N525" s="8" t="str">
        <x:v>423830</x:v>
      </x:c>
      <x:c r="O525" s="8" t="str">
        <x:v>Industrial Machinery and Equipment Merchant Wholesalers</x:v>
      </x:c>
      <x:c r="P525" s="8" t="str">
        <x:v>Short Term</x:v>
      </x:c>
      <x:c r="Q525" s="8" t="str">
        <x:v>INDUSTRIAL BOLTING TECHNOLOGIES INC</x:v>
      </x:c>
      <x:c r="R525" s="8" t="str">
        <x:v>N/A</x:v>
      </x:c>
      <x:c r="S525" s="8" t="str">
        <x:v>INDUSTRIAL BOLTING TECHNOLOGIES INC</x:v>
      </x:c>
      <x:c r="T525" s="8" t="str">
        <x:v>Charleston</x:v>
      </x:c>
      <x:c r="U525" s="8" t="str">
        <x:v>WV</x:v>
      </x:c>
      <x:c r="V525" s="8" t="str">
        <x:v>West Virginia</x:v>
      </x:c>
      <x:c r="W525" s="8" t="str">
        <x:v>Multiple - Borrowers</x:v>
      </x:c>
      <x:c r="X525" s="8" t="str">
        <x:v>Multiple - PSORs</x:v>
      </x:c>
      <x:c r="Y525" s="8" t="str"/>
      <x:c r="Z525" s="12" t="n">
        <x:v>300000</x:v>
      </x:c>
      <x:c r="AA525" s="12" t="n">
        <x:v>190396.88</x:v>
      </x:c>
      <x:c r="AB525" s="12" t="n">
        <x:v>109603.12</x:v>
      </x:c>
      <x:c r="AC525" s="12" t="n">
        <x:v>190396.88</x:v>
      </x:c>
      <x:c r="AD525" s="12" t="n">
        <x:v>300000</x:v>
      </x:c>
      <x:c r="AE525" s="12" t="n">
        <x:v>0</x:v>
      </x:c>
      <x:c r="AF525" s="12" t="n">
        <x:v>0</x:v>
      </x:c>
      <x:c r="AG525" s="8" t="str">
        <x:v>N/A</x:v>
      </x:c>
      <x:c r="AH525" s="8" t="str"/>
      <x:c r="AI525" s="8" t="str"/>
      <x:c r="AJ525" s="8" t="str">
        <x:v>EXIM01</x:v>
      </x:c>
      <x:c r="AK525" s="8" t="str">
        <x:v>EXIM_FY26Q3</x:v>
      </x:c>
      <x:c r="AL525" s="8" t="str">
        <x:v>yes</x:v>
      </x:c>
    </x:row>
    <x:row r="526" ht="32" customHeight="1">
      <x:c r="A526" s="11" t="n">
        <x:v>2026</x:v>
      </x:c>
      <x:c r="B526" s="8" t="str">
        <x:v>09725055ST1006</x:v>
      </x:c>
      <x:c r="C526" s="8" t="str">
        <x:v>725055</x:v>
      </x:c>
      <x:c r="D526" s="8" t="str">
        <x:v>Approved</x:v>
      </x:c>
      <x:c r="E526" s="8" t="str">
        <x:v>11/13/2025</x:v>
      </x:c>
      <x:c r="F526" s="8" t="str">
        <x:v>12/1/2025</x:v>
      </x:c>
      <x:c r="G526" s="8" t="str">
        <x:v>12/1/2026</x:v>
      </x:c>
      <x:c r="H526" s="8" t="str">
        <x:v>Yes</x:v>
      </x:c>
      <x:c r="I526" s="8" t="str">
        <x:v>No</x:v>
      </x:c>
      <x:c r="J526" s="8" t="str">
        <x:v>Canada</x:v>
      </x:c>
      <x:c r="K526" s="8" t="str">
        <x:v>Insurance</x:v>
      </x:c>
      <x:c r="L526" s="8" t="str">
        <x:v>ESS</x:v>
      </x:c>
      <x:c r="M526" s="8" t="str">
        <x:v>Individual Delegated Authority</x:v>
      </x:c>
      <x:c r="N526" s="8" t="str">
        <x:v>312130</x:v>
      </x:c>
      <x:c r="O526" s="8" t="str">
        <x:v>Wineries</x:v>
      </x:c>
      <x:c r="P526" s="8" t="str">
        <x:v>Short Term</x:v>
      </x:c>
      <x:c r="Q526" s="8" t="str">
        <x:v>Grape Visions LLC</x:v>
      </x:c>
      <x:c r="R526" s="8" t="str">
        <x:v>N/A</x:v>
      </x:c>
      <x:c r="S526" s="8" t="str">
        <x:v>Grape Visions LLC</x:v>
      </x:c>
      <x:c r="T526" s="8" t="str">
        <x:v>Walla Walla</x:v>
      </x:c>
      <x:c r="U526" s="8" t="str">
        <x:v>WA</x:v>
      </x:c>
      <x:c r="V526" s="8" t="str">
        <x:v>Washington</x:v>
      </x:c>
      <x:c r="W526" s="8" t="str">
        <x:v>Cellar Maker Imports Ltd.</x:v>
      </x:c>
      <x:c r="X526" s="8" t="str">
        <x:v>Cellar Maker Imports Ltd.</x:v>
      </x:c>
      <x:c r="Y526" s="8" t="str"/>
      <x:c r="Z526" s="12" t="n">
        <x:v>18000</x:v>
      </x:c>
      <x:c r="AA526" s="12" t="n">
        <x:v>10668</x:v>
      </x:c>
      <x:c r="AB526" s="12" t="n">
        <x:v>7332</x:v>
      </x:c>
      <x:c r="AC526" s="12" t="n">
        <x:v>10668</x:v>
      </x:c>
      <x:c r="AD526" s="12" t="n">
        <x:v>18000</x:v>
      </x:c>
      <x:c r="AE526" s="12" t="n">
        <x:v>18000</x:v>
      </x:c>
      <x:c r="AF526" s="12" t="n">
        <x:v>0</x:v>
      </x:c>
      <x:c r="AG526" s="8" t="str">
        <x:v>N/A</x:v>
      </x:c>
      <x:c r="AH526" s="8" t="str"/>
      <x:c r="AI526" s="8" t="str">
        <x:v>CA</x:v>
      </x:c>
      <x:c r="AJ526" s="8" t="str">
        <x:v>EXIM01</x:v>
      </x:c>
      <x:c r="AK526" s="8" t="str">
        <x:v>EXIM_FY26Q3</x:v>
      </x:c>
      <x:c r="AL526" s="8" t="str">
        <x:v>yes</x:v>
      </x:c>
    </x:row>
    <x:row r="527" ht="32" customHeight="1">
      <x:c r="A527" s="11" t="n">
        <x:v>2026</x:v>
      </x:c>
      <x:c r="B527" s="8" t="str">
        <x:v>09725348ST1006</x:v>
      </x:c>
      <x:c r="C527" s="8" t="str">
        <x:v>725348</x:v>
      </x:c>
      <x:c r="D527" s="8" t="str">
        <x:v>Approved</x:v>
      </x:c>
      <x:c r="E527" s="8" t="str">
        <x:v>11/18/2025</x:v>
      </x:c>
      <x:c r="F527" s="8" t="str">
        <x:v>12/1/2025</x:v>
      </x:c>
      <x:c r="G527" s="8" t="str">
        <x:v>12/1/2026</x:v>
      </x:c>
      <x:c r="H527" s="8" t="str">
        <x:v>Yes</x:v>
      </x:c>
      <x:c r="I527" s="8" t="str">
        <x:v>No</x:v>
      </x:c>
      <x:c r="J527" s="8" t="str">
        <x:v>Multiple - Countries</x:v>
      </x:c>
      <x:c r="K527" s="8" t="str">
        <x:v>Insurance</x:v>
      </x:c>
      <x:c r="L527" s="8" t="str">
        <x:v>ENB</x:v>
      </x:c>
      <x:c r="M527" s="8" t="str">
        <x:v>Individual Delegated Authority</x:v>
      </x:c>
      <x:c r="N527" s="8" t="str">
        <x:v>311111</x:v>
      </x:c>
      <x:c r="O527" s="8" t="str">
        <x:v>Dog and Cat Food Manufacturing</x:v>
      </x:c>
      <x:c r="P527" s="8" t="str">
        <x:v>Short Term</x:v>
      </x:c>
      <x:c r="Q527" s="8" t="str">
        <x:v>NULO, INC.</x:v>
      </x:c>
      <x:c r="R527" s="8" t="str">
        <x:v>N/A</x:v>
      </x:c>
      <x:c r="S527" s="8" t="str">
        <x:v>NULO, INC.</x:v>
      </x:c>
      <x:c r="T527" s="8" t="str">
        <x:v>Austin</x:v>
      </x:c>
      <x:c r="U527" s="8" t="str">
        <x:v>TX</x:v>
      </x:c>
      <x:c r="V527" s="8" t="str">
        <x:v>Texas</x:v>
      </x:c>
      <x:c r="W527" s="8" t="str">
        <x:v>Multiple - Borrowers</x:v>
      </x:c>
      <x:c r="X527" s="8" t="str">
        <x:v>Multiple - PSORs</x:v>
      </x:c>
      <x:c r="Y527" s="8" t="str"/>
      <x:c r="Z527" s="12" t="n">
        <x:v>150000</x:v>
      </x:c>
      <x:c r="AA527" s="12" t="n">
        <x:v>60947.69</x:v>
      </x:c>
      <x:c r="AB527" s="12" t="n">
        <x:v>89052.31</x:v>
      </x:c>
      <x:c r="AC527" s="12" t="n">
        <x:v>60947.69</x:v>
      </x:c>
      <x:c r="AD527" s="12" t="n">
        <x:v>150000</x:v>
      </x:c>
      <x:c r="AE527" s="12" t="n">
        <x:v>0</x:v>
      </x:c>
      <x:c r="AF527" s="12" t="n">
        <x:v>0</x:v>
      </x:c>
      <x:c r="AG527" s="8" t="str">
        <x:v>N/A</x:v>
      </x:c>
      <x:c r="AH527" s="8" t="str"/>
      <x:c r="AI527" s="8" t="str"/>
      <x:c r="AJ527" s="8" t="str">
        <x:v>EXIM01</x:v>
      </x:c>
      <x:c r="AK527" s="8" t="str">
        <x:v>EXIM_FY26Q3</x:v>
      </x:c>
      <x:c r="AL527" s="8" t="str">
        <x:v>yes</x:v>
      </x:c>
    </x:row>
    <x:row r="528" ht="38" customHeight="1">
      <x:c r="A528" s="11" t="n">
        <x:v>2026</x:v>
      </x:c>
      <x:c r="B528" s="8" t="str">
        <x:v>09725739ST1006</x:v>
      </x:c>
      <x:c r="C528" s="8" t="str">
        <x:v>725739</x:v>
      </x:c>
      <x:c r="D528" s="8" t="str">
        <x:v>Approved</x:v>
      </x:c>
      <x:c r="E528" s="8" t="str">
        <x:v>11/19/2025</x:v>
      </x:c>
      <x:c r="F528" s="8" t="str">
        <x:v>12/1/2025</x:v>
      </x:c>
      <x:c r="G528" s="8" t="str">
        <x:v>12/1/2026</x:v>
      </x:c>
      <x:c r="H528" s="8" t="str">
        <x:v>Yes</x:v>
      </x:c>
      <x:c r="I528" s="8" t="str">
        <x:v>No</x:v>
      </x:c>
      <x:c r="J528" s="8" t="str">
        <x:v>Peru</x:v>
      </x:c>
      <x:c r="K528" s="8" t="str">
        <x:v>Insurance</x:v>
      </x:c>
      <x:c r="L528" s="8" t="str">
        <x:v>ESS</x:v>
      </x:c>
      <x:c r="M528" s="8" t="str">
        <x:v>Individual Delegated Authority</x:v>
      </x:c>
      <x:c r="N528" s="8" t="str">
        <x:v>423990</x:v>
      </x:c>
      <x:c r="O528" s="8" t="str">
        <x:v>Other Miscellaneous Durable Goods Merchant Wholesalers</x:v>
      </x:c>
      <x:c r="P528" s="8" t="str">
        <x:v>Short Term</x:v>
      </x:c>
      <x:c r="Q528" s="8" t="str">
        <x:v>SOURCE NORTH AMERICA CORPORATION</x:v>
      </x:c>
      <x:c r="R528" s="8" t="str">
        <x:v>N/A</x:v>
      </x:c>
      <x:c r="S528" s="8" t="str">
        <x:v>SOURCE NORTH AMERICA CORPORATION</x:v>
      </x:c>
      <x:c r="T528" s="8" t="str">
        <x:v>Arlington</x:v>
      </x:c>
      <x:c r="U528" s="8" t="str">
        <x:v>TX</x:v>
      </x:c>
      <x:c r="V528" s="8" t="str">
        <x:v>Texas</x:v>
      </x:c>
      <x:c r="W528" s="8" t="str">
        <x:v>Cava Representaciones S.A.C.</x:v>
      </x:c>
      <x:c r="X528" s="8" t="str">
        <x:v>Cava Representaciones S.A.C.</x:v>
      </x:c>
      <x:c r="Y528" s="8" t="str"/>
      <x:c r="Z528" s="12" t="n">
        <x:v>67500</x:v>
      </x:c>
      <x:c r="AA528" s="12" t="n">
        <x:v>60708.93</x:v>
      </x:c>
      <x:c r="AB528" s="12" t="n">
        <x:v>6791.07</x:v>
      </x:c>
      <x:c r="AC528" s="12" t="n">
        <x:v>60708.93</x:v>
      </x:c>
      <x:c r="AD528" s="12" t="n">
        <x:v>0</x:v>
      </x:c>
      <x:c r="AE528" s="12" t="n">
        <x:v>0</x:v>
      </x:c>
      <x:c r="AF528" s="12" t="n">
        <x:v>0</x:v>
      </x:c>
      <x:c r="AG528" s="8" t="str">
        <x:v>N/A</x:v>
      </x:c>
      <x:c r="AH528" s="8" t="str"/>
      <x:c r="AI528" s="8" t="str">
        <x:v>PE</x:v>
      </x:c>
      <x:c r="AJ528" s="8" t="str">
        <x:v>EXIM01</x:v>
      </x:c>
      <x:c r="AK528" s="8" t="str">
        <x:v>EXIM_FY26Q3</x:v>
      </x:c>
      <x:c r="AL528" s="8" t="str">
        <x:v>yes</x:v>
      </x:c>
    </x:row>
    <x:row r="529" ht="38" customHeight="1">
      <x:c r="A529" s="11" t="n">
        <x:v>2026</x:v>
      </x:c>
      <x:c r="B529" s="8" t="str">
        <x:v>09725791ST1006</x:v>
      </x:c>
      <x:c r="C529" s="8" t="str">
        <x:v>725791</x:v>
      </x:c>
      <x:c r="D529" s="8" t="str">
        <x:v>Approved</x:v>
      </x:c>
      <x:c r="E529" s="8" t="str">
        <x:v>1/5/2026</x:v>
      </x:c>
      <x:c r="F529" s="8" t="str">
        <x:v>1/1/2026</x:v>
      </x:c>
      <x:c r="G529" s="8" t="str">
        <x:v>1/1/2027</x:v>
      </x:c>
      <x:c r="H529" s="8" t="str">
        <x:v>Yes</x:v>
      </x:c>
      <x:c r="I529" s="8" t="str">
        <x:v>No</x:v>
      </x:c>
      <x:c r="J529" s="8" t="str">
        <x:v>India</x:v>
      </x:c>
      <x:c r="K529" s="8" t="str">
        <x:v>Insurance</x:v>
      </x:c>
      <x:c r="L529" s="8" t="str">
        <x:v>ESS</x:v>
      </x:c>
      <x:c r="M529" s="8" t="str">
        <x:v>Individual Delegated Authority</x:v>
      </x:c>
      <x:c r="N529" s="8" t="str">
        <x:v>334516</x:v>
      </x:c>
      <x:c r="O529" s="8" t="str">
        <x:v>Analytical Laboratory Instrument Manufacturing</x:v>
      </x:c>
      <x:c r="P529" s="8" t="str">
        <x:v>Short Term</x:v>
      </x:c>
      <x:c r="Q529" s="8" t="str">
        <x:v>Awareness Technology Inc</x:v>
      </x:c>
      <x:c r="R529" s="8" t="str">
        <x:v>N/A</x:v>
      </x:c>
      <x:c r="S529" s="8" t="str">
        <x:v>Awareness Technology Inc</x:v>
      </x:c>
      <x:c r="T529" s="8" t="str">
        <x:v>Palm City</x:v>
      </x:c>
      <x:c r="U529" s="8" t="str">
        <x:v>FL</x:v>
      </x:c>
      <x:c r="V529" s="8" t="str">
        <x:v>Florida</x:v>
      </x:c>
      <x:c r="W529" s="8" t="str">
        <x:v>Q-Line Biotech Private Limited</x:v>
      </x:c>
      <x:c r="X529" s="8" t="str">
        <x:v>Q-Line Biotech Private Limited</x:v>
      </x:c>
      <x:c r="Y529" s="8" t="str"/>
      <x:c r="Z529" s="12" t="n">
        <x:v>45000</x:v>
      </x:c>
      <x:c r="AA529" s="12" t="n">
        <x:v>0</x:v>
      </x:c>
      <x:c r="AB529" s="12" t="n">
        <x:v>45000</x:v>
      </x:c>
      <x:c r="AC529" s="12" t="n">
        <x:v>0</x:v>
      </x:c>
      <x:c r="AD529" s="12" t="n">
        <x:v>45000</x:v>
      </x:c>
      <x:c r="AE529" s="12" t="n">
        <x:v>45000</x:v>
      </x:c>
      <x:c r="AF529" s="12" t="n">
        <x:v>0</x:v>
      </x:c>
      <x:c r="AG529" s="8" t="str">
        <x:v>N/A</x:v>
      </x:c>
      <x:c r="AH529" s="8" t="str"/>
      <x:c r="AI529" s="8" t="str">
        <x:v>IN</x:v>
      </x:c>
      <x:c r="AJ529" s="8" t="str">
        <x:v>EXIM01</x:v>
      </x:c>
      <x:c r="AK529" s="8" t="str">
        <x:v>EXIM_FY26Q3</x:v>
      </x:c>
      <x:c r="AL529" s="8" t="str">
        <x:v>yes</x:v>
      </x:c>
    </x:row>
    <x:row r="530" ht="32" customHeight="1">
      <x:c r="A530" s="11" t="n">
        <x:v>2026</x:v>
      </x:c>
      <x:c r="B530" s="8" t="str">
        <x:v>09726264ST1007</x:v>
      </x:c>
      <x:c r="C530" s="8" t="str">
        <x:v>726264</x:v>
      </x:c>
      <x:c r="D530" s="8" t="str">
        <x:v>Approved</x:v>
      </x:c>
      <x:c r="E530" s="8" t="str">
        <x:v>4/14/2026</x:v>
      </x:c>
      <x:c r="F530" s="8" t="str">
        <x:v>4/1/2026</x:v>
      </x:c>
      <x:c r="G530" s="8" t="str">
        <x:v>4/1/2027</x:v>
      </x:c>
      <x:c r="H530" s="8" t="str">
        <x:v>Yes</x:v>
      </x:c>
      <x:c r="I530" s="8" t="str">
        <x:v>No</x:v>
      </x:c>
      <x:c r="J530" s="8" t="str">
        <x:v>Australia</x:v>
      </x:c>
      <x:c r="K530" s="8" t="str">
        <x:v>Insurance</x:v>
      </x:c>
      <x:c r="L530" s="8" t="str">
        <x:v>ESS</x:v>
      </x:c>
      <x:c r="M530" s="8" t="str">
        <x:v>Individual Delegated Authority</x:v>
      </x:c>
      <x:c r="N530" s="8" t="str">
        <x:v>325620</x:v>
      </x:c>
      <x:c r="O530" s="8" t="str">
        <x:v>Toilet Preparation Manufacturing</x:v>
      </x:c>
      <x:c r="P530" s="8" t="str">
        <x:v>Short Term</x:v>
      </x:c>
      <x:c r="Q530" s="8" t="str">
        <x:v>LIRA COSMECEUTICAL, INC.</x:v>
      </x:c>
      <x:c r="R530" s="8" t="str">
        <x:v>N/A</x:v>
      </x:c>
      <x:c r="S530" s="8" t="str">
        <x:v>LIRA COSMECEUTICAL, INC.</x:v>
      </x:c>
      <x:c r="T530" s="8" t="str">
        <x:v>Dublin</x:v>
      </x:c>
      <x:c r="U530" s="8" t="str">
        <x:v>CA</x:v>
      </x:c>
      <x:c r="V530" s="8" t="str">
        <x:v>California</x:v>
      </x:c>
      <x:c r="W530" s="8" t="str">
        <x:v>Dermal Supplies Australia</x:v>
      </x:c>
      <x:c r="X530" s="8" t="str">
        <x:v>Dermal Supplies Australia</x:v>
      </x:c>
      <x:c r="Y530" s="8" t="str"/>
      <x:c r="Z530" s="12" t="n">
        <x:v>270000</x:v>
      </x:c>
      <x:c r="AA530" s="12" t="n">
        <x:v>0</x:v>
      </x:c>
      <x:c r="AB530" s="12" t="n">
        <x:v>270000</x:v>
      </x:c>
      <x:c r="AC530" s="12" t="n">
        <x:v>0</x:v>
      </x:c>
      <x:c r="AD530" s="12" t="n">
        <x:v>270000</x:v>
      </x:c>
      <x:c r="AE530" s="12" t="n">
        <x:v>270000</x:v>
      </x:c>
      <x:c r="AF530" s="12" t="n">
        <x:v>0</x:v>
      </x:c>
      <x:c r="AG530" s="8" t="str">
        <x:v>N/A</x:v>
      </x:c>
      <x:c r="AH530" s="8" t="str"/>
      <x:c r="AI530" s="8" t="str">
        <x:v>AU</x:v>
      </x:c>
      <x:c r="AJ530" s="8" t="str">
        <x:v>EXIM01</x:v>
      </x:c>
      <x:c r="AK530" s="8" t="str">
        <x:v>EXIM_FY26Q3</x:v>
      </x:c>
      <x:c r="AL530" s="8" t="str">
        <x:v>yes</x:v>
      </x:c>
    </x:row>
    <x:row r="531" ht="38" customHeight="1">
      <x:c r="A531" s="11" t="n">
        <x:v>2026</x:v>
      </x:c>
      <x:c r="B531" s="8" t="str">
        <x:v>09727541ST1006</x:v>
      </x:c>
      <x:c r="C531" s="8" t="str">
        <x:v>727541</x:v>
      </x:c>
      <x:c r="D531" s="8" t="str">
        <x:v>Approved</x:v>
      </x:c>
      <x:c r="E531" s="8" t="str">
        <x:v>1/7/2026</x:v>
      </x:c>
      <x:c r="F531" s="8" t="str">
        <x:v>3/1/2026</x:v>
      </x:c>
      <x:c r="G531" s="8" t="str">
        <x:v>3/1/2027</x:v>
      </x:c>
      <x:c r="H531" s="8" t="str">
        <x:v>Yes</x:v>
      </x:c>
      <x:c r="I531" s="8" t="str">
        <x:v>No</x:v>
      </x:c>
      <x:c r="J531" s="8" t="str">
        <x:v>Multiple - Countries</x:v>
      </x:c>
      <x:c r="K531" s="8" t="str">
        <x:v>Insurance</x:v>
      </x:c>
      <x:c r="L531" s="8" t="str">
        <x:v>ENB</x:v>
      </x:c>
      <x:c r="M531" s="8" t="str">
        <x:v>Individual Delegated Authority</x:v>
      </x:c>
      <x:c r="N531" s="8" t="str">
        <x:v>339113</x:v>
      </x:c>
      <x:c r="O531" s="8" t="str">
        <x:v>Surgical Appliance and Supplies Manufacturing</x:v>
      </x:c>
      <x:c r="P531" s="8" t="str">
        <x:v>Short Term</x:v>
      </x:c>
      <x:c r="Q531" s="8" t="str">
        <x:v>Intech Partners LLC</x:v>
      </x:c>
      <x:c r="R531" s="8" t="str">
        <x:v>N/A</x:v>
      </x:c>
      <x:c r="S531" s="8" t="str">
        <x:v>Intech Partners LLC</x:v>
      </x:c>
      <x:c r="T531" s="8" t="str">
        <x:v>Oak Ridge North</x:v>
      </x:c>
      <x:c r="U531" s="8" t="str">
        <x:v>TX</x:v>
      </x:c>
      <x:c r="V531" s="8" t="str">
        <x:v>Texas</x:v>
      </x:c>
      <x:c r="W531" s="8" t="str">
        <x:v>Multiple - Borrowers</x:v>
      </x:c>
      <x:c r="X531" s="8" t="str">
        <x:v>Multiple - PSORs</x:v>
      </x:c>
      <x:c r="Y531" s="8" t="str"/>
      <x:c r="Z531" s="12" t="n">
        <x:v>50000</x:v>
      </x:c>
      <x:c r="AA531" s="12" t="n">
        <x:v>40951</x:v>
      </x:c>
      <x:c r="AB531" s="12" t="n">
        <x:v>9049</x:v>
      </x:c>
      <x:c r="AC531" s="12" t="n">
        <x:v>40951</x:v>
      </x:c>
      <x:c r="AD531" s="12" t="n">
        <x:v>50000</x:v>
      </x:c>
      <x:c r="AE531" s="12" t="n">
        <x:v>0</x:v>
      </x:c>
      <x:c r="AF531" s="12" t="n">
        <x:v>0</x:v>
      </x:c>
      <x:c r="AG531" s="8" t="str">
        <x:v>N/A</x:v>
      </x:c>
      <x:c r="AH531" s="8" t="str"/>
      <x:c r="AI531" s="8" t="str"/>
      <x:c r="AJ531" s="8" t="str">
        <x:v>EXIM01</x:v>
      </x:c>
      <x:c r="AK531" s="8" t="str">
        <x:v>EXIM_FY26Q3</x:v>
      </x:c>
      <x:c r="AL531" s="8" t="str">
        <x:v>yes</x:v>
      </x:c>
    </x:row>
    <x:row r="532" ht="32" customHeight="1">
      <x:c r="A532" s="11" t="n">
        <x:v>2026</x:v>
      </x:c>
      <x:c r="B532" s="8" t="str">
        <x:v>09727682ST1006</x:v>
      </x:c>
      <x:c r="C532" s="8" t="str">
        <x:v>727682</x:v>
      </x:c>
      <x:c r="D532" s="8" t="str">
        <x:v>Approved</x:v>
      </x:c>
      <x:c r="E532" s="8" t="str">
        <x:v>12/15/2025</x:v>
      </x:c>
      <x:c r="F532" s="8" t="str">
        <x:v>2/1/2026</x:v>
      </x:c>
      <x:c r="G532" s="8" t="str">
        <x:v>2/1/2027</x:v>
      </x:c>
      <x:c r="H532" s="8" t="str">
        <x:v>Yes</x:v>
      </x:c>
      <x:c r="I532" s="8" t="str">
        <x:v>No</x:v>
      </x:c>
      <x:c r="J532" s="8" t="str">
        <x:v>Multiple - Countries</x:v>
      </x:c>
      <x:c r="K532" s="8" t="str">
        <x:v>Insurance</x:v>
      </x:c>
      <x:c r="L532" s="8" t="str">
        <x:v>ESC</x:v>
      </x:c>
      <x:c r="M532" s="8" t="str">
        <x:v>Individual Delegated Authority</x:v>
      </x:c>
      <x:c r="N532" s="8" t="str">
        <x:v>335921</x:v>
      </x:c>
      <x:c r="O532" s="8" t="str">
        <x:v>Fiber Optic Cable Manufacturing</x:v>
      </x:c>
      <x:c r="P532" s="8" t="str">
        <x:v>Short Term</x:v>
      </x:c>
      <x:c r="Q532" s="8" t="str">
        <x:v>OPTICAL CABLE CORP</x:v>
      </x:c>
      <x:c r="R532" s="8" t="str">
        <x:v>North Mill Capital, LLC</x:v>
      </x:c>
      <x:c r="S532" s="8" t="str">
        <x:v>OPTICAL CABLE CORP</x:v>
      </x:c>
      <x:c r="T532" s="8" t="str">
        <x:v>Roanoke</x:v>
      </x:c>
      <x:c r="U532" s="8" t="str">
        <x:v>VA</x:v>
      </x:c>
      <x:c r="V532" s="8" t="str">
        <x:v>Virginia</x:v>
      </x:c>
      <x:c r="W532" s="8" t="str">
        <x:v>Multiple - Borrowers</x:v>
      </x:c>
      <x:c r="X532" s="8" t="str">
        <x:v>Multiple - PSORs</x:v>
      </x:c>
      <x:c r="Y532" s="8" t="str"/>
      <x:c r="Z532" s="12" t="n">
        <x:v>2000000</x:v>
      </x:c>
      <x:c r="AA532" s="12" t="n">
        <x:v>5734266.18</x:v>
      </x:c>
      <x:c r="AB532" s="12" t="n">
        <x:v>0</x:v>
      </x:c>
      <x:c r="AC532" s="12" t="n">
        <x:v>2000000</x:v>
      </x:c>
      <x:c r="AD532" s="12" t="n">
        <x:v>2000000</x:v>
      </x:c>
      <x:c r="AE532" s="12" t="n">
        <x:v>0</x:v>
      </x:c>
      <x:c r="AF532" s="12" t="n">
        <x:v>0</x:v>
      </x:c>
      <x:c r="AG532" s="8" t="str">
        <x:v>N/A</x:v>
      </x:c>
      <x:c r="AH532" s="8" t="str"/>
      <x:c r="AI532" s="8" t="str"/>
      <x:c r="AJ532" s="8" t="str">
        <x:v>EXIM01</x:v>
      </x:c>
      <x:c r="AK532" s="8" t="str">
        <x:v>EXIM_FY26Q3</x:v>
      </x:c>
      <x:c r="AL532" s="8" t="str">
        <x:v>yes</x:v>
      </x:c>
    </x:row>
    <x:row r="533" ht="38" customHeight="1">
      <x:c r="A533" s="11" t="n">
        <x:v>2026</x:v>
      </x:c>
      <x:c r="B533" s="8" t="str">
        <x:v>09728080ST1006</x:v>
      </x:c>
      <x:c r="C533" s="8" t="str">
        <x:v>728080</x:v>
      </x:c>
      <x:c r="D533" s="8" t="str">
        <x:v>Approved</x:v>
      </x:c>
      <x:c r="E533" s="8" t="str">
        <x:v>12/17/2025</x:v>
      </x:c>
      <x:c r="F533" s="8" t="str">
        <x:v>2/1/2026</x:v>
      </x:c>
      <x:c r="G533" s="8" t="str">
        <x:v>2/1/2027</x:v>
      </x:c>
      <x:c r="H533" s="8" t="str">
        <x:v>Yes</x:v>
      </x:c>
      <x:c r="I533" s="8" t="str">
        <x:v>No</x:v>
      </x:c>
      <x:c r="J533" s="8" t="str">
        <x:v>Multiple - Countries</x:v>
      </x:c>
      <x:c r="K533" s="8" t="str">
        <x:v>Insurance</x:v>
      </x:c>
      <x:c r="L533" s="8" t="str">
        <x:v>ESC</x:v>
      </x:c>
      <x:c r="M533" s="8" t="str">
        <x:v>Individual Delegated Authority</x:v>
      </x:c>
      <x:c r="N533" s="8" t="str">
        <x:v>325180</x:v>
      </x:c>
      <x:c r="O533" s="8" t="str">
        <x:v>Other Basic Inorganic Chemical Manufacturing</x:v>
      </x:c>
      <x:c r="P533" s="8" t="str">
        <x:v>Short Term</x:v>
      </x:c>
      <x:c r="Q533" s="8" t="str">
        <x:v>CROWN TECHNOLOGY INC</x:v>
      </x:c>
      <x:c r="R533" s="8" t="str">
        <x:v>N/A</x:v>
      </x:c>
      <x:c r="S533" s="8" t="str">
        <x:v>CROWN TECHNOLOGY INC</x:v>
      </x:c>
      <x:c r="T533" s="8" t="str">
        <x:v>Indianapolis</x:v>
      </x:c>
      <x:c r="U533" s="8" t="str">
        <x:v>IN</x:v>
      </x:c>
      <x:c r="V533" s="8" t="str">
        <x:v>Indiana</x:v>
      </x:c>
      <x:c r="W533" s="8" t="str">
        <x:v>Multiple - Borrowers</x:v>
      </x:c>
      <x:c r="X533" s="8" t="str">
        <x:v>Multiple - PSORs</x:v>
      </x:c>
      <x:c r="Y533" s="8" t="str"/>
      <x:c r="Z533" s="12" t="n">
        <x:v>500000</x:v>
      </x:c>
      <x:c r="AA533" s="12" t="n">
        <x:v>345463.7</x:v>
      </x:c>
      <x:c r="AB533" s="12" t="n">
        <x:v>154536.3</x:v>
      </x:c>
      <x:c r="AC533" s="12" t="n">
        <x:v>345463.7</x:v>
      </x:c>
      <x:c r="AD533" s="12" t="n">
        <x:v>500000</x:v>
      </x:c>
      <x:c r="AE533" s="12" t="n">
        <x:v>0</x:v>
      </x:c>
      <x:c r="AF533" s="12" t="n">
        <x:v>0</x:v>
      </x:c>
      <x:c r="AG533" s="8" t="str">
        <x:v>N/A</x:v>
      </x:c>
      <x:c r="AH533" s="8" t="str"/>
      <x:c r="AI533" s="8" t="str"/>
      <x:c r="AJ533" s="8" t="str">
        <x:v>EXIM01</x:v>
      </x:c>
      <x:c r="AK533" s="8" t="str">
        <x:v>EXIM_FY26Q3</x:v>
      </x:c>
      <x:c r="AL533" s="8" t="str">
        <x:v>yes</x:v>
      </x:c>
    </x:row>
    <x:row r="534" ht="38" customHeight="1">
      <x:c r="A534" s="11" t="n">
        <x:v>2026</x:v>
      </x:c>
      <x:c r="B534" s="8" t="str">
        <x:v>09728404ST1006</x:v>
      </x:c>
      <x:c r="C534" s="8" t="str">
        <x:v>728404</x:v>
      </x:c>
      <x:c r="D534" s="8" t="str">
        <x:v>Approved</x:v>
      </x:c>
      <x:c r="E534" s="8" t="str">
        <x:v>12/2/2025</x:v>
      </x:c>
      <x:c r="F534" s="8" t="str">
        <x:v>2/1/2026</x:v>
      </x:c>
      <x:c r="G534" s="8" t="str">
        <x:v>2/1/2027</x:v>
      </x:c>
      <x:c r="H534" s="8" t="str">
        <x:v>Yes</x:v>
      </x:c>
      <x:c r="I534" s="8" t="str">
        <x:v>No</x:v>
      </x:c>
      <x:c r="J534" s="8" t="str">
        <x:v>Multiple - Countries</x:v>
      </x:c>
      <x:c r="K534" s="8" t="str">
        <x:v>Insurance</x:v>
      </x:c>
      <x:c r="L534" s="8" t="str">
        <x:v>ENB</x:v>
      </x:c>
      <x:c r="M534" s="8" t="str">
        <x:v>Individual Delegated Authority</x:v>
      </x:c>
      <x:c r="N534" s="8" t="str">
        <x:v>332999</x:v>
      </x:c>
      <x:c r="O534" s="8" t="str">
        <x:v>All Other Miscellaneous Fabricated Metal Product Manufacturing</x:v>
      </x:c>
      <x:c r="P534" s="8" t="str">
        <x:v>Short Term</x:v>
      </x:c>
      <x:c r="Q534" s="8" t="str">
        <x:v>Centerline Steel, LLC.</x:v>
      </x:c>
      <x:c r="R534" s="8" t="str">
        <x:v>N/A</x:v>
      </x:c>
      <x:c r="S534" s="8" t="str">
        <x:v>Centerline Steel, LLC.</x:v>
      </x:c>
      <x:c r="T534" s="8" t="str">
        <x:v>Saint Augustine</x:v>
      </x:c>
      <x:c r="U534" s="8" t="str">
        <x:v>FL</x:v>
      </x:c>
      <x:c r="V534" s="8" t="str">
        <x:v>Florida</x:v>
      </x:c>
      <x:c r="W534" s="8" t="str">
        <x:v>Multiple - Borrowers</x:v>
      </x:c>
      <x:c r="X534" s="8" t="str">
        <x:v>Multiple - PSORs</x:v>
      </x:c>
      <x:c r="Y534" s="8" t="str"/>
      <x:c r="Z534" s="12" t="n">
        <x:v>100000</x:v>
      </x:c>
      <x:c r="AA534" s="12" t="n">
        <x:v>0</x:v>
      </x:c>
      <x:c r="AB534" s="12" t="n">
        <x:v>100000</x:v>
      </x:c>
      <x:c r="AC534" s="12" t="n">
        <x:v>0</x:v>
      </x:c>
      <x:c r="AD534" s="12" t="n">
        <x:v>100000</x:v>
      </x:c>
      <x:c r="AE534" s="12" t="n">
        <x:v>100000</x:v>
      </x:c>
      <x:c r="AF534" s="12" t="n">
        <x:v>0</x:v>
      </x:c>
      <x:c r="AG534" s="8" t="str">
        <x:v>N/A</x:v>
      </x:c>
      <x:c r="AH534" s="8" t="str"/>
      <x:c r="AI534" s="8" t="str"/>
      <x:c r="AJ534" s="8" t="str">
        <x:v>EXIM01</x:v>
      </x:c>
      <x:c r="AK534" s="8" t="str">
        <x:v>EXIM_FY26Q3</x:v>
      </x:c>
      <x:c r="AL534" s="8" t="str">
        <x:v>yes</x:v>
      </x:c>
    </x:row>
    <x:row r="535" ht="32" customHeight="1">
      <x:c r="A535" s="11" t="n">
        <x:v>2026</x:v>
      </x:c>
      <x:c r="B535" s="8" t="str">
        <x:v>09729039ST1006</x:v>
      </x:c>
      <x:c r="C535" s="8" t="str">
        <x:v>729039</x:v>
      </x:c>
      <x:c r="D535" s="8" t="str">
        <x:v>Approved</x:v>
      </x:c>
      <x:c r="E535" s="8" t="str">
        <x:v>2/9/2026</x:v>
      </x:c>
      <x:c r="F535" s="8" t="str">
        <x:v>3/1/2026</x:v>
      </x:c>
      <x:c r="G535" s="8" t="str">
        <x:v>3/1/2027</x:v>
      </x:c>
      <x:c r="H535" s="8" t="str">
        <x:v>Yes</x:v>
      </x:c>
      <x:c r="I535" s="8" t="str">
        <x:v>No</x:v>
      </x:c>
      <x:c r="J535" s="8" t="str">
        <x:v>Multiple - Countries</x:v>
      </x:c>
      <x:c r="K535" s="8" t="str">
        <x:v>Insurance</x:v>
      </x:c>
      <x:c r="L535" s="8" t="str">
        <x:v>ENB</x:v>
      </x:c>
      <x:c r="M535" s="8" t="str">
        <x:v>Individual Delegated Authority</x:v>
      </x:c>
      <x:c r="N535" s="8" t="str">
        <x:v>311111</x:v>
      </x:c>
      <x:c r="O535" s="8" t="str">
        <x:v>Dog and Cat Food Manufacturing</x:v>
      </x:c>
      <x:c r="P535" s="8" t="str">
        <x:v>Short Term</x:v>
      </x:c>
      <x:c r="Q535" s="8" t="str">
        <x:v>Arkion Life Sciences LLC</x:v>
      </x:c>
      <x:c r="R535" s="8" t="str">
        <x:v>Fulton Bank National Association</x:v>
      </x:c>
      <x:c r="S535" s="8" t="str">
        <x:v>Arkion Life Sciences LLC</x:v>
      </x:c>
      <x:c r="T535" s="8" t="str">
        <x:v>New Castle</x:v>
      </x:c>
      <x:c r="U535" s="8" t="str">
        <x:v>DE</x:v>
      </x:c>
      <x:c r="V535" s="8" t="str">
        <x:v>Delaware</x:v>
      </x:c>
      <x:c r="W535" s="8" t="str">
        <x:v>Multiple - Borrowers</x:v>
      </x:c>
      <x:c r="X535" s="8" t="str">
        <x:v>Multiple - PSORs</x:v>
      </x:c>
      <x:c r="Y535" s="8" t="str"/>
      <x:c r="Z535" s="12" t="n">
        <x:v>500000</x:v>
      </x:c>
      <x:c r="AA535" s="12" t="n">
        <x:v>0</x:v>
      </x:c>
      <x:c r="AB535" s="12" t="n">
        <x:v>500000</x:v>
      </x:c>
      <x:c r="AC535" s="12" t="n">
        <x:v>0</x:v>
      </x:c>
      <x:c r="AD535" s="12" t="n">
        <x:v>500000</x:v>
      </x:c>
      <x:c r="AE535" s="12" t="n">
        <x:v>0</x:v>
      </x:c>
      <x:c r="AF535" s="12" t="n">
        <x:v>0</x:v>
      </x:c>
      <x:c r="AG535" s="8" t="str">
        <x:v>N/A</x:v>
      </x:c>
      <x:c r="AH535" s="8" t="str"/>
      <x:c r="AI535" s="8" t="str"/>
      <x:c r="AJ535" s="8" t="str">
        <x:v>EXIM01</x:v>
      </x:c>
      <x:c r="AK535" s="8" t="str">
        <x:v>EXIM_FY26Q3</x:v>
      </x:c>
      <x:c r="AL535" s="8" t="str">
        <x:v>yes</x:v>
      </x:c>
    </x:row>
    <x:row r="536" ht="38" customHeight="1">
      <x:c r="A536" s="11" t="n">
        <x:v>2026</x:v>
      </x:c>
      <x:c r="B536" s="8" t="str">
        <x:v>09729283ST1006</x:v>
      </x:c>
      <x:c r="C536" s="8" t="str">
        <x:v>729283</x:v>
      </x:c>
      <x:c r="D536" s="8" t="str">
        <x:v>Approved</x:v>
      </x:c>
      <x:c r="E536" s="8" t="str">
        <x:v>1/2/2026</x:v>
      </x:c>
      <x:c r="F536" s="8" t="str">
        <x:v>3/1/2026</x:v>
      </x:c>
      <x:c r="G536" s="8" t="str">
        <x:v>3/1/2027</x:v>
      </x:c>
      <x:c r="H536" s="8" t="str">
        <x:v>Yes</x:v>
      </x:c>
      <x:c r="I536" s="8" t="str">
        <x:v>No</x:v>
      </x:c>
      <x:c r="J536" s="8" t="str">
        <x:v>Qatar</x:v>
      </x:c>
      <x:c r="K536" s="8" t="str">
        <x:v>Insurance</x:v>
      </x:c>
      <x:c r="L536" s="8" t="str">
        <x:v>ESS</x:v>
      </x:c>
      <x:c r="M536" s="8" t="str">
        <x:v>Individual Delegated Authority</x:v>
      </x:c>
      <x:c r="N536" s="8" t="str">
        <x:v>311340</x:v>
      </x:c>
      <x:c r="O536" s="8" t="str">
        <x:v>Nonchocolate Confectionery Manufacturing</x:v>
      </x:c>
      <x:c r="P536" s="8" t="str">
        <x:v>Short Term</x:v>
      </x:c>
      <x:c r="Q536" s="8" t="str">
        <x:v>Doumak Inc.</x:v>
      </x:c>
      <x:c r="R536" s="8" t="str">
        <x:v>N/A</x:v>
      </x:c>
      <x:c r="S536" s="8" t="str">
        <x:v>Doumak Inc.</x:v>
      </x:c>
      <x:c r="T536" s="8" t="str">
        <x:v>Elk Grove Village</x:v>
      </x:c>
      <x:c r="U536" s="8" t="str">
        <x:v>IL</x:v>
      </x:c>
      <x:c r="V536" s="8" t="str">
        <x:v>Illinois</x:v>
      </x:c>
      <x:c r="W536" s="8" t="str">
        <x:v>Khalil Akbar Lari Group W.L.L</x:v>
      </x:c>
      <x:c r="X536" s="8" t="str">
        <x:v>Khalil Akbar Lari Group W.L.L</x:v>
      </x:c>
      <x:c r="Y536" s="8" t="str"/>
      <x:c r="Z536" s="12" t="n">
        <x:v>90000</x:v>
      </x:c>
      <x:c r="AA536" s="12" t="n">
        <x:v>0</x:v>
      </x:c>
      <x:c r="AB536" s="12" t="n">
        <x:v>90000</x:v>
      </x:c>
      <x:c r="AC536" s="12" t="n">
        <x:v>0</x:v>
      </x:c>
      <x:c r="AD536" s="12" t="n">
        <x:v>90000</x:v>
      </x:c>
      <x:c r="AE536" s="12" t="n">
        <x:v>0</x:v>
      </x:c>
      <x:c r="AF536" s="12" t="n">
        <x:v>0</x:v>
      </x:c>
      <x:c r="AG536" s="8" t="str">
        <x:v>N/A</x:v>
      </x:c>
      <x:c r="AH536" s="8" t="str"/>
      <x:c r="AI536" s="8" t="str">
        <x:v>QA</x:v>
      </x:c>
      <x:c r="AJ536" s="8" t="str">
        <x:v>EXIM01</x:v>
      </x:c>
      <x:c r="AK536" s="8" t="str">
        <x:v>EXIM_FY26Q3</x:v>
      </x:c>
      <x:c r="AL536" s="8" t="str">
        <x:v>yes</x:v>
      </x:c>
    </x:row>
    <x:row r="537" ht="38" customHeight="1">
      <x:c r="A537" s="11" t="n">
        <x:v>2026</x:v>
      </x:c>
      <x:c r="B537" s="8" t="str">
        <x:v>09729407ST1006</x:v>
      </x:c>
      <x:c r="C537" s="8" t="str">
        <x:v>729407</x:v>
      </x:c>
      <x:c r="D537" s="8" t="str">
        <x:v>Approved</x:v>
      </x:c>
      <x:c r="E537" s="8" t="str">
        <x:v>3/2/2026</x:v>
      </x:c>
      <x:c r="F537" s="8" t="str">
        <x:v>3/1/2026</x:v>
      </x:c>
      <x:c r="G537" s="8" t="str">
        <x:v>3/1/2027</x:v>
      </x:c>
      <x:c r="H537" s="8" t="str">
        <x:v>Yes</x:v>
      </x:c>
      <x:c r="I537" s="8" t="str">
        <x:v>No</x:v>
      </x:c>
      <x:c r="J537" s="8" t="str">
        <x:v>Multiple - Countries</x:v>
      </x:c>
      <x:c r="K537" s="8" t="str">
        <x:v>Insurance</x:v>
      </x:c>
      <x:c r="L537" s="8" t="str">
        <x:v>ENV</x:v>
      </x:c>
      <x:c r="M537" s="8" t="str">
        <x:v>Individual Delegated Authority</x:v>
      </x:c>
      <x:c r="N537" s="8" t="str">
        <x:v>326150</x:v>
      </x:c>
      <x:c r="O537" s="8" t="str">
        <x:v>Urethane and Other Foam Product (except Polystyrene) Manufacturing</x:v>
      </x:c>
      <x:c r="P537" s="8" t="str">
        <x:v>Short Term</x:v>
      </x:c>
      <x:c r="Q537" s="8" t="str">
        <x:v>HMI, Hamilton Manufacturing, Inc</x:v>
      </x:c>
      <x:c r="R537" s="8" t="str">
        <x:v>N/A</x:v>
      </x:c>
      <x:c r="S537" s="8" t="str">
        <x:v>HMI, Hamilton Manufacturing, Inc</x:v>
      </x:c>
      <x:c r="T537" s="8" t="str">
        <x:v>Twin Falls</x:v>
      </x:c>
      <x:c r="U537" s="8" t="str">
        <x:v>ID</x:v>
      </x:c>
      <x:c r="V537" s="8" t="str">
        <x:v>Idaho</x:v>
      </x:c>
      <x:c r="W537" s="8" t="str">
        <x:v>Multiple - Borrowers</x:v>
      </x:c>
      <x:c r="X537" s="8" t="str">
        <x:v>Multiple - PSORs</x:v>
      </x:c>
      <x:c r="Y537" s="8" t="str"/>
      <x:c r="Z537" s="12" t="n">
        <x:v>100000</x:v>
      </x:c>
      <x:c r="AA537" s="12" t="n">
        <x:v>17465.05</x:v>
      </x:c>
      <x:c r="AB537" s="12" t="n">
        <x:v>82534.95</x:v>
      </x:c>
      <x:c r="AC537" s="12" t="n">
        <x:v>17465.05</x:v>
      </x:c>
      <x:c r="AD537" s="12" t="n">
        <x:v>100000</x:v>
      </x:c>
      <x:c r="AE537" s="12" t="n">
        <x:v>100000</x:v>
      </x:c>
      <x:c r="AF537" s="12" t="n">
        <x:v>0</x:v>
      </x:c>
      <x:c r="AG537" s="8" t="str">
        <x:v>N/A</x:v>
      </x:c>
      <x:c r="AH537" s="8" t="str"/>
      <x:c r="AI537" s="8" t="str"/>
      <x:c r="AJ537" s="8" t="str">
        <x:v>EXIM01</x:v>
      </x:c>
      <x:c r="AK537" s="8" t="str">
        <x:v>EXIM_FY26Q3</x:v>
      </x:c>
      <x:c r="AL537" s="8" t="str">
        <x:v>yes</x:v>
      </x:c>
    </x:row>
    <x:row r="538" ht="38" customHeight="1">
      <x:c r="A538" s="11" t="n">
        <x:v>2026</x:v>
      </x:c>
      <x:c r="B538" s="8" t="str">
        <x:v>09730143ST1006</x:v>
      </x:c>
      <x:c r="C538" s="8" t="str">
        <x:v>730143</x:v>
      </x:c>
      <x:c r="D538" s="8" t="str">
        <x:v>Approved</x:v>
      </x:c>
      <x:c r="E538" s="8" t="str">
        <x:v>2/12/2026</x:v>
      </x:c>
      <x:c r="F538" s="8" t="str">
        <x:v>4/1/2026</x:v>
      </x:c>
      <x:c r="G538" s="8" t="str">
        <x:v>4/1/2027</x:v>
      </x:c>
      <x:c r="H538" s="8" t="str">
        <x:v>Yes</x:v>
      </x:c>
      <x:c r="I538" s="8" t="str">
        <x:v>No</x:v>
      </x:c>
      <x:c r="J538" s="8" t="str">
        <x:v>Multiple - Countries</x:v>
      </x:c>
      <x:c r="K538" s="8" t="str">
        <x:v>Insurance</x:v>
      </x:c>
      <x:c r="L538" s="8" t="str">
        <x:v>ESC</x:v>
      </x:c>
      <x:c r="M538" s="8" t="str">
        <x:v>Individual Delegated Authority</x:v>
      </x:c>
      <x:c r="N538" s="8" t="str">
        <x:v>334516</x:v>
      </x:c>
      <x:c r="O538" s="8" t="str">
        <x:v>Analytical Laboratory Instrument Manufacturing</x:v>
      </x:c>
      <x:c r="P538" s="8" t="str">
        <x:v>Short Term</x:v>
      </x:c>
      <x:c r="Q538" s="8" t="str">
        <x:v>VISTA CLARA INC.</x:v>
      </x:c>
      <x:c r="R538" s="8" t="str">
        <x:v>N/A</x:v>
      </x:c>
      <x:c r="S538" s="8" t="str">
        <x:v>VISTA CLARA INC.</x:v>
      </x:c>
      <x:c r="T538" s="8" t="str">
        <x:v>Mukilteo</x:v>
      </x:c>
      <x:c r="U538" s="8" t="str">
        <x:v>WA</x:v>
      </x:c>
      <x:c r="V538" s="8" t="str">
        <x:v>Washington</x:v>
      </x:c>
      <x:c r="W538" s="8" t="str">
        <x:v>Multiple - Borrowers</x:v>
      </x:c>
      <x:c r="X538" s="8" t="str">
        <x:v>Multiple - PSORs</x:v>
      </x:c>
      <x:c r="Y538" s="8" t="str"/>
      <x:c r="Z538" s="12" t="n">
        <x:v>200000</x:v>
      </x:c>
      <x:c r="AA538" s="12" t="n">
        <x:v>0</x:v>
      </x:c>
      <x:c r="AB538" s="12" t="n">
        <x:v>200000</x:v>
      </x:c>
      <x:c r="AC538" s="12" t="n">
        <x:v>0</x:v>
      </x:c>
      <x:c r="AD538" s="12" t="n">
        <x:v>200000</x:v>
      </x:c>
      <x:c r="AE538" s="12" t="n">
        <x:v>0</x:v>
      </x:c>
      <x:c r="AF538" s="12" t="n">
        <x:v>0</x:v>
      </x:c>
      <x:c r="AG538" s="8" t="str">
        <x:v>N/A</x:v>
      </x:c>
      <x:c r="AH538" s="8" t="str"/>
      <x:c r="AI538" s="8" t="str"/>
      <x:c r="AJ538" s="8" t="str">
        <x:v>EXIM01</x:v>
      </x:c>
      <x:c r="AK538" s="8" t="str">
        <x:v>EXIM_FY26Q3</x:v>
      </x:c>
      <x:c r="AL538" s="8" t="str">
        <x:v>yes</x:v>
      </x:c>
    </x:row>
    <x:row r="539" ht="38" customHeight="1">
      <x:c r="A539" s="11" t="n">
        <x:v>2026</x:v>
      </x:c>
      <x:c r="B539" s="8" t="str">
        <x:v>09730474ST1006</x:v>
      </x:c>
      <x:c r="C539" s="8" t="str">
        <x:v>730474</x:v>
      </x:c>
      <x:c r="D539" s="8" t="str">
        <x:v>Approved</x:v>
      </x:c>
      <x:c r="E539" s="8" t="str">
        <x:v>2/10/2026</x:v>
      </x:c>
      <x:c r="F539" s="8" t="str">
        <x:v>4/1/2026</x:v>
      </x:c>
      <x:c r="G539" s="8" t="str">
        <x:v>4/1/2027</x:v>
      </x:c>
      <x:c r="H539" s="8" t="str">
        <x:v>Yes</x:v>
      </x:c>
      <x:c r="I539" s="8" t="str">
        <x:v>No</x:v>
      </x:c>
      <x:c r="J539" s="8" t="str">
        <x:v>Mexico</x:v>
      </x:c>
      <x:c r="K539" s="8" t="str">
        <x:v>Insurance</x:v>
      </x:c>
      <x:c r="L539" s="8" t="str">
        <x:v>ESS</x:v>
      </x:c>
      <x:c r="M539" s="8" t="str">
        <x:v>Individual Delegated Authority</x:v>
      </x:c>
      <x:c r="N539" s="8" t="str">
        <x:v>423990</x:v>
      </x:c>
      <x:c r="O539" s="8" t="str">
        <x:v>Other Miscellaneous Durable Goods Merchant Wholesalers</x:v>
      </x:c>
      <x:c r="P539" s="8" t="str">
        <x:v>Short Term</x:v>
      </x:c>
      <x:c r="Q539" s="8" t="str">
        <x:v>SOURCE NORTH AMERICA CORPORATION</x:v>
      </x:c>
      <x:c r="R539" s="8" t="str">
        <x:v>N/A</x:v>
      </x:c>
      <x:c r="S539" s="8" t="str">
        <x:v>SOURCE NORTH AMERICA CORPORATION</x:v>
      </x:c>
      <x:c r="T539" s="8" t="str">
        <x:v>Arlington</x:v>
      </x:c>
      <x:c r="U539" s="8" t="str">
        <x:v>TX</x:v>
      </x:c>
      <x:c r="V539" s="8" t="str">
        <x:v>Texas</x:v>
      </x:c>
      <x:c r="W539" s="8" t="str">
        <x:v>Proveedora Galsa, S.A. De C.V.</x:v>
      </x:c>
      <x:c r="X539" s="8" t="str">
        <x:v>Proveedora Galsa, S.A. De C.V.</x:v>
      </x:c>
      <x:c r="Y539" s="8" t="str"/>
      <x:c r="Z539" s="12" t="n">
        <x:v>17100</x:v>
      </x:c>
      <x:c r="AA539" s="12" t="n">
        <x:v>0</x:v>
      </x:c>
      <x:c r="AB539" s="12" t="n">
        <x:v>17100</x:v>
      </x:c>
      <x:c r="AC539" s="12" t="n">
        <x:v>0</x:v>
      </x:c>
      <x:c r="AD539" s="12" t="n">
        <x:v>0</x:v>
      </x:c>
      <x:c r="AE539" s="12" t="n">
        <x:v>0</x:v>
      </x:c>
      <x:c r="AF539" s="12" t="n">
        <x:v>0</x:v>
      </x:c>
      <x:c r="AG539" s="8" t="str">
        <x:v>N/A</x:v>
      </x:c>
      <x:c r="AH539" s="8" t="str"/>
      <x:c r="AI539" s="8" t="str">
        <x:v>MX</x:v>
      </x:c>
      <x:c r="AJ539" s="8" t="str">
        <x:v>EXIM01</x:v>
      </x:c>
      <x:c r="AK539" s="8" t="str">
        <x:v>EXIM_FY26Q3</x:v>
      </x:c>
      <x:c r="AL539" s="8" t="str">
        <x:v>yes</x:v>
      </x:c>
    </x:row>
    <x:row r="540" ht="38" customHeight="1">
      <x:c r="A540" s="11" t="n">
        <x:v>2026</x:v>
      </x:c>
      <x:c r="B540" s="8" t="str">
        <x:v>09730837ST1006</x:v>
      </x:c>
      <x:c r="C540" s="8" t="str">
        <x:v>730837</x:v>
      </x:c>
      <x:c r="D540" s="8" t="str">
        <x:v>Approved</x:v>
      </x:c>
      <x:c r="E540" s="8" t="str">
        <x:v>1/27/2026</x:v>
      </x:c>
      <x:c r="F540" s="8" t="str">
        <x:v>3/1/2026</x:v>
      </x:c>
      <x:c r="G540" s="8" t="str">
        <x:v>3/1/2027</x:v>
      </x:c>
      <x:c r="H540" s="8" t="str">
        <x:v>Yes</x:v>
      </x:c>
      <x:c r="I540" s="8" t="str">
        <x:v>No</x:v>
      </x:c>
      <x:c r="J540" s="8" t="str">
        <x:v>Guatemala</x:v>
      </x:c>
      <x:c r="K540" s="8" t="str">
        <x:v>Insurance</x:v>
      </x:c>
      <x:c r="L540" s="8" t="str">
        <x:v>ESS</x:v>
      </x:c>
      <x:c r="M540" s="8" t="str">
        <x:v>Individual Delegated Authority</x:v>
      </x:c>
      <x:c r="N540" s="8" t="str">
        <x:v>424690</x:v>
      </x:c>
      <x:c r="O540" s="8" t="str">
        <x:v>Other Chemical and Allied Products Merchant Wholesalers</x:v>
      </x:c>
      <x:c r="P540" s="8" t="str">
        <x:v>Short Term</x:v>
      </x:c>
      <x:c r="Q540" s="8" t="str">
        <x:v>Montachem International, Inc.</x:v>
      </x:c>
      <x:c r="R540" s="8" t="str">
        <x:v>N/A</x:v>
      </x:c>
      <x:c r="S540" s="8" t="str">
        <x:v>Montachem International, Inc.</x:v>
      </x:c>
      <x:c r="T540" s="8" t="str">
        <x:v>Fort Lauderdale</x:v>
      </x:c>
      <x:c r="U540" s="8" t="str">
        <x:v>FL</x:v>
      </x:c>
      <x:c r="V540" s="8" t="str">
        <x:v>Florida</x:v>
      </x:c>
      <x:c r="W540" s="8" t="str">
        <x:v>Tecnopack SA</x:v>
      </x:c>
      <x:c r="X540" s="8" t="str">
        <x:v>Tecnopack SA</x:v>
      </x:c>
      <x:c r="Y540" s="8" t="str"/>
      <x:c r="Z540" s="12" t="n">
        <x:v>90000</x:v>
      </x:c>
      <x:c r="AA540" s="12" t="n">
        <x:v>0</x:v>
      </x:c>
      <x:c r="AB540" s="12" t="n">
        <x:v>90000</x:v>
      </x:c>
      <x:c r="AC540" s="12" t="n">
        <x:v>0</x:v>
      </x:c>
      <x:c r="AD540" s="12" t="n">
        <x:v>90000</x:v>
      </x:c>
      <x:c r="AE540" s="12" t="n">
        <x:v>0</x:v>
      </x:c>
      <x:c r="AF540" s="12" t="n">
        <x:v>90000</x:v>
      </x:c>
      <x:c r="AG540" s="8" t="str">
        <x:v>N/A</x:v>
      </x:c>
      <x:c r="AH540" s="8" t="str"/>
      <x:c r="AI540" s="8" t="str">
        <x:v>GT</x:v>
      </x:c>
      <x:c r="AJ540" s="8" t="str">
        <x:v>EXIM01</x:v>
      </x:c>
      <x:c r="AK540" s="8" t="str">
        <x:v>EXIM_FY26Q3</x:v>
      </x:c>
      <x:c r="AL540" s="8" t="str">
        <x:v>yes</x:v>
      </x:c>
    </x:row>
    <x:row r="541" ht="51" customHeight="1">
      <x:c r="A541" s="11" t="n">
        <x:v>2026</x:v>
      </x:c>
      <x:c r="B541" s="8" t="str">
        <x:v>09730839ST1006</x:v>
      </x:c>
      <x:c r="C541" s="8" t="str">
        <x:v>730839</x:v>
      </x:c>
      <x:c r="D541" s="8" t="str">
        <x:v>Approved</x:v>
      </x:c>
      <x:c r="E541" s="8" t="str">
        <x:v>4/1/2026</x:v>
      </x:c>
      <x:c r="F541" s="8" t="str">
        <x:v>4/1/2026</x:v>
      </x:c>
      <x:c r="G541" s="8" t="str">
        <x:v>4/1/2027</x:v>
      </x:c>
      <x:c r="H541" s="8" t="str">
        <x:v>Yes</x:v>
      </x:c>
      <x:c r="I541" s="8" t="str">
        <x:v>No</x:v>
      </x:c>
      <x:c r="J541" s="8" t="str">
        <x:v>China</x:v>
      </x:c>
      <x:c r="K541" s="8" t="str">
        <x:v>Insurance</x:v>
      </x:c>
      <x:c r="L541" s="8" t="str">
        <x:v>ESS</x:v>
      </x:c>
      <x:c r="M541" s="8" t="str">
        <x:v>Individual Delegated Authority</x:v>
      </x:c>
      <x:c r="N541" s="8" t="str">
        <x:v>423860</x:v>
      </x:c>
      <x:c r="O541" s="8" t="str">
        <x:v>Transportation Equipment and Supplies (except Motor Vehicle) Merchant Whole</x:v>
      </x:c>
      <x:c r="P541" s="8" t="str">
        <x:v>Short Term</x:v>
      </x:c>
      <x:c r="Q541" s="8" t="str">
        <x:v>Aventure International Aviation Services, LLC</x:v>
      </x:c>
      <x:c r="R541" s="8" t="str">
        <x:v>Synovus</x:v>
      </x:c>
      <x:c r="S541" s="8" t="str">
        <x:v>Aventure International Aviation Services, LLC</x:v>
      </x:c>
      <x:c r="T541" s="8" t="str">
        <x:v>Peachtree City</x:v>
      </x:c>
      <x:c r="U541" s="8" t="str">
        <x:v>GA</x:v>
      </x:c>
      <x:c r="V541" s="8" t="str">
        <x:v>Georgia</x:v>
      </x:c>
      <x:c r="W541" s="8" t="str">
        <x:v>Taikoo (Xiamen) Aircraft Engineering Co., Ltd.</x:v>
      </x:c>
      <x:c r="X541" s="8" t="str">
        <x:v>Taikoo (Xiamen) Aircraft Engineering Co., Ltd.</x:v>
      </x:c>
      <x:c r="Y541" s="8" t="str"/>
      <x:c r="Z541" s="12" t="n">
        <x:v>90000</x:v>
      </x:c>
      <x:c r="AA541" s="12" t="n">
        <x:v>0</x:v>
      </x:c>
      <x:c r="AB541" s="12" t="n">
        <x:v>90000</x:v>
      </x:c>
      <x:c r="AC541" s="12" t="n">
        <x:v>0</x:v>
      </x:c>
      <x:c r="AD541" s="12" t="n">
        <x:v>90000</x:v>
      </x:c>
      <x:c r="AE541" s="12" t="n">
        <x:v>0</x:v>
      </x:c>
      <x:c r="AF541" s="12" t="n">
        <x:v>90000</x:v>
      </x:c>
      <x:c r="AG541" s="8" t="str">
        <x:v>N/A</x:v>
      </x:c>
      <x:c r="AH541" s="8" t="str"/>
      <x:c r="AI541" s="8" t="str">
        <x:v>CN</x:v>
      </x:c>
      <x:c r="AJ541" s="8" t="str">
        <x:v>EXIM01</x:v>
      </x:c>
      <x:c r="AK541" s="8" t="str">
        <x:v>EXIM_FY26Q3</x:v>
      </x:c>
      <x:c r="AL541" s="8" t="str">
        <x:v>yes</x:v>
      </x:c>
    </x:row>
    <x:row r="542" ht="38" customHeight="1">
      <x:c r="A542" s="11" t="n">
        <x:v>2026</x:v>
      </x:c>
      <x:c r="B542" s="8" t="str">
        <x:v>09731944ST1006</x:v>
      </x:c>
      <x:c r="C542" s="8" t="str">
        <x:v>731944</x:v>
      </x:c>
      <x:c r="D542" s="8" t="str">
        <x:v>Approved</x:v>
      </x:c>
      <x:c r="E542" s="8" t="str">
        <x:v>3/27/2026</x:v>
      </x:c>
      <x:c r="F542" s="8" t="str">
        <x:v>5/1/2026</x:v>
      </x:c>
      <x:c r="G542" s="8" t="str">
        <x:v>5/1/2027</x:v>
      </x:c>
      <x:c r="H542" s="8" t="str">
        <x:v>Yes</x:v>
      </x:c>
      <x:c r="I542" s="8" t="str">
        <x:v>No</x:v>
      </x:c>
      <x:c r="J542" s="8" t="str">
        <x:v>Italy</x:v>
      </x:c>
      <x:c r="K542" s="8" t="str">
        <x:v>Insurance</x:v>
      </x:c>
      <x:c r="L542" s="8" t="str">
        <x:v>ESS</x:v>
      </x:c>
      <x:c r="M542" s="8" t="str">
        <x:v>Individual Delegated Authority</x:v>
      </x:c>
      <x:c r="N542" s="8" t="str">
        <x:v>333248</x:v>
      </x:c>
      <x:c r="O542" s="8" t="str">
        <x:v>All Other Industrial Machinery Manufacturing</x:v>
      </x:c>
      <x:c r="P542" s="8" t="str">
        <x:v>Short Term</x:v>
      </x:c>
      <x:c r="Q542" s="8" t="str">
        <x:v>Enercon Industries Corporation</x:v>
      </x:c>
      <x:c r="R542" s="8" t="str">
        <x:v>N/A</x:v>
      </x:c>
      <x:c r="S542" s="8" t="str">
        <x:v>Enercon Industries Corporation</x:v>
      </x:c>
      <x:c r="T542" s="8" t="str">
        <x:v>Germantown</x:v>
      </x:c>
      <x:c r="U542" s="8" t="str">
        <x:v>WI</x:v>
      </x:c>
      <x:c r="V542" s="8" t="str">
        <x:v>Wisconsin</x:v>
      </x:c>
      <x:c r="W542" s="8" t="str">
        <x:v>Uteco Converting SPA</x:v>
      </x:c>
      <x:c r="X542" s="8" t="str">
        <x:v>Uteco Converting SPA</x:v>
      </x:c>
      <x:c r="Y542" s="8" t="str"/>
      <x:c r="Z542" s="12" t="n">
        <x:v>27000</x:v>
      </x:c>
      <x:c r="AA542" s="12" t="n">
        <x:v>0</x:v>
      </x:c>
      <x:c r="AB542" s="12" t="n">
        <x:v>27000</x:v>
      </x:c>
      <x:c r="AC542" s="12" t="n">
        <x:v>0</x:v>
      </x:c>
      <x:c r="AD542" s="12" t="n">
        <x:v>27000</x:v>
      </x:c>
      <x:c r="AE542" s="12" t="n">
        <x:v>0</x:v>
      </x:c>
      <x:c r="AF542" s="12" t="n">
        <x:v>0</x:v>
      </x:c>
      <x:c r="AG542" s="8" t="str">
        <x:v>N/A</x:v>
      </x:c>
      <x:c r="AH542" s="8" t="str"/>
      <x:c r="AI542" s="8" t="str">
        <x:v>IT</x:v>
      </x:c>
      <x:c r="AJ542" s="8" t="str">
        <x:v>EXIM01</x:v>
      </x:c>
      <x:c r="AK542" s="8" t="str">
        <x:v>EXIM_FY26Q3</x:v>
      </x:c>
      <x:c r="AL542" s="8" t="str">
        <x:v>yes</x:v>
      </x:c>
    </x:row>
    <x:row r="543" ht="38" customHeight="1">
      <x:c r="A543" s="11" t="n">
        <x:v>2026</x:v>
      </x:c>
      <x:c r="B543" s="8" t="str">
        <x:v>09734107ST1006</x:v>
      </x:c>
      <x:c r="C543" s="8" t="str">
        <x:v>734107</x:v>
      </x:c>
      <x:c r="D543" s="8" t="str">
        <x:v>Approved</x:v>
      </x:c>
      <x:c r="E543" s="8" t="str">
        <x:v>4/17/2026</x:v>
      </x:c>
      <x:c r="F543" s="8" t="str">
        <x:v>6/1/2026</x:v>
      </x:c>
      <x:c r="G543" s="8" t="str">
        <x:v>6/1/2027</x:v>
      </x:c>
      <x:c r="H543" s="8" t="str">
        <x:v>Yes</x:v>
      </x:c>
      <x:c r="I543" s="8" t="str">
        <x:v>No</x:v>
      </x:c>
      <x:c r="J543" s="8" t="str">
        <x:v>Canada</x:v>
      </x:c>
      <x:c r="K543" s="8" t="str">
        <x:v>Insurance</x:v>
      </x:c>
      <x:c r="L543" s="8" t="str">
        <x:v>ESS</x:v>
      </x:c>
      <x:c r="M543" s="8" t="str">
        <x:v>Individual Delegated Authority</x:v>
      </x:c>
      <x:c r="N543" s="8" t="str">
        <x:v>424110</x:v>
      </x:c>
      <x:c r="O543" s="8" t="str">
        <x:v>Printing and Writing Paper Merchant Wholesalers</x:v>
      </x:c>
      <x:c r="P543" s="8" t="str">
        <x:v>Short Term</x:v>
      </x:c>
      <x:c r="Q543" s="8" t="str">
        <x:v>Case Paper Co., Inc.</x:v>
      </x:c>
      <x:c r="R543" s="8" t="str">
        <x:v>N/A</x:v>
      </x:c>
      <x:c r="S543" s="8" t="str">
        <x:v>Case Paper Co., Inc.</x:v>
      </x:c>
      <x:c r="T543" s="8" t="str">
        <x:v>Harrison</x:v>
      </x:c>
      <x:c r="U543" s="8" t="str">
        <x:v>NY</x:v>
      </x:c>
      <x:c r="V543" s="8" t="str">
        <x:v>New York</x:v>
      </x:c>
      <x:c r="W543" s="8" t="str">
        <x:v>Ellis Packaging</x:v>
      </x:c>
      <x:c r="X543" s="8" t="str">
        <x:v>Ellis Packaging</x:v>
      </x:c>
      <x:c r="Y543" s="8" t="str"/>
      <x:c r="Z543" s="12" t="n">
        <x:v>67500</x:v>
      </x:c>
      <x:c r="AA543" s="12" t="n">
        <x:v>0</x:v>
      </x:c>
      <x:c r="AB543" s="12" t="n">
        <x:v>67500</x:v>
      </x:c>
      <x:c r="AC543" s="12" t="n">
        <x:v>0</x:v>
      </x:c>
      <x:c r="AD543" s="12" t="n">
        <x:v>0</x:v>
      </x:c>
      <x:c r="AE543" s="12" t="n">
        <x:v>0</x:v>
      </x:c>
      <x:c r="AF543" s="12" t="n">
        <x:v>0</x:v>
      </x:c>
      <x:c r="AG543" s="8" t="str">
        <x:v>N/A</x:v>
      </x:c>
      <x:c r="AH543" s="8" t="str"/>
      <x:c r="AI543" s="8" t="str">
        <x:v>CA</x:v>
      </x:c>
      <x:c r="AJ543" s="8" t="str">
        <x:v>EXIM01</x:v>
      </x:c>
      <x:c r="AK543" s="8" t="str">
        <x:v>EXIM_FY26Q3</x:v>
      </x:c>
      <x:c r="AL543" s="8" t="str">
        <x:v>yes</x:v>
      </x:c>
    </x:row>
    <x:row r="544" ht="38" customHeight="1">
      <x:c r="A544" s="11" t="n">
        <x:v>2026</x:v>
      </x:c>
      <x:c r="B544" s="8" t="str">
        <x:v>09734116ST1006</x:v>
      </x:c>
      <x:c r="C544" s="8" t="str">
        <x:v>734116</x:v>
      </x:c>
      <x:c r="D544" s="8" t="str">
        <x:v>Approved</x:v>
      </x:c>
      <x:c r="E544" s="8" t="str">
        <x:v>3/3/2026</x:v>
      </x:c>
      <x:c r="F544" s="8" t="str">
        <x:v>5/1/2026</x:v>
      </x:c>
      <x:c r="G544" s="8" t="str">
        <x:v>5/1/2027</x:v>
      </x:c>
      <x:c r="H544" s="8" t="str">
        <x:v>Yes</x:v>
      </x:c>
      <x:c r="I544" s="8" t="str">
        <x:v>No</x:v>
      </x:c>
      <x:c r="J544" s="8" t="str">
        <x:v>Mexico</x:v>
      </x:c>
      <x:c r="K544" s="8" t="str">
        <x:v>Insurance</x:v>
      </x:c>
      <x:c r="L544" s="8" t="str">
        <x:v>ESS</x:v>
      </x:c>
      <x:c r="M544" s="8" t="str">
        <x:v>Individual Delegated Authority</x:v>
      </x:c>
      <x:c r="N544" s="8" t="str">
        <x:v>424690</x:v>
      </x:c>
      <x:c r="O544" s="8" t="str">
        <x:v>Other Chemical and Allied Products Merchant Wholesalers</x:v>
      </x:c>
      <x:c r="P544" s="8" t="str">
        <x:v>Short Term</x:v>
      </x:c>
      <x:c r="Q544" s="8" t="str">
        <x:v>Montachem International, Inc.</x:v>
      </x:c>
      <x:c r="R544" s="8" t="str">
        <x:v>N/A</x:v>
      </x:c>
      <x:c r="S544" s="8" t="str">
        <x:v>Montachem International, Inc.</x:v>
      </x:c>
      <x:c r="T544" s="8" t="str">
        <x:v>Fort Lauderdale</x:v>
      </x:c>
      <x:c r="U544" s="8" t="str">
        <x:v>FL</x:v>
      </x:c>
      <x:c r="V544" s="8" t="str">
        <x:v>Florida</x:v>
      </x:c>
      <x:c r="W544" s="8" t="str">
        <x:v>Plastiformas De Mexico Sa De Cv</x:v>
      </x:c>
      <x:c r="X544" s="8" t="str">
        <x:v>Plastiformas De Mexico Sa De Cv</x:v>
      </x:c>
      <x:c r="Y544" s="8" t="str"/>
      <x:c r="Z544" s="12" t="n">
        <x:v>135000</x:v>
      </x:c>
      <x:c r="AA544" s="12" t="n">
        <x:v>0</x:v>
      </x:c>
      <x:c r="AB544" s="12" t="n">
        <x:v>135000</x:v>
      </x:c>
      <x:c r="AC544" s="12" t="n">
        <x:v>0</x:v>
      </x:c>
      <x:c r="AD544" s="12" t="n">
        <x:v>135000</x:v>
      </x:c>
      <x:c r="AE544" s="12" t="n">
        <x:v>0</x:v>
      </x:c>
      <x:c r="AF544" s="12" t="n">
        <x:v>135000</x:v>
      </x:c>
      <x:c r="AG544" s="8" t="str">
        <x:v>N/A</x:v>
      </x:c>
      <x:c r="AH544" s="8" t="str"/>
      <x:c r="AI544" s="8" t="str">
        <x:v>MX</x:v>
      </x:c>
      <x:c r="AJ544" s="8" t="str">
        <x:v>EXIM01</x:v>
      </x:c>
      <x:c r="AK544" s="8" t="str">
        <x:v>EXIM_FY26Q3</x:v>
      </x:c>
      <x:c r="AL544" s="8" t="str">
        <x:v>yes</x:v>
      </x:c>
    </x:row>
    <x:row r="545" ht="38" customHeight="1">
      <x:c r="A545" s="11" t="n">
        <x:v>2026</x:v>
      </x:c>
      <x:c r="B545" s="8" t="str">
        <x:v>09734359ST1007</x:v>
      </x:c>
      <x:c r="C545" s="8" t="str">
        <x:v>734359</x:v>
      </x:c>
      <x:c r="D545" s="8" t="str">
        <x:v>Approved</x:v>
      </x:c>
      <x:c r="E545" s="8" t="str">
        <x:v>6/9/2026</x:v>
      </x:c>
      <x:c r="F545" s="8" t="str">
        <x:v>8/1/2026</x:v>
      </x:c>
      <x:c r="G545" s="8" t="str">
        <x:v>8/1/2027</x:v>
      </x:c>
      <x:c r="H545" s="8" t="str">
        <x:v>Yes</x:v>
      </x:c>
      <x:c r="I545" s="8" t="str">
        <x:v>No</x:v>
      </x:c>
      <x:c r="J545" s="8" t="str">
        <x:v>Multiple - Countries</x:v>
      </x:c>
      <x:c r="K545" s="8" t="str">
        <x:v>Insurance</x:v>
      </x:c>
      <x:c r="L545" s="8" t="str">
        <x:v>ESC</x:v>
      </x:c>
      <x:c r="M545" s="8" t="str">
        <x:v>Individual Delegated Authority</x:v>
      </x:c>
      <x:c r="N545" s="8" t="str">
        <x:v>325314</x:v>
      </x:c>
      <x:c r="O545" s="8" t="str">
        <x:v>Fertilizer (Mixing Only) Manufacturing</x:v>
      </x:c>
      <x:c r="P545" s="8" t="str">
        <x:v>Short Term</x:v>
      </x:c>
      <x:c r="Q545" s="8" t="str">
        <x:v>Leonardite Products LLC</x:v>
      </x:c>
      <x:c r="R545" s="8" t="str">
        <x:v>N/A</x:v>
      </x:c>
      <x:c r="S545" s="8" t="str">
        <x:v>Leonardite Products LLC</x:v>
      </x:c>
      <x:c r="T545" s="8" t="str">
        <x:v>Williston</x:v>
      </x:c>
      <x:c r="U545" s="8" t="str">
        <x:v>ND</x:v>
      </x:c>
      <x:c r="V545" s="8" t="str">
        <x:v>North Dakota</x:v>
      </x:c>
      <x:c r="W545" s="8" t="str">
        <x:v>Multiple - Borrowers</x:v>
      </x:c>
      <x:c r="X545" s="8" t="str">
        <x:v>Multiple - PSORs</x:v>
      </x:c>
      <x:c r="Y545" s="8" t="str"/>
      <x:c r="Z545" s="12" t="n">
        <x:v>700000</x:v>
      </x:c>
      <x:c r="AA545" s="12" t="n">
        <x:v>0</x:v>
      </x:c>
      <x:c r="AB545" s="12" t="n">
        <x:v>700000</x:v>
      </x:c>
      <x:c r="AC545" s="12" t="n">
        <x:v>0</x:v>
      </x:c>
      <x:c r="AD545" s="12" t="n">
        <x:v>700000</x:v>
      </x:c>
      <x:c r="AE545" s="12" t="n">
        <x:v>700000</x:v>
      </x:c>
      <x:c r="AF545" s="12" t="n">
        <x:v>0</x:v>
      </x:c>
      <x:c r="AG545" s="8" t="str">
        <x:v>N/A</x:v>
      </x:c>
      <x:c r="AH545" s="8" t="str"/>
      <x:c r="AI545" s="8" t="str"/>
      <x:c r="AJ545" s="8" t="str">
        <x:v>EXIM01</x:v>
      </x:c>
      <x:c r="AK545" s="8" t="str">
        <x:v>EXIM_FY26Q3</x:v>
      </x:c>
      <x:c r="AL545" s="8" t="str">
        <x:v>yes</x:v>
      </x:c>
    </x:row>
    <x:row r="546" ht="38" customHeight="1">
      <x:c r="A546" s="11" t="n">
        <x:v>2026</x:v>
      </x:c>
      <x:c r="B546" s="8" t="str">
        <x:v>09734627ST1006</x:v>
      </x:c>
      <x:c r="C546" s="8" t="str">
        <x:v>734627</x:v>
      </x:c>
      <x:c r="D546" s="8" t="str">
        <x:v>Approved</x:v>
      </x:c>
      <x:c r="E546" s="8" t="str">
        <x:v>5/21/2026</x:v>
      </x:c>
      <x:c r="F546" s="8" t="str">
        <x:v>6/1/2026</x:v>
      </x:c>
      <x:c r="G546" s="8" t="str">
        <x:v>6/1/2027</x:v>
      </x:c>
      <x:c r="H546" s="8" t="str">
        <x:v>Yes</x:v>
      </x:c>
      <x:c r="I546" s="8" t="str">
        <x:v>No</x:v>
      </x:c>
      <x:c r="J546" s="8" t="str">
        <x:v>Multiple - Countries</x:v>
      </x:c>
      <x:c r="K546" s="8" t="str">
        <x:v>Insurance</x:v>
      </x:c>
      <x:c r="L546" s="8" t="str">
        <x:v>ESC</x:v>
      </x:c>
      <x:c r="M546" s="8" t="str">
        <x:v>Individual Delegated Authority</x:v>
      </x:c>
      <x:c r="N546" s="8" t="str">
        <x:v>334118</x:v>
      </x:c>
      <x:c r="O546" s="8" t="str">
        <x:v>Computer Terminal and Other Computer Peripheral Equipment Manufacturing</x:v>
      </x:c>
      <x:c r="P546" s="8" t="str">
        <x:v>Short Term</x:v>
      </x:c>
      <x:c r="Q546" s="8" t="str">
        <x:v>Peripheral Dynamics, Inc</x:v>
      </x:c>
      <x:c r="R546" s="8" t="str">
        <x:v>N/A</x:v>
      </x:c>
      <x:c r="S546" s="8" t="str">
        <x:v>Peripheral Dynamics, Inc</x:v>
      </x:c>
      <x:c r="T546" s="8" t="str">
        <x:v>Plymouth Meeting</x:v>
      </x:c>
      <x:c r="U546" s="8" t="str">
        <x:v>PA</x:v>
      </x:c>
      <x:c r="V546" s="8" t="str">
        <x:v>Pennsylvania</x:v>
      </x:c>
      <x:c r="W546" s="8" t="str">
        <x:v>Multiple - Borrowers</x:v>
      </x:c>
      <x:c r="X546" s="8" t="str">
        <x:v>Multiple - PSORs</x:v>
      </x:c>
      <x:c r="Y546" s="8" t="str"/>
      <x:c r="Z546" s="12" t="n">
        <x:v>600000</x:v>
      </x:c>
      <x:c r="AA546" s="12" t="n">
        <x:v>124800</x:v>
      </x:c>
      <x:c r="AB546" s="12" t="n">
        <x:v>475200</x:v>
      </x:c>
      <x:c r="AC546" s="12" t="n">
        <x:v>124800</x:v>
      </x:c>
      <x:c r="AD546" s="12" t="n">
        <x:v>0</x:v>
      </x:c>
      <x:c r="AE546" s="12" t="n">
        <x:v>0</x:v>
      </x:c>
      <x:c r="AF546" s="12" t="n">
        <x:v>0</x:v>
      </x:c>
      <x:c r="AG546" s="8" t="str">
        <x:v>N/A</x:v>
      </x:c>
      <x:c r="AH546" s="8" t="str"/>
      <x:c r="AI546" s="8" t="str"/>
      <x:c r="AJ546" s="8" t="str">
        <x:v>EXIM01</x:v>
      </x:c>
      <x:c r="AK546" s="8" t="str">
        <x:v>EXIM_FY26Q3</x:v>
      </x:c>
      <x:c r="AL546" s="8" t="str">
        <x:v>yes</x:v>
      </x:c>
    </x:row>
    <x:row r="547" ht="38" customHeight="1">
      <x:c r="A547" s="11" t="n">
        <x:v>2026</x:v>
      </x:c>
      <x:c r="B547" s="8" t="str">
        <x:v>09734866ST1008</x:v>
      </x:c>
      <x:c r="C547" s="8" t="str">
        <x:v>734866</x:v>
      </x:c>
      <x:c r="D547" s="8" t="str">
        <x:v>Approved</x:v>
      </x:c>
      <x:c r="E547" s="8" t="str">
        <x:v>4/3/2026</x:v>
      </x:c>
      <x:c r="F547" s="8" t="str">
        <x:v>6/1/2026</x:v>
      </x:c>
      <x:c r="G547" s="8" t="str">
        <x:v>6/1/2027</x:v>
      </x:c>
      <x:c r="H547" s="8" t="str">
        <x:v>Yes</x:v>
      </x:c>
      <x:c r="I547" s="8" t="str">
        <x:v>No</x:v>
      </x:c>
      <x:c r="J547" s="8" t="str">
        <x:v>Mexico</x:v>
      </x:c>
      <x:c r="K547" s="8" t="str">
        <x:v>Insurance</x:v>
      </x:c>
      <x:c r="L547" s="8" t="str">
        <x:v>ESS</x:v>
      </x:c>
      <x:c r="M547" s="8" t="str">
        <x:v>Individual Delegated Authority</x:v>
      </x:c>
      <x:c r="N547" s="8" t="str">
        <x:v>424690</x:v>
      </x:c>
      <x:c r="O547" s="8" t="str">
        <x:v>Other Chemical and Allied Products Merchant Wholesalers</x:v>
      </x:c>
      <x:c r="P547" s="8" t="str">
        <x:v>Short Term</x:v>
      </x:c>
      <x:c r="Q547" s="8" t="str">
        <x:v>Montachem International, Inc.</x:v>
      </x:c>
      <x:c r="R547" s="8" t="str">
        <x:v>N/A</x:v>
      </x:c>
      <x:c r="S547" s="8" t="str">
        <x:v>Montachem International, Inc.</x:v>
      </x:c>
      <x:c r="T547" s="8" t="str">
        <x:v>Fort Lauderdale</x:v>
      </x:c>
      <x:c r="U547" s="8" t="str">
        <x:v>FL</x:v>
      </x:c>
      <x:c r="V547" s="8" t="str">
        <x:v>Florida</x:v>
      </x:c>
      <x:c r="W547" s="8" t="str">
        <x:v>Plasticos Y Polimeros Bame SA De CV</x:v>
      </x:c>
      <x:c r="X547" s="8" t="str">
        <x:v>Plasticos Y Polimeros Bame SA De CV</x:v>
      </x:c>
      <x:c r="Y547" s="8" t="str"/>
      <x:c r="Z547" s="12" t="n">
        <x:v>450000</x:v>
      </x:c>
      <x:c r="AA547" s="12" t="n">
        <x:v>0</x:v>
      </x:c>
      <x:c r="AB547" s="12" t="n">
        <x:v>450000</x:v>
      </x:c>
      <x:c r="AC547" s="12" t="n">
        <x:v>0</x:v>
      </x:c>
      <x:c r="AD547" s="12" t="n">
        <x:v>450000</x:v>
      </x:c>
      <x:c r="AE547" s="12" t="n">
        <x:v>0</x:v>
      </x:c>
      <x:c r="AF547" s="12" t="n">
        <x:v>450000</x:v>
      </x:c>
      <x:c r="AG547" s="8" t="str">
        <x:v>N/A</x:v>
      </x:c>
      <x:c r="AH547" s="8" t="str"/>
      <x:c r="AI547" s="8" t="str">
        <x:v>MX</x:v>
      </x:c>
      <x:c r="AJ547" s="8" t="str">
        <x:v>EXIM01</x:v>
      </x:c>
      <x:c r="AK547" s="8" t="str">
        <x:v>EXIM_FY26Q3</x:v>
      </x:c>
      <x:c r="AL547" s="8" t="str">
        <x:v>yes</x:v>
      </x:c>
    </x:row>
    <x:row r="548" ht="38" customHeight="1">
      <x:c r="A548" s="11" t="n">
        <x:v>2026</x:v>
      </x:c>
      <x:c r="B548" s="8" t="str">
        <x:v>09734893ST1006</x:v>
      </x:c>
      <x:c r="C548" s="8" t="str">
        <x:v>734893</x:v>
      </x:c>
      <x:c r="D548" s="8" t="str">
        <x:v>Approved</x:v>
      </x:c>
      <x:c r="E548" s="8" t="str">
        <x:v>4/13/2026</x:v>
      </x:c>
      <x:c r="F548" s="8" t="str">
        <x:v>6/1/2026</x:v>
      </x:c>
      <x:c r="G548" s="8" t="str">
        <x:v>6/1/2027</x:v>
      </x:c>
      <x:c r="H548" s="8" t="str">
        <x:v>Yes</x:v>
      </x:c>
      <x:c r="I548" s="8" t="str">
        <x:v>No</x:v>
      </x:c>
      <x:c r="J548" s="8" t="str">
        <x:v>Canada</x:v>
      </x:c>
      <x:c r="K548" s="8" t="str">
        <x:v>Insurance</x:v>
      </x:c>
      <x:c r="L548" s="8" t="str">
        <x:v>ESS</x:v>
      </x:c>
      <x:c r="M548" s="8" t="str">
        <x:v>Individual Delegated Authority</x:v>
      </x:c>
      <x:c r="N548" s="8" t="str">
        <x:v>424110</x:v>
      </x:c>
      <x:c r="O548" s="8" t="str">
        <x:v>Printing and Writing Paper Merchant Wholesalers</x:v>
      </x:c>
      <x:c r="P548" s="8" t="str">
        <x:v>Short Term</x:v>
      </x:c>
      <x:c r="Q548" s="8" t="str">
        <x:v>Case Paper Co., Inc.</x:v>
      </x:c>
      <x:c r="R548" s="8" t="str">
        <x:v>N/A</x:v>
      </x:c>
      <x:c r="S548" s="8" t="str">
        <x:v>Case Paper Co., Inc.</x:v>
      </x:c>
      <x:c r="T548" s="8" t="str">
        <x:v>Harrison</x:v>
      </x:c>
      <x:c r="U548" s="8" t="str">
        <x:v>NY</x:v>
      </x:c>
      <x:c r="V548" s="8" t="str">
        <x:v>New York</x:v>
      </x:c>
      <x:c r="W548" s="8" t="str">
        <x:v>Bellwyck Packaging Inc</x:v>
      </x:c>
      <x:c r="X548" s="8" t="str">
        <x:v>Bellwyck Packaging Inc</x:v>
      </x:c>
      <x:c r="Y548" s="8" t="str"/>
      <x:c r="Z548" s="12" t="n">
        <x:v>180000</x:v>
      </x:c>
      <x:c r="AA548" s="12" t="n">
        <x:v>0</x:v>
      </x:c>
      <x:c r="AB548" s="12" t="n">
        <x:v>180000</x:v>
      </x:c>
      <x:c r="AC548" s="12" t="n">
        <x:v>0</x:v>
      </x:c>
      <x:c r="AD548" s="12" t="n">
        <x:v>0</x:v>
      </x:c>
      <x:c r="AE548" s="12" t="n">
        <x:v>0</x:v>
      </x:c>
      <x:c r="AF548" s="12" t="n">
        <x:v>0</x:v>
      </x:c>
      <x:c r="AG548" s="8" t="str">
        <x:v>N/A</x:v>
      </x:c>
      <x:c r="AH548" s="8" t="str"/>
      <x:c r="AI548" s="8" t="str">
        <x:v>CA</x:v>
      </x:c>
      <x:c r="AJ548" s="8" t="str">
        <x:v>EXIM01</x:v>
      </x:c>
      <x:c r="AK548" s="8" t="str">
        <x:v>EXIM_FY26Q3</x:v>
      </x:c>
      <x:c r="AL548" s="8" t="str">
        <x:v>yes</x:v>
      </x:c>
    </x:row>
    <x:row r="549" ht="38" customHeight="1">
      <x:c r="A549" s="11" t="n">
        <x:v>2026</x:v>
      </x:c>
      <x:c r="B549" s="8" t="str">
        <x:v>09735184ST1006</x:v>
      </x:c>
      <x:c r="C549" s="8" t="str">
        <x:v>735184</x:v>
      </x:c>
      <x:c r="D549" s="8" t="str">
        <x:v>Approved</x:v>
      </x:c>
      <x:c r="E549" s="8" t="str">
        <x:v>4/23/2026</x:v>
      </x:c>
      <x:c r="F549" s="8" t="str">
        <x:v>6/1/2026</x:v>
      </x:c>
      <x:c r="G549" s="8" t="str">
        <x:v>6/1/2027</x:v>
      </x:c>
      <x:c r="H549" s="8" t="str">
        <x:v>Yes</x:v>
      </x:c>
      <x:c r="I549" s="8" t="str">
        <x:v>No</x:v>
      </x:c>
      <x:c r="J549" s="8" t="str">
        <x:v>Dominican Republic</x:v>
      </x:c>
      <x:c r="K549" s="8" t="str">
        <x:v>Insurance</x:v>
      </x:c>
      <x:c r="L549" s="8" t="str">
        <x:v>ESS</x:v>
      </x:c>
      <x:c r="M549" s="8" t="str">
        <x:v>Individual Delegated Authority</x:v>
      </x:c>
      <x:c r="N549" s="8" t="str">
        <x:v>424690</x:v>
      </x:c>
      <x:c r="O549" s="8" t="str">
        <x:v>Other Chemical and Allied Products Merchant Wholesalers</x:v>
      </x:c>
      <x:c r="P549" s="8" t="str">
        <x:v>Short Term</x:v>
      </x:c>
      <x:c r="Q549" s="8" t="str">
        <x:v>Montachem International, Inc.</x:v>
      </x:c>
      <x:c r="R549" s="8" t="str">
        <x:v>N/A</x:v>
      </x:c>
      <x:c r="S549" s="8" t="str">
        <x:v>Montachem International, Inc.</x:v>
      </x:c>
      <x:c r="T549" s="8" t="str">
        <x:v>Fort Lauderdale</x:v>
      </x:c>
      <x:c r="U549" s="8" t="str">
        <x:v>FL</x:v>
      </x:c>
      <x:c r="V549" s="8" t="str">
        <x:v>Florida</x:v>
      </x:c>
      <x:c r="W549" s="8" t="str">
        <x:v>Erick Internacional SRL</x:v>
      </x:c>
      <x:c r="X549" s="8" t="str">
        <x:v>Erick Internacional SRL</x:v>
      </x:c>
      <x:c r="Y549" s="8" t="str"/>
      <x:c r="Z549" s="12" t="n">
        <x:v>45000</x:v>
      </x:c>
      <x:c r="AA549" s="12" t="n">
        <x:v>0</x:v>
      </x:c>
      <x:c r="AB549" s="12" t="n">
        <x:v>45000</x:v>
      </x:c>
      <x:c r="AC549" s="12" t="n">
        <x:v>0</x:v>
      </x:c>
      <x:c r="AD549" s="12" t="n">
        <x:v>45000</x:v>
      </x:c>
      <x:c r="AE549" s="12" t="n">
        <x:v>0</x:v>
      </x:c>
      <x:c r="AF549" s="12" t="n">
        <x:v>45000</x:v>
      </x:c>
      <x:c r="AG549" s="8" t="str">
        <x:v>N/A</x:v>
      </x:c>
      <x:c r="AH549" s="8" t="str"/>
      <x:c r="AI549" s="8" t="str">
        <x:v>DO</x:v>
      </x:c>
      <x:c r="AJ549" s="8" t="str">
        <x:v>EXIM01</x:v>
      </x:c>
      <x:c r="AK549" s="8" t="str">
        <x:v>EXIM_FY26Q3</x:v>
      </x:c>
      <x:c r="AL549" s="8" t="str">
        <x:v>yes</x:v>
      </x:c>
    </x:row>
    <x:row r="550" ht="51" customHeight="1">
      <x:c r="A550" s="11" t="n">
        <x:v>2026</x:v>
      </x:c>
      <x:c r="B550" s="8" t="str">
        <x:v>09735929ST1006</x:v>
      </x:c>
      <x:c r="C550" s="8" t="str">
        <x:v>735929</x:v>
      </x:c>
      <x:c r="D550" s="8" t="str">
        <x:v>Approved</x:v>
      </x:c>
      <x:c r="E550" s="8" t="str">
        <x:v>5/20/2026</x:v>
      </x:c>
      <x:c r="F550" s="8" t="str">
        <x:v>7/1/2026</x:v>
      </x:c>
      <x:c r="G550" s="8" t="str">
        <x:v>7/1/2027</x:v>
      </x:c>
      <x:c r="H550" s="8" t="str">
        <x:v>Yes</x:v>
      </x:c>
      <x:c r="I550" s="8" t="str">
        <x:v>No</x:v>
      </x:c>
      <x:c r="J550" s="8" t="str">
        <x:v>China</x:v>
      </x:c>
      <x:c r="K550" s="8" t="str">
        <x:v>Insurance</x:v>
      </x:c>
      <x:c r="L550" s="8" t="str">
        <x:v>ESS</x:v>
      </x:c>
      <x:c r="M550" s="8" t="str">
        <x:v>Individual Delegated Authority</x:v>
      </x:c>
      <x:c r="N550" s="8" t="str">
        <x:v>423860</x:v>
      </x:c>
      <x:c r="O550" s="8" t="str">
        <x:v>Transportation Equipment and Supplies (except Motor Vehicle) Merchant Whole</x:v>
      </x:c>
      <x:c r="P550" s="8" t="str">
        <x:v>Short Term</x:v>
      </x:c>
      <x:c r="Q550" s="8" t="str">
        <x:v>Aventure International Aviation Services, LLC</x:v>
      </x:c>
      <x:c r="R550" s="8" t="str">
        <x:v>Synovus</x:v>
      </x:c>
      <x:c r="S550" s="8" t="str">
        <x:v>Aventure International Aviation Services, LLC</x:v>
      </x:c>
      <x:c r="T550" s="8" t="str">
        <x:v>Peachtree City</x:v>
      </x:c>
      <x:c r="U550" s="8" t="str">
        <x:v>GA</x:v>
      </x:c>
      <x:c r="V550" s="8" t="str">
        <x:v>Georgia</x:v>
      </x:c>
      <x:c r="W550" s="8" t="str">
        <x:v>Colorful Guizhou Airlines Co. LTD</x:v>
      </x:c>
      <x:c r="X550" s="8" t="str">
        <x:v>Colorful Guizhou Airlines Co. LTD</x:v>
      </x:c>
      <x:c r="Y550" s="8" t="str"/>
      <x:c r="Z550" s="12" t="n">
        <x:v>36000</x:v>
      </x:c>
      <x:c r="AA550" s="12" t="n">
        <x:v>0</x:v>
      </x:c>
      <x:c r="AB550" s="12" t="n">
        <x:v>36000</x:v>
      </x:c>
      <x:c r="AC550" s="12" t="n">
        <x:v>0</x:v>
      </x:c>
      <x:c r="AD550" s="12" t="n">
        <x:v>36000</x:v>
      </x:c>
      <x:c r="AE550" s="12" t="n">
        <x:v>0</x:v>
      </x:c>
      <x:c r="AF550" s="12" t="n">
        <x:v>36000</x:v>
      </x:c>
      <x:c r="AG550" s="8" t="str">
        <x:v>N/A</x:v>
      </x:c>
      <x:c r="AH550" s="8" t="str"/>
      <x:c r="AI550" s="8" t="str">
        <x:v>CN</x:v>
      </x:c>
      <x:c r="AJ550" s="8" t="str">
        <x:v>EXIM01</x:v>
      </x:c>
      <x:c r="AK550" s="8" t="str">
        <x:v>EXIM_FY26Q3</x:v>
      </x:c>
      <x:c r="AL550" s="8" t="str">
        <x:v>yes</x:v>
      </x:c>
    </x:row>
    <x:row r="551" ht="32" customHeight="1">
      <x:c r="A551" s="11" t="n">
        <x:v>2026</x:v>
      </x:c>
      <x:c r="B551" s="8" t="str">
        <x:v>09736161ST1007</x:v>
      </x:c>
      <x:c r="C551" s="8" t="str">
        <x:v>736161</x:v>
      </x:c>
      <x:c r="D551" s="8" t="str">
        <x:v>Approved</x:v>
      </x:c>
      <x:c r="E551" s="8" t="str">
        <x:v>5/7/2026</x:v>
      </x:c>
      <x:c r="F551" s="8" t="str">
        <x:v>7/1/2026</x:v>
      </x:c>
      <x:c r="G551" s="8" t="str">
        <x:v>7/1/2027</x:v>
      </x:c>
      <x:c r="H551" s="8" t="str">
        <x:v>Yes</x:v>
      </x:c>
      <x:c r="I551" s="8" t="str">
        <x:v>No</x:v>
      </x:c>
      <x:c r="J551" s="8" t="str">
        <x:v>Mexico</x:v>
      </x:c>
      <x:c r="K551" s="8" t="str">
        <x:v>Insurance</x:v>
      </x:c>
      <x:c r="L551" s="8" t="str">
        <x:v>ESS</x:v>
      </x:c>
      <x:c r="M551" s="8" t="str">
        <x:v>Individual Delegated Authority</x:v>
      </x:c>
      <x:c r="N551" s="8" t="str">
        <x:v>311111</x:v>
      </x:c>
      <x:c r="O551" s="8" t="str">
        <x:v>Dog and Cat Food Manufacturing</x:v>
      </x:c>
      <x:c r="P551" s="8" t="str">
        <x:v>Short Term</x:v>
      </x:c>
      <x:c r="Q551" s="8" t="str">
        <x:v>Kelly Foods Corporation</x:v>
      </x:c>
      <x:c r="R551" s="8" t="str">
        <x:v>N/A</x:v>
      </x:c>
      <x:c r="S551" s="8" t="str">
        <x:v>Kelly Foods Corporation</x:v>
      </x:c>
      <x:c r="T551" s="8" t="str">
        <x:v>Medina</x:v>
      </x:c>
      <x:c r="U551" s="8" t="str">
        <x:v>OH</x:v>
      </x:c>
      <x:c r="V551" s="8" t="str">
        <x:v>Ohio</x:v>
      </x:c>
      <x:c r="W551" s="8" t="str">
        <x:v>Equilibrio Animal, S.A. Do C.V.</x:v>
      </x:c>
      <x:c r="X551" s="8" t="str">
        <x:v>Equilibrio Animal, S.A. Do C.V.</x:v>
      </x:c>
      <x:c r="Y551" s="8" t="str"/>
      <x:c r="Z551" s="12" t="n">
        <x:v>135000</x:v>
      </x:c>
      <x:c r="AA551" s="12" t="n">
        <x:v>0</x:v>
      </x:c>
      <x:c r="AB551" s="12" t="n">
        <x:v>135000</x:v>
      </x:c>
      <x:c r="AC551" s="12" t="n">
        <x:v>0</x:v>
      </x:c>
      <x:c r="AD551" s="12" t="n">
        <x:v>135000</x:v>
      </x:c>
      <x:c r="AE551" s="12" t="n">
        <x:v>0</x:v>
      </x:c>
      <x:c r="AF551" s="12" t="n">
        <x:v>0</x:v>
      </x:c>
      <x:c r="AG551" s="8" t="str">
        <x:v>N/A</x:v>
      </x:c>
      <x:c r="AH551" s="8" t="str"/>
      <x:c r="AI551" s="8" t="str">
        <x:v>MX</x:v>
      </x:c>
      <x:c r="AJ551" s="8" t="str">
        <x:v>EXIM01</x:v>
      </x:c>
      <x:c r="AK551" s="8" t="str">
        <x:v>EXIM_FY26Q3</x:v>
      </x:c>
      <x:c r="AL551" s="8" t="str">
        <x:v>yes</x:v>
      </x:c>
    </x:row>
    <x:row r="552" ht="38" customHeight="1">
      <x:c r="A552" s="11" t="n">
        <x:v>2026</x:v>
      </x:c>
      <x:c r="B552" s="8" t="str">
        <x:v>09737174ST1006</x:v>
      </x:c>
      <x:c r="C552" s="8" t="str">
        <x:v>737174</x:v>
      </x:c>
      <x:c r="D552" s="8" t="str">
        <x:v>Approved</x:v>
      </x:c>
      <x:c r="E552" s="8" t="str">
        <x:v>6/23/2026</x:v>
      </x:c>
      <x:c r="F552" s="8" t="str">
        <x:v>8/1/2026</x:v>
      </x:c>
      <x:c r="G552" s="8" t="str">
        <x:v>8/1/2027</x:v>
      </x:c>
      <x:c r="H552" s="8" t="str">
        <x:v>Yes</x:v>
      </x:c>
      <x:c r="I552" s="8" t="str">
        <x:v>No</x:v>
      </x:c>
      <x:c r="J552" s="8" t="str">
        <x:v>Bangladesh</x:v>
      </x:c>
      <x:c r="K552" s="8" t="str">
        <x:v>Insurance</x:v>
      </x:c>
      <x:c r="L552" s="8" t="str">
        <x:v>ESS</x:v>
      </x:c>
      <x:c r="M552" s="8" t="str">
        <x:v>Individual Delegated Authority</x:v>
      </x:c>
      <x:c r="N552" s="8" t="str">
        <x:v>488190</x:v>
      </x:c>
      <x:c r="O552" s="8" t="str">
        <x:v>Other Support Activities for Air Transportation</x:v>
      </x:c>
      <x:c r="P552" s="8" t="str">
        <x:v>Short Term</x:v>
      </x:c>
      <x:c r="Q552" s="8" t="str">
        <x:v>OWL AEROSPACE INC</x:v>
      </x:c>
      <x:c r="R552" s="8" t="str">
        <x:v>Seacoast National Bank</x:v>
      </x:c>
      <x:c r="S552" s="8" t="str">
        <x:v>OWL AEROSPACE INC</x:v>
      </x:c>
      <x:c r="T552" s="8" t="str">
        <x:v>Hollywood</x:v>
      </x:c>
      <x:c r="U552" s="8" t="str">
        <x:v>FL</x:v>
      </x:c>
      <x:c r="V552" s="8" t="str">
        <x:v>Florida</x:v>
      </x:c>
      <x:c r="W552" s="8" t="str">
        <x:v>Biman Bangladesh Airlines Limited</x:v>
      </x:c>
      <x:c r="X552" s="8" t="str">
        <x:v>Biman Bangladesh Airlines Limited</x:v>
      </x:c>
      <x:c r="Y552" s="8" t="str"/>
      <x:c r="Z552" s="12" t="n">
        <x:v>18000</x:v>
      </x:c>
      <x:c r="AA552" s="12" t="n">
        <x:v>0</x:v>
      </x:c>
      <x:c r="AB552" s="12" t="n">
        <x:v>18000</x:v>
      </x:c>
      <x:c r="AC552" s="12" t="n">
        <x:v>0</x:v>
      </x:c>
      <x:c r="AD552" s="12" t="n">
        <x:v>18000</x:v>
      </x:c>
      <x:c r="AE552" s="12" t="n">
        <x:v>0</x:v>
      </x:c>
      <x:c r="AF552" s="12" t="n">
        <x:v>0</x:v>
      </x:c>
      <x:c r="AG552" s="8" t="str">
        <x:v>N/A</x:v>
      </x:c>
      <x:c r="AH552" s="8" t="str"/>
      <x:c r="AI552" s="8" t="str">
        <x:v>BD</x:v>
      </x:c>
      <x:c r="AJ552" s="8" t="str">
        <x:v>EXIM01</x:v>
      </x:c>
      <x:c r="AK552" s="8" t="str">
        <x:v>EXIM_FY26Q3</x:v>
      </x:c>
      <x:c r="AL552" s="8" t="str">
        <x:v>yes</x:v>
      </x:c>
    </x:row>
    <x:row r="553" ht="32" customHeight="1">
      <x:c r="A553" s="11" t="n">
        <x:v>2026</x:v>
      </x:c>
      <x:c r="B553" s="8" t="str">
        <x:v>09738064ST1005</x:v>
      </x:c>
      <x:c r="C553" s="8" t="str">
        <x:v>738064</x:v>
      </x:c>
      <x:c r="D553" s="8" t="str">
        <x:v>Approved</x:v>
      </x:c>
      <x:c r="E553" s="8" t="str">
        <x:v>11/21/2025</x:v>
      </x:c>
      <x:c r="F553" s="8" t="str">
        <x:v>1/1/2026</x:v>
      </x:c>
      <x:c r="G553" s="8" t="str">
        <x:v>1/1/2027</x:v>
      </x:c>
      <x:c r="H553" s="8" t="str">
        <x:v>Yes</x:v>
      </x:c>
      <x:c r="I553" s="8" t="str">
        <x:v>No</x:v>
      </x:c>
      <x:c r="J553" s="8" t="str">
        <x:v>Multiple - Countries</x:v>
      </x:c>
      <x:c r="K553" s="8" t="str">
        <x:v>Insurance</x:v>
      </x:c>
      <x:c r="L553" s="8" t="str">
        <x:v>ESC</x:v>
      </x:c>
      <x:c r="M553" s="8" t="str">
        <x:v>Individual Delegated Authority</x:v>
      </x:c>
      <x:c r="N553" s="8" t="str">
        <x:v>312130</x:v>
      </x:c>
      <x:c r="O553" s="8" t="str">
        <x:v>Wineries</x:v>
      </x:c>
      <x:c r="P553" s="8" t="str">
        <x:v>Short Term</x:v>
      </x:c>
      <x:c r="Q553" s="8" t="str">
        <x:v>Miller Family Wine Company, LLC</x:v>
      </x:c>
      <x:c r="R553" s="8" t="str">
        <x:v>N/A</x:v>
      </x:c>
      <x:c r="S553" s="8" t="str">
        <x:v>Miller Family Wine Company, LLC</x:v>
      </x:c>
      <x:c r="T553" s="8" t="str">
        <x:v>Santa Barbara</x:v>
      </x:c>
      <x:c r="U553" s="8" t="str">
        <x:v>CA</x:v>
      </x:c>
      <x:c r="V553" s="8" t="str">
        <x:v>California</x:v>
      </x:c>
      <x:c r="W553" s="8" t="str">
        <x:v>Multiple - Borrowers</x:v>
      </x:c>
      <x:c r="X553" s="8" t="str">
        <x:v>Multiple - PSORs</x:v>
      </x:c>
      <x:c r="Y553" s="8" t="str"/>
      <x:c r="Z553" s="12" t="n">
        <x:v>300000</x:v>
      </x:c>
      <x:c r="AA553" s="12" t="n">
        <x:v>56125.6</x:v>
      </x:c>
      <x:c r="AB553" s="12" t="n">
        <x:v>243874.4</x:v>
      </x:c>
      <x:c r="AC553" s="12" t="n">
        <x:v>56125.6</x:v>
      </x:c>
      <x:c r="AD553" s="12" t="n">
        <x:v>0</x:v>
      </x:c>
      <x:c r="AE553" s="12" t="n">
        <x:v>0</x:v>
      </x:c>
      <x:c r="AF553" s="12" t="n">
        <x:v>0</x:v>
      </x:c>
      <x:c r="AG553" s="8" t="str">
        <x:v>N/A</x:v>
      </x:c>
      <x:c r="AH553" s="8" t="str"/>
      <x:c r="AI553" s="8" t="str"/>
      <x:c r="AJ553" s="8" t="str">
        <x:v>EXIM01</x:v>
      </x:c>
      <x:c r="AK553" s="8" t="str">
        <x:v>EXIM_FY26Q3</x:v>
      </x:c>
      <x:c r="AL553" s="8" t="str">
        <x:v>yes</x:v>
      </x:c>
    </x:row>
    <x:row r="554" ht="38" customHeight="1">
      <x:c r="A554" s="11" t="n">
        <x:v>2026</x:v>
      </x:c>
      <x:c r="B554" s="8" t="str">
        <x:v>09738072ST1006</x:v>
      </x:c>
      <x:c r="C554" s="8" t="str">
        <x:v>738072</x:v>
      </x:c>
      <x:c r="D554" s="8" t="str">
        <x:v>Approved</x:v>
      </x:c>
      <x:c r="E554" s="8" t="str">
        <x:v>3/23/2026</x:v>
      </x:c>
      <x:c r="F554" s="8" t="str">
        <x:v>10/1/2025</x:v>
      </x:c>
      <x:c r="G554" s="8" t="str">
        <x:v>10/1/2026</x:v>
      </x:c>
      <x:c r="H554" s="8" t="str">
        <x:v>Yes</x:v>
      </x:c>
      <x:c r="I554" s="8" t="str">
        <x:v>No</x:v>
      </x:c>
      <x:c r="J554" s="8" t="str">
        <x:v>Korea, South</x:v>
      </x:c>
      <x:c r="K554" s="8" t="str">
        <x:v>Insurance</x:v>
      </x:c>
      <x:c r="L554" s="8" t="str">
        <x:v>ESS</x:v>
      </x:c>
      <x:c r="M554" s="8" t="str">
        <x:v>Individual Delegated Authority</x:v>
      </x:c>
      <x:c r="N554" s="8" t="str">
        <x:v>424430</x:v>
      </x:c>
      <x:c r="O554" s="8" t="str">
        <x:v>Dairy Product (except Dried or Canned) Merchant Wholesalers</x:v>
      </x:c>
      <x:c r="P554" s="8" t="str">
        <x:v>Short Term</x:v>
      </x:c>
      <x:c r="Q554" s="8" t="str">
        <x:v>Nature's SunGrown Foods, LLC</x:v>
      </x:c>
      <x:c r="R554" s="8" t="str">
        <x:v>Gbc International Bank</x:v>
      </x:c>
      <x:c r="S554" s="8" t="str">
        <x:v>Nature's SunGrown Foods, LLC</x:v>
      </x:c>
      <x:c r="T554" s="8" t="str">
        <x:v>San Rafael</x:v>
      </x:c>
      <x:c r="U554" s="8" t="str">
        <x:v>CA</x:v>
      </x:c>
      <x:c r="V554" s="8" t="str">
        <x:v>California</x:v>
      </x:c>
      <x:c r="W554" s="8" t="str">
        <x:v>GoldenBell International Co. Ltd</x:v>
      </x:c>
      <x:c r="X554" s="8" t="str">
        <x:v>GoldenBell International Co. Ltd</x:v>
      </x:c>
      <x:c r="Y554" s="8" t="str"/>
      <x:c r="Z554" s="12" t="n">
        <x:v>225000</x:v>
      </x:c>
      <x:c r="AA554" s="12" t="n">
        <x:v>926963.46</x:v>
      </x:c>
      <x:c r="AB554" s="12" t="n">
        <x:v>0</x:v>
      </x:c>
      <x:c r="AC554" s="12" t="n">
        <x:v>225000</x:v>
      </x:c>
      <x:c r="AD554" s="12" t="n">
        <x:v>225000</x:v>
      </x:c>
      <x:c r="AE554" s="12" t="n">
        <x:v>0</x:v>
      </x:c>
      <x:c r="AF554" s="12" t="n">
        <x:v>0</x:v>
      </x:c>
      <x:c r="AG554" s="8" t="str">
        <x:v>N/A</x:v>
      </x:c>
      <x:c r="AH554" s="8" t="str"/>
      <x:c r="AI554" s="8" t="str">
        <x:v>KR</x:v>
      </x:c>
      <x:c r="AJ554" s="8" t="str">
        <x:v>EXIM01</x:v>
      </x:c>
      <x:c r="AK554" s="8" t="str">
        <x:v>EXIM_FY26Q3</x:v>
      </x:c>
      <x:c r="AL554" s="8" t="str">
        <x:v>yes</x:v>
      </x:c>
    </x:row>
    <x:row r="555" ht="32" customHeight="1">
      <x:c r="A555" s="11" t="n">
        <x:v>2026</x:v>
      </x:c>
      <x:c r="B555" s="8" t="str">
        <x:v>09738355ST1005</x:v>
      </x:c>
      <x:c r="C555" s="8" t="str">
        <x:v>738355</x:v>
      </x:c>
      <x:c r="D555" s="8" t="str">
        <x:v>Approved</x:v>
      </x:c>
      <x:c r="E555" s="8" t="str">
        <x:v>11/13/2025</x:v>
      </x:c>
      <x:c r="F555" s="8" t="str">
        <x:v>11/1/2025</x:v>
      </x:c>
      <x:c r="G555" s="8" t="str">
        <x:v>11/1/2026</x:v>
      </x:c>
      <x:c r="H555" s="8" t="str">
        <x:v>Yes</x:v>
      </x:c>
      <x:c r="I555" s="8" t="str">
        <x:v>No</x:v>
      </x:c>
      <x:c r="J555" s="8" t="str">
        <x:v>Multiple - Countries</x:v>
      </x:c>
      <x:c r="K555" s="8" t="str">
        <x:v>Insurance</x:v>
      </x:c>
      <x:c r="L555" s="8" t="str">
        <x:v>ELC</x:v>
      </x:c>
      <x:c r="M555" s="8" t="str">
        <x:v>Individual Delegated Authority</x:v>
      </x:c>
      <x:c r="N555" s="8" t="str">
        <x:v>N/A</x:v>
      </x:c>
      <x:c r="O555" s="8" t="str">
        <x:v>N/A</x:v>
      </x:c>
      <x:c r="P555" s="8" t="str">
        <x:v>Short Term</x:v>
      </x:c>
      <x:c r="Q555" s="8" t="str">
        <x:v>Bank Of New York Mellon, The</x:v>
      </x:c>
      <x:c r="R555" s="8" t="str">
        <x:v>Bank Of New York Mellon, The</x:v>
      </x:c>
      <x:c r="S555" s="8" t="str">
        <x:v>Multiple - Exporters</x:v>
      </x:c>
      <x:c r="T555" s="8" t="str">
        <x:v>N/A</x:v>
      </x:c>
      <x:c r="U555" s="8" t="str">
        <x:v>N/A</x:v>
      </x:c>
      <x:c r="V555" s="8" t="str">
        <x:v>N/A</x:v>
      </x:c>
      <x:c r="W555" s="8" t="str">
        <x:v>Multiple - Borrowers</x:v>
      </x:c>
      <x:c r="X555" s="8" t="str">
        <x:v>Multiple - PSORs</x:v>
      </x:c>
      <x:c r="Y555" s="8" t="str"/>
      <x:c r="Z555" s="12" t="n">
        <x:v>25000000</x:v>
      </x:c>
      <x:c r="AA555" s="12" t="n">
        <x:v>0</x:v>
      </x:c>
      <x:c r="AB555" s="12" t="n">
        <x:v>25000000</x:v>
      </x:c>
      <x:c r="AC555" s="12" t="n">
        <x:v>0</x:v>
      </x:c>
      <x:c r="AD555" s="12" t="n">
        <x:v>1740000</x:v>
      </x:c>
      <x:c r="AE555" s="12" t="n">
        <x:v>0</x:v>
      </x:c>
      <x:c r="AF555" s="12" t="n">
        <x:v>0</x:v>
      </x:c>
      <x:c r="AG555" s="8" t="str">
        <x:v>N/A</x:v>
      </x:c>
      <x:c r="AH555" s="8" t="str"/>
      <x:c r="AI555" s="8" t="str"/>
      <x:c r="AJ555" s="8" t="str">
        <x:v>EXIM01</x:v>
      </x:c>
      <x:c r="AK555" s="8" t="str">
        <x:v>EXIM_FY26Q3</x:v>
      </x:c>
      <x:c r="AL555" s="8" t="str">
        <x:v>yes</x:v>
      </x:c>
    </x:row>
    <x:row r="556" ht="32" customHeight="1">
      <x:c r="A556" s="11" t="n">
        <x:v>2026</x:v>
      </x:c>
      <x:c r="B556" s="8" t="str">
        <x:v>09739182ST1005</x:v>
      </x:c>
      <x:c r="C556" s="8" t="str">
        <x:v>739182</x:v>
      </x:c>
      <x:c r="D556" s="8" t="str">
        <x:v>Approved</x:v>
      </x:c>
      <x:c r="E556" s="8" t="str">
        <x:v>11/19/2025</x:v>
      </x:c>
      <x:c r="F556" s="8" t="str">
        <x:v>12/1/2025</x:v>
      </x:c>
      <x:c r="G556" s="8" t="str">
        <x:v>12/1/2026</x:v>
      </x:c>
      <x:c r="H556" s="8" t="str">
        <x:v>Yes</x:v>
      </x:c>
      <x:c r="I556" s="8" t="str">
        <x:v>No</x:v>
      </x:c>
      <x:c r="J556" s="8" t="str">
        <x:v>Multiple - Countries</x:v>
      </x:c>
      <x:c r="K556" s="8" t="str">
        <x:v>Insurance</x:v>
      </x:c>
      <x:c r="L556" s="8" t="str">
        <x:v>ENB</x:v>
      </x:c>
      <x:c r="M556" s="8" t="str">
        <x:v>Individual Delegated Authority</x:v>
      </x:c>
      <x:c r="N556" s="8" t="str">
        <x:v>325311</x:v>
      </x:c>
      <x:c r="O556" s="8" t="str">
        <x:v>Nitrogenous Fertilizer Manufacturing</x:v>
      </x:c>
      <x:c r="P556" s="8" t="str">
        <x:v>Short Term</x:v>
      </x:c>
      <x:c r="Q556" s="8" t="str">
        <x:v>Agmor Inc</x:v>
      </x:c>
      <x:c r="R556" s="8" t="str">
        <x:v>N/A</x:v>
      </x:c>
      <x:c r="S556" s="8" t="str">
        <x:v>Agmor Inc</x:v>
      </x:c>
      <x:c r="T556" s="8" t="str">
        <x:v>Belgrade</x:v>
      </x:c>
      <x:c r="U556" s="8" t="str">
        <x:v>MT</x:v>
      </x:c>
      <x:c r="V556" s="8" t="str">
        <x:v>Montana</x:v>
      </x:c>
      <x:c r="W556" s="8" t="str">
        <x:v>Multiple - Borrowers</x:v>
      </x:c>
      <x:c r="X556" s="8" t="str">
        <x:v>Multiple - PSORs</x:v>
      </x:c>
      <x:c r="Y556" s="8" t="str"/>
      <x:c r="Z556" s="12" t="n">
        <x:v>200000</x:v>
      </x:c>
      <x:c r="AA556" s="12" t="n">
        <x:v>0</x:v>
      </x:c>
      <x:c r="AB556" s="12" t="n">
        <x:v>200000</x:v>
      </x:c>
      <x:c r="AC556" s="12" t="n">
        <x:v>0</x:v>
      </x:c>
      <x:c r="AD556" s="12" t="n">
        <x:v>200000</x:v>
      </x:c>
      <x:c r="AE556" s="12" t="n">
        <x:v>0</x:v>
      </x:c>
      <x:c r="AF556" s="12" t="n">
        <x:v>0</x:v>
      </x:c>
      <x:c r="AG556" s="8" t="str">
        <x:v>N/A</x:v>
      </x:c>
      <x:c r="AH556" s="8" t="str"/>
      <x:c r="AI556" s="8" t="str"/>
      <x:c r="AJ556" s="8" t="str">
        <x:v>EXIM01</x:v>
      </x:c>
      <x:c r="AK556" s="8" t="str">
        <x:v>EXIM_FY26Q3</x:v>
      </x:c>
      <x:c r="AL556" s="8" t="str">
        <x:v>yes</x:v>
      </x:c>
    </x:row>
    <x:row r="557" ht="38" customHeight="1">
      <x:c r="A557" s="11" t="n">
        <x:v>2026</x:v>
      </x:c>
      <x:c r="B557" s="8" t="str">
        <x:v>09739865ST1005</x:v>
      </x:c>
      <x:c r="C557" s="8" t="str">
        <x:v>739865</x:v>
      </x:c>
      <x:c r="D557" s="8" t="str">
        <x:v>Approved</x:v>
      </x:c>
      <x:c r="E557" s="8" t="str">
        <x:v>12/23/2025</x:v>
      </x:c>
      <x:c r="F557" s="8" t="str">
        <x:v>12/1/2025</x:v>
      </x:c>
      <x:c r="G557" s="8" t="str">
        <x:v>12/1/2026</x:v>
      </x:c>
      <x:c r="H557" s="8" t="str">
        <x:v>Yes</x:v>
      </x:c>
      <x:c r="I557" s="8" t="str">
        <x:v>No</x:v>
      </x:c>
      <x:c r="J557" s="8" t="str">
        <x:v>United Arab Emirates</x:v>
      </x:c>
      <x:c r="K557" s="8" t="str">
        <x:v>Insurance</x:v>
      </x:c>
      <x:c r="L557" s="8" t="str">
        <x:v>ESS</x:v>
      </x:c>
      <x:c r="M557" s="8" t="str">
        <x:v>Individual Delegated Authority</x:v>
      </x:c>
      <x:c r="N557" s="8" t="str">
        <x:v>333914</x:v>
      </x:c>
      <x:c r="O557" s="8" t="str">
        <x:v>Measuring, Dispensing, and Other Pumping Equipment Manufacturing</x:v>
      </x:c>
      <x:c r="P557" s="8" t="str">
        <x:v>Short Term</x:v>
      </x:c>
      <x:c r="Q557" s="8" t="str">
        <x:v>Federal Signal Corp</x:v>
      </x:c>
      <x:c r="R557" s="8" t="str">
        <x:v>N/A</x:v>
      </x:c>
      <x:c r="S557" s="8" t="str">
        <x:v>Jetstream Of Houston, LLP</x:v>
      </x:c>
      <x:c r="T557" s="8" t="str">
        <x:v>Houston</x:v>
      </x:c>
      <x:c r="U557" s="8" t="str">
        <x:v>TX</x:v>
      </x:c>
      <x:c r="V557" s="8" t="str">
        <x:v>Texas</x:v>
      </x:c>
      <x:c r="W557" s="8" t="str">
        <x:v>Asia Waterjet Equipment FZCO</x:v>
      </x:c>
      <x:c r="X557" s="8" t="str">
        <x:v>Asia Waterjet Equipment FZCO</x:v>
      </x:c>
      <x:c r="Y557" s="8" t="str"/>
      <x:c r="Z557" s="12" t="n">
        <x:v>900000</x:v>
      </x:c>
      <x:c r="AA557" s="12" t="n">
        <x:v>788529.06</x:v>
      </x:c>
      <x:c r="AB557" s="12" t="n">
        <x:v>111470.94</x:v>
      </x:c>
      <x:c r="AC557" s="12" t="n">
        <x:v>788529.06</x:v>
      </x:c>
      <x:c r="AD557" s="12" t="n">
        <x:v>0</x:v>
      </x:c>
      <x:c r="AE557" s="12" t="n">
        <x:v>0</x:v>
      </x:c>
      <x:c r="AF557" s="12" t="n">
        <x:v>0</x:v>
      </x:c>
      <x:c r="AG557" s="8" t="str">
        <x:v>N/A</x:v>
      </x:c>
      <x:c r="AH557" s="8" t="str"/>
      <x:c r="AI557" s="8" t="str">
        <x:v>AE</x:v>
      </x:c>
      <x:c r="AJ557" s="8" t="str">
        <x:v>EXIM01</x:v>
      </x:c>
      <x:c r="AK557" s="8" t="str">
        <x:v>EXIM_FY26Q3</x:v>
      </x:c>
      <x:c r="AL557" s="8" t="str">
        <x:v>yes</x:v>
      </x:c>
    </x:row>
    <x:row r="558" ht="32" customHeight="1">
      <x:c r="A558" s="11" t="n">
        <x:v>2026</x:v>
      </x:c>
      <x:c r="B558" s="8" t="str">
        <x:v>09739884ST1005</x:v>
      </x:c>
      <x:c r="C558" s="8" t="str">
        <x:v>739884</x:v>
      </x:c>
      <x:c r="D558" s="8" t="str">
        <x:v>Approved</x:v>
      </x:c>
      <x:c r="E558" s="8" t="str">
        <x:v>11/25/2025</x:v>
      </x:c>
      <x:c r="F558" s="8" t="str">
        <x:v>11/1/2025</x:v>
      </x:c>
      <x:c r="G558" s="8" t="str">
        <x:v>11/1/2026</x:v>
      </x:c>
      <x:c r="H558" s="8" t="str">
        <x:v>Yes</x:v>
      </x:c>
      <x:c r="I558" s="8" t="str">
        <x:v>No</x:v>
      </x:c>
      <x:c r="J558" s="8" t="str">
        <x:v>Japan</x:v>
      </x:c>
      <x:c r="K558" s="8" t="str">
        <x:v>Insurance</x:v>
      </x:c>
      <x:c r="L558" s="8" t="str">
        <x:v>ESS</x:v>
      </x:c>
      <x:c r="M558" s="8" t="str">
        <x:v>Individual Delegated Authority</x:v>
      </x:c>
      <x:c r="N558" s="8" t="str">
        <x:v>311211</x:v>
      </x:c>
      <x:c r="O558" s="8" t="str">
        <x:v>Flour Milling</x:v>
      </x:c>
      <x:c r="P558" s="8" t="str">
        <x:v>Short Term</x:v>
      </x:c>
      <x:c r="Q558" s="8" t="str">
        <x:v>Bob's Red Mill Natural Foods Inc</x:v>
      </x:c>
      <x:c r="R558" s="8" t="str">
        <x:v>N/A</x:v>
      </x:c>
      <x:c r="S558" s="8" t="str">
        <x:v>Bob's Red Mill Natural Foods Inc</x:v>
      </x:c>
      <x:c r="T558" s="8" t="str">
        <x:v>Portland</x:v>
      </x:c>
      <x:c r="U558" s="8" t="str">
        <x:v>OR</x:v>
      </x:c>
      <x:c r="V558" s="8" t="str">
        <x:v>Oregon</x:v>
      </x:c>
      <x:c r="W558" s="8" t="str">
        <x:v>Upperleft Co, Ltd.</x:v>
      </x:c>
      <x:c r="X558" s="8" t="str">
        <x:v>Upperleft Co, Ltd.</x:v>
      </x:c>
      <x:c r="Y558" s="8" t="str"/>
      <x:c r="Z558" s="12" t="n">
        <x:v>90000</x:v>
      </x:c>
      <x:c r="AA558" s="12" t="n">
        <x:v>53074.44</x:v>
      </x:c>
      <x:c r="AB558" s="12" t="n">
        <x:v>36925.56</x:v>
      </x:c>
      <x:c r="AC558" s="12" t="n">
        <x:v>53074.44</x:v>
      </x:c>
      <x:c r="AD558" s="12" t="n">
        <x:v>90000</x:v>
      </x:c>
      <x:c r="AE558" s="12" t="n">
        <x:v>0</x:v>
      </x:c>
      <x:c r="AF558" s="12" t="n">
        <x:v>0</x:v>
      </x:c>
      <x:c r="AG558" s="8" t="str">
        <x:v>N/A</x:v>
      </x:c>
      <x:c r="AH558" s="8" t="str"/>
      <x:c r="AI558" s="8" t="str">
        <x:v>JP</x:v>
      </x:c>
      <x:c r="AJ558" s="8" t="str">
        <x:v>EXIM01</x:v>
      </x:c>
      <x:c r="AK558" s="8" t="str">
        <x:v>EXIM_FY26Q3</x:v>
      </x:c>
      <x:c r="AL558" s="8" t="str">
        <x:v>yes</x:v>
      </x:c>
    </x:row>
    <x:row r="559" ht="38" customHeight="1">
      <x:c r="A559" s="11" t="n">
        <x:v>2026</x:v>
      </x:c>
      <x:c r="B559" s="8" t="str">
        <x:v>09740127ST1005</x:v>
      </x:c>
      <x:c r="C559" s="8" t="str">
        <x:v>740127</x:v>
      </x:c>
      <x:c r="D559" s="8" t="str">
        <x:v>Approved</x:v>
      </x:c>
      <x:c r="E559" s="8" t="str">
        <x:v>1/15/2026</x:v>
      </x:c>
      <x:c r="F559" s="8" t="str">
        <x:v>1/1/2026</x:v>
      </x:c>
      <x:c r="G559" s="8" t="str">
        <x:v>1/1/2027</x:v>
      </x:c>
      <x:c r="H559" s="8" t="str">
        <x:v>Yes</x:v>
      </x:c>
      <x:c r="I559" s="8" t="str">
        <x:v>No</x:v>
      </x:c>
      <x:c r="J559" s="8" t="str">
        <x:v>Canada</x:v>
      </x:c>
      <x:c r="K559" s="8" t="str">
        <x:v>Insurance</x:v>
      </x:c>
      <x:c r="L559" s="8" t="str">
        <x:v>ESS</x:v>
      </x:c>
      <x:c r="M559" s="8" t="str">
        <x:v>Individual Delegated Authority</x:v>
      </x:c>
      <x:c r="N559" s="8" t="str">
        <x:v>424110</x:v>
      </x:c>
      <x:c r="O559" s="8" t="str">
        <x:v>Printing and Writing Paper Merchant Wholesalers</x:v>
      </x:c>
      <x:c r="P559" s="8" t="str">
        <x:v>Short Term</x:v>
      </x:c>
      <x:c r="Q559" s="8" t="str">
        <x:v>Case Paper Co., Inc.</x:v>
      </x:c>
      <x:c r="R559" s="8" t="str">
        <x:v>N/A</x:v>
      </x:c>
      <x:c r="S559" s="8" t="str">
        <x:v>Case Paper Co., Inc.</x:v>
      </x:c>
      <x:c r="T559" s="8" t="str">
        <x:v>Harrison</x:v>
      </x:c>
      <x:c r="U559" s="8" t="str">
        <x:v>NY</x:v>
      </x:c>
      <x:c r="V559" s="8" t="str">
        <x:v>New York</x:v>
      </x:c>
      <x:c r="W559" s="8" t="str">
        <x:v>Transcontinental Inc</x:v>
      </x:c>
      <x:c r="X559" s="8" t="str">
        <x:v>Transcontinental Inc</x:v>
      </x:c>
      <x:c r="Y559" s="8" t="str"/>
      <x:c r="Z559" s="12" t="n">
        <x:v>90000</x:v>
      </x:c>
      <x:c r="AA559" s="12" t="n">
        <x:v>0</x:v>
      </x:c>
      <x:c r="AB559" s="12" t="n">
        <x:v>90000</x:v>
      </x:c>
      <x:c r="AC559" s="12" t="n">
        <x:v>0</x:v>
      </x:c>
      <x:c r="AD559" s="12" t="n">
        <x:v>0</x:v>
      </x:c>
      <x:c r="AE559" s="12" t="n">
        <x:v>0</x:v>
      </x:c>
      <x:c r="AF559" s="12" t="n">
        <x:v>0</x:v>
      </x:c>
      <x:c r="AG559" s="8" t="str">
        <x:v>N/A</x:v>
      </x:c>
      <x:c r="AH559" s="8" t="str"/>
      <x:c r="AI559" s="8" t="str">
        <x:v>CA</x:v>
      </x:c>
      <x:c r="AJ559" s="8" t="str">
        <x:v>EXIM01</x:v>
      </x:c>
      <x:c r="AK559" s="8" t="str">
        <x:v>EXIM_FY26Q3</x:v>
      </x:c>
      <x:c r="AL559" s="8" t="str">
        <x:v>yes</x:v>
      </x:c>
    </x:row>
    <x:row r="560" ht="38" customHeight="1">
      <x:c r="A560" s="11" t="n">
        <x:v>2026</x:v>
      </x:c>
      <x:c r="B560" s="8" t="str">
        <x:v>09740133ST1005</x:v>
      </x:c>
      <x:c r="C560" s="8" t="str">
        <x:v>740133</x:v>
      </x:c>
      <x:c r="D560" s="8" t="str">
        <x:v>Approved</x:v>
      </x:c>
      <x:c r="E560" s="8" t="str">
        <x:v>2/19/2026</x:v>
      </x:c>
      <x:c r="F560" s="8" t="str">
        <x:v>2/1/2026</x:v>
      </x:c>
      <x:c r="G560" s="8" t="str">
        <x:v>2/1/2027</x:v>
      </x:c>
      <x:c r="H560" s="8" t="str">
        <x:v>Yes</x:v>
      </x:c>
      <x:c r="I560" s="8" t="str">
        <x:v>No</x:v>
      </x:c>
      <x:c r="J560" s="8" t="str">
        <x:v>Australia</x:v>
      </x:c>
      <x:c r="K560" s="8" t="str">
        <x:v>Insurance</x:v>
      </x:c>
      <x:c r="L560" s="8" t="str">
        <x:v>ESS</x:v>
      </x:c>
      <x:c r="M560" s="8" t="str">
        <x:v>Individual Delegated Authority</x:v>
      </x:c>
      <x:c r="N560" s="8" t="str">
        <x:v>333111</x:v>
      </x:c>
      <x:c r="O560" s="8" t="str">
        <x:v>Farm Machinery and Equipment Manufacturing</x:v>
      </x:c>
      <x:c r="P560" s="8" t="str">
        <x:v>Short Term</x:v>
      </x:c>
      <x:c r="Q560" s="8" t="str">
        <x:v>Pulsating Irrigation Products, Inc.</x:v>
      </x:c>
      <x:c r="R560" s="8" t="str">
        <x:v>N/A</x:v>
      </x:c>
      <x:c r="S560" s="8" t="str">
        <x:v>Pulsating Irrigation Products, Inc.</x:v>
      </x:c>
      <x:c r="T560" s="8" t="str">
        <x:v>Murrieta</x:v>
      </x:c>
      <x:c r="U560" s="8" t="str">
        <x:v>CA</x:v>
      </x:c>
      <x:c r="V560" s="8" t="str">
        <x:v>California</x:v>
      </x:c>
      <x:c r="W560" s="8" t="str">
        <x:v>Hendy Pastoralists Pty Ltd ATF The Hendy Family Trust</x:v>
      </x:c>
      <x:c r="X560" s="8" t="str">
        <x:v>Hendy Pastoralists Pty Ltd ATF The Hendy Family Trust</x:v>
      </x:c>
      <x:c r="Y560" s="8" t="str"/>
      <x:c r="Z560" s="12" t="n">
        <x:v>45000</x:v>
      </x:c>
      <x:c r="AA560" s="12" t="n">
        <x:v>0</x:v>
      </x:c>
      <x:c r="AB560" s="12" t="n">
        <x:v>45000</x:v>
      </x:c>
      <x:c r="AC560" s="12" t="n">
        <x:v>0</x:v>
      </x:c>
      <x:c r="AD560" s="12" t="n">
        <x:v>45000</x:v>
      </x:c>
      <x:c r="AE560" s="12" t="n">
        <x:v>0</x:v>
      </x:c>
      <x:c r="AF560" s="12" t="n">
        <x:v>0</x:v>
      </x:c>
      <x:c r="AG560" s="8" t="str">
        <x:v>N/A</x:v>
      </x:c>
      <x:c r="AH560" s="8" t="str"/>
      <x:c r="AI560" s="8" t="str">
        <x:v>AU</x:v>
      </x:c>
      <x:c r="AJ560" s="8" t="str">
        <x:v>EXIM01</x:v>
      </x:c>
      <x:c r="AK560" s="8" t="str">
        <x:v>EXIM_FY26Q3</x:v>
      </x:c>
      <x:c r="AL560" s="8" t="str">
        <x:v>yes</x:v>
      </x:c>
    </x:row>
    <x:row r="561" ht="38" customHeight="1">
      <x:c r="A561" s="11" t="n">
        <x:v>2026</x:v>
      </x:c>
      <x:c r="B561" s="8" t="str">
        <x:v>09740724ST1005</x:v>
      </x:c>
      <x:c r="C561" s="8" t="str">
        <x:v>740724</x:v>
      </x:c>
      <x:c r="D561" s="8" t="str">
        <x:v>Approved</x:v>
      </x:c>
      <x:c r="E561" s="8" t="str">
        <x:v>12/30/2025</x:v>
      </x:c>
      <x:c r="F561" s="8" t="str">
        <x:v>12/1/2025</x:v>
      </x:c>
      <x:c r="G561" s="8" t="str">
        <x:v>12/1/2026</x:v>
      </x:c>
      <x:c r="H561" s="8" t="str">
        <x:v>Yes</x:v>
      </x:c>
      <x:c r="I561" s="8" t="str">
        <x:v>No</x:v>
      </x:c>
      <x:c r="J561" s="8" t="str">
        <x:v>Multiple - Countries</x:v>
      </x:c>
      <x:c r="K561" s="8" t="str">
        <x:v>Insurance</x:v>
      </x:c>
      <x:c r="L561" s="8" t="str">
        <x:v>ESC</x:v>
      </x:c>
      <x:c r="M561" s="8" t="str">
        <x:v>Individual Delegated Authority</x:v>
      </x:c>
      <x:c r="N561" s="8" t="str">
        <x:v>331110</x:v>
      </x:c>
      <x:c r="O561" s="8" t="str">
        <x:v>Iron and Steel Mills and Ferroalloy Manufacturing</x:v>
      </x:c>
      <x:c r="P561" s="8" t="str">
        <x:v>Short Term</x:v>
      </x:c>
      <x:c r="Q561" s="8" t="str">
        <x:v>JADCO MANUFACTURING CO INC</x:v>
      </x:c>
      <x:c r="R561" s="8" t="str">
        <x:v>N/A</x:v>
      </x:c>
      <x:c r="S561" s="8" t="str">
        <x:v>JADCO MANUFACTURING CO INC</x:v>
      </x:c>
      <x:c r="T561" s="8" t="str">
        <x:v>Harmony</x:v>
      </x:c>
      <x:c r="U561" s="8" t="str">
        <x:v>PA</x:v>
      </x:c>
      <x:c r="V561" s="8" t="str">
        <x:v>Pennsylvania</x:v>
      </x:c>
      <x:c r="W561" s="8" t="str">
        <x:v>Multiple - Borrowers</x:v>
      </x:c>
      <x:c r="X561" s="8" t="str">
        <x:v>Multiple - PSORs</x:v>
      </x:c>
      <x:c r="Y561" s="8" t="str"/>
      <x:c r="Z561" s="12" t="n">
        <x:v>1000000</x:v>
      </x:c>
      <x:c r="AA561" s="12" t="n">
        <x:v>626046.75</x:v>
      </x:c>
      <x:c r="AB561" s="12" t="n">
        <x:v>373953.25</x:v>
      </x:c>
      <x:c r="AC561" s="12" t="n">
        <x:v>626046.75</x:v>
      </x:c>
      <x:c r="AD561" s="12" t="n">
        <x:v>1000000</x:v>
      </x:c>
      <x:c r="AE561" s="12" t="n">
        <x:v>0</x:v>
      </x:c>
      <x:c r="AF561" s="12" t="n">
        <x:v>0</x:v>
      </x:c>
      <x:c r="AG561" s="8" t="str">
        <x:v>N/A</x:v>
      </x:c>
      <x:c r="AH561" s="8" t="str"/>
      <x:c r="AI561" s="8" t="str"/>
      <x:c r="AJ561" s="8" t="str">
        <x:v>EXIM01</x:v>
      </x:c>
      <x:c r="AK561" s="8" t="str">
        <x:v>EXIM_FY26Q3</x:v>
      </x:c>
      <x:c r="AL561" s="8" t="str">
        <x:v>yes</x:v>
      </x:c>
    </x:row>
    <x:row r="562" ht="32" customHeight="1">
      <x:c r="A562" s="11" t="n">
        <x:v>2026</x:v>
      </x:c>
      <x:c r="B562" s="8" t="str">
        <x:v>09740815ST1005</x:v>
      </x:c>
      <x:c r="C562" s="8" t="str">
        <x:v>740815</x:v>
      </x:c>
      <x:c r="D562" s="8" t="str">
        <x:v>Approved</x:v>
      </x:c>
      <x:c r="E562" s="8" t="str">
        <x:v>11/21/2025</x:v>
      </x:c>
      <x:c r="F562" s="8" t="str">
        <x:v>12/1/2025</x:v>
      </x:c>
      <x:c r="G562" s="8" t="str">
        <x:v>12/1/2026</x:v>
      </x:c>
      <x:c r="H562" s="8" t="str">
        <x:v>Yes</x:v>
      </x:c>
      <x:c r="I562" s="8" t="str">
        <x:v>No</x:v>
      </x:c>
      <x:c r="J562" s="8" t="str">
        <x:v>United Kingdom</x:v>
      </x:c>
      <x:c r="K562" s="8" t="str">
        <x:v>Insurance</x:v>
      </x:c>
      <x:c r="L562" s="8" t="str">
        <x:v>ESS</x:v>
      </x:c>
      <x:c r="M562" s="8" t="str">
        <x:v>Individual Delegated Authority</x:v>
      </x:c>
      <x:c r="N562" s="8" t="str">
        <x:v>312140</x:v>
      </x:c>
      <x:c r="O562" s="8" t="str">
        <x:v>Distilleries</x:v>
      </x:c>
      <x:c r="P562" s="8" t="str">
        <x:v>Short Term</x:v>
      </x:c>
      <x:c r="Q562" s="8" t="str">
        <x:v>Koval Inc.</x:v>
      </x:c>
      <x:c r="R562" s="8" t="str">
        <x:v>N/A</x:v>
      </x:c>
      <x:c r="S562" s="8" t="str">
        <x:v>Koval Inc.</x:v>
      </x:c>
      <x:c r="T562" s="8" t="str">
        <x:v>Chicago</x:v>
      </x:c>
      <x:c r="U562" s="8" t="str">
        <x:v>IL</x:v>
      </x:c>
      <x:c r="V562" s="8" t="str">
        <x:v>Illinois</x:v>
      </x:c>
      <x:c r="W562" s="8" t="str">
        <x:v>Amathus Drinks Plc</x:v>
      </x:c>
      <x:c r="X562" s="8" t="str">
        <x:v>Amathus Drinks Plc</x:v>
      </x:c>
      <x:c r="Y562" s="8" t="str"/>
      <x:c r="Z562" s="12" t="n">
        <x:v>18000</x:v>
      </x:c>
      <x:c r="AA562" s="12" t="n">
        <x:v>0</x:v>
      </x:c>
      <x:c r="AB562" s="12" t="n">
        <x:v>18000</x:v>
      </x:c>
      <x:c r="AC562" s="12" t="n">
        <x:v>0</x:v>
      </x:c>
      <x:c r="AD562" s="12" t="n">
        <x:v>18000</x:v>
      </x:c>
      <x:c r="AE562" s="12" t="n">
        <x:v>18000</x:v>
      </x:c>
      <x:c r="AF562" s="12" t="n">
        <x:v>0</x:v>
      </x:c>
      <x:c r="AG562" s="8" t="str">
        <x:v>N/A</x:v>
      </x:c>
      <x:c r="AH562" s="8" t="str"/>
      <x:c r="AI562" s="8" t="str">
        <x:v>GB</x:v>
      </x:c>
      <x:c r="AJ562" s="8" t="str">
        <x:v>EXIM01</x:v>
      </x:c>
      <x:c r="AK562" s="8" t="str">
        <x:v>EXIM_FY26Q3</x:v>
      </x:c>
      <x:c r="AL562" s="8" t="str">
        <x:v>yes</x:v>
      </x:c>
    </x:row>
    <x:row r="563" ht="38" customHeight="1">
      <x:c r="A563" s="11" t="n">
        <x:v>2026</x:v>
      </x:c>
      <x:c r="B563" s="8" t="str">
        <x:v>09741264ST1005</x:v>
      </x:c>
      <x:c r="C563" s="8" t="str">
        <x:v>741264</x:v>
      </x:c>
      <x:c r="D563" s="8" t="str">
        <x:v>Approved</x:v>
      </x:c>
      <x:c r="E563" s="8" t="str">
        <x:v>11/26/2025</x:v>
      </x:c>
      <x:c r="F563" s="8" t="str">
        <x:v>1/1/2026</x:v>
      </x:c>
      <x:c r="G563" s="8" t="str">
        <x:v>1/1/2027</x:v>
      </x:c>
      <x:c r="H563" s="8" t="str">
        <x:v>Yes</x:v>
      </x:c>
      <x:c r="I563" s="8" t="str">
        <x:v>No</x:v>
      </x:c>
      <x:c r="J563" s="8" t="str">
        <x:v>Panama</x:v>
      </x:c>
      <x:c r="K563" s="8" t="str">
        <x:v>Insurance</x:v>
      </x:c>
      <x:c r="L563" s="8" t="str">
        <x:v>ESS</x:v>
      </x:c>
      <x:c r="M563" s="8" t="str">
        <x:v>Individual Delegated Authority</x:v>
      </x:c>
      <x:c r="N563" s="8" t="str">
        <x:v>423830</x:v>
      </x:c>
      <x:c r="O563" s="8" t="str">
        <x:v>Industrial Machinery and Equipment Merchant Wholesalers</x:v>
      </x:c>
      <x:c r="P563" s="8" t="str">
        <x:v>Short Term</x:v>
      </x:c>
      <x:c r="Q563" s="8" t="str">
        <x:v>SOURCE NORTH AMERICA CORPORATION</x:v>
      </x:c>
      <x:c r="R563" s="8" t="str">
        <x:v>N/A</x:v>
      </x:c>
      <x:c r="S563" s="8" t="str">
        <x:v>SOURCE NORTH AMERICA CORPORATION</x:v>
      </x:c>
      <x:c r="T563" s="8" t="str">
        <x:v>Arlington</x:v>
      </x:c>
      <x:c r="U563" s="8" t="str">
        <x:v>TX</x:v>
      </x:c>
      <x:c r="V563" s="8" t="str">
        <x:v>Texas</x:v>
      </x:c>
      <x:c r="W563" s="8" t="str">
        <x:v>MARKETING SUPPLY INT. INC. IMPORT AND EXPORT SA</x:v>
      </x:c>
      <x:c r="X563" s="8" t="str">
        <x:v>MARKETING SUPPLY INT. INC. IMPORT AND EXPORT SA</x:v>
      </x:c>
      <x:c r="Y563" s="8" t="str"/>
      <x:c r="Z563" s="12" t="n">
        <x:v>36000</x:v>
      </x:c>
      <x:c r="AA563" s="12" t="n">
        <x:v>26831.8</x:v>
      </x:c>
      <x:c r="AB563" s="12" t="n">
        <x:v>9168.2</x:v>
      </x:c>
      <x:c r="AC563" s="12" t="n">
        <x:v>26831.8</x:v>
      </x:c>
      <x:c r="AD563" s="12" t="n">
        <x:v>0</x:v>
      </x:c>
      <x:c r="AE563" s="12" t="n">
        <x:v>0</x:v>
      </x:c>
      <x:c r="AF563" s="12" t="n">
        <x:v>0</x:v>
      </x:c>
      <x:c r="AG563" s="8" t="str">
        <x:v>N/A</x:v>
      </x:c>
      <x:c r="AH563" s="8" t="str"/>
      <x:c r="AI563" s="8" t="str">
        <x:v>PA</x:v>
      </x:c>
      <x:c r="AJ563" s="8" t="str">
        <x:v>EXIM01</x:v>
      </x:c>
      <x:c r="AK563" s="8" t="str">
        <x:v>EXIM_FY26Q3</x:v>
      </x:c>
      <x:c r="AL563" s="8" t="str">
        <x:v>yes</x:v>
      </x:c>
    </x:row>
    <x:row r="564" ht="38" customHeight="1">
      <x:c r="A564" s="11" t="n">
        <x:v>2026</x:v>
      </x:c>
      <x:c r="B564" s="8" t="str">
        <x:v>09742032ST1005</x:v>
      </x:c>
      <x:c r="C564" s="8" t="str">
        <x:v>742032</x:v>
      </x:c>
      <x:c r="D564" s="8" t="str">
        <x:v>Approved</x:v>
      </x:c>
      <x:c r="E564" s="8" t="str">
        <x:v>12/22/2025</x:v>
      </x:c>
      <x:c r="F564" s="8" t="str">
        <x:v>1/1/2026</x:v>
      </x:c>
      <x:c r="G564" s="8" t="str">
        <x:v>1/1/2027</x:v>
      </x:c>
      <x:c r="H564" s="8" t="str">
        <x:v>Yes</x:v>
      </x:c>
      <x:c r="I564" s="8" t="str">
        <x:v>No</x:v>
      </x:c>
      <x:c r="J564" s="8" t="str">
        <x:v>Italy</x:v>
      </x:c>
      <x:c r="K564" s="8" t="str">
        <x:v>Insurance</x:v>
      </x:c>
      <x:c r="L564" s="8" t="str">
        <x:v>ESS</x:v>
      </x:c>
      <x:c r="M564" s="8" t="str">
        <x:v>Individual Delegated Authority</x:v>
      </x:c>
      <x:c r="N564" s="8" t="str">
        <x:v>326199</x:v>
      </x:c>
      <x:c r="O564" s="8" t="str">
        <x:v>All Other Plastics Product Manufacturing</x:v>
      </x:c>
      <x:c r="P564" s="8" t="str">
        <x:v>Short Term</x:v>
      </x:c>
      <x:c r="Q564" s="8" t="str">
        <x:v>PlasDeck Inc.</x:v>
      </x:c>
      <x:c r="R564" s="8" t="str">
        <x:v>N/A</x:v>
      </x:c>
      <x:c r="S564" s="8" t="str">
        <x:v>PlasDeck Inc.</x:v>
      </x:c>
      <x:c r="T564" s="8" t="str">
        <x:v>Copley</x:v>
      </x:c>
      <x:c r="U564" s="8" t="str">
        <x:v>OH</x:v>
      </x:c>
      <x:c r="V564" s="8" t="str">
        <x:v>Ohio</x:v>
      </x:c>
      <x:c r="W564" s="8" t="str">
        <x:v>Eurosunservice SAS</x:v>
      </x:c>
      <x:c r="X564" s="8" t="str">
        <x:v>Eurosunservice SAS</x:v>
      </x:c>
      <x:c r="Y564" s="8" t="str"/>
      <x:c r="Z564" s="12" t="n">
        <x:v>90000</x:v>
      </x:c>
      <x:c r="AA564" s="12" t="n">
        <x:v>53504.72</x:v>
      </x:c>
      <x:c r="AB564" s="12" t="n">
        <x:v>36495.28</x:v>
      </x:c>
      <x:c r="AC564" s="12" t="n">
        <x:v>53504.72</x:v>
      </x:c>
      <x:c r="AD564" s="12" t="n">
        <x:v>90000</x:v>
      </x:c>
      <x:c r="AE564" s="12" t="n">
        <x:v>0</x:v>
      </x:c>
      <x:c r="AF564" s="12" t="n">
        <x:v>0</x:v>
      </x:c>
      <x:c r="AG564" s="8" t="str">
        <x:v>N/A</x:v>
      </x:c>
      <x:c r="AH564" s="8" t="str"/>
      <x:c r="AI564" s="8" t="str">
        <x:v>IT</x:v>
      </x:c>
      <x:c r="AJ564" s="8" t="str">
        <x:v>EXIM01</x:v>
      </x:c>
      <x:c r="AK564" s="8" t="str">
        <x:v>EXIM_FY26Q3</x:v>
      </x:c>
      <x:c r="AL564" s="8" t="str">
        <x:v>yes</x:v>
      </x:c>
    </x:row>
    <x:row r="565" ht="51" customHeight="1">
      <x:c r="A565" s="11" t="n">
        <x:v>2026</x:v>
      </x:c>
      <x:c r="B565" s="8" t="str">
        <x:v>09743219ST1005</x:v>
      </x:c>
      <x:c r="C565" s="8" t="str">
        <x:v>743219</x:v>
      </x:c>
      <x:c r="D565" s="8" t="str">
        <x:v>Approved</x:v>
      </x:c>
      <x:c r="E565" s="8" t="str">
        <x:v>2/11/2026</x:v>
      </x:c>
      <x:c r="F565" s="8" t="str">
        <x:v>3/1/2026</x:v>
      </x:c>
      <x:c r="G565" s="8" t="str">
        <x:v>3/1/2027</x:v>
      </x:c>
      <x:c r="H565" s="8" t="str">
        <x:v>Yes</x:v>
      </x:c>
      <x:c r="I565" s="8" t="str">
        <x:v>No</x:v>
      </x:c>
      <x:c r="J565" s="8" t="str">
        <x:v>Multiple - Countries</x:v>
      </x:c>
      <x:c r="K565" s="8" t="str">
        <x:v>Insurance</x:v>
      </x:c>
      <x:c r="L565" s="8" t="str">
        <x:v>ESC</x:v>
      </x:c>
      <x:c r="M565" s="8" t="str">
        <x:v>Individual Delegated Authority</x:v>
      </x:c>
      <x:c r="N565" s="8" t="str">
        <x:v>333413</x:v>
      </x:c>
      <x:c r="O565" s="8" t="str">
        <x:v>Industrial and Commercial Fan and Blower and Air Purification Equipment Man</x:v>
      </x:c>
      <x:c r="P565" s="8" t="str">
        <x:v>Short Term</x:v>
      </x:c>
      <x:c r="Q565" s="8" t="str">
        <x:v>SONICAIRE INC</x:v>
      </x:c>
      <x:c r="R565" s="8" t="str">
        <x:v>N/A</x:v>
      </x:c>
      <x:c r="S565" s="8" t="str">
        <x:v>SONICAIRE INC</x:v>
      </x:c>
      <x:c r="T565" s="8" t="str">
        <x:v>Winston Salem</x:v>
      </x:c>
      <x:c r="U565" s="8" t="str">
        <x:v>NC</x:v>
      </x:c>
      <x:c r="V565" s="8" t="str">
        <x:v>North Carolina</x:v>
      </x:c>
      <x:c r="W565" s="8" t="str">
        <x:v>Multiple - Borrowers</x:v>
      </x:c>
      <x:c r="X565" s="8" t="str">
        <x:v>Multiple - PSORs</x:v>
      </x:c>
      <x:c r="Y565" s="8" t="str"/>
      <x:c r="Z565" s="12" t="n">
        <x:v>300000</x:v>
      </x:c>
      <x:c r="AA565" s="12" t="n">
        <x:v>0</x:v>
      </x:c>
      <x:c r="AB565" s="12" t="n">
        <x:v>300000</x:v>
      </x:c>
      <x:c r="AC565" s="12" t="n">
        <x:v>0</x:v>
      </x:c>
      <x:c r="AD565" s="12" t="n">
        <x:v>300000</x:v>
      </x:c>
      <x:c r="AE565" s="12" t="n">
        <x:v>0</x:v>
      </x:c>
      <x:c r="AF565" s="12" t="n">
        <x:v>0</x:v>
      </x:c>
      <x:c r="AG565" s="8" t="str">
        <x:v>N/A</x:v>
      </x:c>
      <x:c r="AH565" s="8" t="str"/>
      <x:c r="AI565" s="8" t="str"/>
      <x:c r="AJ565" s="8" t="str">
        <x:v>EXIM01</x:v>
      </x:c>
      <x:c r="AK565" s="8" t="str">
        <x:v>EXIM_FY26Q3</x:v>
      </x:c>
      <x:c r="AL565" s="8" t="str">
        <x:v>yes</x:v>
      </x:c>
    </x:row>
    <x:row r="566" ht="38" customHeight="1">
      <x:c r="A566" s="11" t="n">
        <x:v>2026</x:v>
      </x:c>
      <x:c r="B566" s="8" t="str">
        <x:v>09743223ST1005</x:v>
      </x:c>
      <x:c r="C566" s="8" t="str">
        <x:v>743223</x:v>
      </x:c>
      <x:c r="D566" s="8" t="str">
        <x:v>Approved</x:v>
      </x:c>
      <x:c r="E566" s="8" t="str">
        <x:v>1/2/2026</x:v>
      </x:c>
      <x:c r="F566" s="8" t="str">
        <x:v>3/1/2026</x:v>
      </x:c>
      <x:c r="G566" s="8" t="str">
        <x:v>3/1/2027</x:v>
      </x:c>
      <x:c r="H566" s="8" t="str">
        <x:v>Yes</x:v>
      </x:c>
      <x:c r="I566" s="8" t="str">
        <x:v>No</x:v>
      </x:c>
      <x:c r="J566" s="8" t="str">
        <x:v>Mexico</x:v>
      </x:c>
      <x:c r="K566" s="8" t="str">
        <x:v>Insurance</x:v>
      </x:c>
      <x:c r="L566" s="8" t="str">
        <x:v>ESS</x:v>
      </x:c>
      <x:c r="M566" s="8" t="str">
        <x:v>Individual Delegated Authority</x:v>
      </x:c>
      <x:c r="N566" s="8" t="str">
        <x:v>331410</x:v>
      </x:c>
      <x:c r="O566" s="8" t="str">
        <x:v>Nonferrous Metal (except Aluminum) Smelting and Refining</x:v>
      </x:c>
      <x:c r="P566" s="8" t="str">
        <x:v>Short Term</x:v>
      </x:c>
      <x:c r="Q566" s="8" t="str">
        <x:v>Indium Corporation Of America, The</x:v>
      </x:c>
      <x:c r="R566" s="8" t="str">
        <x:v>N/A</x:v>
      </x:c>
      <x:c r="S566" s="8" t="str">
        <x:v>Indium Corporation Of America, The</x:v>
      </x:c>
      <x:c r="T566" s="8" t="str">
        <x:v>Clinton</x:v>
      </x:c>
      <x:c r="U566" s="8" t="str">
        <x:v>NY</x:v>
      </x:c>
      <x:c r="V566" s="8" t="str">
        <x:v>New York</x:v>
      </x:c>
      <x:c r="W566" s="8" t="str">
        <x:v>MAQ Holdings Pte Ltd.</x:v>
      </x:c>
      <x:c r="X566" s="8" t="str">
        <x:v>MAQ Holdings Pte Ltd.</x:v>
      </x:c>
      <x:c r="Y566" s="8" t="str"/>
      <x:c r="Z566" s="12" t="n">
        <x:v>180000</x:v>
      </x:c>
      <x:c r="AA566" s="12" t="n">
        <x:v>0</x:v>
      </x:c>
      <x:c r="AB566" s="12" t="n">
        <x:v>180000</x:v>
      </x:c>
      <x:c r="AC566" s="12" t="n">
        <x:v>0</x:v>
      </x:c>
      <x:c r="AD566" s="12" t="n">
        <x:v>180000</x:v>
      </x:c>
      <x:c r="AE566" s="12" t="n">
        <x:v>0</x:v>
      </x:c>
      <x:c r="AF566" s="12" t="n">
        <x:v>0</x:v>
      </x:c>
      <x:c r="AG566" s="8" t="str">
        <x:v>N/A</x:v>
      </x:c>
      <x:c r="AH566" s="8" t="str"/>
      <x:c r="AI566" s="8" t="str">
        <x:v>MX</x:v>
      </x:c>
      <x:c r="AJ566" s="8" t="str">
        <x:v>EXIM01</x:v>
      </x:c>
      <x:c r="AK566" s="8" t="str">
        <x:v>EXIM_FY26Q3</x:v>
      </x:c>
      <x:c r="AL566" s="8" t="str">
        <x:v>yes</x:v>
      </x:c>
    </x:row>
    <x:row r="567" ht="38" customHeight="1">
      <x:c r="A567" s="11" t="n">
        <x:v>2026</x:v>
      </x:c>
      <x:c r="B567" s="8" t="str">
        <x:v>09743356ST1005</x:v>
      </x:c>
      <x:c r="C567" s="8" t="str">
        <x:v>743356</x:v>
      </x:c>
      <x:c r="D567" s="8" t="str">
        <x:v>Approved</x:v>
      </x:c>
      <x:c r="E567" s="8" t="str">
        <x:v>12/31/2025</x:v>
      </x:c>
      <x:c r="F567" s="8" t="str">
        <x:v>2/1/2026</x:v>
      </x:c>
      <x:c r="G567" s="8" t="str">
        <x:v>2/1/2027</x:v>
      </x:c>
      <x:c r="H567" s="8" t="str">
        <x:v>Yes</x:v>
      </x:c>
      <x:c r="I567" s="8" t="str">
        <x:v>No</x:v>
      </x:c>
      <x:c r="J567" s="8" t="str">
        <x:v>Australia</x:v>
      </x:c>
      <x:c r="K567" s="8" t="str">
        <x:v>Insurance</x:v>
      </x:c>
      <x:c r="L567" s="8" t="str">
        <x:v>ESS</x:v>
      </x:c>
      <x:c r="M567" s="8" t="str">
        <x:v>Individual Delegated Authority</x:v>
      </x:c>
      <x:c r="N567" s="8" t="str">
        <x:v>339113</x:v>
      </x:c>
      <x:c r="O567" s="8" t="str">
        <x:v>Surgical Appliance and Supplies Manufacturing</x:v>
      </x:c>
      <x:c r="P567" s="8" t="str">
        <x:v>Short Term</x:v>
      </x:c>
      <x:c r="Q567" s="8" t="str">
        <x:v>Bruno Independent Living Aids Inc</x:v>
      </x:c>
      <x:c r="R567" s="8" t="str">
        <x:v>N/A</x:v>
      </x:c>
      <x:c r="S567" s="8" t="str">
        <x:v>Bruno Independent Living Aids Inc</x:v>
      </x:c>
      <x:c r="T567" s="8" t="str">
        <x:v>Oconomowoc</x:v>
      </x:c>
      <x:c r="U567" s="8" t="str">
        <x:v>WI</x:v>
      </x:c>
      <x:c r="V567" s="8" t="str">
        <x:v>Wisconsin</x:v>
      </x:c>
      <x:c r="W567" s="8" t="str">
        <x:v>Lift Me Pty Ltd</x:v>
      </x:c>
      <x:c r="X567" s="8" t="str">
        <x:v>Lift Me Pty Ltd</x:v>
      </x:c>
      <x:c r="Y567" s="8" t="str"/>
      <x:c r="Z567" s="12" t="n">
        <x:v>90000</x:v>
      </x:c>
      <x:c r="AA567" s="12" t="n">
        <x:v>72940.66</x:v>
      </x:c>
      <x:c r="AB567" s="12" t="n">
        <x:v>17059.34</x:v>
      </x:c>
      <x:c r="AC567" s="12" t="n">
        <x:v>72940.66</x:v>
      </x:c>
      <x:c r="AD567" s="12" t="n">
        <x:v>90000</x:v>
      </x:c>
      <x:c r="AE567" s="12" t="n">
        <x:v>0</x:v>
      </x:c>
      <x:c r="AF567" s="12" t="n">
        <x:v>0</x:v>
      </x:c>
      <x:c r="AG567" s="8" t="str">
        <x:v>N/A</x:v>
      </x:c>
      <x:c r="AH567" s="8" t="str"/>
      <x:c r="AI567" s="8" t="str">
        <x:v>AU</x:v>
      </x:c>
      <x:c r="AJ567" s="8" t="str">
        <x:v>EXIM01</x:v>
      </x:c>
      <x:c r="AK567" s="8" t="str">
        <x:v>EXIM_FY26Q3</x:v>
      </x:c>
      <x:c r="AL567" s="8" t="str">
        <x:v>yes</x:v>
      </x:c>
    </x:row>
    <x:row r="568" ht="51" customHeight="1">
      <x:c r="A568" s="11" t="n">
        <x:v>2026</x:v>
      </x:c>
      <x:c r="B568" s="8" t="str">
        <x:v>09743382ST1005</x:v>
      </x:c>
      <x:c r="C568" s="8" t="str">
        <x:v>743382</x:v>
      </x:c>
      <x:c r="D568" s="8" t="str">
        <x:v>Approved</x:v>
      </x:c>
      <x:c r="E568" s="8" t="str">
        <x:v>12/9/2025</x:v>
      </x:c>
      <x:c r="F568" s="8" t="str">
        <x:v>2/1/2026</x:v>
      </x:c>
      <x:c r="G568" s="8" t="str">
        <x:v>2/1/2027</x:v>
      </x:c>
      <x:c r="H568" s="8" t="str">
        <x:v>Yes</x:v>
      </x:c>
      <x:c r="I568" s="8" t="str">
        <x:v>No</x:v>
      </x:c>
      <x:c r="J568" s="8" t="str">
        <x:v>Ethiopia</x:v>
      </x:c>
      <x:c r="K568" s="8" t="str">
        <x:v>Insurance</x:v>
      </x:c>
      <x:c r="L568" s="8" t="str">
        <x:v>ESS</x:v>
      </x:c>
      <x:c r="M568" s="8" t="str">
        <x:v>Individual Delegated Authority</x:v>
      </x:c>
      <x:c r="N568" s="8" t="str">
        <x:v>423860</x:v>
      </x:c>
      <x:c r="O568" s="8" t="str">
        <x:v>Transportation Equipment and Supplies (except Motor Vehicle) Merchant Whole</x:v>
      </x:c>
      <x:c r="P568" s="8" t="str">
        <x:v>Short Term</x:v>
      </x:c>
      <x:c r="Q568" s="8" t="str">
        <x:v>International Aircraft Assoc., Inc.</x:v>
      </x:c>
      <x:c r="R568" s="8" t="str">
        <x:v>N/A</x:v>
      </x:c>
      <x:c r="S568" s="8" t="str">
        <x:v>International Aircraft Assoc., Inc.</x:v>
      </x:c>
      <x:c r="T568" s="8" t="str">
        <x:v>Miramar</x:v>
      </x:c>
      <x:c r="U568" s="8" t="str">
        <x:v>FL</x:v>
      </x:c>
      <x:c r="V568" s="8" t="str">
        <x:v>Florida</x:v>
      </x:c>
      <x:c r="W568" s="8" t="str">
        <x:v>ETHIOPIAN AIRLINES GROUP</x:v>
      </x:c>
      <x:c r="X568" s="8" t="str">
        <x:v>ETHIOPIAN AIRLINES GROUP</x:v>
      </x:c>
      <x:c r="Y568" s="8" t="str"/>
      <x:c r="Z568" s="12" t="n">
        <x:v>450000</x:v>
      </x:c>
      <x:c r="AA568" s="12" t="n">
        <x:v>0</x:v>
      </x:c>
      <x:c r="AB568" s="12" t="n">
        <x:v>450000</x:v>
      </x:c>
      <x:c r="AC568" s="12" t="n">
        <x:v>0</x:v>
      </x:c>
      <x:c r="AD568" s="12" t="n">
        <x:v>450000</x:v>
      </x:c>
      <x:c r="AE568" s="12" t="n">
        <x:v>0</x:v>
      </x:c>
      <x:c r="AF568" s="12" t="n">
        <x:v>0</x:v>
      </x:c>
      <x:c r="AG568" s="8" t="str">
        <x:v>N/A</x:v>
      </x:c>
      <x:c r="AH568" s="8" t="str"/>
      <x:c r="AI568" s="8" t="str">
        <x:v>ET</x:v>
      </x:c>
      <x:c r="AJ568" s="8" t="str">
        <x:v>EXIM01</x:v>
      </x:c>
      <x:c r="AK568" s="8" t="str">
        <x:v>EXIM_FY26Q3</x:v>
      </x:c>
      <x:c r="AL568" s="8" t="str">
        <x:v>yes</x:v>
      </x:c>
    </x:row>
    <x:row r="569" ht="51" customHeight="1">
      <x:c r="A569" s="11" t="n">
        <x:v>2026</x:v>
      </x:c>
      <x:c r="B569" s="8" t="str">
        <x:v>09743383ST1005</x:v>
      </x:c>
      <x:c r="C569" s="8" t="str">
        <x:v>743383</x:v>
      </x:c>
      <x:c r="D569" s="8" t="str">
        <x:v>Approved</x:v>
      </x:c>
      <x:c r="E569" s="8" t="str">
        <x:v>1/8/2026</x:v>
      </x:c>
      <x:c r="F569" s="8" t="str">
        <x:v>2/1/2026</x:v>
      </x:c>
      <x:c r="G569" s="8" t="str">
        <x:v>2/1/2027</x:v>
      </x:c>
      <x:c r="H569" s="8" t="str">
        <x:v>Yes</x:v>
      </x:c>
      <x:c r="I569" s="8" t="str">
        <x:v>No</x:v>
      </x:c>
      <x:c r="J569" s="8" t="str">
        <x:v>Turkey</x:v>
      </x:c>
      <x:c r="K569" s="8" t="str">
        <x:v>Insurance</x:v>
      </x:c>
      <x:c r="L569" s="8" t="str">
        <x:v>ESS</x:v>
      </x:c>
      <x:c r="M569" s="8" t="str">
        <x:v>Individual Delegated Authority</x:v>
      </x:c>
      <x:c r="N569" s="8" t="str">
        <x:v>423860</x:v>
      </x:c>
      <x:c r="O569" s="8" t="str">
        <x:v>Transportation Equipment and Supplies (except Motor Vehicle) Merchant Whole</x:v>
      </x:c>
      <x:c r="P569" s="8" t="str">
        <x:v>Short Term</x:v>
      </x:c>
      <x:c r="Q569" s="8" t="str">
        <x:v>International Aircraft Assoc., Inc.</x:v>
      </x:c>
      <x:c r="R569" s="8" t="str">
        <x:v>N/A</x:v>
      </x:c>
      <x:c r="S569" s="8" t="str">
        <x:v>International Aircraft Assoc., Inc.</x:v>
      </x:c>
      <x:c r="T569" s="8" t="str">
        <x:v>Miramar</x:v>
      </x:c>
      <x:c r="U569" s="8" t="str">
        <x:v>FL</x:v>
      </x:c>
      <x:c r="V569" s="8" t="str">
        <x:v>Florida</x:v>
      </x:c>
      <x:c r="W569" s="8" t="str">
        <x:v>Turk Hava Yollari Teknik A.S.</x:v>
      </x:c>
      <x:c r="X569" s="8" t="str">
        <x:v>Turk Hava Yollari Teknik A.S.</x:v>
      </x:c>
      <x:c r="Y569" s="8" t="str"/>
      <x:c r="Z569" s="12" t="n">
        <x:v>225000</x:v>
      </x:c>
      <x:c r="AA569" s="12" t="n">
        <x:v>7000</x:v>
      </x:c>
      <x:c r="AB569" s="12" t="n">
        <x:v>218000</x:v>
      </x:c>
      <x:c r="AC569" s="12" t="n">
        <x:v>7000</x:v>
      </x:c>
      <x:c r="AD569" s="12" t="n">
        <x:v>225000</x:v>
      </x:c>
      <x:c r="AE569" s="12" t="n">
        <x:v>0</x:v>
      </x:c>
      <x:c r="AF569" s="12" t="n">
        <x:v>0</x:v>
      </x:c>
      <x:c r="AG569" s="8" t="str">
        <x:v>N/A</x:v>
      </x:c>
      <x:c r="AH569" s="8" t="str"/>
      <x:c r="AI569" s="8" t="str">
        <x:v>TR</x:v>
      </x:c>
      <x:c r="AJ569" s="8" t="str">
        <x:v>EXIM01</x:v>
      </x:c>
      <x:c r="AK569" s="8" t="str">
        <x:v>EXIM_FY26Q3</x:v>
      </x:c>
      <x:c r="AL569" s="8" t="str">
        <x:v>yes</x:v>
      </x:c>
    </x:row>
    <x:row r="570" ht="38" customHeight="1">
      <x:c r="A570" s="11" t="n">
        <x:v>2026</x:v>
      </x:c>
      <x:c r="B570" s="8" t="str">
        <x:v>09743418ST1005</x:v>
      </x:c>
      <x:c r="C570" s="8" t="str">
        <x:v>743418</x:v>
      </x:c>
      <x:c r="D570" s="8" t="str">
        <x:v>Approved</x:v>
      </x:c>
      <x:c r="E570" s="8" t="str">
        <x:v>3/31/2026</x:v>
      </x:c>
      <x:c r="F570" s="8" t="str">
        <x:v>2/1/2026</x:v>
      </x:c>
      <x:c r="G570" s="8" t="str">
        <x:v>2/1/2027</x:v>
      </x:c>
      <x:c r="H570" s="8" t="str">
        <x:v>Yes</x:v>
      </x:c>
      <x:c r="I570" s="8" t="str">
        <x:v>No</x:v>
      </x:c>
      <x:c r="J570" s="8" t="str">
        <x:v>Multiple - Countries</x:v>
      </x:c>
      <x:c r="K570" s="8" t="str">
        <x:v>Insurance</x:v>
      </x:c>
      <x:c r="L570" s="8" t="str">
        <x:v>ESC</x:v>
      </x:c>
      <x:c r="M570" s="8" t="str">
        <x:v>Individual Delegated Authority</x:v>
      </x:c>
      <x:c r="N570" s="8" t="str">
        <x:v>423110</x:v>
      </x:c>
      <x:c r="O570" s="8" t="str">
        <x:v>Automobile and Other Motor Vehicle Merchant Wholesalers</x:v>
      </x:c>
      <x:c r="P570" s="8" t="str">
        <x:v>Short Term</x:v>
      </x:c>
      <x:c r="Q570" s="8" t="str">
        <x:v>M&amp;K Truck Center Of Wheeling, LLC</x:v>
      </x:c>
      <x:c r="R570" s="8" t="str">
        <x:v>N/A</x:v>
      </x:c>
      <x:c r="S570" s="8" t="str">
        <x:v>M&amp;K Truck Center Of Wheeling, LLC</x:v>
      </x:c>
      <x:c r="T570" s="8" t="str">
        <x:v>Wheeling</x:v>
      </x:c>
      <x:c r="U570" s="8" t="str">
        <x:v>WV</x:v>
      </x:c>
      <x:c r="V570" s="8" t="str">
        <x:v>West Virginia</x:v>
      </x:c>
      <x:c r="W570" s="8" t="str">
        <x:v>Multiple - Borrowers</x:v>
      </x:c>
      <x:c r="X570" s="8" t="str">
        <x:v>Multiple - PSORs</x:v>
      </x:c>
      <x:c r="Y570" s="8" t="str"/>
      <x:c r="Z570" s="12" t="n">
        <x:v>1000000</x:v>
      </x:c>
      <x:c r="AA570" s="12" t="n">
        <x:v>192768</x:v>
      </x:c>
      <x:c r="AB570" s="12" t="n">
        <x:v>807232</x:v>
      </x:c>
      <x:c r="AC570" s="12" t="n">
        <x:v>192768</x:v>
      </x:c>
      <x:c r="AD570" s="12" t="n">
        <x:v>0</x:v>
      </x:c>
      <x:c r="AE570" s="12" t="n">
        <x:v>0</x:v>
      </x:c>
      <x:c r="AF570" s="12" t="n">
        <x:v>0</x:v>
      </x:c>
      <x:c r="AG570" s="8" t="str">
        <x:v>N/A</x:v>
      </x:c>
      <x:c r="AH570" s="8" t="str"/>
      <x:c r="AI570" s="8" t="str"/>
      <x:c r="AJ570" s="8" t="str">
        <x:v>EXIM01</x:v>
      </x:c>
      <x:c r="AK570" s="8" t="str">
        <x:v>EXIM_FY26Q3</x:v>
      </x:c>
      <x:c r="AL570" s="8" t="str">
        <x:v>yes</x:v>
      </x:c>
    </x:row>
    <x:row r="571" ht="51" customHeight="1">
      <x:c r="A571" s="11" t="n">
        <x:v>2026</x:v>
      </x:c>
      <x:c r="B571" s="8" t="str">
        <x:v>09744670ST1005</x:v>
      </x:c>
      <x:c r="C571" s="8" t="str">
        <x:v>744670</x:v>
      </x:c>
      <x:c r="D571" s="8" t="str">
        <x:v>Approved</x:v>
      </x:c>
      <x:c r="E571" s="8" t="str">
        <x:v>2/4/2026</x:v>
      </x:c>
      <x:c r="F571" s="8" t="str">
        <x:v>4/1/2026</x:v>
      </x:c>
      <x:c r="G571" s="8" t="str">
        <x:v>4/1/2027</x:v>
      </x:c>
      <x:c r="H571" s="8" t="str">
        <x:v>Yes</x:v>
      </x:c>
      <x:c r="I571" s="8" t="str">
        <x:v>No</x:v>
      </x:c>
      <x:c r="J571" s="8" t="str">
        <x:v>Multiple - Countries</x:v>
      </x:c>
      <x:c r="K571" s="8" t="str">
        <x:v>Insurance</x:v>
      </x:c>
      <x:c r="L571" s="8" t="str">
        <x:v>ENB</x:v>
      </x:c>
      <x:c r="M571" s="8" t="str">
        <x:v>Individual Delegated Authority</x:v>
      </x:c>
      <x:c r="N571" s="8" t="str">
        <x:v>423860</x:v>
      </x:c>
      <x:c r="O571" s="8" t="str">
        <x:v>Transportation Equipment and Supplies (except Motor Vehicle) Merchant Whole</x:v>
      </x:c>
      <x:c r="P571" s="8" t="str">
        <x:v>Short Term</x:v>
      </x:c>
      <x:c r="Q571" s="8" t="str">
        <x:v>Global Filtration, Inc.</x:v>
      </x:c>
      <x:c r="R571" s="8" t="str">
        <x:v>N/A</x:v>
      </x:c>
      <x:c r="S571" s="8" t="str">
        <x:v>Global Filtration, Inc.</x:v>
      </x:c>
      <x:c r="T571" s="8" t="str">
        <x:v>Houston</x:v>
      </x:c>
      <x:c r="U571" s="8" t="str">
        <x:v>TX</x:v>
      </x:c>
      <x:c r="V571" s="8" t="str">
        <x:v>Texas</x:v>
      </x:c>
      <x:c r="W571" s="8" t="str">
        <x:v>Multiple - Borrowers</x:v>
      </x:c>
      <x:c r="X571" s="8" t="str">
        <x:v>Multiple - PSORs</x:v>
      </x:c>
      <x:c r="Y571" s="8" t="str"/>
      <x:c r="Z571" s="12" t="n">
        <x:v>150000</x:v>
      </x:c>
      <x:c r="AA571" s="12" t="n">
        <x:v>0</x:v>
      </x:c>
      <x:c r="AB571" s="12" t="n">
        <x:v>150000</x:v>
      </x:c>
      <x:c r="AC571" s="12" t="n">
        <x:v>0</x:v>
      </x:c>
      <x:c r="AD571" s="12" t="n">
        <x:v>150000</x:v>
      </x:c>
      <x:c r="AE571" s="12" t="n">
        <x:v>0</x:v>
      </x:c>
      <x:c r="AF571" s="12" t="n">
        <x:v>0</x:v>
      </x:c>
      <x:c r="AG571" s="8" t="str">
        <x:v>N/A</x:v>
      </x:c>
      <x:c r="AH571" s="8" t="str"/>
      <x:c r="AI571" s="8" t="str"/>
      <x:c r="AJ571" s="8" t="str">
        <x:v>EXIM01</x:v>
      </x:c>
      <x:c r="AK571" s="8" t="str">
        <x:v>EXIM_FY26Q3</x:v>
      </x:c>
      <x:c r="AL571" s="8" t="str">
        <x:v>yes</x:v>
      </x:c>
    </x:row>
    <x:row r="572" ht="32" customHeight="1">
      <x:c r="A572" s="11" t="n">
        <x:v>2026</x:v>
      </x:c>
      <x:c r="B572" s="8" t="str">
        <x:v>09744851ST1005</x:v>
      </x:c>
      <x:c r="C572" s="8" t="str">
        <x:v>744851</x:v>
      </x:c>
      <x:c r="D572" s="8" t="str">
        <x:v>Approved</x:v>
      </x:c>
      <x:c r="E572" s="8" t="str">
        <x:v>1/5/2026</x:v>
      </x:c>
      <x:c r="F572" s="8" t="str">
        <x:v>3/1/2026</x:v>
      </x:c>
      <x:c r="G572" s="8" t="str">
        <x:v>3/1/2027</x:v>
      </x:c>
      <x:c r="H572" s="8" t="str">
        <x:v>Yes</x:v>
      </x:c>
      <x:c r="I572" s="8" t="str">
        <x:v>No</x:v>
      </x:c>
      <x:c r="J572" s="8" t="str">
        <x:v>Multiple - Countries</x:v>
      </x:c>
      <x:c r="K572" s="8" t="str">
        <x:v>Insurance</x:v>
      </x:c>
      <x:c r="L572" s="8" t="str">
        <x:v>ENB</x:v>
      </x:c>
      <x:c r="M572" s="8" t="str">
        <x:v>Individual Delegated Authority</x:v>
      </x:c>
      <x:c r="N572" s="8" t="str">
        <x:v>325510</x:v>
      </x:c>
      <x:c r="O572" s="8" t="str">
        <x:v>Paint and Coating Manufacturing</x:v>
      </x:c>
      <x:c r="P572" s="8" t="str">
        <x:v>Short Term</x:v>
      </x:c>
      <x:c r="Q572" s="8" t="str">
        <x:v>Ames Research Laboratories, Inc.</x:v>
      </x:c>
      <x:c r="R572" s="8" t="str">
        <x:v>N/A</x:v>
      </x:c>
      <x:c r="S572" s="8" t="str">
        <x:v>Ames Research Laboratories, Inc.</x:v>
      </x:c>
      <x:c r="T572" s="8" t="str">
        <x:v>Salem</x:v>
      </x:c>
      <x:c r="U572" s="8" t="str">
        <x:v>OR</x:v>
      </x:c>
      <x:c r="V572" s="8" t="str">
        <x:v>Oregon</x:v>
      </x:c>
      <x:c r="W572" s="8" t="str">
        <x:v>Multiple - Borrowers</x:v>
      </x:c>
      <x:c r="X572" s="8" t="str">
        <x:v>Multiple - PSORs</x:v>
      </x:c>
      <x:c r="Y572" s="8" t="str"/>
      <x:c r="Z572" s="12" t="n">
        <x:v>250000</x:v>
      </x:c>
      <x:c r="AA572" s="12" t="n">
        <x:v>0</x:v>
      </x:c>
      <x:c r="AB572" s="12" t="n">
        <x:v>250000</x:v>
      </x:c>
      <x:c r="AC572" s="12" t="n">
        <x:v>0</x:v>
      </x:c>
      <x:c r="AD572" s="12" t="n">
        <x:v>250000</x:v>
      </x:c>
      <x:c r="AE572" s="12" t="n">
        <x:v>250000</x:v>
      </x:c>
      <x:c r="AF572" s="12" t="n">
        <x:v>0</x:v>
      </x:c>
      <x:c r="AG572" s="8" t="str">
        <x:v>N/A</x:v>
      </x:c>
      <x:c r="AH572" s="8" t="str"/>
      <x:c r="AI572" s="8" t="str"/>
      <x:c r="AJ572" s="8" t="str">
        <x:v>EXIM01</x:v>
      </x:c>
      <x:c r="AK572" s="8" t="str">
        <x:v>EXIM_FY26Q3</x:v>
      </x:c>
      <x:c r="AL572" s="8" t="str">
        <x:v>yes</x:v>
      </x:c>
    </x:row>
    <x:row r="573" ht="32" customHeight="1">
      <x:c r="A573" s="11" t="n">
        <x:v>2026</x:v>
      </x:c>
      <x:c r="B573" s="8" t="str">
        <x:v>09745605ST1005</x:v>
      </x:c>
      <x:c r="C573" s="8" t="str">
        <x:v>745605</x:v>
      </x:c>
      <x:c r="D573" s="8" t="str">
        <x:v>Approved</x:v>
      </x:c>
      <x:c r="E573" s="8" t="str">
        <x:v>4/14/2026</x:v>
      </x:c>
      <x:c r="F573" s="8" t="str">
        <x:v>5/1/2026</x:v>
      </x:c>
      <x:c r="G573" s="8" t="str">
        <x:v>5/1/2027</x:v>
      </x:c>
      <x:c r="H573" s="8" t="str">
        <x:v>Yes</x:v>
      </x:c>
      <x:c r="I573" s="8" t="str">
        <x:v>No</x:v>
      </x:c>
      <x:c r="J573" s="8" t="str">
        <x:v>Multiple - Countries</x:v>
      </x:c>
      <x:c r="K573" s="8" t="str">
        <x:v>Insurance</x:v>
      </x:c>
      <x:c r="L573" s="8" t="str">
        <x:v>ENB</x:v>
      </x:c>
      <x:c r="M573" s="8" t="str">
        <x:v>Individual Delegated Authority</x:v>
      </x:c>
      <x:c r="N573" s="8" t="str">
        <x:v>311919</x:v>
      </x:c>
      <x:c r="O573" s="8" t="str">
        <x:v>Other Snack Food Manufacturing</x:v>
      </x:c>
      <x:c r="P573" s="8" t="str">
        <x:v>Short Term</x:v>
      </x:c>
      <x:c r="Q573" s="8" t="str">
        <x:v>Pretzel Pete, Inc.</x:v>
      </x:c>
      <x:c r="R573" s="8" t="str">
        <x:v>N/A</x:v>
      </x:c>
      <x:c r="S573" s="8" t="str">
        <x:v>Pretzel Pete, Inc.</x:v>
      </x:c>
      <x:c r="T573" s="8" t="str">
        <x:v>Hatboro</x:v>
      </x:c>
      <x:c r="U573" s="8" t="str">
        <x:v>PA</x:v>
      </x:c>
      <x:c r="V573" s="8" t="str">
        <x:v>Pennsylvania</x:v>
      </x:c>
      <x:c r="W573" s="8" t="str">
        <x:v>Multiple - Borrowers</x:v>
      </x:c>
      <x:c r="X573" s="8" t="str">
        <x:v>Multiple - PSORs</x:v>
      </x:c>
      <x:c r="Y573" s="8" t="str"/>
      <x:c r="Z573" s="12" t="n">
        <x:v>600000</x:v>
      </x:c>
      <x:c r="AA573" s="12" t="n">
        <x:v>252399.54</x:v>
      </x:c>
      <x:c r="AB573" s="12" t="n">
        <x:v>347600.46</x:v>
      </x:c>
      <x:c r="AC573" s="12" t="n">
        <x:v>252399.54</x:v>
      </x:c>
      <x:c r="AD573" s="12" t="n">
        <x:v>600000</x:v>
      </x:c>
      <x:c r="AE573" s="12" t="n">
        <x:v>0</x:v>
      </x:c>
      <x:c r="AF573" s="12" t="n">
        <x:v>0</x:v>
      </x:c>
      <x:c r="AG573" s="8" t="str">
        <x:v>N/A</x:v>
      </x:c>
      <x:c r="AH573" s="8" t="str"/>
      <x:c r="AI573" s="8" t="str"/>
      <x:c r="AJ573" s="8" t="str">
        <x:v>EXIM01</x:v>
      </x:c>
      <x:c r="AK573" s="8" t="str">
        <x:v>EXIM_FY26Q3</x:v>
      </x:c>
      <x:c r="AL573" s="8" t="str">
        <x:v>yes</x:v>
      </x:c>
    </x:row>
    <x:row r="574" ht="38" customHeight="1">
      <x:c r="A574" s="11" t="n">
        <x:v>2026</x:v>
      </x:c>
      <x:c r="B574" s="8" t="str">
        <x:v>09745810ST1006</x:v>
      </x:c>
      <x:c r="C574" s="8" t="str">
        <x:v>745810</x:v>
      </x:c>
      <x:c r="D574" s="8" t="str">
        <x:v>Approved</x:v>
      </x:c>
      <x:c r="E574" s="8" t="str">
        <x:v>2/17/2026</x:v>
      </x:c>
      <x:c r="F574" s="8" t="str">
        <x:v>4/1/2026</x:v>
      </x:c>
      <x:c r="G574" s="8" t="str">
        <x:v>4/1/2027</x:v>
      </x:c>
      <x:c r="H574" s="8" t="str">
        <x:v>Yes</x:v>
      </x:c>
      <x:c r="I574" s="8" t="str">
        <x:v>No</x:v>
      </x:c>
      <x:c r="J574" s="8" t="str">
        <x:v>Tunisia</x:v>
      </x:c>
      <x:c r="K574" s="8" t="str">
        <x:v>Insurance</x:v>
      </x:c>
      <x:c r="L574" s="8" t="str">
        <x:v>ESS</x:v>
      </x:c>
      <x:c r="M574" s="8" t="str">
        <x:v>Individual Delegated Authority</x:v>
      </x:c>
      <x:c r="N574" s="8" t="str">
        <x:v>424690</x:v>
      </x:c>
      <x:c r="O574" s="8" t="str">
        <x:v>Other Chemical and Allied Products Merchant Wholesalers</x:v>
      </x:c>
      <x:c r="P574" s="8" t="str">
        <x:v>Short Term</x:v>
      </x:c>
      <x:c r="Q574" s="8" t="str">
        <x:v>Montachem International, Inc.</x:v>
      </x:c>
      <x:c r="R574" s="8" t="str">
        <x:v>N/A</x:v>
      </x:c>
      <x:c r="S574" s="8" t="str">
        <x:v>Montachem International, Inc.</x:v>
      </x:c>
      <x:c r="T574" s="8" t="str">
        <x:v>Fort Lauderdale</x:v>
      </x:c>
      <x:c r="U574" s="8" t="str">
        <x:v>FL</x:v>
      </x:c>
      <x:c r="V574" s="8" t="str">
        <x:v>Florida</x:v>
      </x:c>
      <x:c r="W574" s="8" t="str">
        <x:v>Plastimed LLC</x:v>
      </x:c>
      <x:c r="X574" s="8" t="str">
        <x:v>Plastimed LLC</x:v>
      </x:c>
      <x:c r="Y574" s="8" t="str"/>
      <x:c r="Z574" s="12" t="n">
        <x:v>90000</x:v>
      </x:c>
      <x:c r="AA574" s="12" t="n">
        <x:v>0</x:v>
      </x:c>
      <x:c r="AB574" s="12" t="n">
        <x:v>90000</x:v>
      </x:c>
      <x:c r="AC574" s="12" t="n">
        <x:v>0</x:v>
      </x:c>
      <x:c r="AD574" s="12" t="n">
        <x:v>90000</x:v>
      </x:c>
      <x:c r="AE574" s="12" t="n">
        <x:v>0</x:v>
      </x:c>
      <x:c r="AF574" s="12" t="n">
        <x:v>90000</x:v>
      </x:c>
      <x:c r="AG574" s="8" t="str">
        <x:v>N/A</x:v>
      </x:c>
      <x:c r="AH574" s="8" t="str"/>
      <x:c r="AI574" s="8" t="str">
        <x:v>TN</x:v>
      </x:c>
      <x:c r="AJ574" s="8" t="str">
        <x:v>EXIM01</x:v>
      </x:c>
      <x:c r="AK574" s="8" t="str">
        <x:v>EXIM_FY26Q3</x:v>
      </x:c>
      <x:c r="AL574" s="8" t="str">
        <x:v>yes</x:v>
      </x:c>
    </x:row>
    <x:row r="575" ht="38" customHeight="1">
      <x:c r="A575" s="11" t="n">
        <x:v>2026</x:v>
      </x:c>
      <x:c r="B575" s="8" t="str">
        <x:v>09746360ST1005</x:v>
      </x:c>
      <x:c r="C575" s="8" t="str">
        <x:v>746360</x:v>
      </x:c>
      <x:c r="D575" s="8" t="str">
        <x:v>Approved</x:v>
      </x:c>
      <x:c r="E575" s="8" t="str">
        <x:v>12/8/2025</x:v>
      </x:c>
      <x:c r="F575" s="8" t="str">
        <x:v>4/1/2025</x:v>
      </x:c>
      <x:c r="G575" s="8" t="str">
        <x:v>4/1/2026</x:v>
      </x:c>
      <x:c r="H575" s="8" t="str">
        <x:v>Yes</x:v>
      </x:c>
      <x:c r="I575" s="8" t="str">
        <x:v>No</x:v>
      </x:c>
      <x:c r="J575" s="8" t="str">
        <x:v>Lithuania</x:v>
      </x:c>
      <x:c r="K575" s="8" t="str">
        <x:v>Insurance</x:v>
      </x:c>
      <x:c r="L575" s="8" t="str">
        <x:v>ESS</x:v>
      </x:c>
      <x:c r="M575" s="8" t="str">
        <x:v>Individual Delegated Authority</x:v>
      </x:c>
      <x:c r="N575" s="8" t="str">
        <x:v>423310</x:v>
      </x:c>
      <x:c r="O575" s="8" t="str">
        <x:v>Lumber, Plywood, Millwork, and Wood Panel Merchant Wholesalers</x:v>
      </x:c>
      <x:c r="P575" s="8" t="str">
        <x:v>Short Term</x:v>
      </x:c>
      <x:c r="Q575" s="8" t="str">
        <x:v>Robinson Lumber Company, Inc.</x:v>
      </x:c>
      <x:c r="R575" s="8" t="str">
        <x:v>Fifth Third Bancorp</x:v>
      </x:c>
      <x:c r="S575" s="8" t="str">
        <x:v>Robinson Lumber Company, Inc.</x:v>
      </x:c>
      <x:c r="T575" s="8" t="str">
        <x:v>New Orleans</x:v>
      </x:c>
      <x:c r="U575" s="8" t="str">
        <x:v>LA</x:v>
      </x:c>
      <x:c r="V575" s="8" t="str">
        <x:v>Louisiana</x:v>
      </x:c>
      <x:c r="W575" s="8" t="str">
        <x:v>AD Wood UAB</x:v>
      </x:c>
      <x:c r="X575" s="8" t="str">
        <x:v>AD Wood UAB</x:v>
      </x:c>
      <x:c r="Y575" s="8" t="str"/>
      <x:c r="Z575" s="12" t="n">
        <x:v>157500</x:v>
      </x:c>
      <x:c r="AA575" s="12" t="n">
        <x:v>200920.08</x:v>
      </x:c>
      <x:c r="AB575" s="12" t="n">
        <x:v>0</x:v>
      </x:c>
      <x:c r="AC575" s="12" t="n">
        <x:v>157500</x:v>
      </x:c>
      <x:c r="AD575" s="12" t="n">
        <x:v>157500</x:v>
      </x:c>
      <x:c r="AE575" s="12" t="n">
        <x:v>0</x:v>
      </x:c>
      <x:c r="AF575" s="12" t="n">
        <x:v>0</x:v>
      </x:c>
      <x:c r="AG575" s="8" t="str">
        <x:v>N/A</x:v>
      </x:c>
      <x:c r="AH575" s="8" t="str"/>
      <x:c r="AI575" s="8" t="str">
        <x:v>LT</x:v>
      </x:c>
      <x:c r="AJ575" s="8" t="str">
        <x:v>EXIM01</x:v>
      </x:c>
      <x:c r="AK575" s="8" t="str">
        <x:v>EXIM_FY26Q3</x:v>
      </x:c>
      <x:c r="AL575" s="8" t="str">
        <x:v>yes</x:v>
      </x:c>
    </x:row>
    <x:row r="576" ht="38" customHeight="1">
      <x:c r="A576" s="11" t="n">
        <x:v>2026</x:v>
      </x:c>
      <x:c r="B576" s="8" t="str">
        <x:v>09746360ST1006</x:v>
      </x:c>
      <x:c r="C576" s="8" t="str">
        <x:v>746360</x:v>
      </x:c>
      <x:c r="D576" s="8" t="str">
        <x:v>Approved</x:v>
      </x:c>
      <x:c r="E576" s="8" t="str">
        <x:v>2/24/2026</x:v>
      </x:c>
      <x:c r="F576" s="8" t="str">
        <x:v>4/1/2026</x:v>
      </x:c>
      <x:c r="G576" s="8" t="str">
        <x:v>4/1/2027</x:v>
      </x:c>
      <x:c r="H576" s="8" t="str">
        <x:v>Yes</x:v>
      </x:c>
      <x:c r="I576" s="8" t="str">
        <x:v>No</x:v>
      </x:c>
      <x:c r="J576" s="8" t="str">
        <x:v>Lithuania</x:v>
      </x:c>
      <x:c r="K576" s="8" t="str">
        <x:v>Insurance</x:v>
      </x:c>
      <x:c r="L576" s="8" t="str">
        <x:v>ESS</x:v>
      </x:c>
      <x:c r="M576" s="8" t="str">
        <x:v>Individual Delegated Authority</x:v>
      </x:c>
      <x:c r="N576" s="8" t="str">
        <x:v>423310</x:v>
      </x:c>
      <x:c r="O576" s="8" t="str">
        <x:v>Lumber, Plywood, Millwork, and Wood Panel Merchant Wholesalers</x:v>
      </x:c>
      <x:c r="P576" s="8" t="str">
        <x:v>Short Term</x:v>
      </x:c>
      <x:c r="Q576" s="8" t="str">
        <x:v>Robinson Lumber Company, Inc.</x:v>
      </x:c>
      <x:c r="R576" s="8" t="str">
        <x:v>Fifth Third Bancorp</x:v>
      </x:c>
      <x:c r="S576" s="8" t="str">
        <x:v>Robinson Lumber Company, Inc.</x:v>
      </x:c>
      <x:c r="T576" s="8" t="str">
        <x:v>New Orleans</x:v>
      </x:c>
      <x:c r="U576" s="8" t="str">
        <x:v>LA</x:v>
      </x:c>
      <x:c r="V576" s="8" t="str">
        <x:v>Louisiana</x:v>
      </x:c>
      <x:c r="W576" s="8" t="str">
        <x:v>AD Wood UAB</x:v>
      </x:c>
      <x:c r="X576" s="8" t="str">
        <x:v>AD Wood UAB</x:v>
      </x:c>
      <x:c r="Y576" s="8" t="str"/>
      <x:c r="Z576" s="12" t="n">
        <x:v>270000</x:v>
      </x:c>
      <x:c r="AA576" s="12" t="n">
        <x:v>0</x:v>
      </x:c>
      <x:c r="AB576" s="12" t="n">
        <x:v>270000</x:v>
      </x:c>
      <x:c r="AC576" s="12" t="n">
        <x:v>0</x:v>
      </x:c>
      <x:c r="AD576" s="12" t="n">
        <x:v>270000</x:v>
      </x:c>
      <x:c r="AE576" s="12" t="n">
        <x:v>0</x:v>
      </x:c>
      <x:c r="AF576" s="12" t="n">
        <x:v>0</x:v>
      </x:c>
      <x:c r="AG576" s="8" t="str">
        <x:v>N/A</x:v>
      </x:c>
      <x:c r="AH576" s="8" t="str"/>
      <x:c r="AI576" s="8" t="str">
        <x:v>LT</x:v>
      </x:c>
      <x:c r="AJ576" s="8" t="str">
        <x:v>EXIM01</x:v>
      </x:c>
      <x:c r="AK576" s="8" t="str">
        <x:v>EXIM_FY26Q3</x:v>
      </x:c>
      <x:c r="AL576" s="8" t="str">
        <x:v>yes</x:v>
      </x:c>
    </x:row>
    <x:row r="577" ht="51" customHeight="1">
      <x:c r="A577" s="11" t="n">
        <x:v>2026</x:v>
      </x:c>
      <x:c r="B577" s="8" t="str">
        <x:v>09746597ST1005</x:v>
      </x:c>
      <x:c r="C577" s="8" t="str">
        <x:v>746597</x:v>
      </x:c>
      <x:c r="D577" s="8" t="str">
        <x:v>Approved</x:v>
      </x:c>
      <x:c r="E577" s="8" t="str">
        <x:v>2/20/2026</x:v>
      </x:c>
      <x:c r="F577" s="8" t="str">
        <x:v>3/1/2026</x:v>
      </x:c>
      <x:c r="G577" s="8" t="str">
        <x:v>3/1/2027</x:v>
      </x:c>
      <x:c r="H577" s="8" t="str">
        <x:v>Yes</x:v>
      </x:c>
      <x:c r="I577" s="8" t="str">
        <x:v>No</x:v>
      </x:c>
      <x:c r="J577" s="8" t="str">
        <x:v>Multiple - Countries</x:v>
      </x:c>
      <x:c r="K577" s="8" t="str">
        <x:v>Insurance</x:v>
      </x:c>
      <x:c r="L577" s="8" t="str">
        <x:v>ESC</x:v>
      </x:c>
      <x:c r="M577" s="8" t="str">
        <x:v>Individual Delegated Authority</x:v>
      </x:c>
      <x:c r="N577" s="8" t="str">
        <x:v>334515</x:v>
      </x:c>
      <x:c r="O577" s="8" t="str">
        <x:v>Instrument Manufacturing for Measuring and Testing Electricity and Electric</x:v>
      </x:c>
      <x:c r="P577" s="8" t="str">
        <x:v>Short Term</x:v>
      </x:c>
      <x:c r="Q577" s="8" t="str">
        <x:v>Radian Research Inc</x:v>
      </x:c>
      <x:c r="R577" s="8" t="str">
        <x:v>Centier Bank</x:v>
      </x:c>
      <x:c r="S577" s="8" t="str">
        <x:v>Radian Research Inc</x:v>
      </x:c>
      <x:c r="T577" s="8" t="str">
        <x:v>Lafayette</x:v>
      </x:c>
      <x:c r="U577" s="8" t="str">
        <x:v>IN</x:v>
      </x:c>
      <x:c r="V577" s="8" t="str">
        <x:v>Indiana</x:v>
      </x:c>
      <x:c r="W577" s="8" t="str">
        <x:v>Multiple - Borrowers</x:v>
      </x:c>
      <x:c r="X577" s="8" t="str">
        <x:v>Multiple - PSORs</x:v>
      </x:c>
      <x:c r="Y577" s="8" t="str"/>
      <x:c r="Z577" s="12" t="n">
        <x:v>1000000</x:v>
      </x:c>
      <x:c r="AA577" s="12" t="n">
        <x:v>2033834.23</x:v>
      </x:c>
      <x:c r="AB577" s="12" t="n">
        <x:v>0</x:v>
      </x:c>
      <x:c r="AC577" s="12" t="n">
        <x:v>1000000</x:v>
      </x:c>
      <x:c r="AD577" s="12" t="n">
        <x:v>1000000</x:v>
      </x:c>
      <x:c r="AE577" s="12" t="n">
        <x:v>0</x:v>
      </x:c>
      <x:c r="AF577" s="12" t="n">
        <x:v>0</x:v>
      </x:c>
      <x:c r="AG577" s="8" t="str">
        <x:v>N/A</x:v>
      </x:c>
      <x:c r="AH577" s="8" t="str"/>
      <x:c r="AI577" s="8" t="str"/>
      <x:c r="AJ577" s="8" t="str">
        <x:v>EXIM01</x:v>
      </x:c>
      <x:c r="AK577" s="8" t="str">
        <x:v>EXIM_FY26Q3</x:v>
      </x:c>
      <x:c r="AL577" s="8" t="str">
        <x:v>yes</x:v>
      </x:c>
    </x:row>
    <x:row r="578" ht="38" customHeight="1">
      <x:c r="A578" s="11" t="n">
        <x:v>2026</x:v>
      </x:c>
      <x:c r="B578" s="8" t="str">
        <x:v>09746951ST1005</x:v>
      </x:c>
      <x:c r="C578" s="8" t="str">
        <x:v>746951</x:v>
      </x:c>
      <x:c r="D578" s="8" t="str">
        <x:v>Approved</x:v>
      </x:c>
      <x:c r="E578" s="8" t="str">
        <x:v>5/8/2026</x:v>
      </x:c>
      <x:c r="F578" s="8" t="str">
        <x:v>6/1/2026</x:v>
      </x:c>
      <x:c r="G578" s="8" t="str">
        <x:v>6/1/2027</x:v>
      </x:c>
      <x:c r="H578" s="8" t="str">
        <x:v>Yes</x:v>
      </x:c>
      <x:c r="I578" s="8" t="str">
        <x:v>No</x:v>
      </x:c>
      <x:c r="J578" s="8" t="str">
        <x:v>Multiple - Countries</x:v>
      </x:c>
      <x:c r="K578" s="8" t="str">
        <x:v>Insurance</x:v>
      </x:c>
      <x:c r="L578" s="8" t="str">
        <x:v>ENB</x:v>
      </x:c>
      <x:c r="M578" s="8" t="str">
        <x:v>Individual Delegated Authority</x:v>
      </x:c>
      <x:c r="N578" s="8" t="str">
        <x:v>423690</x:v>
      </x:c>
      <x:c r="O578" s="8" t="str">
        <x:v>Other Electronic Parts and Equipment Merchant Wholesalers</x:v>
      </x:c>
      <x:c r="P578" s="8" t="str">
        <x:v>Short Term</x:v>
      </x:c>
      <x:c r="Q578" s="8" t="str">
        <x:v>Power Safe International LLC</x:v>
      </x:c>
      <x:c r="R578" s="8" t="str">
        <x:v>N/A</x:v>
      </x:c>
      <x:c r="S578" s="8" t="str">
        <x:v>Power Safe International LLC</x:v>
      </x:c>
      <x:c r="T578" s="8" t="str">
        <x:v>Spring</x:v>
      </x:c>
      <x:c r="U578" s="8" t="str">
        <x:v>TX</x:v>
      </x:c>
      <x:c r="V578" s="8" t="str">
        <x:v>Texas</x:v>
      </x:c>
      <x:c r="W578" s="8" t="str">
        <x:v>Multiple - Borrowers</x:v>
      </x:c>
      <x:c r="X578" s="8" t="str">
        <x:v>Multiple - PSORs</x:v>
      </x:c>
      <x:c r="Y578" s="8" t="str"/>
      <x:c r="Z578" s="12" t="n">
        <x:v>250000</x:v>
      </x:c>
      <x:c r="AA578" s="12" t="n">
        <x:v>0</x:v>
      </x:c>
      <x:c r="AB578" s="12" t="n">
        <x:v>250000</x:v>
      </x:c>
      <x:c r="AC578" s="12" t="n">
        <x:v>0</x:v>
      </x:c>
      <x:c r="AD578" s="12" t="n">
        <x:v>250000</x:v>
      </x:c>
      <x:c r="AE578" s="12" t="n">
        <x:v>0</x:v>
      </x:c>
      <x:c r="AF578" s="12" t="n">
        <x:v>250000</x:v>
      </x:c>
      <x:c r="AG578" s="8" t="str">
        <x:v>N/A</x:v>
      </x:c>
      <x:c r="AH578" s="8" t="str"/>
      <x:c r="AI578" s="8" t="str"/>
      <x:c r="AJ578" s="8" t="str">
        <x:v>EXIM01</x:v>
      </x:c>
      <x:c r="AK578" s="8" t="str">
        <x:v>EXIM_FY26Q3</x:v>
      </x:c>
      <x:c r="AL578" s="8" t="str">
        <x:v>yes</x:v>
      </x:c>
    </x:row>
    <x:row r="579" ht="38" customHeight="1">
      <x:c r="A579" s="11" t="n">
        <x:v>2026</x:v>
      </x:c>
      <x:c r="B579" s="8" t="str">
        <x:v>09747124ST1005</x:v>
      </x:c>
      <x:c r="C579" s="8" t="str">
        <x:v>747124</x:v>
      </x:c>
      <x:c r="D579" s="8" t="str">
        <x:v>Approved</x:v>
      </x:c>
      <x:c r="E579" s="8" t="str">
        <x:v>5/6/2026</x:v>
      </x:c>
      <x:c r="F579" s="8" t="str">
        <x:v>7/1/2026</x:v>
      </x:c>
      <x:c r="G579" s="8" t="str">
        <x:v>7/1/2027</x:v>
      </x:c>
      <x:c r="H579" s="8" t="str">
        <x:v>Yes</x:v>
      </x:c>
      <x:c r="I579" s="8" t="str">
        <x:v>No</x:v>
      </x:c>
      <x:c r="J579" s="8" t="str">
        <x:v>Multiple - Countries</x:v>
      </x:c>
      <x:c r="K579" s="8" t="str">
        <x:v>Insurance</x:v>
      </x:c>
      <x:c r="L579" s="8" t="str">
        <x:v>ESC</x:v>
      </x:c>
      <x:c r="M579" s="8" t="str">
        <x:v>Individual Delegated Authority</x:v>
      </x:c>
      <x:c r="N579" s="8" t="str">
        <x:v>332999</x:v>
      </x:c>
      <x:c r="O579" s="8" t="str">
        <x:v>All Other Miscellaneous Fabricated Metal Product Manufacturing</x:v>
      </x:c>
      <x:c r="P579" s="8" t="str">
        <x:v>Short Term</x:v>
      </x:c>
      <x:c r="Q579" s="8" t="str">
        <x:v>RICHARDS-WILCOX INC</x:v>
      </x:c>
      <x:c r="R579" s="8" t="str">
        <x:v>N/A</x:v>
      </x:c>
      <x:c r="S579" s="8" t="str">
        <x:v>RICHARDS-WILCOX INC</x:v>
      </x:c>
      <x:c r="T579" s="8" t="str">
        <x:v>Aurora</x:v>
      </x:c>
      <x:c r="U579" s="8" t="str">
        <x:v>IL</x:v>
      </x:c>
      <x:c r="V579" s="8" t="str">
        <x:v>Illinois</x:v>
      </x:c>
      <x:c r="W579" s="8" t="str">
        <x:v>Multiple - Borrowers</x:v>
      </x:c>
      <x:c r="X579" s="8" t="str">
        <x:v>Multiple - PSORs</x:v>
      </x:c>
      <x:c r="Y579" s="8" t="str"/>
      <x:c r="Z579" s="12" t="n">
        <x:v>500000</x:v>
      </x:c>
      <x:c r="AA579" s="12" t="n">
        <x:v>0</x:v>
      </x:c>
      <x:c r="AB579" s="12" t="n">
        <x:v>500000</x:v>
      </x:c>
      <x:c r="AC579" s="12" t="n">
        <x:v>0</x:v>
      </x:c>
      <x:c r="AD579" s="12" t="n">
        <x:v>0</x:v>
      </x:c>
      <x:c r="AE579" s="12" t="n">
        <x:v>0</x:v>
      </x:c>
      <x:c r="AF579" s="12" t="n">
        <x:v>0</x:v>
      </x:c>
      <x:c r="AG579" s="8" t="str">
        <x:v>N/A</x:v>
      </x:c>
      <x:c r="AH579" s="8" t="str"/>
      <x:c r="AI579" s="8" t="str"/>
      <x:c r="AJ579" s="8" t="str">
        <x:v>EXIM01</x:v>
      </x:c>
      <x:c r="AK579" s="8" t="str">
        <x:v>EXIM_FY26Q3</x:v>
      </x:c>
      <x:c r="AL579" s="8" t="str">
        <x:v>yes</x:v>
      </x:c>
    </x:row>
    <x:row r="580" ht="38" customHeight="1">
      <x:c r="A580" s="11" t="n">
        <x:v>2026</x:v>
      </x:c>
      <x:c r="B580" s="8" t="str">
        <x:v>09747519ST1005</x:v>
      </x:c>
      <x:c r="C580" s="8" t="str">
        <x:v>747519</x:v>
      </x:c>
      <x:c r="D580" s="8" t="str">
        <x:v>Approved</x:v>
      </x:c>
      <x:c r="E580" s="8" t="str">
        <x:v>5/29/2026</x:v>
      </x:c>
      <x:c r="F580" s="8" t="str">
        <x:v>6/1/2026</x:v>
      </x:c>
      <x:c r="G580" s="8" t="str">
        <x:v>6/1/2027</x:v>
      </x:c>
      <x:c r="H580" s="8" t="str">
        <x:v>Yes</x:v>
      </x:c>
      <x:c r="I580" s="8" t="str">
        <x:v>No</x:v>
      </x:c>
      <x:c r="J580" s="8" t="str">
        <x:v>Mexico</x:v>
      </x:c>
      <x:c r="K580" s="8" t="str">
        <x:v>Insurance</x:v>
      </x:c>
      <x:c r="L580" s="8" t="str">
        <x:v>ESS</x:v>
      </x:c>
      <x:c r="M580" s="8" t="str">
        <x:v>Individual Delegated Authority</x:v>
      </x:c>
      <x:c r="N580" s="8" t="str">
        <x:v>335931</x:v>
      </x:c>
      <x:c r="O580" s="8" t="str">
        <x:v>Current-Carrying Wiring Device Manufacturing</x:v>
      </x:c>
      <x:c r="P580" s="8" t="str">
        <x:v>Short Term</x:v>
      </x:c>
      <x:c r="Q580" s="8" t="str">
        <x:v>Special Mine Services Inc</x:v>
      </x:c>
      <x:c r="R580" s="8" t="str">
        <x:v>N/A</x:v>
      </x:c>
      <x:c r="S580" s="8" t="str">
        <x:v>Special Mine Services Inc</x:v>
      </x:c>
      <x:c r="T580" s="8" t="str">
        <x:v>West Frankfort</x:v>
      </x:c>
      <x:c r="U580" s="8" t="str">
        <x:v>IL</x:v>
      </x:c>
      <x:c r="V580" s="8" t="str">
        <x:v>Illinois</x:v>
      </x:c>
      <x:c r="W580" s="8" t="str">
        <x:v>Suministros Estrategicos Laguna S.A. De C.V.</x:v>
      </x:c>
      <x:c r="X580" s="8" t="str">
        <x:v>Suministros Estrategicos Laguna S.A. De C.V.</x:v>
      </x:c>
      <x:c r="Y580" s="8" t="str"/>
      <x:c r="Z580" s="12" t="n">
        <x:v>22500</x:v>
      </x:c>
      <x:c r="AA580" s="12" t="n">
        <x:v>0</x:v>
      </x:c>
      <x:c r="AB580" s="12" t="n">
        <x:v>22500</x:v>
      </x:c>
      <x:c r="AC580" s="12" t="n">
        <x:v>0</x:v>
      </x:c>
      <x:c r="AD580" s="12" t="n">
        <x:v>22500</x:v>
      </x:c>
      <x:c r="AE580" s="12" t="n">
        <x:v>0</x:v>
      </x:c>
      <x:c r="AF580" s="12" t="n">
        <x:v>0</x:v>
      </x:c>
      <x:c r="AG580" s="8" t="str">
        <x:v>N/A</x:v>
      </x:c>
      <x:c r="AH580" s="8" t="str"/>
      <x:c r="AI580" s="8" t="str">
        <x:v>MX</x:v>
      </x:c>
      <x:c r="AJ580" s="8" t="str">
        <x:v>EXIM01</x:v>
      </x:c>
      <x:c r="AK580" s="8" t="str">
        <x:v>EXIM_FY26Q3</x:v>
      </x:c>
      <x:c r="AL580" s="8" t="str">
        <x:v>yes</x:v>
      </x:c>
    </x:row>
    <x:row r="581" ht="38" customHeight="1">
      <x:c r="A581" s="11" t="n">
        <x:v>2026</x:v>
      </x:c>
      <x:c r="B581" s="8" t="str">
        <x:v>09748745ST1006</x:v>
      </x:c>
      <x:c r="C581" s="8" t="str">
        <x:v>748745</x:v>
      </x:c>
      <x:c r="D581" s="8" t="str">
        <x:v>Approved</x:v>
      </x:c>
      <x:c r="E581" s="8" t="str">
        <x:v>4/2/2026</x:v>
      </x:c>
      <x:c r="F581" s="8" t="str">
        <x:v>6/1/2026</x:v>
      </x:c>
      <x:c r="G581" s="8" t="str">
        <x:v>6/1/2027</x:v>
      </x:c>
      <x:c r="H581" s="8" t="str">
        <x:v>Yes</x:v>
      </x:c>
      <x:c r="I581" s="8" t="str">
        <x:v>No</x:v>
      </x:c>
      <x:c r="J581" s="8" t="str">
        <x:v>Thailand</x:v>
      </x:c>
      <x:c r="K581" s="8" t="str">
        <x:v>Insurance</x:v>
      </x:c>
      <x:c r="L581" s="8" t="str">
        <x:v>ESS</x:v>
      </x:c>
      <x:c r="M581" s="8" t="str">
        <x:v>Individual Delegated Authority</x:v>
      </x:c>
      <x:c r="N581" s="8" t="str">
        <x:v>333111</x:v>
      </x:c>
      <x:c r="O581" s="8" t="str">
        <x:v>Farm Machinery and Equipment Manufacturing</x:v>
      </x:c>
      <x:c r="P581" s="8" t="str">
        <x:v>Short Term</x:v>
      </x:c>
      <x:c r="Q581" s="8" t="str">
        <x:v>Ziggity Systems, Inc</x:v>
      </x:c>
      <x:c r="R581" s="8" t="str">
        <x:v>N/A</x:v>
      </x:c>
      <x:c r="S581" s="8" t="str">
        <x:v>Ziggity Systems, Inc</x:v>
      </x:c>
      <x:c r="T581" s="8" t="str">
        <x:v>Middlebury</x:v>
      </x:c>
      <x:c r="U581" s="8" t="str">
        <x:v>IN</x:v>
      </x:c>
      <x:c r="V581" s="8" t="str">
        <x:v>Indiana</x:v>
      </x:c>
      <x:c r="W581" s="8" t="str">
        <x:v>ADVANCED NUTRITIONAL SOLUTIONS CO LTD</x:v>
      </x:c>
      <x:c r="X581" s="8" t="str">
        <x:v>ADVANCED NUTRITIONAL SOLUTIONS CO LTD</x:v>
      </x:c>
      <x:c r="Y581" s="8" t="str"/>
      <x:c r="Z581" s="12" t="n">
        <x:v>90000</x:v>
      </x:c>
      <x:c r="AA581" s="12" t="n">
        <x:v>0</x:v>
      </x:c>
      <x:c r="AB581" s="12" t="n">
        <x:v>90000</x:v>
      </x:c>
      <x:c r="AC581" s="12" t="n">
        <x:v>0</x:v>
      </x:c>
      <x:c r="AD581" s="12" t="n">
        <x:v>90000</x:v>
      </x:c>
      <x:c r="AE581" s="12" t="n">
        <x:v>0</x:v>
      </x:c>
      <x:c r="AF581" s="12" t="n">
        <x:v>0</x:v>
      </x:c>
      <x:c r="AG581" s="8" t="str">
        <x:v>N/A</x:v>
      </x:c>
      <x:c r="AH581" s="8" t="str"/>
      <x:c r="AI581" s="8" t="str">
        <x:v>TH</x:v>
      </x:c>
      <x:c r="AJ581" s="8" t="str">
        <x:v>EXIM01</x:v>
      </x:c>
      <x:c r="AK581" s="8" t="str">
        <x:v>EXIM_FY26Q3</x:v>
      </x:c>
      <x:c r="AL581" s="8" t="str">
        <x:v>yes</x:v>
      </x:c>
    </x:row>
    <x:row r="582" ht="38" customHeight="1">
      <x:c r="A582" s="11" t="n">
        <x:v>2026</x:v>
      </x:c>
      <x:c r="B582" s="8" t="str">
        <x:v>09749376ST1005</x:v>
      </x:c>
      <x:c r="C582" s="8" t="str">
        <x:v>749376</x:v>
      </x:c>
      <x:c r="D582" s="8" t="str">
        <x:v>Approved</x:v>
      </x:c>
      <x:c r="E582" s="8" t="str">
        <x:v>6/22/2026</x:v>
      </x:c>
      <x:c r="F582" s="8" t="str">
        <x:v>8/1/2026</x:v>
      </x:c>
      <x:c r="G582" s="8" t="str">
        <x:v>8/1/2027</x:v>
      </x:c>
      <x:c r="H582" s="8" t="str">
        <x:v>Yes</x:v>
      </x:c>
      <x:c r="I582" s="8" t="str">
        <x:v>No</x:v>
      </x:c>
      <x:c r="J582" s="8" t="str">
        <x:v>Canada</x:v>
      </x:c>
      <x:c r="K582" s="8" t="str">
        <x:v>Insurance</x:v>
      </x:c>
      <x:c r="L582" s="8" t="str">
        <x:v>ESS</x:v>
      </x:c>
      <x:c r="M582" s="8" t="str">
        <x:v>Individual Delegated Authority</x:v>
      </x:c>
      <x:c r="N582" s="8" t="str">
        <x:v>333248</x:v>
      </x:c>
      <x:c r="O582" s="8" t="str">
        <x:v>All Other Industrial Machinery Manufacturing</x:v>
      </x:c>
      <x:c r="P582" s="8" t="str">
        <x:v>Short Term</x:v>
      </x:c>
      <x:c r="Q582" s="8" t="str">
        <x:v>Allegheny Bradford Corp</x:v>
      </x:c>
      <x:c r="R582" s="8" t="str">
        <x:v>N/A</x:v>
      </x:c>
      <x:c r="S582" s="8" t="str">
        <x:v>Allegheny Bradford Corp</x:v>
      </x:c>
      <x:c r="T582" s="8" t="str">
        <x:v>Lewis Run</x:v>
      </x:c>
      <x:c r="U582" s="8" t="str">
        <x:v>PA</x:v>
      </x:c>
      <x:c r="V582" s="8" t="str">
        <x:v>Pennsylvania</x:v>
      </x:c>
      <x:c r="W582" s="8" t="str">
        <x:v>Turnkey Modular Systems Inc</x:v>
      </x:c>
      <x:c r="X582" s="8" t="str">
        <x:v>Turnkey Modular Systems Inc</x:v>
      </x:c>
      <x:c r="Y582" s="8" t="str"/>
      <x:c r="Z582" s="12" t="n">
        <x:v>270000</x:v>
      </x:c>
      <x:c r="AA582" s="12" t="n">
        <x:v>0</x:v>
      </x:c>
      <x:c r="AB582" s="12" t="n">
        <x:v>270000</x:v>
      </x:c>
      <x:c r="AC582" s="12" t="n">
        <x:v>0</x:v>
      </x:c>
      <x:c r="AD582" s="12" t="n">
        <x:v>270000</x:v>
      </x:c>
      <x:c r="AE582" s="12" t="n">
        <x:v>0</x:v>
      </x:c>
      <x:c r="AF582" s="12" t="n">
        <x:v>0</x:v>
      </x:c>
      <x:c r="AG582" s="8" t="str">
        <x:v>N/A</x:v>
      </x:c>
      <x:c r="AH582" s="8" t="str"/>
      <x:c r="AI582" s="8" t="str">
        <x:v>CA</x:v>
      </x:c>
      <x:c r="AJ582" s="8" t="str">
        <x:v>EXIM01</x:v>
      </x:c>
      <x:c r="AK582" s="8" t="str">
        <x:v>EXIM_FY26Q3</x:v>
      </x:c>
      <x:c r="AL582" s="8" t="str">
        <x:v>yes</x:v>
      </x:c>
    </x:row>
    <x:row r="583" ht="38" customHeight="1">
      <x:c r="A583" s="11" t="n">
        <x:v>2026</x:v>
      </x:c>
      <x:c r="B583" s="8" t="str">
        <x:v>09750398ST1005</x:v>
      </x:c>
      <x:c r="C583" s="8" t="str">
        <x:v>750398</x:v>
      </x:c>
      <x:c r="D583" s="8" t="str">
        <x:v>Approved</x:v>
      </x:c>
      <x:c r="E583" s="8" t="str">
        <x:v>6/3/2026</x:v>
      </x:c>
      <x:c r="F583" s="8" t="str">
        <x:v>8/1/2026</x:v>
      </x:c>
      <x:c r="G583" s="8" t="str">
        <x:v>8/1/2027</x:v>
      </x:c>
      <x:c r="H583" s="8" t="str">
        <x:v>Yes</x:v>
      </x:c>
      <x:c r="I583" s="8" t="str">
        <x:v>No</x:v>
      </x:c>
      <x:c r="J583" s="8" t="str">
        <x:v>Multiple - Countries</x:v>
      </x:c>
      <x:c r="K583" s="8" t="str">
        <x:v>Insurance</x:v>
      </x:c>
      <x:c r="L583" s="8" t="str">
        <x:v>ENB</x:v>
      </x:c>
      <x:c r="M583" s="8" t="str">
        <x:v>Individual Delegated Authority</x:v>
      </x:c>
      <x:c r="N583" s="8" t="str">
        <x:v>326199</x:v>
      </x:c>
      <x:c r="O583" s="8" t="str">
        <x:v>All Other Plastics Product Manufacturing</x:v>
      </x:c>
      <x:c r="P583" s="8" t="str">
        <x:v>Short Term</x:v>
      </x:c>
      <x:c r="Q583" s="8" t="str">
        <x:v>SmaK Plastics, Inc.</x:v>
      </x:c>
      <x:c r="R583" s="8" t="str">
        <x:v>Austin Financial Services Inc</x:v>
      </x:c>
      <x:c r="S583" s="8" t="str">
        <x:v>SmaK Plastics, Inc.</x:v>
      </x:c>
      <x:c r="T583" s="8" t="str">
        <x:v>Vancouver</x:v>
      </x:c>
      <x:c r="U583" s="8" t="str">
        <x:v>WA</x:v>
      </x:c>
      <x:c r="V583" s="8" t="str">
        <x:v>Washington</x:v>
      </x:c>
      <x:c r="W583" s="8" t="str">
        <x:v>Multiple - Borrowers</x:v>
      </x:c>
      <x:c r="X583" s="8" t="str">
        <x:v>Multiple - PSORs</x:v>
      </x:c>
      <x:c r="Y583" s="8" t="str"/>
      <x:c r="Z583" s="12" t="n">
        <x:v>100000</x:v>
      </x:c>
      <x:c r="AA583" s="12" t="n">
        <x:v>0</x:v>
      </x:c>
      <x:c r="AB583" s="12" t="n">
        <x:v>100000</x:v>
      </x:c>
      <x:c r="AC583" s="12" t="n">
        <x:v>0</x:v>
      </x:c>
      <x:c r="AD583" s="12" t="n">
        <x:v>100000</x:v>
      </x:c>
      <x:c r="AE583" s="12" t="n">
        <x:v>0</x:v>
      </x:c>
      <x:c r="AF583" s="12" t="n">
        <x:v>0</x:v>
      </x:c>
      <x:c r="AG583" s="8" t="str">
        <x:v>N/A</x:v>
      </x:c>
      <x:c r="AH583" s="8" t="str"/>
      <x:c r="AI583" s="8" t="str"/>
      <x:c r="AJ583" s="8" t="str">
        <x:v>EXIM01</x:v>
      </x:c>
      <x:c r="AK583" s="8" t="str">
        <x:v>EXIM_FY26Q3</x:v>
      </x:c>
      <x:c r="AL583" s="8" t="str">
        <x:v>yes</x:v>
      </x:c>
    </x:row>
    <x:row r="584" ht="51" customHeight="1">
      <x:c r="A584" s="11" t="n">
        <x:v>2026</x:v>
      </x:c>
      <x:c r="B584" s="8" t="str">
        <x:v>09750812ST1005</x:v>
      </x:c>
      <x:c r="C584" s="8" t="str">
        <x:v>750812</x:v>
      </x:c>
      <x:c r="D584" s="8" t="str">
        <x:v>Approved</x:v>
      </x:c>
      <x:c r="E584" s="8" t="str">
        <x:v>6/23/2026</x:v>
      </x:c>
      <x:c r="F584" s="8" t="str">
        <x:v>8/1/2026</x:v>
      </x:c>
      <x:c r="G584" s="8" t="str">
        <x:v>8/1/2027</x:v>
      </x:c>
      <x:c r="H584" s="8" t="str">
        <x:v>Yes</x:v>
      </x:c>
      <x:c r="I584" s="8" t="str">
        <x:v>No</x:v>
      </x:c>
      <x:c r="J584" s="8" t="str">
        <x:v>Germany</x:v>
      </x:c>
      <x:c r="K584" s="8" t="str">
        <x:v>Insurance</x:v>
      </x:c>
      <x:c r="L584" s="8" t="str">
        <x:v>ESS</x:v>
      </x:c>
      <x:c r="M584" s="8" t="str">
        <x:v>Individual Delegated Authority</x:v>
      </x:c>
      <x:c r="N584" s="8" t="str">
        <x:v>423860</x:v>
      </x:c>
      <x:c r="O584" s="8" t="str">
        <x:v>Transportation Equipment and Supplies (except Motor Vehicle) Merchant Whole</x:v>
      </x:c>
      <x:c r="P584" s="8" t="str">
        <x:v>Short Term</x:v>
      </x:c>
      <x:c r="Q584" s="8" t="str">
        <x:v>Aventure International Aviation Services, LLC</x:v>
      </x:c>
      <x:c r="R584" s="8" t="str">
        <x:v>Synovus</x:v>
      </x:c>
      <x:c r="S584" s="8" t="str">
        <x:v>Aventure International Aviation Services, LLC</x:v>
      </x:c>
      <x:c r="T584" s="8" t="str">
        <x:v>Peachtree City</x:v>
      </x:c>
      <x:c r="U584" s="8" t="str">
        <x:v>GA</x:v>
      </x:c>
      <x:c r="V584" s="8" t="str">
        <x:v>Georgia</x:v>
      </x:c>
      <x:c r="W584" s="8" t="str">
        <x:v>Spairliners GmbH</x:v>
      </x:c>
      <x:c r="X584" s="8" t="str">
        <x:v>Spairliners GmbH</x:v>
      </x:c>
      <x:c r="Y584" s="8" t="str"/>
      <x:c r="Z584" s="12" t="n">
        <x:v>180000</x:v>
      </x:c>
      <x:c r="AA584" s="12" t="n">
        <x:v>0</x:v>
      </x:c>
      <x:c r="AB584" s="12" t="n">
        <x:v>180000</x:v>
      </x:c>
      <x:c r="AC584" s="12" t="n">
        <x:v>0</x:v>
      </x:c>
      <x:c r="AD584" s="12" t="n">
        <x:v>180000</x:v>
      </x:c>
      <x:c r="AE584" s="12" t="n">
        <x:v>0</x:v>
      </x:c>
      <x:c r="AF584" s="12" t="n">
        <x:v>180000</x:v>
      </x:c>
      <x:c r="AG584" s="8" t="str">
        <x:v>N/A</x:v>
      </x:c>
      <x:c r="AH584" s="8" t="str"/>
      <x:c r="AI584" s="8" t="str">
        <x:v>DE</x:v>
      </x:c>
      <x:c r="AJ584" s="8" t="str">
        <x:v>EXIM01</x:v>
      </x:c>
      <x:c r="AK584" s="8" t="str">
        <x:v>EXIM_FY26Q3</x:v>
      </x:c>
      <x:c r="AL584" s="8" t="str">
        <x:v>yes</x:v>
      </x:c>
    </x:row>
    <x:row r="585" ht="38" customHeight="1">
      <x:c r="A585" s="11" t="n">
        <x:v>2026</x:v>
      </x:c>
      <x:c r="B585" s="8" t="str">
        <x:v>09751144ST1005</x:v>
      </x:c>
      <x:c r="C585" s="8" t="str">
        <x:v>751144</x:v>
      </x:c>
      <x:c r="D585" s="8" t="str">
        <x:v>Approved</x:v>
      </x:c>
      <x:c r="E585" s="8" t="str">
        <x:v>6/10/2026</x:v>
      </x:c>
      <x:c r="F585" s="8" t="str">
        <x:v>8/1/2026</x:v>
      </x:c>
      <x:c r="G585" s="8" t="str">
        <x:v>8/1/2027</x:v>
      </x:c>
      <x:c r="H585" s="8" t="str">
        <x:v>Yes</x:v>
      </x:c>
      <x:c r="I585" s="8" t="str">
        <x:v>No</x:v>
      </x:c>
      <x:c r="J585" s="8" t="str">
        <x:v>Italy</x:v>
      </x:c>
      <x:c r="K585" s="8" t="str">
        <x:v>Insurance</x:v>
      </x:c>
      <x:c r="L585" s="8" t="str">
        <x:v>ESS</x:v>
      </x:c>
      <x:c r="M585" s="8" t="str">
        <x:v>Individual Delegated Authority</x:v>
      </x:c>
      <x:c r="N585" s="8" t="str">
        <x:v>333112</x:v>
      </x:c>
      <x:c r="O585" s="8" t="str">
        <x:v>Lawn and Garden Tractor and Home Lawn and Garden Equipment Manufacturing</x:v>
      </x:c>
      <x:c r="P585" s="8" t="str">
        <x:v>Short Term</x:v>
      </x:c>
      <x:c r="Q585" s="8" t="str">
        <x:v>MORIDGE MANUFACTURING INC</x:v>
      </x:c>
      <x:c r="R585" s="8" t="str">
        <x:v>N/A</x:v>
      </x:c>
      <x:c r="S585" s="8" t="str">
        <x:v>MORIDGE MANUFACTURING INC</x:v>
      </x:c>
      <x:c r="T585" s="8" t="str">
        <x:v>Moundridge</x:v>
      </x:c>
      <x:c r="U585" s="8" t="str">
        <x:v>KS</x:v>
      </x:c>
      <x:c r="V585" s="8" t="str">
        <x:v>Kansas</x:v>
      </x:c>
      <x:c r="W585" s="8" t="str">
        <x:v>TARONI SNC DI TARONI CLAUDIO &amp; C.</x:v>
      </x:c>
      <x:c r="X585" s="8" t="str">
        <x:v>TARONI SNC DI TARONI CLAUDIO &amp; C.</x:v>
      </x:c>
      <x:c r="Y585" s="8" t="str"/>
      <x:c r="Z585" s="12" t="n">
        <x:v>45000</x:v>
      </x:c>
      <x:c r="AA585" s="12" t="n">
        <x:v>0</x:v>
      </x:c>
      <x:c r="AB585" s="12" t="n">
        <x:v>45000</x:v>
      </x:c>
      <x:c r="AC585" s="12" t="n">
        <x:v>0</x:v>
      </x:c>
      <x:c r="AD585" s="12" t="n">
        <x:v>45000</x:v>
      </x:c>
      <x:c r="AE585" s="12" t="n">
        <x:v>0</x:v>
      </x:c>
      <x:c r="AF585" s="12" t="n">
        <x:v>0</x:v>
      </x:c>
      <x:c r="AG585" s="8" t="str">
        <x:v>N/A</x:v>
      </x:c>
      <x:c r="AH585" s="8" t="str"/>
      <x:c r="AI585" s="8" t="str">
        <x:v>IT</x:v>
      </x:c>
      <x:c r="AJ585" s="8" t="str">
        <x:v>EXIM01</x:v>
      </x:c>
      <x:c r="AK585" s="8" t="str">
        <x:v>EXIM_FY26Q3</x:v>
      </x:c>
      <x:c r="AL585" s="8" t="str">
        <x:v>yes</x:v>
      </x:c>
    </x:row>
    <x:row r="586" ht="51" customHeight="1">
      <x:c r="A586" s="11" t="n">
        <x:v>2026</x:v>
      </x:c>
      <x:c r="B586" s="8" t="str">
        <x:v>09751152ST1005</x:v>
      </x:c>
      <x:c r="C586" s="8" t="str">
        <x:v>751152</x:v>
      </x:c>
      <x:c r="D586" s="8" t="str">
        <x:v>Approved</x:v>
      </x:c>
      <x:c r="E586" s="8" t="str">
        <x:v>5/6/2026</x:v>
      </x:c>
      <x:c r="F586" s="8" t="str">
        <x:v>7/1/2026</x:v>
      </x:c>
      <x:c r="G586" s="8" t="str">
        <x:v>7/1/2027</x:v>
      </x:c>
      <x:c r="H586" s="8" t="str">
        <x:v>No</x:v>
      </x:c>
      <x:c r="I586" s="8" t="str">
        <x:v>No</x:v>
      </x:c>
      <x:c r="J586" s="8" t="str">
        <x:v>Multiple - Countries</x:v>
      </x:c>
      <x:c r="K586" s="8" t="str">
        <x:v>Insurance</x:v>
      </x:c>
      <x:c r="L586" s="8" t="str">
        <x:v>ESC</x:v>
      </x:c>
      <x:c r="M586" s="8" t="str">
        <x:v>Individual Delegated Authority</x:v>
      </x:c>
      <x:c r="N586" s="8" t="str">
        <x:v>333413</x:v>
      </x:c>
      <x:c r="O586" s="8" t="str">
        <x:v>Industrial and Commercial Fan and Blower and Air Purification Equipment Man</x:v>
      </x:c>
      <x:c r="P586" s="8" t="str">
        <x:v>Short Term</x:v>
      </x:c>
      <x:c r="Q586" s="8" t="str">
        <x:v>Moore Fans, LLC</x:v>
      </x:c>
      <x:c r="R586" s="8" t="str">
        <x:v>N/A</x:v>
      </x:c>
      <x:c r="S586" s="8" t="str">
        <x:v>Moore Fans, LLC</x:v>
      </x:c>
      <x:c r="T586" s="8" t="str">
        <x:v>Marceline</x:v>
      </x:c>
      <x:c r="U586" s="8" t="str">
        <x:v>MO</x:v>
      </x:c>
      <x:c r="V586" s="8" t="str">
        <x:v>Missouri</x:v>
      </x:c>
      <x:c r="W586" s="8" t="str">
        <x:v>Multiple - Borrowers</x:v>
      </x:c>
      <x:c r="X586" s="8" t="str">
        <x:v>Multiple - PSORs</x:v>
      </x:c>
      <x:c r="Y586" s="8" t="str"/>
      <x:c r="Z586" s="12" t="n">
        <x:v>2000000</x:v>
      </x:c>
      <x:c r="AA586" s="12" t="n">
        <x:v>0</x:v>
      </x:c>
      <x:c r="AB586" s="12" t="n">
        <x:v>2000000</x:v>
      </x:c>
      <x:c r="AC586" s="12" t="n">
        <x:v>0</x:v>
      </x:c>
      <x:c r="AD586" s="12" t="n">
        <x:v>2000000</x:v>
      </x:c>
      <x:c r="AE586" s="12" t="n">
        <x:v>0</x:v>
      </x:c>
      <x:c r="AF586" s="12" t="n">
        <x:v>0</x:v>
      </x:c>
      <x:c r="AG586" s="8" t="str">
        <x:v>N/A</x:v>
      </x:c>
      <x:c r="AH586" s="8" t="str"/>
      <x:c r="AI586" s="8" t="str"/>
      <x:c r="AJ586" s="8" t="str">
        <x:v>EXIM01</x:v>
      </x:c>
      <x:c r="AK586" s="8" t="str">
        <x:v>EXIM_FY26Q3</x:v>
      </x:c>
      <x:c r="AL586" s="8" t="str">
        <x:v>yes</x:v>
      </x:c>
    </x:row>
    <x:row r="587" ht="38" customHeight="1">
      <x:c r="A587" s="11" t="n">
        <x:v>2026</x:v>
      </x:c>
      <x:c r="B587" s="8" t="str">
        <x:v>09752205ST1004</x:v>
      </x:c>
      <x:c r="C587" s="8" t="str">
        <x:v>752205</x:v>
      </x:c>
      <x:c r="D587" s="8" t="str">
        <x:v>Approved</x:v>
      </x:c>
      <x:c r="E587" s="8" t="str">
        <x:v>12/12/2025</x:v>
      </x:c>
      <x:c r="F587" s="8" t="str">
        <x:v>1/1/2026</x:v>
      </x:c>
      <x:c r="G587" s="8" t="str">
        <x:v>1/1/2027</x:v>
      </x:c>
      <x:c r="H587" s="8" t="str">
        <x:v>Yes</x:v>
      </x:c>
      <x:c r="I587" s="8" t="str">
        <x:v>No</x:v>
      </x:c>
      <x:c r="J587" s="8" t="str">
        <x:v>Multiple - Countries</x:v>
      </x:c>
      <x:c r="K587" s="8" t="str">
        <x:v>Insurance</x:v>
      </x:c>
      <x:c r="L587" s="8" t="str">
        <x:v>ESC</x:v>
      </x:c>
      <x:c r="M587" s="8" t="str">
        <x:v>Individual Delegated Authority</x:v>
      </x:c>
      <x:c r="N587" s="8" t="str">
        <x:v>333111</x:v>
      </x:c>
      <x:c r="O587" s="8" t="str">
        <x:v>Farm Machinery and Equipment Manufacturing</x:v>
      </x:c>
      <x:c r="P587" s="8" t="str">
        <x:v>Short Term</x:v>
      </x:c>
      <x:c r="Q587" s="8" t="str">
        <x:v>Reinke Manufacturing Co., Inc.</x:v>
      </x:c>
      <x:c r="R587" s="8" t="str">
        <x:v>N/A</x:v>
      </x:c>
      <x:c r="S587" s="8" t="str">
        <x:v>Reinke Manufacturing Co., Inc.</x:v>
      </x:c>
      <x:c r="T587" s="8" t="str">
        <x:v>Deshler</x:v>
      </x:c>
      <x:c r="U587" s="8" t="str">
        <x:v>NE</x:v>
      </x:c>
      <x:c r="V587" s="8" t="str">
        <x:v>Nebraska</x:v>
      </x:c>
      <x:c r="W587" s="8" t="str">
        <x:v>Multiple - Borrowers</x:v>
      </x:c>
      <x:c r="X587" s="8" t="str">
        <x:v>Multiple - PSORs</x:v>
      </x:c>
      <x:c r="Y587" s="8" t="str"/>
      <x:c r="Z587" s="12" t="n">
        <x:v>6000000</x:v>
      </x:c>
      <x:c r="AA587" s="12" t="n">
        <x:v>2591013.62</x:v>
      </x:c>
      <x:c r="AB587" s="12" t="n">
        <x:v>3408986.38</x:v>
      </x:c>
      <x:c r="AC587" s="12" t="n">
        <x:v>2591013.62</x:v>
      </x:c>
      <x:c r="AD587" s="12" t="n">
        <x:v>6000000</x:v>
      </x:c>
      <x:c r="AE587" s="12" t="n">
        <x:v>0</x:v>
      </x:c>
      <x:c r="AF587" s="12" t="n">
        <x:v>0</x:v>
      </x:c>
      <x:c r="AG587" s="8" t="str">
        <x:v>N/A</x:v>
      </x:c>
      <x:c r="AH587" s="8" t="str"/>
      <x:c r="AI587" s="8" t="str"/>
      <x:c r="AJ587" s="8" t="str">
        <x:v>EXIM01</x:v>
      </x:c>
      <x:c r="AK587" s="8" t="str">
        <x:v>EXIM_FY26Q3</x:v>
      </x:c>
      <x:c r="AL587" s="8" t="str">
        <x:v>yes</x:v>
      </x:c>
    </x:row>
    <x:row r="588" ht="38" customHeight="1">
      <x:c r="A588" s="11" t="n">
        <x:v>2026</x:v>
      </x:c>
      <x:c r="B588" s="8" t="str">
        <x:v>09752945ST1004</x:v>
      </x:c>
      <x:c r="C588" s="8" t="str">
        <x:v>752945</x:v>
      </x:c>
      <x:c r="D588" s="8" t="str">
        <x:v>Approved</x:v>
      </x:c>
      <x:c r="E588" s="8" t="str">
        <x:v>11/20/2025</x:v>
      </x:c>
      <x:c r="F588" s="8" t="str">
        <x:v>10/1/2025</x:v>
      </x:c>
      <x:c r="G588" s="8" t="str">
        <x:v>10/1/2026</x:v>
      </x:c>
      <x:c r="H588" s="8" t="str">
        <x:v>Yes</x:v>
      </x:c>
      <x:c r="I588" s="8" t="str">
        <x:v>No</x:v>
      </x:c>
      <x:c r="J588" s="8" t="str">
        <x:v>Canada</x:v>
      </x:c>
      <x:c r="K588" s="8" t="str">
        <x:v>Insurance</x:v>
      </x:c>
      <x:c r="L588" s="8" t="str">
        <x:v>ESS</x:v>
      </x:c>
      <x:c r="M588" s="8" t="str">
        <x:v>Individual Delegated Authority</x:v>
      </x:c>
      <x:c r="N588" s="8" t="str">
        <x:v>326199</x:v>
      </x:c>
      <x:c r="O588" s="8" t="str">
        <x:v>All Other Plastics Product Manufacturing</x:v>
      </x:c>
      <x:c r="P588" s="8" t="str">
        <x:v>Short Term</x:v>
      </x:c>
      <x:c r="Q588" s="8" t="str">
        <x:v>Midwest Industries Inc.</x:v>
      </x:c>
      <x:c r="R588" s="8" t="str">
        <x:v>N/A</x:v>
      </x:c>
      <x:c r="S588" s="8" t="str">
        <x:v>Midwest Industries Inc.</x:v>
      </x:c>
      <x:c r="T588" s="8" t="str">
        <x:v>Ida Grove</x:v>
      </x:c>
      <x:c r="U588" s="8" t="str">
        <x:v>IA</x:v>
      </x:c>
      <x:c r="V588" s="8" t="str">
        <x:v>Iowa</x:v>
      </x:c>
      <x:c r="W588" s="8" t="str">
        <x:v>S.P. International Inc</x:v>
      </x:c>
      <x:c r="X588" s="8" t="str">
        <x:v>S.P. International Inc</x:v>
      </x:c>
      <x:c r="Y588" s="8" t="str"/>
      <x:c r="Z588" s="12" t="n">
        <x:v>18000</x:v>
      </x:c>
      <x:c r="AA588" s="12" t="n">
        <x:v>16896</x:v>
      </x:c>
      <x:c r="AB588" s="12" t="n">
        <x:v>1104</x:v>
      </x:c>
      <x:c r="AC588" s="12" t="n">
        <x:v>16896</x:v>
      </x:c>
      <x:c r="AD588" s="12" t="n">
        <x:v>18000</x:v>
      </x:c>
      <x:c r="AE588" s="12" t="n">
        <x:v>18000</x:v>
      </x:c>
      <x:c r="AF588" s="12" t="n">
        <x:v>0</x:v>
      </x:c>
      <x:c r="AG588" s="8" t="str">
        <x:v>N/A</x:v>
      </x:c>
      <x:c r="AH588" s="8" t="str"/>
      <x:c r="AI588" s="8" t="str">
        <x:v>CA</x:v>
      </x:c>
      <x:c r="AJ588" s="8" t="str">
        <x:v>EXIM01</x:v>
      </x:c>
      <x:c r="AK588" s="8" t="str">
        <x:v>EXIM_FY26Q3</x:v>
      </x:c>
      <x:c r="AL588" s="8" t="str">
        <x:v>yes</x:v>
      </x:c>
    </x:row>
    <x:row r="589" ht="38" customHeight="1">
      <x:c r="A589" s="11" t="n">
        <x:v>2026</x:v>
      </x:c>
      <x:c r="B589" s="8" t="str">
        <x:v>09753151ST1004</x:v>
      </x:c>
      <x:c r="C589" s="8" t="str">
        <x:v>753151</x:v>
      </x:c>
      <x:c r="D589" s="8" t="str">
        <x:v>Approved</x:v>
      </x:c>
      <x:c r="E589" s="8" t="str">
        <x:v>12/11/2025</x:v>
      </x:c>
      <x:c r="F589" s="8" t="str">
        <x:v>12/1/2025</x:v>
      </x:c>
      <x:c r="G589" s="8" t="str">
        <x:v>12/1/2026</x:v>
      </x:c>
      <x:c r="H589" s="8" t="str">
        <x:v>Yes</x:v>
      </x:c>
      <x:c r="I589" s="8" t="str">
        <x:v>No</x:v>
      </x:c>
      <x:c r="J589" s="8" t="str">
        <x:v>India</x:v>
      </x:c>
      <x:c r="K589" s="8" t="str">
        <x:v>Insurance</x:v>
      </x:c>
      <x:c r="L589" s="8" t="str">
        <x:v>ESS</x:v>
      </x:c>
      <x:c r="M589" s="8" t="str">
        <x:v>Individual Delegated Authority</x:v>
      </x:c>
      <x:c r="N589" s="8" t="str">
        <x:v>424690</x:v>
      </x:c>
      <x:c r="O589" s="8" t="str">
        <x:v>Other Chemical and Allied Products Merchant Wholesalers</x:v>
      </x:c>
      <x:c r="P589" s="8" t="str">
        <x:v>Short Term</x:v>
      </x:c>
      <x:c r="Q589" s="8" t="str">
        <x:v>Green Mountain International LLC</x:v>
      </x:c>
      <x:c r="R589" s="8" t="str">
        <x:v>N/A</x:v>
      </x:c>
      <x:c r="S589" s="8" t="str">
        <x:v>Green Mountain International LLC</x:v>
      </x:c>
      <x:c r="T589" s="8" t="str">
        <x:v>Waynesville</x:v>
      </x:c>
      <x:c r="U589" s="8" t="str">
        <x:v>NC</x:v>
      </x:c>
      <x:c r="V589" s="8" t="str">
        <x:v>North Carolina</x:v>
      </x:c>
      <x:c r="W589" s="8" t="str">
        <x:v>INT Electra</x:v>
      </x:c>
      <x:c r="X589" s="8" t="str">
        <x:v>INT Electra</x:v>
      </x:c>
      <x:c r="Y589" s="8" t="str"/>
      <x:c r="Z589" s="12" t="n">
        <x:v>225000</x:v>
      </x:c>
      <x:c r="AA589" s="12" t="n">
        <x:v>250880</x:v>
      </x:c>
      <x:c r="AB589" s="12" t="n">
        <x:v>0</x:v>
      </x:c>
      <x:c r="AC589" s="12" t="n">
        <x:v>225000</x:v>
      </x:c>
      <x:c r="AD589" s="12" t="n">
        <x:v>225000</x:v>
      </x:c>
      <x:c r="AE589" s="12" t="n">
        <x:v>0</x:v>
      </x:c>
      <x:c r="AF589" s="12" t="n">
        <x:v>0</x:v>
      </x:c>
      <x:c r="AG589" s="8" t="str">
        <x:v>N/A</x:v>
      </x:c>
      <x:c r="AH589" s="8" t="str"/>
      <x:c r="AI589" s="8" t="str">
        <x:v>IN</x:v>
      </x:c>
      <x:c r="AJ589" s="8" t="str">
        <x:v>EXIM01</x:v>
      </x:c>
      <x:c r="AK589" s="8" t="str">
        <x:v>EXIM_FY26Q3</x:v>
      </x:c>
      <x:c r="AL589" s="8" t="str">
        <x:v>yes</x:v>
      </x:c>
    </x:row>
    <x:row r="590" ht="38" customHeight="1">
      <x:c r="A590" s="11" t="n">
        <x:v>2026</x:v>
      </x:c>
      <x:c r="B590" s="8" t="str">
        <x:v>09753246ST1004</x:v>
      </x:c>
      <x:c r="C590" s="8" t="str">
        <x:v>753246</x:v>
      </x:c>
      <x:c r="D590" s="8" t="str">
        <x:v>Approved</x:v>
      </x:c>
      <x:c r="E590" s="8" t="str">
        <x:v>11/25/2025</x:v>
      </x:c>
      <x:c r="F590" s="8" t="str">
        <x:v>11/1/2025</x:v>
      </x:c>
      <x:c r="G590" s="8" t="str">
        <x:v>11/1/2026</x:v>
      </x:c>
      <x:c r="H590" s="8" t="str">
        <x:v>Yes</x:v>
      </x:c>
      <x:c r="I590" s="8" t="str">
        <x:v>No</x:v>
      </x:c>
      <x:c r="J590" s="8" t="str">
        <x:v>Taiwan</x:v>
      </x:c>
      <x:c r="K590" s="8" t="str">
        <x:v>Insurance</x:v>
      </x:c>
      <x:c r="L590" s="8" t="str">
        <x:v>ESS</x:v>
      </x:c>
      <x:c r="M590" s="8" t="str">
        <x:v>Individual Delegated Authority</x:v>
      </x:c>
      <x:c r="N590" s="8" t="str">
        <x:v>424410</x:v>
      </x:c>
      <x:c r="O590" s="8" t="str">
        <x:v>General Line Grocery Merchant Wholesalers</x:v>
      </x:c>
      <x:c r="P590" s="8" t="str">
        <x:v>Short Term</x:v>
      </x:c>
      <x:c r="Q590" s="8" t="str">
        <x:v>Nature's SunGrown Foods, LLC</x:v>
      </x:c>
      <x:c r="R590" s="8" t="str">
        <x:v>Gbc International Bank</x:v>
      </x:c>
      <x:c r="S590" s="8" t="str">
        <x:v>Nature's SunGrown Foods, LLC</x:v>
      </x:c>
      <x:c r="T590" s="8" t="str">
        <x:v>San Rafael</x:v>
      </x:c>
      <x:c r="U590" s="8" t="str">
        <x:v>CA</x:v>
      </x:c>
      <x:c r="V590" s="8" t="str">
        <x:v>California</x:v>
      </x:c>
      <x:c r="W590" s="8" t="str">
        <x:v>Parnatural International Corp</x:v>
      </x:c>
      <x:c r="X590" s="8" t="str">
        <x:v>Parnatural International Corp</x:v>
      </x:c>
      <x:c r="Y590" s="8" t="str"/>
      <x:c r="Z590" s="12" t="n">
        <x:v>45000</x:v>
      </x:c>
      <x:c r="AA590" s="12" t="n">
        <x:v>35524.23</x:v>
      </x:c>
      <x:c r="AB590" s="12" t="n">
        <x:v>9475.77</x:v>
      </x:c>
      <x:c r="AC590" s="12" t="n">
        <x:v>35524.23</x:v>
      </x:c>
      <x:c r="AD590" s="12" t="n">
        <x:v>45000</x:v>
      </x:c>
      <x:c r="AE590" s="12" t="n">
        <x:v>0</x:v>
      </x:c>
      <x:c r="AF590" s="12" t="n">
        <x:v>0</x:v>
      </x:c>
      <x:c r="AG590" s="8" t="str">
        <x:v>N/A</x:v>
      </x:c>
      <x:c r="AH590" s="8" t="str"/>
      <x:c r="AI590" s="8" t="str">
        <x:v>TW</x:v>
      </x:c>
      <x:c r="AJ590" s="8" t="str">
        <x:v>EXIM01</x:v>
      </x:c>
      <x:c r="AK590" s="8" t="str">
        <x:v>EXIM_FY26Q3</x:v>
      </x:c>
      <x:c r="AL590" s="8" t="str">
        <x:v>yes</x:v>
      </x:c>
    </x:row>
    <x:row r="591" ht="38" customHeight="1">
      <x:c r="A591" s="11" t="n">
        <x:v>2026</x:v>
      </x:c>
      <x:c r="B591" s="8" t="str">
        <x:v>09753446ST1004</x:v>
      </x:c>
      <x:c r="C591" s="8" t="str">
        <x:v>753446</x:v>
      </x:c>
      <x:c r="D591" s="8" t="str">
        <x:v>Approved</x:v>
      </x:c>
      <x:c r="E591" s="8" t="str">
        <x:v>11/25/2025</x:v>
      </x:c>
      <x:c r="F591" s="8" t="str">
        <x:v>11/1/2025</x:v>
      </x:c>
      <x:c r="G591" s="8" t="str">
        <x:v>11/1/2026</x:v>
      </x:c>
      <x:c r="H591" s="8" t="str">
        <x:v>Yes</x:v>
      </x:c>
      <x:c r="I591" s="8" t="str">
        <x:v>No</x:v>
      </x:c>
      <x:c r="J591" s="8" t="str">
        <x:v>Germany</x:v>
      </x:c>
      <x:c r="K591" s="8" t="str">
        <x:v>Insurance</x:v>
      </x:c>
      <x:c r="L591" s="8" t="str">
        <x:v>ESS</x:v>
      </x:c>
      <x:c r="M591" s="8" t="str">
        <x:v>Individual Delegated Authority</x:v>
      </x:c>
      <x:c r="N591" s="8" t="str">
        <x:v>424490</x:v>
      </x:c>
      <x:c r="O591" s="8" t="str">
        <x:v>Other Grocery and Related Products Merchant Wholesalers</x:v>
      </x:c>
      <x:c r="P591" s="8" t="str">
        <x:v>Short Term</x:v>
      </x:c>
      <x:c r="Q591" s="8" t="str">
        <x:v>Nature's SunGrown Foods, LLC</x:v>
      </x:c>
      <x:c r="R591" s="8" t="str">
        <x:v>Gbc International Bank</x:v>
      </x:c>
      <x:c r="S591" s="8" t="str">
        <x:v>Nature's SunGrown Foods, LLC</x:v>
      </x:c>
      <x:c r="T591" s="8" t="str">
        <x:v>San Rafael</x:v>
      </x:c>
      <x:c r="U591" s="8" t="str">
        <x:v>CA</x:v>
      </x:c>
      <x:c r="V591" s="8" t="str">
        <x:v>California</x:v>
      </x:c>
      <x:c r="W591" s="8" t="str">
        <x:v>Great Food GMBH</x:v>
      </x:c>
      <x:c r="X591" s="8" t="str">
        <x:v>Great Food GMBH</x:v>
      </x:c>
      <x:c r="Y591" s="8" t="str"/>
      <x:c r="Z591" s="12" t="n">
        <x:v>45000</x:v>
      </x:c>
      <x:c r="AA591" s="12" t="n">
        <x:v>0</x:v>
      </x:c>
      <x:c r="AB591" s="12" t="n">
        <x:v>45000</x:v>
      </x:c>
      <x:c r="AC591" s="12" t="n">
        <x:v>0</x:v>
      </x:c>
      <x:c r="AD591" s="12" t="n">
        <x:v>45000</x:v>
      </x:c>
      <x:c r="AE591" s="12" t="n">
        <x:v>0</x:v>
      </x:c>
      <x:c r="AF591" s="12" t="n">
        <x:v>0</x:v>
      </x:c>
      <x:c r="AG591" s="8" t="str">
        <x:v>N/A</x:v>
      </x:c>
      <x:c r="AH591" s="8" t="str"/>
      <x:c r="AI591" s="8" t="str">
        <x:v>DE</x:v>
      </x:c>
      <x:c r="AJ591" s="8" t="str">
        <x:v>EXIM01</x:v>
      </x:c>
      <x:c r="AK591" s="8" t="str">
        <x:v>EXIM_FY26Q3</x:v>
      </x:c>
      <x:c r="AL591" s="8" t="str">
        <x:v>yes</x:v>
      </x:c>
    </x:row>
    <x:row r="592" ht="38" customHeight="1">
      <x:c r="A592" s="11" t="n">
        <x:v>2026</x:v>
      </x:c>
      <x:c r="B592" s="8" t="str">
        <x:v>09754269ST1004</x:v>
      </x:c>
      <x:c r="C592" s="8" t="str">
        <x:v>754269</x:v>
      </x:c>
      <x:c r="D592" s="8" t="str">
        <x:v>Approved</x:v>
      </x:c>
      <x:c r="E592" s="8" t="str">
        <x:v>1/20/2026</x:v>
      </x:c>
      <x:c r="F592" s="8" t="str">
        <x:v>12/1/2025</x:v>
      </x:c>
      <x:c r="G592" s="8" t="str">
        <x:v>12/1/2026</x:v>
      </x:c>
      <x:c r="H592" s="8" t="str">
        <x:v>Yes</x:v>
      </x:c>
      <x:c r="I592" s="8" t="str">
        <x:v>No</x:v>
      </x:c>
      <x:c r="J592" s="8" t="str">
        <x:v>Multiple - Countries</x:v>
      </x:c>
      <x:c r="K592" s="8" t="str">
        <x:v>Insurance</x:v>
      </x:c>
      <x:c r="L592" s="8" t="str">
        <x:v>ENB</x:v>
      </x:c>
      <x:c r="M592" s="8" t="str">
        <x:v>Individual Delegated Authority</x:v>
      </x:c>
      <x:c r="N592" s="8" t="str">
        <x:v>334519</x:v>
      </x:c>
      <x:c r="O592" s="8" t="str">
        <x:v>Other Measuring and Controlling Device Manufacturing</x:v>
      </x:c>
      <x:c r="P592" s="8" t="str">
        <x:v>Short Term</x:v>
      </x:c>
      <x:c r="Q592" s="8" t="str">
        <x:v>Chant Engineering Co. Inc</x:v>
      </x:c>
      <x:c r="R592" s="8" t="str">
        <x:v>N/A</x:v>
      </x:c>
      <x:c r="S592" s="8" t="str">
        <x:v>Chant Engineering Co. Inc</x:v>
      </x:c>
      <x:c r="T592" s="8" t="str">
        <x:v>New Britain</x:v>
      </x:c>
      <x:c r="U592" s="8" t="str">
        <x:v>PA</x:v>
      </x:c>
      <x:c r="V592" s="8" t="str">
        <x:v>Pennsylvania</x:v>
      </x:c>
      <x:c r="W592" s="8" t="str">
        <x:v>Multiple - Borrowers</x:v>
      </x:c>
      <x:c r="X592" s="8" t="str">
        <x:v>Multiple - PSORs</x:v>
      </x:c>
      <x:c r="Y592" s="8" t="str"/>
      <x:c r="Z592" s="12" t="n">
        <x:v>250000</x:v>
      </x:c>
      <x:c r="AA592" s="12" t="n">
        <x:v>0</x:v>
      </x:c>
      <x:c r="AB592" s="12" t="n">
        <x:v>250000</x:v>
      </x:c>
      <x:c r="AC592" s="12" t="n">
        <x:v>0</x:v>
      </x:c>
      <x:c r="AD592" s="12" t="n">
        <x:v>250000</x:v>
      </x:c>
      <x:c r="AE592" s="12" t="n">
        <x:v>0</x:v>
      </x:c>
      <x:c r="AF592" s="12" t="n">
        <x:v>0</x:v>
      </x:c>
      <x:c r="AG592" s="8" t="str">
        <x:v>N/A</x:v>
      </x:c>
      <x:c r="AH592" s="8" t="str"/>
      <x:c r="AI592" s="8" t="str"/>
      <x:c r="AJ592" s="8" t="str">
        <x:v>EXIM01</x:v>
      </x:c>
      <x:c r="AK592" s="8" t="str">
        <x:v>EXIM_FY26Q3</x:v>
      </x:c>
      <x:c r="AL592" s="8" t="str">
        <x:v>yes</x:v>
      </x:c>
    </x:row>
    <x:row r="593" ht="38" customHeight="1">
      <x:c r="A593" s="11" t="n">
        <x:v>2026</x:v>
      </x:c>
      <x:c r="B593" s="8" t="str">
        <x:v>09755234ST1004</x:v>
      </x:c>
      <x:c r="C593" s="8" t="str">
        <x:v>755234</x:v>
      </x:c>
      <x:c r="D593" s="8" t="str">
        <x:v>Approved</x:v>
      </x:c>
      <x:c r="E593" s="8" t="str">
        <x:v>2/19/2026</x:v>
      </x:c>
      <x:c r="F593" s="8" t="str">
        <x:v>2/1/2026</x:v>
      </x:c>
      <x:c r="G593" s="8" t="str">
        <x:v>2/1/2027</x:v>
      </x:c>
      <x:c r="H593" s="8" t="str">
        <x:v>Yes</x:v>
      </x:c>
      <x:c r="I593" s="8" t="str">
        <x:v>No</x:v>
      </x:c>
      <x:c r="J593" s="8" t="str">
        <x:v>Multiple - Countries</x:v>
      </x:c>
      <x:c r="K593" s="8" t="str">
        <x:v>Insurance</x:v>
      </x:c>
      <x:c r="L593" s="8" t="str">
        <x:v>ENB</x:v>
      </x:c>
      <x:c r="M593" s="8" t="str">
        <x:v>Individual Delegated Authority</x:v>
      </x:c>
      <x:c r="N593" s="8" t="str">
        <x:v>424310</x:v>
      </x:c>
      <x:c r="O593" s="8" t="str">
        <x:v>Piece Goods, Notions, and Other Dry Goods Merchant Wholesalers</x:v>
      </x:c>
      <x:c r="P593" s="8" t="str">
        <x:v>Short Term</x:v>
      </x:c>
      <x:c r="Q593" s="8" t="str">
        <x:v>Omni International LLC</x:v>
      </x:c>
      <x:c r="R593" s="8" t="str">
        <x:v>N/A</x:v>
      </x:c>
      <x:c r="S593" s="8" t="str">
        <x:v>Omni International LLC</x:v>
      </x:c>
      <x:c r="T593" s="8" t="str">
        <x:v>Albertson</x:v>
      </x:c>
      <x:c r="U593" s="8" t="str">
        <x:v>NY</x:v>
      </x:c>
      <x:c r="V593" s="8" t="str">
        <x:v>New York</x:v>
      </x:c>
      <x:c r="W593" s="8" t="str">
        <x:v>Multiple - Borrowers</x:v>
      </x:c>
      <x:c r="X593" s="8" t="str">
        <x:v>Multiple - PSORs</x:v>
      </x:c>
      <x:c r="Y593" s="8" t="str"/>
      <x:c r="Z593" s="12" t="n">
        <x:v>300000</x:v>
      </x:c>
      <x:c r="AA593" s="12" t="n">
        <x:v>43247</x:v>
      </x:c>
      <x:c r="AB593" s="12" t="n">
        <x:v>256753</x:v>
      </x:c>
      <x:c r="AC593" s="12" t="n">
        <x:v>43247</x:v>
      </x:c>
      <x:c r="AD593" s="12" t="n">
        <x:v>300000</x:v>
      </x:c>
      <x:c r="AE593" s="12" t="n">
        <x:v>0</x:v>
      </x:c>
      <x:c r="AF593" s="12" t="n">
        <x:v>0</x:v>
      </x:c>
      <x:c r="AG593" s="8" t="str">
        <x:v>N/A</x:v>
      </x:c>
      <x:c r="AH593" s="8" t="str"/>
      <x:c r="AI593" s="8" t="str"/>
      <x:c r="AJ593" s="8" t="str">
        <x:v>EXIM01</x:v>
      </x:c>
      <x:c r="AK593" s="8" t="str">
        <x:v>EXIM_FY26Q3</x:v>
      </x:c>
      <x:c r="AL593" s="8" t="str">
        <x:v>yes</x:v>
      </x:c>
    </x:row>
    <x:row r="594" ht="32" customHeight="1">
      <x:c r="A594" s="11" t="n">
        <x:v>2026</x:v>
      </x:c>
      <x:c r="B594" s="8" t="str">
        <x:v>09756046ST1004</x:v>
      </x:c>
      <x:c r="C594" s="8" t="str">
        <x:v>756046</x:v>
      </x:c>
      <x:c r="D594" s="8" t="str">
        <x:v>Approved</x:v>
      </x:c>
      <x:c r="E594" s="8" t="str">
        <x:v>12/30/2025</x:v>
      </x:c>
      <x:c r="F594" s="8" t="str">
        <x:v>1/1/2026</x:v>
      </x:c>
      <x:c r="G594" s="8" t="str">
        <x:v>1/1/2027</x:v>
      </x:c>
      <x:c r="H594" s="8" t="str">
        <x:v>Yes</x:v>
      </x:c>
      <x:c r="I594" s="8" t="str">
        <x:v>No</x:v>
      </x:c>
      <x:c r="J594" s="8" t="str">
        <x:v>Mexico</x:v>
      </x:c>
      <x:c r="K594" s="8" t="str">
        <x:v>Insurance</x:v>
      </x:c>
      <x:c r="L594" s="8" t="str">
        <x:v>ESS</x:v>
      </x:c>
      <x:c r="M594" s="8" t="str">
        <x:v>Individual Delegated Authority</x:v>
      </x:c>
      <x:c r="N594" s="8" t="str">
        <x:v>314110</x:v>
      </x:c>
      <x:c r="O594" s="8" t="str">
        <x:v>Carpet and Rug Mills</x:v>
      </x:c>
      <x:c r="P594" s="8" t="str">
        <x:v>Short Term</x:v>
      </x:c>
      <x:c r="Q594" s="8" t="str">
        <x:v>Engineered Floors LLC</x:v>
      </x:c>
      <x:c r="R594" s="8" t="str">
        <x:v>N/A</x:v>
      </x:c>
      <x:c r="S594" s="8" t="str">
        <x:v>Engineered Floors LLC</x:v>
      </x:c>
      <x:c r="T594" s="8" t="str">
        <x:v>Dalton</x:v>
      </x:c>
      <x:c r="U594" s="8" t="str">
        <x:v>GA</x:v>
      </x:c>
      <x:c r="V594" s="8" t="str">
        <x:v>Georgia</x:v>
      </x:c>
      <x:c r="W594" s="8" t="str">
        <x:v>Papsa Merx, S De R.L. De C.V.</x:v>
      </x:c>
      <x:c r="X594" s="8" t="str">
        <x:v>Papsa Merx, S De R.L. De C.V.</x:v>
      </x:c>
      <x:c r="Y594" s="8" t="str"/>
      <x:c r="Z594" s="12" t="n">
        <x:v>90000</x:v>
      </x:c>
      <x:c r="AA594" s="12" t="n">
        <x:v>2955.52</x:v>
      </x:c>
      <x:c r="AB594" s="12" t="n">
        <x:v>87044.48</x:v>
      </x:c>
      <x:c r="AC594" s="12" t="n">
        <x:v>2955.52</x:v>
      </x:c>
      <x:c r="AD594" s="12" t="n">
        <x:v>0</x:v>
      </x:c>
      <x:c r="AE594" s="12" t="n">
        <x:v>0</x:v>
      </x:c>
      <x:c r="AF594" s="12" t="n">
        <x:v>0</x:v>
      </x:c>
      <x:c r="AG594" s="8" t="str">
        <x:v>N/A</x:v>
      </x:c>
      <x:c r="AH594" s="8" t="str"/>
      <x:c r="AI594" s="8" t="str">
        <x:v>MX</x:v>
      </x:c>
      <x:c r="AJ594" s="8" t="str">
        <x:v>EXIM01</x:v>
      </x:c>
      <x:c r="AK594" s="8" t="str">
        <x:v>EXIM_FY26Q3</x:v>
      </x:c>
      <x:c r="AL594" s="8" t="str">
        <x:v>yes</x:v>
      </x:c>
    </x:row>
    <x:row r="595" ht="38" customHeight="1">
      <x:c r="A595" s="11" t="n">
        <x:v>2026</x:v>
      </x:c>
      <x:c r="B595" s="8" t="str">
        <x:v>09756109ST1004</x:v>
      </x:c>
      <x:c r="C595" s="8" t="str">
        <x:v>756109</x:v>
      </x:c>
      <x:c r="D595" s="8" t="str">
        <x:v>Approved</x:v>
      </x:c>
      <x:c r="E595" s="8" t="str">
        <x:v>4/3/2026</x:v>
      </x:c>
      <x:c r="F595" s="8" t="str">
        <x:v>6/1/2026</x:v>
      </x:c>
      <x:c r="G595" s="8" t="str">
        <x:v>6/1/2027</x:v>
      </x:c>
      <x:c r="H595" s="8" t="str">
        <x:v>Yes</x:v>
      </x:c>
      <x:c r="I595" s="8" t="str">
        <x:v>No</x:v>
      </x:c>
      <x:c r="J595" s="8" t="str">
        <x:v>Multiple - Countries</x:v>
      </x:c>
      <x:c r="K595" s="8" t="str">
        <x:v>Insurance</x:v>
      </x:c>
      <x:c r="L595" s="8" t="str">
        <x:v>ENV</x:v>
      </x:c>
      <x:c r="M595" s="8" t="str">
        <x:v>Individual Delegated Authority</x:v>
      </x:c>
      <x:c r="N595" s="8" t="str">
        <x:v>335313</x:v>
      </x:c>
      <x:c r="O595" s="8" t="str">
        <x:v>Switchgear and Switchboard Apparatus Manufacturing</x:v>
      </x:c>
      <x:c r="P595" s="8" t="str">
        <x:v>Short Term</x:v>
      </x:c>
      <x:c r="Q595" s="8" t="str">
        <x:v>TECHNO-SOLIS, INC.</x:v>
      </x:c>
      <x:c r="R595" s="8" t="str">
        <x:v>N/A</x:v>
      </x:c>
      <x:c r="S595" s="8" t="str">
        <x:v>TECHNO-SOLIS, INC.</x:v>
      </x:c>
      <x:c r="T595" s="8" t="str">
        <x:v>Saint Petersburg</x:v>
      </x:c>
      <x:c r="U595" s="8" t="str">
        <x:v>FL</x:v>
      </x:c>
      <x:c r="V595" s="8" t="str">
        <x:v>Florida</x:v>
      </x:c>
      <x:c r="W595" s="8" t="str">
        <x:v>Multiple - Borrowers</x:v>
      </x:c>
      <x:c r="X595" s="8" t="str">
        <x:v>Multiple - PSORs</x:v>
      </x:c>
      <x:c r="Y595" s="8" t="str"/>
      <x:c r="Z595" s="12" t="n">
        <x:v>250000</x:v>
      </x:c>
      <x:c r="AA595" s="12" t="n">
        <x:v>0</x:v>
      </x:c>
      <x:c r="AB595" s="12" t="n">
        <x:v>250000</x:v>
      </x:c>
      <x:c r="AC595" s="12" t="n">
        <x:v>0</x:v>
      </x:c>
      <x:c r="AD595" s="12" t="n">
        <x:v>250000</x:v>
      </x:c>
      <x:c r="AE595" s="12" t="n">
        <x:v>0</x:v>
      </x:c>
      <x:c r="AF595" s="12" t="n">
        <x:v>0</x:v>
      </x:c>
      <x:c r="AG595" s="8" t="str">
        <x:v>N/A</x:v>
      </x:c>
      <x:c r="AH595" s="8" t="str"/>
      <x:c r="AI595" s="8" t="str"/>
      <x:c r="AJ595" s="8" t="str">
        <x:v>EXIM01</x:v>
      </x:c>
      <x:c r="AK595" s="8" t="str">
        <x:v>EXIM_FY26Q3</x:v>
      </x:c>
      <x:c r="AL595" s="8" t="str">
        <x:v>yes</x:v>
      </x:c>
    </x:row>
    <x:row r="596" ht="32" customHeight="1">
      <x:c r="A596" s="11" t="n">
        <x:v>2026</x:v>
      </x:c>
      <x:c r="B596" s="8" t="str">
        <x:v>09756142ST1004</x:v>
      </x:c>
      <x:c r="C596" s="8" t="str">
        <x:v>756142</x:v>
      </x:c>
      <x:c r="D596" s="8" t="str">
        <x:v>Approved</x:v>
      </x:c>
      <x:c r="E596" s="8" t="str">
        <x:v>2/27/2026</x:v>
      </x:c>
      <x:c r="F596" s="8" t="str">
        <x:v>3/1/2026</x:v>
      </x:c>
      <x:c r="G596" s="8" t="str">
        <x:v>3/1/2027</x:v>
      </x:c>
      <x:c r="H596" s="8" t="str">
        <x:v>Yes</x:v>
      </x:c>
      <x:c r="I596" s="8" t="str">
        <x:v>No</x:v>
      </x:c>
      <x:c r="J596" s="8" t="str">
        <x:v>Multiple - Countries</x:v>
      </x:c>
      <x:c r="K596" s="8" t="str">
        <x:v>Insurance</x:v>
      </x:c>
      <x:c r="L596" s="8" t="str">
        <x:v>ESC</x:v>
      </x:c>
      <x:c r="M596" s="8" t="str">
        <x:v>Individual Delegated Authority</x:v>
      </x:c>
      <x:c r="N596" s="8" t="str">
        <x:v>325620</x:v>
      </x:c>
      <x:c r="O596" s="8" t="str">
        <x:v>Toilet Preparation Manufacturing</x:v>
      </x:c>
      <x:c r="P596" s="8" t="str">
        <x:v>Short Term</x:v>
      </x:c>
      <x:c r="Q596" s="8" t="str">
        <x:v>Purity Cosmetics</x:v>
      </x:c>
      <x:c r="R596" s="8" t="str">
        <x:v>N/A</x:v>
      </x:c>
      <x:c r="S596" s="8" t="str">
        <x:v>Purity Cosmetics</x:v>
      </x:c>
      <x:c r="T596" s="8" t="str">
        <x:v>San Jose</x:v>
      </x:c>
      <x:c r="U596" s="8" t="str">
        <x:v>CA</x:v>
      </x:c>
      <x:c r="V596" s="8" t="str">
        <x:v>California</x:v>
      </x:c>
      <x:c r="W596" s="8" t="str">
        <x:v>Multiple - Borrowers</x:v>
      </x:c>
      <x:c r="X596" s="8" t="str">
        <x:v>Multiple - PSORs</x:v>
      </x:c>
      <x:c r="Y596" s="8" t="str"/>
      <x:c r="Z596" s="12" t="n">
        <x:v>400000</x:v>
      </x:c>
      <x:c r="AA596" s="12" t="n">
        <x:v>20852.07</x:v>
      </x:c>
      <x:c r="AB596" s="12" t="n">
        <x:v>379147.93</x:v>
      </x:c>
      <x:c r="AC596" s="12" t="n">
        <x:v>20852.07</x:v>
      </x:c>
      <x:c r="AD596" s="12" t="n">
        <x:v>400000</x:v>
      </x:c>
      <x:c r="AE596" s="12" t="n">
        <x:v>400000</x:v>
      </x:c>
      <x:c r="AF596" s="12" t="n">
        <x:v>400000</x:v>
      </x:c>
      <x:c r="AG596" s="8" t="str">
        <x:v>N/A</x:v>
      </x:c>
      <x:c r="AH596" s="8" t="str"/>
      <x:c r="AI596" s="8" t="str"/>
      <x:c r="AJ596" s="8" t="str">
        <x:v>EXIM01</x:v>
      </x:c>
      <x:c r="AK596" s="8" t="str">
        <x:v>EXIM_FY26Q3</x:v>
      </x:c>
      <x:c r="AL596" s="8" t="str">
        <x:v>yes</x:v>
      </x:c>
    </x:row>
    <x:row r="597" ht="38" customHeight="1">
      <x:c r="A597" s="11" t="n">
        <x:v>2026</x:v>
      </x:c>
      <x:c r="B597" s="8" t="str">
        <x:v>09756160ST1004</x:v>
      </x:c>
      <x:c r="C597" s="8" t="str">
        <x:v>756160</x:v>
      </x:c>
      <x:c r="D597" s="8" t="str">
        <x:v>Approved</x:v>
      </x:c>
      <x:c r="E597" s="8" t="str">
        <x:v>1/27/2026</x:v>
      </x:c>
      <x:c r="F597" s="8" t="str">
        <x:v>2/1/2026</x:v>
      </x:c>
      <x:c r="G597" s="8" t="str">
        <x:v>2/1/2027</x:v>
      </x:c>
      <x:c r="H597" s="8" t="str">
        <x:v>Yes</x:v>
      </x:c>
      <x:c r="I597" s="8" t="str">
        <x:v>No</x:v>
      </x:c>
      <x:c r="J597" s="8" t="str">
        <x:v>Brazil</x:v>
      </x:c>
      <x:c r="K597" s="8" t="str">
        <x:v>Insurance</x:v>
      </x:c>
      <x:c r="L597" s="8" t="str">
        <x:v>ESS</x:v>
      </x:c>
      <x:c r="M597" s="8" t="str">
        <x:v>Individual Delegated Authority</x:v>
      </x:c>
      <x:c r="N597" s="8" t="str">
        <x:v>314110</x:v>
      </x:c>
      <x:c r="O597" s="8" t="str">
        <x:v>Carpet and Rug Mills</x:v>
      </x:c>
      <x:c r="P597" s="8" t="str">
        <x:v>Short Term</x:v>
      </x:c>
      <x:c r="Q597" s="8" t="str">
        <x:v>Engineered Floors LLC</x:v>
      </x:c>
      <x:c r="R597" s="8" t="str">
        <x:v>N/A</x:v>
      </x:c>
      <x:c r="S597" s="8" t="str">
        <x:v>Engineered Floors LLC</x:v>
      </x:c>
      <x:c r="T597" s="8" t="str">
        <x:v>Dalton</x:v>
      </x:c>
      <x:c r="U597" s="8" t="str">
        <x:v>GA</x:v>
      </x:c>
      <x:c r="V597" s="8" t="str">
        <x:v>Georgia</x:v>
      </x:c>
      <x:c r="W597" s="8" t="str">
        <x:v>Belgium Technology Comercio, Importacao E Exportacao Ltd.</x:v>
      </x:c>
      <x:c r="X597" s="8" t="str">
        <x:v>Belgium Technology Comercio, Importacao E Exportacao Ltd.</x:v>
      </x:c>
      <x:c r="Y597" s="8" t="str"/>
      <x:c r="Z597" s="12" t="n">
        <x:v>108000</x:v>
      </x:c>
      <x:c r="AA597" s="12" t="n">
        <x:v>0</x:v>
      </x:c>
      <x:c r="AB597" s="12" t="n">
        <x:v>108000</x:v>
      </x:c>
      <x:c r="AC597" s="12" t="n">
        <x:v>0</x:v>
      </x:c>
      <x:c r="AD597" s="12" t="n">
        <x:v>0</x:v>
      </x:c>
      <x:c r="AE597" s="12" t="n">
        <x:v>0</x:v>
      </x:c>
      <x:c r="AF597" s="12" t="n">
        <x:v>0</x:v>
      </x:c>
      <x:c r="AG597" s="8" t="str">
        <x:v>N/A</x:v>
      </x:c>
      <x:c r="AH597" s="8" t="str"/>
      <x:c r="AI597" s="8" t="str">
        <x:v>BR</x:v>
      </x:c>
      <x:c r="AJ597" s="8" t="str">
        <x:v>EXIM01</x:v>
      </x:c>
      <x:c r="AK597" s="8" t="str">
        <x:v>EXIM_FY26Q3</x:v>
      </x:c>
      <x:c r="AL597" s="8" t="str">
        <x:v>yes</x:v>
      </x:c>
    </x:row>
    <x:row r="598" ht="38" customHeight="1">
      <x:c r="A598" s="11" t="n">
        <x:v>2026</x:v>
      </x:c>
      <x:c r="B598" s="8" t="str">
        <x:v>09756258ST1004</x:v>
      </x:c>
      <x:c r="C598" s="8" t="str">
        <x:v>756258</x:v>
      </x:c>
      <x:c r="D598" s="8" t="str">
        <x:v>Approved</x:v>
      </x:c>
      <x:c r="E598" s="8" t="str">
        <x:v>2/6/2026</x:v>
      </x:c>
      <x:c r="F598" s="8" t="str">
        <x:v>3/1/2026</x:v>
      </x:c>
      <x:c r="G598" s="8" t="str">
        <x:v>3/1/2027</x:v>
      </x:c>
      <x:c r="H598" s="8" t="str">
        <x:v>Yes</x:v>
      </x:c>
      <x:c r="I598" s="8" t="str">
        <x:v>No</x:v>
      </x:c>
      <x:c r="J598" s="8" t="str">
        <x:v>Multiple - Countries</x:v>
      </x:c>
      <x:c r="K598" s="8" t="str">
        <x:v>Insurance</x:v>
      </x:c>
      <x:c r="L598" s="8" t="str">
        <x:v>ENB</x:v>
      </x:c>
      <x:c r="M598" s="8" t="str">
        <x:v>Individual Delegated Authority</x:v>
      </x:c>
      <x:c r="N598" s="8" t="str">
        <x:v>333111</x:v>
      </x:c>
      <x:c r="O598" s="8" t="str">
        <x:v>Farm Machinery and Equipment Manufacturing</x:v>
      </x:c>
      <x:c r="P598" s="8" t="str">
        <x:v>Short Term</x:v>
      </x:c>
      <x:c r="Q598" s="8" t="str">
        <x:v>Alaso USA Corp</x:v>
      </x:c>
      <x:c r="R598" s="8" t="str">
        <x:v>Regions Bank</x:v>
      </x:c>
      <x:c r="S598" s="8" t="str">
        <x:v>Alaso USA Corp</x:v>
      </x:c>
      <x:c r="T598" s="8" t="str">
        <x:v>Lakeland</x:v>
      </x:c>
      <x:c r="U598" s="8" t="str">
        <x:v>FL</x:v>
      </x:c>
      <x:c r="V598" s="8" t="str">
        <x:v>Florida</x:v>
      </x:c>
      <x:c r="W598" s="8" t="str">
        <x:v>Multiple - Borrowers</x:v>
      </x:c>
      <x:c r="X598" s="8" t="str">
        <x:v>Multiple - PSORs</x:v>
      </x:c>
      <x:c r="Y598" s="8" t="str"/>
      <x:c r="Z598" s="12" t="n">
        <x:v>1000000</x:v>
      </x:c>
      <x:c r="AA598" s="12" t="n">
        <x:v>317750</x:v>
      </x:c>
      <x:c r="AB598" s="12" t="n">
        <x:v>682250</x:v>
      </x:c>
      <x:c r="AC598" s="12" t="n">
        <x:v>317750</x:v>
      </x:c>
      <x:c r="AD598" s="12" t="n">
        <x:v>1000000</x:v>
      </x:c>
      <x:c r="AE598" s="12" t="n">
        <x:v>0</x:v>
      </x:c>
      <x:c r="AF598" s="12" t="n">
        <x:v>1000000</x:v>
      </x:c>
      <x:c r="AG598" s="8" t="str">
        <x:v>N/A</x:v>
      </x:c>
      <x:c r="AH598" s="8" t="str"/>
      <x:c r="AI598" s="8" t="str"/>
      <x:c r="AJ598" s="8" t="str">
        <x:v>EXIM01</x:v>
      </x:c>
      <x:c r="AK598" s="8" t="str">
        <x:v>EXIM_FY26Q3</x:v>
      </x:c>
      <x:c r="AL598" s="8" t="str">
        <x:v>yes</x:v>
      </x:c>
    </x:row>
    <x:row r="599" ht="38" customHeight="1">
      <x:c r="A599" s="11" t="n">
        <x:v>2026</x:v>
      </x:c>
      <x:c r="B599" s="8" t="str">
        <x:v>09756334ST1004</x:v>
      </x:c>
      <x:c r="C599" s="8" t="str">
        <x:v>756334</x:v>
      </x:c>
      <x:c r="D599" s="8" t="str">
        <x:v>Approved</x:v>
      </x:c>
      <x:c r="E599" s="8" t="str">
        <x:v>12/9/2025</x:v>
      </x:c>
      <x:c r="F599" s="8" t="str">
        <x:v>1/1/2026</x:v>
      </x:c>
      <x:c r="G599" s="8" t="str">
        <x:v>1/1/2027</x:v>
      </x:c>
      <x:c r="H599" s="8" t="str">
        <x:v>Yes</x:v>
      </x:c>
      <x:c r="I599" s="8" t="str">
        <x:v>No</x:v>
      </x:c>
      <x:c r="J599" s="8" t="str">
        <x:v>Multiple - Countries</x:v>
      </x:c>
      <x:c r="K599" s="8" t="str">
        <x:v>Insurance</x:v>
      </x:c>
      <x:c r="L599" s="8" t="str">
        <x:v>ESC</x:v>
      </x:c>
      <x:c r="M599" s="8" t="str">
        <x:v>Individual Delegated Authority</x:v>
      </x:c>
      <x:c r="N599" s="8" t="str">
        <x:v>311514</x:v>
      </x:c>
      <x:c r="O599" s="8" t="str">
        <x:v>Dry, Condensed, and Evaporated Dairy Product Manufacturing</x:v>
      </x:c>
      <x:c r="P599" s="8" t="str">
        <x:v>Short Term</x:v>
      </x:c>
      <x:c r="Q599" s="8" t="str">
        <x:v>MHF OPCO LLC</x:v>
      </x:c>
      <x:c r="R599" s="8" t="str">
        <x:v>N/A</x:v>
      </x:c>
      <x:c r="S599" s="8" t="str">
        <x:v>MHF OPCO LLC</x:v>
      </x:c>
      <x:c r="T599" s="8" t="str">
        <x:v>Dallas</x:v>
      </x:c>
      <x:c r="U599" s="8" t="str">
        <x:v>TX</x:v>
      </x:c>
      <x:c r="V599" s="8" t="str">
        <x:v>Texas</x:v>
      </x:c>
      <x:c r="W599" s="8" t="str">
        <x:v>Multiple - Borrowers</x:v>
      </x:c>
      <x:c r="X599" s="8" t="str">
        <x:v>Multiple - PSORs</x:v>
      </x:c>
      <x:c r="Y599" s="8" t="str"/>
      <x:c r="Z599" s="12" t="n">
        <x:v>1500000</x:v>
      </x:c>
      <x:c r="AA599" s="12" t="n">
        <x:v>903618.41</x:v>
      </x:c>
      <x:c r="AB599" s="12" t="n">
        <x:v>596381.59</x:v>
      </x:c>
      <x:c r="AC599" s="12" t="n">
        <x:v>903618.41</x:v>
      </x:c>
      <x:c r="AD599" s="12" t="n">
        <x:v>0</x:v>
      </x:c>
      <x:c r="AE599" s="12" t="n">
        <x:v>0</x:v>
      </x:c>
      <x:c r="AF599" s="12" t="n">
        <x:v>0</x:v>
      </x:c>
      <x:c r="AG599" s="8" t="str">
        <x:v>N/A</x:v>
      </x:c>
      <x:c r="AH599" s="8" t="str"/>
      <x:c r="AI599" s="8" t="str"/>
      <x:c r="AJ599" s="8" t="str">
        <x:v>EXIM01</x:v>
      </x:c>
      <x:c r="AK599" s="8" t="str">
        <x:v>EXIM_FY26Q3</x:v>
      </x:c>
      <x:c r="AL599" s="8" t="str">
        <x:v>yes</x:v>
      </x:c>
    </x:row>
    <x:row r="600" ht="38" customHeight="1">
      <x:c r="A600" s="11" t="n">
        <x:v>2026</x:v>
      </x:c>
      <x:c r="B600" s="8" t="str">
        <x:v>09756650ST1004</x:v>
      </x:c>
      <x:c r="C600" s="8" t="str">
        <x:v>756650</x:v>
      </x:c>
      <x:c r="D600" s="8" t="str">
        <x:v>Approved</x:v>
      </x:c>
      <x:c r="E600" s="8" t="str">
        <x:v>3/2/2026</x:v>
      </x:c>
      <x:c r="F600" s="8" t="str">
        <x:v>5/1/2026</x:v>
      </x:c>
      <x:c r="G600" s="8" t="str">
        <x:v>5/1/2027</x:v>
      </x:c>
      <x:c r="H600" s="8" t="str">
        <x:v>Yes</x:v>
      </x:c>
      <x:c r="I600" s="8" t="str">
        <x:v>No</x:v>
      </x:c>
      <x:c r="J600" s="8" t="str">
        <x:v>Multiple - Countries</x:v>
      </x:c>
      <x:c r="K600" s="8" t="str">
        <x:v>Insurance</x:v>
      </x:c>
      <x:c r="L600" s="8" t="str">
        <x:v>ENB</x:v>
      </x:c>
      <x:c r="M600" s="8" t="str">
        <x:v>Individual Delegated Authority</x:v>
      </x:c>
      <x:c r="N600" s="8" t="str">
        <x:v>424490</x:v>
      </x:c>
      <x:c r="O600" s="8" t="str">
        <x:v>Other Grocery and Related Products Merchant Wholesalers</x:v>
      </x:c>
      <x:c r="P600" s="8" t="str">
        <x:v>Short Term</x:v>
      </x:c>
      <x:c r="Q600" s="8" t="str">
        <x:v>ATHENA MARKETING INTERNATIONAL</x:v>
      </x:c>
      <x:c r="R600" s="8" t="str">
        <x:v>N/A</x:v>
      </x:c>
      <x:c r="S600" s="8" t="str">
        <x:v>ATHENA MARKETING INTERNATIONAL</x:v>
      </x:c>
      <x:c r="T600" s="8" t="str">
        <x:v>Seattle</x:v>
      </x:c>
      <x:c r="U600" s="8" t="str">
        <x:v>WA</x:v>
      </x:c>
      <x:c r="V600" s="8" t="str">
        <x:v>Washington</x:v>
      </x:c>
      <x:c r="W600" s="8" t="str">
        <x:v>Multiple - Borrowers</x:v>
      </x:c>
      <x:c r="X600" s="8" t="str">
        <x:v>Multiple - PSORs</x:v>
      </x:c>
      <x:c r="Y600" s="8" t="str"/>
      <x:c r="Z600" s="12" t="n">
        <x:v>250000</x:v>
      </x:c>
      <x:c r="AA600" s="12" t="n">
        <x:v>0</x:v>
      </x:c>
      <x:c r="AB600" s="12" t="n">
        <x:v>250000</x:v>
      </x:c>
      <x:c r="AC600" s="12" t="n">
        <x:v>0</x:v>
      </x:c>
      <x:c r="AD600" s="12" t="n">
        <x:v>250000</x:v>
      </x:c>
      <x:c r="AE600" s="12" t="n">
        <x:v>0</x:v>
      </x:c>
      <x:c r="AF600" s="12" t="n">
        <x:v>0</x:v>
      </x:c>
      <x:c r="AG600" s="8" t="str">
        <x:v>N/A</x:v>
      </x:c>
      <x:c r="AH600" s="8" t="str"/>
      <x:c r="AI600" s="8" t="str"/>
      <x:c r="AJ600" s="8" t="str">
        <x:v>EXIM01</x:v>
      </x:c>
      <x:c r="AK600" s="8" t="str">
        <x:v>EXIM_FY26Q3</x:v>
      </x:c>
      <x:c r="AL600" s="8" t="str">
        <x:v>yes</x:v>
      </x:c>
    </x:row>
    <x:row r="601" ht="32" customHeight="1">
      <x:c r="A601" s="11" t="n">
        <x:v>2026</x:v>
      </x:c>
      <x:c r="B601" s="8" t="str">
        <x:v>09756923ST1004</x:v>
      </x:c>
      <x:c r="C601" s="8" t="str">
        <x:v>756923</x:v>
      </x:c>
      <x:c r="D601" s="8" t="str">
        <x:v>Approved</x:v>
      </x:c>
      <x:c r="E601" s="8" t="str">
        <x:v>1/21/2026</x:v>
      </x:c>
      <x:c r="F601" s="8" t="str">
        <x:v>2/1/2026</x:v>
      </x:c>
      <x:c r="G601" s="8" t="str">
        <x:v>2/1/2027</x:v>
      </x:c>
      <x:c r="H601" s="8" t="str">
        <x:v>Yes</x:v>
      </x:c>
      <x:c r="I601" s="8" t="str">
        <x:v>No</x:v>
      </x:c>
      <x:c r="J601" s="8" t="str">
        <x:v>Mexico</x:v>
      </x:c>
      <x:c r="K601" s="8" t="str">
        <x:v>Insurance</x:v>
      </x:c>
      <x:c r="L601" s="8" t="str">
        <x:v>ESS</x:v>
      </x:c>
      <x:c r="M601" s="8" t="str">
        <x:v>Individual Delegated Authority</x:v>
      </x:c>
      <x:c r="N601" s="8" t="str">
        <x:v>314110</x:v>
      </x:c>
      <x:c r="O601" s="8" t="str">
        <x:v>Carpet and Rug Mills</x:v>
      </x:c>
      <x:c r="P601" s="8" t="str">
        <x:v>Short Term</x:v>
      </x:c>
      <x:c r="Q601" s="8" t="str">
        <x:v>Engineered Floors LLC</x:v>
      </x:c>
      <x:c r="R601" s="8" t="str">
        <x:v>N/A</x:v>
      </x:c>
      <x:c r="S601" s="8" t="str">
        <x:v>Engineered Floors LLC</x:v>
      </x:c>
      <x:c r="T601" s="8" t="str">
        <x:v>Dalton</x:v>
      </x:c>
      <x:c r="U601" s="8" t="str">
        <x:v>GA</x:v>
      </x:c>
      <x:c r="V601" s="8" t="str">
        <x:v>Georgia</x:v>
      </x:c>
      <x:c r="W601" s="8" t="str">
        <x:v>Diamatic Mexico SA De CV</x:v>
      </x:c>
      <x:c r="X601" s="8" t="str">
        <x:v>Diamatic Mexico SA De CV</x:v>
      </x:c>
      <x:c r="Y601" s="8" t="str"/>
      <x:c r="Z601" s="12" t="n">
        <x:v>270000</x:v>
      </x:c>
      <x:c r="AA601" s="12" t="n">
        <x:v>200838.82</x:v>
      </x:c>
      <x:c r="AB601" s="12" t="n">
        <x:v>69161.18</x:v>
      </x:c>
      <x:c r="AC601" s="12" t="n">
        <x:v>200838.82</x:v>
      </x:c>
      <x:c r="AD601" s="12" t="n">
        <x:v>0</x:v>
      </x:c>
      <x:c r="AE601" s="12" t="n">
        <x:v>0</x:v>
      </x:c>
      <x:c r="AF601" s="12" t="n">
        <x:v>0</x:v>
      </x:c>
      <x:c r="AG601" s="8" t="str">
        <x:v>N/A</x:v>
      </x:c>
      <x:c r="AH601" s="8" t="str"/>
      <x:c r="AI601" s="8" t="str">
        <x:v>MX</x:v>
      </x:c>
      <x:c r="AJ601" s="8" t="str">
        <x:v>EXIM01</x:v>
      </x:c>
      <x:c r="AK601" s="8" t="str">
        <x:v>EXIM_FY26Q3</x:v>
      </x:c>
      <x:c r="AL601" s="8" t="str">
        <x:v>yes</x:v>
      </x:c>
    </x:row>
    <x:row r="602" ht="38" customHeight="1">
      <x:c r="A602" s="11" t="n">
        <x:v>2026</x:v>
      </x:c>
      <x:c r="B602" s="8" t="str">
        <x:v>09757049ST1004</x:v>
      </x:c>
      <x:c r="C602" s="8" t="str">
        <x:v>757049</x:v>
      </x:c>
      <x:c r="D602" s="8" t="str">
        <x:v>Approved</x:v>
      </x:c>
      <x:c r="E602" s="8" t="str">
        <x:v>12/4/2025</x:v>
      </x:c>
      <x:c r="F602" s="8" t="str">
        <x:v>2/1/2026</x:v>
      </x:c>
      <x:c r="G602" s="8" t="str">
        <x:v>2/1/2027</x:v>
      </x:c>
      <x:c r="H602" s="8" t="str">
        <x:v>Yes</x:v>
      </x:c>
      <x:c r="I602" s="8" t="str">
        <x:v>No</x:v>
      </x:c>
      <x:c r="J602" s="8" t="str">
        <x:v>China</x:v>
      </x:c>
      <x:c r="K602" s="8" t="str">
        <x:v>Insurance</x:v>
      </x:c>
      <x:c r="L602" s="8" t="str">
        <x:v>ESS</x:v>
      </x:c>
      <x:c r="M602" s="8" t="str">
        <x:v>Individual Delegated Authority</x:v>
      </x:c>
      <x:c r="N602" s="8" t="str">
        <x:v>424910</x:v>
      </x:c>
      <x:c r="O602" s="8" t="str">
        <x:v>Farm Supplies Merchant Wholesalers</x:v>
      </x:c>
      <x:c r="P602" s="8" t="str">
        <x:v>Short Term</x:v>
      </x:c>
      <x:c r="Q602" s="8" t="str">
        <x:v>Turf Merchants, Inc.</x:v>
      </x:c>
      <x:c r="R602" s="8" t="str">
        <x:v>N/A</x:v>
      </x:c>
      <x:c r="S602" s="8" t="str">
        <x:v>Turf Merchants, Inc.</x:v>
      </x:c>
      <x:c r="T602" s="8" t="str">
        <x:v>Tangent</x:v>
      </x:c>
      <x:c r="U602" s="8" t="str">
        <x:v>OR</x:v>
      </x:c>
      <x:c r="V602" s="8" t="str">
        <x:v>Oregon</x:v>
      </x:c>
      <x:c r="W602" s="8" t="str">
        <x:v>Shanghai Townsun Turf Services Co., Ltd.</x:v>
      </x:c>
      <x:c r="X602" s="8" t="str">
        <x:v>Shanghai Townsun Turf Services Co., Ltd.</x:v>
      </x:c>
      <x:c r="Y602" s="8" t="str"/>
      <x:c r="Z602" s="12" t="n">
        <x:v>360000</x:v>
      </x:c>
      <x:c r="AA602" s="12" t="n">
        <x:v>0</x:v>
      </x:c>
      <x:c r="AB602" s="12" t="n">
        <x:v>360000</x:v>
      </x:c>
      <x:c r="AC602" s="12" t="n">
        <x:v>0</x:v>
      </x:c>
      <x:c r="AD602" s="12" t="n">
        <x:v>360000</x:v>
      </x:c>
      <x:c r="AE602" s="12" t="n">
        <x:v>0</x:v>
      </x:c>
      <x:c r="AF602" s="12" t="n">
        <x:v>0</x:v>
      </x:c>
      <x:c r="AG602" s="8" t="str">
        <x:v>N/A</x:v>
      </x:c>
      <x:c r="AH602" s="8" t="str"/>
      <x:c r="AI602" s="8" t="str">
        <x:v>CN</x:v>
      </x:c>
      <x:c r="AJ602" s="8" t="str">
        <x:v>EXIM01</x:v>
      </x:c>
      <x:c r="AK602" s="8" t="str">
        <x:v>EXIM_FY26Q3</x:v>
      </x:c>
      <x:c r="AL602" s="8" t="str">
        <x:v>yes</x:v>
      </x:c>
    </x:row>
    <x:row r="603" ht="38" customHeight="1">
      <x:c r="A603" s="11" t="n">
        <x:v>2026</x:v>
      </x:c>
      <x:c r="B603" s="8" t="str">
        <x:v>09757261ST1004</x:v>
      </x:c>
      <x:c r="C603" s="8" t="str">
        <x:v>757261</x:v>
      </x:c>
      <x:c r="D603" s="8" t="str">
        <x:v>Approved</x:v>
      </x:c>
      <x:c r="E603" s="8" t="str">
        <x:v>1/15/2026</x:v>
      </x:c>
      <x:c r="F603" s="8" t="str">
        <x:v>3/1/2026</x:v>
      </x:c>
      <x:c r="G603" s="8" t="str">
        <x:v>3/1/2027</x:v>
      </x:c>
      <x:c r="H603" s="8" t="str">
        <x:v>Yes</x:v>
      </x:c>
      <x:c r="I603" s="8" t="str">
        <x:v>No</x:v>
      </x:c>
      <x:c r="J603" s="8" t="str">
        <x:v>China</x:v>
      </x:c>
      <x:c r="K603" s="8" t="str">
        <x:v>Insurance</x:v>
      </x:c>
      <x:c r="L603" s="8" t="str">
        <x:v>ESS</x:v>
      </x:c>
      <x:c r="M603" s="8" t="str">
        <x:v>Individual Delegated Authority</x:v>
      </x:c>
      <x:c r="N603" s="8" t="str">
        <x:v>424910</x:v>
      </x:c>
      <x:c r="O603" s="8" t="str">
        <x:v>Farm Supplies Merchant Wholesalers</x:v>
      </x:c>
      <x:c r="P603" s="8" t="str">
        <x:v>Short Term</x:v>
      </x:c>
      <x:c r="Q603" s="8" t="str">
        <x:v>Turf Merchants, Inc.</x:v>
      </x:c>
      <x:c r="R603" s="8" t="str">
        <x:v>N/A</x:v>
      </x:c>
      <x:c r="S603" s="8" t="str">
        <x:v>Turf Merchants, Inc.</x:v>
      </x:c>
      <x:c r="T603" s="8" t="str">
        <x:v>Tangent</x:v>
      </x:c>
      <x:c r="U603" s="8" t="str">
        <x:v>OR</x:v>
      </x:c>
      <x:c r="V603" s="8" t="str">
        <x:v>Oregon</x:v>
      </x:c>
      <x:c r="W603" s="8" t="str">
        <x:v>Beijing Bright Turf &amp; Forage Co., Ltd.</x:v>
      </x:c>
      <x:c r="X603" s="8" t="str">
        <x:v>Beijing Bright Turf &amp; Forage Co., Ltd.</x:v>
      </x:c>
      <x:c r="Y603" s="8" t="str"/>
      <x:c r="Z603" s="12" t="n">
        <x:v>90000</x:v>
      </x:c>
      <x:c r="AA603" s="12" t="n">
        <x:v>0</x:v>
      </x:c>
      <x:c r="AB603" s="12" t="n">
        <x:v>90000</x:v>
      </x:c>
      <x:c r="AC603" s="12" t="n">
        <x:v>0</x:v>
      </x:c>
      <x:c r="AD603" s="12" t="n">
        <x:v>90000</x:v>
      </x:c>
      <x:c r="AE603" s="12" t="n">
        <x:v>0</x:v>
      </x:c>
      <x:c r="AF603" s="12" t="n">
        <x:v>0</x:v>
      </x:c>
      <x:c r="AG603" s="8" t="str">
        <x:v>N/A</x:v>
      </x:c>
      <x:c r="AH603" s="8" t="str"/>
      <x:c r="AI603" s="8" t="str">
        <x:v>CN</x:v>
      </x:c>
      <x:c r="AJ603" s="8" t="str">
        <x:v>EXIM01</x:v>
      </x:c>
      <x:c r="AK603" s="8" t="str">
        <x:v>EXIM_FY26Q3</x:v>
      </x:c>
      <x:c r="AL603" s="8" t="str">
        <x:v>yes</x:v>
      </x:c>
    </x:row>
    <x:row r="604" ht="38" customHeight="1">
      <x:c r="A604" s="11" t="n">
        <x:v>2026</x:v>
      </x:c>
      <x:c r="B604" s="8" t="str">
        <x:v>09757312ST1005</x:v>
      </x:c>
      <x:c r="C604" s="8" t="str">
        <x:v>757312</x:v>
      </x:c>
      <x:c r="D604" s="8" t="str">
        <x:v>Approved</x:v>
      </x:c>
      <x:c r="E604" s="8" t="str">
        <x:v>3/2/2026</x:v>
      </x:c>
      <x:c r="F604" s="8" t="str">
        <x:v>5/1/2026</x:v>
      </x:c>
      <x:c r="G604" s="8" t="str">
        <x:v>5/1/2027</x:v>
      </x:c>
      <x:c r="H604" s="8" t="str">
        <x:v>Yes</x:v>
      </x:c>
      <x:c r="I604" s="8" t="str">
        <x:v>No</x:v>
      </x:c>
      <x:c r="J604" s="8" t="str">
        <x:v>Multiple - Countries</x:v>
      </x:c>
      <x:c r="K604" s="8" t="str">
        <x:v>Insurance</x:v>
      </x:c>
      <x:c r="L604" s="8" t="str">
        <x:v>ESC</x:v>
      </x:c>
      <x:c r="M604" s="8" t="str">
        <x:v>Individual Delegated Authority</x:v>
      </x:c>
      <x:c r="N604" s="8" t="str">
        <x:v>332999</x:v>
      </x:c>
      <x:c r="O604" s="8" t="str">
        <x:v>All Other Miscellaneous Fabricated Metal Product Manufacturing</x:v>
      </x:c>
      <x:c r="P604" s="8" t="str">
        <x:v>Short Term</x:v>
      </x:c>
      <x:c r="Q604" s="8" t="str">
        <x:v>ACRO Machining Inc</x:v>
      </x:c>
      <x:c r="R604" s="8" t="str">
        <x:v>N/A</x:v>
      </x:c>
      <x:c r="S604" s="8" t="str">
        <x:v>ACRO Machining Inc</x:v>
      </x:c>
      <x:c r="T604" s="8" t="str">
        <x:v>Marysville</x:v>
      </x:c>
      <x:c r="U604" s="8" t="str">
        <x:v>WA</x:v>
      </x:c>
      <x:c r="V604" s="8" t="str">
        <x:v>Washington</x:v>
      </x:c>
      <x:c r="W604" s="8" t="str">
        <x:v>Multiple - Borrowers</x:v>
      </x:c>
      <x:c r="X604" s="8" t="str">
        <x:v>Multiple - PSORs</x:v>
      </x:c>
      <x:c r="Y604" s="8" t="str"/>
      <x:c r="Z604" s="12" t="n">
        <x:v>300000</x:v>
      </x:c>
      <x:c r="AA604" s="12" t="n">
        <x:v>19586.14</x:v>
      </x:c>
      <x:c r="AB604" s="12" t="n">
        <x:v>280413.86</x:v>
      </x:c>
      <x:c r="AC604" s="12" t="n">
        <x:v>19586.14</x:v>
      </x:c>
      <x:c r="AD604" s="12" t="n">
        <x:v>300000</x:v>
      </x:c>
      <x:c r="AE604" s="12" t="n">
        <x:v>0</x:v>
      </x:c>
      <x:c r="AF604" s="12" t="n">
        <x:v>0</x:v>
      </x:c>
      <x:c r="AG604" s="8" t="str">
        <x:v>N/A</x:v>
      </x:c>
      <x:c r="AH604" s="8" t="str"/>
      <x:c r="AI604" s="8" t="str"/>
      <x:c r="AJ604" s="8" t="str">
        <x:v>EXIM01</x:v>
      </x:c>
      <x:c r="AK604" s="8" t="str">
        <x:v>EXIM_FY26Q3</x:v>
      </x:c>
      <x:c r="AL604" s="8" t="str">
        <x:v>yes</x:v>
      </x:c>
    </x:row>
    <x:row r="605" ht="38" customHeight="1">
      <x:c r="A605" s="11" t="n">
        <x:v>2026</x:v>
      </x:c>
      <x:c r="B605" s="8" t="str">
        <x:v>09757506ST1004</x:v>
      </x:c>
      <x:c r="C605" s="8" t="str">
        <x:v>757506</x:v>
      </x:c>
      <x:c r="D605" s="8" t="str">
        <x:v>Approved</x:v>
      </x:c>
      <x:c r="E605" s="8" t="str">
        <x:v>2/4/2026</x:v>
      </x:c>
      <x:c r="F605" s="8" t="str">
        <x:v>4/1/2026</x:v>
      </x:c>
      <x:c r="G605" s="8" t="str">
        <x:v>4/1/2027</x:v>
      </x:c>
      <x:c r="H605" s="8" t="str">
        <x:v>Yes</x:v>
      </x:c>
      <x:c r="I605" s="8" t="str">
        <x:v>No</x:v>
      </x:c>
      <x:c r="J605" s="8" t="str">
        <x:v>Multiple - Countries</x:v>
      </x:c>
      <x:c r="K605" s="8" t="str">
        <x:v>Insurance</x:v>
      </x:c>
      <x:c r="L605" s="8" t="str">
        <x:v>ESC</x:v>
      </x:c>
      <x:c r="M605" s="8" t="str">
        <x:v>Individual Delegated Authority</x:v>
      </x:c>
      <x:c r="N605" s="8" t="str">
        <x:v>333914</x:v>
      </x:c>
      <x:c r="O605" s="8" t="str">
        <x:v>Measuring, Dispensing, and Other Pumping Equipment Manufacturing</x:v>
      </x:c>
      <x:c r="P605" s="8" t="str">
        <x:v>Short Term</x:v>
      </x:c>
      <x:c r="Q605" s="8" t="str">
        <x:v>Price Pump Manufacturing Co.</x:v>
      </x:c>
      <x:c r="R605" s="8" t="str">
        <x:v>N/A</x:v>
      </x:c>
      <x:c r="S605" s="8" t="str">
        <x:v>Price Pump Manufacturing Co.</x:v>
      </x:c>
      <x:c r="T605" s="8" t="str">
        <x:v>Caldwell</x:v>
      </x:c>
      <x:c r="U605" s="8" t="str">
        <x:v>ID</x:v>
      </x:c>
      <x:c r="V605" s="8" t="str">
        <x:v>Idaho</x:v>
      </x:c>
      <x:c r="W605" s="8" t="str">
        <x:v>Multiple - Borrowers</x:v>
      </x:c>
      <x:c r="X605" s="8" t="str">
        <x:v>Multiple - PSORs</x:v>
      </x:c>
      <x:c r="Y605" s="8" t="str"/>
      <x:c r="Z605" s="12" t="n">
        <x:v>500000</x:v>
      </x:c>
      <x:c r="AA605" s="12" t="n">
        <x:v>150375.94</x:v>
      </x:c>
      <x:c r="AB605" s="12" t="n">
        <x:v>349624.06</x:v>
      </x:c>
      <x:c r="AC605" s="12" t="n">
        <x:v>150375.94</x:v>
      </x:c>
      <x:c r="AD605" s="12" t="n">
        <x:v>500000</x:v>
      </x:c>
      <x:c r="AE605" s="12" t="n">
        <x:v>0</x:v>
      </x:c>
      <x:c r="AF605" s="12" t="n">
        <x:v>0</x:v>
      </x:c>
      <x:c r="AG605" s="8" t="str">
        <x:v>N/A</x:v>
      </x:c>
      <x:c r="AH605" s="8" t="str"/>
      <x:c r="AI605" s="8" t="str"/>
      <x:c r="AJ605" s="8" t="str">
        <x:v>EXIM01</x:v>
      </x:c>
      <x:c r="AK605" s="8" t="str">
        <x:v>EXIM_FY26Q3</x:v>
      </x:c>
      <x:c r="AL605" s="8" t="str">
        <x:v>yes</x:v>
      </x:c>
    </x:row>
    <x:row r="606" ht="38" customHeight="1">
      <x:c r="A606" s="11" t="n">
        <x:v>2026</x:v>
      </x:c>
      <x:c r="B606" s="8" t="str">
        <x:v>09757513ST1004</x:v>
      </x:c>
      <x:c r="C606" s="8" t="str">
        <x:v>757513</x:v>
      </x:c>
      <x:c r="D606" s="8" t="str">
        <x:v>Approved</x:v>
      </x:c>
      <x:c r="E606" s="8" t="str">
        <x:v>1/8/2026</x:v>
      </x:c>
      <x:c r="F606" s="8" t="str">
        <x:v>3/1/2026</x:v>
      </x:c>
      <x:c r="G606" s="8" t="str">
        <x:v>3/1/2027</x:v>
      </x:c>
      <x:c r="H606" s="8" t="str">
        <x:v>Yes</x:v>
      </x:c>
      <x:c r="I606" s="8" t="str">
        <x:v>No</x:v>
      </x:c>
      <x:c r="J606" s="8" t="str">
        <x:v>Chile</x:v>
      </x:c>
      <x:c r="K606" s="8" t="str">
        <x:v>Insurance</x:v>
      </x:c>
      <x:c r="L606" s="8" t="str">
        <x:v>ESS</x:v>
      </x:c>
      <x:c r="M606" s="8" t="str">
        <x:v>Individual Delegated Authority</x:v>
      </x:c>
      <x:c r="N606" s="8" t="str">
        <x:v>424690</x:v>
      </x:c>
      <x:c r="O606" s="8" t="str">
        <x:v>Other Chemical and Allied Products Merchant Wholesalers</x:v>
      </x:c>
      <x:c r="P606" s="8" t="str">
        <x:v>Short Term</x:v>
      </x:c>
      <x:c r="Q606" s="8" t="str">
        <x:v>Montachem International, Inc.</x:v>
      </x:c>
      <x:c r="R606" s="8" t="str">
        <x:v>N/A</x:v>
      </x:c>
      <x:c r="S606" s="8" t="str">
        <x:v>Montachem International, Inc.</x:v>
      </x:c>
      <x:c r="T606" s="8" t="str">
        <x:v>Fort Lauderdale</x:v>
      </x:c>
      <x:c r="U606" s="8" t="str">
        <x:v>FL</x:v>
      </x:c>
      <x:c r="V606" s="8" t="str">
        <x:v>Florida</x:v>
      </x:c>
      <x:c r="W606" s="8" t="str">
        <x:v>Resitop SPA</x:v>
      </x:c>
      <x:c r="X606" s="8" t="str">
        <x:v>Resitop SPA</x:v>
      </x:c>
      <x:c r="Y606" s="8" t="str"/>
      <x:c r="Z606" s="12" t="n">
        <x:v>72000</x:v>
      </x:c>
      <x:c r="AA606" s="12" t="n">
        <x:v>0</x:v>
      </x:c>
      <x:c r="AB606" s="12" t="n">
        <x:v>72000</x:v>
      </x:c>
      <x:c r="AC606" s="12" t="n">
        <x:v>0</x:v>
      </x:c>
      <x:c r="AD606" s="12" t="n">
        <x:v>72000</x:v>
      </x:c>
      <x:c r="AE606" s="12" t="n">
        <x:v>0</x:v>
      </x:c>
      <x:c r="AF606" s="12" t="n">
        <x:v>72000</x:v>
      </x:c>
      <x:c r="AG606" s="8" t="str">
        <x:v>N/A</x:v>
      </x:c>
      <x:c r="AH606" s="8" t="str"/>
      <x:c r="AI606" s="8" t="str">
        <x:v>CL</x:v>
      </x:c>
      <x:c r="AJ606" s="8" t="str">
        <x:v>EXIM01</x:v>
      </x:c>
      <x:c r="AK606" s="8" t="str">
        <x:v>EXIM_FY26Q3</x:v>
      </x:c>
      <x:c r="AL606" s="8" t="str">
        <x:v>yes</x:v>
      </x:c>
    </x:row>
    <x:row r="607" ht="38" customHeight="1">
      <x:c r="A607" s="11" t="n">
        <x:v>2026</x:v>
      </x:c>
      <x:c r="B607" s="8" t="str">
        <x:v>09757579ST1004</x:v>
      </x:c>
      <x:c r="C607" s="8" t="str">
        <x:v>757579</x:v>
      </x:c>
      <x:c r="D607" s="8" t="str">
        <x:v>Approved</x:v>
      </x:c>
      <x:c r="E607" s="8" t="str">
        <x:v>3/5/2026</x:v>
      </x:c>
      <x:c r="F607" s="8" t="str">
        <x:v>4/1/2026</x:v>
      </x:c>
      <x:c r="G607" s="8" t="str">
        <x:v>4/1/2027</x:v>
      </x:c>
      <x:c r="H607" s="8" t="str">
        <x:v>Yes</x:v>
      </x:c>
      <x:c r="I607" s="8" t="str">
        <x:v>No</x:v>
      </x:c>
      <x:c r="J607" s="8" t="str">
        <x:v>Multiple - Countries</x:v>
      </x:c>
      <x:c r="K607" s="8" t="str">
        <x:v>Insurance</x:v>
      </x:c>
      <x:c r="L607" s="8" t="str">
        <x:v>ENB</x:v>
      </x:c>
      <x:c r="M607" s="8" t="str">
        <x:v>Individual Delegated Authority</x:v>
      </x:c>
      <x:c r="N607" s="8" t="str">
        <x:v>423120</x:v>
      </x:c>
      <x:c r="O607" s="8" t="str">
        <x:v>Motor Vehicle Supplies and New Parts Merchant Wholesalers</x:v>
      </x:c>
      <x:c r="P607" s="8" t="str">
        <x:v>Short Term</x:v>
      </x:c>
      <x:c r="Q607" s="8" t="str">
        <x:v>Ramco Auto Parts LLC</x:v>
      </x:c>
      <x:c r="R607" s="8" t="str">
        <x:v>Florida Export Finance Corporation</x:v>
      </x:c>
      <x:c r="S607" s="8" t="str">
        <x:v>Ramco Auto Parts LLC</x:v>
      </x:c>
      <x:c r="T607" s="8" t="str">
        <x:v>Hialeah</x:v>
      </x:c>
      <x:c r="U607" s="8" t="str">
        <x:v>FL</x:v>
      </x:c>
      <x:c r="V607" s="8" t="str">
        <x:v>Florida</x:v>
      </x:c>
      <x:c r="W607" s="8" t="str">
        <x:v>Multiple - Borrowers</x:v>
      </x:c>
      <x:c r="X607" s="8" t="str">
        <x:v>Multiple - PSORs</x:v>
      </x:c>
      <x:c r="Y607" s="8" t="str"/>
      <x:c r="Z607" s="12" t="n">
        <x:v>250000</x:v>
      </x:c>
      <x:c r="AA607" s="12" t="n">
        <x:v>22565.15</x:v>
      </x:c>
      <x:c r="AB607" s="12" t="n">
        <x:v>227434.85</x:v>
      </x:c>
      <x:c r="AC607" s="12" t="n">
        <x:v>22565.15</x:v>
      </x:c>
      <x:c r="AD607" s="12" t="n">
        <x:v>250000</x:v>
      </x:c>
      <x:c r="AE607" s="12" t="n">
        <x:v>250000</x:v>
      </x:c>
      <x:c r="AF607" s="12" t="n">
        <x:v>250000</x:v>
      </x:c>
      <x:c r="AG607" s="8" t="str">
        <x:v>N/A</x:v>
      </x:c>
      <x:c r="AH607" s="8" t="str"/>
      <x:c r="AI607" s="8" t="str"/>
      <x:c r="AJ607" s="8" t="str">
        <x:v>EXIM01</x:v>
      </x:c>
      <x:c r="AK607" s="8" t="str">
        <x:v>EXIM_FY26Q3</x:v>
      </x:c>
      <x:c r="AL607" s="8" t="str">
        <x:v>yes</x:v>
      </x:c>
    </x:row>
    <x:row r="608" ht="38" customHeight="1">
      <x:c r="A608" s="11" t="n">
        <x:v>2026</x:v>
      </x:c>
      <x:c r="B608" s="8" t="str">
        <x:v>09758436ST1004</x:v>
      </x:c>
      <x:c r="C608" s="8" t="str">
        <x:v>758436</x:v>
      </x:c>
      <x:c r="D608" s="8" t="str">
        <x:v>Approved</x:v>
      </x:c>
      <x:c r="E608" s="8" t="str">
        <x:v>2/4/2026</x:v>
      </x:c>
      <x:c r="F608" s="8" t="str">
        <x:v>3/1/2026</x:v>
      </x:c>
      <x:c r="G608" s="8" t="str">
        <x:v>3/1/2027</x:v>
      </x:c>
      <x:c r="H608" s="8" t="str">
        <x:v>Yes</x:v>
      </x:c>
      <x:c r="I608" s="8" t="str">
        <x:v>No</x:v>
      </x:c>
      <x:c r="J608" s="8" t="str">
        <x:v>Multiple - Countries</x:v>
      </x:c>
      <x:c r="K608" s="8" t="str">
        <x:v>Insurance</x:v>
      </x:c>
      <x:c r="L608" s="8" t="str">
        <x:v>ESC</x:v>
      </x:c>
      <x:c r="M608" s="8" t="str">
        <x:v>Individual Delegated Authority</x:v>
      </x:c>
      <x:c r="N608" s="8" t="str">
        <x:v>333248</x:v>
      </x:c>
      <x:c r="O608" s="8" t="str">
        <x:v>All Other Industrial Machinery Manufacturing</x:v>
      </x:c>
      <x:c r="P608" s="8" t="str">
        <x:v>Short Term</x:v>
      </x:c>
      <x:c r="Q608" s="8" t="str">
        <x:v>Heartland Agri Partners, LLC</x:v>
      </x:c>
      <x:c r="R608" s="8" t="str">
        <x:v>N/A</x:v>
      </x:c>
      <x:c r="S608" s="8" t="str">
        <x:v>Heartland Agri Partners, LLC</x:v>
      </x:c>
      <x:c r="T608" s="8" t="str">
        <x:v>Grimes</x:v>
      </x:c>
      <x:c r="U608" s="8" t="str">
        <x:v>IA</x:v>
      </x:c>
      <x:c r="V608" s="8" t="str">
        <x:v>Iowa</x:v>
      </x:c>
      <x:c r="W608" s="8" t="str">
        <x:v>Multiple - Borrowers</x:v>
      </x:c>
      <x:c r="X608" s="8" t="str">
        <x:v>Multiple - PSORs</x:v>
      </x:c>
      <x:c r="Y608" s="8" t="str"/>
      <x:c r="Z608" s="12" t="n">
        <x:v>1000000</x:v>
      </x:c>
      <x:c r="AA608" s="12" t="n">
        <x:v>426693.09</x:v>
      </x:c>
      <x:c r="AB608" s="12" t="n">
        <x:v>573306.91</x:v>
      </x:c>
      <x:c r="AC608" s="12" t="n">
        <x:v>426693.09</x:v>
      </x:c>
      <x:c r="AD608" s="12" t="n">
        <x:v>1000000</x:v>
      </x:c>
      <x:c r="AE608" s="12" t="n">
        <x:v>0</x:v>
      </x:c>
      <x:c r="AF608" s="12" t="n">
        <x:v>0</x:v>
      </x:c>
      <x:c r="AG608" s="8" t="str">
        <x:v>N/A</x:v>
      </x:c>
      <x:c r="AH608" s="8" t="str"/>
      <x:c r="AI608" s="8" t="str"/>
      <x:c r="AJ608" s="8" t="str">
        <x:v>EXIM01</x:v>
      </x:c>
      <x:c r="AK608" s="8" t="str">
        <x:v>EXIM_FY26Q3</x:v>
      </x:c>
      <x:c r="AL608" s="8" t="str">
        <x:v>yes</x:v>
      </x:c>
    </x:row>
    <x:row r="609" ht="32" customHeight="1">
      <x:c r="A609" s="11" t="n">
        <x:v>2026</x:v>
      </x:c>
      <x:c r="B609" s="8" t="str">
        <x:v>09758602ST1004</x:v>
      </x:c>
      <x:c r="C609" s="8" t="str">
        <x:v>758602</x:v>
      </x:c>
      <x:c r="D609" s="8" t="str">
        <x:v>Approved</x:v>
      </x:c>
      <x:c r="E609" s="8" t="str">
        <x:v>2/23/2026</x:v>
      </x:c>
      <x:c r="F609" s="8" t="str">
        <x:v>4/1/2026</x:v>
      </x:c>
      <x:c r="G609" s="8" t="str">
        <x:v>4/1/2027</x:v>
      </x:c>
      <x:c r="H609" s="8" t="str">
        <x:v>Yes</x:v>
      </x:c>
      <x:c r="I609" s="8" t="str">
        <x:v>No</x:v>
      </x:c>
      <x:c r="J609" s="8" t="str">
        <x:v>Multiple - Countries</x:v>
      </x:c>
      <x:c r="K609" s="8" t="str">
        <x:v>Insurance</x:v>
      </x:c>
      <x:c r="L609" s="8" t="str">
        <x:v>ESC</x:v>
      </x:c>
      <x:c r="M609" s="8" t="str">
        <x:v>Individual Delegated Authority</x:v>
      </x:c>
      <x:c r="N609" s="8" t="str">
        <x:v>311211</x:v>
      </x:c>
      <x:c r="O609" s="8" t="str">
        <x:v>Flour Milling</x:v>
      </x:c>
      <x:c r="P609" s="8" t="str">
        <x:v>Short Term</x:v>
      </x:c>
      <x:c r="Q609" s="8" t="str">
        <x:v>Didion Milling, Inc.</x:v>
      </x:c>
      <x:c r="R609" s="8" t="str">
        <x:v>N/A</x:v>
      </x:c>
      <x:c r="S609" s="8" t="str">
        <x:v>Didion Milling, Inc.</x:v>
      </x:c>
      <x:c r="T609" s="8" t="str">
        <x:v>Cambria</x:v>
      </x:c>
      <x:c r="U609" s="8" t="str">
        <x:v>WI</x:v>
      </x:c>
      <x:c r="V609" s="8" t="str">
        <x:v>Wisconsin</x:v>
      </x:c>
      <x:c r="W609" s="8" t="str">
        <x:v>Multiple - Borrowers</x:v>
      </x:c>
      <x:c r="X609" s="8" t="str">
        <x:v>Multiple - PSORs</x:v>
      </x:c>
      <x:c r="Y609" s="8" t="str"/>
      <x:c r="Z609" s="12" t="n">
        <x:v>500000</x:v>
      </x:c>
      <x:c r="AA609" s="12" t="n">
        <x:v>171672.72</x:v>
      </x:c>
      <x:c r="AB609" s="12" t="n">
        <x:v>328327.28</x:v>
      </x:c>
      <x:c r="AC609" s="12" t="n">
        <x:v>171672.72</x:v>
      </x:c>
      <x:c r="AD609" s="12" t="n">
        <x:v>500000</x:v>
      </x:c>
      <x:c r="AE609" s="12" t="n">
        <x:v>0</x:v>
      </x:c>
      <x:c r="AF609" s="12" t="n">
        <x:v>0</x:v>
      </x:c>
      <x:c r="AG609" s="8" t="str">
        <x:v>N/A</x:v>
      </x:c>
      <x:c r="AH609" s="8" t="str"/>
      <x:c r="AI609" s="8" t="str"/>
      <x:c r="AJ609" s="8" t="str">
        <x:v>EXIM01</x:v>
      </x:c>
      <x:c r="AK609" s="8" t="str">
        <x:v>EXIM_FY26Q3</x:v>
      </x:c>
      <x:c r="AL609" s="8" t="str">
        <x:v>yes</x:v>
      </x:c>
    </x:row>
    <x:row r="610" ht="38" customHeight="1">
      <x:c r="A610" s="11" t="n">
        <x:v>2026</x:v>
      </x:c>
      <x:c r="B610" s="8" t="str">
        <x:v>09758840ST1004</x:v>
      </x:c>
      <x:c r="C610" s="8" t="str">
        <x:v>758840</x:v>
      </x:c>
      <x:c r="D610" s="8" t="str">
        <x:v>Approved</x:v>
      </x:c>
      <x:c r="E610" s="8" t="str">
        <x:v>5/1/2026</x:v>
      </x:c>
      <x:c r="F610" s="8" t="str">
        <x:v>5/1/2026</x:v>
      </x:c>
      <x:c r="G610" s="8" t="str">
        <x:v>5/1/2027</x:v>
      </x:c>
      <x:c r="H610" s="8" t="str">
        <x:v>Yes</x:v>
      </x:c>
      <x:c r="I610" s="8" t="str">
        <x:v>No</x:v>
      </x:c>
      <x:c r="J610" s="8" t="str">
        <x:v>Multiple - Countries</x:v>
      </x:c>
      <x:c r="K610" s="8" t="str">
        <x:v>Insurance</x:v>
      </x:c>
      <x:c r="L610" s="8" t="str">
        <x:v>ESC</x:v>
      </x:c>
      <x:c r="M610" s="8" t="str">
        <x:v>Individual Delegated Authority</x:v>
      </x:c>
      <x:c r="N610" s="8" t="str">
        <x:v>423120</x:v>
      </x:c>
      <x:c r="O610" s="8" t="str">
        <x:v>Motor Vehicle Supplies and New Parts Merchant Wholesalers</x:v>
      </x:c>
      <x:c r="P610" s="8" t="str">
        <x:v>Short Term</x:v>
      </x:c>
      <x:c r="Q610" s="8" t="str">
        <x:v>Nextran Corp</x:v>
      </x:c>
      <x:c r="R610" s="8" t="str">
        <x:v>N/A</x:v>
      </x:c>
      <x:c r="S610" s="8" t="str">
        <x:v>Nextran Corp</x:v>
      </x:c>
      <x:c r="T610" s="8" t="str">
        <x:v>Jacksonville</x:v>
      </x:c>
      <x:c r="U610" s="8" t="str">
        <x:v>FL</x:v>
      </x:c>
      <x:c r="V610" s="8" t="str">
        <x:v>Florida</x:v>
      </x:c>
      <x:c r="W610" s="8" t="str">
        <x:v>Multiple - Borrowers</x:v>
      </x:c>
      <x:c r="X610" s="8" t="str">
        <x:v>Multiple - PSORs</x:v>
      </x:c>
      <x:c r="Y610" s="8" t="str"/>
      <x:c r="Z610" s="12" t="n">
        <x:v>800000</x:v>
      </x:c>
      <x:c r="AA610" s="12" t="n">
        <x:v>62665.67</x:v>
      </x:c>
      <x:c r="AB610" s="12" t="n">
        <x:v>737334.33</x:v>
      </x:c>
      <x:c r="AC610" s="12" t="n">
        <x:v>62665.67</x:v>
      </x:c>
      <x:c r="AD610" s="12" t="n">
        <x:v>0</x:v>
      </x:c>
      <x:c r="AE610" s="12" t="n">
        <x:v>0</x:v>
      </x:c>
      <x:c r="AF610" s="12" t="n">
        <x:v>0</x:v>
      </x:c>
      <x:c r="AG610" s="8" t="str">
        <x:v>N/A</x:v>
      </x:c>
      <x:c r="AH610" s="8" t="str"/>
      <x:c r="AI610" s="8" t="str"/>
      <x:c r="AJ610" s="8" t="str">
        <x:v>EXIM01</x:v>
      </x:c>
      <x:c r="AK610" s="8" t="str">
        <x:v>EXIM_FY26Q3</x:v>
      </x:c>
      <x:c r="AL610" s="8" t="str">
        <x:v>yes</x:v>
      </x:c>
    </x:row>
    <x:row r="611" ht="38" customHeight="1">
      <x:c r="A611" s="11" t="n">
        <x:v>2026</x:v>
      </x:c>
      <x:c r="B611" s="8" t="str">
        <x:v>09759116ST1005</x:v>
      </x:c>
      <x:c r="C611" s="8" t="str">
        <x:v>759116</x:v>
      </x:c>
      <x:c r="D611" s="8" t="str">
        <x:v>Approved</x:v>
      </x:c>
      <x:c r="E611" s="8" t="str">
        <x:v>5/7/2026</x:v>
      </x:c>
      <x:c r="F611" s="8" t="str">
        <x:v>7/1/2026</x:v>
      </x:c>
      <x:c r="G611" s="8" t="str">
        <x:v>7/1/2027</x:v>
      </x:c>
      <x:c r="H611" s="8" t="str">
        <x:v>Yes</x:v>
      </x:c>
      <x:c r="I611" s="8" t="str">
        <x:v>No</x:v>
      </x:c>
      <x:c r="J611" s="8" t="str">
        <x:v>Mexico</x:v>
      </x:c>
      <x:c r="K611" s="8" t="str">
        <x:v>Insurance</x:v>
      </x:c>
      <x:c r="L611" s="8" t="str">
        <x:v>ESS</x:v>
      </x:c>
      <x:c r="M611" s="8" t="str">
        <x:v>Individual Delegated Authority</x:v>
      </x:c>
      <x:c r="N611" s="8" t="str">
        <x:v>423330</x:v>
      </x:c>
      <x:c r="O611" s="8" t="str">
        <x:v>Roofing, Siding, and Insulation Material Merchant Wholesalers</x:v>
      </x:c>
      <x:c r="P611" s="8" t="str">
        <x:v>Short Term</x:v>
      </x:c>
      <x:c r="Q611" s="8" t="str">
        <x:v>Logistics Lighting, LLC</x:v>
      </x:c>
      <x:c r="R611" s="8" t="str">
        <x:v>N/A</x:v>
      </x:c>
      <x:c r="S611" s="8" t="str">
        <x:v>Logistics Lighting, LLC</x:v>
      </x:c>
      <x:c r="T611" s="8" t="str">
        <x:v>Cheyenne</x:v>
      </x:c>
      <x:c r="U611" s="8" t="str">
        <x:v>WY</x:v>
      </x:c>
      <x:c r="V611" s="8" t="str">
        <x:v>Wyoming</x:v>
      </x:c>
      <x:c r="W611" s="8" t="str">
        <x:v>Cano Roofing SA De CV</x:v>
      </x:c>
      <x:c r="X611" s="8" t="str">
        <x:v>Cano Roofing SA De CV</x:v>
      </x:c>
      <x:c r="Y611" s="8" t="str"/>
      <x:c r="Z611" s="12" t="n">
        <x:v>90000</x:v>
      </x:c>
      <x:c r="AA611" s="12" t="n">
        <x:v>0</x:v>
      </x:c>
      <x:c r="AB611" s="12" t="n">
        <x:v>90000</x:v>
      </x:c>
      <x:c r="AC611" s="12" t="n">
        <x:v>0</x:v>
      </x:c>
      <x:c r="AD611" s="12" t="n">
        <x:v>90000</x:v>
      </x:c>
      <x:c r="AE611" s="12" t="n">
        <x:v>0</x:v>
      </x:c>
      <x:c r="AF611" s="12" t="n">
        <x:v>0</x:v>
      </x:c>
      <x:c r="AG611" s="8" t="str">
        <x:v>N/A</x:v>
      </x:c>
      <x:c r="AH611" s="8" t="str"/>
      <x:c r="AI611" s="8" t="str">
        <x:v>MX</x:v>
      </x:c>
      <x:c r="AJ611" s="8" t="str">
        <x:v>EXIM01</x:v>
      </x:c>
      <x:c r="AK611" s="8" t="str">
        <x:v>EXIM_FY26Q3</x:v>
      </x:c>
      <x:c r="AL611" s="8" t="str">
        <x:v>yes</x:v>
      </x:c>
    </x:row>
    <x:row r="612" ht="38" customHeight="1">
      <x:c r="A612" s="11" t="n">
        <x:v>2026</x:v>
      </x:c>
      <x:c r="B612" s="8" t="str">
        <x:v>09759176ST1004</x:v>
      </x:c>
      <x:c r="C612" s="8" t="str">
        <x:v>759176</x:v>
      </x:c>
      <x:c r="D612" s="8" t="str">
        <x:v>Approved</x:v>
      </x:c>
      <x:c r="E612" s="8" t="str">
        <x:v>3/26/2026</x:v>
      </x:c>
      <x:c r="F612" s="8" t="str">
        <x:v>4/1/2026</x:v>
      </x:c>
      <x:c r="G612" s="8" t="str">
        <x:v>4/1/2027</x:v>
      </x:c>
      <x:c r="H612" s="8" t="str">
        <x:v>Yes</x:v>
      </x:c>
      <x:c r="I612" s="8" t="str">
        <x:v>No</x:v>
      </x:c>
      <x:c r="J612" s="8" t="str">
        <x:v>Multiple - Countries</x:v>
      </x:c>
      <x:c r="K612" s="8" t="str">
        <x:v>Insurance</x:v>
      </x:c>
      <x:c r="L612" s="8" t="str">
        <x:v>ENB</x:v>
      </x:c>
      <x:c r="M612" s="8" t="str">
        <x:v>Individual Delegated Authority</x:v>
      </x:c>
      <x:c r="N612" s="8" t="str">
        <x:v>423990</x:v>
      </x:c>
      <x:c r="O612" s="8" t="str">
        <x:v>Other Miscellaneous Durable Goods Merchant Wholesalers</x:v>
      </x:c>
      <x:c r="P612" s="8" t="str">
        <x:v>Short Term</x:v>
      </x:c>
      <x:c r="Q612" s="8" t="str">
        <x:v>Inno Concepts, Inc.</x:v>
      </x:c>
      <x:c r="R612" s="8" t="str">
        <x:v>N/A</x:v>
      </x:c>
      <x:c r="S612" s="8" t="str">
        <x:v>Inno Concepts, Inc.</x:v>
      </x:c>
      <x:c r="T612" s="8" t="str">
        <x:v>Alpharetta</x:v>
      </x:c>
      <x:c r="U612" s="8" t="str">
        <x:v>GA</x:v>
      </x:c>
      <x:c r="V612" s="8" t="str">
        <x:v>Georgia</x:v>
      </x:c>
      <x:c r="W612" s="8" t="str">
        <x:v>Multiple - Borrowers</x:v>
      </x:c>
      <x:c r="X612" s="8" t="str">
        <x:v>Multiple - PSORs</x:v>
      </x:c>
      <x:c r="Y612" s="8" t="str"/>
      <x:c r="Z612" s="12" t="n">
        <x:v>100000</x:v>
      </x:c>
      <x:c r="AA612" s="12" t="n">
        <x:v>0</x:v>
      </x:c>
      <x:c r="AB612" s="12" t="n">
        <x:v>100000</x:v>
      </x:c>
      <x:c r="AC612" s="12" t="n">
        <x:v>0</x:v>
      </x:c>
      <x:c r="AD612" s="12" t="n">
        <x:v>100000</x:v>
      </x:c>
      <x:c r="AE612" s="12" t="n">
        <x:v>100000</x:v>
      </x:c>
      <x:c r="AF612" s="12" t="n">
        <x:v>100000</x:v>
      </x:c>
      <x:c r="AG612" s="8" t="str">
        <x:v>N/A</x:v>
      </x:c>
      <x:c r="AH612" s="8" t="str"/>
      <x:c r="AI612" s="8" t="str"/>
      <x:c r="AJ612" s="8" t="str">
        <x:v>EXIM01</x:v>
      </x:c>
      <x:c r="AK612" s="8" t="str">
        <x:v>EXIM_FY26Q3</x:v>
      </x:c>
      <x:c r="AL612" s="8" t="str">
        <x:v>yes</x:v>
      </x:c>
    </x:row>
    <x:row r="613" ht="38" customHeight="1">
      <x:c r="A613" s="11" t="n">
        <x:v>2026</x:v>
      </x:c>
      <x:c r="B613" s="8" t="str">
        <x:v>09759330ST1004</x:v>
      </x:c>
      <x:c r="C613" s="8" t="str">
        <x:v>759330</x:v>
      </x:c>
      <x:c r="D613" s="8" t="str">
        <x:v>Approved</x:v>
      </x:c>
      <x:c r="E613" s="8" t="str">
        <x:v>3/18/2026</x:v>
      </x:c>
      <x:c r="F613" s="8" t="str">
        <x:v>5/1/2026</x:v>
      </x:c>
      <x:c r="G613" s="8" t="str">
        <x:v>5/1/2027</x:v>
      </x:c>
      <x:c r="H613" s="8" t="str">
        <x:v>Yes</x:v>
      </x:c>
      <x:c r="I613" s="8" t="str">
        <x:v>No</x:v>
      </x:c>
      <x:c r="J613" s="8" t="str">
        <x:v>Multiple - Countries</x:v>
      </x:c>
      <x:c r="K613" s="8" t="str">
        <x:v>Insurance</x:v>
      </x:c>
      <x:c r="L613" s="8" t="str">
        <x:v>ESC</x:v>
      </x:c>
      <x:c r="M613" s="8" t="str">
        <x:v>Individual Delegated Authority</x:v>
      </x:c>
      <x:c r="N613" s="8" t="str">
        <x:v>424210</x:v>
      </x:c>
      <x:c r="O613" s="8" t="str">
        <x:v>Drugs and Druggists' Sundries Merchant Wholesalers</x:v>
      </x:c>
      <x:c r="P613" s="8" t="str">
        <x:v>Short Term</x:v>
      </x:c>
      <x:c r="Q613" s="8" t="str">
        <x:v>Quoc Huong Wholesale &amp; Distribution, Inc.</x:v>
      </x:c>
      <x:c r="R613" s="8" t="str">
        <x:v>N/A</x:v>
      </x:c>
      <x:c r="S613" s="8" t="str">
        <x:v>Quoc Huong Wholesale &amp; Distribution, Inc.</x:v>
      </x:c>
      <x:c r="T613" s="8" t="str">
        <x:v>Irvine</x:v>
      </x:c>
      <x:c r="U613" s="8" t="str">
        <x:v>CA</x:v>
      </x:c>
      <x:c r="V613" s="8" t="str">
        <x:v>California</x:v>
      </x:c>
      <x:c r="W613" s="8" t="str">
        <x:v>Multiple - Borrowers</x:v>
      </x:c>
      <x:c r="X613" s="8" t="str">
        <x:v>Multiple - PSORs</x:v>
      </x:c>
      <x:c r="Y613" s="8" t="str"/>
      <x:c r="Z613" s="12" t="n">
        <x:v>500000</x:v>
      </x:c>
      <x:c r="AA613" s="12" t="n">
        <x:v>0</x:v>
      </x:c>
      <x:c r="AB613" s="12" t="n">
        <x:v>500000</x:v>
      </x:c>
      <x:c r="AC613" s="12" t="n">
        <x:v>0</x:v>
      </x:c>
      <x:c r="AD613" s="12" t="n">
        <x:v>500000</x:v>
      </x:c>
      <x:c r="AE613" s="12" t="n">
        <x:v>0</x:v>
      </x:c>
      <x:c r="AF613" s="12" t="n">
        <x:v>500000</x:v>
      </x:c>
      <x:c r="AG613" s="8" t="str">
        <x:v>N/A</x:v>
      </x:c>
      <x:c r="AH613" s="8" t="str"/>
      <x:c r="AI613" s="8" t="str"/>
      <x:c r="AJ613" s="8" t="str">
        <x:v>EXIM01</x:v>
      </x:c>
      <x:c r="AK613" s="8" t="str">
        <x:v>EXIM_FY26Q3</x:v>
      </x:c>
      <x:c r="AL613" s="8" t="str">
        <x:v>yes</x:v>
      </x:c>
    </x:row>
    <x:row r="614" ht="38" customHeight="1">
      <x:c r="A614" s="11" t="n">
        <x:v>2026</x:v>
      </x:c>
      <x:c r="B614" s="8" t="str">
        <x:v>09760097ST1005</x:v>
      </x:c>
      <x:c r="C614" s="8" t="str">
        <x:v>760097</x:v>
      </x:c>
      <x:c r="D614" s="8" t="str">
        <x:v>Approved</x:v>
      </x:c>
      <x:c r="E614" s="8" t="str">
        <x:v>6/16/2026</x:v>
      </x:c>
      <x:c r="F614" s="8" t="str">
        <x:v>8/1/2026</x:v>
      </x:c>
      <x:c r="G614" s="8" t="str">
        <x:v>8/1/2027</x:v>
      </x:c>
      <x:c r="H614" s="8" t="str">
        <x:v>Yes</x:v>
      </x:c>
      <x:c r="I614" s="8" t="str">
        <x:v>No</x:v>
      </x:c>
      <x:c r="J614" s="8" t="str">
        <x:v>Mexico</x:v>
      </x:c>
      <x:c r="K614" s="8" t="str">
        <x:v>Insurance</x:v>
      </x:c>
      <x:c r="L614" s="8" t="str">
        <x:v>ESS</x:v>
      </x:c>
      <x:c r="M614" s="8" t="str">
        <x:v>Individual Delegated Authority</x:v>
      </x:c>
      <x:c r="N614" s="8" t="str">
        <x:v>322212</x:v>
      </x:c>
      <x:c r="O614" s="8" t="str">
        <x:v>Folding Paperboard Box Manufacturing</x:v>
      </x:c>
      <x:c r="P614" s="8" t="str">
        <x:v>Short Term</x:v>
      </x:c>
      <x:c r="Q614" s="8" t="str">
        <x:v>JOE PIPER INC</x:v>
      </x:c>
      <x:c r="R614" s="8" t="str">
        <x:v>N/A</x:v>
      </x:c>
      <x:c r="S614" s="8" t="str">
        <x:v>JOE PIPER INC</x:v>
      </x:c>
      <x:c r="T614" s="8" t="str">
        <x:v>Birmingham</x:v>
      </x:c>
      <x:c r="U614" s="8" t="str">
        <x:v>AL</x:v>
      </x:c>
      <x:c r="V614" s="8" t="str">
        <x:v>Alabama</x:v>
      </x:c>
      <x:c r="W614" s="8" t="str">
        <x:v>Foliam Empaques Y Papeles S.A. De C.V.</x:v>
      </x:c>
      <x:c r="X614" s="8" t="str">
        <x:v>Foliam Empaques Y Papeles S.A. De C.V.</x:v>
      </x:c>
      <x:c r="Y614" s="8" t="str"/>
      <x:c r="Z614" s="12" t="n">
        <x:v>90000</x:v>
      </x:c>
      <x:c r="AA614" s="12" t="n">
        <x:v>0</x:v>
      </x:c>
      <x:c r="AB614" s="12" t="n">
        <x:v>90000</x:v>
      </x:c>
      <x:c r="AC614" s="12" t="n">
        <x:v>0</x:v>
      </x:c>
      <x:c r="AD614" s="12" t="n">
        <x:v>90000</x:v>
      </x:c>
      <x:c r="AE614" s="12" t="n">
        <x:v>0</x:v>
      </x:c>
      <x:c r="AF614" s="12" t="n">
        <x:v>0</x:v>
      </x:c>
      <x:c r="AG614" s="8" t="str">
        <x:v>N/A</x:v>
      </x:c>
      <x:c r="AH614" s="8" t="str"/>
      <x:c r="AI614" s="8" t="str">
        <x:v>MX</x:v>
      </x:c>
      <x:c r="AJ614" s="8" t="str">
        <x:v>EXIM01</x:v>
      </x:c>
      <x:c r="AK614" s="8" t="str">
        <x:v>EXIM_FY26Q3</x:v>
      </x:c>
      <x:c r="AL614" s="8" t="str">
        <x:v>yes</x:v>
      </x:c>
    </x:row>
    <x:row r="615" ht="38" customHeight="1">
      <x:c r="A615" s="11" t="n">
        <x:v>2026</x:v>
      </x:c>
      <x:c r="B615" s="8" t="str">
        <x:v>09760162ST1005</x:v>
      </x:c>
      <x:c r="C615" s="8" t="str">
        <x:v>760162</x:v>
      </x:c>
      <x:c r="D615" s="8" t="str">
        <x:v>Approved</x:v>
      </x:c>
      <x:c r="E615" s="8" t="str">
        <x:v>3/12/2026</x:v>
      </x:c>
      <x:c r="F615" s="8" t="str">
        <x:v>5/1/2026</x:v>
      </x:c>
      <x:c r="G615" s="8" t="str">
        <x:v>5/1/2027</x:v>
      </x:c>
      <x:c r="H615" s="8" t="str">
        <x:v>Yes</x:v>
      </x:c>
      <x:c r="I615" s="8" t="str">
        <x:v>No</x:v>
      </x:c>
      <x:c r="J615" s="8" t="str">
        <x:v>United Arab Emirates</x:v>
      </x:c>
      <x:c r="K615" s="8" t="str">
        <x:v>Insurance</x:v>
      </x:c>
      <x:c r="L615" s="8" t="str">
        <x:v>ESS</x:v>
      </x:c>
      <x:c r="M615" s="8" t="str">
        <x:v>Individual Delegated Authority</x:v>
      </x:c>
      <x:c r="N615" s="8" t="str">
        <x:v>424690</x:v>
      </x:c>
      <x:c r="O615" s="8" t="str">
        <x:v>Other Chemical and Allied Products Merchant Wholesalers</x:v>
      </x:c>
      <x:c r="P615" s="8" t="str">
        <x:v>Short Term</x:v>
      </x:c>
      <x:c r="Q615" s="8" t="str">
        <x:v>Montachem International, Inc.</x:v>
      </x:c>
      <x:c r="R615" s="8" t="str">
        <x:v>N/A</x:v>
      </x:c>
      <x:c r="S615" s="8" t="str">
        <x:v>Montachem International, Inc.</x:v>
      </x:c>
      <x:c r="T615" s="8" t="str">
        <x:v>Fort Lauderdale</x:v>
      </x:c>
      <x:c r="U615" s="8" t="str">
        <x:v>FL</x:v>
      </x:c>
      <x:c r="V615" s="8" t="str">
        <x:v>Florida</x:v>
      </x:c>
      <x:c r="W615" s="8" t="str">
        <x:v>Allied Polymers DMCC</x:v>
      </x:c>
      <x:c r="X615" s="8" t="str">
        <x:v>Allied Polymers DMCC</x:v>
      </x:c>
      <x:c r="Y615" s="8" t="str"/>
      <x:c r="Z615" s="12" t="n">
        <x:v>315000</x:v>
      </x:c>
      <x:c r="AA615" s="12" t="n">
        <x:v>96030</x:v>
      </x:c>
      <x:c r="AB615" s="12" t="n">
        <x:v>218970</x:v>
      </x:c>
      <x:c r="AC615" s="12" t="n">
        <x:v>96030</x:v>
      </x:c>
      <x:c r="AD615" s="12" t="n">
        <x:v>315000</x:v>
      </x:c>
      <x:c r="AE615" s="12" t="n">
        <x:v>0</x:v>
      </x:c>
      <x:c r="AF615" s="12" t="n">
        <x:v>315000</x:v>
      </x:c>
      <x:c r="AG615" s="8" t="str">
        <x:v>N/A</x:v>
      </x:c>
      <x:c r="AH615" s="8" t="str"/>
      <x:c r="AI615" s="8" t="str">
        <x:v>AE</x:v>
      </x:c>
      <x:c r="AJ615" s="8" t="str">
        <x:v>EXIM01</x:v>
      </x:c>
      <x:c r="AK615" s="8" t="str">
        <x:v>EXIM_FY26Q3</x:v>
      </x:c>
      <x:c r="AL615" s="8" t="str">
        <x:v>yes</x:v>
      </x:c>
    </x:row>
    <x:row r="616" ht="38" customHeight="1">
      <x:c r="A616" s="11" t="n">
        <x:v>2026</x:v>
      </x:c>
      <x:c r="B616" s="8" t="str">
        <x:v>09760162ST1006</x:v>
      </x:c>
      <x:c r="C616" s="8" t="str">
        <x:v>760162</x:v>
      </x:c>
      <x:c r="D616" s="8" t="str">
        <x:v>Approved</x:v>
      </x:c>
      <x:c r="E616" s="8" t="str">
        <x:v>4/15/2026</x:v>
      </x:c>
      <x:c r="F616" s="8" t="str">
        <x:v>5/1/2025</x:v>
      </x:c>
      <x:c r="G616" s="8" t="str">
        <x:v>5/1/2026</x:v>
      </x:c>
      <x:c r="H616" s="8" t="str">
        <x:v>Yes</x:v>
      </x:c>
      <x:c r="I616" s="8" t="str">
        <x:v>No</x:v>
      </x:c>
      <x:c r="J616" s="8" t="str">
        <x:v>United Arab Emirates</x:v>
      </x:c>
      <x:c r="K616" s="8" t="str">
        <x:v>Insurance</x:v>
      </x:c>
      <x:c r="L616" s="8" t="str">
        <x:v>ESS</x:v>
      </x:c>
      <x:c r="M616" s="8" t="str">
        <x:v>Individual Delegated Authority</x:v>
      </x:c>
      <x:c r="N616" s="8" t="str">
        <x:v>424690</x:v>
      </x:c>
      <x:c r="O616" s="8" t="str">
        <x:v>Other Chemical and Allied Products Merchant Wholesalers</x:v>
      </x:c>
      <x:c r="P616" s="8" t="str">
        <x:v>Short Term</x:v>
      </x:c>
      <x:c r="Q616" s="8" t="str">
        <x:v>Montachem International, Inc.</x:v>
      </x:c>
      <x:c r="R616" s="8" t="str">
        <x:v>N/A</x:v>
      </x:c>
      <x:c r="S616" s="8" t="str">
        <x:v>Montachem International, Inc.</x:v>
      </x:c>
      <x:c r="T616" s="8" t="str">
        <x:v>Fort Lauderdale</x:v>
      </x:c>
      <x:c r="U616" s="8" t="str">
        <x:v>FL</x:v>
      </x:c>
      <x:c r="V616" s="8" t="str">
        <x:v>Florida</x:v>
      </x:c>
      <x:c r="W616" s="8" t="str">
        <x:v>Allied Polymers DMCC</x:v>
      </x:c>
      <x:c r="X616" s="8" t="str">
        <x:v>Allied Polymers DMCC</x:v>
      </x:c>
      <x:c r="Y616" s="8" t="str"/>
      <x:c r="Z616" s="12" t="n">
        <x:v>135000</x:v>
      </x:c>
      <x:c r="AA616" s="12" t="n">
        <x:v>0</x:v>
      </x:c>
      <x:c r="AB616" s="12" t="n">
        <x:v>135000</x:v>
      </x:c>
      <x:c r="AC616" s="12" t="n">
        <x:v>0</x:v>
      </x:c>
      <x:c r="AD616" s="12" t="n">
        <x:v>135000</x:v>
      </x:c>
      <x:c r="AE616" s="12" t="n">
        <x:v>0</x:v>
      </x:c>
      <x:c r="AF616" s="12" t="n">
        <x:v>135000</x:v>
      </x:c>
      <x:c r="AG616" s="8" t="str">
        <x:v>N/A</x:v>
      </x:c>
      <x:c r="AH616" s="8" t="str"/>
      <x:c r="AI616" s="8" t="str">
        <x:v>AE</x:v>
      </x:c>
      <x:c r="AJ616" s="8" t="str">
        <x:v>EXIM01</x:v>
      </x:c>
      <x:c r="AK616" s="8" t="str">
        <x:v>EXIM_FY26Q3</x:v>
      </x:c>
      <x:c r="AL616" s="8" t="str">
        <x:v>yes</x:v>
      </x:c>
    </x:row>
    <x:row r="617" ht="32" customHeight="1">
      <x:c r="A617" s="11" t="n">
        <x:v>2026</x:v>
      </x:c>
      <x:c r="B617" s="8" t="str">
        <x:v>09760299ST1004</x:v>
      </x:c>
      <x:c r="C617" s="8" t="str">
        <x:v>760299</x:v>
      </x:c>
      <x:c r="D617" s="8" t="str">
        <x:v>Approved</x:v>
      </x:c>
      <x:c r="E617" s="8" t="str">
        <x:v>4/2/2026</x:v>
      </x:c>
      <x:c r="F617" s="8" t="str">
        <x:v>6/1/2026</x:v>
      </x:c>
      <x:c r="G617" s="8" t="str">
        <x:v>6/1/2027</x:v>
      </x:c>
      <x:c r="H617" s="8" t="str">
        <x:v>Yes</x:v>
      </x:c>
      <x:c r="I617" s="8" t="str">
        <x:v>No</x:v>
      </x:c>
      <x:c r="J617" s="8" t="str">
        <x:v>Multiple - Countries</x:v>
      </x:c>
      <x:c r="K617" s="8" t="str">
        <x:v>Insurance</x:v>
      </x:c>
      <x:c r="L617" s="8" t="str">
        <x:v>ENB</x:v>
      </x:c>
      <x:c r="M617" s="8" t="str">
        <x:v>Individual Delegated Authority</x:v>
      </x:c>
      <x:c r="N617" s="8" t="str">
        <x:v>311942</x:v>
      </x:c>
      <x:c r="O617" s="8" t="str">
        <x:v>Spice and Extract Manufacturing</x:v>
      </x:c>
      <x:c r="P617" s="8" t="str">
        <x:v>Short Term</x:v>
      </x:c>
      <x:c r="Q617" s="8" t="str">
        <x:v>CHEF MERITO, LLC</x:v>
      </x:c>
      <x:c r="R617" s="8" t="str">
        <x:v>N/A</x:v>
      </x:c>
      <x:c r="S617" s="8" t="str">
        <x:v>CHEF MERITO, LLC</x:v>
      </x:c>
      <x:c r="T617" s="8" t="str">
        <x:v>Van Nuys</x:v>
      </x:c>
      <x:c r="U617" s="8" t="str">
        <x:v>CA</x:v>
      </x:c>
      <x:c r="V617" s="8" t="str">
        <x:v>California</x:v>
      </x:c>
      <x:c r="W617" s="8" t="str">
        <x:v>Multiple - Borrowers</x:v>
      </x:c>
      <x:c r="X617" s="8" t="str">
        <x:v>Multiple - PSORs</x:v>
      </x:c>
      <x:c r="Y617" s="8" t="str"/>
      <x:c r="Z617" s="12" t="n">
        <x:v>100000</x:v>
      </x:c>
      <x:c r="AA617" s="12" t="n">
        <x:v>0</x:v>
      </x:c>
      <x:c r="AB617" s="12" t="n">
        <x:v>100000</x:v>
      </x:c>
      <x:c r="AC617" s="12" t="n">
        <x:v>0</x:v>
      </x:c>
      <x:c r="AD617" s="12" t="n">
        <x:v>100000</x:v>
      </x:c>
      <x:c r="AE617" s="12" t="n">
        <x:v>0</x:v>
      </x:c>
      <x:c r="AF617" s="12" t="n">
        <x:v>100000</x:v>
      </x:c>
      <x:c r="AG617" s="8" t="str">
        <x:v>N/A</x:v>
      </x:c>
      <x:c r="AH617" s="8" t="str"/>
      <x:c r="AI617" s="8" t="str"/>
      <x:c r="AJ617" s="8" t="str">
        <x:v>EXIM01</x:v>
      </x:c>
      <x:c r="AK617" s="8" t="str">
        <x:v>EXIM_FY26Q3</x:v>
      </x:c>
      <x:c r="AL617" s="8" t="str">
        <x:v>yes</x:v>
      </x:c>
    </x:row>
    <x:row r="618" ht="32" customHeight="1">
      <x:c r="A618" s="11" t="n">
        <x:v>2026</x:v>
      </x:c>
      <x:c r="B618" s="8" t="str">
        <x:v>09760759ST1004</x:v>
      </x:c>
      <x:c r="C618" s="8" t="str">
        <x:v>760759</x:v>
      </x:c>
      <x:c r="D618" s="8" t="str">
        <x:v>Approved</x:v>
      </x:c>
      <x:c r="E618" s="8" t="str">
        <x:v>6/10/2026</x:v>
      </x:c>
      <x:c r="F618" s="8" t="str">
        <x:v>8/1/2026</x:v>
      </x:c>
      <x:c r="G618" s="8" t="str">
        <x:v>8/1/2027</x:v>
      </x:c>
      <x:c r="H618" s="8" t="str">
        <x:v>Yes</x:v>
      </x:c>
      <x:c r="I618" s="8" t="str">
        <x:v>No</x:v>
      </x:c>
      <x:c r="J618" s="8" t="str">
        <x:v>Multiple - Countries</x:v>
      </x:c>
      <x:c r="K618" s="8" t="str">
        <x:v>Insurance</x:v>
      </x:c>
      <x:c r="L618" s="8" t="str">
        <x:v>ESC</x:v>
      </x:c>
      <x:c r="M618" s="8" t="str">
        <x:v>Individual Delegated Authority</x:v>
      </x:c>
      <x:c r="N618" s="8" t="str">
        <x:v>311119</x:v>
      </x:c>
      <x:c r="O618" s="8" t="str">
        <x:v>Other Animal Food Manufacturing</x:v>
      </x:c>
      <x:c r="P618" s="8" t="str">
        <x:v>Short Term</x:v>
      </x:c>
      <x:c r="Q618" s="8" t="str">
        <x:v>BioMatrix International</x:v>
      </x:c>
      <x:c r="R618" s="8" t="str">
        <x:v>N/A</x:v>
      </x:c>
      <x:c r="S618" s="8" t="str">
        <x:v>BioMatrix International</x:v>
      </x:c>
      <x:c r="T618" s="8" t="str">
        <x:v>Princeton</x:v>
      </x:c>
      <x:c r="U618" s="8" t="str">
        <x:v>MN</x:v>
      </x:c>
      <x:c r="V618" s="8" t="str">
        <x:v>Minnesota</x:v>
      </x:c>
      <x:c r="W618" s="8" t="str">
        <x:v>Multiple - Borrowers</x:v>
      </x:c>
      <x:c r="X618" s="8" t="str">
        <x:v>Multiple - PSORs</x:v>
      </x:c>
      <x:c r="Y618" s="8" t="str"/>
      <x:c r="Z618" s="12" t="n">
        <x:v>200000</x:v>
      </x:c>
      <x:c r="AA618" s="12" t="n">
        <x:v>0</x:v>
      </x:c>
      <x:c r="AB618" s="12" t="n">
        <x:v>200000</x:v>
      </x:c>
      <x:c r="AC618" s="12" t="n">
        <x:v>0</x:v>
      </x:c>
      <x:c r="AD618" s="12" t="n">
        <x:v>0</x:v>
      </x:c>
      <x:c r="AE618" s="12" t="n">
        <x:v>200000</x:v>
      </x:c>
      <x:c r="AF618" s="12" t="n">
        <x:v>200000</x:v>
      </x:c>
      <x:c r="AG618" s="8" t="str">
        <x:v>N/A</x:v>
      </x:c>
      <x:c r="AH618" s="8" t="str"/>
      <x:c r="AI618" s="8" t="str"/>
      <x:c r="AJ618" s="8" t="str">
        <x:v>EXIM01</x:v>
      </x:c>
      <x:c r="AK618" s="8" t="str">
        <x:v>EXIM_FY26Q3</x:v>
      </x:c>
      <x:c r="AL618" s="8" t="str">
        <x:v>yes</x:v>
      </x:c>
    </x:row>
    <x:row r="619" ht="38" customHeight="1">
      <x:c r="A619" s="11" t="n">
        <x:v>2026</x:v>
      </x:c>
      <x:c r="B619" s="8" t="str">
        <x:v>09760912ST1004</x:v>
      </x:c>
      <x:c r="C619" s="8" t="str">
        <x:v>760912</x:v>
      </x:c>
      <x:c r="D619" s="8" t="str">
        <x:v>Approved</x:v>
      </x:c>
      <x:c r="E619" s="8" t="str">
        <x:v>5/20/2026</x:v>
      </x:c>
      <x:c r="F619" s="8" t="str">
        <x:v>6/1/2026</x:v>
      </x:c>
      <x:c r="G619" s="8" t="str">
        <x:v>6/1/2027</x:v>
      </x:c>
      <x:c r="H619" s="8" t="str">
        <x:v>Yes</x:v>
      </x:c>
      <x:c r="I619" s="8" t="str">
        <x:v>No</x:v>
      </x:c>
      <x:c r="J619" s="8" t="str">
        <x:v>Chile</x:v>
      </x:c>
      <x:c r="K619" s="8" t="str">
        <x:v>Insurance</x:v>
      </x:c>
      <x:c r="L619" s="8" t="str">
        <x:v>ESS</x:v>
      </x:c>
      <x:c r="M619" s="8" t="str">
        <x:v>Individual Delegated Authority</x:v>
      </x:c>
      <x:c r="N619" s="8" t="str">
        <x:v>336212</x:v>
      </x:c>
      <x:c r="O619" s="8" t="str">
        <x:v>Truck Trailer Manufacturing</x:v>
      </x:c>
      <x:c r="P619" s="8" t="str">
        <x:v>Short Term</x:v>
      </x:c>
      <x:c r="Q619" s="8" t="str">
        <x:v>Stellar Industries, Inc.</x:v>
      </x:c>
      <x:c r="R619" s="8" t="str">
        <x:v>N/A</x:v>
      </x:c>
      <x:c r="S619" s="8" t="str">
        <x:v>Stellar Industries, Inc.</x:v>
      </x:c>
      <x:c r="T619" s="8" t="str">
        <x:v>Garner</x:v>
      </x:c>
      <x:c r="U619" s="8" t="str">
        <x:v>IA</x:v>
      </x:c>
      <x:c r="V619" s="8" t="str">
        <x:v>Iowa</x:v>
      </x:c>
      <x:c r="W619" s="8" t="str">
        <x:v>Importadora Y Arrendadora De Maquinarias Limitada</x:v>
      </x:c>
      <x:c r="X619" s="8" t="str">
        <x:v>Importadora Y Arrendadora De Maquinarias Limitada</x:v>
      </x:c>
      <x:c r="Y619" s="8" t="str"/>
      <x:c r="Z619" s="12" t="n">
        <x:v>193500</x:v>
      </x:c>
      <x:c r="AA619" s="12" t="n">
        <x:v>0</x:v>
      </x:c>
      <x:c r="AB619" s="12" t="n">
        <x:v>193500</x:v>
      </x:c>
      <x:c r="AC619" s="12" t="n">
        <x:v>0</x:v>
      </x:c>
      <x:c r="AD619" s="12" t="n">
        <x:v>193500</x:v>
      </x:c>
      <x:c r="AE619" s="12" t="n">
        <x:v>0</x:v>
      </x:c>
      <x:c r="AF619" s="12" t="n">
        <x:v>0</x:v>
      </x:c>
      <x:c r="AG619" s="8" t="str">
        <x:v>N/A</x:v>
      </x:c>
      <x:c r="AH619" s="8" t="str"/>
      <x:c r="AI619" s="8" t="str">
        <x:v>CL</x:v>
      </x:c>
      <x:c r="AJ619" s="8" t="str">
        <x:v>EXIM01</x:v>
      </x:c>
      <x:c r="AK619" s="8" t="str">
        <x:v>EXIM_FY26Q3</x:v>
      </x:c>
      <x:c r="AL619" s="8" t="str">
        <x:v>yes</x:v>
      </x:c>
    </x:row>
    <x:row r="620" ht="51" customHeight="1">
      <x:c r="A620" s="11" t="n">
        <x:v>2026</x:v>
      </x:c>
      <x:c r="B620" s="8" t="str">
        <x:v>09760935ST1004</x:v>
      </x:c>
      <x:c r="C620" s="8" t="str">
        <x:v>760935</x:v>
      </x:c>
      <x:c r="D620" s="8" t="str">
        <x:v>Approved</x:v>
      </x:c>
      <x:c r="E620" s="8" t="str">
        <x:v>5/14/2026</x:v>
      </x:c>
      <x:c r="F620" s="8" t="str">
        <x:v>6/1/2026</x:v>
      </x:c>
      <x:c r="G620" s="8" t="str">
        <x:v>6/1/2027</x:v>
      </x:c>
      <x:c r="H620" s="8" t="str">
        <x:v>Yes</x:v>
      </x:c>
      <x:c r="I620" s="8" t="str">
        <x:v>No</x:v>
      </x:c>
      <x:c r="J620" s="8" t="str">
        <x:v>Portugal</x:v>
      </x:c>
      <x:c r="K620" s="8" t="str">
        <x:v>Insurance</x:v>
      </x:c>
      <x:c r="L620" s="8" t="str">
        <x:v>ESS</x:v>
      </x:c>
      <x:c r="M620" s="8" t="str">
        <x:v>Individual Delegated Authority</x:v>
      </x:c>
      <x:c r="N620" s="8" t="str">
        <x:v>423860</x:v>
      </x:c>
      <x:c r="O620" s="8" t="str">
        <x:v>Transportation Equipment and Supplies (except Motor Vehicle) Merchant Whole</x:v>
      </x:c>
      <x:c r="P620" s="8" t="str">
        <x:v>Short Term</x:v>
      </x:c>
      <x:c r="Q620" s="8" t="str">
        <x:v>International Aircraft Assoc., Inc.</x:v>
      </x:c>
      <x:c r="R620" s="8" t="str">
        <x:v>N/A</x:v>
      </x:c>
      <x:c r="S620" s="8" t="str">
        <x:v>International Aircraft Assoc., Inc.</x:v>
      </x:c>
      <x:c r="T620" s="8" t="str">
        <x:v>Miramar</x:v>
      </x:c>
      <x:c r="U620" s="8" t="str">
        <x:v>FL</x:v>
      </x:c>
      <x:c r="V620" s="8" t="str">
        <x:v>Florida</x:v>
      </x:c>
      <x:c r="W620" s="8" t="str">
        <x:v>Transportes Aereos Portugueses S.A.</x:v>
      </x:c>
      <x:c r="X620" s="8" t="str">
        <x:v>Transportes Aereos Portugueses S.A.</x:v>
      </x:c>
      <x:c r="Y620" s="8" t="str"/>
      <x:c r="Z620" s="12" t="n">
        <x:v>90000</x:v>
      </x:c>
      <x:c r="AA620" s="12" t="n">
        <x:v>0</x:v>
      </x:c>
      <x:c r="AB620" s="12" t="n">
        <x:v>90000</x:v>
      </x:c>
      <x:c r="AC620" s="12" t="n">
        <x:v>0</x:v>
      </x:c>
      <x:c r="AD620" s="12" t="n">
        <x:v>90000</x:v>
      </x:c>
      <x:c r="AE620" s="12" t="n">
        <x:v>0</x:v>
      </x:c>
      <x:c r="AF620" s="12" t="n">
        <x:v>0</x:v>
      </x:c>
      <x:c r="AG620" s="8" t="str">
        <x:v>N/A</x:v>
      </x:c>
      <x:c r="AH620" s="8" t="str"/>
      <x:c r="AI620" s="8" t="str">
        <x:v>PT</x:v>
      </x:c>
      <x:c r="AJ620" s="8" t="str">
        <x:v>EXIM01</x:v>
      </x:c>
      <x:c r="AK620" s="8" t="str">
        <x:v>EXIM_FY26Q3</x:v>
      </x:c>
      <x:c r="AL620" s="8" t="str">
        <x:v>yes</x:v>
      </x:c>
    </x:row>
    <x:row r="621" ht="51" customHeight="1">
      <x:c r="A621" s="11" t="n">
        <x:v>2026</x:v>
      </x:c>
      <x:c r="B621" s="8" t="str">
        <x:v>09761093ST1004</x:v>
      </x:c>
      <x:c r="C621" s="8" t="str">
        <x:v>761093</x:v>
      </x:c>
      <x:c r="D621" s="8" t="str">
        <x:v>Approved</x:v>
      </x:c>
      <x:c r="E621" s="8" t="str">
        <x:v>6/30/2026</x:v>
      </x:c>
      <x:c r="F621" s="8" t="str">
        <x:v>8/1/2026</x:v>
      </x:c>
      <x:c r="G621" s="8" t="str">
        <x:v>8/1/2027</x:v>
      </x:c>
      <x:c r="H621" s="8" t="str">
        <x:v>Yes</x:v>
      </x:c>
      <x:c r="I621" s="8" t="str">
        <x:v>No</x:v>
      </x:c>
      <x:c r="J621" s="8" t="str">
        <x:v>China</x:v>
      </x:c>
      <x:c r="K621" s="8" t="str">
        <x:v>Insurance</x:v>
      </x:c>
      <x:c r="L621" s="8" t="str">
        <x:v>ESS</x:v>
      </x:c>
      <x:c r="M621" s="8" t="str">
        <x:v>Individual Delegated Authority</x:v>
      </x:c>
      <x:c r="N621" s="8" t="str">
        <x:v>423860</x:v>
      </x:c>
      <x:c r="O621" s="8" t="str">
        <x:v>Transportation Equipment and Supplies (except Motor Vehicle) Merchant Whole</x:v>
      </x:c>
      <x:c r="P621" s="8" t="str">
        <x:v>Short Term</x:v>
      </x:c>
      <x:c r="Q621" s="8" t="str">
        <x:v>Aleso Global LLC</x:v>
      </x:c>
      <x:c r="R621" s="8" t="str">
        <x:v>N/A</x:v>
      </x:c>
      <x:c r="S621" s="8" t="str">
        <x:v>Aleso Global LLC</x:v>
      </x:c>
      <x:c r="T621" s="8" t="str">
        <x:v>Tempe</x:v>
      </x:c>
      <x:c r="U621" s="8" t="str">
        <x:v>AZ</x:v>
      </x:c>
      <x:c r="V621" s="8" t="str">
        <x:v>Arizona</x:v>
      </x:c>
      <x:c r="W621" s="8" t="str">
        <x:v>Shandong Airlines Co., Ltd.</x:v>
      </x:c>
      <x:c r="X621" s="8" t="str">
        <x:v>Shandong Airlines Co., Ltd.</x:v>
      </x:c>
      <x:c r="Y621" s="8" t="str"/>
      <x:c r="Z621" s="12" t="n">
        <x:v>202500</x:v>
      </x:c>
      <x:c r="AA621" s="12" t="n">
        <x:v>0</x:v>
      </x:c>
      <x:c r="AB621" s="12" t="n">
        <x:v>202500</x:v>
      </x:c>
      <x:c r="AC621" s="12" t="n">
        <x:v>0</x:v>
      </x:c>
      <x:c r="AD621" s="12" t="n">
        <x:v>202500</x:v>
      </x:c>
      <x:c r="AE621" s="12" t="n">
        <x:v>0</x:v>
      </x:c>
      <x:c r="AF621" s="12" t="n">
        <x:v>0</x:v>
      </x:c>
      <x:c r="AG621" s="8" t="str">
        <x:v>N/A</x:v>
      </x:c>
      <x:c r="AH621" s="8" t="str"/>
      <x:c r="AI621" s="8" t="str">
        <x:v>CN</x:v>
      </x:c>
      <x:c r="AJ621" s="8" t="str">
        <x:v>EXIM01</x:v>
      </x:c>
      <x:c r="AK621" s="8" t="str">
        <x:v>EXIM_FY26Q3</x:v>
      </x:c>
      <x:c r="AL621" s="8" t="str">
        <x:v>yes</x:v>
      </x:c>
    </x:row>
    <x:row r="622" ht="32" customHeight="1">
      <x:c r="A622" s="11" t="n">
        <x:v>2026</x:v>
      </x:c>
      <x:c r="B622" s="8" t="str">
        <x:v>09761241ST1004</x:v>
      </x:c>
      <x:c r="C622" s="8" t="str">
        <x:v>761241</x:v>
      </x:c>
      <x:c r="D622" s="8" t="str">
        <x:v>Approved</x:v>
      </x:c>
      <x:c r="E622" s="8" t="str">
        <x:v>6/16/2026</x:v>
      </x:c>
      <x:c r="F622" s="8" t="str">
        <x:v>8/1/2026</x:v>
      </x:c>
      <x:c r="G622" s="8" t="str">
        <x:v>8/1/2027</x:v>
      </x:c>
      <x:c r="H622" s="8" t="str">
        <x:v>Yes</x:v>
      </x:c>
      <x:c r="I622" s="8" t="str">
        <x:v>No</x:v>
      </x:c>
      <x:c r="J622" s="8" t="str">
        <x:v>Multiple - Countries</x:v>
      </x:c>
      <x:c r="K622" s="8" t="str">
        <x:v>Insurance</x:v>
      </x:c>
      <x:c r="L622" s="8" t="str">
        <x:v>ENB</x:v>
      </x:c>
      <x:c r="M622" s="8" t="str">
        <x:v>Individual Delegated Authority</x:v>
      </x:c>
      <x:c r="N622" s="8" t="str">
        <x:v>311119</x:v>
      </x:c>
      <x:c r="O622" s="8" t="str">
        <x:v>Other Animal Food Manufacturing</x:v>
      </x:c>
      <x:c r="P622" s="8" t="str">
        <x:v>Short Term</x:v>
      </x:c>
      <x:c r="Q622" s="8" t="str">
        <x:v>Animal Science Products, Inc.</x:v>
      </x:c>
      <x:c r="R622" s="8" t="str">
        <x:v>N/A</x:v>
      </x:c>
      <x:c r="S622" s="8" t="str">
        <x:v>Animal Science Products, Inc.</x:v>
      </x:c>
      <x:c r="T622" s="8" t="str">
        <x:v>Nacogdoches</x:v>
      </x:c>
      <x:c r="U622" s="8" t="str">
        <x:v>TX</x:v>
      </x:c>
      <x:c r="V622" s="8" t="str">
        <x:v>Texas</x:v>
      </x:c>
      <x:c r="W622" s="8" t="str">
        <x:v>Multiple - Borrowers</x:v>
      </x:c>
      <x:c r="X622" s="8" t="str">
        <x:v>Multiple - PSORs</x:v>
      </x:c>
      <x:c r="Y622" s="8" t="str"/>
      <x:c r="Z622" s="12" t="n">
        <x:v>1000000</x:v>
      </x:c>
      <x:c r="AA622" s="12" t="n">
        <x:v>0</x:v>
      </x:c>
      <x:c r="AB622" s="12" t="n">
        <x:v>1000000</x:v>
      </x:c>
      <x:c r="AC622" s="12" t="n">
        <x:v>0</x:v>
      </x:c>
      <x:c r="AD622" s="12" t="n">
        <x:v>1000000</x:v>
      </x:c>
      <x:c r="AE622" s="12" t="n">
        <x:v>0</x:v>
      </x:c>
      <x:c r="AF622" s="12" t="n">
        <x:v>0</x:v>
      </x:c>
      <x:c r="AG622" s="8" t="str">
        <x:v>N/A</x:v>
      </x:c>
      <x:c r="AH622" s="8" t="str"/>
      <x:c r="AI622" s="8" t="str"/>
      <x:c r="AJ622" s="8" t="str">
        <x:v>EXIM01</x:v>
      </x:c>
      <x:c r="AK622" s="8" t="str">
        <x:v>EXIM_FY26Q3</x:v>
      </x:c>
      <x:c r="AL622" s="8" t="str">
        <x:v>yes</x:v>
      </x:c>
    </x:row>
    <x:row r="623" ht="38" customHeight="1">
      <x:c r="A623" s="11" t="n">
        <x:v>2026</x:v>
      </x:c>
      <x:c r="B623" s="8" t="str">
        <x:v>09761654ST1004</x:v>
      </x:c>
      <x:c r="C623" s="8" t="str">
        <x:v>761654</x:v>
      </x:c>
      <x:c r="D623" s="8" t="str">
        <x:v>Approved</x:v>
      </x:c>
      <x:c r="E623" s="8" t="str">
        <x:v>6/25/2026</x:v>
      </x:c>
      <x:c r="F623" s="8" t="str">
        <x:v>7/1/2026</x:v>
      </x:c>
      <x:c r="G623" s="8" t="str">
        <x:v>7/1/2027</x:v>
      </x:c>
      <x:c r="H623" s="8" t="str">
        <x:v>Yes</x:v>
      </x:c>
      <x:c r="I623" s="8" t="str">
        <x:v>No</x:v>
      </x:c>
      <x:c r="J623" s="8" t="str">
        <x:v>Japan</x:v>
      </x:c>
      <x:c r="K623" s="8" t="str">
        <x:v>Insurance</x:v>
      </x:c>
      <x:c r="L623" s="8" t="str">
        <x:v>ESS</x:v>
      </x:c>
      <x:c r="M623" s="8" t="str">
        <x:v>Individual Delegated Authority</x:v>
      </x:c>
      <x:c r="N623" s="8" t="str">
        <x:v>424490</x:v>
      </x:c>
      <x:c r="O623" s="8" t="str">
        <x:v>Other Grocery and Related Products Merchant Wholesalers</x:v>
      </x:c>
      <x:c r="P623" s="8" t="str">
        <x:v>Short Term</x:v>
      </x:c>
      <x:c r="Q623" s="8" t="str">
        <x:v>Nature's SunGrown Foods, LLC</x:v>
      </x:c>
      <x:c r="R623" s="8" t="str">
        <x:v>Gbc International Bank</x:v>
      </x:c>
      <x:c r="S623" s="8" t="str">
        <x:v>Nature's SunGrown Foods, LLC</x:v>
      </x:c>
      <x:c r="T623" s="8" t="str">
        <x:v>San Rafael</x:v>
      </x:c>
      <x:c r="U623" s="8" t="str">
        <x:v>CA</x:v>
      </x:c>
      <x:c r="V623" s="8" t="str">
        <x:v>California</x:v>
      </x:c>
      <x:c r="W623" s="8" t="str">
        <x:v>Sokensha Co. Ltd.</x:v>
      </x:c>
      <x:c r="X623" s="8" t="str">
        <x:v>Sokensha Co. Ltd.</x:v>
      </x:c>
      <x:c r="Y623" s="8" t="str"/>
      <x:c r="Z623" s="12" t="n">
        <x:v>135000</x:v>
      </x:c>
      <x:c r="AA623" s="12" t="n">
        <x:v>0</x:v>
      </x:c>
      <x:c r="AB623" s="12" t="n">
        <x:v>135000</x:v>
      </x:c>
      <x:c r="AC623" s="12" t="n">
        <x:v>0</x:v>
      </x:c>
      <x:c r="AD623" s="12" t="n">
        <x:v>135000</x:v>
      </x:c>
      <x:c r="AE623" s="12" t="n">
        <x:v>0</x:v>
      </x:c>
      <x:c r="AF623" s="12" t="n">
        <x:v>0</x:v>
      </x:c>
      <x:c r="AG623" s="8" t="str">
        <x:v>N/A</x:v>
      </x:c>
      <x:c r="AH623" s="8" t="str"/>
      <x:c r="AI623" s="8" t="str">
        <x:v>JP</x:v>
      </x:c>
      <x:c r="AJ623" s="8" t="str">
        <x:v>EXIM01</x:v>
      </x:c>
      <x:c r="AK623" s="8" t="str">
        <x:v>EXIM_FY26Q3</x:v>
      </x:c>
      <x:c r="AL623" s="8" t="str">
        <x:v>yes</x:v>
      </x:c>
    </x:row>
    <x:row r="624" ht="38" customHeight="1">
      <x:c r="A624" s="11" t="n">
        <x:v>2026</x:v>
      </x:c>
      <x:c r="B624" s="8" t="str">
        <x:v>09761915ST1004</x:v>
      </x:c>
      <x:c r="C624" s="8" t="str">
        <x:v>761915</x:v>
      </x:c>
      <x:c r="D624" s="8" t="str">
        <x:v>Approved</x:v>
      </x:c>
      <x:c r="E624" s="8" t="str">
        <x:v>6/3/2026</x:v>
      </x:c>
      <x:c r="F624" s="8" t="str">
        <x:v>8/1/2026</x:v>
      </x:c>
      <x:c r="G624" s="8" t="str">
        <x:v>8/1/2027</x:v>
      </x:c>
      <x:c r="H624" s="8" t="str">
        <x:v>Yes</x:v>
      </x:c>
      <x:c r="I624" s="8" t="str">
        <x:v>No</x:v>
      </x:c>
      <x:c r="J624" s="8" t="str">
        <x:v>United Kingdom</x:v>
      </x:c>
      <x:c r="K624" s="8" t="str">
        <x:v>Insurance</x:v>
      </x:c>
      <x:c r="L624" s="8" t="str">
        <x:v>ESS</x:v>
      </x:c>
      <x:c r="M624" s="8" t="str">
        <x:v>Individual Delegated Authority</x:v>
      </x:c>
      <x:c r="N624" s="8" t="str">
        <x:v>339112</x:v>
      </x:c>
      <x:c r="O624" s="8" t="str">
        <x:v>Surgical and Medical Instrument Manufacturing</x:v>
      </x:c>
      <x:c r="P624" s="8" t="str">
        <x:v>Short Term</x:v>
      </x:c>
      <x:c r="Q624" s="8" t="str">
        <x:v>Summit Orthopedic Technologies, Inc.</x:v>
      </x:c>
      <x:c r="R624" s="8" t="str">
        <x:v>Commercial Funding Inc.</x:v>
      </x:c>
      <x:c r="S624" s="8" t="str">
        <x:v>Summit Orthopedic Technologies, Inc.</x:v>
      </x:c>
      <x:c r="T624" s="8" t="str">
        <x:v>Naples</x:v>
      </x:c>
      <x:c r="U624" s="8" t="str">
        <x:v>FL</x:v>
      </x:c>
      <x:c r="V624" s="8" t="str">
        <x:v>Florida</x:v>
      </x:c>
      <x:c r="W624" s="8" t="str">
        <x:v>Corin Limited</x:v>
      </x:c>
      <x:c r="X624" s="8" t="str">
        <x:v>Corin Limited</x:v>
      </x:c>
      <x:c r="Y624" s="8" t="str"/>
      <x:c r="Z624" s="12" t="n">
        <x:v>180000</x:v>
      </x:c>
      <x:c r="AA624" s="12" t="n">
        <x:v>0</x:v>
      </x:c>
      <x:c r="AB624" s="12" t="n">
        <x:v>180000</x:v>
      </x:c>
      <x:c r="AC624" s="12" t="n">
        <x:v>0</x:v>
      </x:c>
      <x:c r="AD624" s="12" t="n">
        <x:v>180000</x:v>
      </x:c>
      <x:c r="AE624" s="12" t="n">
        <x:v>0</x:v>
      </x:c>
      <x:c r="AF624" s="12" t="n">
        <x:v>0</x:v>
      </x:c>
      <x:c r="AG624" s="8" t="str">
        <x:v>N/A</x:v>
      </x:c>
      <x:c r="AH624" s="8" t="str"/>
      <x:c r="AI624" s="8" t="str">
        <x:v>GB</x:v>
      </x:c>
      <x:c r="AJ624" s="8" t="str">
        <x:v>EXIM01</x:v>
      </x:c>
      <x:c r="AK624" s="8" t="str">
        <x:v>EXIM_FY26Q3</x:v>
      </x:c>
      <x:c r="AL624" s="8" t="str">
        <x:v>yes</x:v>
      </x:c>
    </x:row>
    <x:row r="625" ht="38" customHeight="1">
      <x:c r="A625" s="11" t="n">
        <x:v>2026</x:v>
      </x:c>
      <x:c r="B625" s="8" t="str">
        <x:v>09762028ST1004</x:v>
      </x:c>
      <x:c r="C625" s="8" t="str">
        <x:v>762028</x:v>
      </x:c>
      <x:c r="D625" s="8" t="str">
        <x:v>Approved</x:v>
      </x:c>
      <x:c r="E625" s="8" t="str">
        <x:v>4/3/2026</x:v>
      </x:c>
      <x:c r="F625" s="8" t="str">
        <x:v>6/1/2026</x:v>
      </x:c>
      <x:c r="G625" s="8" t="str">
        <x:v>6/1/2027</x:v>
      </x:c>
      <x:c r="H625" s="8" t="str">
        <x:v>Yes</x:v>
      </x:c>
      <x:c r="I625" s="8" t="str">
        <x:v>No</x:v>
      </x:c>
      <x:c r="J625" s="8" t="str">
        <x:v>Multiple - Countries</x:v>
      </x:c>
      <x:c r="K625" s="8" t="str">
        <x:v>Insurance</x:v>
      </x:c>
      <x:c r="L625" s="8" t="str">
        <x:v>ENB</x:v>
      </x:c>
      <x:c r="M625" s="8" t="str">
        <x:v>Individual Delegated Authority</x:v>
      </x:c>
      <x:c r="N625" s="8" t="str">
        <x:v>311999</x:v>
      </x:c>
      <x:c r="O625" s="8" t="str">
        <x:v>All Other Miscellaneous Food Manufacturing</x:v>
      </x:c>
      <x:c r="P625" s="8" t="str">
        <x:v>Short Term</x:v>
      </x:c>
      <x:c r="Q625" s="8" t="str">
        <x:v>United Food Group Inc</x:v>
      </x:c>
      <x:c r="R625" s="8" t="str">
        <x:v>N/A</x:v>
      </x:c>
      <x:c r="S625" s="8" t="str">
        <x:v>United Food Group Inc</x:v>
      </x:c>
      <x:c r="T625" s="8" t="str">
        <x:v>Elgin</x:v>
      </x:c>
      <x:c r="U625" s="8" t="str">
        <x:v>IL</x:v>
      </x:c>
      <x:c r="V625" s="8" t="str">
        <x:v>Illinois</x:v>
      </x:c>
      <x:c r="W625" s="8" t="str">
        <x:v>Multiple - Borrowers</x:v>
      </x:c>
      <x:c r="X625" s="8" t="str">
        <x:v>Multiple - PSORs</x:v>
      </x:c>
      <x:c r="Y625" s="8" t="str"/>
      <x:c r="Z625" s="12" t="n">
        <x:v>550000</x:v>
      </x:c>
      <x:c r="AA625" s="12" t="n">
        <x:v>0</x:v>
      </x:c>
      <x:c r="AB625" s="12" t="n">
        <x:v>550000</x:v>
      </x:c>
      <x:c r="AC625" s="12" t="n">
        <x:v>0</x:v>
      </x:c>
      <x:c r="AD625" s="12" t="n">
        <x:v>550000</x:v>
      </x:c>
      <x:c r="AE625" s="12" t="n">
        <x:v>0</x:v>
      </x:c>
      <x:c r="AF625" s="12" t="n">
        <x:v>0</x:v>
      </x:c>
      <x:c r="AG625" s="8" t="str">
        <x:v>N/A</x:v>
      </x:c>
      <x:c r="AH625" s="8" t="str"/>
      <x:c r="AI625" s="8" t="str"/>
      <x:c r="AJ625" s="8" t="str">
        <x:v>EXIM01</x:v>
      </x:c>
      <x:c r="AK625" s="8" t="str">
        <x:v>EXIM_FY26Q3</x:v>
      </x:c>
      <x:c r="AL625" s="8" t="str">
        <x:v>yes</x:v>
      </x:c>
    </x:row>
    <x:row r="626" ht="38" customHeight="1">
      <x:c r="A626" s="11" t="n">
        <x:v>2026</x:v>
      </x:c>
      <x:c r="B626" s="8" t="str">
        <x:v>09762305ST1004</x:v>
      </x:c>
      <x:c r="C626" s="8" t="str">
        <x:v>762305</x:v>
      </x:c>
      <x:c r="D626" s="8" t="str">
        <x:v>Approved</x:v>
      </x:c>
      <x:c r="E626" s="8" t="str">
        <x:v>6/3/2026</x:v>
      </x:c>
      <x:c r="F626" s="8" t="str">
        <x:v>8/1/2026</x:v>
      </x:c>
      <x:c r="G626" s="8" t="str">
        <x:v>8/1/2027</x:v>
      </x:c>
      <x:c r="H626" s="8" t="str">
        <x:v>Yes</x:v>
      </x:c>
      <x:c r="I626" s="8" t="str">
        <x:v>No</x:v>
      </x:c>
      <x:c r="J626" s="8" t="str">
        <x:v>Saudi Arabia</x:v>
      </x:c>
      <x:c r="K626" s="8" t="str">
        <x:v>Insurance</x:v>
      </x:c>
      <x:c r="L626" s="8" t="str">
        <x:v>ESS</x:v>
      </x:c>
      <x:c r="M626" s="8" t="str">
        <x:v>Individual Delegated Authority</x:v>
      </x:c>
      <x:c r="N626" s="8" t="str">
        <x:v>334516</x:v>
      </x:c>
      <x:c r="O626" s="8" t="str">
        <x:v>Analytical Laboratory Instrument Manufacturing</x:v>
      </x:c>
      <x:c r="P626" s="8" t="str">
        <x:v>Short Term</x:v>
      </x:c>
      <x:c r="Q626" s="8" t="str">
        <x:v>Awareness Technology Inc</x:v>
      </x:c>
      <x:c r="R626" s="8" t="str">
        <x:v>N/A</x:v>
      </x:c>
      <x:c r="S626" s="8" t="str">
        <x:v>Awareness Technology Inc</x:v>
      </x:c>
      <x:c r="T626" s="8" t="str">
        <x:v>Palm City</x:v>
      </x:c>
      <x:c r="U626" s="8" t="str">
        <x:v>FL</x:v>
      </x:c>
      <x:c r="V626" s="8" t="str">
        <x:v>Florida</x:v>
      </x:c>
      <x:c r="W626" s="8" t="str">
        <x:v>Scientific Supplies, LLC</x:v>
      </x:c>
      <x:c r="X626" s="8" t="str">
        <x:v>Scientific Supplies, LLC</x:v>
      </x:c>
      <x:c r="Y626" s="8" t="str"/>
      <x:c r="Z626" s="12" t="n">
        <x:v>90000</x:v>
      </x:c>
      <x:c r="AA626" s="12" t="n">
        <x:v>0</x:v>
      </x:c>
      <x:c r="AB626" s="12" t="n">
        <x:v>90000</x:v>
      </x:c>
      <x:c r="AC626" s="12" t="n">
        <x:v>0</x:v>
      </x:c>
      <x:c r="AD626" s="12" t="n">
        <x:v>90000</x:v>
      </x:c>
      <x:c r="AE626" s="12" t="n">
        <x:v>90000</x:v>
      </x:c>
      <x:c r="AF626" s="12" t="n">
        <x:v>0</x:v>
      </x:c>
      <x:c r="AG626" s="8" t="str">
        <x:v>N/A</x:v>
      </x:c>
      <x:c r="AH626" s="8" t="str"/>
      <x:c r="AI626" s="8" t="str">
        <x:v>SA</x:v>
      </x:c>
      <x:c r="AJ626" s="8" t="str">
        <x:v>EXIM01</x:v>
      </x:c>
      <x:c r="AK626" s="8" t="str">
        <x:v>EXIM_FY26Q3</x:v>
      </x:c>
      <x:c r="AL626" s="8" t="str">
        <x:v>yes</x:v>
      </x:c>
    </x:row>
    <x:row r="627" ht="38" customHeight="1">
      <x:c r="A627" s="11" t="n">
        <x:v>2026</x:v>
      </x:c>
      <x:c r="B627" s="8" t="str">
        <x:v>09762378ST1003</x:v>
      </x:c>
      <x:c r="C627" s="8" t="str">
        <x:v>762378</x:v>
      </x:c>
      <x:c r="D627" s="8" t="str">
        <x:v>Approved</x:v>
      </x:c>
      <x:c r="E627" s="8" t="str">
        <x:v>11/25/2025</x:v>
      </x:c>
      <x:c r="F627" s="8" t="str">
        <x:v>10/1/2025</x:v>
      </x:c>
      <x:c r="G627" s="8" t="str">
        <x:v>10/1/2026</x:v>
      </x:c>
      <x:c r="H627" s="8" t="str">
        <x:v>Yes</x:v>
      </x:c>
      <x:c r="I627" s="8" t="str">
        <x:v>No</x:v>
      </x:c>
      <x:c r="J627" s="8" t="str">
        <x:v>Multiple - Countries</x:v>
      </x:c>
      <x:c r="K627" s="8" t="str">
        <x:v>Insurance</x:v>
      </x:c>
      <x:c r="L627" s="8" t="str">
        <x:v>ESC</x:v>
      </x:c>
      <x:c r="M627" s="8" t="str">
        <x:v>Individual Delegated Authority</x:v>
      </x:c>
      <x:c r="N627" s="8" t="str">
        <x:v>424590</x:v>
      </x:c>
      <x:c r="O627" s="8" t="str">
        <x:v>Other Farm Product Raw Material Merchant Wholesalers</x:v>
      </x:c>
      <x:c r="P627" s="8" t="str">
        <x:v>Short Term</x:v>
      </x:c>
      <x:c r="Q627" s="8" t="str">
        <x:v>Plains Cotton Cooperative Association</x:v>
      </x:c>
      <x:c r="R627" s="8" t="str">
        <x:v>N/A</x:v>
      </x:c>
      <x:c r="S627" s="8" t="str">
        <x:v>Plains Cotton Cooperative Association</x:v>
      </x:c>
      <x:c r="T627" s="8" t="str">
        <x:v>Lubbock</x:v>
      </x:c>
      <x:c r="U627" s="8" t="str">
        <x:v>TX</x:v>
      </x:c>
      <x:c r="V627" s="8" t="str">
        <x:v>Texas</x:v>
      </x:c>
      <x:c r="W627" s="8" t="str">
        <x:v>Multiple - Borrowers</x:v>
      </x:c>
      <x:c r="X627" s="8" t="str">
        <x:v>Multiple - PSORs</x:v>
      </x:c>
      <x:c r="Y627" s="8" t="str"/>
      <x:c r="Z627" s="12" t="n">
        <x:v>3500000</x:v>
      </x:c>
      <x:c r="AA627" s="12" t="n">
        <x:v>0</x:v>
      </x:c>
      <x:c r="AB627" s="12" t="n">
        <x:v>3500000</x:v>
      </x:c>
      <x:c r="AC627" s="12" t="n">
        <x:v>0</x:v>
      </x:c>
      <x:c r="AD627" s="12" t="n">
        <x:v>0</x:v>
      </x:c>
      <x:c r="AE627" s="12" t="n">
        <x:v>0</x:v>
      </x:c>
      <x:c r="AF627" s="12" t="n">
        <x:v>0</x:v>
      </x:c>
      <x:c r="AG627" s="8" t="str">
        <x:v>N/A</x:v>
      </x:c>
      <x:c r="AH627" s="8" t="str"/>
      <x:c r="AI627" s="8" t="str"/>
      <x:c r="AJ627" s="8" t="str">
        <x:v>EXIM01</x:v>
      </x:c>
      <x:c r="AK627" s="8" t="str">
        <x:v>EXIM_FY26Q3</x:v>
      </x:c>
      <x:c r="AL627" s="8" t="str">
        <x:v>yes</x:v>
      </x:c>
    </x:row>
    <x:row r="628" ht="38" customHeight="1">
      <x:c r="A628" s="11" t="n">
        <x:v>2026</x:v>
      </x:c>
      <x:c r="B628" s="8" t="str">
        <x:v>09763235ST1004</x:v>
      </x:c>
      <x:c r="C628" s="8" t="str">
        <x:v>763235</x:v>
      </x:c>
      <x:c r="D628" s="8" t="str">
        <x:v>Approved</x:v>
      </x:c>
      <x:c r="E628" s="8" t="str">
        <x:v>12/11/2025</x:v>
      </x:c>
      <x:c r="F628" s="8" t="str">
        <x:v>9/1/2025</x:v>
      </x:c>
      <x:c r="G628" s="8" t="str">
        <x:v>9/1/2026</x:v>
      </x:c>
      <x:c r="H628" s="8" t="str">
        <x:v>Yes</x:v>
      </x:c>
      <x:c r="I628" s="8" t="str">
        <x:v>No</x:v>
      </x:c>
      <x:c r="J628" s="8" t="str">
        <x:v>Multiple - Countries</x:v>
      </x:c>
      <x:c r="K628" s="8" t="str">
        <x:v>Insurance</x:v>
      </x:c>
      <x:c r="L628" s="8" t="str">
        <x:v>ENB</x:v>
      </x:c>
      <x:c r="M628" s="8" t="str">
        <x:v>Individual Delegated Authority</x:v>
      </x:c>
      <x:c r="N628" s="8" t="str">
        <x:v>334519</x:v>
      </x:c>
      <x:c r="O628" s="8" t="str">
        <x:v>Other Measuring and Controlling Device Manufacturing</x:v>
      </x:c>
      <x:c r="P628" s="8" t="str">
        <x:v>Short Term</x:v>
      </x:c>
      <x:c r="Q628" s="8" t="str">
        <x:v>Advanced Geosciences, Inc.</x:v>
      </x:c>
      <x:c r="R628" s="8" t="str">
        <x:v>N/A</x:v>
      </x:c>
      <x:c r="S628" s="8" t="str">
        <x:v>Advanced Geosciences, Inc.</x:v>
      </x:c>
      <x:c r="T628" s="8" t="str">
        <x:v>Austin</x:v>
      </x:c>
      <x:c r="U628" s="8" t="str">
        <x:v>TX</x:v>
      </x:c>
      <x:c r="V628" s="8" t="str">
        <x:v>Texas</x:v>
      </x:c>
      <x:c r="W628" s="8" t="str">
        <x:v>Multiple - Borrowers</x:v>
      </x:c>
      <x:c r="X628" s="8" t="str">
        <x:v>Multiple - PSORs</x:v>
      </x:c>
      <x:c r="Y628" s="8" t="str"/>
      <x:c r="Z628" s="12" t="n">
        <x:v>300000</x:v>
      </x:c>
      <x:c r="AA628" s="12" t="n">
        <x:v>283000</x:v>
      </x:c>
      <x:c r="AB628" s="12" t="n">
        <x:v>17000</x:v>
      </x:c>
      <x:c r="AC628" s="12" t="n">
        <x:v>283000</x:v>
      </x:c>
      <x:c r="AD628" s="12" t="n">
        <x:v>300000</x:v>
      </x:c>
      <x:c r="AE628" s="12" t="n">
        <x:v>0</x:v>
      </x:c>
      <x:c r="AF628" s="12" t="n">
        <x:v>0</x:v>
      </x:c>
      <x:c r="AG628" s="8" t="str">
        <x:v>N/A</x:v>
      </x:c>
      <x:c r="AH628" s="8" t="str"/>
      <x:c r="AI628" s="8" t="str"/>
      <x:c r="AJ628" s="8" t="str">
        <x:v>EXIM01</x:v>
      </x:c>
      <x:c r="AK628" s="8" t="str">
        <x:v>EXIM_FY26Q3</x:v>
      </x:c>
      <x:c r="AL628" s="8" t="str">
        <x:v>yes</x:v>
      </x:c>
    </x:row>
    <x:row r="629" ht="51" customHeight="1">
      <x:c r="A629" s="11" t="n">
        <x:v>2026</x:v>
      </x:c>
      <x:c r="B629" s="8" t="str">
        <x:v>09763520ST1004</x:v>
      </x:c>
      <x:c r="C629" s="8" t="str">
        <x:v>763520</x:v>
      </x:c>
      <x:c r="D629" s="8" t="str">
        <x:v>Approved</x:v>
      </x:c>
      <x:c r="E629" s="8" t="str">
        <x:v>6/4/2026</x:v>
      </x:c>
      <x:c r="F629" s="8" t="str">
        <x:v>8/1/2026</x:v>
      </x:c>
      <x:c r="G629" s="8" t="str">
        <x:v>8/1/2027</x:v>
      </x:c>
      <x:c r="H629" s="8" t="str">
        <x:v>Yes</x:v>
      </x:c>
      <x:c r="I629" s="8" t="str">
        <x:v>No</x:v>
      </x:c>
      <x:c r="J629" s="8" t="str">
        <x:v>Multiple - Countries</x:v>
      </x:c>
      <x:c r="K629" s="8" t="str">
        <x:v>Insurance</x:v>
      </x:c>
      <x:c r="L629" s="8" t="str">
        <x:v>ESC</x:v>
      </x:c>
      <x:c r="M629" s="8" t="str">
        <x:v>Individual Delegated Authority</x:v>
      </x:c>
      <x:c r="N629" s="8" t="str">
        <x:v>335132</x:v>
      </x:c>
      <x:c r="O629" s="8" t="str">
        <x:v>Commercial, Industrial, and Institutional Electric Lighting Fixture Manufac</x:v>
      </x:c>
      <x:c r="P629" s="8" t="str">
        <x:v>Short Term</x:v>
      </x:c>
      <x:c r="Q629" s="8" t="str">
        <x:v>SLP Lighting LLC</x:v>
      </x:c>
      <x:c r="R629" s="8" t="str">
        <x:v>N/A</x:v>
      </x:c>
      <x:c r="S629" s="8" t="str">
        <x:v>SLP Lighting LLC</x:v>
      </x:c>
      <x:c r="T629" s="8" t="str">
        <x:v>Fenton</x:v>
      </x:c>
      <x:c r="U629" s="8" t="str">
        <x:v>MO</x:v>
      </x:c>
      <x:c r="V629" s="8" t="str">
        <x:v>Missouri</x:v>
      </x:c>
      <x:c r="W629" s="8" t="str">
        <x:v>Multiple - Borrowers</x:v>
      </x:c>
      <x:c r="X629" s="8" t="str">
        <x:v>Multiple - PSORs</x:v>
      </x:c>
      <x:c r="Y629" s="8" t="str"/>
      <x:c r="Z629" s="12" t="n">
        <x:v>1000000</x:v>
      </x:c>
      <x:c r="AA629" s="12" t="n">
        <x:v>0</x:v>
      </x:c>
      <x:c r="AB629" s="12" t="n">
        <x:v>1000000</x:v>
      </x:c>
      <x:c r="AC629" s="12" t="n">
        <x:v>0</x:v>
      </x:c>
      <x:c r="AD629" s="12" t="n">
        <x:v>1000000</x:v>
      </x:c>
      <x:c r="AE629" s="12" t="n">
        <x:v>0</x:v>
      </x:c>
      <x:c r="AF629" s="12" t="n">
        <x:v>0</x:v>
      </x:c>
      <x:c r="AG629" s="8" t="str">
        <x:v>N/A</x:v>
      </x:c>
      <x:c r="AH629" s="8" t="str"/>
      <x:c r="AI629" s="8" t="str"/>
      <x:c r="AJ629" s="8" t="str">
        <x:v>EXIM01</x:v>
      </x:c>
      <x:c r="AK629" s="8" t="str">
        <x:v>EXIM_FY26Q3</x:v>
      </x:c>
      <x:c r="AL629" s="8" t="str">
        <x:v>yes</x:v>
      </x:c>
    </x:row>
    <x:row r="630" ht="38" customHeight="1">
      <x:c r="A630" s="11" t="n">
        <x:v>2026</x:v>
      </x:c>
      <x:c r="B630" s="8" t="str">
        <x:v>09764122ST1003</x:v>
      </x:c>
      <x:c r="C630" s="8" t="str">
        <x:v>764122</x:v>
      </x:c>
      <x:c r="D630" s="8" t="str">
        <x:v>Approved</x:v>
      </x:c>
      <x:c r="E630" s="8" t="str">
        <x:v>12/1/2025</x:v>
      </x:c>
      <x:c r="F630" s="8" t="str">
        <x:v>11/1/2025</x:v>
      </x:c>
      <x:c r="G630" s="8" t="str">
        <x:v>11/1/2026</x:v>
      </x:c>
      <x:c r="H630" s="8" t="str">
        <x:v>Yes</x:v>
      </x:c>
      <x:c r="I630" s="8" t="str">
        <x:v>No</x:v>
      </x:c>
      <x:c r="J630" s="8" t="str">
        <x:v>Multiple - Countries</x:v>
      </x:c>
      <x:c r="K630" s="8" t="str">
        <x:v>Insurance</x:v>
      </x:c>
      <x:c r="L630" s="8" t="str">
        <x:v>ESC</x:v>
      </x:c>
      <x:c r="M630" s="8" t="str">
        <x:v>Individual Delegated Authority</x:v>
      </x:c>
      <x:c r="N630" s="8" t="str">
        <x:v>324191</x:v>
      </x:c>
      <x:c r="O630" s="8" t="str">
        <x:v>Petroleum Lubricating Oil and Grease Manufacturing</x:v>
      </x:c>
      <x:c r="P630" s="8" t="str">
        <x:v>Short Term</x:v>
      </x:c>
      <x:c r="Q630" s="8" t="str">
        <x:v>ProOne Inc</x:v>
      </x:c>
      <x:c r="R630" s="8" t="str">
        <x:v>N/A</x:v>
      </x:c>
      <x:c r="S630" s="8" t="str">
        <x:v>ProOne Inc</x:v>
      </x:c>
      <x:c r="T630" s="8" t="str">
        <x:v>Fullerton</x:v>
      </x:c>
      <x:c r="U630" s="8" t="str">
        <x:v>CA</x:v>
      </x:c>
      <x:c r="V630" s="8" t="str">
        <x:v>California</x:v>
      </x:c>
      <x:c r="W630" s="8" t="str">
        <x:v>Multiple - Borrowers</x:v>
      </x:c>
      <x:c r="X630" s="8" t="str">
        <x:v>Multiple - PSORs</x:v>
      </x:c>
      <x:c r="Y630" s="8" t="str"/>
      <x:c r="Z630" s="12" t="n">
        <x:v>200000</x:v>
      </x:c>
      <x:c r="AA630" s="12" t="n">
        <x:v>0</x:v>
      </x:c>
      <x:c r="AB630" s="12" t="n">
        <x:v>200000</x:v>
      </x:c>
      <x:c r="AC630" s="12" t="n">
        <x:v>0</x:v>
      </x:c>
      <x:c r="AD630" s="12" t="n">
        <x:v>0</x:v>
      </x:c>
      <x:c r="AE630" s="12" t="n">
        <x:v>0</x:v>
      </x:c>
      <x:c r="AF630" s="12" t="n">
        <x:v>0</x:v>
      </x:c>
      <x:c r="AG630" s="8" t="str">
        <x:v>N/A</x:v>
      </x:c>
      <x:c r="AH630" s="8" t="str"/>
      <x:c r="AI630" s="8" t="str"/>
      <x:c r="AJ630" s="8" t="str">
        <x:v>EXIM01</x:v>
      </x:c>
      <x:c r="AK630" s="8" t="str">
        <x:v>EXIM_FY26Q3</x:v>
      </x:c>
      <x:c r="AL630" s="8" t="str">
        <x:v>yes</x:v>
      </x:c>
    </x:row>
    <x:row r="631" ht="38" customHeight="1">
      <x:c r="A631" s="11" t="n">
        <x:v>2026</x:v>
      </x:c>
      <x:c r="B631" s="8" t="str">
        <x:v>09764273ST1004</x:v>
      </x:c>
      <x:c r="C631" s="8" t="str">
        <x:v>764273</x:v>
      </x:c>
      <x:c r="D631" s="8" t="str">
        <x:v>Approved</x:v>
      </x:c>
      <x:c r="E631" s="8" t="str">
        <x:v>6/30/2026</x:v>
      </x:c>
      <x:c r="F631" s="8" t="str">
        <x:v>11/1/2025</x:v>
      </x:c>
      <x:c r="G631" s="8" t="str">
        <x:v>11/1/2026</x:v>
      </x:c>
      <x:c r="H631" s="8" t="str">
        <x:v>Yes</x:v>
      </x:c>
      <x:c r="I631" s="8" t="str">
        <x:v>No</x:v>
      </x:c>
      <x:c r="J631" s="8" t="str">
        <x:v>Peru</x:v>
      </x:c>
      <x:c r="K631" s="8" t="str">
        <x:v>Insurance</x:v>
      </x:c>
      <x:c r="L631" s="8" t="str">
        <x:v>ESS</x:v>
      </x:c>
      <x:c r="M631" s="8" t="str">
        <x:v>Individual Delegated Authority</x:v>
      </x:c>
      <x:c r="N631" s="8" t="str">
        <x:v>334516</x:v>
      </x:c>
      <x:c r="O631" s="8" t="str">
        <x:v>Analytical Laboratory Instrument Manufacturing</x:v>
      </x:c>
      <x:c r="P631" s="8" t="str">
        <x:v>Short Term</x:v>
      </x:c>
      <x:c r="Q631" s="8" t="str">
        <x:v>Usa Scientific, Inc.</x:v>
      </x:c>
      <x:c r="R631" s="8" t="str">
        <x:v>N/A</x:v>
      </x:c>
      <x:c r="S631" s="8" t="str">
        <x:v>Usa Scientific, Inc.</x:v>
      </x:c>
      <x:c r="T631" s="8" t="str">
        <x:v>Ocala</x:v>
      </x:c>
      <x:c r="U631" s="8" t="str">
        <x:v>FL</x:v>
      </x:c>
      <x:c r="V631" s="8" t="str">
        <x:v>Florida</x:v>
      </x:c>
      <x:c r="W631" s="8" t="str">
        <x:v>BIOLAB SCIENTIFIC EIRL</x:v>
      </x:c>
      <x:c r="X631" s="8" t="str">
        <x:v>BIOLAB SCIENTIFIC EIRL</x:v>
      </x:c>
      <x:c r="Y631" s="8" t="str"/>
      <x:c r="Z631" s="12" t="n">
        <x:v>22500</x:v>
      </x:c>
      <x:c r="AA631" s="12" t="n">
        <x:v>0</x:v>
      </x:c>
      <x:c r="AB631" s="12" t="n">
        <x:v>22500</x:v>
      </x:c>
      <x:c r="AC631" s="12" t="n">
        <x:v>0</x:v>
      </x:c>
      <x:c r="AD631" s="12" t="n">
        <x:v>0</x:v>
      </x:c>
      <x:c r="AE631" s="12" t="n">
        <x:v>0</x:v>
      </x:c>
      <x:c r="AF631" s="12" t="n">
        <x:v>0</x:v>
      </x:c>
      <x:c r="AG631" s="8" t="str">
        <x:v>N/A</x:v>
      </x:c>
      <x:c r="AH631" s="8" t="str"/>
      <x:c r="AI631" s="8" t="str">
        <x:v>PE</x:v>
      </x:c>
      <x:c r="AJ631" s="8" t="str">
        <x:v>EXIM01</x:v>
      </x:c>
      <x:c r="AK631" s="8" t="str">
        <x:v>EXIM_FY26Q3</x:v>
      </x:c>
      <x:c r="AL631" s="8" t="str">
        <x:v>yes</x:v>
      </x:c>
    </x:row>
    <x:row r="632" ht="38" customHeight="1">
      <x:c r="A632" s="11" t="n">
        <x:v>2026</x:v>
      </x:c>
      <x:c r="B632" s="8" t="str">
        <x:v>09764634ST1003</x:v>
      </x:c>
      <x:c r="C632" s="8" t="str">
        <x:v>764634</x:v>
      </x:c>
      <x:c r="D632" s="8" t="str">
        <x:v>Approved</x:v>
      </x:c>
      <x:c r="E632" s="8" t="str">
        <x:v>11/24/2025</x:v>
      </x:c>
      <x:c r="F632" s="8" t="str">
        <x:v>1/1/2026</x:v>
      </x:c>
      <x:c r="G632" s="8" t="str">
        <x:v>1/1/2027</x:v>
      </x:c>
      <x:c r="H632" s="8" t="str">
        <x:v>Yes</x:v>
      </x:c>
      <x:c r="I632" s="8" t="str">
        <x:v>No</x:v>
      </x:c>
      <x:c r="J632" s="8" t="str">
        <x:v>Multiple - Countries</x:v>
      </x:c>
      <x:c r="K632" s="8" t="str">
        <x:v>Insurance</x:v>
      </x:c>
      <x:c r="L632" s="8" t="str">
        <x:v>ESC</x:v>
      </x:c>
      <x:c r="M632" s="8" t="str">
        <x:v>Individual Delegated Authority</x:v>
      </x:c>
      <x:c r="N632" s="8" t="str">
        <x:v>323111</x:v>
      </x:c>
      <x:c r="O632" s="8" t="str">
        <x:v>Commercial Printing (except Screen and Books)</x:v>
      </x:c>
      <x:c r="P632" s="8" t="str">
        <x:v>Short Term</x:v>
      </x:c>
      <x:c r="Q632" s="8" t="str">
        <x:v>Tailored Label Products Inc</x:v>
      </x:c>
      <x:c r="R632" s="8" t="str">
        <x:v>Old National Bank</x:v>
      </x:c>
      <x:c r="S632" s="8" t="str">
        <x:v>Tailored Label Products Inc</x:v>
      </x:c>
      <x:c r="T632" s="8" t="str">
        <x:v>Menomonee Falls</x:v>
      </x:c>
      <x:c r="U632" s="8" t="str">
        <x:v>WI</x:v>
      </x:c>
      <x:c r="V632" s="8" t="str">
        <x:v>Wisconsin</x:v>
      </x:c>
      <x:c r="W632" s="8" t="str">
        <x:v>Multiple - Borrowers</x:v>
      </x:c>
      <x:c r="X632" s="8" t="str">
        <x:v>Multiple - PSORs</x:v>
      </x:c>
      <x:c r="Y632" s="8" t="str"/>
      <x:c r="Z632" s="12" t="n">
        <x:v>250000</x:v>
      </x:c>
      <x:c r="AA632" s="12" t="n">
        <x:v>144205.2</x:v>
      </x:c>
      <x:c r="AB632" s="12" t="n">
        <x:v>105794.8</x:v>
      </x:c>
      <x:c r="AC632" s="12" t="n">
        <x:v>144205.2</x:v>
      </x:c>
      <x:c r="AD632" s="12" t="n">
        <x:v>250000</x:v>
      </x:c>
      <x:c r="AE632" s="12" t="n">
        <x:v>0</x:v>
      </x:c>
      <x:c r="AF632" s="12" t="n">
        <x:v>0</x:v>
      </x:c>
      <x:c r="AG632" s="8" t="str">
        <x:v>N/A</x:v>
      </x:c>
      <x:c r="AH632" s="8" t="str"/>
      <x:c r="AI632" s="8" t="str"/>
      <x:c r="AJ632" s="8" t="str">
        <x:v>EXIM01</x:v>
      </x:c>
      <x:c r="AK632" s="8" t="str">
        <x:v>EXIM_FY26Q3</x:v>
      </x:c>
      <x:c r="AL632" s="8" t="str">
        <x:v>yes</x:v>
      </x:c>
    </x:row>
    <x:row r="633" ht="38" customHeight="1">
      <x:c r="A633" s="11" t="n">
        <x:v>2026</x:v>
      </x:c>
      <x:c r="B633" s="8" t="str">
        <x:v>09764965ST1003</x:v>
      </x:c>
      <x:c r="C633" s="8" t="str">
        <x:v>764965</x:v>
      </x:c>
      <x:c r="D633" s="8" t="str">
        <x:v>Approved</x:v>
      </x:c>
      <x:c r="E633" s="8" t="str">
        <x:v>11/21/2025</x:v>
      </x:c>
      <x:c r="F633" s="8" t="str">
        <x:v>12/1/2025</x:v>
      </x:c>
      <x:c r="G633" s="8" t="str">
        <x:v>12/1/2026</x:v>
      </x:c>
      <x:c r="H633" s="8" t="str">
        <x:v>Yes</x:v>
      </x:c>
      <x:c r="I633" s="8" t="str">
        <x:v>No</x:v>
      </x:c>
      <x:c r="J633" s="8" t="str">
        <x:v>Multiple - Countries</x:v>
      </x:c>
      <x:c r="K633" s="8" t="str">
        <x:v>Insurance</x:v>
      </x:c>
      <x:c r="L633" s="8" t="str">
        <x:v>ESC</x:v>
      </x:c>
      <x:c r="M633" s="8" t="str">
        <x:v>Individual Delegated Authority</x:v>
      </x:c>
      <x:c r="N633" s="8" t="str">
        <x:v>325180</x:v>
      </x:c>
      <x:c r="O633" s="8" t="str">
        <x:v>Other Basic Inorganic Chemical Manufacturing</x:v>
      </x:c>
      <x:c r="P633" s="8" t="str">
        <x:v>Short Term</x:v>
      </x:c>
      <x:c r="Q633" s="8" t="str">
        <x:v>VANDERBILT CHEMICALS LLC</x:v>
      </x:c>
      <x:c r="R633" s="8" t="str">
        <x:v>Wells Fargo Bank, N.A.</x:v>
      </x:c>
      <x:c r="S633" s="8" t="str">
        <x:v>VANDERBILT CHEMICALS LLC</x:v>
      </x:c>
      <x:c r="T633" s="8" t="str">
        <x:v>Norwalk</x:v>
      </x:c>
      <x:c r="U633" s="8" t="str">
        <x:v>CT</x:v>
      </x:c>
      <x:c r="V633" s="8" t="str">
        <x:v>Connecticut</x:v>
      </x:c>
      <x:c r="W633" s="8" t="str">
        <x:v>Multiple - Borrowers</x:v>
      </x:c>
      <x:c r="X633" s="8" t="str">
        <x:v>Multiple - PSORs</x:v>
      </x:c>
      <x:c r="Y633" s="8" t="str"/>
      <x:c r="Z633" s="12" t="n">
        <x:v>15000000</x:v>
      </x:c>
      <x:c r="AA633" s="12" t="n">
        <x:v>40718851.63</x:v>
      </x:c>
      <x:c r="AB633" s="12" t="n">
        <x:v>0</x:v>
      </x:c>
      <x:c r="AC633" s="12" t="n">
        <x:v>15000000</x:v>
      </x:c>
      <x:c r="AD633" s="12" t="n">
        <x:v>15000000</x:v>
      </x:c>
      <x:c r="AE633" s="12" t="n">
        <x:v>0</x:v>
      </x:c>
      <x:c r="AF633" s="12" t="n">
        <x:v>0</x:v>
      </x:c>
      <x:c r="AG633" s="8" t="str">
        <x:v>N/A</x:v>
      </x:c>
      <x:c r="AH633" s="8" t="str"/>
      <x:c r="AI633" s="8" t="str"/>
      <x:c r="AJ633" s="8" t="str">
        <x:v>EXIM01</x:v>
      </x:c>
      <x:c r="AK633" s="8" t="str">
        <x:v>EXIM_FY26Q3</x:v>
      </x:c>
      <x:c r="AL633" s="8" t="str">
        <x:v>yes</x:v>
      </x:c>
    </x:row>
    <x:row r="634" ht="32" customHeight="1">
      <x:c r="A634" s="11" t="n">
        <x:v>2026</x:v>
      </x:c>
      <x:c r="B634" s="8" t="str">
        <x:v>09764995ST1003</x:v>
      </x:c>
      <x:c r="C634" s="8" t="str">
        <x:v>764995</x:v>
      </x:c>
      <x:c r="D634" s="8" t="str">
        <x:v>Approved</x:v>
      </x:c>
      <x:c r="E634" s="8" t="str">
        <x:v>11/25/2025</x:v>
      </x:c>
      <x:c r="F634" s="8" t="str">
        <x:v>11/1/2025</x:v>
      </x:c>
      <x:c r="G634" s="8" t="str">
        <x:v>11/1/2026</x:v>
      </x:c>
      <x:c r="H634" s="8" t="str">
        <x:v>Yes</x:v>
      </x:c>
      <x:c r="I634" s="8" t="str">
        <x:v>No</x:v>
      </x:c>
      <x:c r="J634" s="8" t="str">
        <x:v>Japan</x:v>
      </x:c>
      <x:c r="K634" s="8" t="str">
        <x:v>Insurance</x:v>
      </x:c>
      <x:c r="L634" s="8" t="str">
        <x:v>ESS</x:v>
      </x:c>
      <x:c r="M634" s="8" t="str">
        <x:v>Individual Delegated Authority</x:v>
      </x:c>
      <x:c r="N634" s="8" t="str">
        <x:v>311111</x:v>
      </x:c>
      <x:c r="O634" s="8" t="str">
        <x:v>Dog and Cat Food Manufacturing</x:v>
      </x:c>
      <x:c r="P634" s="8" t="str">
        <x:v>Short Term</x:v>
      </x:c>
      <x:c r="Q634" s="8" t="str">
        <x:v>Kelly Foods Corporation</x:v>
      </x:c>
      <x:c r="R634" s="8" t="str">
        <x:v>N/A</x:v>
      </x:c>
      <x:c r="S634" s="8" t="str">
        <x:v>Kelly Foods Corporation</x:v>
      </x:c>
      <x:c r="T634" s="8" t="str">
        <x:v>Medina</x:v>
      </x:c>
      <x:c r="U634" s="8" t="str">
        <x:v>OH</x:v>
      </x:c>
      <x:c r="V634" s="8" t="str">
        <x:v>Ohio</x:v>
      </x:c>
      <x:c r="W634" s="8" t="str">
        <x:v>BJ Pet Products</x:v>
      </x:c>
      <x:c r="X634" s="8" t="str">
        <x:v>BJ Pet Products</x:v>
      </x:c>
      <x:c r="Y634" s="8" t="str"/>
      <x:c r="Z634" s="12" t="n">
        <x:v>450000</x:v>
      </x:c>
      <x:c r="AA634" s="12" t="n">
        <x:v>220955.62</x:v>
      </x:c>
      <x:c r="AB634" s="12" t="n">
        <x:v>229044.38</x:v>
      </x:c>
      <x:c r="AC634" s="12" t="n">
        <x:v>220955.62</x:v>
      </x:c>
      <x:c r="AD634" s="12" t="n">
        <x:v>450000</x:v>
      </x:c>
      <x:c r="AE634" s="12" t="n">
        <x:v>0</x:v>
      </x:c>
      <x:c r="AF634" s="12" t="n">
        <x:v>0</x:v>
      </x:c>
      <x:c r="AG634" s="8" t="str">
        <x:v>N/A</x:v>
      </x:c>
      <x:c r="AH634" s="8" t="str"/>
      <x:c r="AI634" s="8" t="str">
        <x:v>JP</x:v>
      </x:c>
      <x:c r="AJ634" s="8" t="str">
        <x:v>EXIM01</x:v>
      </x:c>
      <x:c r="AK634" s="8" t="str">
        <x:v>EXIM_FY26Q3</x:v>
      </x:c>
      <x:c r="AL634" s="8" t="str">
        <x:v>yes</x:v>
      </x:c>
    </x:row>
    <x:row r="635" ht="38" customHeight="1">
      <x:c r="A635" s="11" t="n">
        <x:v>2026</x:v>
      </x:c>
      <x:c r="B635" s="8" t="str">
        <x:v>09765200ST1003</x:v>
      </x:c>
      <x:c r="C635" s="8" t="str">
        <x:v>765200</x:v>
      </x:c>
      <x:c r="D635" s="8" t="str">
        <x:v>Approved</x:v>
      </x:c>
      <x:c r="E635" s="8" t="str">
        <x:v>11/19/2025</x:v>
      </x:c>
      <x:c r="F635" s="8" t="str">
        <x:v>1/1/2026</x:v>
      </x:c>
      <x:c r="G635" s="8" t="str">
        <x:v>1/1/2027</x:v>
      </x:c>
      <x:c r="H635" s="8" t="str">
        <x:v>Yes</x:v>
      </x:c>
      <x:c r="I635" s="8" t="str">
        <x:v>No</x:v>
      </x:c>
      <x:c r="J635" s="8" t="str">
        <x:v>Mexico</x:v>
      </x:c>
      <x:c r="K635" s="8" t="str">
        <x:v>Insurance</x:v>
      </x:c>
      <x:c r="L635" s="8" t="str">
        <x:v>ESS</x:v>
      </x:c>
      <x:c r="M635" s="8" t="str">
        <x:v>Individual Delegated Authority</x:v>
      </x:c>
      <x:c r="N635" s="8" t="str">
        <x:v>423990</x:v>
      </x:c>
      <x:c r="O635" s="8" t="str">
        <x:v>Other Miscellaneous Durable Goods Merchant Wholesalers</x:v>
      </x:c>
      <x:c r="P635" s="8" t="str">
        <x:v>Short Term</x:v>
      </x:c>
      <x:c r="Q635" s="8" t="str">
        <x:v>SOURCE NORTH AMERICA CORPORATION</x:v>
      </x:c>
      <x:c r="R635" s="8" t="str">
        <x:v>N/A</x:v>
      </x:c>
      <x:c r="S635" s="8" t="str">
        <x:v>SOURCE NORTH AMERICA CORPORATION</x:v>
      </x:c>
      <x:c r="T635" s="8" t="str">
        <x:v>Arlington</x:v>
      </x:c>
      <x:c r="U635" s="8" t="str">
        <x:v>TX</x:v>
      </x:c>
      <x:c r="V635" s="8" t="str">
        <x:v>Texas</x:v>
      </x:c>
      <x:c r="W635" s="8" t="str">
        <x:v>Distribuidora De Equipos Y Bombas, S.A. De C.V.</x:v>
      </x:c>
      <x:c r="X635" s="8" t="str">
        <x:v>Distribuidora De Equipos Y Bombas, S.A. De C.V.</x:v>
      </x:c>
      <x:c r="Y635" s="8" t="str"/>
      <x:c r="Z635" s="12" t="n">
        <x:v>54000</x:v>
      </x:c>
      <x:c r="AA635" s="12" t="n">
        <x:v>45483.2</x:v>
      </x:c>
      <x:c r="AB635" s="12" t="n">
        <x:v>8516.8</x:v>
      </x:c>
      <x:c r="AC635" s="12" t="n">
        <x:v>45483.2</x:v>
      </x:c>
      <x:c r="AD635" s="12" t="n">
        <x:v>0</x:v>
      </x:c>
      <x:c r="AE635" s="12" t="n">
        <x:v>0</x:v>
      </x:c>
      <x:c r="AF635" s="12" t="n">
        <x:v>0</x:v>
      </x:c>
      <x:c r="AG635" s="8" t="str">
        <x:v>N/A</x:v>
      </x:c>
      <x:c r="AH635" s="8" t="str"/>
      <x:c r="AI635" s="8" t="str">
        <x:v>MX</x:v>
      </x:c>
      <x:c r="AJ635" s="8" t="str">
        <x:v>EXIM01</x:v>
      </x:c>
      <x:c r="AK635" s="8" t="str">
        <x:v>EXIM_FY26Q3</x:v>
      </x:c>
      <x:c r="AL635" s="8" t="str">
        <x:v>yes</x:v>
      </x:c>
    </x:row>
    <x:row r="636" ht="51" customHeight="1">
      <x:c r="A636" s="11" t="n">
        <x:v>2026</x:v>
      </x:c>
      <x:c r="B636" s="8" t="str">
        <x:v>09765395ST1003</x:v>
      </x:c>
      <x:c r="C636" s="8" t="str">
        <x:v>765395</x:v>
      </x:c>
      <x:c r="D636" s="8" t="str">
        <x:v>Approved</x:v>
      </x:c>
      <x:c r="E636" s="8" t="str">
        <x:v>11/25/2025</x:v>
      </x:c>
      <x:c r="F636" s="8" t="str">
        <x:v>12/1/2025</x:v>
      </x:c>
      <x:c r="G636" s="8" t="str">
        <x:v>12/1/2026</x:v>
      </x:c>
      <x:c r="H636" s="8" t="str">
        <x:v>Yes</x:v>
      </x:c>
      <x:c r="I636" s="8" t="str">
        <x:v>No</x:v>
      </x:c>
      <x:c r="J636" s="8" t="str">
        <x:v>Multiple - Countries</x:v>
      </x:c>
      <x:c r="K636" s="8" t="str">
        <x:v>Insurance</x:v>
      </x:c>
      <x:c r="L636" s="8" t="str">
        <x:v>ESC</x:v>
      </x:c>
      <x:c r="M636" s="8" t="str">
        <x:v>Individual Delegated Authority</x:v>
      </x:c>
      <x:c r="N636" s="8" t="str">
        <x:v>424720</x:v>
      </x:c>
      <x:c r="O636" s="8" t="str">
        <x:v>Petroleum and Petroleum Products Merchant Wholesalers (except Bulk Stations</x:v>
      </x:c>
      <x:c r="P636" s="8" t="str">
        <x:v>Short Term</x:v>
      </x:c>
      <x:c r="Q636" s="8" t="str">
        <x:v>Bex International LLC</x:v>
      </x:c>
      <x:c r="R636" s="8" t="str">
        <x:v>N/A</x:v>
      </x:c>
      <x:c r="S636" s="8" t="str">
        <x:v>Bex International LLC</x:v>
      </x:c>
      <x:c r="T636" s="8" t="str">
        <x:v>Henderson</x:v>
      </x:c>
      <x:c r="U636" s="8" t="str">
        <x:v>NV</x:v>
      </x:c>
      <x:c r="V636" s="8" t="str">
        <x:v>Nevada</x:v>
      </x:c>
      <x:c r="W636" s="8" t="str">
        <x:v>Multiple - Borrowers</x:v>
      </x:c>
      <x:c r="X636" s="8" t="str">
        <x:v>Multiple - PSORs</x:v>
      </x:c>
      <x:c r="Y636" s="8" t="str"/>
      <x:c r="Z636" s="12" t="n">
        <x:v>100000</x:v>
      </x:c>
      <x:c r="AA636" s="12" t="n">
        <x:v>92115.55</x:v>
      </x:c>
      <x:c r="AB636" s="12" t="n">
        <x:v>7884.45</x:v>
      </x:c>
      <x:c r="AC636" s="12" t="n">
        <x:v>92115.55</x:v>
      </x:c>
      <x:c r="AD636" s="12" t="n">
        <x:v>100000</x:v>
      </x:c>
      <x:c r="AE636" s="12" t="n">
        <x:v>100000</x:v>
      </x:c>
      <x:c r="AF636" s="12" t="n">
        <x:v>0</x:v>
      </x:c>
      <x:c r="AG636" s="8" t="str">
        <x:v>N/A</x:v>
      </x:c>
      <x:c r="AH636" s="8" t="str"/>
      <x:c r="AI636" s="8" t="str"/>
      <x:c r="AJ636" s="8" t="str">
        <x:v>EXIM01</x:v>
      </x:c>
      <x:c r="AK636" s="8" t="str">
        <x:v>EXIM_FY26Q3</x:v>
      </x:c>
      <x:c r="AL636" s="8" t="str">
        <x:v>yes</x:v>
      </x:c>
    </x:row>
    <x:row r="637" ht="38" customHeight="1">
      <x:c r="A637" s="11" t="n">
        <x:v>2026</x:v>
      </x:c>
      <x:c r="B637" s="8" t="str">
        <x:v>09765474ST1003</x:v>
      </x:c>
      <x:c r="C637" s="8" t="str">
        <x:v>765474</x:v>
      </x:c>
      <x:c r="D637" s="8" t="str">
        <x:v>Approved</x:v>
      </x:c>
      <x:c r="E637" s="8" t="str">
        <x:v>1/26/2026</x:v>
      </x:c>
      <x:c r="F637" s="8" t="str">
        <x:v>2/1/2026</x:v>
      </x:c>
      <x:c r="G637" s="8" t="str">
        <x:v>2/1/2027</x:v>
      </x:c>
      <x:c r="H637" s="8" t="str">
        <x:v>Yes</x:v>
      </x:c>
      <x:c r="I637" s="8" t="str">
        <x:v>No</x:v>
      </x:c>
      <x:c r="J637" s="8" t="str">
        <x:v>United Arab Emirates</x:v>
      </x:c>
      <x:c r="K637" s="8" t="str">
        <x:v>Insurance</x:v>
      </x:c>
      <x:c r="L637" s="8" t="str">
        <x:v>ESS</x:v>
      </x:c>
      <x:c r="M637" s="8" t="str">
        <x:v>Individual Delegated Authority</x:v>
      </x:c>
      <x:c r="N637" s="8" t="str">
        <x:v>339999</x:v>
      </x:c>
      <x:c r="O637" s="8" t="str">
        <x:v>All Other Miscellaneous Manufacturing</x:v>
      </x:c>
      <x:c r="P637" s="8" t="str">
        <x:v>Short Term</x:v>
      </x:c>
      <x:c r="Q637" s="8" t="str">
        <x:v>StoneAge, Inc.</x:v>
      </x:c>
      <x:c r="R637" s="8" t="str">
        <x:v>N/A</x:v>
      </x:c>
      <x:c r="S637" s="8" t="str">
        <x:v>StoneAge, Inc.</x:v>
      </x:c>
      <x:c r="T637" s="8" t="str">
        <x:v>Durango</x:v>
      </x:c>
      <x:c r="U637" s="8" t="str">
        <x:v>CO</x:v>
      </x:c>
      <x:c r="V637" s="8" t="str">
        <x:v>Colorado</x:v>
      </x:c>
      <x:c r="W637" s="8" t="str">
        <x:v>Asia Waterjet Equipment FZCO</x:v>
      </x:c>
      <x:c r="X637" s="8" t="str">
        <x:v>Asia Waterjet Equipment FZCO</x:v>
      </x:c>
      <x:c r="Y637" s="8" t="str"/>
      <x:c r="Z637" s="12" t="n">
        <x:v>270000</x:v>
      </x:c>
      <x:c r="AA637" s="12" t="n">
        <x:v>0</x:v>
      </x:c>
      <x:c r="AB637" s="12" t="n">
        <x:v>270000</x:v>
      </x:c>
      <x:c r="AC637" s="12" t="n">
        <x:v>0</x:v>
      </x:c>
      <x:c r="AD637" s="12" t="n">
        <x:v>270000</x:v>
      </x:c>
      <x:c r="AE637" s="12" t="n">
        <x:v>0</x:v>
      </x:c>
      <x:c r="AF637" s="12" t="n">
        <x:v>0</x:v>
      </x:c>
      <x:c r="AG637" s="8" t="str">
        <x:v>N/A</x:v>
      </x:c>
      <x:c r="AH637" s="8" t="str"/>
      <x:c r="AI637" s="8" t="str">
        <x:v>AE</x:v>
      </x:c>
      <x:c r="AJ637" s="8" t="str">
        <x:v>EXIM01</x:v>
      </x:c>
      <x:c r="AK637" s="8" t="str">
        <x:v>EXIM_FY26Q3</x:v>
      </x:c>
      <x:c r="AL637" s="8" t="str">
        <x:v>yes</x:v>
      </x:c>
    </x:row>
    <x:row r="638" ht="32" customHeight="1">
      <x:c r="A638" s="11" t="n">
        <x:v>2026</x:v>
      </x:c>
      <x:c r="B638" s="8" t="str">
        <x:v>09765483ST1003</x:v>
      </x:c>
      <x:c r="C638" s="8" t="str">
        <x:v>765483</x:v>
      </x:c>
      <x:c r="D638" s="8" t="str">
        <x:v>Approved</x:v>
      </x:c>
      <x:c r="E638" s="8" t="str">
        <x:v>12/2/2025</x:v>
      </x:c>
      <x:c r="F638" s="8" t="str">
        <x:v>12/1/2025</x:v>
      </x:c>
      <x:c r="G638" s="8" t="str">
        <x:v>12/1/2026</x:v>
      </x:c>
      <x:c r="H638" s="8" t="str">
        <x:v>Yes</x:v>
      </x:c>
      <x:c r="I638" s="8" t="str">
        <x:v>No</x:v>
      </x:c>
      <x:c r="J638" s="8" t="str">
        <x:v>Multiple - Countries</x:v>
      </x:c>
      <x:c r="K638" s="8" t="str">
        <x:v>Insurance</x:v>
      </x:c>
      <x:c r="L638" s="8" t="str">
        <x:v>ENB</x:v>
      </x:c>
      <x:c r="M638" s="8" t="str">
        <x:v>Individual Delegated Authority</x:v>
      </x:c>
      <x:c r="N638" s="8" t="str">
        <x:v>334210</x:v>
      </x:c>
      <x:c r="O638" s="8" t="str">
        <x:v>Telephone Apparatus Manufacturing</x:v>
      </x:c>
      <x:c r="P638" s="8" t="str">
        <x:v>Short Term</x:v>
      </x:c>
      <x:c r="Q638" s="8" t="str">
        <x:v>FatPipe, Inc.</x:v>
      </x:c>
      <x:c r="R638" s="8" t="str">
        <x:v>N/A</x:v>
      </x:c>
      <x:c r="S638" s="8" t="str">
        <x:v>FatPipe, Inc.</x:v>
      </x:c>
      <x:c r="T638" s="8" t="str">
        <x:v>Salt Lake City</x:v>
      </x:c>
      <x:c r="U638" s="8" t="str">
        <x:v>UT</x:v>
      </x:c>
      <x:c r="V638" s="8" t="str">
        <x:v>Utah</x:v>
      </x:c>
      <x:c r="W638" s="8" t="str">
        <x:v>Multiple - Borrowers</x:v>
      </x:c>
      <x:c r="X638" s="8" t="str">
        <x:v>Multiple - PSORs</x:v>
      </x:c>
      <x:c r="Y638" s="8" t="str"/>
      <x:c r="Z638" s="12" t="n">
        <x:v>400000</x:v>
      </x:c>
      <x:c r="AA638" s="12" t="n">
        <x:v>159125.33</x:v>
      </x:c>
      <x:c r="AB638" s="12" t="n">
        <x:v>240874.67</x:v>
      </x:c>
      <x:c r="AC638" s="12" t="n">
        <x:v>159125.33</x:v>
      </x:c>
      <x:c r="AD638" s="12" t="n">
        <x:v>400000</x:v>
      </x:c>
      <x:c r="AE638" s="12" t="n">
        <x:v>0</x:v>
      </x:c>
      <x:c r="AF638" s="12" t="n">
        <x:v>400000</x:v>
      </x:c>
      <x:c r="AG638" s="8" t="str">
        <x:v>N/A</x:v>
      </x:c>
      <x:c r="AH638" s="8" t="str"/>
      <x:c r="AI638" s="8" t="str"/>
      <x:c r="AJ638" s="8" t="str">
        <x:v>EXIM01</x:v>
      </x:c>
      <x:c r="AK638" s="8" t="str">
        <x:v>EXIM_FY26Q3</x:v>
      </x:c>
      <x:c r="AL638" s="8" t="str">
        <x:v>yes</x:v>
      </x:c>
    </x:row>
    <x:row r="639" ht="38" customHeight="1">
      <x:c r="A639" s="11" t="n">
        <x:v>2026</x:v>
      </x:c>
      <x:c r="B639" s="8" t="str">
        <x:v>09765635ST1003</x:v>
      </x:c>
      <x:c r="C639" s="8" t="str">
        <x:v>765635</x:v>
      </x:c>
      <x:c r="D639" s="8" t="str">
        <x:v>Approved</x:v>
      </x:c>
      <x:c r="E639" s="8" t="str">
        <x:v>11/17/2025</x:v>
      </x:c>
      <x:c r="F639" s="8" t="str">
        <x:v>1/1/2026</x:v>
      </x:c>
      <x:c r="G639" s="8" t="str">
        <x:v>1/1/2027</x:v>
      </x:c>
      <x:c r="H639" s="8" t="str">
        <x:v>Yes</x:v>
      </x:c>
      <x:c r="I639" s="8" t="str">
        <x:v>No</x:v>
      </x:c>
      <x:c r="J639" s="8" t="str">
        <x:v>Multiple - Countries</x:v>
      </x:c>
      <x:c r="K639" s="8" t="str">
        <x:v>Insurance</x:v>
      </x:c>
      <x:c r="L639" s="8" t="str">
        <x:v>ENB</x:v>
      </x:c>
      <x:c r="M639" s="8" t="str">
        <x:v>Individual Delegated Authority</x:v>
      </x:c>
      <x:c r="N639" s="8" t="str">
        <x:v>423830</x:v>
      </x:c>
      <x:c r="O639" s="8" t="str">
        <x:v>Industrial Machinery and Equipment Merchant Wholesalers</x:v>
      </x:c>
      <x:c r="P639" s="8" t="str">
        <x:v>Short Term</x:v>
      </x:c>
      <x:c r="Q639" s="8" t="str">
        <x:v>Marcela Roggenburg LLC</x:v>
      </x:c>
      <x:c r="R639" s="8" t="str">
        <x:v>Florida Export Finance Corporation</x:v>
      </x:c>
      <x:c r="S639" s="8" t="str">
        <x:v>Marcela Roggenburg LLC</x:v>
      </x:c>
      <x:c r="T639" s="8" t="str">
        <x:v>Boca Raton</x:v>
      </x:c>
      <x:c r="U639" s="8" t="str">
        <x:v>FL</x:v>
      </x:c>
      <x:c r="V639" s="8" t="str">
        <x:v>Florida</x:v>
      </x:c>
      <x:c r="W639" s="8" t="str">
        <x:v>Multiple - Borrowers</x:v>
      </x:c>
      <x:c r="X639" s="8" t="str">
        <x:v>Multiple - PSORs</x:v>
      </x:c>
      <x:c r="Y639" s="8" t="str"/>
      <x:c r="Z639" s="12" t="n">
        <x:v>100000</x:v>
      </x:c>
      <x:c r="AA639" s="12" t="n">
        <x:v>2217.6</x:v>
      </x:c>
      <x:c r="AB639" s="12" t="n">
        <x:v>97782.4</x:v>
      </x:c>
      <x:c r="AC639" s="12" t="n">
        <x:v>2217.6</x:v>
      </x:c>
      <x:c r="AD639" s="12" t="n">
        <x:v>100000</x:v>
      </x:c>
      <x:c r="AE639" s="12" t="n">
        <x:v>100000</x:v>
      </x:c>
      <x:c r="AF639" s="12" t="n">
        <x:v>100000</x:v>
      </x:c>
      <x:c r="AG639" s="8" t="str">
        <x:v>N/A</x:v>
      </x:c>
      <x:c r="AH639" s="8" t="str"/>
      <x:c r="AI639" s="8" t="str"/>
      <x:c r="AJ639" s="8" t="str">
        <x:v>EXIM01</x:v>
      </x:c>
      <x:c r="AK639" s="8" t="str">
        <x:v>EXIM_FY26Q3</x:v>
      </x:c>
      <x:c r="AL639" s="8" t="str">
        <x:v>yes</x:v>
      </x:c>
    </x:row>
    <x:row r="640" ht="38" customHeight="1">
      <x:c r="A640" s="11" t="n">
        <x:v>2026</x:v>
      </x:c>
      <x:c r="B640" s="8" t="str">
        <x:v>09765927ST1003</x:v>
      </x:c>
      <x:c r="C640" s="8" t="str">
        <x:v>765927</x:v>
      </x:c>
      <x:c r="D640" s="8" t="str">
        <x:v>Approved</x:v>
      </x:c>
      <x:c r="E640" s="8" t="str">
        <x:v>2/11/2026</x:v>
      </x:c>
      <x:c r="F640" s="8" t="str">
        <x:v>3/1/2026</x:v>
      </x:c>
      <x:c r="G640" s="8" t="str">
        <x:v>3/1/2027</x:v>
      </x:c>
      <x:c r="H640" s="8" t="str">
        <x:v>Yes</x:v>
      </x:c>
      <x:c r="I640" s="8" t="str">
        <x:v>No</x:v>
      </x:c>
      <x:c r="J640" s="8" t="str">
        <x:v>Multiple - Countries</x:v>
      </x:c>
      <x:c r="K640" s="8" t="str">
        <x:v>Insurance</x:v>
      </x:c>
      <x:c r="L640" s="8" t="str">
        <x:v>ENB</x:v>
      </x:c>
      <x:c r="M640" s="8" t="str">
        <x:v>Individual Delegated Authority</x:v>
      </x:c>
      <x:c r="N640" s="8" t="str">
        <x:v>456120</x:v>
      </x:c>
      <x:c r="O640" s="8" t="str">
        <x:v>Cosmetics, Beauty Supplies, and Perfume Retailers</x:v>
      </x:c>
      <x:c r="P640" s="8" t="str">
        <x:v>Short Term</x:v>
      </x:c>
      <x:c r="Q640" s="8" t="str">
        <x:v>ARE Trade, LLC</x:v>
      </x:c>
      <x:c r="R640" s="8" t="str">
        <x:v>Florida Export Finance Corporation</x:v>
      </x:c>
      <x:c r="S640" s="8" t="str">
        <x:v>ARE Trade, LLC</x:v>
      </x:c>
      <x:c r="T640" s="8" t="str">
        <x:v>Miami</x:v>
      </x:c>
      <x:c r="U640" s="8" t="str">
        <x:v>FL</x:v>
      </x:c>
      <x:c r="V640" s="8" t="str">
        <x:v>Florida</x:v>
      </x:c>
      <x:c r="W640" s="8" t="str">
        <x:v>Multiple - Borrowers</x:v>
      </x:c>
      <x:c r="X640" s="8" t="str">
        <x:v>Multiple - PSORs</x:v>
      </x:c>
      <x:c r="Y640" s="8" t="str"/>
      <x:c r="Z640" s="12" t="n">
        <x:v>100000</x:v>
      </x:c>
      <x:c r="AA640" s="12" t="n">
        <x:v>0</x:v>
      </x:c>
      <x:c r="AB640" s="12" t="n">
        <x:v>100000</x:v>
      </x:c>
      <x:c r="AC640" s="12" t="n">
        <x:v>0</x:v>
      </x:c>
      <x:c r="AD640" s="12" t="n">
        <x:v>100000</x:v>
      </x:c>
      <x:c r="AE640" s="12" t="n">
        <x:v>100000</x:v>
      </x:c>
      <x:c r="AF640" s="12" t="n">
        <x:v>100000</x:v>
      </x:c>
      <x:c r="AG640" s="8" t="str">
        <x:v>N/A</x:v>
      </x:c>
      <x:c r="AH640" s="8" t="str"/>
      <x:c r="AI640" s="8" t="str"/>
      <x:c r="AJ640" s="8" t="str">
        <x:v>EXIM01</x:v>
      </x:c>
      <x:c r="AK640" s="8" t="str">
        <x:v>EXIM_FY26Q3</x:v>
      </x:c>
      <x:c r="AL640" s="8" t="str">
        <x:v>yes</x:v>
      </x:c>
    </x:row>
    <x:row r="641" ht="38" customHeight="1">
      <x:c r="A641" s="11" t="n">
        <x:v>2026</x:v>
      </x:c>
      <x:c r="B641" s="8" t="str">
        <x:v>09765970ST1003</x:v>
      </x:c>
      <x:c r="C641" s="8" t="str">
        <x:v>765970</x:v>
      </x:c>
      <x:c r="D641" s="8" t="str">
        <x:v>Approved</x:v>
      </x:c>
      <x:c r="E641" s="8" t="str">
        <x:v>12/8/2025</x:v>
      </x:c>
      <x:c r="F641" s="8" t="str">
        <x:v>1/1/2026</x:v>
      </x:c>
      <x:c r="G641" s="8" t="str">
        <x:v>1/1/2027</x:v>
      </x:c>
      <x:c r="H641" s="8" t="str">
        <x:v>Yes</x:v>
      </x:c>
      <x:c r="I641" s="8" t="str">
        <x:v>No</x:v>
      </x:c>
      <x:c r="J641" s="8" t="str">
        <x:v>South Africa</x:v>
      </x:c>
      <x:c r="K641" s="8" t="str">
        <x:v>Insurance</x:v>
      </x:c>
      <x:c r="L641" s="8" t="str">
        <x:v>ESS</x:v>
      </x:c>
      <x:c r="M641" s="8" t="str">
        <x:v>Individual Delegated Authority</x:v>
      </x:c>
      <x:c r="N641" s="8" t="str">
        <x:v>339999</x:v>
      </x:c>
      <x:c r="O641" s="8" t="str">
        <x:v>All Other Miscellaneous Manufacturing</x:v>
      </x:c>
      <x:c r="P641" s="8" t="str">
        <x:v>Short Term</x:v>
      </x:c>
      <x:c r="Q641" s="8" t="str">
        <x:v>Critical Process Filtration, Inc.</x:v>
      </x:c>
      <x:c r="R641" s="8" t="str">
        <x:v>N/A</x:v>
      </x:c>
      <x:c r="S641" s="8" t="str">
        <x:v>Critical Process Filtration, Inc.</x:v>
      </x:c>
      <x:c r="T641" s="8" t="str">
        <x:v>Nashua</x:v>
      </x:c>
      <x:c r="U641" s="8" t="str">
        <x:v>NH</x:v>
      </x:c>
      <x:c r="V641" s="8" t="str">
        <x:v>New Hampshire</x:v>
      </x:c>
      <x:c r="W641" s="8" t="str">
        <x:v>Sagisa Process Engineering (Pty) Ltd</x:v>
      </x:c>
      <x:c r="X641" s="8" t="str">
        <x:v>Sagisa Process Engineering (Pty) Ltd</x:v>
      </x:c>
      <x:c r="Y641" s="8" t="str"/>
      <x:c r="Z641" s="12" t="n">
        <x:v>63000</x:v>
      </x:c>
      <x:c r="AA641" s="12" t="n">
        <x:v>48216.4</x:v>
      </x:c>
      <x:c r="AB641" s="12" t="n">
        <x:v>14783.6</x:v>
      </x:c>
      <x:c r="AC641" s="12" t="n">
        <x:v>48216.4</x:v>
      </x:c>
      <x:c r="AD641" s="12" t="n">
        <x:v>63000</x:v>
      </x:c>
      <x:c r="AE641" s="12" t="n">
        <x:v>0</x:v>
      </x:c>
      <x:c r="AF641" s="12" t="n">
        <x:v>0</x:v>
      </x:c>
      <x:c r="AG641" s="8" t="str">
        <x:v>N/A</x:v>
      </x:c>
      <x:c r="AH641" s="8" t="str"/>
      <x:c r="AI641" s="8" t="str">
        <x:v>ZA</x:v>
      </x:c>
      <x:c r="AJ641" s="8" t="str">
        <x:v>EXIM01</x:v>
      </x:c>
      <x:c r="AK641" s="8" t="str">
        <x:v>EXIM_FY26Q3</x:v>
      </x:c>
      <x:c r="AL641" s="8" t="str">
        <x:v>yes</x:v>
      </x:c>
    </x:row>
    <x:row r="642" ht="38" customHeight="1">
      <x:c r="A642" s="11" t="n">
        <x:v>2026</x:v>
      </x:c>
      <x:c r="B642" s="8" t="str">
        <x:v>09765971ST1003</x:v>
      </x:c>
      <x:c r="C642" s="8" t="str">
        <x:v>765971</x:v>
      </x:c>
      <x:c r="D642" s="8" t="str">
        <x:v>Approved</x:v>
      </x:c>
      <x:c r="E642" s="8" t="str">
        <x:v>12/10/2025</x:v>
      </x:c>
      <x:c r="F642" s="8" t="str">
        <x:v>2/1/2026</x:v>
      </x:c>
      <x:c r="G642" s="8" t="str">
        <x:v>2/1/2027</x:v>
      </x:c>
      <x:c r="H642" s="8" t="str">
        <x:v>Yes</x:v>
      </x:c>
      <x:c r="I642" s="8" t="str">
        <x:v>No</x:v>
      </x:c>
      <x:c r="J642" s="8" t="str">
        <x:v>United Arab Emirates</x:v>
      </x:c>
      <x:c r="K642" s="8" t="str">
        <x:v>Insurance</x:v>
      </x:c>
      <x:c r="L642" s="8" t="str">
        <x:v>ESS</x:v>
      </x:c>
      <x:c r="M642" s="8" t="str">
        <x:v>Individual Delegated Authority</x:v>
      </x:c>
      <x:c r="N642" s="8" t="str">
        <x:v>339999</x:v>
      </x:c>
      <x:c r="O642" s="8" t="str">
        <x:v>All Other Miscellaneous Manufacturing</x:v>
      </x:c>
      <x:c r="P642" s="8" t="str">
        <x:v>Short Term</x:v>
      </x:c>
      <x:c r="Q642" s="8" t="str">
        <x:v>Critical Process Filtration, Inc.</x:v>
      </x:c>
      <x:c r="R642" s="8" t="str">
        <x:v>N/A</x:v>
      </x:c>
      <x:c r="S642" s="8" t="str">
        <x:v>Critical Process Filtration, Inc.</x:v>
      </x:c>
      <x:c r="T642" s="8" t="str">
        <x:v>Nashua</x:v>
      </x:c>
      <x:c r="U642" s="8" t="str">
        <x:v>NH</x:v>
      </x:c>
      <x:c r="V642" s="8" t="str">
        <x:v>New Hampshire</x:v>
      </x:c>
      <x:c r="W642" s="8" t="str">
        <x:v>Sagisa Corporation</x:v>
      </x:c>
      <x:c r="X642" s="8" t="str">
        <x:v>Sagisa Corporation</x:v>
      </x:c>
      <x:c r="Y642" s="8" t="str"/>
      <x:c r="Z642" s="12" t="n">
        <x:v>18000</x:v>
      </x:c>
      <x:c r="AA642" s="12" t="n">
        <x:v>0</x:v>
      </x:c>
      <x:c r="AB642" s="12" t="n">
        <x:v>18000</x:v>
      </x:c>
      <x:c r="AC642" s="12" t="n">
        <x:v>0</x:v>
      </x:c>
      <x:c r="AD642" s="12" t="n">
        <x:v>18000</x:v>
      </x:c>
      <x:c r="AE642" s="12" t="n">
        <x:v>0</x:v>
      </x:c>
      <x:c r="AF642" s="12" t="n">
        <x:v>0</x:v>
      </x:c>
      <x:c r="AG642" s="8" t="str">
        <x:v>N/A</x:v>
      </x:c>
      <x:c r="AH642" s="8" t="str"/>
      <x:c r="AI642" s="8" t="str">
        <x:v>AE</x:v>
      </x:c>
      <x:c r="AJ642" s="8" t="str">
        <x:v>EXIM01</x:v>
      </x:c>
      <x:c r="AK642" s="8" t="str">
        <x:v>EXIM_FY26Q3</x:v>
      </x:c>
      <x:c r="AL642" s="8" t="str">
        <x:v>yes</x:v>
      </x:c>
    </x:row>
    <x:row r="643" ht="38" customHeight="1">
      <x:c r="A643" s="11" t="n">
        <x:v>2026</x:v>
      </x:c>
      <x:c r="B643" s="8" t="str">
        <x:v>09766248ST1003</x:v>
      </x:c>
      <x:c r="C643" s="8" t="str">
        <x:v>766248</x:v>
      </x:c>
      <x:c r="D643" s="8" t="str">
        <x:v>Approved</x:v>
      </x:c>
      <x:c r="E643" s="8" t="str">
        <x:v>12/31/2025</x:v>
      </x:c>
      <x:c r="F643" s="8" t="str">
        <x:v>1/1/2026</x:v>
      </x:c>
      <x:c r="G643" s="8" t="str">
        <x:v>1/1/2027</x:v>
      </x:c>
      <x:c r="H643" s="8" t="str">
        <x:v>Yes</x:v>
      </x:c>
      <x:c r="I643" s="8" t="str">
        <x:v>No</x:v>
      </x:c>
      <x:c r="J643" s="8" t="str">
        <x:v>Multiple - Countries</x:v>
      </x:c>
      <x:c r="K643" s="8" t="str">
        <x:v>Insurance</x:v>
      </x:c>
      <x:c r="L643" s="8" t="str">
        <x:v>EXP</x:v>
      </x:c>
      <x:c r="M643" s="8" t="str">
        <x:v>Individual Delegated Authority</x:v>
      </x:c>
      <x:c r="N643" s="8" t="str">
        <x:v>423830</x:v>
      </x:c>
      <x:c r="O643" s="8" t="str">
        <x:v>Industrial Machinery and Equipment Merchant Wholesalers</x:v>
      </x:c>
      <x:c r="P643" s="8" t="str">
        <x:v>Short Term</x:v>
      </x:c>
      <x:c r="Q643" s="8" t="str">
        <x:v>Forklifts Parts &amp; Equipment Import &amp; Export Inc</x:v>
      </x:c>
      <x:c r="R643" s="8" t="str">
        <x:v>N/A</x:v>
      </x:c>
      <x:c r="S643" s="8" t="str">
        <x:v>Forklifts Parts &amp; Equipment Import &amp; Export Inc</x:v>
      </x:c>
      <x:c r="T643" s="8" t="str">
        <x:v>Miami</x:v>
      </x:c>
      <x:c r="U643" s="8" t="str">
        <x:v>FL</x:v>
      </x:c>
      <x:c r="V643" s="8" t="str">
        <x:v>Florida</x:v>
      </x:c>
      <x:c r="W643" s="8" t="str">
        <x:v>Multiple - Borrowers</x:v>
      </x:c>
      <x:c r="X643" s="8" t="str">
        <x:v>Multiple - PSORs</x:v>
      </x:c>
      <x:c r="Y643" s="8" t="str"/>
      <x:c r="Z643" s="12" t="n">
        <x:v>250000</x:v>
      </x:c>
      <x:c r="AA643" s="12" t="n">
        <x:v>0</x:v>
      </x:c>
      <x:c r="AB643" s="12" t="n">
        <x:v>250000</x:v>
      </x:c>
      <x:c r="AC643" s="12" t="n">
        <x:v>0</x:v>
      </x:c>
      <x:c r="AD643" s="12" t="n">
        <x:v>250000</x:v>
      </x:c>
      <x:c r="AE643" s="12" t="n">
        <x:v>0</x:v>
      </x:c>
      <x:c r="AF643" s="12" t="n">
        <x:v>0</x:v>
      </x:c>
      <x:c r="AG643" s="8" t="str">
        <x:v>N/A</x:v>
      </x:c>
      <x:c r="AH643" s="8" t="str"/>
      <x:c r="AI643" s="8" t="str"/>
      <x:c r="AJ643" s="8" t="str">
        <x:v>EXIM01</x:v>
      </x:c>
      <x:c r="AK643" s="8" t="str">
        <x:v>EXIM_FY26Q3</x:v>
      </x:c>
      <x:c r="AL643" s="8" t="str">
        <x:v>yes</x:v>
      </x:c>
    </x:row>
    <x:row r="644" ht="32" customHeight="1">
      <x:c r="A644" s="11" t="n">
        <x:v>2026</x:v>
      </x:c>
      <x:c r="B644" s="8" t="str">
        <x:v>09766290ST1003</x:v>
      </x:c>
      <x:c r="C644" s="8" t="str">
        <x:v>766290</x:v>
      </x:c>
      <x:c r="D644" s="8" t="str">
        <x:v>Approved</x:v>
      </x:c>
      <x:c r="E644" s="8" t="str">
        <x:v>1/23/2026</x:v>
      </x:c>
      <x:c r="F644" s="8" t="str">
        <x:v>2/1/2026</x:v>
      </x:c>
      <x:c r="G644" s="8" t="str">
        <x:v>2/1/2027</x:v>
      </x:c>
      <x:c r="H644" s="8" t="str">
        <x:v>Yes</x:v>
      </x:c>
      <x:c r="I644" s="8" t="str">
        <x:v>No</x:v>
      </x:c>
      <x:c r="J644" s="8" t="str">
        <x:v>Multiple - Countries</x:v>
      </x:c>
      <x:c r="K644" s="8" t="str">
        <x:v>Insurance</x:v>
      </x:c>
      <x:c r="L644" s="8" t="str">
        <x:v>ESC</x:v>
      </x:c>
      <x:c r="M644" s="8" t="str">
        <x:v>Individual Delegated Authority</x:v>
      </x:c>
      <x:c r="N644" s="8" t="str">
        <x:v>325620</x:v>
      </x:c>
      <x:c r="O644" s="8" t="str">
        <x:v>Toilet Preparation Manufacturing</x:v>
      </x:c>
      <x:c r="P644" s="8" t="str">
        <x:v>Short Term</x:v>
      </x:c>
      <x:c r="Q644" s="8" t="str">
        <x:v>Graftobian Make-Up Company, LLC</x:v>
      </x:c>
      <x:c r="R644" s="8" t="str">
        <x:v>N/A</x:v>
      </x:c>
      <x:c r="S644" s="8" t="str">
        <x:v>Graftobian Make-Up Company, LLC</x:v>
      </x:c>
      <x:c r="T644" s="8" t="str">
        <x:v>Madison</x:v>
      </x:c>
      <x:c r="U644" s="8" t="str">
        <x:v>WI</x:v>
      </x:c>
      <x:c r="V644" s="8" t="str">
        <x:v>Wisconsin</x:v>
      </x:c>
      <x:c r="W644" s="8" t="str">
        <x:v>Multiple - Borrowers</x:v>
      </x:c>
      <x:c r="X644" s="8" t="str">
        <x:v>Multiple - PSORs</x:v>
      </x:c>
      <x:c r="Y644" s="8" t="str"/>
      <x:c r="Z644" s="12" t="n">
        <x:v>100000</x:v>
      </x:c>
      <x:c r="AA644" s="12" t="n">
        <x:v>16887.33</x:v>
      </x:c>
      <x:c r="AB644" s="12" t="n">
        <x:v>83112.67</x:v>
      </x:c>
      <x:c r="AC644" s="12" t="n">
        <x:v>16887.33</x:v>
      </x:c>
      <x:c r="AD644" s="12" t="n">
        <x:v>100000</x:v>
      </x:c>
      <x:c r="AE644" s="12" t="n">
        <x:v>0</x:v>
      </x:c>
      <x:c r="AF644" s="12" t="n">
        <x:v>0</x:v>
      </x:c>
      <x:c r="AG644" s="8" t="str">
        <x:v>N/A</x:v>
      </x:c>
      <x:c r="AH644" s="8" t="str"/>
      <x:c r="AI644" s="8" t="str"/>
      <x:c r="AJ644" s="8" t="str">
        <x:v>EXIM01</x:v>
      </x:c>
      <x:c r="AK644" s="8" t="str">
        <x:v>EXIM_FY26Q3</x:v>
      </x:c>
      <x:c r="AL644" s="8" t="str">
        <x:v>yes</x:v>
      </x:c>
    </x:row>
    <x:row r="645" ht="38" customHeight="1">
      <x:c r="A645" s="11" t="n">
        <x:v>2026</x:v>
      </x:c>
      <x:c r="B645" s="8" t="str">
        <x:v>09766293ST1003</x:v>
      </x:c>
      <x:c r="C645" s="8" t="str">
        <x:v>766293</x:v>
      </x:c>
      <x:c r="D645" s="8" t="str">
        <x:v>Approved</x:v>
      </x:c>
      <x:c r="E645" s="8" t="str">
        <x:v>12/17/2025</x:v>
      </x:c>
      <x:c r="F645" s="8" t="str">
        <x:v>12/1/2025</x:v>
      </x:c>
      <x:c r="G645" s="8" t="str">
        <x:v>12/1/2026</x:v>
      </x:c>
      <x:c r="H645" s="8" t="str">
        <x:v>Yes</x:v>
      </x:c>
      <x:c r="I645" s="8" t="str">
        <x:v>No</x:v>
      </x:c>
      <x:c r="J645" s="8" t="str">
        <x:v>Italy</x:v>
      </x:c>
      <x:c r="K645" s="8" t="str">
        <x:v>Insurance</x:v>
      </x:c>
      <x:c r="L645" s="8" t="str">
        <x:v>ESS</x:v>
      </x:c>
      <x:c r="M645" s="8" t="str">
        <x:v>Individual Delegated Authority</x:v>
      </x:c>
      <x:c r="N645" s="8" t="str">
        <x:v>333111</x:v>
      </x:c>
      <x:c r="O645" s="8" t="str">
        <x:v>Farm Machinery and Equipment Manufacturing</x:v>
      </x:c>
      <x:c r="P645" s="8" t="str">
        <x:v>Short Term</x:v>
      </x:c>
      <x:c r="Q645" s="8" t="str">
        <x:v>MORIDGE MANUFACTURING INC</x:v>
      </x:c>
      <x:c r="R645" s="8" t="str">
        <x:v>N/A</x:v>
      </x:c>
      <x:c r="S645" s="8" t="str">
        <x:v>MORIDGE MANUFACTURING INC</x:v>
      </x:c>
      <x:c r="T645" s="8" t="str">
        <x:v>Moundridge</x:v>
      </x:c>
      <x:c r="U645" s="8" t="str">
        <x:v>KS</x:v>
      </x:c>
      <x:c r="V645" s="8" t="str">
        <x:v>Kansas</x:v>
      </x:c>
      <x:c r="W645" s="8" t="str">
        <x:v>CDC DI TORRIANI CLAUDIO E C. S.A.S.</x:v>
      </x:c>
      <x:c r="X645" s="8" t="str">
        <x:v>CDC DI TORRIANI CLAUDIO E C. S.A.S.</x:v>
      </x:c>
      <x:c r="Y645" s="8" t="str"/>
      <x:c r="Z645" s="12" t="n">
        <x:v>45000</x:v>
      </x:c>
      <x:c r="AA645" s="12" t="n">
        <x:v>0</x:v>
      </x:c>
      <x:c r="AB645" s="12" t="n">
        <x:v>45000</x:v>
      </x:c>
      <x:c r="AC645" s="12" t="n">
        <x:v>0</x:v>
      </x:c>
      <x:c r="AD645" s="12" t="n">
        <x:v>45000</x:v>
      </x:c>
      <x:c r="AE645" s="12" t="n">
        <x:v>0</x:v>
      </x:c>
      <x:c r="AF645" s="12" t="n">
        <x:v>0</x:v>
      </x:c>
      <x:c r="AG645" s="8" t="str">
        <x:v>N/A</x:v>
      </x:c>
      <x:c r="AH645" s="8" t="str"/>
      <x:c r="AI645" s="8" t="str">
        <x:v>IT</x:v>
      </x:c>
      <x:c r="AJ645" s="8" t="str">
        <x:v>EXIM01</x:v>
      </x:c>
      <x:c r="AK645" s="8" t="str">
        <x:v>EXIM_FY26Q3</x:v>
      </x:c>
      <x:c r="AL645" s="8" t="str">
        <x:v>yes</x:v>
      </x:c>
    </x:row>
    <x:row r="646" ht="51" customHeight="1">
      <x:c r="A646" s="11" t="n">
        <x:v>2026</x:v>
      </x:c>
      <x:c r="B646" s="8" t="str">
        <x:v>09766877ST1003</x:v>
      </x:c>
      <x:c r="C646" s="8" t="str">
        <x:v>766877</x:v>
      </x:c>
      <x:c r="D646" s="8" t="str">
        <x:v>Approved</x:v>
      </x:c>
      <x:c r="E646" s="8" t="str">
        <x:v>12/11/2025</x:v>
      </x:c>
      <x:c r="F646" s="8" t="str">
        <x:v>12/1/2025</x:v>
      </x:c>
      <x:c r="G646" s="8" t="str">
        <x:v>12/1/2026</x:v>
      </x:c>
      <x:c r="H646" s="8" t="str">
        <x:v>Yes</x:v>
      </x:c>
      <x:c r="I646" s="8" t="str">
        <x:v>No</x:v>
      </x:c>
      <x:c r="J646" s="8" t="str">
        <x:v>Estonia</x:v>
      </x:c>
      <x:c r="K646" s="8" t="str">
        <x:v>Insurance</x:v>
      </x:c>
      <x:c r="L646" s="8" t="str">
        <x:v>ESS</x:v>
      </x:c>
      <x:c r="M646" s="8" t="str">
        <x:v>Individual Delegated Authority</x:v>
      </x:c>
      <x:c r="N646" s="8" t="str">
        <x:v>423860</x:v>
      </x:c>
      <x:c r="O646" s="8" t="str">
        <x:v>Transportation Equipment and Supplies (except Motor Vehicle) Merchant Whole</x:v>
      </x:c>
      <x:c r="P646" s="8" t="str">
        <x:v>Short Term</x:v>
      </x:c>
      <x:c r="Q646" s="8" t="str">
        <x:v>International Aircraft Assoc., Inc.</x:v>
      </x:c>
      <x:c r="R646" s="8" t="str">
        <x:v>N/A</x:v>
      </x:c>
      <x:c r="S646" s="8" t="str">
        <x:v>International Aircraft Assoc., Inc.</x:v>
      </x:c>
      <x:c r="T646" s="8" t="str">
        <x:v>Miramar</x:v>
      </x:c>
      <x:c r="U646" s="8" t="str">
        <x:v>FL</x:v>
      </x:c>
      <x:c r="V646" s="8" t="str">
        <x:v>Florida</x:v>
      </x:c>
      <x:c r="W646" s="8" t="str">
        <x:v>Magnetic Mro AS</x:v>
      </x:c>
      <x:c r="X646" s="8" t="str">
        <x:v>Magnetic Mro AS</x:v>
      </x:c>
      <x:c r="Y646" s="8" t="str"/>
      <x:c r="Z646" s="12" t="n">
        <x:v>270000</x:v>
      </x:c>
      <x:c r="AA646" s="12" t="n">
        <x:v>0</x:v>
      </x:c>
      <x:c r="AB646" s="12" t="n">
        <x:v>270000</x:v>
      </x:c>
      <x:c r="AC646" s="12" t="n">
        <x:v>0</x:v>
      </x:c>
      <x:c r="AD646" s="12" t="n">
        <x:v>270000</x:v>
      </x:c>
      <x:c r="AE646" s="12" t="n">
        <x:v>0</x:v>
      </x:c>
      <x:c r="AF646" s="12" t="n">
        <x:v>0</x:v>
      </x:c>
      <x:c r="AG646" s="8" t="str">
        <x:v>N/A</x:v>
      </x:c>
      <x:c r="AH646" s="8" t="str"/>
      <x:c r="AI646" s="8" t="str">
        <x:v>EE</x:v>
      </x:c>
      <x:c r="AJ646" s="8" t="str">
        <x:v>EXIM01</x:v>
      </x:c>
      <x:c r="AK646" s="8" t="str">
        <x:v>EXIM_FY26Q3</x:v>
      </x:c>
      <x:c r="AL646" s="8" t="str">
        <x:v>yes</x:v>
      </x:c>
    </x:row>
    <x:row r="647" ht="38" customHeight="1">
      <x:c r="A647" s="11" t="n">
        <x:v>2026</x:v>
      </x:c>
      <x:c r="B647" s="8" t="str">
        <x:v>09766880ST1003</x:v>
      </x:c>
      <x:c r="C647" s="8" t="str">
        <x:v>766880</x:v>
      </x:c>
      <x:c r="D647" s="8" t="str">
        <x:v>Approved</x:v>
      </x:c>
      <x:c r="E647" s="8" t="str">
        <x:v>11/28/2025</x:v>
      </x:c>
      <x:c r="F647" s="8" t="str">
        <x:v>1/1/2026</x:v>
      </x:c>
      <x:c r="G647" s="8" t="str">
        <x:v>1/1/2027</x:v>
      </x:c>
      <x:c r="H647" s="8" t="str">
        <x:v>Yes</x:v>
      </x:c>
      <x:c r="I647" s="8" t="str">
        <x:v>No</x:v>
      </x:c>
      <x:c r="J647" s="8" t="str">
        <x:v>Multiple - Countries</x:v>
      </x:c>
      <x:c r="K647" s="8" t="str">
        <x:v>Insurance</x:v>
      </x:c>
      <x:c r="L647" s="8" t="str">
        <x:v>ENB</x:v>
      </x:c>
      <x:c r="M647" s="8" t="str">
        <x:v>Individual Delegated Authority</x:v>
      </x:c>
      <x:c r="N647" s="8" t="str">
        <x:v>337214</x:v>
      </x:c>
      <x:c r="O647" s="8" t="str">
        <x:v>Office Furniture (except Wood) Manufacturing</x:v>
      </x:c>
      <x:c r="P647" s="8" t="str">
        <x:v>Short Term</x:v>
      </x:c>
      <x:c r="Q647" s="8" t="str">
        <x:v>Laacke &amp; Joys Company, LLC</x:v>
      </x:c>
      <x:c r="R647" s="8" t="str">
        <x:v>N/A</x:v>
      </x:c>
      <x:c r="S647" s="8" t="str">
        <x:v>Laacke &amp; Joys Company, LLC</x:v>
      </x:c>
      <x:c r="T647" s="8" t="str">
        <x:v>Brookfield</x:v>
      </x:c>
      <x:c r="U647" s="8" t="str">
        <x:v>WI</x:v>
      </x:c>
      <x:c r="V647" s="8" t="str">
        <x:v>Wisconsin</x:v>
      </x:c>
      <x:c r="W647" s="8" t="str">
        <x:v>Multiple - Borrowers</x:v>
      </x:c>
      <x:c r="X647" s="8" t="str">
        <x:v>Multiple - PSORs</x:v>
      </x:c>
      <x:c r="Y647" s="8" t="str"/>
      <x:c r="Z647" s="12" t="n">
        <x:v>100000</x:v>
      </x:c>
      <x:c r="AA647" s="12" t="n">
        <x:v>58969.88</x:v>
      </x:c>
      <x:c r="AB647" s="12" t="n">
        <x:v>41030.12</x:v>
      </x:c>
      <x:c r="AC647" s="12" t="n">
        <x:v>58969.88</x:v>
      </x:c>
      <x:c r="AD647" s="12" t="n">
        <x:v>100000</x:v>
      </x:c>
      <x:c r="AE647" s="12" t="n">
        <x:v>100000</x:v>
      </x:c>
      <x:c r="AF647" s="12" t="n">
        <x:v>0</x:v>
      </x:c>
      <x:c r="AG647" s="8" t="str">
        <x:v>N/A</x:v>
      </x:c>
      <x:c r="AH647" s="8" t="str"/>
      <x:c r="AI647" s="8" t="str"/>
      <x:c r="AJ647" s="8" t="str">
        <x:v>EXIM01</x:v>
      </x:c>
      <x:c r="AK647" s="8" t="str">
        <x:v>EXIM_FY26Q3</x:v>
      </x:c>
      <x:c r="AL647" s="8" t="str">
        <x:v>yes</x:v>
      </x:c>
    </x:row>
    <x:row r="648" ht="32" customHeight="1">
      <x:c r="A648" s="11" t="n">
        <x:v>2026</x:v>
      </x:c>
      <x:c r="B648" s="8" t="str">
        <x:v>09766936ST1003</x:v>
      </x:c>
      <x:c r="C648" s="8" t="str">
        <x:v>766936</x:v>
      </x:c>
      <x:c r="D648" s="8" t="str">
        <x:v>Approved</x:v>
      </x:c>
      <x:c r="E648" s="8" t="str">
        <x:v>11/25/2025</x:v>
      </x:c>
      <x:c r="F648" s="8" t="str">
        <x:v>12/1/2025</x:v>
      </x:c>
      <x:c r="G648" s="8" t="str">
        <x:v>12/1/2026</x:v>
      </x:c>
      <x:c r="H648" s="8" t="str">
        <x:v>Yes</x:v>
      </x:c>
      <x:c r="I648" s="8" t="str">
        <x:v>No</x:v>
      </x:c>
      <x:c r="J648" s="8" t="str">
        <x:v>Panama</x:v>
      </x:c>
      <x:c r="K648" s="8" t="str">
        <x:v>Insurance</x:v>
      </x:c>
      <x:c r="L648" s="8" t="str">
        <x:v>ESS</x:v>
      </x:c>
      <x:c r="M648" s="8" t="str">
        <x:v>Individual Delegated Authority</x:v>
      </x:c>
      <x:c r="N648" s="8" t="str">
        <x:v>311111</x:v>
      </x:c>
      <x:c r="O648" s="8" t="str">
        <x:v>Dog and Cat Food Manufacturing</x:v>
      </x:c>
      <x:c r="P648" s="8" t="str">
        <x:v>Short Term</x:v>
      </x:c>
      <x:c r="Q648" s="8" t="str">
        <x:v>Kelly Foods Corporation</x:v>
      </x:c>
      <x:c r="R648" s="8" t="str">
        <x:v>N/A</x:v>
      </x:c>
      <x:c r="S648" s="8" t="str">
        <x:v>Kelly Foods Corporation</x:v>
      </x:c>
      <x:c r="T648" s="8" t="str">
        <x:v>Medina</x:v>
      </x:c>
      <x:c r="U648" s="8" t="str">
        <x:v>OH</x:v>
      </x:c>
      <x:c r="V648" s="8" t="str">
        <x:v>Ohio</x:v>
      </x:c>
      <x:c r="W648" s="8" t="str">
        <x:v>Empresas Melo, S.A.</x:v>
      </x:c>
      <x:c r="X648" s="8" t="str">
        <x:v>Empresas Melo, S.A.</x:v>
      </x:c>
      <x:c r="Y648" s="8" t="str"/>
      <x:c r="Z648" s="12" t="n">
        <x:v>135000</x:v>
      </x:c>
      <x:c r="AA648" s="12" t="n">
        <x:v>25667.69</x:v>
      </x:c>
      <x:c r="AB648" s="12" t="n">
        <x:v>109332.31</x:v>
      </x:c>
      <x:c r="AC648" s="12" t="n">
        <x:v>25667.69</x:v>
      </x:c>
      <x:c r="AD648" s="12" t="n">
        <x:v>135000</x:v>
      </x:c>
      <x:c r="AE648" s="12" t="n">
        <x:v>0</x:v>
      </x:c>
      <x:c r="AF648" s="12" t="n">
        <x:v>0</x:v>
      </x:c>
      <x:c r="AG648" s="8" t="str">
        <x:v>N/A</x:v>
      </x:c>
      <x:c r="AH648" s="8" t="str"/>
      <x:c r="AI648" s="8" t="str">
        <x:v>PA</x:v>
      </x:c>
      <x:c r="AJ648" s="8" t="str">
        <x:v>EXIM01</x:v>
      </x:c>
      <x:c r="AK648" s="8" t="str">
        <x:v>EXIM_FY26Q3</x:v>
      </x:c>
      <x:c r="AL648" s="8" t="str">
        <x:v>yes</x:v>
      </x:c>
    </x:row>
    <x:row r="649" ht="38" customHeight="1">
      <x:c r="A649" s="11" t="n">
        <x:v>2026</x:v>
      </x:c>
      <x:c r="B649" s="8" t="str">
        <x:v>09766978ST1003</x:v>
      </x:c>
      <x:c r="C649" s="8" t="str">
        <x:v>766978</x:v>
      </x:c>
      <x:c r="D649" s="8" t="str">
        <x:v>Approved</x:v>
      </x:c>
      <x:c r="E649" s="8" t="str">
        <x:v>1/28/2026</x:v>
      </x:c>
      <x:c r="F649" s="8" t="str">
        <x:v>2/1/2026</x:v>
      </x:c>
      <x:c r="G649" s="8" t="str">
        <x:v>2/1/2027</x:v>
      </x:c>
      <x:c r="H649" s="8" t="str">
        <x:v>Yes</x:v>
      </x:c>
      <x:c r="I649" s="8" t="str">
        <x:v>No</x:v>
      </x:c>
      <x:c r="J649" s="8" t="str">
        <x:v>Multiple - Countries</x:v>
      </x:c>
      <x:c r="K649" s="8" t="str">
        <x:v>Insurance</x:v>
      </x:c>
      <x:c r="L649" s="8" t="str">
        <x:v>ENB</x:v>
      </x:c>
      <x:c r="M649" s="8" t="str">
        <x:v>Individual Delegated Authority</x:v>
      </x:c>
      <x:c r="N649" s="8" t="str">
        <x:v>541690</x:v>
      </x:c>
      <x:c r="O649" s="8" t="str">
        <x:v>Other Scientific and Technical Consulting Services</x:v>
      </x:c>
      <x:c r="P649" s="8" t="str">
        <x:v>Short Term</x:v>
      </x:c>
      <x:c r="Q649" s="8" t="str">
        <x:v>LifeSciences Regulatory Solutions, LLC</x:v>
      </x:c>
      <x:c r="R649" s="8" t="str">
        <x:v>N/A</x:v>
      </x:c>
      <x:c r="S649" s="8" t="str">
        <x:v>LifeSciences Regulatory Solutions, LLC</x:v>
      </x:c>
      <x:c r="T649" s="8" t="str">
        <x:v>Columbia</x:v>
      </x:c>
      <x:c r="U649" s="8" t="str">
        <x:v>MD</x:v>
      </x:c>
      <x:c r="V649" s="8" t="str">
        <x:v>Maryland</x:v>
      </x:c>
      <x:c r="W649" s="8" t="str">
        <x:v>Multiple - Borrowers</x:v>
      </x:c>
      <x:c r="X649" s="8" t="str">
        <x:v>Multiple - PSORs</x:v>
      </x:c>
      <x:c r="Y649" s="8" t="str"/>
      <x:c r="Z649" s="12" t="n">
        <x:v>150000</x:v>
      </x:c>
      <x:c r="AA649" s="12" t="n">
        <x:v>118800.5</x:v>
      </x:c>
      <x:c r="AB649" s="12" t="n">
        <x:v>31199.5</x:v>
      </x:c>
      <x:c r="AC649" s="12" t="n">
        <x:v>118800.5</x:v>
      </x:c>
      <x:c r="AD649" s="12" t="n">
        <x:v>150000</x:v>
      </x:c>
      <x:c r="AE649" s="12" t="n">
        <x:v>0</x:v>
      </x:c>
      <x:c r="AF649" s="12" t="n">
        <x:v>0</x:v>
      </x:c>
      <x:c r="AG649" s="8" t="str">
        <x:v>N/A</x:v>
      </x:c>
      <x:c r="AH649" s="8" t="str"/>
      <x:c r="AI649" s="8" t="str"/>
      <x:c r="AJ649" s="8" t="str">
        <x:v>EXIM01</x:v>
      </x:c>
      <x:c r="AK649" s="8" t="str">
        <x:v>EXIM_FY26Q3</x:v>
      </x:c>
      <x:c r="AL649" s="8" t="str">
        <x:v>yes</x:v>
      </x:c>
    </x:row>
    <x:row r="650" ht="38" customHeight="1">
      <x:c r="A650" s="11" t="n">
        <x:v>2026</x:v>
      </x:c>
      <x:c r="B650" s="8" t="str">
        <x:v>09767249ST1003</x:v>
      </x:c>
      <x:c r="C650" s="8" t="str">
        <x:v>767249</x:v>
      </x:c>
      <x:c r="D650" s="8" t="str">
        <x:v>Approved</x:v>
      </x:c>
      <x:c r="E650" s="8" t="str">
        <x:v>12/17/2025</x:v>
      </x:c>
      <x:c r="F650" s="8" t="str">
        <x:v>1/1/2026</x:v>
      </x:c>
      <x:c r="G650" s="8" t="str">
        <x:v>1/1/2027</x:v>
      </x:c>
      <x:c r="H650" s="8" t="str">
        <x:v>Yes</x:v>
      </x:c>
      <x:c r="I650" s="8" t="str">
        <x:v>No</x:v>
      </x:c>
      <x:c r="J650" s="8" t="str">
        <x:v>Italy</x:v>
      </x:c>
      <x:c r="K650" s="8" t="str">
        <x:v>Insurance</x:v>
      </x:c>
      <x:c r="L650" s="8" t="str">
        <x:v>ESS</x:v>
      </x:c>
      <x:c r="M650" s="8" t="str">
        <x:v>Individual Delegated Authority</x:v>
      </x:c>
      <x:c r="N650" s="8" t="str">
        <x:v>333112</x:v>
      </x:c>
      <x:c r="O650" s="8" t="str">
        <x:v>Lawn and Garden Tractor and Home Lawn and Garden Equipment Manufacturing</x:v>
      </x:c>
      <x:c r="P650" s="8" t="str">
        <x:v>Short Term</x:v>
      </x:c>
      <x:c r="Q650" s="8" t="str">
        <x:v>MORIDGE MANUFACTURING INC</x:v>
      </x:c>
      <x:c r="R650" s="8" t="str">
        <x:v>N/A</x:v>
      </x:c>
      <x:c r="S650" s="8" t="str">
        <x:v>MORIDGE MANUFACTURING INC</x:v>
      </x:c>
      <x:c r="T650" s="8" t="str">
        <x:v>Moundridge</x:v>
      </x:c>
      <x:c r="U650" s="8" t="str">
        <x:v>KS</x:v>
      </x:c>
      <x:c r="V650" s="8" t="str">
        <x:v>Kansas</x:v>
      </x:c>
      <x:c r="W650" s="8" t="str">
        <x:v>Jolly Farmer SRL</x:v>
      </x:c>
      <x:c r="X650" s="8" t="str">
        <x:v>Jolly Farmer SRL</x:v>
      </x:c>
      <x:c r="Y650" s="8" t="str"/>
      <x:c r="Z650" s="12" t="n">
        <x:v>22500</x:v>
      </x:c>
      <x:c r="AA650" s="12" t="n">
        <x:v>0</x:v>
      </x:c>
      <x:c r="AB650" s="12" t="n">
        <x:v>22500</x:v>
      </x:c>
      <x:c r="AC650" s="12" t="n">
        <x:v>0</x:v>
      </x:c>
      <x:c r="AD650" s="12" t="n">
        <x:v>22500</x:v>
      </x:c>
      <x:c r="AE650" s="12" t="n">
        <x:v>0</x:v>
      </x:c>
      <x:c r="AF650" s="12" t="n">
        <x:v>0</x:v>
      </x:c>
      <x:c r="AG650" s="8" t="str">
        <x:v>N/A</x:v>
      </x:c>
      <x:c r="AH650" s="8" t="str"/>
      <x:c r="AI650" s="8" t="str">
        <x:v>IT</x:v>
      </x:c>
      <x:c r="AJ650" s="8" t="str">
        <x:v>EXIM01</x:v>
      </x:c>
      <x:c r="AK650" s="8" t="str">
        <x:v>EXIM_FY26Q3</x:v>
      </x:c>
      <x:c r="AL650" s="8" t="str">
        <x:v>yes</x:v>
      </x:c>
    </x:row>
    <x:row r="651" ht="38" customHeight="1">
      <x:c r="A651" s="11" t="n">
        <x:v>2026</x:v>
      </x:c>
      <x:c r="B651" s="8" t="str">
        <x:v>09767290ST1003</x:v>
      </x:c>
      <x:c r="C651" s="8" t="str">
        <x:v>767290</x:v>
      </x:c>
      <x:c r="D651" s="8" t="str">
        <x:v>Approved</x:v>
      </x:c>
      <x:c r="E651" s="8" t="str">
        <x:v>1/14/2026</x:v>
      </x:c>
      <x:c r="F651" s="8" t="str">
        <x:v>1/1/2026</x:v>
      </x:c>
      <x:c r="G651" s="8" t="str">
        <x:v>1/1/2027</x:v>
      </x:c>
      <x:c r="H651" s="8" t="str">
        <x:v>Yes</x:v>
      </x:c>
      <x:c r="I651" s="8" t="str">
        <x:v>No</x:v>
      </x:c>
      <x:c r="J651" s="8" t="str">
        <x:v>Multiple - Countries</x:v>
      </x:c>
      <x:c r="K651" s="8" t="str">
        <x:v>Insurance</x:v>
      </x:c>
      <x:c r="L651" s="8" t="str">
        <x:v>ESC</x:v>
      </x:c>
      <x:c r="M651" s="8" t="str">
        <x:v>Individual Delegated Authority</x:v>
      </x:c>
      <x:c r="N651" s="8" t="str">
        <x:v>325611</x:v>
      </x:c>
      <x:c r="O651" s="8" t="str">
        <x:v>Soap and Other Detergent Manufacturing</x:v>
      </x:c>
      <x:c r="P651" s="8" t="str">
        <x:v>Short Term</x:v>
      </x:c>
      <x:c r="Q651" s="8" t="str">
        <x:v>Lathering Goodness Co LLC</x:v>
      </x:c>
      <x:c r="R651" s="8" t="str">
        <x:v>Sallyport Commercial Finance, LLC</x:v>
      </x:c>
      <x:c r="S651" s="8" t="str">
        <x:v>Lathering Goodness Co LLC</x:v>
      </x:c>
      <x:c r="T651" s="8" t="str">
        <x:v>Sherwood</x:v>
      </x:c>
      <x:c r="U651" s="8" t="str">
        <x:v>OR</x:v>
      </x:c>
      <x:c r="V651" s="8" t="str">
        <x:v>Oregon</x:v>
      </x:c>
      <x:c r="W651" s="8" t="str">
        <x:v>Multiple - Borrowers</x:v>
      </x:c>
      <x:c r="X651" s="8" t="str">
        <x:v>Multiple - PSORs</x:v>
      </x:c>
      <x:c r="Y651" s="8" t="str"/>
      <x:c r="Z651" s="12" t="n">
        <x:v>300000</x:v>
      </x:c>
      <x:c r="AA651" s="12" t="n">
        <x:v>0</x:v>
      </x:c>
      <x:c r="AB651" s="12" t="n">
        <x:v>300000</x:v>
      </x:c>
      <x:c r="AC651" s="12" t="n">
        <x:v>0</x:v>
      </x:c>
      <x:c r="AD651" s="12" t="n">
        <x:v>300000</x:v>
      </x:c>
      <x:c r="AE651" s="12" t="n">
        <x:v>0</x:v>
      </x:c>
      <x:c r="AF651" s="12" t="n">
        <x:v>0</x:v>
      </x:c>
      <x:c r="AG651" s="8" t="str">
        <x:v>N/A</x:v>
      </x:c>
      <x:c r="AH651" s="8" t="str"/>
      <x:c r="AI651" s="8" t="str"/>
      <x:c r="AJ651" s="8" t="str">
        <x:v>EXIM01</x:v>
      </x:c>
      <x:c r="AK651" s="8" t="str">
        <x:v>EXIM_FY26Q3</x:v>
      </x:c>
      <x:c r="AL651" s="8" t="str">
        <x:v>yes</x:v>
      </x:c>
    </x:row>
    <x:row r="652" ht="38" customHeight="1">
      <x:c r="A652" s="11" t="n">
        <x:v>2026</x:v>
      </x:c>
      <x:c r="B652" s="8" t="str">
        <x:v>09767764ST1003</x:v>
      </x:c>
      <x:c r="C652" s="8" t="str">
        <x:v>767764</x:v>
      </x:c>
      <x:c r="D652" s="8" t="str">
        <x:v>Approved</x:v>
      </x:c>
      <x:c r="E652" s="8" t="str">
        <x:v>11/13/2025</x:v>
      </x:c>
      <x:c r="F652" s="8" t="str">
        <x:v>1/1/2026</x:v>
      </x:c>
      <x:c r="G652" s="8" t="str">
        <x:v>1/1/2027</x:v>
      </x:c>
      <x:c r="H652" s="8" t="str">
        <x:v>Yes</x:v>
      </x:c>
      <x:c r="I652" s="8" t="str">
        <x:v>No</x:v>
      </x:c>
      <x:c r="J652" s="8" t="str">
        <x:v>Multiple - Countries</x:v>
      </x:c>
      <x:c r="K652" s="8" t="str">
        <x:v>Insurance</x:v>
      </x:c>
      <x:c r="L652" s="8" t="str">
        <x:v>ESC</x:v>
      </x:c>
      <x:c r="M652" s="8" t="str">
        <x:v>Individual Delegated Authority</x:v>
      </x:c>
      <x:c r="N652" s="8" t="str">
        <x:v>331210</x:v>
      </x:c>
      <x:c r="O652" s="8" t="str">
        <x:v>Iron and Steel Pipe and Tube Manufacturing from Purchased Steel</x:v>
      </x:c>
      <x:c r="P652" s="8" t="str">
        <x:v>Short Term</x:v>
      </x:c>
      <x:c r="Q652" s="8" t="str">
        <x:v>Benedict Miller LLC</x:v>
      </x:c>
      <x:c r="R652" s="8" t="str">
        <x:v>N/A</x:v>
      </x:c>
      <x:c r="S652" s="8" t="str">
        <x:v>Benedict Miller LLC</x:v>
      </x:c>
      <x:c r="T652" s="8" t="str">
        <x:v>Lebanon</x:v>
      </x:c>
      <x:c r="U652" s="8" t="str">
        <x:v>NJ</x:v>
      </x:c>
      <x:c r="V652" s="8" t="str">
        <x:v>New Jersey</x:v>
      </x:c>
      <x:c r="W652" s="8" t="str">
        <x:v>Multiple - Borrowers</x:v>
      </x:c>
      <x:c r="X652" s="8" t="str">
        <x:v>Multiple - PSORs</x:v>
      </x:c>
      <x:c r="Y652" s="8" t="str"/>
      <x:c r="Z652" s="12" t="n">
        <x:v>200000</x:v>
      </x:c>
      <x:c r="AA652" s="12" t="n">
        <x:v>277314.28</x:v>
      </x:c>
      <x:c r="AB652" s="12" t="n">
        <x:v>0</x:v>
      </x:c>
      <x:c r="AC652" s="12" t="n">
        <x:v>200000</x:v>
      </x:c>
      <x:c r="AD652" s="12" t="n">
        <x:v>200000</x:v>
      </x:c>
      <x:c r="AE652" s="12" t="n">
        <x:v>0</x:v>
      </x:c>
      <x:c r="AF652" s="12" t="n">
        <x:v>0</x:v>
      </x:c>
      <x:c r="AG652" s="8" t="str">
        <x:v>N/A</x:v>
      </x:c>
      <x:c r="AH652" s="8" t="str"/>
      <x:c r="AI652" s="8" t="str"/>
      <x:c r="AJ652" s="8" t="str">
        <x:v>EXIM01</x:v>
      </x:c>
      <x:c r="AK652" s="8" t="str">
        <x:v>EXIM_FY26Q3</x:v>
      </x:c>
      <x:c r="AL652" s="8" t="str">
        <x:v>yes</x:v>
      </x:c>
    </x:row>
    <x:row r="653" ht="38" customHeight="1">
      <x:c r="A653" s="11" t="n">
        <x:v>2026</x:v>
      </x:c>
      <x:c r="B653" s="8" t="str">
        <x:v>09767941ST1003</x:v>
      </x:c>
      <x:c r="C653" s="8" t="str">
        <x:v>767941</x:v>
      </x:c>
      <x:c r="D653" s="8" t="str">
        <x:v>Approved</x:v>
      </x:c>
      <x:c r="E653" s="8" t="str">
        <x:v>1/6/2026</x:v>
      </x:c>
      <x:c r="F653" s="8" t="str">
        <x:v>1/1/2026</x:v>
      </x:c>
      <x:c r="G653" s="8" t="str">
        <x:v>1/1/2027</x:v>
      </x:c>
      <x:c r="H653" s="8" t="str">
        <x:v>Yes</x:v>
      </x:c>
      <x:c r="I653" s="8" t="str">
        <x:v>No</x:v>
      </x:c>
      <x:c r="J653" s="8" t="str">
        <x:v>Australia</x:v>
      </x:c>
      <x:c r="K653" s="8" t="str">
        <x:v>Insurance</x:v>
      </x:c>
      <x:c r="L653" s="8" t="str">
        <x:v>ESS</x:v>
      </x:c>
      <x:c r="M653" s="8" t="str">
        <x:v>Individual Delegated Authority</x:v>
      </x:c>
      <x:c r="N653" s="8" t="str">
        <x:v>336390</x:v>
      </x:c>
      <x:c r="O653" s="8" t="str">
        <x:v>Other Motor Vehicle Parts Manufacturing</x:v>
      </x:c>
      <x:c r="P653" s="8" t="str">
        <x:v>Short Term</x:v>
      </x:c>
      <x:c r="Q653" s="8" t="str">
        <x:v>Nexgen Group Inc</x:v>
      </x:c>
      <x:c r="R653" s="8" t="str">
        <x:v>N/A</x:v>
      </x:c>
      <x:c r="S653" s="8" t="str">
        <x:v>Nexgen Group Inc</x:v>
      </x:c>
      <x:c r="T653" s="8" t="str">
        <x:v>Nappanee</x:v>
      </x:c>
      <x:c r="U653" s="8" t="str">
        <x:v>IN</x:v>
      </x:c>
      <x:c r="V653" s="8" t="str">
        <x:v>Indiana</x:v>
      </x:c>
      <x:c r="W653" s="8" t="str">
        <x:v>Gen-Y Hitch Australia Pty Ltd</x:v>
      </x:c>
      <x:c r="X653" s="8" t="str">
        <x:v>Gen-Y Hitch Australia Pty Ltd</x:v>
      </x:c>
      <x:c r="Y653" s="8" t="str"/>
      <x:c r="Z653" s="12" t="n">
        <x:v>360000</x:v>
      </x:c>
      <x:c r="AA653" s="12" t="n">
        <x:v>0</x:v>
      </x:c>
      <x:c r="AB653" s="12" t="n">
        <x:v>360000</x:v>
      </x:c>
      <x:c r="AC653" s="12" t="n">
        <x:v>0</x:v>
      </x:c>
      <x:c r="AD653" s="12" t="n">
        <x:v>360000</x:v>
      </x:c>
      <x:c r="AE653" s="12" t="n">
        <x:v>0</x:v>
      </x:c>
      <x:c r="AF653" s="12" t="n">
        <x:v>0</x:v>
      </x:c>
      <x:c r="AG653" s="8" t="str">
        <x:v>N/A</x:v>
      </x:c>
      <x:c r="AH653" s="8" t="str"/>
      <x:c r="AI653" s="8" t="str">
        <x:v>AU</x:v>
      </x:c>
      <x:c r="AJ653" s="8" t="str">
        <x:v>EXIM01</x:v>
      </x:c>
      <x:c r="AK653" s="8" t="str">
        <x:v>EXIM_FY26Q3</x:v>
      </x:c>
      <x:c r="AL653" s="8" t="str">
        <x:v>yes</x:v>
      </x:c>
    </x:row>
    <x:row r="654" ht="38" customHeight="1">
      <x:c r="A654" s="11" t="n">
        <x:v>2026</x:v>
      </x:c>
      <x:c r="B654" s="8" t="str">
        <x:v>09768109ST1003</x:v>
      </x:c>
      <x:c r="C654" s="8" t="str">
        <x:v>768109</x:v>
      </x:c>
      <x:c r="D654" s="8" t="str">
        <x:v>Approved</x:v>
      </x:c>
      <x:c r="E654" s="8" t="str">
        <x:v>1/27/2026</x:v>
      </x:c>
      <x:c r="F654" s="8" t="str">
        <x:v>2/1/2026</x:v>
      </x:c>
      <x:c r="G654" s="8" t="str">
        <x:v>2/1/2027</x:v>
      </x:c>
      <x:c r="H654" s="8" t="str">
        <x:v>Yes</x:v>
      </x:c>
      <x:c r="I654" s="8" t="str">
        <x:v>No</x:v>
      </x:c>
      <x:c r="J654" s="8" t="str">
        <x:v>Multiple - Countries</x:v>
      </x:c>
      <x:c r="K654" s="8" t="str">
        <x:v>Insurance</x:v>
      </x:c>
      <x:c r="L654" s="8" t="str">
        <x:v>ENB</x:v>
      </x:c>
      <x:c r="M654" s="8" t="str">
        <x:v>Individual Delegated Authority</x:v>
      </x:c>
      <x:c r="N654" s="8" t="str">
        <x:v>423490</x:v>
      </x:c>
      <x:c r="O654" s="8" t="str">
        <x:v>Other Professional Equipment and Supplies Merchant Wholesalers</x:v>
      </x:c>
      <x:c r="P654" s="8" t="str">
        <x:v>Short Term</x:v>
      </x:c>
      <x:c r="Q654" s="8" t="str">
        <x:v>Educational Technology Consultants, Inc.</x:v>
      </x:c>
      <x:c r="R654" s="8" t="str">
        <x:v>N/A</x:v>
      </x:c>
      <x:c r="S654" s="8" t="str">
        <x:v>Educational Technology Consultants, Inc.</x:v>
      </x:c>
      <x:c r="T654" s="8" t="str">
        <x:v>Tenafly</x:v>
      </x:c>
      <x:c r="U654" s="8" t="str">
        <x:v>NJ</x:v>
      </x:c>
      <x:c r="V654" s="8" t="str">
        <x:v>New Jersey</x:v>
      </x:c>
      <x:c r="W654" s="8" t="str">
        <x:v>Multiple - Borrowers</x:v>
      </x:c>
      <x:c r="X654" s="8" t="str">
        <x:v>Multiple - PSORs</x:v>
      </x:c>
      <x:c r="Y654" s="8" t="str"/>
      <x:c r="Z654" s="12" t="n">
        <x:v>600000</x:v>
      </x:c>
      <x:c r="AA654" s="12" t="n">
        <x:v>0</x:v>
      </x:c>
      <x:c r="AB654" s="12" t="n">
        <x:v>600000</x:v>
      </x:c>
      <x:c r="AC654" s="12" t="n">
        <x:v>0</x:v>
      </x:c>
      <x:c r="AD654" s="12" t="n">
        <x:v>600000</x:v>
      </x:c>
      <x:c r="AE654" s="12" t="n">
        <x:v>600000</x:v>
      </x:c>
      <x:c r="AF654" s="12" t="n">
        <x:v>0</x:v>
      </x:c>
      <x:c r="AG654" s="8" t="str">
        <x:v>N/A</x:v>
      </x:c>
      <x:c r="AH654" s="8" t="str"/>
      <x:c r="AI654" s="8" t="str"/>
      <x:c r="AJ654" s="8" t="str">
        <x:v>EXIM01</x:v>
      </x:c>
      <x:c r="AK654" s="8" t="str">
        <x:v>EXIM_FY26Q3</x:v>
      </x:c>
      <x:c r="AL654" s="8" t="str">
        <x:v>yes</x:v>
      </x:c>
    </x:row>
    <x:row r="655" ht="38" customHeight="1">
      <x:c r="A655" s="11" t="n">
        <x:v>2026</x:v>
      </x:c>
      <x:c r="B655" s="8" t="str">
        <x:v>09768204ST1003</x:v>
      </x:c>
      <x:c r="C655" s="8" t="str">
        <x:v>768204</x:v>
      </x:c>
      <x:c r="D655" s="8" t="str">
        <x:v>Approved</x:v>
      </x:c>
      <x:c r="E655" s="8" t="str">
        <x:v>3/19/2026</x:v>
      </x:c>
      <x:c r="F655" s="8" t="str">
        <x:v>4/1/2026</x:v>
      </x:c>
      <x:c r="G655" s="8" t="str">
        <x:v>4/1/2027</x:v>
      </x:c>
      <x:c r="H655" s="8" t="str">
        <x:v>Yes</x:v>
      </x:c>
      <x:c r="I655" s="8" t="str">
        <x:v>No</x:v>
      </x:c>
      <x:c r="J655" s="8" t="str">
        <x:v>Multiple - Countries</x:v>
      </x:c>
      <x:c r="K655" s="8" t="str">
        <x:v>Insurance</x:v>
      </x:c>
      <x:c r="L655" s="8" t="str">
        <x:v>EXP</x:v>
      </x:c>
      <x:c r="M655" s="8" t="str">
        <x:v>Individual Delegated Authority</x:v>
      </x:c>
      <x:c r="N655" s="8" t="str">
        <x:v>333914</x:v>
      </x:c>
      <x:c r="O655" s="8" t="str">
        <x:v>Measuring, Dispensing, and Other Pumping Equipment Manufacturing</x:v>
      </x:c>
      <x:c r="P655" s="8" t="str">
        <x:v>Short Term</x:v>
      </x:c>
      <x:c r="Q655" s="8" t="str">
        <x:v>Blackhawk Technology Co</x:v>
      </x:c>
      <x:c r="R655" s="8" t="str">
        <x:v>N/A</x:v>
      </x:c>
      <x:c r="S655" s="8" t="str">
        <x:v>Blackhawk Technology Co</x:v>
      </x:c>
      <x:c r="T655" s="8" t="str">
        <x:v>Glen Ellyn</x:v>
      </x:c>
      <x:c r="U655" s="8" t="str">
        <x:v>IL</x:v>
      </x:c>
      <x:c r="V655" s="8" t="str">
        <x:v>Illinois</x:v>
      </x:c>
      <x:c r="W655" s="8" t="str">
        <x:v>Multiple - Borrowers</x:v>
      </x:c>
      <x:c r="X655" s="8" t="str">
        <x:v>Multiple - PSORs</x:v>
      </x:c>
      <x:c r="Y655" s="8" t="str"/>
      <x:c r="Z655" s="12" t="n">
        <x:v>200000</x:v>
      </x:c>
      <x:c r="AA655" s="12" t="n">
        <x:v>0</x:v>
      </x:c>
      <x:c r="AB655" s="12" t="n">
        <x:v>200000</x:v>
      </x:c>
      <x:c r="AC655" s="12" t="n">
        <x:v>0</x:v>
      </x:c>
      <x:c r="AD655" s="12" t="n">
        <x:v>200000</x:v>
      </x:c>
      <x:c r="AE655" s="12" t="n">
        <x:v>0</x:v>
      </x:c>
      <x:c r="AF655" s="12" t="n">
        <x:v>0</x:v>
      </x:c>
      <x:c r="AG655" s="8" t="str">
        <x:v>N/A</x:v>
      </x:c>
      <x:c r="AH655" s="8" t="str"/>
      <x:c r="AI655" s="8" t="str"/>
      <x:c r="AJ655" s="8" t="str">
        <x:v>EXIM01</x:v>
      </x:c>
      <x:c r="AK655" s="8" t="str">
        <x:v>EXIM_FY26Q3</x:v>
      </x:c>
      <x:c r="AL655" s="8" t="str">
        <x:v>yes</x:v>
      </x:c>
    </x:row>
    <x:row r="656" ht="38" customHeight="1">
      <x:c r="A656" s="11" t="n">
        <x:v>2026</x:v>
      </x:c>
      <x:c r="B656" s="8" t="str">
        <x:v>09769177ST1003</x:v>
      </x:c>
      <x:c r="C656" s="8" t="str">
        <x:v>769177</x:v>
      </x:c>
      <x:c r="D656" s="8" t="str">
        <x:v>Approved</x:v>
      </x:c>
      <x:c r="E656" s="8" t="str">
        <x:v>2/4/2026</x:v>
      </x:c>
      <x:c r="F656" s="8" t="str">
        <x:v>4/1/2026</x:v>
      </x:c>
      <x:c r="G656" s="8" t="str">
        <x:v>4/1/2027</x:v>
      </x:c>
      <x:c r="H656" s="8" t="str">
        <x:v>Yes</x:v>
      </x:c>
      <x:c r="I656" s="8" t="str">
        <x:v>No</x:v>
      </x:c>
      <x:c r="J656" s="8" t="str">
        <x:v>Multiple - Countries</x:v>
      </x:c>
      <x:c r="K656" s="8" t="str">
        <x:v>Insurance</x:v>
      </x:c>
      <x:c r="L656" s="8" t="str">
        <x:v>ENB</x:v>
      </x:c>
      <x:c r="M656" s="8" t="str">
        <x:v>Individual Delegated Authority</x:v>
      </x:c>
      <x:c r="N656" s="8" t="str">
        <x:v>334118</x:v>
      </x:c>
      <x:c r="O656" s="8" t="str">
        <x:v>Computer Terminal and Other Computer Peripheral Equipment Manufacturing</x:v>
      </x:c>
      <x:c r="P656" s="8" t="str">
        <x:v>Short Term</x:v>
      </x:c>
      <x:c r="Q656" s="8" t="str">
        <x:v>NScrypt Inc</x:v>
      </x:c>
      <x:c r="R656" s="8" t="str">
        <x:v>N/A</x:v>
      </x:c>
      <x:c r="S656" s="8" t="str">
        <x:v>NScrypt Inc</x:v>
      </x:c>
      <x:c r="T656" s="8" t="str">
        <x:v>Orlando</x:v>
      </x:c>
      <x:c r="U656" s="8" t="str">
        <x:v>FL</x:v>
      </x:c>
      <x:c r="V656" s="8" t="str">
        <x:v>Florida</x:v>
      </x:c>
      <x:c r="W656" s="8" t="str">
        <x:v>Multiple - Borrowers</x:v>
      </x:c>
      <x:c r="X656" s="8" t="str">
        <x:v>Multiple - PSORs</x:v>
      </x:c>
      <x:c r="Y656" s="8" t="str"/>
      <x:c r="Z656" s="12" t="n">
        <x:v>500000</x:v>
      </x:c>
      <x:c r="AA656" s="12" t="n">
        <x:v>0</x:v>
      </x:c>
      <x:c r="AB656" s="12" t="n">
        <x:v>500000</x:v>
      </x:c>
      <x:c r="AC656" s="12" t="n">
        <x:v>0</x:v>
      </x:c>
      <x:c r="AD656" s="12" t="n">
        <x:v>500000</x:v>
      </x:c>
      <x:c r="AE656" s="12" t="n">
        <x:v>0</x:v>
      </x:c>
      <x:c r="AF656" s="12" t="n">
        <x:v>0</x:v>
      </x:c>
      <x:c r="AG656" s="8" t="str">
        <x:v>N/A</x:v>
      </x:c>
      <x:c r="AH656" s="8" t="str"/>
      <x:c r="AI656" s="8" t="str"/>
      <x:c r="AJ656" s="8" t="str">
        <x:v>EXIM01</x:v>
      </x:c>
      <x:c r="AK656" s="8" t="str">
        <x:v>EXIM_FY26Q3</x:v>
      </x:c>
      <x:c r="AL656" s="8" t="str">
        <x:v>yes</x:v>
      </x:c>
    </x:row>
    <x:row r="657" ht="32" customHeight="1">
      <x:c r="A657" s="11" t="n">
        <x:v>2026</x:v>
      </x:c>
      <x:c r="B657" s="8" t="str">
        <x:v>09769219ST1003</x:v>
      </x:c>
      <x:c r="C657" s="8" t="str">
        <x:v>769219</x:v>
      </x:c>
      <x:c r="D657" s="8" t="str">
        <x:v>Approved</x:v>
      </x:c>
      <x:c r="E657" s="8" t="str">
        <x:v>1/15/2026</x:v>
      </x:c>
      <x:c r="F657" s="8" t="str">
        <x:v>3/1/2026</x:v>
      </x:c>
      <x:c r="G657" s="8" t="str">
        <x:v>3/1/2027</x:v>
      </x:c>
      <x:c r="H657" s="8" t="str">
        <x:v>Yes</x:v>
      </x:c>
      <x:c r="I657" s="8" t="str">
        <x:v>No</x:v>
      </x:c>
      <x:c r="J657" s="8" t="str">
        <x:v>China</x:v>
      </x:c>
      <x:c r="K657" s="8" t="str">
        <x:v>Insurance</x:v>
      </x:c>
      <x:c r="L657" s="8" t="str">
        <x:v>ESS</x:v>
      </x:c>
      <x:c r="M657" s="8" t="str">
        <x:v>Individual Delegated Authority</x:v>
      </x:c>
      <x:c r="N657" s="8" t="str">
        <x:v>424910</x:v>
      </x:c>
      <x:c r="O657" s="8" t="str">
        <x:v>Farm Supplies Merchant Wholesalers</x:v>
      </x:c>
      <x:c r="P657" s="8" t="str">
        <x:v>Short Term</x:v>
      </x:c>
      <x:c r="Q657" s="8" t="str">
        <x:v>Turf Merchants, Inc.</x:v>
      </x:c>
      <x:c r="R657" s="8" t="str">
        <x:v>N/A</x:v>
      </x:c>
      <x:c r="S657" s="8" t="str">
        <x:v>Turf Merchants, Inc.</x:v>
      </x:c>
      <x:c r="T657" s="8" t="str">
        <x:v>Tangent</x:v>
      </x:c>
      <x:c r="U657" s="8" t="str">
        <x:v>OR</x:v>
      </x:c>
      <x:c r="V657" s="8" t="str">
        <x:v>Oregon</x:v>
      </x:c>
      <x:c r="W657" s="8" t="str">
        <x:v>Greenland-Tech. Co</x:v>
      </x:c>
      <x:c r="X657" s="8" t="str">
        <x:v>Greenland-Tech. Co</x:v>
      </x:c>
      <x:c r="Y657" s="8" t="str"/>
      <x:c r="Z657" s="12" t="n">
        <x:v>90000</x:v>
      </x:c>
      <x:c r="AA657" s="12" t="n">
        <x:v>0</x:v>
      </x:c>
      <x:c r="AB657" s="12" t="n">
        <x:v>90000</x:v>
      </x:c>
      <x:c r="AC657" s="12" t="n">
        <x:v>0</x:v>
      </x:c>
      <x:c r="AD657" s="12" t="n">
        <x:v>90000</x:v>
      </x:c>
      <x:c r="AE657" s="12" t="n">
        <x:v>0</x:v>
      </x:c>
      <x:c r="AF657" s="12" t="n">
        <x:v>0</x:v>
      </x:c>
      <x:c r="AG657" s="8" t="str">
        <x:v>N/A</x:v>
      </x:c>
      <x:c r="AH657" s="8" t="str"/>
      <x:c r="AI657" s="8" t="str">
        <x:v>CN</x:v>
      </x:c>
      <x:c r="AJ657" s="8" t="str">
        <x:v>EXIM01</x:v>
      </x:c>
      <x:c r="AK657" s="8" t="str">
        <x:v>EXIM_FY26Q3</x:v>
      </x:c>
      <x:c r="AL657" s="8" t="str">
        <x:v>yes</x:v>
      </x:c>
    </x:row>
    <x:row r="658" ht="38" customHeight="1">
      <x:c r="A658" s="11" t="n">
        <x:v>2026</x:v>
      </x:c>
      <x:c r="B658" s="8" t="str">
        <x:v>09769230ST1004</x:v>
      </x:c>
      <x:c r="C658" s="8" t="str">
        <x:v>769230</x:v>
      </x:c>
      <x:c r="D658" s="8" t="str">
        <x:v>Approved</x:v>
      </x:c>
      <x:c r="E658" s="8" t="str">
        <x:v>1/16/2026</x:v>
      </x:c>
      <x:c r="F658" s="8" t="str">
        <x:v>3/1/2026</x:v>
      </x:c>
      <x:c r="G658" s="8" t="str">
        <x:v>3/1/2027</x:v>
      </x:c>
      <x:c r="H658" s="8" t="str">
        <x:v>Yes</x:v>
      </x:c>
      <x:c r="I658" s="8" t="str">
        <x:v>No</x:v>
      </x:c>
      <x:c r="J658" s="8" t="str">
        <x:v>China</x:v>
      </x:c>
      <x:c r="K658" s="8" t="str">
        <x:v>Insurance</x:v>
      </x:c>
      <x:c r="L658" s="8" t="str">
        <x:v>ESS</x:v>
      </x:c>
      <x:c r="M658" s="8" t="str">
        <x:v>Individual Delegated Authority</x:v>
      </x:c>
      <x:c r="N658" s="8" t="str">
        <x:v>424910</x:v>
      </x:c>
      <x:c r="O658" s="8" t="str">
        <x:v>Farm Supplies Merchant Wholesalers</x:v>
      </x:c>
      <x:c r="P658" s="8" t="str">
        <x:v>Short Term</x:v>
      </x:c>
      <x:c r="Q658" s="8" t="str">
        <x:v>Turf Merchants, Inc.</x:v>
      </x:c>
      <x:c r="R658" s="8" t="str">
        <x:v>N/A</x:v>
      </x:c>
      <x:c r="S658" s="8" t="str">
        <x:v>Turf Merchants, Inc.</x:v>
      </x:c>
      <x:c r="T658" s="8" t="str">
        <x:v>Tangent</x:v>
      </x:c>
      <x:c r="U658" s="8" t="str">
        <x:v>OR</x:v>
      </x:c>
      <x:c r="V658" s="8" t="str">
        <x:v>Oregon</x:v>
      </x:c>
      <x:c r="W658" s="8" t="str">
        <x:v>Beijing Heyday Friendship Ecotechnology Co., Ltd</x:v>
      </x:c>
      <x:c r="X658" s="8" t="str">
        <x:v>Beijing Heyday Friendship Ecotechnology Co., Ltd</x:v>
      </x:c>
      <x:c r="Y658" s="8" t="str"/>
      <x:c r="Z658" s="12" t="n">
        <x:v>180000</x:v>
      </x:c>
      <x:c r="AA658" s="12" t="n">
        <x:v>73846.04</x:v>
      </x:c>
      <x:c r="AB658" s="12" t="n">
        <x:v>106153.96</x:v>
      </x:c>
      <x:c r="AC658" s="12" t="n">
        <x:v>73846.04</x:v>
      </x:c>
      <x:c r="AD658" s="12" t="n">
        <x:v>180000</x:v>
      </x:c>
      <x:c r="AE658" s="12" t="n">
        <x:v>0</x:v>
      </x:c>
      <x:c r="AF658" s="12" t="n">
        <x:v>0</x:v>
      </x:c>
      <x:c r="AG658" s="8" t="str">
        <x:v>N/A</x:v>
      </x:c>
      <x:c r="AH658" s="8" t="str"/>
      <x:c r="AI658" s="8" t="str">
        <x:v>CN</x:v>
      </x:c>
      <x:c r="AJ658" s="8" t="str">
        <x:v>EXIM01</x:v>
      </x:c>
      <x:c r="AK658" s="8" t="str">
        <x:v>EXIM_FY26Q3</x:v>
      </x:c>
      <x:c r="AL658" s="8" t="str">
        <x:v>yes</x:v>
      </x:c>
    </x:row>
    <x:row r="659" ht="38" customHeight="1">
      <x:c r="A659" s="11" t="n">
        <x:v>2026</x:v>
      </x:c>
      <x:c r="B659" s="8" t="str">
        <x:v>09769477ST1003</x:v>
      </x:c>
      <x:c r="C659" s="8" t="str">
        <x:v>769477</x:v>
      </x:c>
      <x:c r="D659" s="8" t="str">
        <x:v>Approved</x:v>
      </x:c>
      <x:c r="E659" s="8" t="str">
        <x:v>1/16/2026</x:v>
      </x:c>
      <x:c r="F659" s="8" t="str">
        <x:v>3/1/2026</x:v>
      </x:c>
      <x:c r="G659" s="8" t="str">
        <x:v>3/1/2027</x:v>
      </x:c>
      <x:c r="H659" s="8" t="str">
        <x:v>Yes</x:v>
      </x:c>
      <x:c r="I659" s="8" t="str">
        <x:v>No</x:v>
      </x:c>
      <x:c r="J659" s="8" t="str">
        <x:v>United Kingdom</x:v>
      </x:c>
      <x:c r="K659" s="8" t="str">
        <x:v>Insurance</x:v>
      </x:c>
      <x:c r="L659" s="8" t="str">
        <x:v>ESS</x:v>
      </x:c>
      <x:c r="M659" s="8" t="str">
        <x:v>Individual Delegated Authority</x:v>
      </x:c>
      <x:c r="N659" s="8" t="str">
        <x:v>326122</x:v>
      </x:c>
      <x:c r="O659" s="8" t="str">
        <x:v>Plastics Pipe and Pipe Fitting Manufacturing</x:v>
      </x:c>
      <x:c r="P659" s="8" t="str">
        <x:v>Short Term</x:v>
      </x:c>
      <x:c r="Q659" s="8" t="str">
        <x:v>Advanced Drainage Systems Inc</x:v>
      </x:c>
      <x:c r="R659" s="8" t="str">
        <x:v>N/A</x:v>
      </x:c>
      <x:c r="S659" s="8" t="str">
        <x:v>Advanced Drainage Systems Inc</x:v>
      </x:c>
      <x:c r="T659" s="8" t="str">
        <x:v>Hilliard</x:v>
      </x:c>
      <x:c r="U659" s="8" t="str">
        <x:v>OH</x:v>
      </x:c>
      <x:c r="V659" s="8" t="str">
        <x:v>Ohio</x:v>
      </x:c>
      <x:c r="W659" s="8" t="str">
        <x:v>Cranbrook Technical Group LTD</x:v>
      </x:c>
      <x:c r="X659" s="8" t="str">
        <x:v>Cranbrook Technical Group LTD</x:v>
      </x:c>
      <x:c r="Y659" s="8" t="str"/>
      <x:c r="Z659" s="12" t="n">
        <x:v>270000</x:v>
      </x:c>
      <x:c r="AA659" s="12" t="n">
        <x:v>0</x:v>
      </x:c>
      <x:c r="AB659" s="12" t="n">
        <x:v>270000</x:v>
      </x:c>
      <x:c r="AC659" s="12" t="n">
        <x:v>0</x:v>
      </x:c>
      <x:c r="AD659" s="12" t="n">
        <x:v>0</x:v>
      </x:c>
      <x:c r="AE659" s="12" t="n">
        <x:v>0</x:v>
      </x:c>
      <x:c r="AF659" s="12" t="n">
        <x:v>0</x:v>
      </x:c>
      <x:c r="AG659" s="8" t="str">
        <x:v>N/A</x:v>
      </x:c>
      <x:c r="AH659" s="8" t="str"/>
      <x:c r="AI659" s="8" t="str">
        <x:v>GB</x:v>
      </x:c>
      <x:c r="AJ659" s="8" t="str">
        <x:v>EXIM01</x:v>
      </x:c>
      <x:c r="AK659" s="8" t="str">
        <x:v>EXIM_FY26Q3</x:v>
      </x:c>
      <x:c r="AL659" s="8" t="str">
        <x:v>yes</x:v>
      </x:c>
    </x:row>
    <x:row r="660" ht="38" customHeight="1">
      <x:c r="A660" s="11" t="n">
        <x:v>2026</x:v>
      </x:c>
      <x:c r="B660" s="8" t="str">
        <x:v>09769492ST1003</x:v>
      </x:c>
      <x:c r="C660" s="8" t="str">
        <x:v>769492</x:v>
      </x:c>
      <x:c r="D660" s="8" t="str">
        <x:v>Approved</x:v>
      </x:c>
      <x:c r="E660" s="8" t="str">
        <x:v>3/24/2026</x:v>
      </x:c>
      <x:c r="F660" s="8" t="str">
        <x:v>4/1/2026</x:v>
      </x:c>
      <x:c r="G660" s="8" t="str">
        <x:v>4/1/2027</x:v>
      </x:c>
      <x:c r="H660" s="8" t="str">
        <x:v>No</x:v>
      </x:c>
      <x:c r="I660" s="8" t="str">
        <x:v>No</x:v>
      </x:c>
      <x:c r="J660" s="8" t="str">
        <x:v>Multiple - Countries</x:v>
      </x:c>
      <x:c r="K660" s="8" t="str">
        <x:v>Insurance</x:v>
      </x:c>
      <x:c r="L660" s="8" t="str">
        <x:v>ENB</x:v>
      </x:c>
      <x:c r="M660" s="8" t="str">
        <x:v>Individual Delegated Authority</x:v>
      </x:c>
      <x:c r="N660" s="8" t="str">
        <x:v>322220</x:v>
      </x:c>
      <x:c r="O660" s="8" t="str">
        <x:v>Paper Bag and Coated and Treated Paper Manufacturing</x:v>
      </x:c>
      <x:c r="P660" s="8" t="str">
        <x:v>Short Term</x:v>
      </x:c>
      <x:c r="Q660" s="8" t="str">
        <x:v>LEN-TEX CORP</x:v>
      </x:c>
      <x:c r="R660" s="8" t="str">
        <x:v>N/A</x:v>
      </x:c>
      <x:c r="S660" s="8" t="str">
        <x:v>LEN-TEX CORP</x:v>
      </x:c>
      <x:c r="T660" s="8" t="str">
        <x:v>North Walpole</x:v>
      </x:c>
      <x:c r="U660" s="8" t="str">
        <x:v>NH</x:v>
      </x:c>
      <x:c r="V660" s="8" t="str">
        <x:v>New Hampshire</x:v>
      </x:c>
      <x:c r="W660" s="8" t="str">
        <x:v>Multiple - Borrowers</x:v>
      </x:c>
      <x:c r="X660" s="8" t="str">
        <x:v>Multiple - PSORs</x:v>
      </x:c>
      <x:c r="Y660" s="8" t="str"/>
      <x:c r="Z660" s="12" t="n">
        <x:v>600000</x:v>
      </x:c>
      <x:c r="AA660" s="12" t="n">
        <x:v>0</x:v>
      </x:c>
      <x:c r="AB660" s="12" t="n">
        <x:v>600000</x:v>
      </x:c>
      <x:c r="AC660" s="12" t="n">
        <x:v>0</x:v>
      </x:c>
      <x:c r="AD660" s="12" t="n">
        <x:v>600000</x:v>
      </x:c>
      <x:c r="AE660" s="12" t="n">
        <x:v>0</x:v>
      </x:c>
      <x:c r="AF660" s="12" t="n">
        <x:v>0</x:v>
      </x:c>
      <x:c r="AG660" s="8" t="str">
        <x:v>N/A</x:v>
      </x:c>
      <x:c r="AH660" s="8" t="str"/>
      <x:c r="AI660" s="8" t="str"/>
      <x:c r="AJ660" s="8" t="str">
        <x:v>EXIM01</x:v>
      </x:c>
      <x:c r="AK660" s="8" t="str">
        <x:v>EXIM_FY26Q3</x:v>
      </x:c>
      <x:c r="AL660" s="8" t="str">
        <x:v>yes</x:v>
      </x:c>
    </x:row>
    <x:row r="661" ht="32" customHeight="1">
      <x:c r="A661" s="11" t="n">
        <x:v>2026</x:v>
      </x:c>
      <x:c r="B661" s="8" t="str">
        <x:v>09769851ST1003</x:v>
      </x:c>
      <x:c r="C661" s="8" t="str">
        <x:v>769851</x:v>
      </x:c>
      <x:c r="D661" s="8" t="str">
        <x:v>Approved</x:v>
      </x:c>
      <x:c r="E661" s="8" t="str">
        <x:v>2/19/2026</x:v>
      </x:c>
      <x:c r="F661" s="8" t="str">
        <x:v>4/1/2026</x:v>
      </x:c>
      <x:c r="G661" s="8" t="str">
        <x:v>4/1/2027</x:v>
      </x:c>
      <x:c r="H661" s="8" t="str">
        <x:v>Yes</x:v>
      </x:c>
      <x:c r="I661" s="8" t="str">
        <x:v>No</x:v>
      </x:c>
      <x:c r="J661" s="8" t="str">
        <x:v>Dominican Republic</x:v>
      </x:c>
      <x:c r="K661" s="8" t="str">
        <x:v>Insurance</x:v>
      </x:c>
      <x:c r="L661" s="8" t="str">
        <x:v>ESS</x:v>
      </x:c>
      <x:c r="M661" s="8" t="str">
        <x:v>Individual Delegated Authority</x:v>
      </x:c>
      <x:c r="N661" s="8" t="str">
        <x:v>311211</x:v>
      </x:c>
      <x:c r="O661" s="8" t="str">
        <x:v>Flour Milling</x:v>
      </x:c>
      <x:c r="P661" s="8" t="str">
        <x:v>Short Term</x:v>
      </x:c>
      <x:c r="Q661" s="8" t="str">
        <x:v>Bob's Red Mill Natural Foods Inc</x:v>
      </x:c>
      <x:c r="R661" s="8" t="str">
        <x:v>N/A</x:v>
      </x:c>
      <x:c r="S661" s="8" t="str">
        <x:v>Bob's Red Mill Natural Foods Inc</x:v>
      </x:c>
      <x:c r="T661" s="8" t="str">
        <x:v>Portland</x:v>
      </x:c>
      <x:c r="U661" s="8" t="str">
        <x:v>OR</x:v>
      </x:c>
      <x:c r="V661" s="8" t="str">
        <x:v>Oregon</x:v>
      </x:c>
      <x:c r="W661" s="8" t="str">
        <x:v>Castimar Import SRL</x:v>
      </x:c>
      <x:c r="X661" s="8" t="str">
        <x:v>Castimar Import SRL</x:v>
      </x:c>
      <x:c r="Y661" s="8" t="str"/>
      <x:c r="Z661" s="12" t="n">
        <x:v>63000</x:v>
      </x:c>
      <x:c r="AA661" s="12" t="n">
        <x:v>46067.2</x:v>
      </x:c>
      <x:c r="AB661" s="12" t="n">
        <x:v>16932.8</x:v>
      </x:c>
      <x:c r="AC661" s="12" t="n">
        <x:v>46067.2</x:v>
      </x:c>
      <x:c r="AD661" s="12" t="n">
        <x:v>63000</x:v>
      </x:c>
      <x:c r="AE661" s="12" t="n">
        <x:v>0</x:v>
      </x:c>
      <x:c r="AF661" s="12" t="n">
        <x:v>0</x:v>
      </x:c>
      <x:c r="AG661" s="8" t="str">
        <x:v>N/A</x:v>
      </x:c>
      <x:c r="AH661" s="8" t="str"/>
      <x:c r="AI661" s="8" t="str">
        <x:v>DO</x:v>
      </x:c>
      <x:c r="AJ661" s="8" t="str">
        <x:v>EXIM01</x:v>
      </x:c>
      <x:c r="AK661" s="8" t="str">
        <x:v>EXIM_FY26Q3</x:v>
      </x:c>
      <x:c r="AL661" s="8" t="str">
        <x:v>yes</x:v>
      </x:c>
    </x:row>
    <x:row r="662" ht="51" customHeight="1">
      <x:c r="A662" s="11" t="n">
        <x:v>2026</x:v>
      </x:c>
      <x:c r="B662" s="8" t="str">
        <x:v>09769882ST1003</x:v>
      </x:c>
      <x:c r="C662" s="8" t="str">
        <x:v>769882</x:v>
      </x:c>
      <x:c r="D662" s="8" t="str">
        <x:v>Approved</x:v>
      </x:c>
      <x:c r="E662" s="8" t="str">
        <x:v>3/6/2026</x:v>
      </x:c>
      <x:c r="F662" s="8" t="str">
        <x:v>5/1/2026</x:v>
      </x:c>
      <x:c r="G662" s="8" t="str">
        <x:v>5/1/2027</x:v>
      </x:c>
      <x:c r="H662" s="8" t="str">
        <x:v>Yes</x:v>
      </x:c>
      <x:c r="I662" s="8" t="str">
        <x:v>No</x:v>
      </x:c>
      <x:c r="J662" s="8" t="str">
        <x:v>Multiple - Countries</x:v>
      </x:c>
      <x:c r="K662" s="8" t="str">
        <x:v>Insurance</x:v>
      </x:c>
      <x:c r="L662" s="8" t="str">
        <x:v>EXP</x:v>
      </x:c>
      <x:c r="M662" s="8" t="str">
        <x:v>Individual Delegated Authority</x:v>
      </x:c>
      <x:c r="N662" s="8" t="str">
        <x:v>423860</x:v>
      </x:c>
      <x:c r="O662" s="8" t="str">
        <x:v>Transportation Equipment and Supplies (except Motor Vehicle) Merchant Whole</x:v>
      </x:c>
      <x:c r="P662" s="8" t="str">
        <x:v>Short Term</x:v>
      </x:c>
      <x:c r="Q662" s="8" t="str">
        <x:v>N.Air International, LLC</x:v>
      </x:c>
      <x:c r="R662" s="8" t="str">
        <x:v>N/A</x:v>
      </x:c>
      <x:c r="S662" s="8" t="str">
        <x:v>N.Air International, LLC</x:v>
      </x:c>
      <x:c r="T662" s="8" t="str">
        <x:v>Homestead</x:v>
      </x:c>
      <x:c r="U662" s="8" t="str">
        <x:v>FL</x:v>
      </x:c>
      <x:c r="V662" s="8" t="str">
        <x:v>Florida</x:v>
      </x:c>
      <x:c r="W662" s="8" t="str">
        <x:v>Multiple - Borrowers</x:v>
      </x:c>
      <x:c r="X662" s="8" t="str">
        <x:v>Multiple - PSORs</x:v>
      </x:c>
      <x:c r="Y662" s="8" t="str"/>
      <x:c r="Z662" s="12" t="n">
        <x:v>75000</x:v>
      </x:c>
      <x:c r="AA662" s="12" t="n">
        <x:v>0</x:v>
      </x:c>
      <x:c r="AB662" s="12" t="n">
        <x:v>75000</x:v>
      </x:c>
      <x:c r="AC662" s="12" t="n">
        <x:v>0</x:v>
      </x:c>
      <x:c r="AD662" s="12" t="n">
        <x:v>75000</x:v>
      </x:c>
      <x:c r="AE662" s="12" t="n">
        <x:v>0</x:v>
      </x:c>
      <x:c r="AF662" s="12" t="n">
        <x:v>75000</x:v>
      </x:c>
      <x:c r="AG662" s="8" t="str">
        <x:v>N/A</x:v>
      </x:c>
      <x:c r="AH662" s="8" t="str"/>
      <x:c r="AI662" s="8" t="str"/>
      <x:c r="AJ662" s="8" t="str">
        <x:v>EXIM01</x:v>
      </x:c>
      <x:c r="AK662" s="8" t="str">
        <x:v>EXIM_FY26Q3</x:v>
      </x:c>
      <x:c r="AL662" s="8" t="str">
        <x:v>yes</x:v>
      </x:c>
    </x:row>
    <x:row r="663" ht="32" customHeight="1">
      <x:c r="A663" s="11" t="n">
        <x:v>2026</x:v>
      </x:c>
      <x:c r="B663" s="8" t="str">
        <x:v>09769945ST1003</x:v>
      </x:c>
      <x:c r="C663" s="8" t="str">
        <x:v>769945</x:v>
      </x:c>
      <x:c r="D663" s="8" t="str">
        <x:v>Approved</x:v>
      </x:c>
      <x:c r="E663" s="8" t="str">
        <x:v>1/15/2026</x:v>
      </x:c>
      <x:c r="F663" s="8" t="str">
        <x:v>3/1/2026</x:v>
      </x:c>
      <x:c r="G663" s="8" t="str">
        <x:v>3/1/2027</x:v>
      </x:c>
      <x:c r="H663" s="8" t="str">
        <x:v>Yes</x:v>
      </x:c>
      <x:c r="I663" s="8" t="str">
        <x:v>No</x:v>
      </x:c>
      <x:c r="J663" s="8" t="str">
        <x:v>China</x:v>
      </x:c>
      <x:c r="K663" s="8" t="str">
        <x:v>Insurance</x:v>
      </x:c>
      <x:c r="L663" s="8" t="str">
        <x:v>ESS</x:v>
      </x:c>
      <x:c r="M663" s="8" t="str">
        <x:v>Individual Delegated Authority</x:v>
      </x:c>
      <x:c r="N663" s="8" t="str">
        <x:v>424910</x:v>
      </x:c>
      <x:c r="O663" s="8" t="str">
        <x:v>Farm Supplies Merchant Wholesalers</x:v>
      </x:c>
      <x:c r="P663" s="8" t="str">
        <x:v>Short Term</x:v>
      </x:c>
      <x:c r="Q663" s="8" t="str">
        <x:v>Turf Merchants, Inc.</x:v>
      </x:c>
      <x:c r="R663" s="8" t="str">
        <x:v>N/A</x:v>
      </x:c>
      <x:c r="S663" s="8" t="str">
        <x:v>Turf Merchants, Inc.</x:v>
      </x:c>
      <x:c r="T663" s="8" t="str">
        <x:v>Tangent</x:v>
      </x:c>
      <x:c r="U663" s="8" t="str">
        <x:v>OR</x:v>
      </x:c>
      <x:c r="V663" s="8" t="str">
        <x:v>Oregon</x:v>
      </x:c>
      <x:c r="W663" s="8" t="str">
        <x:v>Beijing S&amp;G Eco-Tech Co., Ltd</x:v>
      </x:c>
      <x:c r="X663" s="8" t="str">
        <x:v>Beijing S&amp;G Eco-Tech Co., Ltd</x:v>
      </x:c>
      <x:c r="Y663" s="8" t="str"/>
      <x:c r="Z663" s="12" t="n">
        <x:v>90000</x:v>
      </x:c>
      <x:c r="AA663" s="12" t="n">
        <x:v>0</x:v>
      </x:c>
      <x:c r="AB663" s="12" t="n">
        <x:v>90000</x:v>
      </x:c>
      <x:c r="AC663" s="12" t="n">
        <x:v>0</x:v>
      </x:c>
      <x:c r="AD663" s="12" t="n">
        <x:v>90000</x:v>
      </x:c>
      <x:c r="AE663" s="12" t="n">
        <x:v>0</x:v>
      </x:c>
      <x:c r="AF663" s="12" t="n">
        <x:v>0</x:v>
      </x:c>
      <x:c r="AG663" s="8" t="str">
        <x:v>N/A</x:v>
      </x:c>
      <x:c r="AH663" s="8" t="str"/>
      <x:c r="AI663" s="8" t="str">
        <x:v>CN</x:v>
      </x:c>
      <x:c r="AJ663" s="8" t="str">
        <x:v>EXIM01</x:v>
      </x:c>
      <x:c r="AK663" s="8" t="str">
        <x:v>EXIM_FY26Q3</x:v>
      </x:c>
      <x:c r="AL663" s="8" t="str">
        <x:v>yes</x:v>
      </x:c>
    </x:row>
    <x:row r="664" ht="38" customHeight="1">
      <x:c r="A664" s="11" t="n">
        <x:v>2026</x:v>
      </x:c>
      <x:c r="B664" s="8" t="str">
        <x:v>09770014ST1003</x:v>
      </x:c>
      <x:c r="C664" s="8" t="str">
        <x:v>770014</x:v>
      </x:c>
      <x:c r="D664" s="8" t="str">
        <x:v>Approved</x:v>
      </x:c>
      <x:c r="E664" s="8" t="str">
        <x:v>2/6/2026</x:v>
      </x:c>
      <x:c r="F664" s="8" t="str">
        <x:v>4/1/2026</x:v>
      </x:c>
      <x:c r="G664" s="8" t="str">
        <x:v>4/1/2027</x:v>
      </x:c>
      <x:c r="H664" s="8" t="str">
        <x:v>Yes</x:v>
      </x:c>
      <x:c r="I664" s="8" t="str">
        <x:v>No</x:v>
      </x:c>
      <x:c r="J664" s="8" t="str">
        <x:v>Multiple - Countries</x:v>
      </x:c>
      <x:c r="K664" s="8" t="str">
        <x:v>Insurance</x:v>
      </x:c>
      <x:c r="L664" s="8" t="str">
        <x:v>ESC</x:v>
      </x:c>
      <x:c r="M664" s="8" t="str">
        <x:v>Individual Delegated Authority</x:v>
      </x:c>
      <x:c r="N664" s="8" t="str">
        <x:v>311340</x:v>
      </x:c>
      <x:c r="O664" s="8" t="str">
        <x:v>Nonchocolate Confectionery Manufacturing</x:v>
      </x:c>
      <x:c r="P664" s="8" t="str">
        <x:v>Short Term</x:v>
      </x:c>
      <x:c r="Q664" s="8" t="str">
        <x:v>Taffy Town Inc</x:v>
      </x:c>
      <x:c r="R664" s="8" t="str">
        <x:v>N/A</x:v>
      </x:c>
      <x:c r="S664" s="8" t="str">
        <x:v>Taffy Town Inc</x:v>
      </x:c>
      <x:c r="T664" s="8" t="str">
        <x:v>West Jordan</x:v>
      </x:c>
      <x:c r="U664" s="8" t="str">
        <x:v>UT</x:v>
      </x:c>
      <x:c r="V664" s="8" t="str">
        <x:v>Utah</x:v>
      </x:c>
      <x:c r="W664" s="8" t="str">
        <x:v>Multiple - Borrowers</x:v>
      </x:c>
      <x:c r="X664" s="8" t="str">
        <x:v>Multiple - PSORs</x:v>
      </x:c>
      <x:c r="Y664" s="8" t="str"/>
      <x:c r="Z664" s="12" t="n">
        <x:v>200000</x:v>
      </x:c>
      <x:c r="AA664" s="12" t="n">
        <x:v>502877.97</x:v>
      </x:c>
      <x:c r="AB664" s="12" t="n">
        <x:v>0</x:v>
      </x:c>
      <x:c r="AC664" s="12" t="n">
        <x:v>200000</x:v>
      </x:c>
      <x:c r="AD664" s="12" t="n">
        <x:v>200000</x:v>
      </x:c>
      <x:c r="AE664" s="12" t="n">
        <x:v>0</x:v>
      </x:c>
      <x:c r="AF664" s="12" t="n">
        <x:v>0</x:v>
      </x:c>
      <x:c r="AG664" s="8" t="str">
        <x:v>N/A</x:v>
      </x:c>
      <x:c r="AH664" s="8" t="str"/>
      <x:c r="AI664" s="8" t="str"/>
      <x:c r="AJ664" s="8" t="str">
        <x:v>EXIM01</x:v>
      </x:c>
      <x:c r="AK664" s="8" t="str">
        <x:v>EXIM_FY26Q3</x:v>
      </x:c>
      <x:c r="AL664" s="8" t="str">
        <x:v>yes</x:v>
      </x:c>
    </x:row>
    <x:row r="665" ht="32" customHeight="1">
      <x:c r="A665" s="11" t="n">
        <x:v>2026</x:v>
      </x:c>
      <x:c r="B665" s="8" t="str">
        <x:v>09770046ST1003</x:v>
      </x:c>
      <x:c r="C665" s="8" t="str">
        <x:v>770046</x:v>
      </x:c>
      <x:c r="D665" s="8" t="str">
        <x:v>Approved</x:v>
      </x:c>
      <x:c r="E665" s="8" t="str">
        <x:v>1/2/2026</x:v>
      </x:c>
      <x:c r="F665" s="8" t="str">
        <x:v>3/1/2026</x:v>
      </x:c>
      <x:c r="G665" s="8" t="str">
        <x:v>3/1/2027</x:v>
      </x:c>
      <x:c r="H665" s="8" t="str">
        <x:v>Yes</x:v>
      </x:c>
      <x:c r="I665" s="8" t="str">
        <x:v>No</x:v>
      </x:c>
      <x:c r="J665" s="8" t="str">
        <x:v>Multiple - Countries</x:v>
      </x:c>
      <x:c r="K665" s="8" t="str">
        <x:v>Insurance</x:v>
      </x:c>
      <x:c r="L665" s="8" t="str">
        <x:v>ENB</x:v>
      </x:c>
      <x:c r="M665" s="8" t="str">
        <x:v>Individual Delegated Authority</x:v>
      </x:c>
      <x:c r="N665" s="8" t="str">
        <x:v>425120</x:v>
      </x:c>
      <x:c r="O665" s="8" t="str">
        <x:v>Wholesale Trade Agents and Brokers</x:v>
      </x:c>
      <x:c r="P665" s="8" t="str">
        <x:v>Short Term</x:v>
      </x:c>
      <x:c r="Q665" s="8" t="str">
        <x:v>Biadgi LLC</x:v>
      </x:c>
      <x:c r="R665" s="8" t="str">
        <x:v>N/A</x:v>
      </x:c>
      <x:c r="S665" s="8" t="str">
        <x:v>Biadgi LLC</x:v>
      </x:c>
      <x:c r="T665" s="8" t="str">
        <x:v>Chicago</x:v>
      </x:c>
      <x:c r="U665" s="8" t="str">
        <x:v>IL</x:v>
      </x:c>
      <x:c r="V665" s="8" t="str">
        <x:v>Illinois</x:v>
      </x:c>
      <x:c r="W665" s="8" t="str">
        <x:v>Multiple - Borrowers</x:v>
      </x:c>
      <x:c r="X665" s="8" t="str">
        <x:v>Multiple - PSORs</x:v>
      </x:c>
      <x:c r="Y665" s="8" t="str"/>
      <x:c r="Z665" s="12" t="n">
        <x:v>200000</x:v>
      </x:c>
      <x:c r="AA665" s="12" t="n">
        <x:v>34306.2</x:v>
      </x:c>
      <x:c r="AB665" s="12" t="n">
        <x:v>165693.8</x:v>
      </x:c>
      <x:c r="AC665" s="12" t="n">
        <x:v>34306.2</x:v>
      </x:c>
      <x:c r="AD665" s="12" t="n">
        <x:v>200000</x:v>
      </x:c>
      <x:c r="AE665" s="12" t="n">
        <x:v>0</x:v>
      </x:c>
      <x:c r="AF665" s="12" t="n">
        <x:v>0</x:v>
      </x:c>
      <x:c r="AG665" s="8" t="str">
        <x:v>N/A</x:v>
      </x:c>
      <x:c r="AH665" s="8" t="str"/>
      <x:c r="AI665" s="8" t="str"/>
      <x:c r="AJ665" s="8" t="str">
        <x:v>EXIM01</x:v>
      </x:c>
      <x:c r="AK665" s="8" t="str">
        <x:v>EXIM_FY26Q3</x:v>
      </x:c>
      <x:c r="AL665" s="8" t="str">
        <x:v>yes</x:v>
      </x:c>
    </x:row>
    <x:row r="666" ht="38" customHeight="1">
      <x:c r="A666" s="11" t="n">
        <x:v>2026</x:v>
      </x:c>
      <x:c r="B666" s="8" t="str">
        <x:v>09770182ST1003</x:v>
      </x:c>
      <x:c r="C666" s="8" t="str">
        <x:v>770182</x:v>
      </x:c>
      <x:c r="D666" s="8" t="str">
        <x:v>Approved</x:v>
      </x:c>
      <x:c r="E666" s="8" t="str">
        <x:v>3/9/2026</x:v>
      </x:c>
      <x:c r="F666" s="8" t="str">
        <x:v>4/1/2026</x:v>
      </x:c>
      <x:c r="G666" s="8" t="str">
        <x:v>4/1/2027</x:v>
      </x:c>
      <x:c r="H666" s="8" t="str">
        <x:v>Yes</x:v>
      </x:c>
      <x:c r="I666" s="8" t="str">
        <x:v>No</x:v>
      </x:c>
      <x:c r="J666" s="8" t="str">
        <x:v>Mexico</x:v>
      </x:c>
      <x:c r="K666" s="8" t="str">
        <x:v>Insurance</x:v>
      </x:c>
      <x:c r="L666" s="8" t="str">
        <x:v>ESS</x:v>
      </x:c>
      <x:c r="M666" s="8" t="str">
        <x:v>Individual Delegated Authority</x:v>
      </x:c>
      <x:c r="N666" s="8" t="str">
        <x:v>424130</x:v>
      </x:c>
      <x:c r="O666" s="8" t="str">
        <x:v>Industrial and Personal Service Paper Merchant Wholesalers</x:v>
      </x:c>
      <x:c r="P666" s="8" t="str">
        <x:v>Short Term</x:v>
      </x:c>
      <x:c r="Q666" s="8" t="str">
        <x:v>JOE PIPER INC</x:v>
      </x:c>
      <x:c r="R666" s="8" t="str">
        <x:v>N/A</x:v>
      </x:c>
      <x:c r="S666" s="8" t="str">
        <x:v>JOE PIPER INC</x:v>
      </x:c>
      <x:c r="T666" s="8" t="str">
        <x:v>Birmingham</x:v>
      </x:c>
      <x:c r="U666" s="8" t="str">
        <x:v>AL</x:v>
      </x:c>
      <x:c r="V666" s="8" t="str">
        <x:v>Alabama</x:v>
      </x:c>
      <x:c r="W666" s="8" t="str">
        <x:v>Custom Paper Pack S.A. De C.V.</x:v>
      </x:c>
      <x:c r="X666" s="8" t="str">
        <x:v>Custom Paper Pack S.A. De C.V.</x:v>
      </x:c>
      <x:c r="Y666" s="8" t="str"/>
      <x:c r="Z666" s="12" t="n">
        <x:v>90000</x:v>
      </x:c>
      <x:c r="AA666" s="12" t="n">
        <x:v>22605</x:v>
      </x:c>
      <x:c r="AB666" s="12" t="n">
        <x:v>67395</x:v>
      </x:c>
      <x:c r="AC666" s="12" t="n">
        <x:v>22605</x:v>
      </x:c>
      <x:c r="AD666" s="12" t="n">
        <x:v>90000</x:v>
      </x:c>
      <x:c r="AE666" s="12" t="n">
        <x:v>0</x:v>
      </x:c>
      <x:c r="AF666" s="12" t="n">
        <x:v>0</x:v>
      </x:c>
      <x:c r="AG666" s="8" t="str">
        <x:v>N/A</x:v>
      </x:c>
      <x:c r="AH666" s="8" t="str"/>
      <x:c r="AI666" s="8" t="str">
        <x:v>MX</x:v>
      </x:c>
      <x:c r="AJ666" s="8" t="str">
        <x:v>EXIM01</x:v>
      </x:c>
      <x:c r="AK666" s="8" t="str">
        <x:v>EXIM_FY26Q3</x:v>
      </x:c>
      <x:c r="AL666" s="8" t="str">
        <x:v>yes</x:v>
      </x:c>
    </x:row>
    <x:row r="667" ht="38" customHeight="1">
      <x:c r="A667" s="11" t="n">
        <x:v>2026</x:v>
      </x:c>
      <x:c r="B667" s="8" t="str">
        <x:v>09770406ST1003</x:v>
      </x:c>
      <x:c r="C667" s="8" t="str">
        <x:v>770406</x:v>
      </x:c>
      <x:c r="D667" s="8" t="str">
        <x:v>Approved</x:v>
      </x:c>
      <x:c r="E667" s="8" t="str">
        <x:v>2/10/2026</x:v>
      </x:c>
      <x:c r="F667" s="8" t="str">
        <x:v>4/1/2026</x:v>
      </x:c>
      <x:c r="G667" s="8" t="str">
        <x:v>4/1/2027</x:v>
      </x:c>
      <x:c r="H667" s="8" t="str">
        <x:v>Yes</x:v>
      </x:c>
      <x:c r="I667" s="8" t="str">
        <x:v>No</x:v>
      </x:c>
      <x:c r="J667" s="8" t="str">
        <x:v>China</x:v>
      </x:c>
      <x:c r="K667" s="8" t="str">
        <x:v>Insurance</x:v>
      </x:c>
      <x:c r="L667" s="8" t="str">
        <x:v>ESS</x:v>
      </x:c>
      <x:c r="M667" s="8" t="str">
        <x:v>Individual Delegated Authority</x:v>
      </x:c>
      <x:c r="N667" s="8" t="str">
        <x:v>424910</x:v>
      </x:c>
      <x:c r="O667" s="8" t="str">
        <x:v>Farm Supplies Merchant Wholesalers</x:v>
      </x:c>
      <x:c r="P667" s="8" t="str">
        <x:v>Short Term</x:v>
      </x:c>
      <x:c r="Q667" s="8" t="str">
        <x:v>Turf Merchants, Inc.</x:v>
      </x:c>
      <x:c r="R667" s="8" t="str">
        <x:v>N/A</x:v>
      </x:c>
      <x:c r="S667" s="8" t="str">
        <x:v>Turf Merchants, Inc.</x:v>
      </x:c>
      <x:c r="T667" s="8" t="str">
        <x:v>Tangent</x:v>
      </x:c>
      <x:c r="U667" s="8" t="str">
        <x:v>OR</x:v>
      </x:c>
      <x:c r="V667" s="8" t="str">
        <x:v>Oregon</x:v>
      </x:c>
      <x:c r="W667" s="8" t="str">
        <x:v>Beijing Cross Eco Technology Co., Ltd.</x:v>
      </x:c>
      <x:c r="X667" s="8" t="str">
        <x:v>Beijing Cross Eco Technology Co., Ltd.</x:v>
      </x:c>
      <x:c r="Y667" s="8" t="str"/>
      <x:c r="Z667" s="12" t="n">
        <x:v>90000</x:v>
      </x:c>
      <x:c r="AA667" s="12" t="n">
        <x:v>40166.5</x:v>
      </x:c>
      <x:c r="AB667" s="12" t="n">
        <x:v>49833.5</x:v>
      </x:c>
      <x:c r="AC667" s="12" t="n">
        <x:v>40166.5</x:v>
      </x:c>
      <x:c r="AD667" s="12" t="n">
        <x:v>90000</x:v>
      </x:c>
      <x:c r="AE667" s="12" t="n">
        <x:v>0</x:v>
      </x:c>
      <x:c r="AF667" s="12" t="n">
        <x:v>0</x:v>
      </x:c>
      <x:c r="AG667" s="8" t="str">
        <x:v>N/A</x:v>
      </x:c>
      <x:c r="AH667" s="8" t="str"/>
      <x:c r="AI667" s="8" t="str">
        <x:v>CN</x:v>
      </x:c>
      <x:c r="AJ667" s="8" t="str">
        <x:v>EXIM01</x:v>
      </x:c>
      <x:c r="AK667" s="8" t="str">
        <x:v>EXIM_FY26Q3</x:v>
      </x:c>
      <x:c r="AL667" s="8" t="str">
        <x:v>yes</x:v>
      </x:c>
    </x:row>
    <x:row r="668" ht="38" customHeight="1">
      <x:c r="A668" s="11" t="n">
        <x:v>2026</x:v>
      </x:c>
      <x:c r="B668" s="8" t="str">
        <x:v>09770781ST1004</x:v>
      </x:c>
      <x:c r="C668" s="8" t="str">
        <x:v>770781</x:v>
      </x:c>
      <x:c r="D668" s="8" t="str">
        <x:v>Approved</x:v>
      </x:c>
      <x:c r="E668" s="8" t="str">
        <x:v>2/5/2026</x:v>
      </x:c>
      <x:c r="F668" s="8" t="str">
        <x:v>4/1/2026</x:v>
      </x:c>
      <x:c r="G668" s="8" t="str">
        <x:v>4/1/2027</x:v>
      </x:c>
      <x:c r="H668" s="8" t="str">
        <x:v>Yes</x:v>
      </x:c>
      <x:c r="I668" s="8" t="str">
        <x:v>No</x:v>
      </x:c>
      <x:c r="J668" s="8" t="str">
        <x:v>Canada</x:v>
      </x:c>
      <x:c r="K668" s="8" t="str">
        <x:v>Insurance</x:v>
      </x:c>
      <x:c r="L668" s="8" t="str">
        <x:v>ESS</x:v>
      </x:c>
      <x:c r="M668" s="8" t="str">
        <x:v>Individual Delegated Authority</x:v>
      </x:c>
      <x:c r="N668" s="8" t="str">
        <x:v>333112</x:v>
      </x:c>
      <x:c r="O668" s="8" t="str">
        <x:v>Lawn and Garden Tractor and Home Lawn and Garden Equipment Manufacturing</x:v>
      </x:c>
      <x:c r="P668" s="8" t="str">
        <x:v>Short Term</x:v>
      </x:c>
      <x:c r="Q668" s="8" t="str">
        <x:v>Altoz Inc</x:v>
      </x:c>
      <x:c r="R668" s="8" t="str">
        <x:v>N/A</x:v>
      </x:c>
      <x:c r="S668" s="8" t="str">
        <x:v>Altoz Inc</x:v>
      </x:c>
      <x:c r="T668" s="8" t="str">
        <x:v>Greenbush</x:v>
      </x:c>
      <x:c r="U668" s="8" t="str">
        <x:v>MN</x:v>
      </x:c>
      <x:c r="V668" s="8" t="str">
        <x:v>Minnesota</x:v>
      </x:c>
      <x:c r="W668" s="8" t="str">
        <x:v>G.C. Duke Equipment Ltd.</x:v>
      </x:c>
      <x:c r="X668" s="8" t="str">
        <x:v>G.C. Duke Equipment Ltd.</x:v>
      </x:c>
      <x:c r="Y668" s="8" t="str"/>
      <x:c r="Z668" s="12" t="n">
        <x:v>243000</x:v>
      </x:c>
      <x:c r="AA668" s="12" t="n">
        <x:v>104180.71</x:v>
      </x:c>
      <x:c r="AB668" s="12" t="n">
        <x:v>138819.29</x:v>
      </x:c>
      <x:c r="AC668" s="12" t="n">
        <x:v>104180.71</x:v>
      </x:c>
      <x:c r="AD668" s="12" t="n">
        <x:v>243000</x:v>
      </x:c>
      <x:c r="AE668" s="12" t="n">
        <x:v>0</x:v>
      </x:c>
      <x:c r="AF668" s="12" t="n">
        <x:v>0</x:v>
      </x:c>
      <x:c r="AG668" s="8" t="str">
        <x:v>N/A</x:v>
      </x:c>
      <x:c r="AH668" s="8" t="str"/>
      <x:c r="AI668" s="8" t="str">
        <x:v>CA</x:v>
      </x:c>
      <x:c r="AJ668" s="8" t="str">
        <x:v>EXIM01</x:v>
      </x:c>
      <x:c r="AK668" s="8" t="str">
        <x:v>EXIM_FY26Q3</x:v>
      </x:c>
      <x:c r="AL668" s="8" t="str">
        <x:v>yes</x:v>
      </x:c>
    </x:row>
    <x:row r="669" ht="32" customHeight="1">
      <x:c r="A669" s="11" t="n">
        <x:v>2026</x:v>
      </x:c>
      <x:c r="B669" s="8" t="str">
        <x:v>09770821ST1003</x:v>
      </x:c>
      <x:c r="C669" s="8" t="str">
        <x:v>770821</x:v>
      </x:c>
      <x:c r="D669" s="8" t="str">
        <x:v>Approved</x:v>
      </x:c>
      <x:c r="E669" s="8" t="str">
        <x:v>4/21/2026</x:v>
      </x:c>
      <x:c r="F669" s="8" t="str">
        <x:v>5/1/2026</x:v>
      </x:c>
      <x:c r="G669" s="8" t="str">
        <x:v>5/1/2027</x:v>
      </x:c>
      <x:c r="H669" s="8" t="str">
        <x:v>Yes</x:v>
      </x:c>
      <x:c r="I669" s="8" t="str">
        <x:v>No</x:v>
      </x:c>
      <x:c r="J669" s="8" t="str">
        <x:v>Saudi Arabia</x:v>
      </x:c>
      <x:c r="K669" s="8" t="str">
        <x:v>Insurance</x:v>
      </x:c>
      <x:c r="L669" s="8" t="str">
        <x:v>ESS</x:v>
      </x:c>
      <x:c r="M669" s="8" t="str">
        <x:v>Individual Delegated Authority</x:v>
      </x:c>
      <x:c r="N669" s="8" t="str">
        <x:v>541490</x:v>
      </x:c>
      <x:c r="O669" s="8" t="str">
        <x:v>Other Specialized Design Services</x:v>
      </x:c>
      <x:c r="P669" s="8" t="str">
        <x:v>Short Term</x:v>
      </x:c>
      <x:c r="Q669" s="8" t="str">
        <x:v>Electro-media Design Ltd</x:v>
      </x:c>
      <x:c r="R669" s="8" t="str">
        <x:v>N/A</x:v>
      </x:c>
      <x:c r="S669" s="8" t="str">
        <x:v>Electro-media Design Ltd</x:v>
      </x:c>
      <x:c r="T669" s="8" t="str">
        <x:v>Gaithersburg</x:v>
      </x:c>
      <x:c r="U669" s="8" t="str">
        <x:v>MD</x:v>
      </x:c>
      <x:c r="V669" s="8" t="str">
        <x:v>Maryland</x:v>
      </x:c>
      <x:c r="W669" s="8" t="str">
        <x:v>CH2M Saudi Limited</x:v>
      </x:c>
      <x:c r="X669" s="8" t="str">
        <x:v>CH2M Saudi Limited</x:v>
      </x:c>
      <x:c r="Y669" s="8" t="str"/>
      <x:c r="Z669" s="12" t="n">
        <x:v>84600</x:v>
      </x:c>
      <x:c r="AA669" s="12" t="n">
        <x:v>0</x:v>
      </x:c>
      <x:c r="AB669" s="12" t="n">
        <x:v>84600</x:v>
      </x:c>
      <x:c r="AC669" s="12" t="n">
        <x:v>0</x:v>
      </x:c>
      <x:c r="AD669" s="12" t="n">
        <x:v>84600</x:v>
      </x:c>
      <x:c r="AE669" s="12" t="n">
        <x:v>0</x:v>
      </x:c>
      <x:c r="AF669" s="12" t="n">
        <x:v>0</x:v>
      </x:c>
      <x:c r="AG669" s="8" t="str">
        <x:v>N/A</x:v>
      </x:c>
      <x:c r="AH669" s="8" t="str"/>
      <x:c r="AI669" s="8" t="str">
        <x:v>SA</x:v>
      </x:c>
      <x:c r="AJ669" s="8" t="str">
        <x:v>EXIM01</x:v>
      </x:c>
      <x:c r="AK669" s="8" t="str">
        <x:v>EXIM_FY26Q3</x:v>
      </x:c>
      <x:c r="AL669" s="8" t="str">
        <x:v>yes</x:v>
      </x:c>
    </x:row>
    <x:row r="670" ht="38" customHeight="1">
      <x:c r="A670" s="11" t="n">
        <x:v>2026</x:v>
      </x:c>
      <x:c r="B670" s="8" t="str">
        <x:v>09770833ST1003</x:v>
      </x:c>
      <x:c r="C670" s="8" t="str">
        <x:v>770833</x:v>
      </x:c>
      <x:c r="D670" s="8" t="str">
        <x:v>Approved</x:v>
      </x:c>
      <x:c r="E670" s="8" t="str">
        <x:v>4/27/2026</x:v>
      </x:c>
      <x:c r="F670" s="8" t="str">
        <x:v>5/1/2026</x:v>
      </x:c>
      <x:c r="G670" s="8" t="str">
        <x:v>5/1/2027</x:v>
      </x:c>
      <x:c r="H670" s="8" t="str">
        <x:v>Yes</x:v>
      </x:c>
      <x:c r="I670" s="8" t="str">
        <x:v>No</x:v>
      </x:c>
      <x:c r="J670" s="8" t="str">
        <x:v>Multiple - Countries</x:v>
      </x:c>
      <x:c r="K670" s="8" t="str">
        <x:v>Insurance</x:v>
      </x:c>
      <x:c r="L670" s="8" t="str">
        <x:v>ENB</x:v>
      </x:c>
      <x:c r="M670" s="8" t="str">
        <x:v>Individual Delegated Authority</x:v>
      </x:c>
      <x:c r="N670" s="8" t="str">
        <x:v>423110</x:v>
      </x:c>
      <x:c r="O670" s="8" t="str">
        <x:v>Automobile and Other Motor Vehicle Merchant Wholesalers</x:v>
      </x:c>
      <x:c r="P670" s="8" t="str">
        <x:v>Short Term</x:v>
      </x:c>
      <x:c r="Q670" s="8" t="str">
        <x:v>KTC INTERNATIONAL ENTERPRISES LLC</x:v>
      </x:c>
      <x:c r="R670" s="8" t="str">
        <x:v>N/A</x:v>
      </x:c>
      <x:c r="S670" s="8" t="str">
        <x:v>KTC INTERNATIONAL ENTERPRISES LLC</x:v>
      </x:c>
      <x:c r="T670" s="8" t="str">
        <x:v>Princeton</x:v>
      </x:c>
      <x:c r="U670" s="8" t="str">
        <x:v>NJ</x:v>
      </x:c>
      <x:c r="V670" s="8" t="str">
        <x:v>New Jersey</x:v>
      </x:c>
      <x:c r="W670" s="8" t="str">
        <x:v>Multiple - Borrowers</x:v>
      </x:c>
      <x:c r="X670" s="8" t="str">
        <x:v>Multiple - PSORs</x:v>
      </x:c>
      <x:c r="Y670" s="8" t="str"/>
      <x:c r="Z670" s="12" t="n">
        <x:v>250000</x:v>
      </x:c>
      <x:c r="AA670" s="12" t="n">
        <x:v>0</x:v>
      </x:c>
      <x:c r="AB670" s="12" t="n">
        <x:v>250000</x:v>
      </x:c>
      <x:c r="AC670" s="12" t="n">
        <x:v>0</x:v>
      </x:c>
      <x:c r="AD670" s="12" t="n">
        <x:v>250000</x:v>
      </x:c>
      <x:c r="AE670" s="12" t="n">
        <x:v>0</x:v>
      </x:c>
      <x:c r="AF670" s="12" t="n">
        <x:v>250000</x:v>
      </x:c>
      <x:c r="AG670" s="8" t="str">
        <x:v>N/A</x:v>
      </x:c>
      <x:c r="AH670" s="8" t="str"/>
      <x:c r="AI670" s="8" t="str"/>
      <x:c r="AJ670" s="8" t="str">
        <x:v>EXIM01</x:v>
      </x:c>
      <x:c r="AK670" s="8" t="str">
        <x:v>EXIM_FY26Q3</x:v>
      </x:c>
      <x:c r="AL670" s="8" t="str">
        <x:v>yes</x:v>
      </x:c>
    </x:row>
    <x:row r="671" ht="38" customHeight="1">
      <x:c r="A671" s="11" t="n">
        <x:v>2026</x:v>
      </x:c>
      <x:c r="B671" s="8" t="str">
        <x:v>09771059ST1003</x:v>
      </x:c>
      <x:c r="C671" s="8" t="str">
        <x:v>771059</x:v>
      </x:c>
      <x:c r="D671" s="8" t="str">
        <x:v>Approved</x:v>
      </x:c>
      <x:c r="E671" s="8" t="str">
        <x:v>5/27/2026</x:v>
      </x:c>
      <x:c r="F671" s="8" t="str">
        <x:v>7/1/2026</x:v>
      </x:c>
      <x:c r="G671" s="8" t="str">
        <x:v>7/1/2027</x:v>
      </x:c>
      <x:c r="H671" s="8" t="str">
        <x:v>No</x:v>
      </x:c>
      <x:c r="I671" s="8" t="str">
        <x:v>No</x:v>
      </x:c>
      <x:c r="J671" s="8" t="str">
        <x:v>Multiple - Countries</x:v>
      </x:c>
      <x:c r="K671" s="8" t="str">
        <x:v>Insurance</x:v>
      </x:c>
      <x:c r="L671" s="8" t="str">
        <x:v>EDS</x:v>
      </x:c>
      <x:c r="M671" s="8" t="str">
        <x:v>Individual Delegated Authority</x:v>
      </x:c>
      <x:c r="N671" s="8" t="str">
        <x:v>333924</x:v>
      </x:c>
      <x:c r="O671" s="8" t="str">
        <x:v>Industrial Truck, Tractor, Trailer, and Stacker Machinery Manufacturing</x:v>
      </x:c>
      <x:c r="P671" s="8" t="str">
        <x:v>Short Term</x:v>
      </x:c>
      <x:c r="Q671" s="8" t="str">
        <x:v>Air Technical Industries, Inc.</x:v>
      </x:c>
      <x:c r="R671" s="8" t="str">
        <x:v>N/A</x:v>
      </x:c>
      <x:c r="S671" s="8" t="str">
        <x:v>Air Technical Industries, Inc.</x:v>
      </x:c>
      <x:c r="T671" s="8" t="str">
        <x:v>Mentor</x:v>
      </x:c>
      <x:c r="U671" s="8" t="str">
        <x:v>OH</x:v>
      </x:c>
      <x:c r="V671" s="8" t="str">
        <x:v>Ohio</x:v>
      </x:c>
      <x:c r="W671" s="8" t="str">
        <x:v>Multiple - Borrowers</x:v>
      </x:c>
      <x:c r="X671" s="8" t="str">
        <x:v>Multiple - PSORs</x:v>
      </x:c>
      <x:c r="Y671" s="8" t="str"/>
      <x:c r="Z671" s="12" t="n">
        <x:v>100000</x:v>
      </x:c>
      <x:c r="AA671" s="12" t="n">
        <x:v>0</x:v>
      </x:c>
      <x:c r="AB671" s="12" t="n">
        <x:v>100000</x:v>
      </x:c>
      <x:c r="AC671" s="12" t="n">
        <x:v>0</x:v>
      </x:c>
      <x:c r="AD671" s="12" t="n">
        <x:v>100000</x:v>
      </x:c>
      <x:c r="AE671" s="12" t="n">
        <x:v>0</x:v>
      </x:c>
      <x:c r="AF671" s="12" t="n">
        <x:v>100000</x:v>
      </x:c>
      <x:c r="AG671" s="8" t="str">
        <x:v>N/A</x:v>
      </x:c>
      <x:c r="AH671" s="8" t="str"/>
      <x:c r="AI671" s="8" t="str"/>
      <x:c r="AJ671" s="8" t="str">
        <x:v>EXIM01</x:v>
      </x:c>
      <x:c r="AK671" s="8" t="str">
        <x:v>EXIM_FY26Q3</x:v>
      </x:c>
      <x:c r="AL671" s="8" t="str">
        <x:v>yes</x:v>
      </x:c>
    </x:row>
    <x:row r="672" ht="32" customHeight="1">
      <x:c r="A672" s="11" t="n">
        <x:v>2026</x:v>
      </x:c>
      <x:c r="B672" s="8" t="str">
        <x:v>09771166ST1003</x:v>
      </x:c>
      <x:c r="C672" s="8" t="str">
        <x:v>771166</x:v>
      </x:c>
      <x:c r="D672" s="8" t="str">
        <x:v>Approved</x:v>
      </x:c>
      <x:c r="E672" s="8" t="str">
        <x:v>1/12/2026</x:v>
      </x:c>
      <x:c r="F672" s="8" t="str">
        <x:v>3/1/2026</x:v>
      </x:c>
      <x:c r="G672" s="8" t="str">
        <x:v>3/1/2027</x:v>
      </x:c>
      <x:c r="H672" s="8" t="str">
        <x:v>Yes</x:v>
      </x:c>
      <x:c r="I672" s="8" t="str">
        <x:v>No</x:v>
      </x:c>
      <x:c r="J672" s="8" t="str">
        <x:v>India</x:v>
      </x:c>
      <x:c r="K672" s="8" t="str">
        <x:v>Insurance</x:v>
      </x:c>
      <x:c r="L672" s="8" t="str">
        <x:v>ESS</x:v>
      </x:c>
      <x:c r="M672" s="8" t="str">
        <x:v>Individual Delegated Authority</x:v>
      </x:c>
      <x:c r="N672" s="8" t="str">
        <x:v>311211</x:v>
      </x:c>
      <x:c r="O672" s="8" t="str">
        <x:v>Flour Milling</x:v>
      </x:c>
      <x:c r="P672" s="8" t="str">
        <x:v>Short Term</x:v>
      </x:c>
      <x:c r="Q672" s="8" t="str">
        <x:v>Bob's Red Mill Natural Foods Inc</x:v>
      </x:c>
      <x:c r="R672" s="8" t="str">
        <x:v>N/A</x:v>
      </x:c>
      <x:c r="S672" s="8" t="str">
        <x:v>Bob's Red Mill Natural Foods Inc</x:v>
      </x:c>
      <x:c r="T672" s="8" t="str">
        <x:v>Portland</x:v>
      </x:c>
      <x:c r="U672" s="8" t="str">
        <x:v>OR</x:v>
      </x:c>
      <x:c r="V672" s="8" t="str">
        <x:v>Oregon</x:v>
      </x:c>
      <x:c r="W672" s="8" t="str">
        <x:v>Supreme Enterprises</x:v>
      </x:c>
      <x:c r="X672" s="8" t="str">
        <x:v>Supreme Enterprises</x:v>
      </x:c>
      <x:c r="Y672" s="8" t="str"/>
      <x:c r="Z672" s="12" t="n">
        <x:v>90000</x:v>
      </x:c>
      <x:c r="AA672" s="12" t="n">
        <x:v>3400.32</x:v>
      </x:c>
      <x:c r="AB672" s="12" t="n">
        <x:v>86599.68</x:v>
      </x:c>
      <x:c r="AC672" s="12" t="n">
        <x:v>3400.32</x:v>
      </x:c>
      <x:c r="AD672" s="12" t="n">
        <x:v>90000</x:v>
      </x:c>
      <x:c r="AE672" s="12" t="n">
        <x:v>0</x:v>
      </x:c>
      <x:c r="AF672" s="12" t="n">
        <x:v>0</x:v>
      </x:c>
      <x:c r="AG672" s="8" t="str">
        <x:v>N/A</x:v>
      </x:c>
      <x:c r="AH672" s="8" t="str"/>
      <x:c r="AI672" s="8" t="str">
        <x:v>IN</x:v>
      </x:c>
      <x:c r="AJ672" s="8" t="str">
        <x:v>EXIM01</x:v>
      </x:c>
      <x:c r="AK672" s="8" t="str">
        <x:v>EXIM_FY26Q3</x:v>
      </x:c>
      <x:c r="AL672" s="8" t="str">
        <x:v>yes</x:v>
      </x:c>
    </x:row>
    <x:row r="673" ht="51" customHeight="1">
      <x:c r="A673" s="11" t="n">
        <x:v>2026</x:v>
      </x:c>
      <x:c r="B673" s="8" t="str">
        <x:v>09771321ST1004</x:v>
      </x:c>
      <x:c r="C673" s="8" t="str">
        <x:v>771321</x:v>
      </x:c>
      <x:c r="D673" s="8" t="str">
        <x:v>Approved</x:v>
      </x:c>
      <x:c r="E673" s="8" t="str">
        <x:v>4/2/2026</x:v>
      </x:c>
      <x:c r="F673" s="8" t="str">
        <x:v>6/1/2026</x:v>
      </x:c>
      <x:c r="G673" s="8" t="str">
        <x:v>6/1/2027</x:v>
      </x:c>
      <x:c r="H673" s="8" t="str">
        <x:v>Yes</x:v>
      </x:c>
      <x:c r="I673" s="8" t="str">
        <x:v>No</x:v>
      </x:c>
      <x:c r="J673" s="8" t="str">
        <x:v>Multiple - Countries</x:v>
      </x:c>
      <x:c r="K673" s="8" t="str">
        <x:v>Insurance</x:v>
      </x:c>
      <x:c r="L673" s="8" t="str">
        <x:v>ESC</x:v>
      </x:c>
      <x:c r="M673" s="8" t="str">
        <x:v>Individual Delegated Authority</x:v>
      </x:c>
      <x:c r="N673" s="8" t="str">
        <x:v>334513</x:v>
      </x:c>
      <x:c r="O673" s="8" t="str">
        <x:v>Instruments and Related Products Manufacturing for Measuring, Displaying, a</x:v>
      </x:c>
      <x:c r="P673" s="8" t="str">
        <x:v>Short Term</x:v>
      </x:c>
      <x:c r="Q673" s="8" t="str">
        <x:v>Solon Manufacturing Co</x:v>
      </x:c>
      <x:c r="R673" s="8" t="str">
        <x:v>N/A</x:v>
      </x:c>
      <x:c r="S673" s="8" t="str">
        <x:v>Solon Manufacturing Co</x:v>
      </x:c>
      <x:c r="T673" s="8" t="str">
        <x:v>Chardon</x:v>
      </x:c>
      <x:c r="U673" s="8" t="str">
        <x:v>OH</x:v>
      </x:c>
      <x:c r="V673" s="8" t="str">
        <x:v>Ohio</x:v>
      </x:c>
      <x:c r="W673" s="8" t="str">
        <x:v>Multiple - Borrowers</x:v>
      </x:c>
      <x:c r="X673" s="8" t="str">
        <x:v>Multiple - PSORs</x:v>
      </x:c>
      <x:c r="Y673" s="8" t="str"/>
      <x:c r="Z673" s="12" t="n">
        <x:v>115000</x:v>
      </x:c>
      <x:c r="AA673" s="12" t="n">
        <x:v>0</x:v>
      </x:c>
      <x:c r="AB673" s="12" t="n">
        <x:v>115000</x:v>
      </x:c>
      <x:c r="AC673" s="12" t="n">
        <x:v>0</x:v>
      </x:c>
      <x:c r="AD673" s="12" t="n">
        <x:v>115000</x:v>
      </x:c>
      <x:c r="AE673" s="12" t="n">
        <x:v>0</x:v>
      </x:c>
      <x:c r="AF673" s="12" t="n">
        <x:v>0</x:v>
      </x:c>
      <x:c r="AG673" s="8" t="str">
        <x:v>N/A</x:v>
      </x:c>
      <x:c r="AH673" s="8" t="str"/>
      <x:c r="AI673" s="8" t="str"/>
      <x:c r="AJ673" s="8" t="str">
        <x:v>EXIM01</x:v>
      </x:c>
      <x:c r="AK673" s="8" t="str">
        <x:v>EXIM_FY26Q3</x:v>
      </x:c>
      <x:c r="AL673" s="8" t="str">
        <x:v>yes</x:v>
      </x:c>
    </x:row>
    <x:row r="674" ht="51" customHeight="1">
      <x:c r="A674" s="11" t="n">
        <x:v>2026</x:v>
      </x:c>
      <x:c r="B674" s="8" t="str">
        <x:v>09771574ST1003</x:v>
      </x:c>
      <x:c r="C674" s="8" t="str">
        <x:v>771574</x:v>
      </x:c>
      <x:c r="D674" s="8" t="str">
        <x:v>Approved</x:v>
      </x:c>
      <x:c r="E674" s="8" t="str">
        <x:v>4/17/2026</x:v>
      </x:c>
      <x:c r="F674" s="8" t="str">
        <x:v>6/1/2026</x:v>
      </x:c>
      <x:c r="G674" s="8" t="str">
        <x:v>6/1/2027</x:v>
      </x:c>
      <x:c r="H674" s="8" t="str">
        <x:v>Yes</x:v>
      </x:c>
      <x:c r="I674" s="8" t="str">
        <x:v>No</x:v>
      </x:c>
      <x:c r="J674" s="8" t="str">
        <x:v>Multiple - Countries</x:v>
      </x:c>
      <x:c r="K674" s="8" t="str">
        <x:v>Insurance</x:v>
      </x:c>
      <x:c r="L674" s="8" t="str">
        <x:v>EXP</x:v>
      </x:c>
      <x:c r="M674" s="8" t="str">
        <x:v>Individual Delegated Authority</x:v>
      </x:c>
      <x:c r="N674" s="8" t="str">
        <x:v>423430</x:v>
      </x:c>
      <x:c r="O674" s="8" t="str">
        <x:v>Computer and Computer Peripheral Equipment and Software Merchant Wholesaler</x:v>
      </x:c>
      <x:c r="P674" s="8" t="str">
        <x:v>Short Term</x:v>
      </x:c>
      <x:c r="Q674" s="8" t="str">
        <x:v>BETA COMPUTER DISTRIBUTION INC.</x:v>
      </x:c>
      <x:c r="R674" s="8" t="str">
        <x:v>N/A</x:v>
      </x:c>
      <x:c r="S674" s="8" t="str">
        <x:v>BETA COMPUTER DISTRIBUTION INC.</x:v>
      </x:c>
      <x:c r="T674" s="8" t="str">
        <x:v>Englewood</x:v>
      </x:c>
      <x:c r="U674" s="8" t="str">
        <x:v>CO</x:v>
      </x:c>
      <x:c r="V674" s="8" t="str">
        <x:v>Colorado</x:v>
      </x:c>
      <x:c r="W674" s="8" t="str">
        <x:v>Multiple - Borrowers</x:v>
      </x:c>
      <x:c r="X674" s="8" t="str">
        <x:v>Multiple - PSORs</x:v>
      </x:c>
      <x:c r="Y674" s="8" t="str"/>
      <x:c r="Z674" s="12" t="n">
        <x:v>100000</x:v>
      </x:c>
      <x:c r="AA674" s="12" t="n">
        <x:v>0</x:v>
      </x:c>
      <x:c r="AB674" s="12" t="n">
        <x:v>100000</x:v>
      </x:c>
      <x:c r="AC674" s="12" t="n">
        <x:v>0</x:v>
      </x:c>
      <x:c r="AD674" s="12" t="n">
        <x:v>100000</x:v>
      </x:c>
      <x:c r="AE674" s="12" t="n">
        <x:v>0</x:v>
      </x:c>
      <x:c r="AF674" s="12" t="n">
        <x:v>0</x:v>
      </x:c>
      <x:c r="AG674" s="8" t="str">
        <x:v>N/A</x:v>
      </x:c>
      <x:c r="AH674" s="8" t="str"/>
      <x:c r="AI674" s="8" t="str"/>
      <x:c r="AJ674" s="8" t="str">
        <x:v>EXIM01</x:v>
      </x:c>
      <x:c r="AK674" s="8" t="str">
        <x:v>EXIM_FY26Q3</x:v>
      </x:c>
      <x:c r="AL674" s="8" t="str">
        <x:v>yes</x:v>
      </x:c>
    </x:row>
    <x:row r="675" ht="38" customHeight="1">
      <x:c r="A675" s="11" t="n">
        <x:v>2026</x:v>
      </x:c>
      <x:c r="B675" s="8" t="str">
        <x:v>09771617ST1003</x:v>
      </x:c>
      <x:c r="C675" s="8" t="str">
        <x:v>771617</x:v>
      </x:c>
      <x:c r="D675" s="8" t="str">
        <x:v>Approved</x:v>
      </x:c>
      <x:c r="E675" s="8" t="str">
        <x:v>2/10/2026</x:v>
      </x:c>
      <x:c r="F675" s="8" t="str">
        <x:v>4/1/2026</x:v>
      </x:c>
      <x:c r="G675" s="8" t="str">
        <x:v>4/1/2027</x:v>
      </x:c>
      <x:c r="H675" s="8" t="str">
        <x:v>Yes</x:v>
      </x:c>
      <x:c r="I675" s="8" t="str">
        <x:v>No</x:v>
      </x:c>
      <x:c r="J675" s="8" t="str">
        <x:v>China</x:v>
      </x:c>
      <x:c r="K675" s="8" t="str">
        <x:v>Insurance</x:v>
      </x:c>
      <x:c r="L675" s="8" t="str">
        <x:v>ESS</x:v>
      </x:c>
      <x:c r="M675" s="8" t="str">
        <x:v>Individual Delegated Authority</x:v>
      </x:c>
      <x:c r="N675" s="8" t="str">
        <x:v>424910</x:v>
      </x:c>
      <x:c r="O675" s="8" t="str">
        <x:v>Farm Supplies Merchant Wholesalers</x:v>
      </x:c>
      <x:c r="P675" s="8" t="str">
        <x:v>Short Term</x:v>
      </x:c>
      <x:c r="Q675" s="8" t="str">
        <x:v>Turf Merchants, Inc.</x:v>
      </x:c>
      <x:c r="R675" s="8" t="str">
        <x:v>N/A</x:v>
      </x:c>
      <x:c r="S675" s="8" t="str">
        <x:v>Turf Merchants, Inc.</x:v>
      </x:c>
      <x:c r="T675" s="8" t="str">
        <x:v>Tangent</x:v>
      </x:c>
      <x:c r="U675" s="8" t="str">
        <x:v>OR</x:v>
      </x:c>
      <x:c r="V675" s="8" t="str">
        <x:v>Oregon</x:v>
      </x:c>
      <x:c r="W675" s="8" t="str">
        <x:v>Beijing Hejia Ecology Technology Co., Ltd.</x:v>
      </x:c>
      <x:c r="X675" s="8" t="str">
        <x:v>Beijing Hejia Ecology Technology Co., Ltd.</x:v>
      </x:c>
      <x:c r="Y675" s="8" t="str"/>
      <x:c r="Z675" s="12" t="n">
        <x:v>90000</x:v>
      </x:c>
      <x:c r="AA675" s="12" t="n">
        <x:v>38349.4</x:v>
      </x:c>
      <x:c r="AB675" s="12" t="n">
        <x:v>51650.6</x:v>
      </x:c>
      <x:c r="AC675" s="12" t="n">
        <x:v>38349.4</x:v>
      </x:c>
      <x:c r="AD675" s="12" t="n">
        <x:v>90000</x:v>
      </x:c>
      <x:c r="AE675" s="12" t="n">
        <x:v>0</x:v>
      </x:c>
      <x:c r="AF675" s="12" t="n">
        <x:v>0</x:v>
      </x:c>
      <x:c r="AG675" s="8" t="str">
        <x:v>N/A</x:v>
      </x:c>
      <x:c r="AH675" s="8" t="str"/>
      <x:c r="AI675" s="8" t="str">
        <x:v>CN</x:v>
      </x:c>
      <x:c r="AJ675" s="8" t="str">
        <x:v>EXIM01</x:v>
      </x:c>
      <x:c r="AK675" s="8" t="str">
        <x:v>EXIM_FY26Q3</x:v>
      </x:c>
      <x:c r="AL675" s="8" t="str">
        <x:v>yes</x:v>
      </x:c>
    </x:row>
    <x:row r="676" ht="51" customHeight="1">
      <x:c r="A676" s="11" t="n">
        <x:v>2026</x:v>
      </x:c>
      <x:c r="B676" s="8" t="str">
        <x:v>09771680ST1003</x:v>
      </x:c>
      <x:c r="C676" s="8" t="str">
        <x:v>771680</x:v>
      </x:c>
      <x:c r="D676" s="8" t="str">
        <x:v>Approved</x:v>
      </x:c>
      <x:c r="E676" s="8" t="str">
        <x:v>1/5/2026</x:v>
      </x:c>
      <x:c r="F676" s="8" t="str">
        <x:v>3/1/2026</x:v>
      </x:c>
      <x:c r="G676" s="8" t="str">
        <x:v>3/1/2027</x:v>
      </x:c>
      <x:c r="H676" s="8" t="str">
        <x:v>Yes</x:v>
      </x:c>
      <x:c r="I676" s="8" t="str">
        <x:v>No</x:v>
      </x:c>
      <x:c r="J676" s="8" t="str">
        <x:v>Multiple - Countries</x:v>
      </x:c>
      <x:c r="K676" s="8" t="str">
        <x:v>Insurance</x:v>
      </x:c>
      <x:c r="L676" s="8" t="str">
        <x:v>ESC</x:v>
      </x:c>
      <x:c r="M676" s="8" t="str">
        <x:v>Individual Delegated Authority</x:v>
      </x:c>
      <x:c r="N676" s="8" t="str">
        <x:v>423620</x:v>
      </x:c>
      <x:c r="O676" s="8" t="str">
        <x:v>Household Appliances, Electric Housewares, and Consumer Electronics Merchan</x:v>
      </x:c>
      <x:c r="P676" s="8" t="str">
        <x:v>Short Term</x:v>
      </x:c>
      <x:c r="Q676" s="8" t="str">
        <x:v>Luwa Distributing, Inc.</x:v>
      </x:c>
      <x:c r="R676" s="8" t="str">
        <x:v>N/A</x:v>
      </x:c>
      <x:c r="S676" s="8" t="str">
        <x:v>Luwa Distributing, Inc.</x:v>
      </x:c>
      <x:c r="T676" s="8" t="str">
        <x:v>Auburn</x:v>
      </x:c>
      <x:c r="U676" s="8" t="str">
        <x:v>WA</x:v>
      </x:c>
      <x:c r="V676" s="8" t="str">
        <x:v>Washington</x:v>
      </x:c>
      <x:c r="W676" s="8" t="str">
        <x:v>Multiple - Borrowers</x:v>
      </x:c>
      <x:c r="X676" s="8" t="str">
        <x:v>Multiple - PSORs</x:v>
      </x:c>
      <x:c r="Y676" s="8" t="str"/>
      <x:c r="Z676" s="12" t="n">
        <x:v>600000</x:v>
      </x:c>
      <x:c r="AA676" s="12" t="n">
        <x:v>4647.42</x:v>
      </x:c>
      <x:c r="AB676" s="12" t="n">
        <x:v>595352.58</x:v>
      </x:c>
      <x:c r="AC676" s="12" t="n">
        <x:v>4647.42</x:v>
      </x:c>
      <x:c r="AD676" s="12" t="n">
        <x:v>600000</x:v>
      </x:c>
      <x:c r="AE676" s="12" t="n">
        <x:v>0</x:v>
      </x:c>
      <x:c r="AF676" s="12" t="n">
        <x:v>0</x:v>
      </x:c>
      <x:c r="AG676" s="8" t="str">
        <x:v>N/A</x:v>
      </x:c>
      <x:c r="AH676" s="8" t="str"/>
      <x:c r="AI676" s="8" t="str"/>
      <x:c r="AJ676" s="8" t="str">
        <x:v>EXIM01</x:v>
      </x:c>
      <x:c r="AK676" s="8" t="str">
        <x:v>EXIM_FY26Q3</x:v>
      </x:c>
      <x:c r="AL676" s="8" t="str">
        <x:v>yes</x:v>
      </x:c>
    </x:row>
    <x:row r="677" ht="38" customHeight="1">
      <x:c r="A677" s="11" t="n">
        <x:v>2026</x:v>
      </x:c>
      <x:c r="B677" s="8" t="str">
        <x:v>09772024ST1003</x:v>
      </x:c>
      <x:c r="C677" s="8" t="str">
        <x:v>772024</x:v>
      </x:c>
      <x:c r="D677" s="8" t="str">
        <x:v>Approved</x:v>
      </x:c>
      <x:c r="E677" s="8" t="str">
        <x:v>3/17/2026</x:v>
      </x:c>
      <x:c r="F677" s="8" t="str">
        <x:v>2/1/2026</x:v>
      </x:c>
      <x:c r="G677" s="8" t="str">
        <x:v>2/1/2027</x:v>
      </x:c>
      <x:c r="H677" s="8" t="str">
        <x:v>Yes</x:v>
      </x:c>
      <x:c r="I677" s="8" t="str">
        <x:v>No</x:v>
      </x:c>
      <x:c r="J677" s="8" t="str">
        <x:v>Multiple - Countries</x:v>
      </x:c>
      <x:c r="K677" s="8" t="str">
        <x:v>Insurance</x:v>
      </x:c>
      <x:c r="L677" s="8" t="str">
        <x:v>ESC</x:v>
      </x:c>
      <x:c r="M677" s="8" t="str">
        <x:v>Individual Delegated Authority</x:v>
      </x:c>
      <x:c r="N677" s="8" t="str">
        <x:v>423830</x:v>
      </x:c>
      <x:c r="O677" s="8" t="str">
        <x:v>Industrial Machinery and Equipment Merchant Wholesalers</x:v>
      </x:c>
      <x:c r="P677" s="8" t="str">
        <x:v>Short Term</x:v>
      </x:c>
      <x:c r="Q677" s="8" t="str">
        <x:v>OGMIS Group Inc</x:v>
      </x:c>
      <x:c r="R677" s="8" t="str">
        <x:v>N/A</x:v>
      </x:c>
      <x:c r="S677" s="8" t="str">
        <x:v>OGMIS Group Inc</x:v>
      </x:c>
      <x:c r="T677" s="8" t="str">
        <x:v>Glendale</x:v>
      </x:c>
      <x:c r="U677" s="8" t="str">
        <x:v>AZ</x:v>
      </x:c>
      <x:c r="V677" s="8" t="str">
        <x:v>Arizona</x:v>
      </x:c>
      <x:c r="W677" s="8" t="str">
        <x:v>Multiple - Borrowers</x:v>
      </x:c>
      <x:c r="X677" s="8" t="str">
        <x:v>Multiple - PSORs</x:v>
      </x:c>
      <x:c r="Y677" s="8" t="str"/>
      <x:c r="Z677" s="12" t="n">
        <x:v>300000</x:v>
      </x:c>
      <x:c r="AA677" s="12" t="n">
        <x:v>0</x:v>
      </x:c>
      <x:c r="AB677" s="12" t="n">
        <x:v>300000</x:v>
      </x:c>
      <x:c r="AC677" s="12" t="n">
        <x:v>0</x:v>
      </x:c>
      <x:c r="AD677" s="12" t="n">
        <x:v>300000</x:v>
      </x:c>
      <x:c r="AE677" s="12" t="n">
        <x:v>0</x:v>
      </x:c>
      <x:c r="AF677" s="12" t="n">
        <x:v>0</x:v>
      </x:c>
      <x:c r="AG677" s="8" t="str">
        <x:v>N/A</x:v>
      </x:c>
      <x:c r="AH677" s="8" t="str"/>
      <x:c r="AI677" s="8" t="str"/>
      <x:c r="AJ677" s="8" t="str">
        <x:v>EXIM01</x:v>
      </x:c>
      <x:c r="AK677" s="8" t="str">
        <x:v>EXIM_FY26Q3</x:v>
      </x:c>
      <x:c r="AL677" s="8" t="str">
        <x:v>yes</x:v>
      </x:c>
    </x:row>
    <x:row r="678" ht="32" customHeight="1">
      <x:c r="A678" s="11" t="n">
        <x:v>2026</x:v>
      </x:c>
      <x:c r="B678" s="8" t="str">
        <x:v>09772146ST1003</x:v>
      </x:c>
      <x:c r="C678" s="8" t="str">
        <x:v>772146</x:v>
      </x:c>
      <x:c r="D678" s="8" t="str">
        <x:v>Approved</x:v>
      </x:c>
      <x:c r="E678" s="8" t="str">
        <x:v>6/29/2026</x:v>
      </x:c>
      <x:c r="F678" s="8" t="str">
        <x:v>6/1/2026</x:v>
      </x:c>
      <x:c r="G678" s="8" t="str">
        <x:v>6/1/2027</x:v>
      </x:c>
      <x:c r="H678" s="8" t="str">
        <x:v>Yes</x:v>
      </x:c>
      <x:c r="I678" s="8" t="str">
        <x:v>No</x:v>
      </x:c>
      <x:c r="J678" s="8" t="str">
        <x:v>Multiple - Countries</x:v>
      </x:c>
      <x:c r="K678" s="8" t="str">
        <x:v>Insurance</x:v>
      </x:c>
      <x:c r="L678" s="8" t="str">
        <x:v>ENB</x:v>
      </x:c>
      <x:c r="M678" s="8" t="str">
        <x:v>Individual Delegated Authority</x:v>
      </x:c>
      <x:c r="N678" s="8" t="str">
        <x:v>333517</x:v>
      </x:c>
      <x:c r="O678" s="8" t="str">
        <x:v>Machine Tool Manufacturing</x:v>
      </x:c>
      <x:c r="P678" s="8" t="str">
        <x:v>Short Term</x:v>
      </x:c>
      <x:c r="Q678" s="8" t="str">
        <x:v>Fargowear, Inc</x:v>
      </x:c>
      <x:c r="R678" s="8" t="str">
        <x:v>Pathward National Association</x:v>
      </x:c>
      <x:c r="S678" s="8" t="str">
        <x:v>Fargowear, Inc</x:v>
      </x:c>
      <x:c r="T678" s="8" t="str">
        <x:v>Hamtramck</x:v>
      </x:c>
      <x:c r="U678" s="8" t="str">
        <x:v>MI</x:v>
      </x:c>
      <x:c r="V678" s="8" t="str">
        <x:v>Michigan</x:v>
      </x:c>
      <x:c r="W678" s="8" t="str">
        <x:v>Multiple - Borrowers</x:v>
      </x:c>
      <x:c r="X678" s="8" t="str">
        <x:v>Multiple - PSORs</x:v>
      </x:c>
      <x:c r="Y678" s="8" t="str"/>
      <x:c r="Z678" s="12" t="n">
        <x:v>50000</x:v>
      </x:c>
      <x:c r="AA678" s="12" t="n">
        <x:v>0</x:v>
      </x:c>
      <x:c r="AB678" s="12" t="n">
        <x:v>50000</x:v>
      </x:c>
      <x:c r="AC678" s="12" t="n">
        <x:v>0</x:v>
      </x:c>
      <x:c r="AD678" s="12" t="n">
        <x:v>50000</x:v>
      </x:c>
      <x:c r="AE678" s="12" t="n">
        <x:v>0</x:v>
      </x:c>
      <x:c r="AF678" s="12" t="n">
        <x:v>0</x:v>
      </x:c>
      <x:c r="AG678" s="8" t="str">
        <x:v>N/A</x:v>
      </x:c>
      <x:c r="AH678" s="8" t="str"/>
      <x:c r="AI678" s="8" t="str"/>
      <x:c r="AJ678" s="8" t="str">
        <x:v>EXIM01</x:v>
      </x:c>
      <x:c r="AK678" s="8" t="str">
        <x:v>EXIM_FY26Q3</x:v>
      </x:c>
      <x:c r="AL678" s="8" t="str">
        <x:v>yes</x:v>
      </x:c>
    </x:row>
    <x:row r="679" ht="38" customHeight="1">
      <x:c r="A679" s="11" t="n">
        <x:v>2026</x:v>
      </x:c>
      <x:c r="B679" s="8" t="str">
        <x:v>09772282ST1003</x:v>
      </x:c>
      <x:c r="C679" s="8" t="str">
        <x:v>772282</x:v>
      </x:c>
      <x:c r="D679" s="8" t="str">
        <x:v>Approved</x:v>
      </x:c>
      <x:c r="E679" s="8" t="str">
        <x:v>5/6/2026</x:v>
      </x:c>
      <x:c r="F679" s="8" t="str">
        <x:v>7/1/2026</x:v>
      </x:c>
      <x:c r="G679" s="8" t="str">
        <x:v>7/1/2027</x:v>
      </x:c>
      <x:c r="H679" s="8" t="str">
        <x:v>Yes</x:v>
      </x:c>
      <x:c r="I679" s="8" t="str">
        <x:v>No</x:v>
      </x:c>
      <x:c r="J679" s="8" t="str">
        <x:v>Multiple - Countries</x:v>
      </x:c>
      <x:c r="K679" s="8" t="str">
        <x:v>Insurance</x:v>
      </x:c>
      <x:c r="L679" s="8" t="str">
        <x:v>ESC</x:v>
      </x:c>
      <x:c r="M679" s="8" t="str">
        <x:v>Individual Delegated Authority</x:v>
      </x:c>
      <x:c r="N679" s="8" t="str">
        <x:v>333612</x:v>
      </x:c>
      <x:c r="O679" s="8" t="str">
        <x:v>Speed Changer, Industrial High-Speed Drive, and Gear Manufacturing</x:v>
      </x:c>
      <x:c r="P679" s="8" t="str">
        <x:v>Short Term</x:v>
      </x:c>
      <x:c r="Q679" s="8" t="str">
        <x:v>ITAMCO, INC</x:v>
      </x:c>
      <x:c r="R679" s="8" t="str">
        <x:v>N/A</x:v>
      </x:c>
      <x:c r="S679" s="8" t="str">
        <x:v>ITAMCO, INC</x:v>
      </x:c>
      <x:c r="T679" s="8" t="str">
        <x:v>Argos</x:v>
      </x:c>
      <x:c r="U679" s="8" t="str">
        <x:v>IN</x:v>
      </x:c>
      <x:c r="V679" s="8" t="str">
        <x:v>Indiana</x:v>
      </x:c>
      <x:c r="W679" s="8" t="str">
        <x:v>Multiple - Borrowers</x:v>
      </x:c>
      <x:c r="X679" s="8" t="str">
        <x:v>Multiple - PSORs</x:v>
      </x:c>
      <x:c r="Y679" s="8" t="str"/>
      <x:c r="Z679" s="12" t="n">
        <x:v>1000000</x:v>
      </x:c>
      <x:c r="AA679" s="12" t="n">
        <x:v>0</x:v>
      </x:c>
      <x:c r="AB679" s="12" t="n">
        <x:v>1000000</x:v>
      </x:c>
      <x:c r="AC679" s="12" t="n">
        <x:v>0</x:v>
      </x:c>
      <x:c r="AD679" s="12" t="n">
        <x:v>1000000</x:v>
      </x:c>
      <x:c r="AE679" s="12" t="n">
        <x:v>0</x:v>
      </x:c>
      <x:c r="AF679" s="12" t="n">
        <x:v>0</x:v>
      </x:c>
      <x:c r="AG679" s="8" t="str">
        <x:v>N/A</x:v>
      </x:c>
      <x:c r="AH679" s="8" t="str"/>
      <x:c r="AI679" s="8" t="str"/>
      <x:c r="AJ679" s="8" t="str">
        <x:v>EXIM01</x:v>
      </x:c>
      <x:c r="AK679" s="8" t="str">
        <x:v>EXIM_FY26Q3</x:v>
      </x:c>
      <x:c r="AL679" s="8" t="str">
        <x:v>yes</x:v>
      </x:c>
    </x:row>
    <x:row r="680" ht="38" customHeight="1">
      <x:c r="A680" s="11" t="n">
        <x:v>2026</x:v>
      </x:c>
      <x:c r="B680" s="8" t="str">
        <x:v>09772314ST1003</x:v>
      </x:c>
      <x:c r="C680" s="8" t="str">
        <x:v>772314</x:v>
      </x:c>
      <x:c r="D680" s="8" t="str">
        <x:v>Approved</x:v>
      </x:c>
      <x:c r="E680" s="8" t="str">
        <x:v>3/25/2026</x:v>
      </x:c>
      <x:c r="F680" s="8" t="str">
        <x:v>5/1/2026</x:v>
      </x:c>
      <x:c r="G680" s="8" t="str">
        <x:v>5/1/2027</x:v>
      </x:c>
      <x:c r="H680" s="8" t="str">
        <x:v>Yes</x:v>
      </x:c>
      <x:c r="I680" s="8" t="str">
        <x:v>No</x:v>
      </x:c>
      <x:c r="J680" s="8" t="str">
        <x:v>Italy</x:v>
      </x:c>
      <x:c r="K680" s="8" t="str">
        <x:v>Insurance</x:v>
      </x:c>
      <x:c r="L680" s="8" t="str">
        <x:v>ESS</x:v>
      </x:c>
      <x:c r="M680" s="8" t="str">
        <x:v>Individual Delegated Authority</x:v>
      </x:c>
      <x:c r="N680" s="8" t="str">
        <x:v>333111</x:v>
      </x:c>
      <x:c r="O680" s="8" t="str">
        <x:v>Farm Machinery and Equipment Manufacturing</x:v>
      </x:c>
      <x:c r="P680" s="8" t="str">
        <x:v>Short Term</x:v>
      </x:c>
      <x:c r="Q680" s="8" t="str">
        <x:v>MORIDGE MANUFACTURING INC</x:v>
      </x:c>
      <x:c r="R680" s="8" t="str">
        <x:v>N/A</x:v>
      </x:c>
      <x:c r="S680" s="8" t="str">
        <x:v>MORIDGE MANUFACTURING INC</x:v>
      </x:c>
      <x:c r="T680" s="8" t="str">
        <x:v>Moundridge</x:v>
      </x:c>
      <x:c r="U680" s="8" t="str">
        <x:v>KS</x:v>
      </x:c>
      <x:c r="V680" s="8" t="str">
        <x:v>Kansas</x:v>
      </x:c>
      <x:c r="W680" s="8" t="str">
        <x:v>Bresciaturf SRL</x:v>
      </x:c>
      <x:c r="X680" s="8" t="str">
        <x:v>Bresciaturf SRL</x:v>
      </x:c>
      <x:c r="Y680" s="8" t="str"/>
      <x:c r="Z680" s="12" t="n">
        <x:v>45000</x:v>
      </x:c>
      <x:c r="AA680" s="12" t="n">
        <x:v>0</x:v>
      </x:c>
      <x:c r="AB680" s="12" t="n">
        <x:v>45000</x:v>
      </x:c>
      <x:c r="AC680" s="12" t="n">
        <x:v>0</x:v>
      </x:c>
      <x:c r="AD680" s="12" t="n">
        <x:v>45000</x:v>
      </x:c>
      <x:c r="AE680" s="12" t="n">
        <x:v>0</x:v>
      </x:c>
      <x:c r="AF680" s="12" t="n">
        <x:v>0</x:v>
      </x:c>
      <x:c r="AG680" s="8" t="str">
        <x:v>N/A</x:v>
      </x:c>
      <x:c r="AH680" s="8" t="str"/>
      <x:c r="AI680" s="8" t="str">
        <x:v>IT</x:v>
      </x:c>
      <x:c r="AJ680" s="8" t="str">
        <x:v>EXIM01</x:v>
      </x:c>
      <x:c r="AK680" s="8" t="str">
        <x:v>EXIM_FY26Q3</x:v>
      </x:c>
      <x:c r="AL680" s="8" t="str">
        <x:v>yes</x:v>
      </x:c>
    </x:row>
    <x:row r="681" ht="38" customHeight="1">
      <x:c r="A681" s="11" t="n">
        <x:v>2026</x:v>
      </x:c>
      <x:c r="B681" s="8" t="str">
        <x:v>09772387ST1003</x:v>
      </x:c>
      <x:c r="C681" s="8" t="str">
        <x:v>772387</x:v>
      </x:c>
      <x:c r="D681" s="8" t="str">
        <x:v>Approved</x:v>
      </x:c>
      <x:c r="E681" s="8" t="str">
        <x:v>4/2/2026</x:v>
      </x:c>
      <x:c r="F681" s="8" t="str">
        <x:v>6/1/2026</x:v>
      </x:c>
      <x:c r="G681" s="8" t="str">
        <x:v>6/1/2027</x:v>
      </x:c>
      <x:c r="H681" s="8" t="str">
        <x:v>Yes</x:v>
      </x:c>
      <x:c r="I681" s="8" t="str">
        <x:v>No</x:v>
      </x:c>
      <x:c r="J681" s="8" t="str">
        <x:v>Mexico</x:v>
      </x:c>
      <x:c r="K681" s="8" t="str">
        <x:v>Insurance</x:v>
      </x:c>
      <x:c r="L681" s="8" t="str">
        <x:v>ESS</x:v>
      </x:c>
      <x:c r="M681" s="8" t="str">
        <x:v>Individual Delegated Authority</x:v>
      </x:c>
      <x:c r="N681" s="8" t="str">
        <x:v>424210</x:v>
      </x:c>
      <x:c r="O681" s="8" t="str">
        <x:v>Drugs and Druggists' Sundries Merchant Wholesalers</x:v>
      </x:c>
      <x:c r="P681" s="8" t="str">
        <x:v>Short Term</x:v>
      </x:c>
      <x:c r="Q681" s="8" t="str">
        <x:v>CAS Interglobal LLC</x:v>
      </x:c>
      <x:c r="R681" s="8" t="str">
        <x:v>N/A</x:v>
      </x:c>
      <x:c r="S681" s="8" t="str">
        <x:v>CAS Interglobal LLC</x:v>
      </x:c>
      <x:c r="T681" s="8" t="str">
        <x:v>Pleasanton</x:v>
      </x:c>
      <x:c r="U681" s="8" t="str">
        <x:v>CA</x:v>
      </x:c>
      <x:c r="V681" s="8" t="str">
        <x:v>California</x:v>
      </x:c>
      <x:c r="W681" s="8" t="str">
        <x:v>GDL Smart Development SAPI De CV</x:v>
      </x:c>
      <x:c r="X681" s="8" t="str">
        <x:v>GDL Smart Development SAPI De CV</x:v>
      </x:c>
      <x:c r="Y681" s="8" t="str"/>
      <x:c r="Z681" s="12" t="n">
        <x:v>45000</x:v>
      </x:c>
      <x:c r="AA681" s="12" t="n">
        <x:v>0</x:v>
      </x:c>
      <x:c r="AB681" s="12" t="n">
        <x:v>45000</x:v>
      </x:c>
      <x:c r="AC681" s="12" t="n">
        <x:v>0</x:v>
      </x:c>
      <x:c r="AD681" s="12" t="n">
        <x:v>45000</x:v>
      </x:c>
      <x:c r="AE681" s="12" t="n">
        <x:v>45000</x:v>
      </x:c>
      <x:c r="AF681" s="12" t="n">
        <x:v>45000</x:v>
      </x:c>
      <x:c r="AG681" s="8" t="str">
        <x:v>N/A</x:v>
      </x:c>
      <x:c r="AH681" s="8" t="str"/>
      <x:c r="AI681" s="8" t="str">
        <x:v>MX</x:v>
      </x:c>
      <x:c r="AJ681" s="8" t="str">
        <x:v>EXIM01</x:v>
      </x:c>
      <x:c r="AK681" s="8" t="str">
        <x:v>EXIM_FY26Q3</x:v>
      </x:c>
      <x:c r="AL681" s="8" t="str">
        <x:v>yes</x:v>
      </x:c>
    </x:row>
    <x:row r="682" ht="38" customHeight="1">
      <x:c r="A682" s="11" t="n">
        <x:v>2026</x:v>
      </x:c>
      <x:c r="B682" s="8" t="str">
        <x:v>09772396ST1004</x:v>
      </x:c>
      <x:c r="C682" s="8" t="str">
        <x:v>772396</x:v>
      </x:c>
      <x:c r="D682" s="8" t="str">
        <x:v>Approved</x:v>
      </x:c>
      <x:c r="E682" s="8" t="str">
        <x:v>4/16/2026</x:v>
      </x:c>
      <x:c r="F682" s="8" t="str">
        <x:v>5/1/2026</x:v>
      </x:c>
      <x:c r="G682" s="8" t="str">
        <x:v>5/1/2027</x:v>
      </x:c>
      <x:c r="H682" s="8" t="str">
        <x:v>Yes</x:v>
      </x:c>
      <x:c r="I682" s="8" t="str">
        <x:v>No</x:v>
      </x:c>
      <x:c r="J682" s="8" t="str">
        <x:v>France</x:v>
      </x:c>
      <x:c r="K682" s="8" t="str">
        <x:v>Insurance</x:v>
      </x:c>
      <x:c r="L682" s="8" t="str">
        <x:v>ESS</x:v>
      </x:c>
      <x:c r="M682" s="8" t="str">
        <x:v>Individual Delegated Authority</x:v>
      </x:c>
      <x:c r="N682" s="8" t="str">
        <x:v>333111</x:v>
      </x:c>
      <x:c r="O682" s="8" t="str">
        <x:v>Farm Machinery and Equipment Manufacturing</x:v>
      </x:c>
      <x:c r="P682" s="8" t="str">
        <x:v>Short Term</x:v>
      </x:c>
      <x:c r="Q682" s="8" t="str">
        <x:v>MORIDGE MANUFACTURING INC</x:v>
      </x:c>
      <x:c r="R682" s="8" t="str">
        <x:v>N/A</x:v>
      </x:c>
      <x:c r="S682" s="8" t="str">
        <x:v>MORIDGE MANUFACTURING INC</x:v>
      </x:c>
      <x:c r="T682" s="8" t="str">
        <x:v>Moundridge</x:v>
      </x:c>
      <x:c r="U682" s="8" t="str">
        <x:v>KS</x:v>
      </x:c>
      <x:c r="V682" s="8" t="str">
        <x:v>Kansas</x:v>
      </x:c>
      <x:c r="W682" s="8" t="str">
        <x:v>CHARLIE</x:v>
      </x:c>
      <x:c r="X682" s="8" t="str">
        <x:v>CHARLIE</x:v>
      </x:c>
      <x:c r="Y682" s="8" t="str"/>
      <x:c r="Z682" s="12" t="n">
        <x:v>270000</x:v>
      </x:c>
      <x:c r="AA682" s="12" t="n">
        <x:v>0</x:v>
      </x:c>
      <x:c r="AB682" s="12" t="n">
        <x:v>270000</x:v>
      </x:c>
      <x:c r="AC682" s="12" t="n">
        <x:v>0</x:v>
      </x:c>
      <x:c r="AD682" s="12" t="n">
        <x:v>270000</x:v>
      </x:c>
      <x:c r="AE682" s="12" t="n">
        <x:v>0</x:v>
      </x:c>
      <x:c r="AF682" s="12" t="n">
        <x:v>0</x:v>
      </x:c>
      <x:c r="AG682" s="8" t="str">
        <x:v>N/A</x:v>
      </x:c>
      <x:c r="AH682" s="8" t="str"/>
      <x:c r="AI682" s="8" t="str">
        <x:v>FR</x:v>
      </x:c>
      <x:c r="AJ682" s="8" t="str">
        <x:v>EXIM01</x:v>
      </x:c>
      <x:c r="AK682" s="8" t="str">
        <x:v>EXIM_FY26Q3</x:v>
      </x:c>
      <x:c r="AL682" s="8" t="str">
        <x:v>yes</x:v>
      </x:c>
    </x:row>
    <x:row r="683" ht="38" customHeight="1">
      <x:c r="A683" s="11" t="n">
        <x:v>2026</x:v>
      </x:c>
      <x:c r="B683" s="8" t="str">
        <x:v>09773100ST1003</x:v>
      </x:c>
      <x:c r="C683" s="8" t="str">
        <x:v>773100</x:v>
      </x:c>
      <x:c r="D683" s="8" t="str">
        <x:v>Approved</x:v>
      </x:c>
      <x:c r="E683" s="8" t="str">
        <x:v>5/11/2026</x:v>
      </x:c>
      <x:c r="F683" s="8" t="str">
        <x:v>7/1/2026</x:v>
      </x:c>
      <x:c r="G683" s="8" t="str">
        <x:v>7/1/2027</x:v>
      </x:c>
      <x:c r="H683" s="8" t="str">
        <x:v>Yes</x:v>
      </x:c>
      <x:c r="I683" s="8" t="str">
        <x:v>No</x:v>
      </x:c>
      <x:c r="J683" s="8" t="str">
        <x:v>Multiple - Countries</x:v>
      </x:c>
      <x:c r="K683" s="8" t="str">
        <x:v>Insurance</x:v>
      </x:c>
      <x:c r="L683" s="8" t="str">
        <x:v>EXP</x:v>
      </x:c>
      <x:c r="M683" s="8" t="str">
        <x:v>Individual Delegated Authority</x:v>
      </x:c>
      <x:c r="N683" s="8" t="str">
        <x:v>423490</x:v>
      </x:c>
      <x:c r="O683" s="8" t="str">
        <x:v>Other Professional Equipment and Supplies Merchant Wholesalers</x:v>
      </x:c>
      <x:c r="P683" s="8" t="str">
        <x:v>Short Term</x:v>
      </x:c>
      <x:c r="Q683" s="8" t="str">
        <x:v>Dan Enterprises Team LLC</x:v>
      </x:c>
      <x:c r="R683" s="8" t="str">
        <x:v>N/A</x:v>
      </x:c>
      <x:c r="S683" s="8" t="str">
        <x:v>Dan Enterprises Team LLC</x:v>
      </x:c>
      <x:c r="T683" s="8" t="str">
        <x:v>Hialeah</x:v>
      </x:c>
      <x:c r="U683" s="8" t="str">
        <x:v>FL</x:v>
      </x:c>
      <x:c r="V683" s="8" t="str">
        <x:v>Florida</x:v>
      </x:c>
      <x:c r="W683" s="8" t="str">
        <x:v>Multiple - Borrowers</x:v>
      </x:c>
      <x:c r="X683" s="8" t="str">
        <x:v>Multiple - PSORs</x:v>
      </x:c>
      <x:c r="Y683" s="8" t="str"/>
      <x:c r="Z683" s="12" t="n">
        <x:v>300000</x:v>
      </x:c>
      <x:c r="AA683" s="12" t="n">
        <x:v>0</x:v>
      </x:c>
      <x:c r="AB683" s="12" t="n">
        <x:v>300000</x:v>
      </x:c>
      <x:c r="AC683" s="12" t="n">
        <x:v>0</x:v>
      </x:c>
      <x:c r="AD683" s="12" t="n">
        <x:v>300000</x:v>
      </x:c>
      <x:c r="AE683" s="12" t="n">
        <x:v>300000</x:v>
      </x:c>
      <x:c r="AF683" s="12" t="n">
        <x:v>300000</x:v>
      </x:c>
      <x:c r="AG683" s="8" t="str">
        <x:v>N/A</x:v>
      </x:c>
      <x:c r="AH683" s="8" t="str"/>
      <x:c r="AI683" s="8" t="str"/>
      <x:c r="AJ683" s="8" t="str">
        <x:v>EXIM01</x:v>
      </x:c>
      <x:c r="AK683" s="8" t="str">
        <x:v>EXIM_FY26Q3</x:v>
      </x:c>
      <x:c r="AL683" s="8" t="str">
        <x:v>yes</x:v>
      </x:c>
    </x:row>
    <x:row r="684" ht="32" customHeight="1">
      <x:c r="A684" s="11" t="n">
        <x:v>2026</x:v>
      </x:c>
      <x:c r="B684" s="8" t="str">
        <x:v>09773110ST1003</x:v>
      </x:c>
      <x:c r="C684" s="8" t="str">
        <x:v>773110</x:v>
      </x:c>
      <x:c r="D684" s="8" t="str">
        <x:v>Approved</x:v>
      </x:c>
      <x:c r="E684" s="8" t="str">
        <x:v>6/23/2026</x:v>
      </x:c>
      <x:c r="F684" s="8" t="str">
        <x:v>7/1/2026</x:v>
      </x:c>
      <x:c r="G684" s="8" t="str">
        <x:v>7/1/2027</x:v>
      </x:c>
      <x:c r="H684" s="8" t="str">
        <x:v>Yes</x:v>
      </x:c>
      <x:c r="I684" s="8" t="str">
        <x:v>No</x:v>
      </x:c>
      <x:c r="J684" s="8" t="str">
        <x:v>Multiple - Countries</x:v>
      </x:c>
      <x:c r="K684" s="8" t="str">
        <x:v>Insurance</x:v>
      </x:c>
      <x:c r="L684" s="8" t="str">
        <x:v>EXP</x:v>
      </x:c>
      <x:c r="M684" s="8" t="str">
        <x:v>Individual Delegated Authority</x:v>
      </x:c>
      <x:c r="N684" s="8" t="str">
        <x:v>333241</x:v>
      </x:c>
      <x:c r="O684" s="8" t="str">
        <x:v>Food Product Machinery Manufacturing</x:v>
      </x:c>
      <x:c r="P684" s="8" t="str">
        <x:v>Short Term</x:v>
      </x:c>
      <x:c r="Q684" s="8" t="str">
        <x:v>Sort Rite, LLC</x:v>
      </x:c>
      <x:c r="R684" s="8" t="str">
        <x:v>N/A</x:v>
      </x:c>
      <x:c r="S684" s="8" t="str">
        <x:v>Sort Rite, LLC</x:v>
      </x:c>
      <x:c r="T684" s="8" t="str">
        <x:v>Harlingen</x:v>
      </x:c>
      <x:c r="U684" s="8" t="str">
        <x:v>TX</x:v>
      </x:c>
      <x:c r="V684" s="8" t="str">
        <x:v>Texas</x:v>
      </x:c>
      <x:c r="W684" s="8" t="str">
        <x:v>Multiple - Borrowers</x:v>
      </x:c>
      <x:c r="X684" s="8" t="str">
        <x:v>Multiple - PSORs</x:v>
      </x:c>
      <x:c r="Y684" s="8" t="str"/>
      <x:c r="Z684" s="12" t="n">
        <x:v>300000</x:v>
      </x:c>
      <x:c r="AA684" s="12" t="n">
        <x:v>0</x:v>
      </x:c>
      <x:c r="AB684" s="12" t="n">
        <x:v>300000</x:v>
      </x:c>
      <x:c r="AC684" s="12" t="n">
        <x:v>0</x:v>
      </x:c>
      <x:c r="AD684" s="12" t="n">
        <x:v>300000</x:v>
      </x:c>
      <x:c r="AE684" s="12" t="n">
        <x:v>0</x:v>
      </x:c>
      <x:c r="AF684" s="12" t="n">
        <x:v>0</x:v>
      </x:c>
      <x:c r="AG684" s="8" t="str">
        <x:v>N/A</x:v>
      </x:c>
      <x:c r="AH684" s="8" t="str"/>
      <x:c r="AI684" s="8" t="str"/>
      <x:c r="AJ684" s="8" t="str">
        <x:v>EXIM01</x:v>
      </x:c>
      <x:c r="AK684" s="8" t="str">
        <x:v>EXIM_FY26Q3</x:v>
      </x:c>
      <x:c r="AL684" s="8" t="str">
        <x:v>yes</x:v>
      </x:c>
    </x:row>
    <x:row r="685" ht="32" customHeight="1">
      <x:c r="A685" s="11" t="n">
        <x:v>2026</x:v>
      </x:c>
      <x:c r="B685" s="8" t="str">
        <x:v>09773258ST1003</x:v>
      </x:c>
      <x:c r="C685" s="8" t="str">
        <x:v>773258</x:v>
      </x:c>
      <x:c r="D685" s="8" t="str">
        <x:v>Approved</x:v>
      </x:c>
      <x:c r="E685" s="8" t="str">
        <x:v>5/22/2026</x:v>
      </x:c>
      <x:c r="F685" s="8" t="str">
        <x:v>7/1/2026</x:v>
      </x:c>
      <x:c r="G685" s="8" t="str">
        <x:v>7/1/2027</x:v>
      </x:c>
      <x:c r="H685" s="8" t="str">
        <x:v>Yes</x:v>
      </x:c>
      <x:c r="I685" s="8" t="str">
        <x:v>No</x:v>
      </x:c>
      <x:c r="J685" s="8" t="str">
        <x:v>Multiple - Countries</x:v>
      </x:c>
      <x:c r="K685" s="8" t="str">
        <x:v>Insurance</x:v>
      </x:c>
      <x:c r="L685" s="8" t="str">
        <x:v>ESC</x:v>
      </x:c>
      <x:c r="M685" s="8" t="str">
        <x:v>Individual Delegated Authority</x:v>
      </x:c>
      <x:c r="N685" s="8" t="str">
        <x:v>424910</x:v>
      </x:c>
      <x:c r="O685" s="8" t="str">
        <x:v>Farm Supplies Merchant Wholesalers</x:v>
      </x:c>
      <x:c r="P685" s="8" t="str">
        <x:v>Short Term</x:v>
      </x:c>
      <x:c r="Q685" s="8" t="str">
        <x:v>North Central Companies, Inc.</x:v>
      </x:c>
      <x:c r="R685" s="8" t="str">
        <x:v>N/A</x:v>
      </x:c>
      <x:c r="S685" s="8" t="str">
        <x:v>North Central Companies, Inc.</x:v>
      </x:c>
      <x:c r="T685" s="8" t="str">
        <x:v>Minnetonka</x:v>
      </x:c>
      <x:c r="U685" s="8" t="str">
        <x:v>MN</x:v>
      </x:c>
      <x:c r="V685" s="8" t="str">
        <x:v>Minnesota</x:v>
      </x:c>
      <x:c r="W685" s="8" t="str">
        <x:v>Multiple - Borrowers</x:v>
      </x:c>
      <x:c r="X685" s="8" t="str">
        <x:v>Multiple - PSORs</x:v>
      </x:c>
      <x:c r="Y685" s="8" t="str"/>
      <x:c r="Z685" s="12" t="n">
        <x:v>800000</x:v>
      </x:c>
      <x:c r="AA685" s="12" t="n">
        <x:v>0</x:v>
      </x:c>
      <x:c r="AB685" s="12" t="n">
        <x:v>800000</x:v>
      </x:c>
      <x:c r="AC685" s="12" t="n">
        <x:v>0</x:v>
      </x:c>
      <x:c r="AD685" s="12" t="n">
        <x:v>800000</x:v>
      </x:c>
      <x:c r="AE685" s="12" t="n">
        <x:v>0</x:v>
      </x:c>
      <x:c r="AF685" s="12" t="n">
        <x:v>0</x:v>
      </x:c>
      <x:c r="AG685" s="8" t="str">
        <x:v>N/A</x:v>
      </x:c>
      <x:c r="AH685" s="8" t="str"/>
      <x:c r="AI685" s="8" t="str"/>
      <x:c r="AJ685" s="8" t="str">
        <x:v>EXIM01</x:v>
      </x:c>
      <x:c r="AK685" s="8" t="str">
        <x:v>EXIM_FY26Q3</x:v>
      </x:c>
      <x:c r="AL685" s="8" t="str">
        <x:v>yes</x:v>
      </x:c>
    </x:row>
    <x:row r="686" ht="38" customHeight="1">
      <x:c r="A686" s="11" t="n">
        <x:v>2026</x:v>
      </x:c>
      <x:c r="B686" s="8" t="str">
        <x:v>09773536ST1003</x:v>
      </x:c>
      <x:c r="C686" s="8" t="str">
        <x:v>773536</x:v>
      </x:c>
      <x:c r="D686" s="8" t="str">
        <x:v>Approved</x:v>
      </x:c>
      <x:c r="E686" s="8" t="str">
        <x:v>6/22/2026</x:v>
      </x:c>
      <x:c r="F686" s="8" t="str">
        <x:v>7/1/2026</x:v>
      </x:c>
      <x:c r="G686" s="8" t="str">
        <x:v>7/1/2027</x:v>
      </x:c>
      <x:c r="H686" s="8" t="str">
        <x:v>Yes</x:v>
      </x:c>
      <x:c r="I686" s="8" t="str">
        <x:v>No</x:v>
      </x:c>
      <x:c r="J686" s="8" t="str">
        <x:v>Multiple - Countries</x:v>
      </x:c>
      <x:c r="K686" s="8" t="str">
        <x:v>Insurance</x:v>
      </x:c>
      <x:c r="L686" s="8" t="str">
        <x:v>EXP</x:v>
      </x:c>
      <x:c r="M686" s="8" t="str">
        <x:v>Individual Delegated Authority</x:v>
      </x:c>
      <x:c r="N686" s="8" t="str">
        <x:v>336991</x:v>
      </x:c>
      <x:c r="O686" s="8" t="str">
        <x:v>Motorcycle, Bicycle, and Parts Manufacturing</x:v>
      </x:c>
      <x:c r="P686" s="8" t="str">
        <x:v>Short Term</x:v>
      </x:c>
      <x:c r="Q686" s="8" t="str">
        <x:v>Buell Motor Holdings, Inc.</x:v>
      </x:c>
      <x:c r="R686" s="8" t="str">
        <x:v>Lake Michigan Credit Union</x:v>
      </x:c>
      <x:c r="S686" s="8" t="str">
        <x:v>Buell Motor Holdings, Inc.</x:v>
      </x:c>
      <x:c r="T686" s="8" t="str">
        <x:v>Grand Rapids</x:v>
      </x:c>
      <x:c r="U686" s="8" t="str">
        <x:v>MI</x:v>
      </x:c>
      <x:c r="V686" s="8" t="str">
        <x:v>Michigan</x:v>
      </x:c>
      <x:c r="W686" s="8" t="str">
        <x:v>Multiple - Borrowers</x:v>
      </x:c>
      <x:c r="X686" s="8" t="str">
        <x:v>Multiple - PSORs</x:v>
      </x:c>
      <x:c r="Y686" s="8" t="str"/>
      <x:c r="Z686" s="12" t="n">
        <x:v>750000</x:v>
      </x:c>
      <x:c r="AA686" s="12" t="n">
        <x:v>0</x:v>
      </x:c>
      <x:c r="AB686" s="12" t="n">
        <x:v>750000</x:v>
      </x:c>
      <x:c r="AC686" s="12" t="n">
        <x:v>0</x:v>
      </x:c>
      <x:c r="AD686" s="12" t="n">
        <x:v>750000</x:v>
      </x:c>
      <x:c r="AE686" s="12" t="n">
        <x:v>0</x:v>
      </x:c>
      <x:c r="AF686" s="12" t="n">
        <x:v>0</x:v>
      </x:c>
      <x:c r="AG686" s="8" t="str">
        <x:v>N/A</x:v>
      </x:c>
      <x:c r="AH686" s="8" t="str"/>
      <x:c r="AI686" s="8" t="str"/>
      <x:c r="AJ686" s="8" t="str">
        <x:v>EXIM01</x:v>
      </x:c>
      <x:c r="AK686" s="8" t="str">
        <x:v>EXIM_FY26Q3</x:v>
      </x:c>
      <x:c r="AL686" s="8" t="str">
        <x:v>yes</x:v>
      </x:c>
    </x:row>
    <x:row r="687" ht="32" customHeight="1">
      <x:c r="A687" s="11" t="n">
        <x:v>2026</x:v>
      </x:c>
      <x:c r="B687" s="8" t="str">
        <x:v>09773771ST1002</x:v>
      </x:c>
      <x:c r="C687" s="8" t="str">
        <x:v>773771</x:v>
      </x:c>
      <x:c r="D687" s="8" t="str">
        <x:v>Approved</x:v>
      </x:c>
      <x:c r="E687" s="8" t="str">
        <x:v>11/20/2025</x:v>
      </x:c>
      <x:c r="F687" s="8" t="str">
        <x:v>9/1/2025</x:v>
      </x:c>
      <x:c r="G687" s="8" t="str">
        <x:v>9/1/2026</x:v>
      </x:c>
      <x:c r="H687" s="8" t="str">
        <x:v>Yes</x:v>
      </x:c>
      <x:c r="I687" s="8" t="str">
        <x:v>No</x:v>
      </x:c>
      <x:c r="J687" s="8" t="str">
        <x:v>Colombia</x:v>
      </x:c>
      <x:c r="K687" s="8" t="str">
        <x:v>Insurance</x:v>
      </x:c>
      <x:c r="L687" s="8" t="str">
        <x:v>ESS</x:v>
      </x:c>
      <x:c r="M687" s="8" t="str">
        <x:v>Individual Delegated Authority</x:v>
      </x:c>
      <x:c r="N687" s="8" t="str">
        <x:v>541620</x:v>
      </x:c>
      <x:c r="O687" s="8" t="str">
        <x:v>Environmental Consulting Services</x:v>
      </x:c>
      <x:c r="P687" s="8" t="str">
        <x:v>Short Term</x:v>
      </x:c>
      <x:c r="Q687" s="8" t="str">
        <x:v>Columbia Technologies L.L.C.</x:v>
      </x:c>
      <x:c r="R687" s="8" t="str">
        <x:v>N/A</x:v>
      </x:c>
      <x:c r="S687" s="8" t="str">
        <x:v>Columbia Technologies L.L.C.</x:v>
      </x:c>
      <x:c r="T687" s="8" t="str">
        <x:v>Rockville</x:v>
      </x:c>
      <x:c r="U687" s="8" t="str">
        <x:v>MD</x:v>
      </x:c>
      <x:c r="V687" s="8" t="str">
        <x:v>Maryland</x:v>
      </x:c>
      <x:c r="W687" s="8" t="str">
        <x:v>Geosub SAS</x:v>
      </x:c>
      <x:c r="X687" s="8" t="str">
        <x:v>Geosub SAS</x:v>
      </x:c>
      <x:c r="Y687" s="8" t="str"/>
      <x:c r="Z687" s="12" t="n">
        <x:v>117000</x:v>
      </x:c>
      <x:c r="AA687" s="12" t="n">
        <x:v>0</x:v>
      </x:c>
      <x:c r="AB687" s="12" t="n">
        <x:v>117000</x:v>
      </x:c>
      <x:c r="AC687" s="12" t="n">
        <x:v>0</x:v>
      </x:c>
      <x:c r="AD687" s="12" t="n">
        <x:v>117000</x:v>
      </x:c>
      <x:c r="AE687" s="12" t="n">
        <x:v>0</x:v>
      </x:c>
      <x:c r="AF687" s="12" t="n">
        <x:v>0</x:v>
      </x:c>
      <x:c r="AG687" s="8" t="str">
        <x:v>N/A</x:v>
      </x:c>
      <x:c r="AH687" s="8" t="str"/>
      <x:c r="AI687" s="8" t="str">
        <x:v>CO</x:v>
      </x:c>
      <x:c r="AJ687" s="8" t="str">
        <x:v>EXIM01</x:v>
      </x:c>
      <x:c r="AK687" s="8" t="str">
        <x:v>EXIM_FY26Q3</x:v>
      </x:c>
      <x:c r="AL687" s="8" t="str">
        <x:v>yes</x:v>
      </x:c>
    </x:row>
    <x:row r="688" ht="38" customHeight="1">
      <x:c r="A688" s="11" t="n">
        <x:v>2026</x:v>
      </x:c>
      <x:c r="B688" s="8" t="str">
        <x:v>09773856ST1003</x:v>
      </x:c>
      <x:c r="C688" s="8" t="str">
        <x:v>773856</x:v>
      </x:c>
      <x:c r="D688" s="8" t="str">
        <x:v>Approved</x:v>
      </x:c>
      <x:c r="E688" s="8" t="str">
        <x:v>5/5/2026</x:v>
      </x:c>
      <x:c r="F688" s="8" t="str">
        <x:v>7/1/2026</x:v>
      </x:c>
      <x:c r="G688" s="8" t="str">
        <x:v>7/1/2027</x:v>
      </x:c>
      <x:c r="H688" s="8" t="str">
        <x:v>Yes</x:v>
      </x:c>
      <x:c r="I688" s="8" t="str">
        <x:v>No</x:v>
      </x:c>
      <x:c r="J688" s="8" t="str">
        <x:v>Multiple - Countries</x:v>
      </x:c>
      <x:c r="K688" s="8" t="str">
        <x:v>Insurance</x:v>
      </x:c>
      <x:c r="L688" s="8" t="str">
        <x:v>ENB</x:v>
      </x:c>
      <x:c r="M688" s="8" t="str">
        <x:v>Individual Delegated Authority</x:v>
      </x:c>
      <x:c r="N688" s="8" t="str">
        <x:v>424690</x:v>
      </x:c>
      <x:c r="O688" s="8" t="str">
        <x:v>Other Chemical and Allied Products Merchant Wholesalers</x:v>
      </x:c>
      <x:c r="P688" s="8" t="str">
        <x:v>Short Term</x:v>
      </x:c>
      <x:c r="Q688" s="8" t="str">
        <x:v>ISOCHEM COLORS INC</x:v>
      </x:c>
      <x:c r="R688" s="8" t="str">
        <x:v>N/A</x:v>
      </x:c>
      <x:c r="S688" s="8" t="str">
        <x:v>ISOCHEM COLORS INC</x:v>
      </x:c>
      <x:c r="T688" s="8" t="str">
        <x:v>Clover</x:v>
      </x:c>
      <x:c r="U688" s="8" t="str">
        <x:v>SC</x:v>
      </x:c>
      <x:c r="V688" s="8" t="str">
        <x:v>South Carolina</x:v>
      </x:c>
      <x:c r="W688" s="8" t="str">
        <x:v>Multiple - Borrowers</x:v>
      </x:c>
      <x:c r="X688" s="8" t="str">
        <x:v>Multiple - PSORs</x:v>
      </x:c>
      <x:c r="Y688" s="8" t="str"/>
      <x:c r="Z688" s="12" t="n">
        <x:v>250000</x:v>
      </x:c>
      <x:c r="AA688" s="12" t="n">
        <x:v>0</x:v>
      </x:c>
      <x:c r="AB688" s="12" t="n">
        <x:v>250000</x:v>
      </x:c>
      <x:c r="AC688" s="12" t="n">
        <x:v>0</x:v>
      </x:c>
      <x:c r="AD688" s="12" t="n">
        <x:v>250000</x:v>
      </x:c>
      <x:c r="AE688" s="12" t="n">
        <x:v>0</x:v>
      </x:c>
      <x:c r="AF688" s="12" t="n">
        <x:v>0</x:v>
      </x:c>
      <x:c r="AG688" s="8" t="str">
        <x:v>N/A</x:v>
      </x:c>
      <x:c r="AH688" s="8" t="str"/>
      <x:c r="AI688" s="8" t="str"/>
      <x:c r="AJ688" s="8" t="str">
        <x:v>EXIM01</x:v>
      </x:c>
      <x:c r="AK688" s="8" t="str">
        <x:v>EXIM_FY26Q3</x:v>
      </x:c>
      <x:c r="AL688" s="8" t="str">
        <x:v>yes</x:v>
      </x:c>
    </x:row>
    <x:row r="689" ht="51" customHeight="1">
      <x:c r="A689" s="11" t="n">
        <x:v>2026</x:v>
      </x:c>
      <x:c r="B689" s="8" t="str">
        <x:v>09773878ST1003</x:v>
      </x:c>
      <x:c r="C689" s="8" t="str">
        <x:v>773878</x:v>
      </x:c>
      <x:c r="D689" s="8" t="str">
        <x:v>Approved</x:v>
      </x:c>
      <x:c r="E689" s="8" t="str">
        <x:v>6/29/2026</x:v>
      </x:c>
      <x:c r="F689" s="8" t="str">
        <x:v>7/1/2026</x:v>
      </x:c>
      <x:c r="G689" s="8" t="str">
        <x:v>7/1/2027</x:v>
      </x:c>
      <x:c r="H689" s="8" t="str">
        <x:v>Yes</x:v>
      </x:c>
      <x:c r="I689" s="8" t="str">
        <x:v>No</x:v>
      </x:c>
      <x:c r="J689" s="8" t="str">
        <x:v>United Arab Emirates</x:v>
      </x:c>
      <x:c r="K689" s="8" t="str">
        <x:v>Insurance</x:v>
      </x:c>
      <x:c r="L689" s="8" t="str">
        <x:v>ESS</x:v>
      </x:c>
      <x:c r="M689" s="8" t="str">
        <x:v>Individual Delegated Authority</x:v>
      </x:c>
      <x:c r="N689" s="8" t="str">
        <x:v>423860</x:v>
      </x:c>
      <x:c r="O689" s="8" t="str">
        <x:v>Transportation Equipment and Supplies (except Motor Vehicle) Merchant Whole</x:v>
      </x:c>
      <x:c r="P689" s="8" t="str">
        <x:v>Short Term</x:v>
      </x:c>
      <x:c r="Q689" s="8" t="str">
        <x:v>International Aircraft Assoc., Inc.</x:v>
      </x:c>
      <x:c r="R689" s="8" t="str">
        <x:v>N/A</x:v>
      </x:c>
      <x:c r="S689" s="8" t="str">
        <x:v>International Aircraft Assoc., Inc.</x:v>
      </x:c>
      <x:c r="T689" s="8" t="str">
        <x:v>Miramar</x:v>
      </x:c>
      <x:c r="U689" s="8" t="str">
        <x:v>FL</x:v>
      </x:c>
      <x:c r="V689" s="8" t="str">
        <x:v>Florida</x:v>
      </x:c>
      <x:c r="W689" s="8" t="str">
        <x:v>Aerospace Turbine Services &amp; Solutions LLC</x:v>
      </x:c>
      <x:c r="X689" s="8" t="str">
        <x:v>Aerospace Turbine Services &amp; Solutions LLC</x:v>
      </x:c>
      <x:c r="Y689" s="8" t="str"/>
      <x:c r="Z689" s="12" t="n">
        <x:v>900000</x:v>
      </x:c>
      <x:c r="AA689" s="12" t="n">
        <x:v>0</x:v>
      </x:c>
      <x:c r="AB689" s="12" t="n">
        <x:v>900000</x:v>
      </x:c>
      <x:c r="AC689" s="12" t="n">
        <x:v>0</x:v>
      </x:c>
      <x:c r="AD689" s="12" t="n">
        <x:v>900000</x:v>
      </x:c>
      <x:c r="AE689" s="12" t="n">
        <x:v>0</x:v>
      </x:c>
      <x:c r="AF689" s="12" t="n">
        <x:v>0</x:v>
      </x:c>
      <x:c r="AG689" s="8" t="str">
        <x:v>N/A</x:v>
      </x:c>
      <x:c r="AH689" s="8" t="str"/>
      <x:c r="AI689" s="8" t="str">
        <x:v>AE</x:v>
      </x:c>
      <x:c r="AJ689" s="8" t="str">
        <x:v>EXIM01</x:v>
      </x:c>
      <x:c r="AK689" s="8" t="str">
        <x:v>EXIM_FY26Q3</x:v>
      </x:c>
      <x:c r="AL689" s="8" t="str">
        <x:v>yes</x:v>
      </x:c>
    </x:row>
    <x:row r="690" ht="32" customHeight="1">
      <x:c r="A690" s="11" t="n">
        <x:v>2026</x:v>
      </x:c>
      <x:c r="B690" s="8" t="str">
        <x:v>09774161ST1002</x:v>
      </x:c>
      <x:c r="C690" s="8" t="str">
        <x:v>774161</x:v>
      </x:c>
      <x:c r="D690" s="8" t="str">
        <x:v>Approved</x:v>
      </x:c>
      <x:c r="E690" s="8" t="str">
        <x:v>12/21/2025</x:v>
      </x:c>
      <x:c r="F690" s="8" t="str">
        <x:v>10/1/2025</x:v>
      </x:c>
      <x:c r="G690" s="8" t="str">
        <x:v>10/1/2026</x:v>
      </x:c>
      <x:c r="H690" s="8" t="str">
        <x:v>Yes</x:v>
      </x:c>
      <x:c r="I690" s="8" t="str">
        <x:v>No</x:v>
      </x:c>
      <x:c r="J690" s="8" t="str">
        <x:v>Multiple - Countries</x:v>
      </x:c>
      <x:c r="K690" s="8" t="str">
        <x:v>Insurance</x:v>
      </x:c>
      <x:c r="L690" s="8" t="str">
        <x:v>ENB</x:v>
      </x:c>
      <x:c r="M690" s="8" t="str">
        <x:v>Individual Delegated Authority</x:v>
      </x:c>
      <x:c r="N690" s="8" t="str">
        <x:v>424910</x:v>
      </x:c>
      <x:c r="O690" s="8" t="str">
        <x:v>Farm Supplies Merchant Wholesalers</x:v>
      </x:c>
      <x:c r="P690" s="8" t="str">
        <x:v>Short Term</x:v>
      </x:c>
      <x:c r="Q690" s="8" t="str">
        <x:v>Ag Biotech, Inc</x:v>
      </x:c>
      <x:c r="R690" s="8" t="str">
        <x:v>N/A</x:v>
      </x:c>
      <x:c r="S690" s="8" t="str">
        <x:v>Ag Biotech, Inc</x:v>
      </x:c>
      <x:c r="T690" s="8" t="str">
        <x:v>Pompano Beach</x:v>
      </x:c>
      <x:c r="U690" s="8" t="str">
        <x:v>FL</x:v>
      </x:c>
      <x:c r="V690" s="8" t="str">
        <x:v>Florida</x:v>
      </x:c>
      <x:c r="W690" s="8" t="str">
        <x:v>Multiple - Borrowers</x:v>
      </x:c>
      <x:c r="X690" s="8" t="str">
        <x:v>Multiple - PSORs</x:v>
      </x:c>
      <x:c r="Y690" s="8" t="str"/>
      <x:c r="Z690" s="12" t="n">
        <x:v>250000</x:v>
      </x:c>
      <x:c r="AA690" s="12" t="n">
        <x:v>133000</x:v>
      </x:c>
      <x:c r="AB690" s="12" t="n">
        <x:v>117000</x:v>
      </x:c>
      <x:c r="AC690" s="12" t="n">
        <x:v>133000</x:v>
      </x:c>
      <x:c r="AD690" s="12" t="n">
        <x:v>250000</x:v>
      </x:c>
      <x:c r="AE690" s="12" t="n">
        <x:v>0</x:v>
      </x:c>
      <x:c r="AF690" s="12" t="n">
        <x:v>0</x:v>
      </x:c>
      <x:c r="AG690" s="8" t="str">
        <x:v>N/A</x:v>
      </x:c>
      <x:c r="AH690" s="8" t="str"/>
      <x:c r="AI690" s="8" t="str"/>
      <x:c r="AJ690" s="8" t="str">
        <x:v>EXIM01</x:v>
      </x:c>
      <x:c r="AK690" s="8" t="str">
        <x:v>EXIM_FY26Q3</x:v>
      </x:c>
      <x:c r="AL690" s="8" t="str">
        <x:v>yes</x:v>
      </x:c>
    </x:row>
    <x:row r="691" ht="38" customHeight="1">
      <x:c r="A691" s="11" t="n">
        <x:v>2026</x:v>
      </x:c>
      <x:c r="B691" s="8" t="str">
        <x:v>09774590ST1004</x:v>
      </x:c>
      <x:c r="C691" s="8" t="str">
        <x:v>774590</x:v>
      </x:c>
      <x:c r="D691" s="8" t="str">
        <x:v>Approved</x:v>
      </x:c>
      <x:c r="E691" s="8" t="str">
        <x:v>6/2/2026</x:v>
      </x:c>
      <x:c r="F691" s="8" t="str">
        <x:v>8/1/2026</x:v>
      </x:c>
      <x:c r="G691" s="8" t="str">
        <x:v>8/1/2027</x:v>
      </x:c>
      <x:c r="H691" s="8" t="str">
        <x:v>Yes</x:v>
      </x:c>
      <x:c r="I691" s="8" t="str">
        <x:v>No</x:v>
      </x:c>
      <x:c r="J691" s="8" t="str">
        <x:v>Peru</x:v>
      </x:c>
      <x:c r="K691" s="8" t="str">
        <x:v>Insurance</x:v>
      </x:c>
      <x:c r="L691" s="8" t="str">
        <x:v>ESS</x:v>
      </x:c>
      <x:c r="M691" s="8" t="str">
        <x:v>Individual Delegated Authority</x:v>
      </x:c>
      <x:c r="N691" s="8" t="str">
        <x:v>335931</x:v>
      </x:c>
      <x:c r="O691" s="8" t="str">
        <x:v>Current-Carrying Wiring Device Manufacturing</x:v>
      </x:c>
      <x:c r="P691" s="8" t="str">
        <x:v>Short Term</x:v>
      </x:c>
      <x:c r="Q691" s="8" t="str">
        <x:v>Special Mine Services Inc</x:v>
      </x:c>
      <x:c r="R691" s="8" t="str">
        <x:v>N/A</x:v>
      </x:c>
      <x:c r="S691" s="8" t="str">
        <x:v>Special Mine Services Inc</x:v>
      </x:c>
      <x:c r="T691" s="8" t="str">
        <x:v>West Frankfort</x:v>
      </x:c>
      <x:c r="U691" s="8" t="str">
        <x:v>IL</x:v>
      </x:c>
      <x:c r="V691" s="8" t="str">
        <x:v>Illinois</x:v>
      </x:c>
      <x:c r="W691" s="8" t="str">
        <x:v>OEM Electric S.A.C.</x:v>
      </x:c>
      <x:c r="X691" s="8" t="str">
        <x:v>OEM Electric S.A.C.</x:v>
      </x:c>
      <x:c r="Y691" s="8" t="str"/>
      <x:c r="Z691" s="12" t="n">
        <x:v>90000</x:v>
      </x:c>
      <x:c r="AA691" s="12" t="n">
        <x:v>0</x:v>
      </x:c>
      <x:c r="AB691" s="12" t="n">
        <x:v>90000</x:v>
      </x:c>
      <x:c r="AC691" s="12" t="n">
        <x:v>0</x:v>
      </x:c>
      <x:c r="AD691" s="12" t="n">
        <x:v>90000</x:v>
      </x:c>
      <x:c r="AE691" s="12" t="n">
        <x:v>0</x:v>
      </x:c>
      <x:c r="AF691" s="12" t="n">
        <x:v>0</x:v>
      </x:c>
      <x:c r="AG691" s="8" t="str">
        <x:v>N/A</x:v>
      </x:c>
      <x:c r="AH691" s="8" t="str"/>
      <x:c r="AI691" s="8" t="str">
        <x:v>PE</x:v>
      </x:c>
      <x:c r="AJ691" s="8" t="str">
        <x:v>EXIM01</x:v>
      </x:c>
      <x:c r="AK691" s="8" t="str">
        <x:v>EXIM_FY26Q3</x:v>
      </x:c>
      <x:c r="AL691" s="8" t="str">
        <x:v>yes</x:v>
      </x:c>
    </x:row>
    <x:row r="692" ht="32" customHeight="1">
      <x:c r="A692" s="11" t="n">
        <x:v>2026</x:v>
      </x:c>
      <x:c r="B692" s="8" t="str">
        <x:v>09775138ST1003</x:v>
      </x:c>
      <x:c r="C692" s="8" t="str">
        <x:v>775138</x:v>
      </x:c>
      <x:c r="D692" s="8" t="str">
        <x:v>Approved</x:v>
      </x:c>
      <x:c r="E692" s="8" t="str">
        <x:v>6/9/2026</x:v>
      </x:c>
      <x:c r="F692" s="8" t="str">
        <x:v>8/1/2026</x:v>
      </x:c>
      <x:c r="G692" s="8" t="str">
        <x:v>8/1/2027</x:v>
      </x:c>
      <x:c r="H692" s="8" t="str">
        <x:v>Yes</x:v>
      </x:c>
      <x:c r="I692" s="8" t="str">
        <x:v>No</x:v>
      </x:c>
      <x:c r="J692" s="8" t="str">
        <x:v>Multiple - Countries</x:v>
      </x:c>
      <x:c r="K692" s="8" t="str">
        <x:v>Insurance</x:v>
      </x:c>
      <x:c r="L692" s="8" t="str">
        <x:v>ENB</x:v>
      </x:c>
      <x:c r="M692" s="8" t="str">
        <x:v>Individual Delegated Authority</x:v>
      </x:c>
      <x:c r="N692" s="8" t="str">
        <x:v>325311</x:v>
      </x:c>
      <x:c r="O692" s="8" t="str">
        <x:v>Nitrogenous Fertilizer Manufacturing</x:v>
      </x:c>
      <x:c r="P692" s="8" t="str">
        <x:v>Short Term</x:v>
      </x:c>
      <x:c r="Q692" s="8" t="str">
        <x:v>GreenTechnologies, L.L.C.</x:v>
      </x:c>
      <x:c r="R692" s="8" t="str">
        <x:v>N/A</x:v>
      </x:c>
      <x:c r="S692" s="8" t="str">
        <x:v>GreenTechnologies, L.L.C.</x:v>
      </x:c>
      <x:c r="T692" s="8" t="str">
        <x:v>Jacksonville</x:v>
      </x:c>
      <x:c r="U692" s="8" t="str">
        <x:v>FL</x:v>
      </x:c>
      <x:c r="V692" s="8" t="str">
        <x:v>Florida</x:v>
      </x:c>
      <x:c r="W692" s="8" t="str">
        <x:v>Multiple - Borrowers</x:v>
      </x:c>
      <x:c r="X692" s="8" t="str">
        <x:v>Multiple - PSORs</x:v>
      </x:c>
      <x:c r="Y692" s="8" t="str"/>
      <x:c r="Z692" s="12" t="n">
        <x:v>300000</x:v>
      </x:c>
      <x:c r="AA692" s="12" t="n">
        <x:v>0</x:v>
      </x:c>
      <x:c r="AB692" s="12" t="n">
        <x:v>300000</x:v>
      </x:c>
      <x:c r="AC692" s="12" t="n">
        <x:v>0</x:v>
      </x:c>
      <x:c r="AD692" s="12" t="n">
        <x:v>300000</x:v>
      </x:c>
      <x:c r="AE692" s="12" t="n">
        <x:v>300000</x:v>
      </x:c>
      <x:c r="AF692" s="12" t="n">
        <x:v>300000</x:v>
      </x:c>
      <x:c r="AG692" s="8" t="str">
        <x:v>N/A</x:v>
      </x:c>
      <x:c r="AH692" s="8" t="str"/>
      <x:c r="AI692" s="8" t="str"/>
      <x:c r="AJ692" s="8" t="str">
        <x:v>EXIM01</x:v>
      </x:c>
      <x:c r="AK692" s="8" t="str">
        <x:v>EXIM_FY26Q3</x:v>
      </x:c>
      <x:c r="AL692" s="8" t="str">
        <x:v>yes</x:v>
      </x:c>
    </x:row>
    <x:row r="693" ht="32" customHeight="1">
      <x:c r="A693" s="11" t="n">
        <x:v>2026</x:v>
      </x:c>
      <x:c r="B693" s="8" t="str">
        <x:v>09775322ST1002</x:v>
      </x:c>
      <x:c r="C693" s="8" t="str">
        <x:v>775322</x:v>
      </x:c>
      <x:c r="D693" s="8" t="str">
        <x:v>Approved</x:v>
      </x:c>
      <x:c r="E693" s="8" t="str">
        <x:v>11/16/2025</x:v>
      </x:c>
      <x:c r="F693" s="8" t="str">
        <x:v>10/1/2025</x:v>
      </x:c>
      <x:c r="G693" s="8" t="str">
        <x:v>10/1/2026</x:v>
      </x:c>
      <x:c r="H693" s="8" t="str">
        <x:v>Yes</x:v>
      </x:c>
      <x:c r="I693" s="8" t="str">
        <x:v>No</x:v>
      </x:c>
      <x:c r="J693" s="8" t="str">
        <x:v>Multiple - Countries</x:v>
      </x:c>
      <x:c r="K693" s="8" t="str">
        <x:v>Insurance</x:v>
      </x:c>
      <x:c r="L693" s="8" t="str">
        <x:v>ESC</x:v>
      </x:c>
      <x:c r="M693" s="8" t="str">
        <x:v>Individual Delegated Authority</x:v>
      </x:c>
      <x:c r="N693" s="8" t="str">
        <x:v>325613</x:v>
      </x:c>
      <x:c r="O693" s="8" t="str">
        <x:v>Surface Active Agent Manufacturing</x:v>
      </x:c>
      <x:c r="P693" s="8" t="str">
        <x:v>Short Term</x:v>
      </x:c>
      <x:c r="Q693" s="8" t="str">
        <x:v>NICCA USA INC</x:v>
      </x:c>
      <x:c r="R693" s="8" t="str">
        <x:v>N/A</x:v>
      </x:c>
      <x:c r="S693" s="8" t="str">
        <x:v>NICCA USA INC</x:v>
      </x:c>
      <x:c r="T693" s="8" t="str">
        <x:v>Fountain Inn</x:v>
      </x:c>
      <x:c r="U693" s="8" t="str">
        <x:v>SC</x:v>
      </x:c>
      <x:c r="V693" s="8" t="str">
        <x:v>South Carolina</x:v>
      </x:c>
      <x:c r="W693" s="8" t="str">
        <x:v>Multiple - Borrowers</x:v>
      </x:c>
      <x:c r="X693" s="8" t="str">
        <x:v>Multiple - PSORs</x:v>
      </x:c>
      <x:c r="Y693" s="8" t="str"/>
      <x:c r="Z693" s="12" t="n">
        <x:v>500000</x:v>
      </x:c>
      <x:c r="AA693" s="12" t="n">
        <x:v>0</x:v>
      </x:c>
      <x:c r="AB693" s="12" t="n">
        <x:v>500000</x:v>
      </x:c>
      <x:c r="AC693" s="12" t="n">
        <x:v>0</x:v>
      </x:c>
      <x:c r="AD693" s="12" t="n">
        <x:v>0</x:v>
      </x:c>
      <x:c r="AE693" s="12" t="n">
        <x:v>0</x:v>
      </x:c>
      <x:c r="AF693" s="12" t="n">
        <x:v>0</x:v>
      </x:c>
      <x:c r="AG693" s="8" t="str">
        <x:v>N/A</x:v>
      </x:c>
      <x:c r="AH693" s="8" t="str"/>
      <x:c r="AI693" s="8" t="str"/>
      <x:c r="AJ693" s="8" t="str">
        <x:v>EXIM01</x:v>
      </x:c>
      <x:c r="AK693" s="8" t="str">
        <x:v>EXIM_FY26Q3</x:v>
      </x:c>
      <x:c r="AL693" s="8" t="str">
        <x:v>yes</x:v>
      </x:c>
    </x:row>
    <x:row r="694" ht="51" customHeight="1">
      <x:c r="A694" s="11" t="n">
        <x:v>2026</x:v>
      </x:c>
      <x:c r="B694" s="8" t="str">
        <x:v>09775908ST1003</x:v>
      </x:c>
      <x:c r="C694" s="8" t="str">
        <x:v>775908</x:v>
      </x:c>
      <x:c r="D694" s="8" t="str">
        <x:v>Approved</x:v>
      </x:c>
      <x:c r="E694" s="8" t="str">
        <x:v>12/29/2025</x:v>
      </x:c>
      <x:c r="F694" s="8" t="str">
        <x:v>9/1/2025</x:v>
      </x:c>
      <x:c r="G694" s="8" t="str">
        <x:v>9/1/2026</x:v>
      </x:c>
      <x:c r="H694" s="8" t="str">
        <x:v>Yes</x:v>
      </x:c>
      <x:c r="I694" s="8" t="str">
        <x:v>No</x:v>
      </x:c>
      <x:c r="J694" s="8" t="str">
        <x:v>Multiple - Countries</x:v>
      </x:c>
      <x:c r="K694" s="8" t="str">
        <x:v>Insurance</x:v>
      </x:c>
      <x:c r="L694" s="8" t="str">
        <x:v>ENB</x:v>
      </x:c>
      <x:c r="M694" s="8" t="str">
        <x:v>Individual Delegated Authority</x:v>
      </x:c>
      <x:c r="N694" s="8" t="str">
        <x:v>423860</x:v>
      </x:c>
      <x:c r="O694" s="8" t="str">
        <x:v>Transportation Equipment and Supplies (except Motor Vehicle) Merchant Whole</x:v>
      </x:c>
      <x:c r="P694" s="8" t="str">
        <x:v>Short Term</x:v>
      </x:c>
      <x:c r="Q694" s="8" t="str">
        <x:v>PAC Aviation International Inc</x:v>
      </x:c>
      <x:c r="R694" s="8" t="str">
        <x:v>N/A</x:v>
      </x:c>
      <x:c r="S694" s="8" t="str">
        <x:v>PAC Aviation International Inc</x:v>
      </x:c>
      <x:c r="T694" s="8" t="str">
        <x:v>San Antonio</x:v>
      </x:c>
      <x:c r="U694" s="8" t="str">
        <x:v>TX</x:v>
      </x:c>
      <x:c r="V694" s="8" t="str">
        <x:v>Texas</x:v>
      </x:c>
      <x:c r="W694" s="8" t="str">
        <x:v>Multiple - Borrowers</x:v>
      </x:c>
      <x:c r="X694" s="8" t="str">
        <x:v>Multiple - PSORs</x:v>
      </x:c>
      <x:c r="Y694" s="8" t="str"/>
      <x:c r="Z694" s="12" t="n">
        <x:v>550000</x:v>
      </x:c>
      <x:c r="AA694" s="12" t="n">
        <x:v>0</x:v>
      </x:c>
      <x:c r="AB694" s="12" t="n">
        <x:v>550000</x:v>
      </x:c>
      <x:c r="AC694" s="12" t="n">
        <x:v>0</x:v>
      </x:c>
      <x:c r="AD694" s="12" t="n">
        <x:v>550000</x:v>
      </x:c>
      <x:c r="AE694" s="12" t="n">
        <x:v>0</x:v>
      </x:c>
      <x:c r="AF694" s="12" t="n">
        <x:v>550000</x:v>
      </x:c>
      <x:c r="AG694" s="8" t="str">
        <x:v>N/A</x:v>
      </x:c>
      <x:c r="AH694" s="8" t="str"/>
      <x:c r="AI694" s="8" t="str"/>
      <x:c r="AJ694" s="8" t="str">
        <x:v>EXIM01</x:v>
      </x:c>
      <x:c r="AK694" s="8" t="str">
        <x:v>EXIM_FY26Q3</x:v>
      </x:c>
      <x:c r="AL694" s="8" t="str">
        <x:v>yes</x:v>
      </x:c>
    </x:row>
    <x:row r="695" ht="51" customHeight="1">
      <x:c r="A695" s="11" t="n">
        <x:v>2026</x:v>
      </x:c>
      <x:c r="B695" s="8" t="str">
        <x:v>09775936ST1003</x:v>
      </x:c>
      <x:c r="C695" s="8" t="str">
        <x:v>775936</x:v>
      </x:c>
      <x:c r="D695" s="8" t="str">
        <x:v>Approved</x:v>
      </x:c>
      <x:c r="E695" s="8" t="str">
        <x:v>5/28/2026</x:v>
      </x:c>
      <x:c r="F695" s="8" t="str">
        <x:v>10/1/2025</x:v>
      </x:c>
      <x:c r="G695" s="8" t="str">
        <x:v>10/1/2026</x:v>
      </x:c>
      <x:c r="H695" s="8" t="str">
        <x:v>Yes</x:v>
      </x:c>
      <x:c r="I695" s="8" t="str">
        <x:v>No</x:v>
      </x:c>
      <x:c r="J695" s="8" t="str">
        <x:v>China</x:v>
      </x:c>
      <x:c r="K695" s="8" t="str">
        <x:v>Insurance</x:v>
      </x:c>
      <x:c r="L695" s="8" t="str">
        <x:v>ESS</x:v>
      </x:c>
      <x:c r="M695" s="8" t="str">
        <x:v>Individual Delegated Authority</x:v>
      </x:c>
      <x:c r="N695" s="8" t="str">
        <x:v>332215</x:v>
      </x:c>
      <x:c r="O695" s="8" t="str">
        <x:v>Metal Kitchen Cookware, Utensil, Cutlery, and Flatware (except Precious) Ma</x:v>
      </x:c>
      <x:c r="P695" s="8" t="str">
        <x:v>Short Term</x:v>
      </x:c>
      <x:c r="Q695" s="8" t="str">
        <x:v>Benchmade Knife Co., Inc.</x:v>
      </x:c>
      <x:c r="R695" s="8" t="str">
        <x:v>N/A</x:v>
      </x:c>
      <x:c r="S695" s="8" t="str">
        <x:v>Benchmade Knife Co., Inc.</x:v>
      </x:c>
      <x:c r="T695" s="8" t="str">
        <x:v>Oregon City</x:v>
      </x:c>
      <x:c r="U695" s="8" t="str">
        <x:v>OR</x:v>
      </x:c>
      <x:c r="V695" s="8" t="str">
        <x:v>Oregon</x:v>
      </x:c>
      <x:c r="W695" s="8" t="str">
        <x:v>Beijing YingXingWeiye Trading Co LTD</x:v>
      </x:c>
      <x:c r="X695" s="8" t="str">
        <x:v>Beijing YingXingWeiye Trading Co LTD</x:v>
      </x:c>
      <x:c r="Y695" s="8" t="str"/>
      <x:c r="Z695" s="12" t="n">
        <x:v>43200</x:v>
      </x:c>
      <x:c r="AA695" s="12" t="n">
        <x:v>76998.6</x:v>
      </x:c>
      <x:c r="AB695" s="12" t="n">
        <x:v>0</x:v>
      </x:c>
      <x:c r="AC695" s="12" t="n">
        <x:v>43200</x:v>
      </x:c>
      <x:c r="AD695" s="12" t="n">
        <x:v>43200</x:v>
      </x:c>
      <x:c r="AE695" s="12" t="n">
        <x:v>0</x:v>
      </x:c>
      <x:c r="AF695" s="12" t="n">
        <x:v>43200</x:v>
      </x:c>
      <x:c r="AG695" s="8" t="str">
        <x:v>N/A</x:v>
      </x:c>
      <x:c r="AH695" s="8" t="str"/>
      <x:c r="AI695" s="8" t="str">
        <x:v>CN</x:v>
      </x:c>
      <x:c r="AJ695" s="8" t="str">
        <x:v>EXIM01</x:v>
      </x:c>
      <x:c r="AK695" s="8" t="str">
        <x:v>EXIM_FY26Q3</x:v>
      </x:c>
      <x:c r="AL695" s="8" t="str">
        <x:v>yes</x:v>
      </x:c>
    </x:row>
    <x:row r="696" ht="38" customHeight="1">
      <x:c r="A696" s="11" t="n">
        <x:v>2026</x:v>
      </x:c>
      <x:c r="B696" s="8" t="str">
        <x:v>09776010ST1002</x:v>
      </x:c>
      <x:c r="C696" s="8" t="str">
        <x:v>776010</x:v>
      </x:c>
      <x:c r="D696" s="8" t="str">
        <x:v>Approved</x:v>
      </x:c>
      <x:c r="E696" s="8" t="str">
        <x:v>1/7/2026</x:v>
      </x:c>
      <x:c r="F696" s="8" t="str">
        <x:v>2/1/2026</x:v>
      </x:c>
      <x:c r="G696" s="8" t="str">
        <x:v>2/1/2027</x:v>
      </x:c>
      <x:c r="H696" s="8" t="str">
        <x:v>Yes</x:v>
      </x:c>
      <x:c r="I696" s="8" t="str">
        <x:v>No</x:v>
      </x:c>
      <x:c r="J696" s="8" t="str">
        <x:v>Multiple - Countries</x:v>
      </x:c>
      <x:c r="K696" s="8" t="str">
        <x:v>Insurance</x:v>
      </x:c>
      <x:c r="L696" s="8" t="str">
        <x:v>EXP</x:v>
      </x:c>
      <x:c r="M696" s="8" t="str">
        <x:v>Individual Delegated Authority</x:v>
      </x:c>
      <x:c r="N696" s="8" t="str">
        <x:v>333310</x:v>
      </x:c>
      <x:c r="O696" s="8" t="str">
        <x:v>Commercial and Service Industry Machinery Manufacturing</x:v>
      </x:c>
      <x:c r="P696" s="8" t="str">
        <x:v>Short Term</x:v>
      </x:c>
      <x:c r="Q696" s="8" t="str">
        <x:v>American Canning Machines LLC</x:v>
      </x:c>
      <x:c r="R696" s="8" t="str">
        <x:v>N/A</x:v>
      </x:c>
      <x:c r="S696" s="8" t="str">
        <x:v>American Canning Machines LLC</x:v>
      </x:c>
      <x:c r="T696" s="8" t="str">
        <x:v>Austin</x:v>
      </x:c>
      <x:c r="U696" s="8" t="str">
        <x:v>TX</x:v>
      </x:c>
      <x:c r="V696" s="8" t="str">
        <x:v>Texas</x:v>
      </x:c>
      <x:c r="W696" s="8" t="str">
        <x:v>Multiple - Borrowers</x:v>
      </x:c>
      <x:c r="X696" s="8" t="str">
        <x:v>Multiple - PSORs</x:v>
      </x:c>
      <x:c r="Y696" s="8" t="str"/>
      <x:c r="Z696" s="12" t="n">
        <x:v>400000</x:v>
      </x:c>
      <x:c r="AA696" s="12" t="n">
        <x:v>0</x:v>
      </x:c>
      <x:c r="AB696" s="12" t="n">
        <x:v>400000</x:v>
      </x:c>
      <x:c r="AC696" s="12" t="n">
        <x:v>0</x:v>
      </x:c>
      <x:c r="AD696" s="12" t="n">
        <x:v>400000</x:v>
      </x:c>
      <x:c r="AE696" s="12" t="n">
        <x:v>0</x:v>
      </x:c>
      <x:c r="AF696" s="12" t="n">
        <x:v>0</x:v>
      </x:c>
      <x:c r="AG696" s="8" t="str">
        <x:v>N/A</x:v>
      </x:c>
      <x:c r="AH696" s="8" t="str"/>
      <x:c r="AI696" s="8" t="str"/>
      <x:c r="AJ696" s="8" t="str">
        <x:v>EXIM01</x:v>
      </x:c>
      <x:c r="AK696" s="8" t="str">
        <x:v>EXIM_FY26Q3</x:v>
      </x:c>
      <x:c r="AL696" s="8" t="str">
        <x:v>yes</x:v>
      </x:c>
    </x:row>
    <x:row r="697" ht="38" customHeight="1">
      <x:c r="A697" s="11" t="n">
        <x:v>2026</x:v>
      </x:c>
      <x:c r="B697" s="8" t="str">
        <x:v>09776444ST1002</x:v>
      </x:c>
      <x:c r="C697" s="8" t="str">
        <x:v>776444</x:v>
      </x:c>
      <x:c r="D697" s="8" t="str">
        <x:v>Approved</x:v>
      </x:c>
      <x:c r="E697" s="8" t="str">
        <x:v>12/2/2025</x:v>
      </x:c>
      <x:c r="F697" s="8" t="str">
        <x:v>11/1/2025</x:v>
      </x:c>
      <x:c r="G697" s="8" t="str">
        <x:v>11/1/2026</x:v>
      </x:c>
      <x:c r="H697" s="8" t="str">
        <x:v>Yes</x:v>
      </x:c>
      <x:c r="I697" s="8" t="str">
        <x:v>No</x:v>
      </x:c>
      <x:c r="J697" s="8" t="str">
        <x:v>Chile</x:v>
      </x:c>
      <x:c r="K697" s="8" t="str">
        <x:v>Insurance</x:v>
      </x:c>
      <x:c r="L697" s="8" t="str">
        <x:v>ESS</x:v>
      </x:c>
      <x:c r="M697" s="8" t="str">
        <x:v>Individual Delegated Authority</x:v>
      </x:c>
      <x:c r="N697" s="8" t="str">
        <x:v>424430</x:v>
      </x:c>
      <x:c r="O697" s="8" t="str">
        <x:v>Dairy Product (except Dried or Canned) Merchant Wholesalers</x:v>
      </x:c>
      <x:c r="P697" s="8" t="str">
        <x:v>Short Term</x:v>
      </x:c>
      <x:c r="Q697" s="8" t="str">
        <x:v>Talmera USA, Inc.</x:v>
      </x:c>
      <x:c r="R697" s="8" t="str">
        <x:v>N/A</x:v>
      </x:c>
      <x:c r="S697" s="8" t="str">
        <x:v>Talmera USA, Inc.</x:v>
      </x:c>
      <x:c r="T697" s="8" t="str">
        <x:v>Seattle</x:v>
      </x:c>
      <x:c r="U697" s="8" t="str">
        <x:v>WA</x:v>
      </x:c>
      <x:c r="V697" s="8" t="str">
        <x:v>Washington</x:v>
      </x:c>
      <x:c r="W697" s="8" t="str">
        <x:v>Alca SpA</x:v>
      </x:c>
      <x:c r="X697" s="8" t="str">
        <x:v>Alca SpA</x:v>
      </x:c>
      <x:c r="Y697" s="8" t="str"/>
      <x:c r="Z697" s="12" t="n">
        <x:v>90000</x:v>
      </x:c>
      <x:c r="AA697" s="12" t="n">
        <x:v>0</x:v>
      </x:c>
      <x:c r="AB697" s="12" t="n">
        <x:v>90000</x:v>
      </x:c>
      <x:c r="AC697" s="12" t="n">
        <x:v>0</x:v>
      </x:c>
      <x:c r="AD697" s="12" t="n">
        <x:v>90000</x:v>
      </x:c>
      <x:c r="AE697" s="12" t="n">
        <x:v>0</x:v>
      </x:c>
      <x:c r="AF697" s="12" t="n">
        <x:v>0</x:v>
      </x:c>
      <x:c r="AG697" s="8" t="str">
        <x:v>N/A</x:v>
      </x:c>
      <x:c r="AH697" s="8" t="str"/>
      <x:c r="AI697" s="8" t="str">
        <x:v>CL</x:v>
      </x:c>
      <x:c r="AJ697" s="8" t="str">
        <x:v>EXIM01</x:v>
      </x:c>
      <x:c r="AK697" s="8" t="str">
        <x:v>EXIM_FY26Q3</x:v>
      </x:c>
      <x:c r="AL697" s="8" t="str">
        <x:v>yes</x:v>
      </x:c>
    </x:row>
    <x:row r="698" ht="38" customHeight="1">
      <x:c r="A698" s="11" t="n">
        <x:v>2026</x:v>
      </x:c>
      <x:c r="B698" s="8" t="str">
        <x:v>09776474ST1002</x:v>
      </x:c>
      <x:c r="C698" s="8" t="str">
        <x:v>776474</x:v>
      </x:c>
      <x:c r="D698" s="8" t="str">
        <x:v>Approved</x:v>
      </x:c>
      <x:c r="E698" s="8" t="str">
        <x:v>2/24/2026</x:v>
      </x:c>
      <x:c r="F698" s="8" t="str">
        <x:v>3/1/2026</x:v>
      </x:c>
      <x:c r="G698" s="8" t="str">
        <x:v>3/1/2027</x:v>
      </x:c>
      <x:c r="H698" s="8" t="str">
        <x:v>Yes</x:v>
      </x:c>
      <x:c r="I698" s="8" t="str">
        <x:v>No</x:v>
      </x:c>
      <x:c r="J698" s="8" t="str">
        <x:v>Germany</x:v>
      </x:c>
      <x:c r="K698" s="8" t="str">
        <x:v>Insurance</x:v>
      </x:c>
      <x:c r="L698" s="8" t="str">
        <x:v>ESS</x:v>
      </x:c>
      <x:c r="M698" s="8" t="str">
        <x:v>Individual Delegated Authority</x:v>
      </x:c>
      <x:c r="N698" s="8" t="str">
        <x:v>335999</x:v>
      </x:c>
      <x:c r="O698" s="8" t="str">
        <x:v>All Other Miscellaneous Electrical Equipment and Component Manufacturing</x:v>
      </x:c>
      <x:c r="P698" s="8" t="str">
        <x:v>Short Term</x:v>
      </x:c>
      <x:c r="Q698" s="8" t="str">
        <x:v>Nuphoton Technologies, Inc.</x:v>
      </x:c>
      <x:c r="R698" s="8" t="str">
        <x:v>N/A</x:v>
      </x:c>
      <x:c r="S698" s="8" t="str">
        <x:v>Nuphoton Technologies, Inc.</x:v>
      </x:c>
      <x:c r="T698" s="8" t="str">
        <x:v>Murrieta</x:v>
      </x:c>
      <x:c r="U698" s="8" t="str">
        <x:v>CA</x:v>
      </x:c>
      <x:c r="V698" s="8" t="str">
        <x:v>California</x:v>
      </x:c>
      <x:c r="W698" s="8" t="str">
        <x:v>AP Sensing GmbH</x:v>
      </x:c>
      <x:c r="X698" s="8" t="str">
        <x:v>AP Sensing GmbH</x:v>
      </x:c>
      <x:c r="Y698" s="8" t="str"/>
      <x:c r="Z698" s="12" t="n">
        <x:v>108000</x:v>
      </x:c>
      <x:c r="AA698" s="12" t="n">
        <x:v>0</x:v>
      </x:c>
      <x:c r="AB698" s="12" t="n">
        <x:v>108000</x:v>
      </x:c>
      <x:c r="AC698" s="12" t="n">
        <x:v>0</x:v>
      </x:c>
      <x:c r="AD698" s="12" t="n">
        <x:v>108000</x:v>
      </x:c>
      <x:c r="AE698" s="12" t="n">
        <x:v>0</x:v>
      </x:c>
      <x:c r="AF698" s="12" t="n">
        <x:v>108000</x:v>
      </x:c>
      <x:c r="AG698" s="8" t="str">
        <x:v>N/A</x:v>
      </x:c>
      <x:c r="AH698" s="8" t="str"/>
      <x:c r="AI698" s="8" t="str">
        <x:v>DE</x:v>
      </x:c>
      <x:c r="AJ698" s="8" t="str">
        <x:v>EXIM01</x:v>
      </x:c>
      <x:c r="AK698" s="8" t="str">
        <x:v>EXIM_FY26Q3</x:v>
      </x:c>
      <x:c r="AL698" s="8" t="str">
        <x:v>yes</x:v>
      </x:c>
    </x:row>
    <x:row r="699" ht="38" customHeight="1">
      <x:c r="A699" s="11" t="n">
        <x:v>2026</x:v>
      </x:c>
      <x:c r="B699" s="8" t="str">
        <x:v>09776482ST1002</x:v>
      </x:c>
      <x:c r="C699" s="8" t="str">
        <x:v>776482</x:v>
      </x:c>
      <x:c r="D699" s="8" t="str">
        <x:v>Approved</x:v>
      </x:c>
      <x:c r="E699" s="8" t="str">
        <x:v>11/28/2025</x:v>
      </x:c>
      <x:c r="F699" s="8" t="str">
        <x:v>11/1/2025</x:v>
      </x:c>
      <x:c r="G699" s="8" t="str">
        <x:v>11/1/2026</x:v>
      </x:c>
      <x:c r="H699" s="8" t="str">
        <x:v>Yes</x:v>
      </x:c>
      <x:c r="I699" s="8" t="str">
        <x:v>No</x:v>
      </x:c>
      <x:c r="J699" s="8" t="str">
        <x:v>Multiple - Countries</x:v>
      </x:c>
      <x:c r="K699" s="8" t="str">
        <x:v>Insurance</x:v>
      </x:c>
      <x:c r="L699" s="8" t="str">
        <x:v>ENB</x:v>
      </x:c>
      <x:c r="M699" s="8" t="str">
        <x:v>Individual Delegated Authority</x:v>
      </x:c>
      <x:c r="N699" s="8" t="str">
        <x:v>424410</x:v>
      </x:c>
      <x:c r="O699" s="8" t="str">
        <x:v>General Line Grocery Merchant Wholesalers</x:v>
      </x:c>
      <x:c r="P699" s="8" t="str">
        <x:v>Short Term</x:v>
      </x:c>
      <x:c r="Q699" s="8" t="str">
        <x:v>Rio Del Mar Foods, Inc</x:v>
      </x:c>
      <x:c r="R699" s="8" t="str">
        <x:v>N/A</x:v>
      </x:c>
      <x:c r="S699" s="8" t="str">
        <x:v>Rio Del Mar Foods, Inc</x:v>
      </x:c>
      <x:c r="T699" s="8" t="str">
        <x:v>Clovis</x:v>
      </x:c>
      <x:c r="U699" s="8" t="str">
        <x:v>CA</x:v>
      </x:c>
      <x:c r="V699" s="8" t="str">
        <x:v>California</x:v>
      </x:c>
      <x:c r="W699" s="8" t="str">
        <x:v>Multiple - Borrowers</x:v>
      </x:c>
      <x:c r="X699" s="8" t="str">
        <x:v>Multiple - PSORs</x:v>
      </x:c>
      <x:c r="Y699" s="8" t="str"/>
      <x:c r="Z699" s="12" t="n">
        <x:v>500000</x:v>
      </x:c>
      <x:c r="AA699" s="12" t="n">
        <x:v>287720.84</x:v>
      </x:c>
      <x:c r="AB699" s="12" t="n">
        <x:v>212279.16</x:v>
      </x:c>
      <x:c r="AC699" s="12" t="n">
        <x:v>287720.84</x:v>
      </x:c>
      <x:c r="AD699" s="12" t="n">
        <x:v>500000</x:v>
      </x:c>
      <x:c r="AE699" s="12" t="n">
        <x:v>0</x:v>
      </x:c>
      <x:c r="AF699" s="12" t="n">
        <x:v>0</x:v>
      </x:c>
      <x:c r="AG699" s="8" t="str">
        <x:v>N/A</x:v>
      </x:c>
      <x:c r="AH699" s="8" t="str"/>
      <x:c r="AI699" s="8" t="str"/>
      <x:c r="AJ699" s="8" t="str">
        <x:v>EXIM01</x:v>
      </x:c>
      <x:c r="AK699" s="8" t="str">
        <x:v>EXIM_FY26Q3</x:v>
      </x:c>
      <x:c r="AL699" s="8" t="str">
        <x:v>yes</x:v>
      </x:c>
    </x:row>
    <x:row r="700" ht="38" customHeight="1">
      <x:c r="A700" s="11" t="n">
        <x:v>2026</x:v>
      </x:c>
      <x:c r="B700" s="8" t="str">
        <x:v>09777509ST1002</x:v>
      </x:c>
      <x:c r="C700" s="8" t="str">
        <x:v>777509</x:v>
      </x:c>
      <x:c r="D700" s="8" t="str">
        <x:v>Approved</x:v>
      </x:c>
      <x:c r="E700" s="8" t="str">
        <x:v>11/24/2025</x:v>
      </x:c>
      <x:c r="F700" s="8" t="str">
        <x:v>1/1/2026</x:v>
      </x:c>
      <x:c r="G700" s="8" t="str">
        <x:v>1/1/2027</x:v>
      </x:c>
      <x:c r="H700" s="8" t="str">
        <x:v>Yes</x:v>
      </x:c>
      <x:c r="I700" s="8" t="str">
        <x:v>No</x:v>
      </x:c>
      <x:c r="J700" s="8" t="str">
        <x:v>El Salvador</x:v>
      </x:c>
      <x:c r="K700" s="8" t="str">
        <x:v>Insurance</x:v>
      </x:c>
      <x:c r="L700" s="8" t="str">
        <x:v>ESS</x:v>
      </x:c>
      <x:c r="M700" s="8" t="str">
        <x:v>Individual Delegated Authority</x:v>
      </x:c>
      <x:c r="N700" s="8" t="str">
        <x:v>423990</x:v>
      </x:c>
      <x:c r="O700" s="8" t="str">
        <x:v>Other Miscellaneous Durable Goods Merchant Wholesalers</x:v>
      </x:c>
      <x:c r="P700" s="8" t="str">
        <x:v>Short Term</x:v>
      </x:c>
      <x:c r="Q700" s="8" t="str">
        <x:v>SOURCE NORTH AMERICA CORPORATION</x:v>
      </x:c>
      <x:c r="R700" s="8" t="str">
        <x:v>N/A</x:v>
      </x:c>
      <x:c r="S700" s="8" t="str">
        <x:v>SOURCE NORTH AMERICA CORPORATION</x:v>
      </x:c>
      <x:c r="T700" s="8" t="str">
        <x:v>Arlington</x:v>
      </x:c>
      <x:c r="U700" s="8" t="str">
        <x:v>TX</x:v>
      </x:c>
      <x:c r="V700" s="8" t="str">
        <x:v>Texas</x:v>
      </x:c>
      <x:c r="W700" s="8" t="str">
        <x:v>Montajes Electromecanicos De C.A., S.A. De C.V.</x:v>
      </x:c>
      <x:c r="X700" s="8" t="str">
        <x:v>Montajes Electromecanicos De C.A., S.A. De C.V.</x:v>
      </x:c>
      <x:c r="Y700" s="8" t="str"/>
      <x:c r="Z700" s="12" t="n">
        <x:v>45000</x:v>
      </x:c>
      <x:c r="AA700" s="12" t="n">
        <x:v>0</x:v>
      </x:c>
      <x:c r="AB700" s="12" t="n">
        <x:v>45000</x:v>
      </x:c>
      <x:c r="AC700" s="12" t="n">
        <x:v>0</x:v>
      </x:c>
      <x:c r="AD700" s="12" t="n">
        <x:v>0</x:v>
      </x:c>
      <x:c r="AE700" s="12" t="n">
        <x:v>0</x:v>
      </x:c>
      <x:c r="AF700" s="12" t="n">
        <x:v>0</x:v>
      </x:c>
      <x:c r="AG700" s="8" t="str">
        <x:v>N/A</x:v>
      </x:c>
      <x:c r="AH700" s="8" t="str"/>
      <x:c r="AI700" s="8" t="str">
        <x:v>SV</x:v>
      </x:c>
      <x:c r="AJ700" s="8" t="str">
        <x:v>EXIM01</x:v>
      </x:c>
      <x:c r="AK700" s="8" t="str">
        <x:v>EXIM_FY26Q3</x:v>
      </x:c>
      <x:c r="AL700" s="8" t="str">
        <x:v>yes</x:v>
      </x:c>
    </x:row>
    <x:row r="701" ht="38" customHeight="1">
      <x:c r="A701" s="11" t="n">
        <x:v>2026</x:v>
      </x:c>
      <x:c r="B701" s="8" t="str">
        <x:v>09777641ST1002</x:v>
      </x:c>
      <x:c r="C701" s="8" t="str">
        <x:v>777641</x:v>
      </x:c>
      <x:c r="D701" s="8" t="str">
        <x:v>Approved</x:v>
      </x:c>
      <x:c r="E701" s="8" t="str">
        <x:v>2/20/2026</x:v>
      </x:c>
      <x:c r="F701" s="8" t="str">
        <x:v>2/1/2026</x:v>
      </x:c>
      <x:c r="G701" s="8" t="str">
        <x:v>2/1/2027</x:v>
      </x:c>
      <x:c r="H701" s="8" t="str">
        <x:v>Yes</x:v>
      </x:c>
      <x:c r="I701" s="8" t="str">
        <x:v>No</x:v>
      </x:c>
      <x:c r="J701" s="8" t="str">
        <x:v>Multiple - Countries</x:v>
      </x:c>
      <x:c r="K701" s="8" t="str">
        <x:v>Insurance</x:v>
      </x:c>
      <x:c r="L701" s="8" t="str">
        <x:v>ESC</x:v>
      </x:c>
      <x:c r="M701" s="8" t="str">
        <x:v>Individual Delegated Authority</x:v>
      </x:c>
      <x:c r="N701" s="8" t="str">
        <x:v>424410</x:v>
      </x:c>
      <x:c r="O701" s="8" t="str">
        <x:v>General Line Grocery Merchant Wholesalers</x:v>
      </x:c>
      <x:c r="P701" s="8" t="str">
        <x:v>Short Term</x:v>
      </x:c>
      <x:c r="Q701" s="8" t="str">
        <x:v>Clarkson Grain Company, Inc.</x:v>
      </x:c>
      <x:c r="R701" s="8" t="str">
        <x:v>N/A</x:v>
      </x:c>
      <x:c r="S701" s="8" t="str">
        <x:v>Clarkson Grain Company, Inc.</x:v>
      </x:c>
      <x:c r="T701" s="8" t="str">
        <x:v>Cerro Gordo</x:v>
      </x:c>
      <x:c r="U701" s="8" t="str">
        <x:v>IL</x:v>
      </x:c>
      <x:c r="V701" s="8" t="str">
        <x:v>Illinois</x:v>
      </x:c>
      <x:c r="W701" s="8" t="str">
        <x:v>Multiple - Borrowers</x:v>
      </x:c>
      <x:c r="X701" s="8" t="str">
        <x:v>Multiple - PSORs</x:v>
      </x:c>
      <x:c r="Y701" s="8" t="str"/>
      <x:c r="Z701" s="12" t="n">
        <x:v>2000000</x:v>
      </x:c>
      <x:c r="AA701" s="12" t="n">
        <x:v>1059064.26</x:v>
      </x:c>
      <x:c r="AB701" s="12" t="n">
        <x:v>940935.74</x:v>
      </x:c>
      <x:c r="AC701" s="12" t="n">
        <x:v>1059064.26</x:v>
      </x:c>
      <x:c r="AD701" s="12" t="n">
        <x:v>2000000</x:v>
      </x:c>
      <x:c r="AE701" s="12" t="n">
        <x:v>0</x:v>
      </x:c>
      <x:c r="AF701" s="12" t="n">
        <x:v>0</x:v>
      </x:c>
      <x:c r="AG701" s="8" t="str">
        <x:v>N/A</x:v>
      </x:c>
      <x:c r="AH701" s="8" t="str"/>
      <x:c r="AI701" s="8" t="str"/>
      <x:c r="AJ701" s="8" t="str">
        <x:v>EXIM01</x:v>
      </x:c>
      <x:c r="AK701" s="8" t="str">
        <x:v>EXIM_FY26Q3</x:v>
      </x:c>
      <x:c r="AL701" s="8" t="str">
        <x:v>yes</x:v>
      </x:c>
    </x:row>
    <x:row r="702" ht="38" customHeight="1">
      <x:c r="A702" s="11" t="n">
        <x:v>2026</x:v>
      </x:c>
      <x:c r="B702" s="8" t="str">
        <x:v>09778019ST1002</x:v>
      </x:c>
      <x:c r="C702" s="8" t="str">
        <x:v>778019</x:v>
      </x:c>
      <x:c r="D702" s="8" t="str">
        <x:v>Approved</x:v>
      </x:c>
      <x:c r="E702" s="8" t="str">
        <x:v>11/18/2025</x:v>
      </x:c>
      <x:c r="F702" s="8" t="str">
        <x:v>12/1/2025</x:v>
      </x:c>
      <x:c r="G702" s="8" t="str">
        <x:v>12/1/2026</x:v>
      </x:c>
      <x:c r="H702" s="8" t="str">
        <x:v>Yes</x:v>
      </x:c>
      <x:c r="I702" s="8" t="str">
        <x:v>No</x:v>
      </x:c>
      <x:c r="J702" s="8" t="str">
        <x:v>Multiple - Countries</x:v>
      </x:c>
      <x:c r="K702" s="8" t="str">
        <x:v>Insurance</x:v>
      </x:c>
      <x:c r="L702" s="8" t="str">
        <x:v>ENB</x:v>
      </x:c>
      <x:c r="M702" s="8" t="str">
        <x:v>Individual Delegated Authority</x:v>
      </x:c>
      <x:c r="N702" s="8" t="str">
        <x:v>325998</x:v>
      </x:c>
      <x:c r="O702" s="8" t="str">
        <x:v>All Other Miscellaneous Chemical Product and Preparation Manufacturing</x:v>
      </x:c>
      <x:c r="P702" s="8" t="str">
        <x:v>Short Term</x:v>
      </x:c>
      <x:c r="Q702" s="8" t="str">
        <x:v>TURBO-CHEM INTERNATIONAL, INC</x:v>
      </x:c>
      <x:c r="R702" s="8" t="str">
        <x:v>N/A</x:v>
      </x:c>
      <x:c r="S702" s="8" t="str">
        <x:v>TURBO-CHEM INTERNATIONAL, INC</x:v>
      </x:c>
      <x:c r="T702" s="8" t="str">
        <x:v>Scott</x:v>
      </x:c>
      <x:c r="U702" s="8" t="str">
        <x:v>LA</x:v>
      </x:c>
      <x:c r="V702" s="8" t="str">
        <x:v>Louisiana</x:v>
      </x:c>
      <x:c r="W702" s="8" t="str">
        <x:v>Multiple - Borrowers</x:v>
      </x:c>
      <x:c r="X702" s="8" t="str">
        <x:v>Multiple - PSORs</x:v>
      </x:c>
      <x:c r="Y702" s="8" t="str"/>
      <x:c r="Z702" s="12" t="n">
        <x:v>500000</x:v>
      </x:c>
      <x:c r="AA702" s="12" t="n">
        <x:v>0</x:v>
      </x:c>
      <x:c r="AB702" s="12" t="n">
        <x:v>500000</x:v>
      </x:c>
      <x:c r="AC702" s="12" t="n">
        <x:v>0</x:v>
      </x:c>
      <x:c r="AD702" s="12" t="n">
        <x:v>500000</x:v>
      </x:c>
      <x:c r="AE702" s="12" t="n">
        <x:v>500000</x:v>
      </x:c>
      <x:c r="AF702" s="12" t="n">
        <x:v>0</x:v>
      </x:c>
      <x:c r="AG702" s="8" t="str">
        <x:v>N/A</x:v>
      </x:c>
      <x:c r="AH702" s="8" t="str"/>
      <x:c r="AI702" s="8" t="str"/>
      <x:c r="AJ702" s="8" t="str">
        <x:v>EXIM01</x:v>
      </x:c>
      <x:c r="AK702" s="8" t="str">
        <x:v>EXIM_FY26Q3</x:v>
      </x:c>
      <x:c r="AL702" s="8" t="str">
        <x:v>yes</x:v>
      </x:c>
    </x:row>
    <x:row r="703" ht="51" customHeight="1">
      <x:c r="A703" s="11" t="n">
        <x:v>2026</x:v>
      </x:c>
      <x:c r="B703" s="8" t="str">
        <x:v>09778068ST1002</x:v>
      </x:c>
      <x:c r="C703" s="8" t="str">
        <x:v>778068</x:v>
      </x:c>
      <x:c r="D703" s="8" t="str">
        <x:v>Approved</x:v>
      </x:c>
      <x:c r="E703" s="8" t="str">
        <x:v>12/8/2025</x:v>
      </x:c>
      <x:c r="F703" s="8" t="str">
        <x:v>12/1/2025</x:v>
      </x:c>
      <x:c r="G703" s="8" t="str">
        <x:v>12/1/2026</x:v>
      </x:c>
      <x:c r="H703" s="8" t="str">
        <x:v>No</x:v>
      </x:c>
      <x:c r="I703" s="8" t="str">
        <x:v>No</x:v>
      </x:c>
      <x:c r="J703" s="8" t="str">
        <x:v>Multiple - Countries</x:v>
      </x:c>
      <x:c r="K703" s="8" t="str">
        <x:v>Insurance</x:v>
      </x:c>
      <x:c r="L703" s="8" t="str">
        <x:v>EDS</x:v>
      </x:c>
      <x:c r="M703" s="8" t="str">
        <x:v>Individual Delegated Authority</x:v>
      </x:c>
      <x:c r="N703" s="8" t="str">
        <x:v>423430</x:v>
      </x:c>
      <x:c r="O703" s="8" t="str">
        <x:v>Computer and Computer Peripheral Equipment and Software Merchant Wholesaler</x:v>
      </x:c>
      <x:c r="P703" s="8" t="str">
        <x:v>Short Term</x:v>
      </x:c>
      <x:c r="Q703" s="8" t="str">
        <x:v>LIVIASOFT TECHNOLOGIES LLC</x:v>
      </x:c>
      <x:c r="R703" s="8" t="str">
        <x:v>N/A</x:v>
      </x:c>
      <x:c r="S703" s="8" t="str">
        <x:v>LIVIASOFT TECHNOLOGIES LLC</x:v>
      </x:c>
      <x:c r="T703" s="8" t="str">
        <x:v>Colorado Springs</x:v>
      </x:c>
      <x:c r="U703" s="8" t="str">
        <x:v>CO</x:v>
      </x:c>
      <x:c r="V703" s="8" t="str">
        <x:v>Colorado</x:v>
      </x:c>
      <x:c r="W703" s="8" t="str">
        <x:v>Multiple - Borrowers</x:v>
      </x:c>
      <x:c r="X703" s="8" t="str">
        <x:v>Multiple - PSORs</x:v>
      </x:c>
      <x:c r="Y703" s="8" t="str"/>
      <x:c r="Z703" s="12" t="n">
        <x:v>500000</x:v>
      </x:c>
      <x:c r="AA703" s="12" t="n">
        <x:v>0</x:v>
      </x:c>
      <x:c r="AB703" s="12" t="n">
        <x:v>500000</x:v>
      </x:c>
      <x:c r="AC703" s="12" t="n">
        <x:v>0</x:v>
      </x:c>
      <x:c r="AD703" s="12" t="n">
        <x:v>500000</x:v>
      </x:c>
      <x:c r="AE703" s="12" t="n">
        <x:v>500000</x:v>
      </x:c>
      <x:c r="AF703" s="12" t="n">
        <x:v>500000</x:v>
      </x:c>
      <x:c r="AG703" s="8" t="str">
        <x:v>N/A</x:v>
      </x:c>
      <x:c r="AH703" s="8" t="str"/>
      <x:c r="AI703" s="8" t="str"/>
      <x:c r="AJ703" s="8" t="str">
        <x:v>EXIM01</x:v>
      </x:c>
      <x:c r="AK703" s="8" t="str">
        <x:v>EXIM_FY26Q3</x:v>
      </x:c>
      <x:c r="AL703" s="8" t="str">
        <x:v>yes</x:v>
      </x:c>
    </x:row>
    <x:row r="704" ht="51" customHeight="1">
      <x:c r="A704" s="11" t="n">
        <x:v>2026</x:v>
      </x:c>
      <x:c r="B704" s="8" t="str">
        <x:v>09778073ST1002</x:v>
      </x:c>
      <x:c r="C704" s="8" t="str">
        <x:v>778073</x:v>
      </x:c>
      <x:c r="D704" s="8" t="str">
        <x:v>Approved</x:v>
      </x:c>
      <x:c r="E704" s="8" t="str">
        <x:v>12/23/2025</x:v>
      </x:c>
      <x:c r="F704" s="8" t="str">
        <x:v>1/1/2026</x:v>
      </x:c>
      <x:c r="G704" s="8" t="str">
        <x:v>1/1/2027</x:v>
      </x:c>
      <x:c r="H704" s="8" t="str">
        <x:v>Yes</x:v>
      </x:c>
      <x:c r="I704" s="8" t="str">
        <x:v>No</x:v>
      </x:c>
      <x:c r="J704" s="8" t="str">
        <x:v>Multiple - Countries</x:v>
      </x:c>
      <x:c r="K704" s="8" t="str">
        <x:v>Insurance</x:v>
      </x:c>
      <x:c r="L704" s="8" t="str">
        <x:v>ESC</x:v>
      </x:c>
      <x:c r="M704" s="8" t="str">
        <x:v>Individual Delegated Authority</x:v>
      </x:c>
      <x:c r="N704" s="8" t="str">
        <x:v>424720</x:v>
      </x:c>
      <x:c r="O704" s="8" t="str">
        <x:v>Petroleum and Petroleum Products Merchant Wholesalers (except Bulk Stations</x:v>
      </x:c>
      <x:c r="P704" s="8" t="str">
        <x:v>Short Term</x:v>
      </x:c>
      <x:c r="Q704" s="8" t="str">
        <x:v>Hightowers Petroleum Company</x:v>
      </x:c>
      <x:c r="R704" s="8" t="str">
        <x:v>N/A</x:v>
      </x:c>
      <x:c r="S704" s="8" t="str">
        <x:v>Hightowers Petroleum Company</x:v>
      </x:c>
      <x:c r="T704" s="8" t="str">
        <x:v>Middletown</x:v>
      </x:c>
      <x:c r="U704" s="8" t="str">
        <x:v>OH</x:v>
      </x:c>
      <x:c r="V704" s="8" t="str">
        <x:v>Ohio</x:v>
      </x:c>
      <x:c r="W704" s="8" t="str">
        <x:v>Multiple - Borrowers</x:v>
      </x:c>
      <x:c r="X704" s="8" t="str">
        <x:v>Multiple - PSORs</x:v>
      </x:c>
      <x:c r="Y704" s="8" t="str"/>
      <x:c r="Z704" s="12" t="n">
        <x:v>2000000</x:v>
      </x:c>
      <x:c r="AA704" s="12" t="n">
        <x:v>0</x:v>
      </x:c>
      <x:c r="AB704" s="12" t="n">
        <x:v>2000000</x:v>
      </x:c>
      <x:c r="AC704" s="12" t="n">
        <x:v>0</x:v>
      </x:c>
      <x:c r="AD704" s="12" t="n">
        <x:v>2000000</x:v>
      </x:c>
      <x:c r="AE704" s="12" t="n">
        <x:v>0</x:v>
      </x:c>
      <x:c r="AF704" s="12" t="n">
        <x:v>2000000</x:v>
      </x:c>
      <x:c r="AG704" s="8" t="str">
        <x:v>N/A</x:v>
      </x:c>
      <x:c r="AH704" s="8" t="str"/>
      <x:c r="AI704" s="8" t="str"/>
      <x:c r="AJ704" s="8" t="str">
        <x:v>EXIM01</x:v>
      </x:c>
      <x:c r="AK704" s="8" t="str">
        <x:v>EXIM_FY26Q3</x:v>
      </x:c>
      <x:c r="AL704" s="8" t="str">
        <x:v>yes</x:v>
      </x:c>
    </x:row>
    <x:row r="705" ht="38" customHeight="1">
      <x:c r="A705" s="11" t="n">
        <x:v>2026</x:v>
      </x:c>
      <x:c r="B705" s="8" t="str">
        <x:v>09778149ST1002</x:v>
      </x:c>
      <x:c r="C705" s="8" t="str">
        <x:v>778149</x:v>
      </x:c>
      <x:c r="D705" s="8" t="str">
        <x:v>Approved</x:v>
      </x:c>
      <x:c r="E705" s="8" t="str">
        <x:v>12/9/2025</x:v>
      </x:c>
      <x:c r="F705" s="8" t="str">
        <x:v>12/1/2025</x:v>
      </x:c>
      <x:c r="G705" s="8" t="str">
        <x:v>12/1/2026</x:v>
      </x:c>
      <x:c r="H705" s="8" t="str">
        <x:v>Yes</x:v>
      </x:c>
      <x:c r="I705" s="8" t="str">
        <x:v>No</x:v>
      </x:c>
      <x:c r="J705" s="8" t="str">
        <x:v>Multiple - Countries</x:v>
      </x:c>
      <x:c r="K705" s="8" t="str">
        <x:v>Insurance</x:v>
      </x:c>
      <x:c r="L705" s="8" t="str">
        <x:v>ENB</x:v>
      </x:c>
      <x:c r="M705" s="8" t="str">
        <x:v>Individual Delegated Authority</x:v>
      </x:c>
      <x:c r="N705" s="8" t="str">
        <x:v>333131</x:v>
      </x:c>
      <x:c r="O705" s="8" t="str">
        <x:v>Mining Machinery and Equipment Manufacturing</x:v>
      </x:c>
      <x:c r="P705" s="8" t="str">
        <x:v>Short Term</x:v>
      </x:c>
      <x:c r="Q705" s="8" t="str">
        <x:v>Simmons Equipment Company</x:v>
      </x:c>
      <x:c r="R705" s="8" t="str">
        <x:v>N/A</x:v>
      </x:c>
      <x:c r="S705" s="8" t="str">
        <x:v>Simmons Equipment Company</x:v>
      </x:c>
      <x:c r="T705" s="8" t="str">
        <x:v>Tazewell</x:v>
      </x:c>
      <x:c r="U705" s="8" t="str">
        <x:v>VA</x:v>
      </x:c>
      <x:c r="V705" s="8" t="str">
        <x:v>Virginia</x:v>
      </x:c>
      <x:c r="W705" s="8" t="str">
        <x:v>Multiple - Borrowers</x:v>
      </x:c>
      <x:c r="X705" s="8" t="str">
        <x:v>Multiple - PSORs</x:v>
      </x:c>
      <x:c r="Y705" s="8" t="str"/>
      <x:c r="Z705" s="12" t="n">
        <x:v>2500000</x:v>
      </x:c>
      <x:c r="AA705" s="12" t="n">
        <x:v>0</x:v>
      </x:c>
      <x:c r="AB705" s="12" t="n">
        <x:v>2500000</x:v>
      </x:c>
      <x:c r="AC705" s="12" t="n">
        <x:v>0</x:v>
      </x:c>
      <x:c r="AD705" s="12" t="n">
        <x:v>2500000</x:v>
      </x:c>
      <x:c r="AE705" s="12" t="n">
        <x:v>0</x:v>
      </x:c>
      <x:c r="AF705" s="12" t="n">
        <x:v>0</x:v>
      </x:c>
      <x:c r="AG705" s="8" t="str">
        <x:v>N/A</x:v>
      </x:c>
      <x:c r="AH705" s="8" t="str"/>
      <x:c r="AI705" s="8" t="str"/>
      <x:c r="AJ705" s="8" t="str">
        <x:v>EXIM01</x:v>
      </x:c>
      <x:c r="AK705" s="8" t="str">
        <x:v>EXIM_FY26Q3</x:v>
      </x:c>
      <x:c r="AL705" s="8" t="str">
        <x:v>yes</x:v>
      </x:c>
    </x:row>
    <x:row r="706" ht="32" customHeight="1">
      <x:c r="A706" s="11" t="n">
        <x:v>2026</x:v>
      </x:c>
      <x:c r="B706" s="8" t="str">
        <x:v>09778451ST1002</x:v>
      </x:c>
      <x:c r="C706" s="8" t="str">
        <x:v>778451</x:v>
      </x:c>
      <x:c r="D706" s="8" t="str">
        <x:v>Approved</x:v>
      </x:c>
      <x:c r="E706" s="8" t="str">
        <x:v>2/10/2026</x:v>
      </x:c>
      <x:c r="F706" s="8" t="str">
        <x:v>3/1/2026</x:v>
      </x:c>
      <x:c r="G706" s="8" t="str">
        <x:v>3/1/2027</x:v>
      </x:c>
      <x:c r="H706" s="8" t="str">
        <x:v>Yes</x:v>
      </x:c>
      <x:c r="I706" s="8" t="str">
        <x:v>No</x:v>
      </x:c>
      <x:c r="J706" s="8" t="str">
        <x:v>Multiple - Countries</x:v>
      </x:c>
      <x:c r="K706" s="8" t="str">
        <x:v>Insurance</x:v>
      </x:c>
      <x:c r="L706" s="8" t="str">
        <x:v>ESC</x:v>
      </x:c>
      <x:c r="M706" s="8" t="str">
        <x:v>Individual Delegated Authority</x:v>
      </x:c>
      <x:c r="N706" s="8" t="str">
        <x:v>311942</x:v>
      </x:c>
      <x:c r="O706" s="8" t="str">
        <x:v>Spice and Extract Manufacturing</x:v>
      </x:c>
      <x:c r="P706" s="8" t="str">
        <x:v>Short Term</x:v>
      </x:c>
      <x:c r="Q706" s="8" t="str">
        <x:v>MAGIC SEASONING BLENDS, L.L.C</x:v>
      </x:c>
      <x:c r="R706" s="8" t="str">
        <x:v>N/A</x:v>
      </x:c>
      <x:c r="S706" s="8" t="str">
        <x:v>MAGIC SEASONING BLENDS, L.L.C</x:v>
      </x:c>
      <x:c r="T706" s="8" t="str">
        <x:v>New Orleans</x:v>
      </x:c>
      <x:c r="U706" s="8" t="str">
        <x:v>LA</x:v>
      </x:c>
      <x:c r="V706" s="8" t="str">
        <x:v>Louisiana</x:v>
      </x:c>
      <x:c r="W706" s="8" t="str">
        <x:v>Multiple - Borrowers</x:v>
      </x:c>
      <x:c r="X706" s="8" t="str">
        <x:v>Multiple - PSORs</x:v>
      </x:c>
      <x:c r="Y706" s="8" t="str"/>
      <x:c r="Z706" s="12" t="n">
        <x:v>1250000</x:v>
      </x:c>
      <x:c r="AA706" s="12" t="n">
        <x:v>1015726.33</x:v>
      </x:c>
      <x:c r="AB706" s="12" t="n">
        <x:v>234273.67</x:v>
      </x:c>
      <x:c r="AC706" s="12" t="n">
        <x:v>1015726.33</x:v>
      </x:c>
      <x:c r="AD706" s="12" t="n">
        <x:v>1250000</x:v>
      </x:c>
      <x:c r="AE706" s="12" t="n">
        <x:v>0</x:v>
      </x:c>
      <x:c r="AF706" s="12" t="n">
        <x:v>0</x:v>
      </x:c>
      <x:c r="AG706" s="8" t="str">
        <x:v>N/A</x:v>
      </x:c>
      <x:c r="AH706" s="8" t="str"/>
      <x:c r="AI706" s="8" t="str"/>
      <x:c r="AJ706" s="8" t="str">
        <x:v>EXIM01</x:v>
      </x:c>
      <x:c r="AK706" s="8" t="str">
        <x:v>EXIM_FY26Q3</x:v>
      </x:c>
      <x:c r="AL706" s="8" t="str">
        <x:v>yes</x:v>
      </x:c>
    </x:row>
    <x:row r="707" ht="38" customHeight="1">
      <x:c r="A707" s="11" t="n">
        <x:v>2026</x:v>
      </x:c>
      <x:c r="B707" s="8" t="str">
        <x:v>09778485ST1002</x:v>
      </x:c>
      <x:c r="C707" s="8" t="str">
        <x:v>778485</x:v>
      </x:c>
      <x:c r="D707" s="8" t="str">
        <x:v>Approved</x:v>
      </x:c>
      <x:c r="E707" s="8" t="str">
        <x:v>12/3/2025</x:v>
      </x:c>
      <x:c r="F707" s="8" t="str">
        <x:v>12/1/2025</x:v>
      </x:c>
      <x:c r="G707" s="8" t="str">
        <x:v>12/1/2026</x:v>
      </x:c>
      <x:c r="H707" s="8" t="str">
        <x:v>Yes</x:v>
      </x:c>
      <x:c r="I707" s="8" t="str">
        <x:v>No</x:v>
      </x:c>
      <x:c r="J707" s="8" t="str">
        <x:v>Australia</x:v>
      </x:c>
      <x:c r="K707" s="8" t="str">
        <x:v>Insurance</x:v>
      </x:c>
      <x:c r="L707" s="8" t="str">
        <x:v>ESS</x:v>
      </x:c>
      <x:c r="M707" s="8" t="str">
        <x:v>Individual Delegated Authority</x:v>
      </x:c>
      <x:c r="N707" s="8" t="str">
        <x:v>325211</x:v>
      </x:c>
      <x:c r="O707" s="8" t="str">
        <x:v>Plastics Material and Resin Manufacturing</x:v>
      </x:c>
      <x:c r="P707" s="8" t="str">
        <x:v>Short Term</x:v>
      </x:c>
      <x:c r="Q707" s="8" t="str">
        <x:v>Spaceage Synthetics, Limited</x:v>
      </x:c>
      <x:c r="R707" s="8" t="str">
        <x:v>N/A</x:v>
      </x:c>
      <x:c r="S707" s="8" t="str">
        <x:v>Spaceage Synthetics, Limited</x:v>
      </x:c>
      <x:c r="T707" s="8" t="str">
        <x:v>Fargo</x:v>
      </x:c>
      <x:c r="U707" s="8" t="str">
        <x:v>ND</x:v>
      </x:c>
      <x:c r="V707" s="8" t="str">
        <x:v>North Dakota</x:v>
      </x:c>
      <x:c r="W707" s="8" t="str">
        <x:v>Constructive Composites Australia Pty Ltd</x:v>
      </x:c>
      <x:c r="X707" s="8" t="str">
        <x:v>Constructive Composites Australia Pty Ltd</x:v>
      </x:c>
      <x:c r="Y707" s="8" t="str"/>
      <x:c r="Z707" s="12" t="n">
        <x:v>450000</x:v>
      </x:c>
      <x:c r="AA707" s="12" t="n">
        <x:v>399176</x:v>
      </x:c>
      <x:c r="AB707" s="12" t="n">
        <x:v>180000</x:v>
      </x:c>
      <x:c r="AC707" s="12" t="n">
        <x:v>270000</x:v>
      </x:c>
      <x:c r="AD707" s="12" t="n">
        <x:v>450000</x:v>
      </x:c>
      <x:c r="AE707" s="12" t="n">
        <x:v>0</x:v>
      </x:c>
      <x:c r="AF707" s="12" t="n">
        <x:v>0</x:v>
      </x:c>
      <x:c r="AG707" s="8" t="str">
        <x:v>N/A</x:v>
      </x:c>
      <x:c r="AH707" s="8" t="str"/>
      <x:c r="AI707" s="8" t="str">
        <x:v>AU</x:v>
      </x:c>
      <x:c r="AJ707" s="8" t="str">
        <x:v>EXIM01</x:v>
      </x:c>
      <x:c r="AK707" s="8" t="str">
        <x:v>EXIM_FY26Q3</x:v>
      </x:c>
      <x:c r="AL707" s="8" t="str">
        <x:v>yes</x:v>
      </x:c>
    </x:row>
    <x:row r="708" ht="51" customHeight="1">
      <x:c r="A708" s="11" t="n">
        <x:v>2026</x:v>
      </x:c>
      <x:c r="B708" s="8" t="str">
        <x:v>09778631ST1002</x:v>
      </x:c>
      <x:c r="C708" s="8" t="str">
        <x:v>778631</x:v>
      </x:c>
      <x:c r="D708" s="8" t="str">
        <x:v>Approved</x:v>
      </x:c>
      <x:c r="E708" s="8" t="str">
        <x:v>1/26/2026</x:v>
      </x:c>
      <x:c r="F708" s="8" t="str">
        <x:v>2/1/2026</x:v>
      </x:c>
      <x:c r="G708" s="8" t="str">
        <x:v>2/1/2027</x:v>
      </x:c>
      <x:c r="H708" s="8" t="str">
        <x:v>Yes</x:v>
      </x:c>
      <x:c r="I708" s="8" t="str">
        <x:v>No</x:v>
      </x:c>
      <x:c r="J708" s="8" t="str">
        <x:v>Multiple - Countries</x:v>
      </x:c>
      <x:c r="K708" s="8" t="str">
        <x:v>Insurance</x:v>
      </x:c>
      <x:c r="L708" s="8" t="str">
        <x:v>ENB</x:v>
      </x:c>
      <x:c r="M708" s="8" t="str">
        <x:v>Individual Delegated Authority</x:v>
      </x:c>
      <x:c r="N708" s="8" t="str">
        <x:v>334513</x:v>
      </x:c>
      <x:c r="O708" s="8" t="str">
        <x:v>Instruments and Related Products Manufacturing for Measuring, Displaying, a</x:v>
      </x:c>
      <x:c r="P708" s="8" t="str">
        <x:v>Short Term</x:v>
      </x:c>
      <x:c r="Q708" s="8" t="str">
        <x:v>L.J. Star Incorporated</x:v>
      </x:c>
      <x:c r="R708" s="8" t="str">
        <x:v>N/A</x:v>
      </x:c>
      <x:c r="S708" s="8" t="str">
        <x:v>L.J. Star Incorporated</x:v>
      </x:c>
      <x:c r="T708" s="8" t="str">
        <x:v>Twinsburg</x:v>
      </x:c>
      <x:c r="U708" s="8" t="str">
        <x:v>OH</x:v>
      </x:c>
      <x:c r="V708" s="8" t="str">
        <x:v>Ohio</x:v>
      </x:c>
      <x:c r="W708" s="8" t="str">
        <x:v>Multiple - Borrowers</x:v>
      </x:c>
      <x:c r="X708" s="8" t="str">
        <x:v>Multiple - PSORs</x:v>
      </x:c>
      <x:c r="Y708" s="8" t="str"/>
      <x:c r="Z708" s="12" t="n">
        <x:v>150000</x:v>
      </x:c>
      <x:c r="AA708" s="12" t="n">
        <x:v>59183.67</x:v>
      </x:c>
      <x:c r="AB708" s="12" t="n">
        <x:v>90816.33</x:v>
      </x:c>
      <x:c r="AC708" s="12" t="n">
        <x:v>59183.67</x:v>
      </x:c>
      <x:c r="AD708" s="12" t="n">
        <x:v>150000</x:v>
      </x:c>
      <x:c r="AE708" s="12" t="n">
        <x:v>0</x:v>
      </x:c>
      <x:c r="AF708" s="12" t="n">
        <x:v>0</x:v>
      </x:c>
      <x:c r="AG708" s="8" t="str">
        <x:v>N/A</x:v>
      </x:c>
      <x:c r="AH708" s="8" t="str"/>
      <x:c r="AI708" s="8" t="str"/>
      <x:c r="AJ708" s="8" t="str">
        <x:v>EXIM01</x:v>
      </x:c>
      <x:c r="AK708" s="8" t="str">
        <x:v>EXIM_FY26Q3</x:v>
      </x:c>
      <x:c r="AL708" s="8" t="str">
        <x:v>yes</x:v>
      </x:c>
    </x:row>
    <x:row r="709" ht="38" customHeight="1">
      <x:c r="A709" s="11" t="n">
        <x:v>2026</x:v>
      </x:c>
      <x:c r="B709" s="8" t="str">
        <x:v>09778641ST1002</x:v>
      </x:c>
      <x:c r="C709" s="8" t="str">
        <x:v>778641</x:v>
      </x:c>
      <x:c r="D709" s="8" t="str">
        <x:v>Approved</x:v>
      </x:c>
      <x:c r="E709" s="8" t="str">
        <x:v>12/18/2025</x:v>
      </x:c>
      <x:c r="F709" s="8" t="str">
        <x:v>1/1/2026</x:v>
      </x:c>
      <x:c r="G709" s="8" t="str">
        <x:v>1/1/2027</x:v>
      </x:c>
      <x:c r="H709" s="8" t="str">
        <x:v>Yes</x:v>
      </x:c>
      <x:c r="I709" s="8" t="str">
        <x:v>No</x:v>
      </x:c>
      <x:c r="J709" s="8" t="str">
        <x:v>Multiple - Countries</x:v>
      </x:c>
      <x:c r="K709" s="8" t="str">
        <x:v>Insurance</x:v>
      </x:c>
      <x:c r="L709" s="8" t="str">
        <x:v>ENB</x:v>
      </x:c>
      <x:c r="M709" s="8" t="str">
        <x:v>Individual Delegated Authority</x:v>
      </x:c>
      <x:c r="N709" s="8" t="str">
        <x:v>326121</x:v>
      </x:c>
      <x:c r="O709" s="8" t="str">
        <x:v>Unlaminated Plastics Profile Shape Manufacturing</x:v>
      </x:c>
      <x:c r="P709" s="8" t="str">
        <x:v>Short Term</x:v>
      </x:c>
      <x:c r="Q709" s="8" t="str">
        <x:v>Fluoron Inc.</x:v>
      </x:c>
      <x:c r="R709" s="8" t="str">
        <x:v>Fulton Bank National Association</x:v>
      </x:c>
      <x:c r="S709" s="8" t="str">
        <x:v>Fluoron Inc.</x:v>
      </x:c>
      <x:c r="T709" s="8" t="str">
        <x:v>Elkton</x:v>
      </x:c>
      <x:c r="U709" s="8" t="str">
        <x:v>MD</x:v>
      </x:c>
      <x:c r="V709" s="8" t="str">
        <x:v>Maryland</x:v>
      </x:c>
      <x:c r="W709" s="8" t="str">
        <x:v>Multiple - Borrowers</x:v>
      </x:c>
      <x:c r="X709" s="8" t="str">
        <x:v>Multiple - PSORs</x:v>
      </x:c>
      <x:c r="Y709" s="8" t="str"/>
      <x:c r="Z709" s="12" t="n">
        <x:v>100000</x:v>
      </x:c>
      <x:c r="AA709" s="12" t="n">
        <x:v>0</x:v>
      </x:c>
      <x:c r="AB709" s="12" t="n">
        <x:v>100000</x:v>
      </x:c>
      <x:c r="AC709" s="12" t="n">
        <x:v>0</x:v>
      </x:c>
      <x:c r="AD709" s="12" t="n">
        <x:v>100000</x:v>
      </x:c>
      <x:c r="AE709" s="12" t="n">
        <x:v>0</x:v>
      </x:c>
      <x:c r="AF709" s="12" t="n">
        <x:v>0</x:v>
      </x:c>
      <x:c r="AG709" s="8" t="str">
        <x:v>N/A</x:v>
      </x:c>
      <x:c r="AH709" s="8" t="str"/>
      <x:c r="AI709" s="8" t="str"/>
      <x:c r="AJ709" s="8" t="str">
        <x:v>EXIM01</x:v>
      </x:c>
      <x:c r="AK709" s="8" t="str">
        <x:v>EXIM_FY26Q3</x:v>
      </x:c>
      <x:c r="AL709" s="8" t="str">
        <x:v>yes</x:v>
      </x:c>
    </x:row>
    <x:row r="710" ht="51" customHeight="1">
      <x:c r="A710" s="11" t="n">
        <x:v>2026</x:v>
      </x:c>
      <x:c r="B710" s="8" t="str">
        <x:v>09778663ST1002</x:v>
      </x:c>
      <x:c r="C710" s="8" t="str">
        <x:v>778663</x:v>
      </x:c>
      <x:c r="D710" s="8" t="str">
        <x:v>Approved</x:v>
      </x:c>
      <x:c r="E710" s="8" t="str">
        <x:v>12/16/2025</x:v>
      </x:c>
      <x:c r="F710" s="8" t="str">
        <x:v>1/1/2026</x:v>
      </x:c>
      <x:c r="G710" s="8" t="str">
        <x:v>1/1/2027</x:v>
      </x:c>
      <x:c r="H710" s="8" t="str">
        <x:v>No</x:v>
      </x:c>
      <x:c r="I710" s="8" t="str">
        <x:v>No</x:v>
      </x:c>
      <x:c r="J710" s="8" t="str">
        <x:v>Multiple - Countries</x:v>
      </x:c>
      <x:c r="K710" s="8" t="str">
        <x:v>Insurance</x:v>
      </x:c>
      <x:c r="L710" s="8" t="str">
        <x:v>EDS</x:v>
      </x:c>
      <x:c r="M710" s="8" t="str">
        <x:v>Individual Delegated Authority</x:v>
      </x:c>
      <x:c r="N710" s="8" t="str">
        <x:v>423450</x:v>
      </x:c>
      <x:c r="O710" s="8" t="str">
        <x:v>Medical, Dental, and Hospital Equipment and Supplies Merchant Wholesalers</x:v>
      </x:c>
      <x:c r="P710" s="8" t="str">
        <x:v>Short Term</x:v>
      </x:c>
      <x:c r="Q710" s="8" t="str">
        <x:v>Health For Mankind Company</x:v>
      </x:c>
      <x:c r="R710" s="8" t="str">
        <x:v>N/A</x:v>
      </x:c>
      <x:c r="S710" s="8" t="str">
        <x:v>Health For Mankind Company</x:v>
      </x:c>
      <x:c r="T710" s="8" t="str">
        <x:v>Quincy</x:v>
      </x:c>
      <x:c r="U710" s="8" t="str">
        <x:v>MA</x:v>
      </x:c>
      <x:c r="V710" s="8" t="str">
        <x:v>Massachusetts</x:v>
      </x:c>
      <x:c r="W710" s="8" t="str">
        <x:v>Multiple - Borrowers</x:v>
      </x:c>
      <x:c r="X710" s="8" t="str">
        <x:v>Multiple - PSORs</x:v>
      </x:c>
      <x:c r="Y710" s="8" t="str"/>
      <x:c r="Z710" s="12" t="n">
        <x:v>100000</x:v>
      </x:c>
      <x:c r="AA710" s="12" t="n">
        <x:v>0</x:v>
      </x:c>
      <x:c r="AB710" s="12" t="n">
        <x:v>100000</x:v>
      </x:c>
      <x:c r="AC710" s="12" t="n">
        <x:v>0</x:v>
      </x:c>
      <x:c r="AD710" s="12" t="n">
        <x:v>100000</x:v>
      </x:c>
      <x:c r="AE710" s="12" t="n">
        <x:v>100000</x:v>
      </x:c>
      <x:c r="AF710" s="12" t="n">
        <x:v>100000</x:v>
      </x:c>
      <x:c r="AG710" s="8" t="str">
        <x:v>N/A</x:v>
      </x:c>
      <x:c r="AH710" s="8" t="str"/>
      <x:c r="AI710" s="8" t="str"/>
      <x:c r="AJ710" s="8" t="str">
        <x:v>EXIM01</x:v>
      </x:c>
      <x:c r="AK710" s="8" t="str">
        <x:v>EXIM_FY26Q3</x:v>
      </x:c>
      <x:c r="AL710" s="8" t="str">
        <x:v>yes</x:v>
      </x:c>
    </x:row>
    <x:row r="711" ht="38" customHeight="1">
      <x:c r="A711" s="11" t="n">
        <x:v>2026</x:v>
      </x:c>
      <x:c r="B711" s="8" t="str">
        <x:v>09778722ST1002</x:v>
      </x:c>
      <x:c r="C711" s="8" t="str">
        <x:v>778722</x:v>
      </x:c>
      <x:c r="D711" s="8" t="str">
        <x:v>Approved</x:v>
      </x:c>
      <x:c r="E711" s="8" t="str">
        <x:v>11/19/2025</x:v>
      </x:c>
      <x:c r="F711" s="8" t="str">
        <x:v>1/1/2026</x:v>
      </x:c>
      <x:c r="G711" s="8" t="str">
        <x:v>1/1/2027</x:v>
      </x:c>
      <x:c r="H711" s="8" t="str">
        <x:v>Yes</x:v>
      </x:c>
      <x:c r="I711" s="8" t="str">
        <x:v>No</x:v>
      </x:c>
      <x:c r="J711" s="8" t="str">
        <x:v>United Arab Emirates</x:v>
      </x:c>
      <x:c r="K711" s="8" t="str">
        <x:v>Insurance</x:v>
      </x:c>
      <x:c r="L711" s="8" t="str">
        <x:v>ESS</x:v>
      </x:c>
      <x:c r="M711" s="8" t="str">
        <x:v>Individual Delegated Authority</x:v>
      </x:c>
      <x:c r="N711" s="8" t="str">
        <x:v>424690</x:v>
      </x:c>
      <x:c r="O711" s="8" t="str">
        <x:v>Other Chemical and Allied Products Merchant Wholesalers</x:v>
      </x:c>
      <x:c r="P711" s="8" t="str">
        <x:v>Short Term</x:v>
      </x:c>
      <x:c r="Q711" s="8" t="str">
        <x:v>Montachem International, Inc.</x:v>
      </x:c>
      <x:c r="R711" s="8" t="str">
        <x:v>N/A</x:v>
      </x:c>
      <x:c r="S711" s="8" t="str">
        <x:v>Montachem International, Inc.</x:v>
      </x:c>
      <x:c r="T711" s="8" t="str">
        <x:v>Fort Lauderdale</x:v>
      </x:c>
      <x:c r="U711" s="8" t="str">
        <x:v>FL</x:v>
      </x:c>
      <x:c r="V711" s="8" t="str">
        <x:v>Florida</x:v>
      </x:c>
      <x:c r="W711" s="8" t="str">
        <x:v>Pistis Global DMCC</x:v>
      </x:c>
      <x:c r="X711" s="8" t="str">
        <x:v>Pistis Global DMCC</x:v>
      </x:c>
      <x:c r="Y711" s="8" t="str"/>
      <x:c r="Z711" s="12" t="n">
        <x:v>90000</x:v>
      </x:c>
      <x:c r="AA711" s="12" t="n">
        <x:v>0</x:v>
      </x:c>
      <x:c r="AB711" s="12" t="n">
        <x:v>90000</x:v>
      </x:c>
      <x:c r="AC711" s="12" t="n">
        <x:v>0</x:v>
      </x:c>
      <x:c r="AD711" s="12" t="n">
        <x:v>90000</x:v>
      </x:c>
      <x:c r="AE711" s="12" t="n">
        <x:v>0</x:v>
      </x:c>
      <x:c r="AF711" s="12" t="n">
        <x:v>90000</x:v>
      </x:c>
      <x:c r="AG711" s="8" t="str">
        <x:v>N/A</x:v>
      </x:c>
      <x:c r="AH711" s="8" t="str"/>
      <x:c r="AI711" s="8" t="str">
        <x:v>AE</x:v>
      </x:c>
      <x:c r="AJ711" s="8" t="str">
        <x:v>EXIM01</x:v>
      </x:c>
      <x:c r="AK711" s="8" t="str">
        <x:v>EXIM_FY26Q3</x:v>
      </x:c>
      <x:c r="AL711" s="8" t="str">
        <x:v>yes</x:v>
      </x:c>
    </x:row>
    <x:row r="712" ht="38" customHeight="1">
      <x:c r="A712" s="11" t="n">
        <x:v>2026</x:v>
      </x:c>
      <x:c r="B712" s="8" t="str">
        <x:v>09779063ST1002</x:v>
      </x:c>
      <x:c r="C712" s="8" t="str">
        <x:v>779063</x:v>
      </x:c>
      <x:c r="D712" s="8" t="str">
        <x:v>Approved</x:v>
      </x:c>
      <x:c r="E712" s="8" t="str">
        <x:v>12/3/2025</x:v>
      </x:c>
      <x:c r="F712" s="8" t="str">
        <x:v>1/1/2026</x:v>
      </x:c>
      <x:c r="G712" s="8" t="str">
        <x:v>1/1/2027</x:v>
      </x:c>
      <x:c r="H712" s="8" t="str">
        <x:v>Yes</x:v>
      </x:c>
      <x:c r="I712" s="8" t="str">
        <x:v>No</x:v>
      </x:c>
      <x:c r="J712" s="8" t="str">
        <x:v>Multiple - Countries</x:v>
      </x:c>
      <x:c r="K712" s="8" t="str">
        <x:v>Insurance</x:v>
      </x:c>
      <x:c r="L712" s="8" t="str">
        <x:v>ENB</x:v>
      </x:c>
      <x:c r="M712" s="8" t="str">
        <x:v>Individual Delegated Authority</x:v>
      </x:c>
      <x:c r="N712" s="8" t="str">
        <x:v>332119</x:v>
      </x:c>
      <x:c r="O712" s="8" t="str">
        <x:v>Metal Crown, Closure, and Other Metal Stamping (except Automotive)</x:v>
      </x:c>
      <x:c r="P712" s="8" t="str">
        <x:v>Short Term</x:v>
      </x:c>
      <x:c r="Q712" s="8" t="str">
        <x:v>Ataco Steel Products Corp</x:v>
      </x:c>
      <x:c r="R712" s="8" t="str">
        <x:v>N/A</x:v>
      </x:c>
      <x:c r="S712" s="8" t="str">
        <x:v>Ataco Steel Products Corp</x:v>
      </x:c>
      <x:c r="T712" s="8" t="str">
        <x:v>Cedarburg</x:v>
      </x:c>
      <x:c r="U712" s="8" t="str">
        <x:v>WI</x:v>
      </x:c>
      <x:c r="V712" s="8" t="str">
        <x:v>Wisconsin</x:v>
      </x:c>
      <x:c r="W712" s="8" t="str">
        <x:v>Multiple - Borrowers</x:v>
      </x:c>
      <x:c r="X712" s="8" t="str">
        <x:v>Multiple - PSORs</x:v>
      </x:c>
      <x:c r="Y712" s="8" t="str"/>
      <x:c r="Z712" s="12" t="n">
        <x:v>200000</x:v>
      </x:c>
      <x:c r="AA712" s="12" t="n">
        <x:v>29686.14</x:v>
      </x:c>
      <x:c r="AB712" s="12" t="n">
        <x:v>170313.86</x:v>
      </x:c>
      <x:c r="AC712" s="12" t="n">
        <x:v>29686.14</x:v>
      </x:c>
      <x:c r="AD712" s="12" t="n">
        <x:v>200000</x:v>
      </x:c>
      <x:c r="AE712" s="12" t="n">
        <x:v>0</x:v>
      </x:c>
      <x:c r="AF712" s="12" t="n">
        <x:v>0</x:v>
      </x:c>
      <x:c r="AG712" s="8" t="str">
        <x:v>N/A</x:v>
      </x:c>
      <x:c r="AH712" s="8" t="str"/>
      <x:c r="AI712" s="8" t="str"/>
      <x:c r="AJ712" s="8" t="str">
        <x:v>EXIM01</x:v>
      </x:c>
      <x:c r="AK712" s="8" t="str">
        <x:v>EXIM_FY26Q3</x:v>
      </x:c>
      <x:c r="AL712" s="8" t="str">
        <x:v>yes</x:v>
      </x:c>
    </x:row>
    <x:row r="713" ht="38" customHeight="1">
      <x:c r="A713" s="11" t="n">
        <x:v>2026</x:v>
      </x:c>
      <x:c r="B713" s="8" t="str">
        <x:v>09779099ST1002</x:v>
      </x:c>
      <x:c r="C713" s="8" t="str">
        <x:v>779099</x:v>
      </x:c>
      <x:c r="D713" s="8" t="str">
        <x:v>Approved</x:v>
      </x:c>
      <x:c r="E713" s="8" t="str">
        <x:v>11/13/2025</x:v>
      </x:c>
      <x:c r="F713" s="8" t="str">
        <x:v>1/1/2026</x:v>
      </x:c>
      <x:c r="G713" s="8" t="str">
        <x:v>1/1/2027</x:v>
      </x:c>
      <x:c r="H713" s="8" t="str">
        <x:v>Yes</x:v>
      </x:c>
      <x:c r="I713" s="8" t="str">
        <x:v>No</x:v>
      </x:c>
      <x:c r="J713" s="8" t="str">
        <x:v>Mexico</x:v>
      </x:c>
      <x:c r="K713" s="8" t="str">
        <x:v>Insurance</x:v>
      </x:c>
      <x:c r="L713" s="8" t="str">
        <x:v>ESS</x:v>
      </x:c>
      <x:c r="M713" s="8" t="str">
        <x:v>Individual Delegated Authority</x:v>
      </x:c>
      <x:c r="N713" s="8" t="str">
        <x:v>423830</x:v>
      </x:c>
      <x:c r="O713" s="8" t="str">
        <x:v>Industrial Machinery and Equipment Merchant Wholesalers</x:v>
      </x:c>
      <x:c r="P713" s="8" t="str">
        <x:v>Short Term</x:v>
      </x:c>
      <x:c r="Q713" s="8" t="str">
        <x:v>Highland Machinery Corp</x:v>
      </x:c>
      <x:c r="R713" s="8" t="str">
        <x:v>N/A</x:v>
      </x:c>
      <x:c r="S713" s="8" t="str">
        <x:v>Highland Machinery Corp</x:v>
      </x:c>
      <x:c r="T713" s="8" t="str">
        <x:v>Oak Hill</x:v>
      </x:c>
      <x:c r="U713" s="8" t="str">
        <x:v>WV</x:v>
      </x:c>
      <x:c r="V713" s="8" t="str">
        <x:v>West Virginia</x:v>
      </x:c>
      <x:c r="W713" s="8" t="str">
        <x:v>Barmex S.A. De C.V.</x:v>
      </x:c>
      <x:c r="X713" s="8" t="str">
        <x:v>Barmex S.A. De C.V.</x:v>
      </x:c>
      <x:c r="Y713" s="8" t="str"/>
      <x:c r="Z713" s="12" t="n">
        <x:v>297900</x:v>
      </x:c>
      <x:c r="AA713" s="12" t="n">
        <x:v>253136.41</x:v>
      </x:c>
      <x:c r="AB713" s="12" t="n">
        <x:v>44763.59</x:v>
      </x:c>
      <x:c r="AC713" s="12" t="n">
        <x:v>253136.41</x:v>
      </x:c>
      <x:c r="AD713" s="12" t="n">
        <x:v>297900</x:v>
      </x:c>
      <x:c r="AE713" s="12" t="n">
        <x:v>0</x:v>
      </x:c>
      <x:c r="AF713" s="12" t="n">
        <x:v>0</x:v>
      </x:c>
      <x:c r="AG713" s="8" t="str">
        <x:v>N/A</x:v>
      </x:c>
      <x:c r="AH713" s="8" t="str"/>
      <x:c r="AI713" s="8" t="str">
        <x:v>MX</x:v>
      </x:c>
      <x:c r="AJ713" s="8" t="str">
        <x:v>EXIM01</x:v>
      </x:c>
      <x:c r="AK713" s="8" t="str">
        <x:v>EXIM_FY26Q3</x:v>
      </x:c>
      <x:c r="AL713" s="8" t="str">
        <x:v>yes</x:v>
      </x:c>
    </x:row>
    <x:row r="714" ht="38" customHeight="1">
      <x:c r="A714" s="11" t="n">
        <x:v>2026</x:v>
      </x:c>
      <x:c r="B714" s="8" t="str">
        <x:v>09779236ST1002</x:v>
      </x:c>
      <x:c r="C714" s="8" t="str">
        <x:v>779236</x:v>
      </x:c>
      <x:c r="D714" s="8" t="str">
        <x:v>Approved</x:v>
      </x:c>
      <x:c r="E714" s="8" t="str">
        <x:v>1/5/2026</x:v>
      </x:c>
      <x:c r="F714" s="8" t="str">
        <x:v>2/1/2026</x:v>
      </x:c>
      <x:c r="G714" s="8" t="str">
        <x:v>2/1/2027</x:v>
      </x:c>
      <x:c r="H714" s="8" t="str">
        <x:v>Yes</x:v>
      </x:c>
      <x:c r="I714" s="8" t="str">
        <x:v>No</x:v>
      </x:c>
      <x:c r="J714" s="8" t="str">
        <x:v>Mexico</x:v>
      </x:c>
      <x:c r="K714" s="8" t="str">
        <x:v>Insurance</x:v>
      </x:c>
      <x:c r="L714" s="8" t="str">
        <x:v>ESS</x:v>
      </x:c>
      <x:c r="M714" s="8" t="str">
        <x:v>Individual Delegated Authority</x:v>
      </x:c>
      <x:c r="N714" s="8" t="str">
        <x:v>423850</x:v>
      </x:c>
      <x:c r="O714" s="8" t="str">
        <x:v>Service Establishment Equipment and Supplies Merchant Wholesalers</x:v>
      </x:c>
      <x:c r="P714" s="8" t="str">
        <x:v>Short Term</x:v>
      </x:c>
      <x:c r="Q714" s="8" t="str">
        <x:v>Maximo Supply Corp</x:v>
      </x:c>
      <x:c r="R714" s="8" t="str">
        <x:v>N/A</x:v>
      </x:c>
      <x:c r="S714" s="8" t="str">
        <x:v>Maximo Supply Corp</x:v>
      </x:c>
      <x:c r="T714" s="8" t="str">
        <x:v>Tampa</x:v>
      </x:c>
      <x:c r="U714" s="8" t="str">
        <x:v>FL</x:v>
      </x:c>
      <x:c r="V714" s="8" t="str">
        <x:v>Florida</x:v>
      </x:c>
      <x:c r="W714" s="8" t="str">
        <x:v>Comercializadora Industrial De Equipos Contra Incendio SA De CV</x:v>
      </x:c>
      <x:c r="X714" s="8" t="str">
        <x:v>Comercializadora Industrial De Equipos Contra Incendio SA De CV</x:v>
      </x:c>
      <x:c r="Y714" s="8" t="str"/>
      <x:c r="Z714" s="12" t="n">
        <x:v>45000</x:v>
      </x:c>
      <x:c r="AA714" s="12" t="n">
        <x:v>0</x:v>
      </x:c>
      <x:c r="AB714" s="12" t="n">
        <x:v>45000</x:v>
      </x:c>
      <x:c r="AC714" s="12" t="n">
        <x:v>0</x:v>
      </x:c>
      <x:c r="AD714" s="12" t="n">
        <x:v>45000</x:v>
      </x:c>
      <x:c r="AE714" s="12" t="n">
        <x:v>0</x:v>
      </x:c>
      <x:c r="AF714" s="12" t="n">
        <x:v>45000</x:v>
      </x:c>
      <x:c r="AG714" s="8" t="str">
        <x:v>N/A</x:v>
      </x:c>
      <x:c r="AH714" s="8" t="str"/>
      <x:c r="AI714" s="8" t="str">
        <x:v>MX</x:v>
      </x:c>
      <x:c r="AJ714" s="8" t="str">
        <x:v>EXIM01</x:v>
      </x:c>
      <x:c r="AK714" s="8" t="str">
        <x:v>EXIM_FY26Q3</x:v>
      </x:c>
      <x:c r="AL714" s="8" t="str">
        <x:v>yes</x:v>
      </x:c>
    </x:row>
    <x:row r="715" ht="51" customHeight="1">
      <x:c r="A715" s="11" t="n">
        <x:v>2026</x:v>
      </x:c>
      <x:c r="B715" s="8" t="str">
        <x:v>09779238ST1002</x:v>
      </x:c>
      <x:c r="C715" s="8" t="str">
        <x:v>779238</x:v>
      </x:c>
      <x:c r="D715" s="8" t="str">
        <x:v>Approved</x:v>
      </x:c>
      <x:c r="E715" s="8" t="str">
        <x:v>12/16/2025</x:v>
      </x:c>
      <x:c r="F715" s="8" t="str">
        <x:v>1/1/2026</x:v>
      </x:c>
      <x:c r="G715" s="8" t="str">
        <x:v>1/1/2027</x:v>
      </x:c>
      <x:c r="H715" s="8" t="str">
        <x:v>Yes</x:v>
      </x:c>
      <x:c r="I715" s="8" t="str">
        <x:v>No</x:v>
      </x:c>
      <x:c r="J715" s="8" t="str">
        <x:v>Panama</x:v>
      </x:c>
      <x:c r="K715" s="8" t="str">
        <x:v>Insurance</x:v>
      </x:c>
      <x:c r="L715" s="8" t="str">
        <x:v>ESS</x:v>
      </x:c>
      <x:c r="M715" s="8" t="str">
        <x:v>Individual Delegated Authority</x:v>
      </x:c>
      <x:c r="N715" s="8" t="str">
        <x:v>423860</x:v>
      </x:c>
      <x:c r="O715" s="8" t="str">
        <x:v>Transportation Equipment and Supplies (except Motor Vehicle) Merchant Whole</x:v>
      </x:c>
      <x:c r="P715" s="8" t="str">
        <x:v>Short Term</x:v>
      </x:c>
      <x:c r="Q715" s="8" t="str">
        <x:v>OWL AEROSPACE INC</x:v>
      </x:c>
      <x:c r="R715" s="8" t="str">
        <x:v>N/A</x:v>
      </x:c>
      <x:c r="S715" s="8" t="str">
        <x:v>OWL AEROSPACE INC</x:v>
      </x:c>
      <x:c r="T715" s="8" t="str">
        <x:v>Hollywood</x:v>
      </x:c>
      <x:c r="U715" s="8" t="str">
        <x:v>FL</x:v>
      </x:c>
      <x:c r="V715" s="8" t="str">
        <x:v>Florida</x:v>
      </x:c>
      <x:c r="W715" s="8" t="str">
        <x:v>COPA Airlines</x:v>
      </x:c>
      <x:c r="X715" s="8" t="str">
        <x:v>COPA Airlines</x:v>
      </x:c>
      <x:c r="Y715" s="8" t="str"/>
      <x:c r="Z715" s="12" t="n">
        <x:v>180000</x:v>
      </x:c>
      <x:c r="AA715" s="12" t="n">
        <x:v>0</x:v>
      </x:c>
      <x:c r="AB715" s="12" t="n">
        <x:v>180000</x:v>
      </x:c>
      <x:c r="AC715" s="12" t="n">
        <x:v>0</x:v>
      </x:c>
      <x:c r="AD715" s="12" t="n">
        <x:v>180000</x:v>
      </x:c>
      <x:c r="AE715" s="12" t="n">
        <x:v>0</x:v>
      </x:c>
      <x:c r="AF715" s="12" t="n">
        <x:v>0</x:v>
      </x:c>
      <x:c r="AG715" s="8" t="str">
        <x:v>N/A</x:v>
      </x:c>
      <x:c r="AH715" s="8" t="str"/>
      <x:c r="AI715" s="8" t="str">
        <x:v>PA</x:v>
      </x:c>
      <x:c r="AJ715" s="8" t="str">
        <x:v>EXIM01</x:v>
      </x:c>
      <x:c r="AK715" s="8" t="str">
        <x:v>EXIM_FY26Q3</x:v>
      </x:c>
      <x:c r="AL715" s="8" t="str">
        <x:v>yes</x:v>
      </x:c>
    </x:row>
    <x:row r="716" ht="38" customHeight="1">
      <x:c r="A716" s="11" t="n">
        <x:v>2026</x:v>
      </x:c>
      <x:c r="B716" s="8" t="str">
        <x:v>09779327ST1002</x:v>
      </x:c>
      <x:c r="C716" s="8" t="str">
        <x:v>779327</x:v>
      </x:c>
      <x:c r="D716" s="8" t="str">
        <x:v>Approved</x:v>
      </x:c>
      <x:c r="E716" s="8" t="str">
        <x:v>12/9/2025</x:v>
      </x:c>
      <x:c r="F716" s="8" t="str">
        <x:v>1/1/2026</x:v>
      </x:c>
      <x:c r="G716" s="8" t="str">
        <x:v>1/1/2027</x:v>
      </x:c>
      <x:c r="H716" s="8" t="str">
        <x:v>Yes</x:v>
      </x:c>
      <x:c r="I716" s="8" t="str">
        <x:v>No</x:v>
      </x:c>
      <x:c r="J716" s="8" t="str">
        <x:v>Multiple - Countries</x:v>
      </x:c>
      <x:c r="K716" s="8" t="str">
        <x:v>Insurance</x:v>
      </x:c>
      <x:c r="L716" s="8" t="str">
        <x:v>ENB</x:v>
      </x:c>
      <x:c r="M716" s="8" t="str">
        <x:v>Individual Delegated Authority</x:v>
      </x:c>
      <x:c r="N716" s="8" t="str">
        <x:v>333515</x:v>
      </x:c>
      <x:c r="O716" s="8" t="str">
        <x:v>Cutting Tool and Machine Tool Accessory Manufacturing</x:v>
      </x:c>
      <x:c r="P716" s="8" t="str">
        <x:v>Short Term</x:v>
      </x:c>
      <x:c r="Q716" s="8" t="str">
        <x:v>Knight Carbide, Inc.</x:v>
      </x:c>
      <x:c r="R716" s="8" t="str">
        <x:v>Bank Of Ann Arbor Services Corp.</x:v>
      </x:c>
      <x:c r="S716" s="8" t="str">
        <x:v>Knight Carbide, Inc.</x:v>
      </x:c>
      <x:c r="T716" s="8" t="str">
        <x:v>Chesterfield</x:v>
      </x:c>
      <x:c r="U716" s="8" t="str">
        <x:v>MI</x:v>
      </x:c>
      <x:c r="V716" s="8" t="str">
        <x:v>Michigan</x:v>
      </x:c>
      <x:c r="W716" s="8" t="str">
        <x:v>Multiple - Borrowers</x:v>
      </x:c>
      <x:c r="X716" s="8" t="str">
        <x:v>Multiple - PSORs</x:v>
      </x:c>
      <x:c r="Y716" s="8" t="str"/>
      <x:c r="Z716" s="12" t="n">
        <x:v>125000</x:v>
      </x:c>
      <x:c r="AA716" s="12" t="n">
        <x:v>58329.93</x:v>
      </x:c>
      <x:c r="AB716" s="12" t="n">
        <x:v>66670.07</x:v>
      </x:c>
      <x:c r="AC716" s="12" t="n">
        <x:v>58329.93</x:v>
      </x:c>
      <x:c r="AD716" s="12" t="n">
        <x:v>125000</x:v>
      </x:c>
      <x:c r="AE716" s="12" t="n">
        <x:v>0</x:v>
      </x:c>
      <x:c r="AF716" s="12" t="n">
        <x:v>0</x:v>
      </x:c>
      <x:c r="AG716" s="8" t="str">
        <x:v>N/A</x:v>
      </x:c>
      <x:c r="AH716" s="8" t="str"/>
      <x:c r="AI716" s="8" t="str"/>
      <x:c r="AJ716" s="8" t="str">
        <x:v>EXIM01</x:v>
      </x:c>
      <x:c r="AK716" s="8" t="str">
        <x:v>EXIM_FY26Q3</x:v>
      </x:c>
      <x:c r="AL716" s="8" t="str">
        <x:v>yes</x:v>
      </x:c>
    </x:row>
    <x:row r="717" ht="38" customHeight="1">
      <x:c r="A717" s="11" t="n">
        <x:v>2026</x:v>
      </x:c>
      <x:c r="B717" s="8" t="str">
        <x:v>09779391ST1002</x:v>
      </x:c>
      <x:c r="C717" s="8" t="str">
        <x:v>779391</x:v>
      </x:c>
      <x:c r="D717" s="8" t="str">
        <x:v>Approved</x:v>
      </x:c>
      <x:c r="E717" s="8" t="str">
        <x:v>2/27/2026</x:v>
      </x:c>
      <x:c r="F717" s="8" t="str">
        <x:v>3/1/2026</x:v>
      </x:c>
      <x:c r="G717" s="8" t="str">
        <x:v>3/1/2027</x:v>
      </x:c>
      <x:c r="H717" s="8" t="str">
        <x:v>Yes</x:v>
      </x:c>
      <x:c r="I717" s="8" t="str">
        <x:v>No</x:v>
      </x:c>
      <x:c r="J717" s="8" t="str">
        <x:v>China</x:v>
      </x:c>
      <x:c r="K717" s="8" t="str">
        <x:v>Insurance</x:v>
      </x:c>
      <x:c r="L717" s="8" t="str">
        <x:v>ESS</x:v>
      </x:c>
      <x:c r="M717" s="8" t="str">
        <x:v>Individual Delegated Authority</x:v>
      </x:c>
      <x:c r="N717" s="8" t="str">
        <x:v>445110</x:v>
      </x:c>
      <x:c r="O717" s="8" t="str">
        <x:v>Supermarkets and Other Grocery Retailers (except Convenience Retailers)</x:v>
      </x:c>
      <x:c r="P717" s="8" t="str">
        <x:v>Short Term</x:v>
      </x:c>
      <x:c r="Q717" s="8" t="str">
        <x:v>American Trading International Inc</x:v>
      </x:c>
      <x:c r="R717" s="8" t="str">
        <x:v>N/A</x:v>
      </x:c>
      <x:c r="S717" s="8" t="str">
        <x:v>American Trading International Inc</x:v>
      </x:c>
      <x:c r="T717" s="8" t="str">
        <x:v>Los Angeles</x:v>
      </x:c>
      <x:c r="U717" s="8" t="str">
        <x:v>CA</x:v>
      </x:c>
      <x:c r="V717" s="8" t="str">
        <x:v>California</x:v>
      </x:c>
      <x:c r="W717" s="8" t="str">
        <x:v>Shenzhen Haishang International Trade Co., Ltd</x:v>
      </x:c>
      <x:c r="X717" s="8" t="str">
        <x:v>Shenzhen Haishang International Trade Co., Ltd</x:v>
      </x:c>
      <x:c r="Y717" s="8" t="str"/>
      <x:c r="Z717" s="12" t="n">
        <x:v>225000</x:v>
      </x:c>
      <x:c r="AA717" s="12" t="n">
        <x:v>148581.49</x:v>
      </x:c>
      <x:c r="AB717" s="12" t="n">
        <x:v>76418.51</x:v>
      </x:c>
      <x:c r="AC717" s="12" t="n">
        <x:v>148581.49</x:v>
      </x:c>
      <x:c r="AD717" s="12" t="n">
        <x:v>225000</x:v>
      </x:c>
      <x:c r="AE717" s="12" t="n">
        <x:v>0</x:v>
      </x:c>
      <x:c r="AF717" s="12" t="n">
        <x:v>0</x:v>
      </x:c>
      <x:c r="AG717" s="8" t="str">
        <x:v>N/A</x:v>
      </x:c>
      <x:c r="AH717" s="8" t="str"/>
      <x:c r="AI717" s="8" t="str">
        <x:v>CN</x:v>
      </x:c>
      <x:c r="AJ717" s="8" t="str">
        <x:v>EXIM01</x:v>
      </x:c>
      <x:c r="AK717" s="8" t="str">
        <x:v>EXIM_FY26Q3</x:v>
      </x:c>
      <x:c r="AL717" s="8" t="str">
        <x:v>yes</x:v>
      </x:c>
    </x:row>
    <x:row r="718" ht="38" customHeight="1">
      <x:c r="A718" s="11" t="n">
        <x:v>2026</x:v>
      </x:c>
      <x:c r="B718" s="8" t="str">
        <x:v>09779541ST1002</x:v>
      </x:c>
      <x:c r="C718" s="8" t="str">
        <x:v>779541</x:v>
      </x:c>
      <x:c r="D718" s="8" t="str">
        <x:v>Approved</x:v>
      </x:c>
      <x:c r="E718" s="8" t="str">
        <x:v>1/30/2026</x:v>
      </x:c>
      <x:c r="F718" s="8" t="str">
        <x:v>2/1/2026</x:v>
      </x:c>
      <x:c r="G718" s="8" t="str">
        <x:v>2/1/2027</x:v>
      </x:c>
      <x:c r="H718" s="8" t="str">
        <x:v>Yes</x:v>
      </x:c>
      <x:c r="I718" s="8" t="str">
        <x:v>No</x:v>
      </x:c>
      <x:c r="J718" s="8" t="str">
        <x:v>Finland</x:v>
      </x:c>
      <x:c r="K718" s="8" t="str">
        <x:v>Insurance</x:v>
      </x:c>
      <x:c r="L718" s="8" t="str">
        <x:v>ESS</x:v>
      </x:c>
      <x:c r="M718" s="8" t="str">
        <x:v>Individual Delegated Authority</x:v>
      </x:c>
      <x:c r="N718" s="8" t="str">
        <x:v>333111</x:v>
      </x:c>
      <x:c r="O718" s="8" t="str">
        <x:v>Farm Machinery and Equipment Manufacturing</x:v>
      </x:c>
      <x:c r="P718" s="8" t="str">
        <x:v>Short Term</x:v>
      </x:c>
      <x:c r="Q718" s="8" t="str">
        <x:v>MORIDGE MANUFACTURING INC</x:v>
      </x:c>
      <x:c r="R718" s="8" t="str">
        <x:v>N/A</x:v>
      </x:c>
      <x:c r="S718" s="8" t="str">
        <x:v>MORIDGE MANUFACTURING INC</x:v>
      </x:c>
      <x:c r="T718" s="8" t="str">
        <x:v>Moundridge</x:v>
      </x:c>
      <x:c r="U718" s="8" t="str">
        <x:v>KS</x:v>
      </x:c>
      <x:c r="V718" s="8" t="str">
        <x:v>Kansas</x:v>
      </x:c>
      <x:c r="W718" s="8" t="str">
        <x:v>Hautala Service Oy</x:v>
      </x:c>
      <x:c r="X718" s="8" t="str">
        <x:v>Hautala Service Oy</x:v>
      </x:c>
      <x:c r="Y718" s="8" t="str"/>
      <x:c r="Z718" s="12" t="n">
        <x:v>900000</x:v>
      </x:c>
      <x:c r="AA718" s="12" t="n">
        <x:v>956396.41</x:v>
      </x:c>
      <x:c r="AB718" s="12" t="n">
        <x:v>0</x:v>
      </x:c>
      <x:c r="AC718" s="12" t="n">
        <x:v>900000</x:v>
      </x:c>
      <x:c r="AD718" s="12" t="n">
        <x:v>900000</x:v>
      </x:c>
      <x:c r="AE718" s="12" t="n">
        <x:v>0</x:v>
      </x:c>
      <x:c r="AF718" s="12" t="n">
        <x:v>0</x:v>
      </x:c>
      <x:c r="AG718" s="8" t="str">
        <x:v>N/A</x:v>
      </x:c>
      <x:c r="AH718" s="8" t="str"/>
      <x:c r="AI718" s="8" t="str">
        <x:v>FI</x:v>
      </x:c>
      <x:c r="AJ718" s="8" t="str">
        <x:v>EXIM01</x:v>
      </x:c>
      <x:c r="AK718" s="8" t="str">
        <x:v>EXIM_FY26Q3</x:v>
      </x:c>
      <x:c r="AL718" s="8" t="str">
        <x:v>yes</x:v>
      </x:c>
    </x:row>
    <x:row r="719" ht="38" customHeight="1">
      <x:c r="A719" s="11" t="n">
        <x:v>2026</x:v>
      </x:c>
      <x:c r="B719" s="8" t="str">
        <x:v>09779806ST1002</x:v>
      </x:c>
      <x:c r="C719" s="8" t="str">
        <x:v>779806</x:v>
      </x:c>
      <x:c r="D719" s="8" t="str">
        <x:v>Approved</x:v>
      </x:c>
      <x:c r="E719" s="8" t="str">
        <x:v>1/28/2026</x:v>
      </x:c>
      <x:c r="F719" s="8" t="str">
        <x:v>2/1/2026</x:v>
      </x:c>
      <x:c r="G719" s="8" t="str">
        <x:v>2/1/2027</x:v>
      </x:c>
      <x:c r="H719" s="8" t="str">
        <x:v>Yes</x:v>
      </x:c>
      <x:c r="I719" s="8" t="str">
        <x:v>No</x:v>
      </x:c>
      <x:c r="J719" s="8" t="str">
        <x:v>North Macedonia</x:v>
      </x:c>
      <x:c r="K719" s="8" t="str">
        <x:v>Insurance</x:v>
      </x:c>
      <x:c r="L719" s="8" t="str">
        <x:v>ESS</x:v>
      </x:c>
      <x:c r="M719" s="8" t="str">
        <x:v>Individual Delegated Authority</x:v>
      </x:c>
      <x:c r="N719" s="8" t="str">
        <x:v>325211</x:v>
      </x:c>
      <x:c r="O719" s="8" t="str">
        <x:v>Plastics Material and Resin Manufacturing</x:v>
      </x:c>
      <x:c r="P719" s="8" t="str">
        <x:v>Short Term</x:v>
      </x:c>
      <x:c r="Q719" s="8" t="str">
        <x:v>Spaceage Synthetics, Limited</x:v>
      </x:c>
      <x:c r="R719" s="8" t="str">
        <x:v>N/A</x:v>
      </x:c>
      <x:c r="S719" s="8" t="str">
        <x:v>Spaceage Synthetics, Limited</x:v>
      </x:c>
      <x:c r="T719" s="8" t="str">
        <x:v>Fargo</x:v>
      </x:c>
      <x:c r="U719" s="8" t="str">
        <x:v>ND</x:v>
      </x:c>
      <x:c r="V719" s="8" t="str">
        <x:v>North Dakota</x:v>
      </x:c>
      <x:c r="W719" s="8" t="str">
        <x:v>VDL Van Hool Macedonia</x:v>
      </x:c>
      <x:c r="X719" s="8" t="str">
        <x:v>VDL Van Hool Macedonia</x:v>
      </x:c>
      <x:c r="Y719" s="8" t="str"/>
      <x:c r="Z719" s="12" t="n">
        <x:v>79200</x:v>
      </x:c>
      <x:c r="AA719" s="12" t="n">
        <x:v>0</x:v>
      </x:c>
      <x:c r="AB719" s="12" t="n">
        <x:v>79200</x:v>
      </x:c>
      <x:c r="AC719" s="12" t="n">
        <x:v>0</x:v>
      </x:c>
      <x:c r="AD719" s="12" t="n">
        <x:v>79200</x:v>
      </x:c>
      <x:c r="AE719" s="12" t="n">
        <x:v>0</x:v>
      </x:c>
      <x:c r="AF719" s="12" t="n">
        <x:v>0</x:v>
      </x:c>
      <x:c r="AG719" s="8" t="str">
        <x:v>N/A</x:v>
      </x:c>
      <x:c r="AH719" s="8" t="str"/>
      <x:c r="AI719" s="8" t="str">
        <x:v>MK</x:v>
      </x:c>
      <x:c r="AJ719" s="8" t="str">
        <x:v>EXIM01</x:v>
      </x:c>
      <x:c r="AK719" s="8" t="str">
        <x:v>EXIM_FY26Q3</x:v>
      </x:c>
      <x:c r="AL719" s="8" t="str">
        <x:v>yes</x:v>
      </x:c>
    </x:row>
    <x:row r="720" ht="51" customHeight="1">
      <x:c r="A720" s="11" t="n">
        <x:v>2026</x:v>
      </x:c>
      <x:c r="B720" s="8" t="str">
        <x:v>09779824ST1002</x:v>
      </x:c>
      <x:c r="C720" s="8" t="str">
        <x:v>779824</x:v>
      </x:c>
      <x:c r="D720" s="8" t="str">
        <x:v>Approved</x:v>
      </x:c>
      <x:c r="E720" s="8" t="str">
        <x:v>11/26/2025</x:v>
      </x:c>
      <x:c r="F720" s="8" t="str">
        <x:v>1/1/2026</x:v>
      </x:c>
      <x:c r="G720" s="8" t="str">
        <x:v>1/1/2027</x:v>
      </x:c>
      <x:c r="H720" s="8" t="str">
        <x:v>Yes</x:v>
      </x:c>
      <x:c r="I720" s="8" t="str">
        <x:v>No</x:v>
      </x:c>
      <x:c r="J720" s="8" t="str">
        <x:v>Multiple - Countries</x:v>
      </x:c>
      <x:c r="K720" s="8" t="str">
        <x:v>Insurance</x:v>
      </x:c>
      <x:c r="L720" s="8" t="str">
        <x:v>ENB</x:v>
      </x:c>
      <x:c r="M720" s="8" t="str">
        <x:v>Individual Delegated Authority</x:v>
      </x:c>
      <x:c r="N720" s="8" t="str">
        <x:v>811310</x:v>
      </x:c>
      <x:c r="O720" s="8" t="str">
        <x:v>Commercial and Industrial Machinery and Equipment (except Automotive and El</x:v>
      </x:c>
      <x:c r="P720" s="8" t="str">
        <x:v>Short Term</x:v>
      </x:c>
      <x:c r="Q720" s="8" t="str">
        <x:v>Ensysa Power Services LLC</x:v>
      </x:c>
      <x:c r="R720" s="8" t="str">
        <x:v>N/A</x:v>
      </x:c>
      <x:c r="S720" s="8" t="str">
        <x:v>Ensysa Power Services LLC</x:v>
      </x:c>
      <x:c r="T720" s="8" t="str">
        <x:v>Ponce</x:v>
      </x:c>
      <x:c r="U720" s="8" t="str">
        <x:v>PR</x:v>
      </x:c>
      <x:c r="V720" s="8" t="str">
        <x:v>Puerto Rico</x:v>
      </x:c>
      <x:c r="W720" s="8" t="str">
        <x:v>Multiple - Borrowers</x:v>
      </x:c>
      <x:c r="X720" s="8" t="str">
        <x:v>Multiple - PSORs</x:v>
      </x:c>
      <x:c r="Y720" s="8" t="str"/>
      <x:c r="Z720" s="12" t="n">
        <x:v>150000</x:v>
      </x:c>
      <x:c r="AA720" s="12" t="n">
        <x:v>0</x:v>
      </x:c>
      <x:c r="AB720" s="12" t="n">
        <x:v>150000</x:v>
      </x:c>
      <x:c r="AC720" s="12" t="n">
        <x:v>0</x:v>
      </x:c>
      <x:c r="AD720" s="12" t="n">
        <x:v>150000</x:v>
      </x:c>
      <x:c r="AE720" s="12" t="n">
        <x:v>0</x:v>
      </x:c>
      <x:c r="AF720" s="12" t="n">
        <x:v>150000</x:v>
      </x:c>
      <x:c r="AG720" s="8" t="str">
        <x:v>N/A</x:v>
      </x:c>
      <x:c r="AH720" s="8" t="str"/>
      <x:c r="AI720" s="8" t="str"/>
      <x:c r="AJ720" s="8" t="str">
        <x:v>EXIM01</x:v>
      </x:c>
      <x:c r="AK720" s="8" t="str">
        <x:v>EXIM_FY26Q3</x:v>
      </x:c>
      <x:c r="AL720" s="8" t="str">
        <x:v>yes</x:v>
      </x:c>
    </x:row>
    <x:row r="721" ht="38" customHeight="1">
      <x:c r="A721" s="11" t="n">
        <x:v>2026</x:v>
      </x:c>
      <x:c r="B721" s="8" t="str">
        <x:v>09779825ST1002</x:v>
      </x:c>
      <x:c r="C721" s="8" t="str">
        <x:v>779825</x:v>
      </x:c>
      <x:c r="D721" s="8" t="str">
        <x:v>Approved</x:v>
      </x:c>
      <x:c r="E721" s="8" t="str">
        <x:v>3/10/2026</x:v>
      </x:c>
      <x:c r="F721" s="8" t="str">
        <x:v>3/1/2026</x:v>
      </x:c>
      <x:c r="G721" s="8" t="str">
        <x:v>3/1/2027</x:v>
      </x:c>
      <x:c r="H721" s="8" t="str">
        <x:v>Yes</x:v>
      </x:c>
      <x:c r="I721" s="8" t="str">
        <x:v>No</x:v>
      </x:c>
      <x:c r="J721" s="8" t="str">
        <x:v>Multiple - Countries</x:v>
      </x:c>
      <x:c r="K721" s="8" t="str">
        <x:v>Insurance</x:v>
      </x:c>
      <x:c r="L721" s="8" t="str">
        <x:v>ENB</x:v>
      </x:c>
      <x:c r="M721" s="8" t="str">
        <x:v>Individual Delegated Authority</x:v>
      </x:c>
      <x:c r="N721" s="8" t="str">
        <x:v>423830</x:v>
      </x:c>
      <x:c r="O721" s="8" t="str">
        <x:v>Industrial Machinery and Equipment Merchant Wholesalers</x:v>
      </x:c>
      <x:c r="P721" s="8" t="str">
        <x:v>Short Term</x:v>
      </x:c>
      <x:c r="Q721" s="8" t="str">
        <x:v>KARL SENNER, L.L.C.</x:v>
      </x:c>
      <x:c r="R721" s="8" t="str">
        <x:v>N/A</x:v>
      </x:c>
      <x:c r="S721" s="8" t="str">
        <x:v>KARL SENNER, L.L.C.</x:v>
      </x:c>
      <x:c r="T721" s="8" t="str">
        <x:v>Kenner</x:v>
      </x:c>
      <x:c r="U721" s="8" t="str">
        <x:v>LA</x:v>
      </x:c>
      <x:c r="V721" s="8" t="str">
        <x:v>Louisiana</x:v>
      </x:c>
      <x:c r="W721" s="8" t="str">
        <x:v>Multiple - Borrowers</x:v>
      </x:c>
      <x:c r="X721" s="8" t="str">
        <x:v>Multiple - PSORs</x:v>
      </x:c>
      <x:c r="Y721" s="8" t="str"/>
      <x:c r="Z721" s="12" t="n">
        <x:v>1000000</x:v>
      </x:c>
      <x:c r="AA721" s="12" t="n">
        <x:v>0</x:v>
      </x:c>
      <x:c r="AB721" s="12" t="n">
        <x:v>1000000</x:v>
      </x:c>
      <x:c r="AC721" s="12" t="n">
        <x:v>0</x:v>
      </x:c>
      <x:c r="AD721" s="12" t="n">
        <x:v>1000000</x:v>
      </x:c>
      <x:c r="AE721" s="12" t="n">
        <x:v>0</x:v>
      </x:c>
      <x:c r="AF721" s="12" t="n">
        <x:v>0</x:v>
      </x:c>
      <x:c r="AG721" s="8" t="str">
        <x:v>N/A</x:v>
      </x:c>
      <x:c r="AH721" s="8" t="str"/>
      <x:c r="AI721" s="8" t="str"/>
      <x:c r="AJ721" s="8" t="str">
        <x:v>EXIM01</x:v>
      </x:c>
      <x:c r="AK721" s="8" t="str">
        <x:v>EXIM_FY26Q3</x:v>
      </x:c>
      <x:c r="AL721" s="8" t="str">
        <x:v>yes</x:v>
      </x:c>
    </x:row>
    <x:row r="722" ht="38" customHeight="1">
      <x:c r="A722" s="11" t="n">
        <x:v>2026</x:v>
      </x:c>
      <x:c r="B722" s="8" t="str">
        <x:v>09779902ST1002</x:v>
      </x:c>
      <x:c r="C722" s="8" t="str">
        <x:v>779902</x:v>
      </x:c>
      <x:c r="D722" s="8" t="str">
        <x:v>Approved</x:v>
      </x:c>
      <x:c r="E722" s="8" t="str">
        <x:v>3/2/2026</x:v>
      </x:c>
      <x:c r="F722" s="8" t="str">
        <x:v>2/1/2026</x:v>
      </x:c>
      <x:c r="G722" s="8" t="str">
        <x:v>2/1/2027</x:v>
      </x:c>
      <x:c r="H722" s="8" t="str">
        <x:v>Yes</x:v>
      </x:c>
      <x:c r="I722" s="8" t="str">
        <x:v>No</x:v>
      </x:c>
      <x:c r="J722" s="8" t="str">
        <x:v>Spain</x:v>
      </x:c>
      <x:c r="K722" s="8" t="str">
        <x:v>Insurance</x:v>
      </x:c>
      <x:c r="L722" s="8" t="str">
        <x:v>ESS</x:v>
      </x:c>
      <x:c r="M722" s="8" t="str">
        <x:v>Individual Delegated Authority</x:v>
      </x:c>
      <x:c r="N722" s="8" t="str">
        <x:v>333111</x:v>
      </x:c>
      <x:c r="O722" s="8" t="str">
        <x:v>Farm Machinery and Equipment Manufacturing</x:v>
      </x:c>
      <x:c r="P722" s="8" t="str">
        <x:v>Short Term</x:v>
      </x:c>
      <x:c r="Q722" s="8" t="str">
        <x:v>MORIDGE MANUFACTURING INC</x:v>
      </x:c>
      <x:c r="R722" s="8" t="str">
        <x:v>N/A</x:v>
      </x:c>
      <x:c r="S722" s="8" t="str">
        <x:v>MORIDGE MANUFACTURING INC</x:v>
      </x:c>
      <x:c r="T722" s="8" t="str">
        <x:v>Moundridge</x:v>
      </x:c>
      <x:c r="U722" s="8" t="str">
        <x:v>KS</x:v>
      </x:c>
      <x:c r="V722" s="8" t="str">
        <x:v>Kansas</x:v>
      </x:c>
      <x:c r="W722" s="8" t="str">
        <x:v>TRACTORES Y ESPACIOS VERDES SL</x:v>
      </x:c>
      <x:c r="X722" s="8" t="str">
        <x:v>TRACTORES Y ESPACIOS VERDES SL</x:v>
      </x:c>
      <x:c r="Y722" s="8" t="str"/>
      <x:c r="Z722" s="12" t="n">
        <x:v>90000</x:v>
      </x:c>
      <x:c r="AA722" s="12" t="n">
        <x:v>0</x:v>
      </x:c>
      <x:c r="AB722" s="12" t="n">
        <x:v>90000</x:v>
      </x:c>
      <x:c r="AC722" s="12" t="n">
        <x:v>0</x:v>
      </x:c>
      <x:c r="AD722" s="12" t="n">
        <x:v>90000</x:v>
      </x:c>
      <x:c r="AE722" s="12" t="n">
        <x:v>0</x:v>
      </x:c>
      <x:c r="AF722" s="12" t="n">
        <x:v>0</x:v>
      </x:c>
      <x:c r="AG722" s="8" t="str">
        <x:v>N/A</x:v>
      </x:c>
      <x:c r="AH722" s="8" t="str"/>
      <x:c r="AI722" s="8" t="str">
        <x:v>ES</x:v>
      </x:c>
      <x:c r="AJ722" s="8" t="str">
        <x:v>EXIM01</x:v>
      </x:c>
      <x:c r="AK722" s="8" t="str">
        <x:v>EXIM_FY26Q3</x:v>
      </x:c>
      <x:c r="AL722" s="8" t="str">
        <x:v>yes</x:v>
      </x:c>
    </x:row>
    <x:row r="723" ht="38" customHeight="1">
      <x:c r="A723" s="11" t="n">
        <x:v>2026</x:v>
      </x:c>
      <x:c r="B723" s="8" t="str">
        <x:v>09779904ST1002</x:v>
      </x:c>
      <x:c r="C723" s="8" t="str">
        <x:v>779904</x:v>
      </x:c>
      <x:c r="D723" s="8" t="str">
        <x:v>Approved</x:v>
      </x:c>
      <x:c r="E723" s="8" t="str">
        <x:v>12/16/2025</x:v>
      </x:c>
      <x:c r="F723" s="8" t="str">
        <x:v>2/1/2026</x:v>
      </x:c>
      <x:c r="G723" s="8" t="str">
        <x:v>2/1/2027</x:v>
      </x:c>
      <x:c r="H723" s="8" t="str">
        <x:v>Yes</x:v>
      </x:c>
      <x:c r="I723" s="8" t="str">
        <x:v>No</x:v>
      </x:c>
      <x:c r="J723" s="8" t="str">
        <x:v>El Salvador</x:v>
      </x:c>
      <x:c r="K723" s="8" t="str">
        <x:v>Insurance</x:v>
      </x:c>
      <x:c r="L723" s="8" t="str">
        <x:v>ESS</x:v>
      </x:c>
      <x:c r="M723" s="8" t="str">
        <x:v>Individual Delegated Authority</x:v>
      </x:c>
      <x:c r="N723" s="8" t="str">
        <x:v>423310</x:v>
      </x:c>
      <x:c r="O723" s="8" t="str">
        <x:v>Lumber, Plywood, Millwork, and Wood Panel Merchant Wholesalers</x:v>
      </x:c>
      <x:c r="P723" s="8" t="str">
        <x:v>Short Term</x:v>
      </x:c>
      <x:c r="Q723" s="8" t="str">
        <x:v>Robinson Lumber Company, Inc.</x:v>
      </x:c>
      <x:c r="R723" s="8" t="str">
        <x:v>Fifth Third Bancorp</x:v>
      </x:c>
      <x:c r="S723" s="8" t="str">
        <x:v>Robinson Lumber Company, Inc.</x:v>
      </x:c>
      <x:c r="T723" s="8" t="str">
        <x:v>New Orleans</x:v>
      </x:c>
      <x:c r="U723" s="8" t="str">
        <x:v>LA</x:v>
      </x:c>
      <x:c r="V723" s="8" t="str">
        <x:v>Louisiana</x:v>
      </x:c>
      <x:c r="W723" s="8" t="str">
        <x:v>Karla Mane Henriquez Melhado /dba/ Maderas Pinula</x:v>
      </x:c>
      <x:c r="X723" s="8" t="str">
        <x:v>Karla Mane Henriquez Melhado /dba/ Maderas Pinula</x:v>
      </x:c>
      <x:c r="Y723" s="8" t="str"/>
      <x:c r="Z723" s="12" t="n">
        <x:v>45000</x:v>
      </x:c>
      <x:c r="AA723" s="12" t="n">
        <x:v>0</x:v>
      </x:c>
      <x:c r="AB723" s="12" t="n">
        <x:v>45000</x:v>
      </x:c>
      <x:c r="AC723" s="12" t="n">
        <x:v>0</x:v>
      </x:c>
      <x:c r="AD723" s="12" t="n">
        <x:v>45000</x:v>
      </x:c>
      <x:c r="AE723" s="12" t="n">
        <x:v>0</x:v>
      </x:c>
      <x:c r="AF723" s="12" t="n">
        <x:v>0</x:v>
      </x:c>
      <x:c r="AG723" s="8" t="str">
        <x:v>N/A</x:v>
      </x:c>
      <x:c r="AH723" s="8" t="str"/>
      <x:c r="AI723" s="8" t="str">
        <x:v>SV</x:v>
      </x:c>
      <x:c r="AJ723" s="8" t="str">
        <x:v>EXIM01</x:v>
      </x:c>
      <x:c r="AK723" s="8" t="str">
        <x:v>EXIM_FY26Q3</x:v>
      </x:c>
      <x:c r="AL723" s="8" t="str">
        <x:v>yes</x:v>
      </x:c>
    </x:row>
    <x:row r="724" ht="32" customHeight="1">
      <x:c r="A724" s="11" t="n">
        <x:v>2026</x:v>
      </x:c>
      <x:c r="B724" s="8" t="str">
        <x:v>09779983ST1002</x:v>
      </x:c>
      <x:c r="C724" s="8" t="str">
        <x:v>779983</x:v>
      </x:c>
      <x:c r="D724" s="8" t="str">
        <x:v>Approved</x:v>
      </x:c>
      <x:c r="E724" s="8" t="str">
        <x:v>4/10/2026</x:v>
      </x:c>
      <x:c r="F724" s="8" t="str">
        <x:v>4/1/2026</x:v>
      </x:c>
      <x:c r="G724" s="8" t="str">
        <x:v>4/1/2027</x:v>
      </x:c>
      <x:c r="H724" s="8" t="str">
        <x:v>Yes</x:v>
      </x:c>
      <x:c r="I724" s="8" t="str">
        <x:v>No</x:v>
      </x:c>
      <x:c r="J724" s="8" t="str">
        <x:v>Taiwan</x:v>
      </x:c>
      <x:c r="K724" s="8" t="str">
        <x:v>Insurance</x:v>
      </x:c>
      <x:c r="L724" s="8" t="str">
        <x:v>ESS</x:v>
      </x:c>
      <x:c r="M724" s="8" t="str">
        <x:v>Individual Delegated Authority</x:v>
      </x:c>
      <x:c r="N724" s="8" t="str">
        <x:v>424450</x:v>
      </x:c>
      <x:c r="O724" s="8" t="str">
        <x:v>Confectionery Merchant Wholesalers</x:v>
      </x:c>
      <x:c r="P724" s="8" t="str">
        <x:v>Short Term</x:v>
      </x:c>
      <x:c r="Q724" s="8" t="str">
        <x:v>Fresh Pacific International, Inc</x:v>
      </x:c>
      <x:c r="R724" s="8" t="str">
        <x:v>N/A</x:v>
      </x:c>
      <x:c r="S724" s="8" t="str">
        <x:v>Fresh Pacific International, Inc</x:v>
      </x:c>
      <x:c r="T724" s="8" t="str">
        <x:v>Fresno</x:v>
      </x:c>
      <x:c r="U724" s="8" t="str">
        <x:v>CA</x:v>
      </x:c>
      <x:c r="V724" s="8" t="str">
        <x:v>California</x:v>
      </x:c>
      <x:c r="W724" s="8" t="str">
        <x:v>Greather Fruit Trading Co Ltd</x:v>
      </x:c>
      <x:c r="X724" s="8" t="str">
        <x:v>Greather Fruit Trading Co Ltd</x:v>
      </x:c>
      <x:c r="Y724" s="8" t="str"/>
      <x:c r="Z724" s="12" t="n">
        <x:v>450000</x:v>
      </x:c>
      <x:c r="AA724" s="12" t="n">
        <x:v>0</x:v>
      </x:c>
      <x:c r="AB724" s="12" t="n">
        <x:v>450000</x:v>
      </x:c>
      <x:c r="AC724" s="12" t="n">
        <x:v>0</x:v>
      </x:c>
      <x:c r="AD724" s="12" t="n">
        <x:v>450000</x:v>
      </x:c>
      <x:c r="AE724" s="12" t="n">
        <x:v>0</x:v>
      </x:c>
      <x:c r="AF724" s="12" t="n">
        <x:v>0</x:v>
      </x:c>
      <x:c r="AG724" s="8" t="str">
        <x:v>N/A</x:v>
      </x:c>
      <x:c r="AH724" s="8" t="str"/>
      <x:c r="AI724" s="8" t="str">
        <x:v>TW</x:v>
      </x:c>
      <x:c r="AJ724" s="8" t="str">
        <x:v>EXIM01</x:v>
      </x:c>
      <x:c r="AK724" s="8" t="str">
        <x:v>EXIM_FY26Q3</x:v>
      </x:c>
      <x:c r="AL724" s="8" t="str">
        <x:v>yes</x:v>
      </x:c>
    </x:row>
    <x:row r="725" ht="38" customHeight="1">
      <x:c r="A725" s="11" t="n">
        <x:v>2026</x:v>
      </x:c>
      <x:c r="B725" s="8" t="str">
        <x:v>09780273ST1002</x:v>
      </x:c>
      <x:c r="C725" s="8" t="str">
        <x:v>780273</x:v>
      </x:c>
      <x:c r="D725" s="8" t="str">
        <x:v>Approved</x:v>
      </x:c>
      <x:c r="E725" s="8" t="str">
        <x:v>12/17/2025</x:v>
      </x:c>
      <x:c r="F725" s="8" t="str">
        <x:v>1/1/2026</x:v>
      </x:c>
      <x:c r="G725" s="8" t="str">
        <x:v>1/1/2027</x:v>
      </x:c>
      <x:c r="H725" s="8" t="str">
        <x:v>Yes</x:v>
      </x:c>
      <x:c r="I725" s="8" t="str">
        <x:v>No</x:v>
      </x:c>
      <x:c r="J725" s="8" t="str">
        <x:v>Italy</x:v>
      </x:c>
      <x:c r="K725" s="8" t="str">
        <x:v>Insurance</x:v>
      </x:c>
      <x:c r="L725" s="8" t="str">
        <x:v>ESS</x:v>
      </x:c>
      <x:c r="M725" s="8" t="str">
        <x:v>Individual Delegated Authority</x:v>
      </x:c>
      <x:c r="N725" s="8" t="str">
        <x:v>333111</x:v>
      </x:c>
      <x:c r="O725" s="8" t="str">
        <x:v>Farm Machinery and Equipment Manufacturing</x:v>
      </x:c>
      <x:c r="P725" s="8" t="str">
        <x:v>Short Term</x:v>
      </x:c>
      <x:c r="Q725" s="8" t="str">
        <x:v>MORIDGE MANUFACTURING INC</x:v>
      </x:c>
      <x:c r="R725" s="8" t="str">
        <x:v>N/A</x:v>
      </x:c>
      <x:c r="S725" s="8" t="str">
        <x:v>MORIDGE MANUFACTURING INC</x:v>
      </x:c>
      <x:c r="T725" s="8" t="str">
        <x:v>Moundridge</x:v>
      </x:c>
      <x:c r="U725" s="8" t="str">
        <x:v>KS</x:v>
      </x:c>
      <x:c r="V725" s="8" t="str">
        <x:v>Kansas</x:v>
      </x:c>
      <x:c r="W725" s="8" t="str">
        <x:v>Mec. Sud Trattori L Santonicola SAS</x:v>
      </x:c>
      <x:c r="X725" s="8" t="str">
        <x:v>Mec. Sud Trattori L Santonicola SAS</x:v>
      </x:c>
      <x:c r="Y725" s="8" t="str"/>
      <x:c r="Z725" s="12" t="n">
        <x:v>36000</x:v>
      </x:c>
      <x:c r="AA725" s="12" t="n">
        <x:v>21266.15</x:v>
      </x:c>
      <x:c r="AB725" s="12" t="n">
        <x:v>14733.85</x:v>
      </x:c>
      <x:c r="AC725" s="12" t="n">
        <x:v>21266.15</x:v>
      </x:c>
      <x:c r="AD725" s="12" t="n">
        <x:v>36000</x:v>
      </x:c>
      <x:c r="AE725" s="12" t="n">
        <x:v>0</x:v>
      </x:c>
      <x:c r="AF725" s="12" t="n">
        <x:v>0</x:v>
      </x:c>
      <x:c r="AG725" s="8" t="str">
        <x:v>N/A</x:v>
      </x:c>
      <x:c r="AH725" s="8" t="str"/>
      <x:c r="AI725" s="8" t="str">
        <x:v>IT</x:v>
      </x:c>
      <x:c r="AJ725" s="8" t="str">
        <x:v>EXIM01</x:v>
      </x:c>
      <x:c r="AK725" s="8" t="str">
        <x:v>EXIM_FY26Q3</x:v>
      </x:c>
      <x:c r="AL725" s="8" t="str">
        <x:v>yes</x:v>
      </x:c>
    </x:row>
    <x:row r="726" ht="38" customHeight="1">
      <x:c r="A726" s="11" t="n">
        <x:v>2026</x:v>
      </x:c>
      <x:c r="B726" s="8" t="str">
        <x:v>09780386ST1002</x:v>
      </x:c>
      <x:c r="C726" s="8" t="str">
        <x:v>780386</x:v>
      </x:c>
      <x:c r="D726" s="8" t="str">
        <x:v>Approved</x:v>
      </x:c>
      <x:c r="E726" s="8" t="str">
        <x:v>12/4/2025</x:v>
      </x:c>
      <x:c r="F726" s="8" t="str">
        <x:v>2/1/2026</x:v>
      </x:c>
      <x:c r="G726" s="8" t="str">
        <x:v>2/1/2027</x:v>
      </x:c>
      <x:c r="H726" s="8" t="str">
        <x:v>Yes</x:v>
      </x:c>
      <x:c r="I726" s="8" t="str">
        <x:v>No</x:v>
      </x:c>
      <x:c r="J726" s="8" t="str">
        <x:v>Colombia</x:v>
      </x:c>
      <x:c r="K726" s="8" t="str">
        <x:v>Insurance</x:v>
      </x:c>
      <x:c r="L726" s="8" t="str">
        <x:v>ESS</x:v>
      </x:c>
      <x:c r="M726" s="8" t="str">
        <x:v>Individual Delegated Authority</x:v>
      </x:c>
      <x:c r="N726" s="8" t="str">
        <x:v>335931</x:v>
      </x:c>
      <x:c r="O726" s="8" t="str">
        <x:v>Current-Carrying Wiring Device Manufacturing</x:v>
      </x:c>
      <x:c r="P726" s="8" t="str">
        <x:v>Short Term</x:v>
      </x:c>
      <x:c r="Q726" s="8" t="str">
        <x:v>Special Mine Services Inc</x:v>
      </x:c>
      <x:c r="R726" s="8" t="str">
        <x:v>N/A</x:v>
      </x:c>
      <x:c r="S726" s="8" t="str">
        <x:v>Special Mine Services Inc</x:v>
      </x:c>
      <x:c r="T726" s="8" t="str">
        <x:v>West Frankfort</x:v>
      </x:c>
      <x:c r="U726" s="8" t="str">
        <x:v>IL</x:v>
      </x:c>
      <x:c r="V726" s="8" t="str">
        <x:v>Illinois</x:v>
      </x:c>
      <x:c r="W726" s="8" t="str">
        <x:v>INSE Group</x:v>
      </x:c>
      <x:c r="X726" s="8" t="str">
        <x:v>INSE Group</x:v>
      </x:c>
      <x:c r="Y726" s="8" t="str"/>
      <x:c r="Z726" s="12" t="n">
        <x:v>45000</x:v>
      </x:c>
      <x:c r="AA726" s="12" t="n">
        <x:v>17821.06</x:v>
      </x:c>
      <x:c r="AB726" s="12" t="n">
        <x:v>27178.94</x:v>
      </x:c>
      <x:c r="AC726" s="12" t="n">
        <x:v>17821.06</x:v>
      </x:c>
      <x:c r="AD726" s="12" t="n">
        <x:v>45000</x:v>
      </x:c>
      <x:c r="AE726" s="12" t="n">
        <x:v>0</x:v>
      </x:c>
      <x:c r="AF726" s="12" t="n">
        <x:v>0</x:v>
      </x:c>
      <x:c r="AG726" s="8" t="str">
        <x:v>N/A</x:v>
      </x:c>
      <x:c r="AH726" s="8" t="str"/>
      <x:c r="AI726" s="8" t="str">
        <x:v>CO</x:v>
      </x:c>
      <x:c r="AJ726" s="8" t="str">
        <x:v>EXIM01</x:v>
      </x:c>
      <x:c r="AK726" s="8" t="str">
        <x:v>EXIM_FY26Q3</x:v>
      </x:c>
      <x:c r="AL726" s="8" t="str">
        <x:v>yes</x:v>
      </x:c>
    </x:row>
    <x:row r="727" ht="38" customHeight="1">
      <x:c r="A727" s="11" t="n">
        <x:v>2026</x:v>
      </x:c>
      <x:c r="B727" s="8" t="str">
        <x:v>09780438ST1002</x:v>
      </x:c>
      <x:c r="C727" s="8" t="str">
        <x:v>780438</x:v>
      </x:c>
      <x:c r="D727" s="8" t="str">
        <x:v>Approved</x:v>
      </x:c>
      <x:c r="E727" s="8" t="str">
        <x:v>12/29/2025</x:v>
      </x:c>
      <x:c r="F727" s="8" t="str">
        <x:v>2/1/2026</x:v>
      </x:c>
      <x:c r="G727" s="8" t="str">
        <x:v>2/1/2027</x:v>
      </x:c>
      <x:c r="H727" s="8" t="str">
        <x:v>Yes</x:v>
      </x:c>
      <x:c r="I727" s="8" t="str">
        <x:v>No</x:v>
      </x:c>
      <x:c r="J727" s="8" t="str">
        <x:v>Costa Rica</x:v>
      </x:c>
      <x:c r="K727" s="8" t="str">
        <x:v>Insurance</x:v>
      </x:c>
      <x:c r="L727" s="8" t="str">
        <x:v>ESS</x:v>
      </x:c>
      <x:c r="M727" s="8" t="str">
        <x:v>Individual Delegated Authority</x:v>
      </x:c>
      <x:c r="N727" s="8" t="str">
        <x:v>424690</x:v>
      </x:c>
      <x:c r="O727" s="8" t="str">
        <x:v>Other Chemical and Allied Products Merchant Wholesalers</x:v>
      </x:c>
      <x:c r="P727" s="8" t="str">
        <x:v>Short Term</x:v>
      </x:c>
      <x:c r="Q727" s="8" t="str">
        <x:v>Montachem International, Inc.</x:v>
      </x:c>
      <x:c r="R727" s="8" t="str">
        <x:v>N/A</x:v>
      </x:c>
      <x:c r="S727" s="8" t="str">
        <x:v>Montachem International, Inc.</x:v>
      </x:c>
      <x:c r="T727" s="8" t="str">
        <x:v>Fort Lauderdale</x:v>
      </x:c>
      <x:c r="U727" s="8" t="str">
        <x:v>FL</x:v>
      </x:c>
      <x:c r="V727" s="8" t="str">
        <x:v>Florida</x:v>
      </x:c>
      <x:c r="W727" s="8" t="str">
        <x:v>Petroplastic Internacional, S.A.</x:v>
      </x:c>
      <x:c r="X727" s="8" t="str">
        <x:v>Petroplastic Internacional, S.A.</x:v>
      </x:c>
      <x:c r="Y727" s="8" t="str"/>
      <x:c r="Z727" s="12" t="n">
        <x:v>180000</x:v>
      </x:c>
      <x:c r="AA727" s="12" t="n">
        <x:v>80478.75</x:v>
      </x:c>
      <x:c r="AB727" s="12" t="n">
        <x:v>99521.25</x:v>
      </x:c>
      <x:c r="AC727" s="12" t="n">
        <x:v>80478.75</x:v>
      </x:c>
      <x:c r="AD727" s="12" t="n">
        <x:v>180000</x:v>
      </x:c>
      <x:c r="AE727" s="12" t="n">
        <x:v>0</x:v>
      </x:c>
      <x:c r="AF727" s="12" t="n">
        <x:v>180000</x:v>
      </x:c>
      <x:c r="AG727" s="8" t="str">
        <x:v>N/A</x:v>
      </x:c>
      <x:c r="AH727" s="8" t="str"/>
      <x:c r="AI727" s="8" t="str">
        <x:v>CR</x:v>
      </x:c>
      <x:c r="AJ727" s="8" t="str">
        <x:v>EXIM01</x:v>
      </x:c>
      <x:c r="AK727" s="8" t="str">
        <x:v>EXIM_FY26Q3</x:v>
      </x:c>
      <x:c r="AL727" s="8" t="str">
        <x:v>yes</x:v>
      </x:c>
    </x:row>
    <x:row r="728" ht="32" customHeight="1">
      <x:c r="A728" s="11" t="n">
        <x:v>2026</x:v>
      </x:c>
      <x:c r="B728" s="8" t="str">
        <x:v>09780460ST1002</x:v>
      </x:c>
      <x:c r="C728" s="8" t="str">
        <x:v>780460</x:v>
      </x:c>
      <x:c r="D728" s="8" t="str">
        <x:v>Approved</x:v>
      </x:c>
      <x:c r="E728" s="8" t="str">
        <x:v>2/23/2026</x:v>
      </x:c>
      <x:c r="F728" s="8" t="str">
        <x:v>2/1/2026</x:v>
      </x:c>
      <x:c r="G728" s="8" t="str">
        <x:v>2/1/2027</x:v>
      </x:c>
      <x:c r="H728" s="8" t="str">
        <x:v>Yes</x:v>
      </x:c>
      <x:c r="I728" s="8" t="str">
        <x:v>No</x:v>
      </x:c>
      <x:c r="J728" s="8" t="str">
        <x:v>Multiple - Countries</x:v>
      </x:c>
      <x:c r="K728" s="8" t="str">
        <x:v>Insurance</x:v>
      </x:c>
      <x:c r="L728" s="8" t="str">
        <x:v>ENB</x:v>
      </x:c>
      <x:c r="M728" s="8" t="str">
        <x:v>Individual Delegated Authority</x:v>
      </x:c>
      <x:c r="N728" s="8" t="str">
        <x:v>333912</x:v>
      </x:c>
      <x:c r="O728" s="8" t="str">
        <x:v>Air and Gas Compressor Manufacturing</x:v>
      </x:c>
      <x:c r="P728" s="8" t="str">
        <x:v>Short Term</x:v>
      </x:c>
      <x:c r="Q728" s="8" t="str">
        <x:v>Mack Industrial, LLC</x:v>
      </x:c>
      <x:c r="R728" s="8" t="str">
        <x:v>N/A</x:v>
      </x:c>
      <x:c r="S728" s="8" t="str">
        <x:v>Mack Industrial, LLC</x:v>
      </x:c>
      <x:c r="T728" s="8" t="str">
        <x:v>Sylvania</x:v>
      </x:c>
      <x:c r="U728" s="8" t="str">
        <x:v>OH</x:v>
      </x:c>
      <x:c r="V728" s="8" t="str">
        <x:v>Ohio</x:v>
      </x:c>
      <x:c r="W728" s="8" t="str">
        <x:v>Multiple - Borrowers</x:v>
      </x:c>
      <x:c r="X728" s="8" t="str">
        <x:v>Multiple - PSORs</x:v>
      </x:c>
      <x:c r="Y728" s="8" t="str"/>
      <x:c r="Z728" s="12" t="n">
        <x:v>350000</x:v>
      </x:c>
      <x:c r="AA728" s="12" t="n">
        <x:v>84330.57</x:v>
      </x:c>
      <x:c r="AB728" s="12" t="n">
        <x:v>265669.43</x:v>
      </x:c>
      <x:c r="AC728" s="12" t="n">
        <x:v>84330.57</x:v>
      </x:c>
      <x:c r="AD728" s="12" t="n">
        <x:v>350000</x:v>
      </x:c>
      <x:c r="AE728" s="12" t="n">
        <x:v>0</x:v>
      </x:c>
      <x:c r="AF728" s="12" t="n">
        <x:v>0</x:v>
      </x:c>
      <x:c r="AG728" s="8" t="str">
        <x:v>N/A</x:v>
      </x:c>
      <x:c r="AH728" s="8" t="str"/>
      <x:c r="AI728" s="8" t="str"/>
      <x:c r="AJ728" s="8" t="str">
        <x:v>EXIM01</x:v>
      </x:c>
      <x:c r="AK728" s="8" t="str">
        <x:v>EXIM_FY26Q3</x:v>
      </x:c>
      <x:c r="AL728" s="8" t="str">
        <x:v>yes</x:v>
      </x:c>
    </x:row>
    <x:row r="729" ht="38" customHeight="1">
      <x:c r="A729" s="11" t="n">
        <x:v>2026</x:v>
      </x:c>
      <x:c r="B729" s="8" t="str">
        <x:v>09780509ST1002</x:v>
      </x:c>
      <x:c r="C729" s="8" t="str">
        <x:v>780509</x:v>
      </x:c>
      <x:c r="D729" s="8" t="str">
        <x:v>Approved</x:v>
      </x:c>
      <x:c r="E729" s="8" t="str">
        <x:v>6/23/2026</x:v>
      </x:c>
      <x:c r="F729" s="8" t="str">
        <x:v>6/1/2026</x:v>
      </x:c>
      <x:c r="G729" s="8" t="str">
        <x:v>6/1/2027</x:v>
      </x:c>
      <x:c r="H729" s="8" t="str">
        <x:v>Yes</x:v>
      </x:c>
      <x:c r="I729" s="8" t="str">
        <x:v>No</x:v>
      </x:c>
      <x:c r="J729" s="8" t="str">
        <x:v>Multiple - Countries</x:v>
      </x:c>
      <x:c r="K729" s="8" t="str">
        <x:v>Insurance</x:v>
      </x:c>
      <x:c r="L729" s="8" t="str">
        <x:v>ESC</x:v>
      </x:c>
      <x:c r="M729" s="8" t="str">
        <x:v>Individual Delegated Authority</x:v>
      </x:c>
      <x:c r="N729" s="8" t="str">
        <x:v>423510</x:v>
      </x:c>
      <x:c r="O729" s="8" t="str">
        <x:v>Metal Service Centers and Other Metal Merchant Wholesalers</x:v>
      </x:c>
      <x:c r="P729" s="8" t="str">
        <x:v>Short Term</x:v>
      </x:c>
      <x:c r="Q729" s="8" t="str">
        <x:v>GDB International Inc</x:v>
      </x:c>
      <x:c r="R729" s="8" t="str">
        <x:v>N/A</x:v>
      </x:c>
      <x:c r="S729" s="8" t="str">
        <x:v>GDB International Inc</x:v>
      </x:c>
      <x:c r="T729" s="8" t="str">
        <x:v>New Brunswick</x:v>
      </x:c>
      <x:c r="U729" s="8" t="str">
        <x:v>NJ</x:v>
      </x:c>
      <x:c r="V729" s="8" t="str">
        <x:v>New Jersey</x:v>
      </x:c>
      <x:c r="W729" s="8" t="str">
        <x:v>Multiple - Borrowers</x:v>
      </x:c>
      <x:c r="X729" s="8" t="str">
        <x:v>Multiple - PSORs</x:v>
      </x:c>
      <x:c r="Y729" s="8" t="str"/>
      <x:c r="Z729" s="12" t="n">
        <x:v>15000000</x:v>
      </x:c>
      <x:c r="AA729" s="12" t="n">
        <x:v>0</x:v>
      </x:c>
      <x:c r="AB729" s="12" t="n">
        <x:v>15000000</x:v>
      </x:c>
      <x:c r="AC729" s="12" t="n">
        <x:v>0</x:v>
      </x:c>
      <x:c r="AD729" s="12" t="n">
        <x:v>0</x:v>
      </x:c>
      <x:c r="AE729" s="12" t="n">
        <x:v>0</x:v>
      </x:c>
      <x:c r="AF729" s="12" t="n">
        <x:v>0</x:v>
      </x:c>
      <x:c r="AG729" s="8" t="str">
        <x:v>N/A</x:v>
      </x:c>
      <x:c r="AH729" s="8" t="str"/>
      <x:c r="AI729" s="8" t="str"/>
      <x:c r="AJ729" s="8" t="str">
        <x:v>EXIM01</x:v>
      </x:c>
      <x:c r="AK729" s="8" t="str">
        <x:v>EXIM_FY26Q3</x:v>
      </x:c>
      <x:c r="AL729" s="8" t="str">
        <x:v>yes</x:v>
      </x:c>
    </x:row>
    <x:row r="730" ht="32" customHeight="1">
      <x:c r="A730" s="11" t="n">
        <x:v>2026</x:v>
      </x:c>
      <x:c r="B730" s="8" t="str">
        <x:v>09780765ST1002</x:v>
      </x:c>
      <x:c r="C730" s="8" t="str">
        <x:v>780765</x:v>
      </x:c>
      <x:c r="D730" s="8" t="str">
        <x:v>Approved</x:v>
      </x:c>
      <x:c r="E730" s="8" t="str">
        <x:v>2/27/2026</x:v>
      </x:c>
      <x:c r="F730" s="8" t="str">
        <x:v>3/1/2026</x:v>
      </x:c>
      <x:c r="G730" s="8" t="str">
        <x:v>3/1/2027</x:v>
      </x:c>
      <x:c r="H730" s="8" t="str">
        <x:v>Yes</x:v>
      </x:c>
      <x:c r="I730" s="8" t="str">
        <x:v>No</x:v>
      </x:c>
      <x:c r="J730" s="8" t="str">
        <x:v>Multiple - Countries</x:v>
      </x:c>
      <x:c r="K730" s="8" t="str">
        <x:v>Insurance</x:v>
      </x:c>
      <x:c r="L730" s="8" t="str">
        <x:v>ESC</x:v>
      </x:c>
      <x:c r="M730" s="8" t="str">
        <x:v>Individual Delegated Authority</x:v>
      </x:c>
      <x:c r="N730" s="8" t="str">
        <x:v>312140</x:v>
      </x:c>
      <x:c r="O730" s="8" t="str">
        <x:v>Distilleries</x:v>
      </x:c>
      <x:c r="P730" s="8" t="str">
        <x:v>Short Term</x:v>
      </x:c>
      <x:c r="Q730" s="8" t="str">
        <x:v>Blank Collective, LLC</x:v>
      </x:c>
      <x:c r="R730" s="8" t="str">
        <x:v>N/A</x:v>
      </x:c>
      <x:c r="S730" s="8" t="str">
        <x:v>Blank Collective, LLC</x:v>
      </x:c>
      <x:c r="T730" s="8" t="str">
        <x:v>Detroit</x:v>
      </x:c>
      <x:c r="U730" s="8" t="str">
        <x:v>MI</x:v>
      </x:c>
      <x:c r="V730" s="8" t="str">
        <x:v>Michigan</x:v>
      </x:c>
      <x:c r="W730" s="8" t="str">
        <x:v>Multiple - Borrowers</x:v>
      </x:c>
      <x:c r="X730" s="8" t="str">
        <x:v>Multiple - PSORs</x:v>
      </x:c>
      <x:c r="Y730" s="8" t="str"/>
      <x:c r="Z730" s="12" t="n">
        <x:v>1000000</x:v>
      </x:c>
      <x:c r="AA730" s="12" t="n">
        <x:v>0</x:v>
      </x:c>
      <x:c r="AB730" s="12" t="n">
        <x:v>1000000</x:v>
      </x:c>
      <x:c r="AC730" s="12" t="n">
        <x:v>0</x:v>
      </x:c>
      <x:c r="AD730" s="12" t="n">
        <x:v>0</x:v>
      </x:c>
      <x:c r="AE730" s="12" t="n">
        <x:v>0</x:v>
      </x:c>
      <x:c r="AF730" s="12" t="n">
        <x:v>0</x:v>
      </x:c>
      <x:c r="AG730" s="8" t="str">
        <x:v>N/A</x:v>
      </x:c>
      <x:c r="AH730" s="8" t="str"/>
      <x:c r="AI730" s="8" t="str"/>
      <x:c r="AJ730" s="8" t="str">
        <x:v>EXIM01</x:v>
      </x:c>
      <x:c r="AK730" s="8" t="str">
        <x:v>EXIM_FY26Q3</x:v>
      </x:c>
      <x:c r="AL730" s="8" t="str">
        <x:v>yes</x:v>
      </x:c>
    </x:row>
    <x:row r="731" ht="38" customHeight="1">
      <x:c r="A731" s="11" t="n">
        <x:v>2026</x:v>
      </x:c>
      <x:c r="B731" s="8" t="str">
        <x:v>09780865ST1002</x:v>
      </x:c>
      <x:c r="C731" s="8" t="str">
        <x:v>780865</x:v>
      </x:c>
      <x:c r="D731" s="8" t="str">
        <x:v>Approved</x:v>
      </x:c>
      <x:c r="E731" s="8" t="str">
        <x:v>1/5/2026</x:v>
      </x:c>
      <x:c r="F731" s="8" t="str">
        <x:v>3/1/2026</x:v>
      </x:c>
      <x:c r="G731" s="8" t="str">
        <x:v>3/1/2027</x:v>
      </x:c>
      <x:c r="H731" s="8" t="str">
        <x:v>Yes</x:v>
      </x:c>
      <x:c r="I731" s="8" t="str">
        <x:v>No</x:v>
      </x:c>
      <x:c r="J731" s="8" t="str">
        <x:v>Multiple - Countries</x:v>
      </x:c>
      <x:c r="K731" s="8" t="str">
        <x:v>Insurance</x:v>
      </x:c>
      <x:c r="L731" s="8" t="str">
        <x:v>EXP</x:v>
      </x:c>
      <x:c r="M731" s="8" t="str">
        <x:v>Individual Delegated Authority</x:v>
      </x:c>
      <x:c r="N731" s="8" t="str">
        <x:v>423320</x:v>
      </x:c>
      <x:c r="O731" s="8" t="str">
        <x:v>Brick, Stone, and Related Construction Material Merchant Wholesalers</x:v>
      </x:c>
      <x:c r="P731" s="8" t="str">
        <x:v>Short Term</x:v>
      </x:c>
      <x:c r="Q731" s="8" t="str">
        <x:v>Puma-Crete Corp</x:v>
      </x:c>
      <x:c r="R731" s="8" t="str">
        <x:v>N/A</x:v>
      </x:c>
      <x:c r="S731" s="8" t="str">
        <x:v>Puma-Crete Corp</x:v>
      </x:c>
      <x:c r="T731" s="8" t="str">
        <x:v>Boston</x:v>
      </x:c>
      <x:c r="U731" s="8" t="str">
        <x:v>MA</x:v>
      </x:c>
      <x:c r="V731" s="8" t="str">
        <x:v>Massachusetts</x:v>
      </x:c>
      <x:c r="W731" s="8" t="str">
        <x:v>Multiple - Borrowers</x:v>
      </x:c>
      <x:c r="X731" s="8" t="str">
        <x:v>Multiple - PSORs</x:v>
      </x:c>
      <x:c r="Y731" s="8" t="str"/>
      <x:c r="Z731" s="12" t="n">
        <x:v>250000</x:v>
      </x:c>
      <x:c r="AA731" s="12" t="n">
        <x:v>0</x:v>
      </x:c>
      <x:c r="AB731" s="12" t="n">
        <x:v>250000</x:v>
      </x:c>
      <x:c r="AC731" s="12" t="n">
        <x:v>0</x:v>
      </x:c>
      <x:c r="AD731" s="12" t="n">
        <x:v>250000</x:v>
      </x:c>
      <x:c r="AE731" s="12" t="n">
        <x:v>0</x:v>
      </x:c>
      <x:c r="AF731" s="12" t="n">
        <x:v>0</x:v>
      </x:c>
      <x:c r="AG731" s="8" t="str">
        <x:v>N/A</x:v>
      </x:c>
      <x:c r="AH731" s="8" t="str"/>
      <x:c r="AI731" s="8" t="str"/>
      <x:c r="AJ731" s="8" t="str">
        <x:v>EXIM01</x:v>
      </x:c>
      <x:c r="AK731" s="8" t="str">
        <x:v>EXIM_FY26Q3</x:v>
      </x:c>
      <x:c r="AL731" s="8" t="str">
        <x:v>yes</x:v>
      </x:c>
    </x:row>
    <x:row r="732" ht="38" customHeight="1">
      <x:c r="A732" s="11" t="n">
        <x:v>2026</x:v>
      </x:c>
      <x:c r="B732" s="8" t="str">
        <x:v>09780910ST1002</x:v>
      </x:c>
      <x:c r="C732" s="8" t="str">
        <x:v>780910</x:v>
      </x:c>
      <x:c r="D732" s="8" t="str">
        <x:v>Approved</x:v>
      </x:c>
      <x:c r="E732" s="8" t="str">
        <x:v>2/24/2026</x:v>
      </x:c>
      <x:c r="F732" s="8" t="str">
        <x:v>4/1/2026</x:v>
      </x:c>
      <x:c r="G732" s="8" t="str">
        <x:v>4/1/2027</x:v>
      </x:c>
      <x:c r="H732" s="8" t="str">
        <x:v>Yes</x:v>
      </x:c>
      <x:c r="I732" s="8" t="str">
        <x:v>No</x:v>
      </x:c>
      <x:c r="J732" s="8" t="str">
        <x:v>Barbados</x:v>
      </x:c>
      <x:c r="K732" s="8" t="str">
        <x:v>Insurance</x:v>
      </x:c>
      <x:c r="L732" s="8" t="str">
        <x:v>ESS</x:v>
      </x:c>
      <x:c r="M732" s="8" t="str">
        <x:v>Individual Delegated Authority</x:v>
      </x:c>
      <x:c r="N732" s="8" t="str">
        <x:v>423820</x:v>
      </x:c>
      <x:c r="O732" s="8" t="str">
        <x:v>Farm and Garden Machinery and Equipment Merchant Wholesalers</x:v>
      </x:c>
      <x:c r="P732" s="8" t="str">
        <x:v>Short Term</x:v>
      </x:c>
      <x:c r="Q732" s="8" t="str">
        <x:v>Opico Corporation</x:v>
      </x:c>
      <x:c r="R732" s="8" t="str">
        <x:v>N/A</x:v>
      </x:c>
      <x:c r="S732" s="8" t="str">
        <x:v>Opico Corporation</x:v>
      </x:c>
      <x:c r="T732" s="8" t="str">
        <x:v>Mobile</x:v>
      </x:c>
      <x:c r="U732" s="8" t="str">
        <x:v>AL</x:v>
      </x:c>
      <x:c r="V732" s="8" t="str">
        <x:v>Alabama</x:v>
      </x:c>
      <x:c r="W732" s="8" t="str">
        <x:v>Rimco (Barbados) SRL</x:v>
      </x:c>
      <x:c r="X732" s="8" t="str">
        <x:v>Rimco (Barbados) SRL</x:v>
      </x:c>
      <x:c r="Y732" s="8" t="str"/>
      <x:c r="Z732" s="12" t="n">
        <x:v>67500</x:v>
      </x:c>
      <x:c r="AA732" s="12" t="n">
        <x:v>9431.33</x:v>
      </x:c>
      <x:c r="AB732" s="12" t="n">
        <x:v>58068.67</x:v>
      </x:c>
      <x:c r="AC732" s="12" t="n">
        <x:v>9431.33</x:v>
      </x:c>
      <x:c r="AD732" s="12" t="n">
        <x:v>67500</x:v>
      </x:c>
      <x:c r="AE732" s="12" t="n">
        <x:v>0</x:v>
      </x:c>
      <x:c r="AF732" s="12" t="n">
        <x:v>0</x:v>
      </x:c>
      <x:c r="AG732" s="8" t="str">
        <x:v>N/A</x:v>
      </x:c>
      <x:c r="AH732" s="8" t="str"/>
      <x:c r="AI732" s="8" t="str">
        <x:v>BB</x:v>
      </x:c>
      <x:c r="AJ732" s="8" t="str">
        <x:v>EXIM01</x:v>
      </x:c>
      <x:c r="AK732" s="8" t="str">
        <x:v>EXIM_FY26Q3</x:v>
      </x:c>
      <x:c r="AL732" s="8" t="str">
        <x:v>yes</x:v>
      </x:c>
    </x:row>
    <x:row r="733" ht="32" customHeight="1">
      <x:c r="A733" s="11" t="n">
        <x:v>2026</x:v>
      </x:c>
      <x:c r="B733" s="8" t="str">
        <x:v>09781023ST1002</x:v>
      </x:c>
      <x:c r="C733" s="8" t="str">
        <x:v>781023</x:v>
      </x:c>
      <x:c r="D733" s="8" t="str">
        <x:v>Approved</x:v>
      </x:c>
      <x:c r="E733" s="8" t="str">
        <x:v>2/20/2026</x:v>
      </x:c>
      <x:c r="F733" s="8" t="str">
        <x:v>3/1/2026</x:v>
      </x:c>
      <x:c r="G733" s="8" t="str">
        <x:v>3/1/2027</x:v>
      </x:c>
      <x:c r="H733" s="8" t="str">
        <x:v>Yes</x:v>
      </x:c>
      <x:c r="I733" s="8" t="str">
        <x:v>No</x:v>
      </x:c>
      <x:c r="J733" s="8" t="str">
        <x:v>Multiple - Countries</x:v>
      </x:c>
      <x:c r="K733" s="8" t="str">
        <x:v>Insurance</x:v>
      </x:c>
      <x:c r="L733" s="8" t="str">
        <x:v>ENB</x:v>
      </x:c>
      <x:c r="M733" s="8" t="str">
        <x:v>Individual Delegated Authority</x:v>
      </x:c>
      <x:c r="N733" s="8" t="str">
        <x:v>111998</x:v>
      </x:c>
      <x:c r="O733" s="8" t="str">
        <x:v>All Other Miscellaneous Crop Farming</x:v>
      </x:c>
      <x:c r="P733" s="8" t="str">
        <x:v>Short Term</x:v>
      </x:c>
      <x:c r="Q733" s="8" t="str">
        <x:v>Walkabout Mother Bin, LLC</x:v>
      </x:c>
      <x:c r="R733" s="8" t="str">
        <x:v>N/A</x:v>
      </x:c>
      <x:c r="S733" s="8" t="str">
        <x:v>Walkabout Mother Bin, LLC</x:v>
      </x:c>
      <x:c r="T733" s="8" t="str">
        <x:v>Faulkton</x:v>
      </x:c>
      <x:c r="U733" s="8" t="str">
        <x:v>SD</x:v>
      </x:c>
      <x:c r="V733" s="8" t="str">
        <x:v>South Dakota</x:v>
      </x:c>
      <x:c r="W733" s="8" t="str">
        <x:v>Multiple - Borrowers</x:v>
      </x:c>
      <x:c r="X733" s="8" t="str">
        <x:v>Multiple - PSORs</x:v>
      </x:c>
      <x:c r="Y733" s="8" t="str"/>
      <x:c r="Z733" s="12" t="n">
        <x:v>500000</x:v>
      </x:c>
      <x:c r="AA733" s="12" t="n">
        <x:v>0</x:v>
      </x:c>
      <x:c r="AB733" s="12" t="n">
        <x:v>500000</x:v>
      </x:c>
      <x:c r="AC733" s="12" t="n">
        <x:v>0</x:v>
      </x:c>
      <x:c r="AD733" s="12" t="n">
        <x:v>500000</x:v>
      </x:c>
      <x:c r="AE733" s="12" t="n">
        <x:v>0</x:v>
      </x:c>
      <x:c r="AF733" s="12" t="n">
        <x:v>0</x:v>
      </x:c>
      <x:c r="AG733" s="8" t="str">
        <x:v>N/A</x:v>
      </x:c>
      <x:c r="AH733" s="8" t="str"/>
      <x:c r="AI733" s="8" t="str"/>
      <x:c r="AJ733" s="8" t="str">
        <x:v>EXIM01</x:v>
      </x:c>
      <x:c r="AK733" s="8" t="str">
        <x:v>EXIM_FY26Q3</x:v>
      </x:c>
      <x:c r="AL733" s="8" t="str">
        <x:v>yes</x:v>
      </x:c>
    </x:row>
    <x:row r="734" ht="38" customHeight="1">
      <x:c r="A734" s="11" t="n">
        <x:v>2026</x:v>
      </x:c>
      <x:c r="B734" s="8" t="str">
        <x:v>09781057ST1002</x:v>
      </x:c>
      <x:c r="C734" s="8" t="str">
        <x:v>781057</x:v>
      </x:c>
      <x:c r="D734" s="8" t="str">
        <x:v>Approved</x:v>
      </x:c>
      <x:c r="E734" s="8" t="str">
        <x:v>12/30/2025</x:v>
      </x:c>
      <x:c r="F734" s="8" t="str">
        <x:v>2/1/2026</x:v>
      </x:c>
      <x:c r="G734" s="8" t="str">
        <x:v>2/1/2027</x:v>
      </x:c>
      <x:c r="H734" s="8" t="str">
        <x:v>Yes</x:v>
      </x:c>
      <x:c r="I734" s="8" t="str">
        <x:v>No</x:v>
      </x:c>
      <x:c r="J734" s="8" t="str">
        <x:v>Multiple - Countries</x:v>
      </x:c>
      <x:c r="K734" s="8" t="str">
        <x:v>Insurance</x:v>
      </x:c>
      <x:c r="L734" s="8" t="str">
        <x:v>EXP</x:v>
      </x:c>
      <x:c r="M734" s="8" t="str">
        <x:v>Individual Delegated Authority</x:v>
      </x:c>
      <x:c r="N734" s="8" t="str">
        <x:v>334510</x:v>
      </x:c>
      <x:c r="O734" s="8" t="str">
        <x:v>Electromedical and Electrotherapeutic Apparatus Manufacturing</x:v>
      </x:c>
      <x:c r="P734" s="8" t="str">
        <x:v>Short Term</x:v>
      </x:c>
      <x:c r="Q734" s="8" t="str">
        <x:v>Consolidated Research Inc</x:v>
      </x:c>
      <x:c r="R734" s="8" t="str">
        <x:v>N/A</x:v>
      </x:c>
      <x:c r="S734" s="8" t="str">
        <x:v>Consolidated Research Inc</x:v>
      </x:c>
      <x:c r="T734" s="8" t="str">
        <x:v>Euclid</x:v>
      </x:c>
      <x:c r="U734" s="8" t="str">
        <x:v>OH</x:v>
      </x:c>
      <x:c r="V734" s="8" t="str">
        <x:v>Ohio</x:v>
      </x:c>
      <x:c r="W734" s="8" t="str">
        <x:v>Multiple - Borrowers</x:v>
      </x:c>
      <x:c r="X734" s="8" t="str">
        <x:v>Multiple - PSORs</x:v>
      </x:c>
      <x:c r="Y734" s="8" t="str"/>
      <x:c r="Z734" s="12" t="n">
        <x:v>150000</x:v>
      </x:c>
      <x:c r="AA734" s="12" t="n">
        <x:v>0</x:v>
      </x:c>
      <x:c r="AB734" s="12" t="n">
        <x:v>150000</x:v>
      </x:c>
      <x:c r="AC734" s="12" t="n">
        <x:v>0</x:v>
      </x:c>
      <x:c r="AD734" s="12" t="n">
        <x:v>150000</x:v>
      </x:c>
      <x:c r="AE734" s="12" t="n">
        <x:v>0</x:v>
      </x:c>
      <x:c r="AF734" s="12" t="n">
        <x:v>0</x:v>
      </x:c>
      <x:c r="AG734" s="8" t="str">
        <x:v>N/A</x:v>
      </x:c>
      <x:c r="AH734" s="8" t="str"/>
      <x:c r="AI734" s="8" t="str"/>
      <x:c r="AJ734" s="8" t="str">
        <x:v>EXIM01</x:v>
      </x:c>
      <x:c r="AK734" s="8" t="str">
        <x:v>EXIM_FY26Q3</x:v>
      </x:c>
      <x:c r="AL734" s="8" t="str">
        <x:v>yes</x:v>
      </x:c>
    </x:row>
    <x:row r="735" ht="32" customHeight="1">
      <x:c r="A735" s="11" t="n">
        <x:v>2026</x:v>
      </x:c>
      <x:c r="B735" s="8" t="str">
        <x:v>09781189ST1002</x:v>
      </x:c>
      <x:c r="C735" s="8" t="str">
        <x:v>781189</x:v>
      </x:c>
      <x:c r="D735" s="8" t="str">
        <x:v>Approved</x:v>
      </x:c>
      <x:c r="E735" s="8" t="str">
        <x:v>3/9/2026</x:v>
      </x:c>
      <x:c r="F735" s="8" t="str">
        <x:v>5/1/2026</x:v>
      </x:c>
      <x:c r="G735" s="8" t="str">
        <x:v>5/1/2027</x:v>
      </x:c>
      <x:c r="H735" s="8" t="str">
        <x:v>Yes</x:v>
      </x:c>
      <x:c r="I735" s="8" t="str">
        <x:v>No</x:v>
      </x:c>
      <x:c r="J735" s="8" t="str">
        <x:v>Multiple - Countries</x:v>
      </x:c>
      <x:c r="K735" s="8" t="str">
        <x:v>Insurance</x:v>
      </x:c>
      <x:c r="L735" s="8" t="str">
        <x:v>ESC</x:v>
      </x:c>
      <x:c r="M735" s="8" t="str">
        <x:v>Individual Delegated Authority</x:v>
      </x:c>
      <x:c r="N735" s="8" t="str">
        <x:v>513199</x:v>
      </x:c>
      <x:c r="O735" s="8" t="str">
        <x:v>All Other Publishers</x:v>
      </x:c>
      <x:c r="P735" s="8" t="str">
        <x:v>Short Term</x:v>
      </x:c>
      <x:c r="Q735" s="8" t="str">
        <x:v>Begell House, Inc.</x:v>
      </x:c>
      <x:c r="R735" s="8" t="str">
        <x:v>Ives Bank</x:v>
      </x:c>
      <x:c r="S735" s="8" t="str">
        <x:v>Begell House, Inc.</x:v>
      </x:c>
      <x:c r="T735" s="8" t="str">
        <x:v>Redding</x:v>
      </x:c>
      <x:c r="U735" s="8" t="str">
        <x:v>CT</x:v>
      </x:c>
      <x:c r="V735" s="8" t="str">
        <x:v>Connecticut</x:v>
      </x:c>
      <x:c r="W735" s="8" t="str">
        <x:v>Multiple - Borrowers</x:v>
      </x:c>
      <x:c r="X735" s="8" t="str">
        <x:v>Multiple - PSORs</x:v>
      </x:c>
      <x:c r="Y735" s="8" t="str"/>
      <x:c r="Z735" s="12" t="n">
        <x:v>1500000</x:v>
      </x:c>
      <x:c r="AA735" s="12" t="n">
        <x:v>0</x:v>
      </x:c>
      <x:c r="AB735" s="12" t="n">
        <x:v>1500000</x:v>
      </x:c>
      <x:c r="AC735" s="12" t="n">
        <x:v>0</x:v>
      </x:c>
      <x:c r="AD735" s="12" t="n">
        <x:v>1500000</x:v>
      </x:c>
      <x:c r="AE735" s="12" t="n">
        <x:v>1500000</x:v>
      </x:c>
      <x:c r="AF735" s="12" t="n">
        <x:v>0</x:v>
      </x:c>
      <x:c r="AG735" s="8" t="str">
        <x:v>N/A</x:v>
      </x:c>
      <x:c r="AH735" s="8" t="str"/>
      <x:c r="AI735" s="8" t="str"/>
      <x:c r="AJ735" s="8" t="str">
        <x:v>EXIM01</x:v>
      </x:c>
      <x:c r="AK735" s="8" t="str">
        <x:v>EXIM_FY26Q3</x:v>
      </x:c>
      <x:c r="AL735" s="8" t="str">
        <x:v>yes</x:v>
      </x:c>
    </x:row>
    <x:row r="736" ht="32" customHeight="1">
      <x:c r="A736" s="11" t="n">
        <x:v>2026</x:v>
      </x:c>
      <x:c r="B736" s="8" t="str">
        <x:v>09781267ST1002</x:v>
      </x:c>
      <x:c r="C736" s="8" t="str">
        <x:v>781267</x:v>
      </x:c>
      <x:c r="D736" s="8" t="str">
        <x:v>Approved</x:v>
      </x:c>
      <x:c r="E736" s="8" t="str">
        <x:v>11/25/2025</x:v>
      </x:c>
      <x:c r="F736" s="8" t="str">
        <x:v>11/1/2025</x:v>
      </x:c>
      <x:c r="G736" s="8" t="str">
        <x:v>11/1/2026</x:v>
      </x:c>
      <x:c r="H736" s="8" t="str">
        <x:v>Yes</x:v>
      </x:c>
      <x:c r="I736" s="8" t="str">
        <x:v>No</x:v>
      </x:c>
      <x:c r="J736" s="8" t="str">
        <x:v>Pakistan</x:v>
      </x:c>
      <x:c r="K736" s="8" t="str">
        <x:v>Insurance</x:v>
      </x:c>
      <x:c r="L736" s="8" t="str">
        <x:v>ASB</x:v>
      </x:c>
      <x:c r="M736" s="8" t="str">
        <x:v>Individual Delegated Authority</x:v>
      </x:c>
      <x:c r="N736" s="8" t="str">
        <x:v>333912</x:v>
      </x:c>
      <x:c r="O736" s="8" t="str">
        <x:v>Air and Gas Compressor Manufacturing</x:v>
      </x:c>
      <x:c r="P736" s="8" t="str">
        <x:v>Short Term</x:v>
      </x:c>
      <x:c r="Q736" s="8" t="str">
        <x:v>A G Equipment Co</x:v>
      </x:c>
      <x:c r="R736" s="8" t="str">
        <x:v>N/A</x:v>
      </x:c>
      <x:c r="S736" s="8" t="str">
        <x:v>A G Equipment Co</x:v>
      </x:c>
      <x:c r="T736" s="8" t="str">
        <x:v>Broken Arrow</x:v>
      </x:c>
      <x:c r="U736" s="8" t="str">
        <x:v>OK</x:v>
      </x:c>
      <x:c r="V736" s="8" t="str">
        <x:v>Oklahoma</x:v>
      </x:c>
      <x:c r="W736" s="8" t="str">
        <x:v>MCB Bank Limited</x:v>
      </x:c>
      <x:c r="X736" s="8" t="str">
        <x:v>MCB Bank Limited</x:v>
      </x:c>
      <x:c r="Y736" s="8" t="str"/>
      <x:c r="Z736" s="12" t="n">
        <x:v>5996143.5</x:v>
      </x:c>
      <x:c r="AA736" s="12" t="n">
        <x:v>6341929.96</x:v>
      </x:c>
      <x:c r="AB736" s="12" t="n">
        <x:v>0</x:v>
      </x:c>
      <x:c r="AC736" s="12" t="n">
        <x:v>5996143.5</x:v>
      </x:c>
      <x:c r="AD736" s="12" t="n">
        <x:v>5996143.5</x:v>
      </x:c>
      <x:c r="AE736" s="12" t="n">
        <x:v>0</x:v>
      </x:c>
      <x:c r="AF736" s="12" t="n">
        <x:v>5996143.5</x:v>
      </x:c>
      <x:c r="AG736" s="8" t="str">
        <x:v>N/A</x:v>
      </x:c>
      <x:c r="AH736" s="8" t="str"/>
      <x:c r="AI736" s="8" t="str">
        <x:v>PK</x:v>
      </x:c>
      <x:c r="AJ736" s="8" t="str">
        <x:v>EXIM01</x:v>
      </x:c>
      <x:c r="AK736" s="8" t="str">
        <x:v>EXIM_FY26Q3</x:v>
      </x:c>
      <x:c r="AL736" s="8" t="str">
        <x:v>yes</x:v>
      </x:c>
    </x:row>
    <x:row r="737" ht="38" customHeight="1">
      <x:c r="A737" s="11" t="n">
        <x:v>2026</x:v>
      </x:c>
      <x:c r="B737" s="8" t="str">
        <x:v>09781269ST1002</x:v>
      </x:c>
      <x:c r="C737" s="8" t="str">
        <x:v>781269</x:v>
      </x:c>
      <x:c r="D737" s="8" t="str">
        <x:v>Approved</x:v>
      </x:c>
      <x:c r="E737" s="8" t="str">
        <x:v>2/24/2026</x:v>
      </x:c>
      <x:c r="F737" s="8" t="str">
        <x:v>4/1/2026</x:v>
      </x:c>
      <x:c r="G737" s="8" t="str">
        <x:v>4/1/2027</x:v>
      </x:c>
      <x:c r="H737" s="8" t="str">
        <x:v>Yes</x:v>
      </x:c>
      <x:c r="I737" s="8" t="str">
        <x:v>No</x:v>
      </x:c>
      <x:c r="J737" s="8" t="str">
        <x:v>Jamaica</x:v>
      </x:c>
      <x:c r="K737" s="8" t="str">
        <x:v>Insurance</x:v>
      </x:c>
      <x:c r="L737" s="8" t="str">
        <x:v>ESS</x:v>
      </x:c>
      <x:c r="M737" s="8" t="str">
        <x:v>Individual Delegated Authority</x:v>
      </x:c>
      <x:c r="N737" s="8" t="str">
        <x:v>423820</x:v>
      </x:c>
      <x:c r="O737" s="8" t="str">
        <x:v>Farm and Garden Machinery and Equipment Merchant Wholesalers</x:v>
      </x:c>
      <x:c r="P737" s="8" t="str">
        <x:v>Short Term</x:v>
      </x:c>
      <x:c r="Q737" s="8" t="str">
        <x:v>Opico Corporation</x:v>
      </x:c>
      <x:c r="R737" s="8" t="str">
        <x:v>N/A</x:v>
      </x:c>
      <x:c r="S737" s="8" t="str">
        <x:v>Opico Corporation</x:v>
      </x:c>
      <x:c r="T737" s="8" t="str">
        <x:v>Mobile</x:v>
      </x:c>
      <x:c r="U737" s="8" t="str">
        <x:v>AL</x:v>
      </x:c>
      <x:c r="V737" s="8" t="str">
        <x:v>Alabama</x:v>
      </x:c>
      <x:c r="W737" s="8" t="str">
        <x:v>Kingston Industrial Agencies Limited</x:v>
      </x:c>
      <x:c r="X737" s="8" t="str">
        <x:v>Kingston Industrial Agencies Limited</x:v>
      </x:c>
      <x:c r="Y737" s="8" t="str"/>
      <x:c r="Z737" s="12" t="n">
        <x:v>45000</x:v>
      </x:c>
      <x:c r="AA737" s="12" t="n">
        <x:v>0</x:v>
      </x:c>
      <x:c r="AB737" s="12" t="n">
        <x:v>45000</x:v>
      </x:c>
      <x:c r="AC737" s="12" t="n">
        <x:v>0</x:v>
      </x:c>
      <x:c r="AD737" s="12" t="n">
        <x:v>45000</x:v>
      </x:c>
      <x:c r="AE737" s="12" t="n">
        <x:v>0</x:v>
      </x:c>
      <x:c r="AF737" s="12" t="n">
        <x:v>0</x:v>
      </x:c>
      <x:c r="AG737" s="8" t="str">
        <x:v>N/A</x:v>
      </x:c>
      <x:c r="AH737" s="8" t="str"/>
      <x:c r="AI737" s="8" t="str">
        <x:v>JM</x:v>
      </x:c>
      <x:c r="AJ737" s="8" t="str">
        <x:v>EXIM01</x:v>
      </x:c>
      <x:c r="AK737" s="8" t="str">
        <x:v>EXIM_FY26Q3</x:v>
      </x:c>
      <x:c r="AL737" s="8" t="str">
        <x:v>yes</x:v>
      </x:c>
    </x:row>
    <x:row r="738" ht="32" customHeight="1">
      <x:c r="A738" s="11" t="n">
        <x:v>2026</x:v>
      </x:c>
      <x:c r="B738" s="8" t="str">
        <x:v>09781272ST1002</x:v>
      </x:c>
      <x:c r="C738" s="8" t="str">
        <x:v>781272</x:v>
      </x:c>
      <x:c r="D738" s="8" t="str">
        <x:v>Approved</x:v>
      </x:c>
      <x:c r="E738" s="8" t="str">
        <x:v>12/4/2025</x:v>
      </x:c>
      <x:c r="F738" s="8" t="str">
        <x:v>11/1/2025</x:v>
      </x:c>
      <x:c r="G738" s="8" t="str">
        <x:v>11/1/2026</x:v>
      </x:c>
      <x:c r="H738" s="8" t="str">
        <x:v>Yes</x:v>
      </x:c>
      <x:c r="I738" s="8" t="str">
        <x:v>No</x:v>
      </x:c>
      <x:c r="J738" s="8" t="str">
        <x:v>Pakistan</x:v>
      </x:c>
      <x:c r="K738" s="8" t="str">
        <x:v>Insurance</x:v>
      </x:c>
      <x:c r="L738" s="8" t="str">
        <x:v>ASB</x:v>
      </x:c>
      <x:c r="M738" s="8" t="str">
        <x:v>Individual Delegated Authority</x:v>
      </x:c>
      <x:c r="N738" s="8" t="str">
        <x:v>333912</x:v>
      </x:c>
      <x:c r="O738" s="8" t="str">
        <x:v>Air and Gas Compressor Manufacturing</x:v>
      </x:c>
      <x:c r="P738" s="8" t="str">
        <x:v>Short Term</x:v>
      </x:c>
      <x:c r="Q738" s="8" t="str">
        <x:v>A G Equipment Co</x:v>
      </x:c>
      <x:c r="R738" s="8" t="str">
        <x:v>N/A</x:v>
      </x:c>
      <x:c r="S738" s="8" t="str">
        <x:v>A G Equipment Co</x:v>
      </x:c>
      <x:c r="T738" s="8" t="str">
        <x:v>Broken Arrow</x:v>
      </x:c>
      <x:c r="U738" s="8" t="str">
        <x:v>OK</x:v>
      </x:c>
      <x:c r="V738" s="8" t="str">
        <x:v>Oklahoma</x:v>
      </x:c>
      <x:c r="W738" s="8" t="str">
        <x:v>MEEZAN BANK LIMITED</x:v>
      </x:c>
      <x:c r="X738" s="8" t="str">
        <x:v>MEEZAN BANK LIMITED</x:v>
      </x:c>
      <x:c r="Y738" s="8" t="str"/>
      <x:c r="Z738" s="12" t="n">
        <x:v>17213809.05</x:v>
      </x:c>
      <x:c r="AA738" s="12" t="n">
        <x:v>17213809.98</x:v>
      </x:c>
      <x:c r="AB738" s="12" t="n">
        <x:v>0</x:v>
      </x:c>
      <x:c r="AC738" s="12" t="n">
        <x:v>17213809.05</x:v>
      </x:c>
      <x:c r="AD738" s="12" t="n">
        <x:v>17213809.05</x:v>
      </x:c>
      <x:c r="AE738" s="12" t="n">
        <x:v>0</x:v>
      </x:c>
      <x:c r="AF738" s="12" t="n">
        <x:v>17213809.05</x:v>
      </x:c>
      <x:c r="AG738" s="8" t="str">
        <x:v>N/A</x:v>
      </x:c>
      <x:c r="AH738" s="8" t="str"/>
      <x:c r="AI738" s="8" t="str">
        <x:v>PK</x:v>
      </x:c>
      <x:c r="AJ738" s="8" t="str">
        <x:v>EXIM01</x:v>
      </x:c>
      <x:c r="AK738" s="8" t="str">
        <x:v>EXIM_FY26Q3</x:v>
      </x:c>
      <x:c r="AL738" s="8" t="str">
        <x:v>yes</x:v>
      </x:c>
    </x:row>
    <x:row r="739" ht="32" customHeight="1">
      <x:c r="A739" s="11" t="n">
        <x:v>2026</x:v>
      </x:c>
      <x:c r="B739" s="8" t="str">
        <x:v>09781273ST1002</x:v>
      </x:c>
      <x:c r="C739" s="8" t="str">
        <x:v>781273</x:v>
      </x:c>
      <x:c r="D739" s="8" t="str">
        <x:v>Approved</x:v>
      </x:c>
      <x:c r="E739" s="8" t="str">
        <x:v>2/11/2026</x:v>
      </x:c>
      <x:c r="F739" s="8" t="str">
        <x:v>3/1/2026</x:v>
      </x:c>
      <x:c r="G739" s="8" t="str">
        <x:v>3/1/2027</x:v>
      </x:c>
      <x:c r="H739" s="8" t="str">
        <x:v>Yes</x:v>
      </x:c>
      <x:c r="I739" s="8" t="str">
        <x:v>No</x:v>
      </x:c>
      <x:c r="J739" s="8" t="str">
        <x:v>Pakistan</x:v>
      </x:c>
      <x:c r="K739" s="8" t="str">
        <x:v>Insurance</x:v>
      </x:c>
      <x:c r="L739" s="8" t="str">
        <x:v>ESS</x:v>
      </x:c>
      <x:c r="M739" s="8" t="str">
        <x:v>Individual Delegated Authority</x:v>
      </x:c>
      <x:c r="N739" s="8" t="str">
        <x:v>333912</x:v>
      </x:c>
      <x:c r="O739" s="8" t="str">
        <x:v>Air and Gas Compressor Manufacturing</x:v>
      </x:c>
      <x:c r="P739" s="8" t="str">
        <x:v>Short Term</x:v>
      </x:c>
      <x:c r="Q739" s="8" t="str">
        <x:v>A G Equipment Co</x:v>
      </x:c>
      <x:c r="R739" s="8" t="str">
        <x:v>N/A</x:v>
      </x:c>
      <x:c r="S739" s="8" t="str">
        <x:v>A G Equipment Co</x:v>
      </x:c>
      <x:c r="T739" s="8" t="str">
        <x:v>Broken Arrow</x:v>
      </x:c>
      <x:c r="U739" s="8" t="str">
        <x:v>OK</x:v>
      </x:c>
      <x:c r="V739" s="8" t="str">
        <x:v>Oklahoma</x:v>
      </x:c>
      <x:c r="W739" s="8" t="str">
        <x:v>MEEZAN BANK LIMITED</x:v>
      </x:c>
      <x:c r="X739" s="8" t="str">
        <x:v>MEEZAN BANK LIMITED</x:v>
      </x:c>
      <x:c r="Y739" s="8" t="str"/>
      <x:c r="Z739" s="12" t="n">
        <x:v>19193040</x:v>
      </x:c>
      <x:c r="AA739" s="12" t="n">
        <x:v>9987729.99</x:v>
      </x:c>
      <x:c r="AB739" s="12" t="n">
        <x:v>9205310.01</x:v>
      </x:c>
      <x:c r="AC739" s="12" t="n">
        <x:v>9987729.99</x:v>
      </x:c>
      <x:c r="AD739" s="12" t="n">
        <x:v>19193040</x:v>
      </x:c>
      <x:c r="AE739" s="12" t="n">
        <x:v>0</x:v>
      </x:c>
      <x:c r="AF739" s="12" t="n">
        <x:v>19193040</x:v>
      </x:c>
      <x:c r="AG739" s="8" t="str">
        <x:v>N/A</x:v>
      </x:c>
      <x:c r="AH739" s="8" t="str"/>
      <x:c r="AI739" s="8" t="str">
        <x:v>PK</x:v>
      </x:c>
      <x:c r="AJ739" s="8" t="str">
        <x:v>EXIM01</x:v>
      </x:c>
      <x:c r="AK739" s="8" t="str">
        <x:v>EXIM_FY26Q3</x:v>
      </x:c>
      <x:c r="AL739" s="8" t="str">
        <x:v>yes</x:v>
      </x:c>
    </x:row>
    <x:row r="740" ht="32" customHeight="1">
      <x:c r="A740" s="11" t="n">
        <x:v>2026</x:v>
      </x:c>
      <x:c r="B740" s="8" t="str">
        <x:v>09781274ST1002</x:v>
      </x:c>
      <x:c r="C740" s="8" t="str">
        <x:v>781274</x:v>
      </x:c>
      <x:c r="D740" s="8" t="str">
        <x:v>Approved</x:v>
      </x:c>
      <x:c r="E740" s="8" t="str">
        <x:v>11/25/2025</x:v>
      </x:c>
      <x:c r="F740" s="8" t="str">
        <x:v>11/1/2025</x:v>
      </x:c>
      <x:c r="G740" s="8" t="str">
        <x:v>11/1/2026</x:v>
      </x:c>
      <x:c r="H740" s="8" t="str">
        <x:v>Yes</x:v>
      </x:c>
      <x:c r="I740" s="8" t="str">
        <x:v>No</x:v>
      </x:c>
      <x:c r="J740" s="8" t="str">
        <x:v>Pakistan</x:v>
      </x:c>
      <x:c r="K740" s="8" t="str">
        <x:v>Insurance</x:v>
      </x:c>
      <x:c r="L740" s="8" t="str">
        <x:v>ASB</x:v>
      </x:c>
      <x:c r="M740" s="8" t="str">
        <x:v>Individual Delegated Authority</x:v>
      </x:c>
      <x:c r="N740" s="8" t="str">
        <x:v>333912</x:v>
      </x:c>
      <x:c r="O740" s="8" t="str">
        <x:v>Air and Gas Compressor Manufacturing</x:v>
      </x:c>
      <x:c r="P740" s="8" t="str">
        <x:v>Short Term</x:v>
      </x:c>
      <x:c r="Q740" s="8" t="str">
        <x:v>A G Equipment Co</x:v>
      </x:c>
      <x:c r="R740" s="8" t="str">
        <x:v>N/A</x:v>
      </x:c>
      <x:c r="S740" s="8" t="str">
        <x:v>A G Equipment Co</x:v>
      </x:c>
      <x:c r="T740" s="8" t="str">
        <x:v>Broken Arrow</x:v>
      </x:c>
      <x:c r="U740" s="8" t="str">
        <x:v>OK</x:v>
      </x:c>
      <x:c r="V740" s="8" t="str">
        <x:v>Oklahoma</x:v>
      </x:c>
      <x:c r="W740" s="8" t="str">
        <x:v>Habib Bank Limited</x:v>
      </x:c>
      <x:c r="X740" s="8" t="str">
        <x:v>Habib Bank Limited</x:v>
      </x:c>
      <x:c r="Y740" s="8" t="str"/>
      <x:c r="Z740" s="12" t="n">
        <x:v>1560417.75</x:v>
      </x:c>
      <x:c r="AA740" s="12" t="n">
        <x:v>1377401.81</x:v>
      </x:c>
      <x:c r="AB740" s="12" t="n">
        <x:v>183015.94</x:v>
      </x:c>
      <x:c r="AC740" s="12" t="n">
        <x:v>1377401.81</x:v>
      </x:c>
      <x:c r="AD740" s="12" t="n">
        <x:v>1560417.75</x:v>
      </x:c>
      <x:c r="AE740" s="12" t="n">
        <x:v>0</x:v>
      </x:c>
      <x:c r="AF740" s="12" t="n">
        <x:v>1560417.75</x:v>
      </x:c>
      <x:c r="AG740" s="8" t="str">
        <x:v>N/A</x:v>
      </x:c>
      <x:c r="AH740" s="8" t="str"/>
      <x:c r="AI740" s="8" t="str">
        <x:v>PK</x:v>
      </x:c>
      <x:c r="AJ740" s="8" t="str">
        <x:v>EXIM01</x:v>
      </x:c>
      <x:c r="AK740" s="8" t="str">
        <x:v>EXIM_FY26Q3</x:v>
      </x:c>
      <x:c r="AL740" s="8" t="str">
        <x:v>yes</x:v>
      </x:c>
    </x:row>
    <x:row r="741" ht="32" customHeight="1">
      <x:c r="A741" s="11" t="n">
        <x:v>2026</x:v>
      </x:c>
      <x:c r="B741" s="8" t="str">
        <x:v>09781275ST1002</x:v>
      </x:c>
      <x:c r="C741" s="8" t="str">
        <x:v>781275</x:v>
      </x:c>
      <x:c r="D741" s="8" t="str">
        <x:v>Approved</x:v>
      </x:c>
      <x:c r="E741" s="8" t="str">
        <x:v>1/28/2026</x:v>
      </x:c>
      <x:c r="F741" s="8" t="str">
        <x:v>2/1/2026</x:v>
      </x:c>
      <x:c r="G741" s="8" t="str">
        <x:v>2/1/2027</x:v>
      </x:c>
      <x:c r="H741" s="8" t="str">
        <x:v>Yes</x:v>
      </x:c>
      <x:c r="I741" s="8" t="str">
        <x:v>No</x:v>
      </x:c>
      <x:c r="J741" s="8" t="str">
        <x:v>Pakistan</x:v>
      </x:c>
      <x:c r="K741" s="8" t="str">
        <x:v>Insurance</x:v>
      </x:c>
      <x:c r="L741" s="8" t="str">
        <x:v>ASB</x:v>
      </x:c>
      <x:c r="M741" s="8" t="str">
        <x:v>Individual Delegated Authority</x:v>
      </x:c>
      <x:c r="N741" s="8" t="str">
        <x:v>333912</x:v>
      </x:c>
      <x:c r="O741" s="8" t="str">
        <x:v>Air and Gas Compressor Manufacturing</x:v>
      </x:c>
      <x:c r="P741" s="8" t="str">
        <x:v>Short Term</x:v>
      </x:c>
      <x:c r="Q741" s="8" t="str">
        <x:v>A G Equipment Co</x:v>
      </x:c>
      <x:c r="R741" s="8" t="str">
        <x:v>N/A</x:v>
      </x:c>
      <x:c r="S741" s="8" t="str">
        <x:v>A G Equipment Co</x:v>
      </x:c>
      <x:c r="T741" s="8" t="str">
        <x:v>Broken Arrow</x:v>
      </x:c>
      <x:c r="U741" s="8" t="str">
        <x:v>OK</x:v>
      </x:c>
      <x:c r="V741" s="8" t="str">
        <x:v>Oklahoma</x:v>
      </x:c>
      <x:c r="W741" s="8" t="str">
        <x:v>United Bank LTD.</x:v>
      </x:c>
      <x:c r="X741" s="8" t="str">
        <x:v>United Bank LTD.</x:v>
      </x:c>
      <x:c r="Y741" s="8" t="str"/>
      <x:c r="Z741" s="12" t="n">
        <x:v>32188197.35</x:v>
      </x:c>
      <x:c r="AA741" s="12" t="n">
        <x:v>32187343.29</x:v>
      </x:c>
      <x:c r="AB741" s="12" t="n">
        <x:v>854.06</x:v>
      </x:c>
      <x:c r="AC741" s="12" t="n">
        <x:v>32187343.29</x:v>
      </x:c>
      <x:c r="AD741" s="12" t="n">
        <x:v>32188197.35</x:v>
      </x:c>
      <x:c r="AE741" s="12" t="n">
        <x:v>0</x:v>
      </x:c>
      <x:c r="AF741" s="12" t="n">
        <x:v>32188197.35</x:v>
      </x:c>
      <x:c r="AG741" s="8" t="str">
        <x:v>N/A</x:v>
      </x:c>
      <x:c r="AH741" s="8" t="str"/>
      <x:c r="AI741" s="8" t="str">
        <x:v>PK</x:v>
      </x:c>
      <x:c r="AJ741" s="8" t="str">
        <x:v>EXIM01</x:v>
      </x:c>
      <x:c r="AK741" s="8" t="str">
        <x:v>EXIM_FY26Q3</x:v>
      </x:c>
      <x:c r="AL741" s="8" t="str">
        <x:v>yes</x:v>
      </x:c>
    </x:row>
    <x:row r="742" ht="38" customHeight="1">
      <x:c r="A742" s="11" t="n">
        <x:v>2026</x:v>
      </x:c>
      <x:c r="B742" s="8" t="str">
        <x:v>09781358ST1002</x:v>
      </x:c>
      <x:c r="C742" s="8" t="str">
        <x:v>781358</x:v>
      </x:c>
      <x:c r="D742" s="8" t="str">
        <x:v>Approved</x:v>
      </x:c>
      <x:c r="E742" s="8" t="str">
        <x:v>2/19/2026</x:v>
      </x:c>
      <x:c r="F742" s="8" t="str">
        <x:v>4/1/2026</x:v>
      </x:c>
      <x:c r="G742" s="8" t="str">
        <x:v>4/1/2027</x:v>
      </x:c>
      <x:c r="H742" s="8" t="str">
        <x:v>Yes</x:v>
      </x:c>
      <x:c r="I742" s="8" t="str">
        <x:v>No</x:v>
      </x:c>
      <x:c r="J742" s="8" t="str">
        <x:v>Peru</x:v>
      </x:c>
      <x:c r="K742" s="8" t="str">
        <x:v>Insurance</x:v>
      </x:c>
      <x:c r="L742" s="8" t="str">
        <x:v>ESS</x:v>
      </x:c>
      <x:c r="M742" s="8" t="str">
        <x:v>Individual Delegated Authority</x:v>
      </x:c>
      <x:c r="N742" s="8" t="str">
        <x:v>423820</x:v>
      </x:c>
      <x:c r="O742" s="8" t="str">
        <x:v>Farm and Garden Machinery and Equipment Merchant Wholesalers</x:v>
      </x:c>
      <x:c r="P742" s="8" t="str">
        <x:v>Short Term</x:v>
      </x:c>
      <x:c r="Q742" s="8" t="str">
        <x:v>Opico Corporation</x:v>
      </x:c>
      <x:c r="R742" s="8" t="str">
        <x:v>N/A</x:v>
      </x:c>
      <x:c r="S742" s="8" t="str">
        <x:v>Opico Corporation</x:v>
      </x:c>
      <x:c r="T742" s="8" t="str">
        <x:v>Mobile</x:v>
      </x:c>
      <x:c r="U742" s="8" t="str">
        <x:v>AL</x:v>
      </x:c>
      <x:c r="V742" s="8" t="str">
        <x:v>Alabama</x:v>
      </x:c>
      <x:c r="W742" s="8" t="str">
        <x:v>Icatom S.A.</x:v>
      </x:c>
      <x:c r="X742" s="8" t="str">
        <x:v>Icatom S.A.</x:v>
      </x:c>
      <x:c r="Y742" s="8" t="str"/>
      <x:c r="Z742" s="12" t="n">
        <x:v>36000</x:v>
      </x:c>
      <x:c r="AA742" s="12" t="n">
        <x:v>0</x:v>
      </x:c>
      <x:c r="AB742" s="12" t="n">
        <x:v>36000</x:v>
      </x:c>
      <x:c r="AC742" s="12" t="n">
        <x:v>0</x:v>
      </x:c>
      <x:c r="AD742" s="12" t="n">
        <x:v>36000</x:v>
      </x:c>
      <x:c r="AE742" s="12" t="n">
        <x:v>0</x:v>
      </x:c>
      <x:c r="AF742" s="12" t="n">
        <x:v>0</x:v>
      </x:c>
      <x:c r="AG742" s="8" t="str">
        <x:v>N/A</x:v>
      </x:c>
      <x:c r="AH742" s="8" t="str"/>
      <x:c r="AI742" s="8" t="str">
        <x:v>PE</x:v>
      </x:c>
      <x:c r="AJ742" s="8" t="str">
        <x:v>EXIM01</x:v>
      </x:c>
      <x:c r="AK742" s="8" t="str">
        <x:v>EXIM_FY26Q3</x:v>
      </x:c>
      <x:c r="AL742" s="8" t="str">
        <x:v>yes</x:v>
      </x:c>
    </x:row>
    <x:row r="743" ht="38" customHeight="1">
      <x:c r="A743" s="11" t="n">
        <x:v>2026</x:v>
      </x:c>
      <x:c r="B743" s="8" t="str">
        <x:v>09781385ST1002</x:v>
      </x:c>
      <x:c r="C743" s="8" t="str">
        <x:v>781385</x:v>
      </x:c>
      <x:c r="D743" s="8" t="str">
        <x:v>Approved</x:v>
      </x:c>
      <x:c r="E743" s="8" t="str">
        <x:v>4/27/2026</x:v>
      </x:c>
      <x:c r="F743" s="8" t="str">
        <x:v>5/1/2026</x:v>
      </x:c>
      <x:c r="G743" s="8" t="str">
        <x:v>5/1/2027</x:v>
      </x:c>
      <x:c r="H743" s="8" t="str">
        <x:v>Yes</x:v>
      </x:c>
      <x:c r="I743" s="8" t="str">
        <x:v>No</x:v>
      </x:c>
      <x:c r="J743" s="8" t="str">
        <x:v>Multiple - Countries</x:v>
      </x:c>
      <x:c r="K743" s="8" t="str">
        <x:v>Insurance</x:v>
      </x:c>
      <x:c r="L743" s="8" t="str">
        <x:v>ENB</x:v>
      </x:c>
      <x:c r="M743" s="8" t="str">
        <x:v>Individual Delegated Authority</x:v>
      </x:c>
      <x:c r="N743" s="8" t="str">
        <x:v>339112</x:v>
      </x:c>
      <x:c r="O743" s="8" t="str">
        <x:v>Surgical and Medical Instrument Manufacturing</x:v>
      </x:c>
      <x:c r="P743" s="8" t="str">
        <x:v>Short Term</x:v>
      </x:c>
      <x:c r="Q743" s="8" t="str">
        <x:v>Gulf Coast Scientific LLC</x:v>
      </x:c>
      <x:c r="R743" s="8" t="str">
        <x:v>N/A</x:v>
      </x:c>
      <x:c r="S743" s="8" t="str">
        <x:v>Gulf Coast Scientific LLC</x:v>
      </x:c>
      <x:c r="T743" s="8" t="str">
        <x:v>Tampa</x:v>
      </x:c>
      <x:c r="U743" s="8" t="str">
        <x:v>FL</x:v>
      </x:c>
      <x:c r="V743" s="8" t="str">
        <x:v>Florida</x:v>
      </x:c>
      <x:c r="W743" s="8" t="str">
        <x:v>Multiple - Borrowers</x:v>
      </x:c>
      <x:c r="X743" s="8" t="str">
        <x:v>Multiple - PSORs</x:v>
      </x:c>
      <x:c r="Y743" s="8" t="str"/>
      <x:c r="Z743" s="12" t="n">
        <x:v>500000</x:v>
      </x:c>
      <x:c r="AA743" s="12" t="n">
        <x:v>0</x:v>
      </x:c>
      <x:c r="AB743" s="12" t="n">
        <x:v>500000</x:v>
      </x:c>
      <x:c r="AC743" s="12" t="n">
        <x:v>0</x:v>
      </x:c>
      <x:c r="AD743" s="12" t="n">
        <x:v>500000</x:v>
      </x:c>
      <x:c r="AE743" s="12" t="n">
        <x:v>500000</x:v>
      </x:c>
      <x:c r="AF743" s="12" t="n">
        <x:v>0</x:v>
      </x:c>
      <x:c r="AG743" s="8" t="str">
        <x:v>N/A</x:v>
      </x:c>
      <x:c r="AH743" s="8" t="str"/>
      <x:c r="AI743" s="8" t="str"/>
      <x:c r="AJ743" s="8" t="str">
        <x:v>EXIM01</x:v>
      </x:c>
      <x:c r="AK743" s="8" t="str">
        <x:v>EXIM_FY26Q3</x:v>
      </x:c>
      <x:c r="AL743" s="8" t="str">
        <x:v>yes</x:v>
      </x:c>
    </x:row>
    <x:row r="744" ht="38" customHeight="1">
      <x:c r="A744" s="11" t="n">
        <x:v>2026</x:v>
      </x:c>
      <x:c r="B744" s="8" t="str">
        <x:v>09781434ST1002</x:v>
      </x:c>
      <x:c r="C744" s="8" t="str">
        <x:v>781434</x:v>
      </x:c>
      <x:c r="D744" s="8" t="str">
        <x:v>Approved</x:v>
      </x:c>
      <x:c r="E744" s="8" t="str">
        <x:v>3/12/2026</x:v>
      </x:c>
      <x:c r="F744" s="8" t="str">
        <x:v>4/1/2026</x:v>
      </x:c>
      <x:c r="G744" s="8" t="str">
        <x:v>4/1/2027</x:v>
      </x:c>
      <x:c r="H744" s="8" t="str">
        <x:v>Yes</x:v>
      </x:c>
      <x:c r="I744" s="8" t="str">
        <x:v>No</x:v>
      </x:c>
      <x:c r="J744" s="8" t="str">
        <x:v>Dominican Republic</x:v>
      </x:c>
      <x:c r="K744" s="8" t="str">
        <x:v>Insurance</x:v>
      </x:c>
      <x:c r="L744" s="8" t="str">
        <x:v>ESS</x:v>
      </x:c>
      <x:c r="M744" s="8" t="str">
        <x:v>Individual Delegated Authority</x:v>
      </x:c>
      <x:c r="N744" s="8" t="str">
        <x:v>423850</x:v>
      </x:c>
      <x:c r="O744" s="8" t="str">
        <x:v>Service Establishment Equipment and Supplies Merchant Wholesalers</x:v>
      </x:c>
      <x:c r="P744" s="8" t="str">
        <x:v>Short Term</x:v>
      </x:c>
      <x:c r="Q744" s="8" t="str">
        <x:v>Maximo Supply Corp</x:v>
      </x:c>
      <x:c r="R744" s="8" t="str">
        <x:v>N/A</x:v>
      </x:c>
      <x:c r="S744" s="8" t="str">
        <x:v>Maximo Supply Corp</x:v>
      </x:c>
      <x:c r="T744" s="8" t="str">
        <x:v>Tampa</x:v>
      </x:c>
      <x:c r="U744" s="8" t="str">
        <x:v>FL</x:v>
      </x:c>
      <x:c r="V744" s="8" t="str">
        <x:v>Florida</x:v>
      </x:c>
      <x:c r="W744" s="8" t="str">
        <x:v>Certified Fire Protection Certifire SRL</x:v>
      </x:c>
      <x:c r="X744" s="8" t="str">
        <x:v>Certified Fire Protection Certifire SRL</x:v>
      </x:c>
      <x:c r="Y744" s="8" t="str"/>
      <x:c r="Z744" s="12" t="n">
        <x:v>90000</x:v>
      </x:c>
      <x:c r="AA744" s="12" t="n">
        <x:v>0</x:v>
      </x:c>
      <x:c r="AB744" s="12" t="n">
        <x:v>90000</x:v>
      </x:c>
      <x:c r="AC744" s="12" t="n">
        <x:v>0</x:v>
      </x:c>
      <x:c r="AD744" s="12" t="n">
        <x:v>90000</x:v>
      </x:c>
      <x:c r="AE744" s="12" t="n">
        <x:v>0</x:v>
      </x:c>
      <x:c r="AF744" s="12" t="n">
        <x:v>90000</x:v>
      </x:c>
      <x:c r="AG744" s="8" t="str">
        <x:v>N/A</x:v>
      </x:c>
      <x:c r="AH744" s="8" t="str"/>
      <x:c r="AI744" s="8" t="str">
        <x:v>DO</x:v>
      </x:c>
      <x:c r="AJ744" s="8" t="str">
        <x:v>EXIM01</x:v>
      </x:c>
      <x:c r="AK744" s="8" t="str">
        <x:v>EXIM_FY26Q3</x:v>
      </x:c>
      <x:c r="AL744" s="8" t="str">
        <x:v>yes</x:v>
      </x:c>
    </x:row>
    <x:row r="745" ht="38" customHeight="1">
      <x:c r="A745" s="11" t="n">
        <x:v>2026</x:v>
      </x:c>
      <x:c r="B745" s="8" t="str">
        <x:v>09781437ST1002</x:v>
      </x:c>
      <x:c r="C745" s="8" t="str">
        <x:v>781437</x:v>
      </x:c>
      <x:c r="D745" s="8" t="str">
        <x:v>Approved</x:v>
      </x:c>
      <x:c r="E745" s="8" t="str">
        <x:v>5/27/2026</x:v>
      </x:c>
      <x:c r="F745" s="8" t="str">
        <x:v>4/1/2026</x:v>
      </x:c>
      <x:c r="G745" s="8" t="str">
        <x:v>4/1/2027</x:v>
      </x:c>
      <x:c r="H745" s="8" t="str">
        <x:v>Yes</x:v>
      </x:c>
      <x:c r="I745" s="8" t="str">
        <x:v>No</x:v>
      </x:c>
      <x:c r="J745" s="8" t="str">
        <x:v>Multiple - Countries</x:v>
      </x:c>
      <x:c r="K745" s="8" t="str">
        <x:v>Insurance</x:v>
      </x:c>
      <x:c r="L745" s="8" t="str">
        <x:v>ESC</x:v>
      </x:c>
      <x:c r="M745" s="8" t="str">
        <x:v>Individual Delegated Authority</x:v>
      </x:c>
      <x:c r="N745" s="8" t="str">
        <x:v>424210</x:v>
      </x:c>
      <x:c r="O745" s="8" t="str">
        <x:v>Drugs and Druggists' Sundries Merchant Wholesalers</x:v>
      </x:c>
      <x:c r="P745" s="8" t="str">
        <x:v>Short Term</x:v>
      </x:c>
      <x:c r="Q745" s="8" t="str">
        <x:v>Mango Enterprises, LLC</x:v>
      </x:c>
      <x:c r="R745" s="8" t="str">
        <x:v>Hillcrest Bank, A Division Of NBH Bank</x:v>
      </x:c>
      <x:c r="S745" s="8" t="str">
        <x:v>Mango Enterprises, LLC</x:v>
      </x:c>
      <x:c r="T745" s="8" t="str">
        <x:v>Sandy</x:v>
      </x:c>
      <x:c r="U745" s="8" t="str">
        <x:v>UT</x:v>
      </x:c>
      <x:c r="V745" s="8" t="str">
        <x:v>Utah</x:v>
      </x:c>
      <x:c r="W745" s="8" t="str">
        <x:v>Multiple - Borrowers</x:v>
      </x:c>
      <x:c r="X745" s="8" t="str">
        <x:v>Multiple - PSORs</x:v>
      </x:c>
      <x:c r="Y745" s="8" t="str"/>
      <x:c r="Z745" s="12" t="n">
        <x:v>800000</x:v>
      </x:c>
      <x:c r="AA745" s="12" t="n">
        <x:v>0</x:v>
      </x:c>
      <x:c r="AB745" s="12" t="n">
        <x:v>800000</x:v>
      </x:c>
      <x:c r="AC745" s="12" t="n">
        <x:v>0</x:v>
      </x:c>
      <x:c r="AD745" s="12" t="n">
        <x:v>800000</x:v>
      </x:c>
      <x:c r="AE745" s="12" t="n">
        <x:v>0</x:v>
      </x:c>
      <x:c r="AF745" s="12" t="n">
        <x:v>0</x:v>
      </x:c>
      <x:c r="AG745" s="8" t="str">
        <x:v>N/A</x:v>
      </x:c>
      <x:c r="AH745" s="8" t="str"/>
      <x:c r="AI745" s="8" t="str"/>
      <x:c r="AJ745" s="8" t="str">
        <x:v>EXIM01</x:v>
      </x:c>
      <x:c r="AK745" s="8" t="str">
        <x:v>EXIM_FY26Q3</x:v>
      </x:c>
      <x:c r="AL745" s="8" t="str">
        <x:v>yes</x:v>
      </x:c>
    </x:row>
    <x:row r="746" ht="38" customHeight="1">
      <x:c r="A746" s="11" t="n">
        <x:v>2026</x:v>
      </x:c>
      <x:c r="B746" s="8" t="str">
        <x:v>09781648ST1002</x:v>
      </x:c>
      <x:c r="C746" s="8" t="str">
        <x:v>781648</x:v>
      </x:c>
      <x:c r="D746" s="8" t="str">
        <x:v>Approved</x:v>
      </x:c>
      <x:c r="E746" s="8" t="str">
        <x:v>3/19/2026</x:v>
      </x:c>
      <x:c r="F746" s="8" t="str">
        <x:v>4/1/2026</x:v>
      </x:c>
      <x:c r="G746" s="8" t="str">
        <x:v>4/1/2027</x:v>
      </x:c>
      <x:c r="H746" s="8" t="str">
        <x:v>Yes</x:v>
      </x:c>
      <x:c r="I746" s="8" t="str">
        <x:v>No</x:v>
      </x:c>
      <x:c r="J746" s="8" t="str">
        <x:v>Multiple - Countries</x:v>
      </x:c>
      <x:c r="K746" s="8" t="str">
        <x:v>Insurance</x:v>
      </x:c>
      <x:c r="L746" s="8" t="str">
        <x:v>ESC</x:v>
      </x:c>
      <x:c r="M746" s="8" t="str">
        <x:v>Individual Delegated Authority</x:v>
      </x:c>
      <x:c r="N746" s="8" t="str">
        <x:v>424430</x:v>
      </x:c>
      <x:c r="O746" s="8" t="str">
        <x:v>Dairy Product (except Dried or Canned) Merchant Wholesalers</x:v>
      </x:c>
      <x:c r="P746" s="8" t="str">
        <x:v>Short Term</x:v>
      </x:c>
      <x:c r="Q746" s="8" t="str">
        <x:v>Arizona Milk Products LLC</x:v>
      </x:c>
      <x:c r="R746" s="8" t="str">
        <x:v>Comerica Bank</x:v>
      </x:c>
      <x:c r="S746" s="8" t="str">
        <x:v>Arizona Milk Products LLC</x:v>
      </x:c>
      <x:c r="T746" s="8" t="str">
        <x:v>Gilbert</x:v>
      </x:c>
      <x:c r="U746" s="8" t="str">
        <x:v>AZ</x:v>
      </x:c>
      <x:c r="V746" s="8" t="str">
        <x:v>Arizona</x:v>
      </x:c>
      <x:c r="W746" s="8" t="str">
        <x:v>Multiple - Borrowers</x:v>
      </x:c>
      <x:c r="X746" s="8" t="str">
        <x:v>Multiple - PSORs</x:v>
      </x:c>
      <x:c r="Y746" s="8" t="str"/>
      <x:c r="Z746" s="12" t="n">
        <x:v>500000</x:v>
      </x:c>
      <x:c r="AA746" s="12" t="n">
        <x:v>0</x:v>
      </x:c>
      <x:c r="AB746" s="12" t="n">
        <x:v>500000</x:v>
      </x:c>
      <x:c r="AC746" s="12" t="n">
        <x:v>0</x:v>
      </x:c>
      <x:c r="AD746" s="12" t="n">
        <x:v>500000</x:v>
      </x:c>
      <x:c r="AE746" s="12" t="n">
        <x:v>0</x:v>
      </x:c>
      <x:c r="AF746" s="12" t="n">
        <x:v>500000</x:v>
      </x:c>
      <x:c r="AG746" s="8" t="str">
        <x:v>N/A</x:v>
      </x:c>
      <x:c r="AH746" s="8" t="str"/>
      <x:c r="AI746" s="8" t="str"/>
      <x:c r="AJ746" s="8" t="str">
        <x:v>EXIM01</x:v>
      </x:c>
      <x:c r="AK746" s="8" t="str">
        <x:v>EXIM_FY26Q3</x:v>
      </x:c>
      <x:c r="AL746" s="8" t="str">
        <x:v>yes</x:v>
      </x:c>
    </x:row>
    <x:row r="747" ht="38" customHeight="1">
      <x:c r="A747" s="11" t="n">
        <x:v>2026</x:v>
      </x:c>
      <x:c r="B747" s="8" t="str">
        <x:v>09781702ST1002</x:v>
      </x:c>
      <x:c r="C747" s="8" t="str">
        <x:v>781702</x:v>
      </x:c>
      <x:c r="D747" s="8" t="str">
        <x:v>Approved</x:v>
      </x:c>
      <x:c r="E747" s="8" t="str">
        <x:v>2/17/2026</x:v>
      </x:c>
      <x:c r="F747" s="8" t="str">
        <x:v>4/1/2026</x:v>
      </x:c>
      <x:c r="G747" s="8" t="str">
        <x:v>4/1/2027</x:v>
      </x:c>
      <x:c r="H747" s="8" t="str">
        <x:v>Yes</x:v>
      </x:c>
      <x:c r="I747" s="8" t="str">
        <x:v>No</x:v>
      </x:c>
      <x:c r="J747" s="8" t="str">
        <x:v>Mexico</x:v>
      </x:c>
      <x:c r="K747" s="8" t="str">
        <x:v>Insurance</x:v>
      </x:c>
      <x:c r="L747" s="8" t="str">
        <x:v>ESS</x:v>
      </x:c>
      <x:c r="M747" s="8" t="str">
        <x:v>Individual Delegated Authority</x:v>
      </x:c>
      <x:c r="N747" s="8" t="str">
        <x:v>488190</x:v>
      </x:c>
      <x:c r="O747" s="8" t="str">
        <x:v>Other Support Activities for Air Transportation</x:v>
      </x:c>
      <x:c r="P747" s="8" t="str">
        <x:v>Short Term</x:v>
      </x:c>
      <x:c r="Q747" s="8" t="str">
        <x:v>OWL AEROSPACE INC</x:v>
      </x:c>
      <x:c r="R747" s="8" t="str">
        <x:v>N/A</x:v>
      </x:c>
      <x:c r="S747" s="8" t="str">
        <x:v>OWL AEROSPACE INC</x:v>
      </x:c>
      <x:c r="T747" s="8" t="str">
        <x:v>Hollywood</x:v>
      </x:c>
      <x:c r="U747" s="8" t="str">
        <x:v>FL</x:v>
      </x:c>
      <x:c r="V747" s="8" t="str">
        <x:v>Florida</x:v>
      </x:c>
      <x:c r="W747" s="8" t="str">
        <x:v>Aerovias De Mexico S.A. De C.V.</x:v>
      </x:c>
      <x:c r="X747" s="8" t="str">
        <x:v>Aerovias De Mexico S.A. De C.V.</x:v>
      </x:c>
      <x:c r="Y747" s="8" t="str"/>
      <x:c r="Z747" s="12" t="n">
        <x:v>225000</x:v>
      </x:c>
      <x:c r="AA747" s="12" t="n">
        <x:v>3600</x:v>
      </x:c>
      <x:c r="AB747" s="12" t="n">
        <x:v>221400</x:v>
      </x:c>
      <x:c r="AC747" s="12" t="n">
        <x:v>3600</x:v>
      </x:c>
      <x:c r="AD747" s="12" t="n">
        <x:v>225000</x:v>
      </x:c>
      <x:c r="AE747" s="12" t="n">
        <x:v>0</x:v>
      </x:c>
      <x:c r="AF747" s="12" t="n">
        <x:v>0</x:v>
      </x:c>
      <x:c r="AG747" s="8" t="str">
        <x:v>N/A</x:v>
      </x:c>
      <x:c r="AH747" s="8" t="str"/>
      <x:c r="AI747" s="8" t="str">
        <x:v>MX</x:v>
      </x:c>
      <x:c r="AJ747" s="8" t="str">
        <x:v>EXIM01</x:v>
      </x:c>
      <x:c r="AK747" s="8" t="str">
        <x:v>EXIM_FY26Q3</x:v>
      </x:c>
      <x:c r="AL747" s="8" t="str">
        <x:v>yes</x:v>
      </x:c>
    </x:row>
    <x:row r="748" ht="51" customHeight="1">
      <x:c r="A748" s="11" t="n">
        <x:v>2026</x:v>
      </x:c>
      <x:c r="B748" s="8" t="str">
        <x:v>09781852ST1001</x:v>
      </x:c>
      <x:c r="C748" s="8" t="str">
        <x:v>781852</x:v>
      </x:c>
      <x:c r="D748" s="8" t="str">
        <x:v>Approved</x:v>
      </x:c>
      <x:c r="E748" s="8" t="str">
        <x:v>2/19/2026</x:v>
      </x:c>
      <x:c r="F748" s="8" t="str">
        <x:v>7/27/2026</x:v>
      </x:c>
      <x:c r="G748" s="8" t="str">
        <x:v>8/1/2027</x:v>
      </x:c>
      <x:c r="H748" s="8" t="str">
        <x:v>Yes</x:v>
      </x:c>
      <x:c r="I748" s="8" t="str">
        <x:v>No</x:v>
      </x:c>
      <x:c r="J748" s="8" t="str">
        <x:v>Turkey</x:v>
      </x:c>
      <x:c r="K748" s="8" t="str">
        <x:v>Insurance</x:v>
      </x:c>
      <x:c r="L748" s="8" t="str">
        <x:v>ESS</x:v>
      </x:c>
      <x:c r="M748" s="8" t="str">
        <x:v>Board</x:v>
      </x:c>
      <x:c r="N748" s="8" t="str">
        <x:v>424720</x:v>
      </x:c>
      <x:c r="O748" s="8" t="str">
        <x:v>Petroleum and Petroleum Products Merchant Wholesalers (except Bulk Stations</x:v>
      </x:c>
      <x:c r="P748" s="8" t="str">
        <x:v>Short Term</x:v>
      </x:c>
      <x:c r="Q748" s="8" t="str">
        <x:v>Hartree Partners, LP</x:v>
      </x:c>
      <x:c r="R748" s="8" t="str">
        <x:v>N/A</x:v>
      </x:c>
      <x:c r="S748" s="8" t="str">
        <x:v>Hartree Partners, LP</x:v>
      </x:c>
      <x:c r="T748" s="8" t="str">
        <x:v>New York</x:v>
      </x:c>
      <x:c r="U748" s="8" t="str">
        <x:v>NY</x:v>
      </x:c>
      <x:c r="V748" s="8" t="str">
        <x:v>New York</x:v>
      </x:c>
      <x:c r="W748" s="8" t="str">
        <x:v>Turkiye Cumhuriyeti Ziraat Bankasi, A.S.</x:v>
      </x:c>
      <x:c r="X748" s="8" t="str">
        <x:v>Turkiye Cumhuriyeti Ziraat Bankasi, A.S.</x:v>
      </x:c>
      <x:c r="Y748" s="8" t="str"/>
      <x:c r="Z748" s="12" t="n">
        <x:v>360000000</x:v>
      </x:c>
      <x:c r="AA748" s="12" t="n">
        <x:v>0</x:v>
      </x:c>
      <x:c r="AB748" s="12" t="n">
        <x:v>360000000</x:v>
      </x:c>
      <x:c r="AC748" s="12" t="n">
        <x:v>0</x:v>
      </x:c>
      <x:c r="AD748" s="12" t="n">
        <x:v>0</x:v>
      </x:c>
      <x:c r="AE748" s="12" t="n">
        <x:v>0</x:v>
      </x:c>
      <x:c r="AF748" s="12" t="n">
        <x:v>0</x:v>
      </x:c>
      <x:c r="AG748" s="8" t="str">
        <x:v>N/A</x:v>
      </x:c>
      <x:c r="AH748" s="8" t="str"/>
      <x:c r="AI748" s="8" t="str">
        <x:v>TR</x:v>
      </x:c>
      <x:c r="AJ748" s="8" t="str">
        <x:v>EXIM01</x:v>
      </x:c>
      <x:c r="AK748" s="8" t="str">
        <x:v>EXIM_FY26Q3</x:v>
      </x:c>
      <x:c r="AL748" s="8" t="str">
        <x:v>yes</x:v>
      </x:c>
    </x:row>
    <x:row r="749" ht="32" customHeight="1">
      <x:c r="A749" s="11" t="n">
        <x:v>2026</x:v>
      </x:c>
      <x:c r="B749" s="8" t="str">
        <x:v>09781976ST1002</x:v>
      </x:c>
      <x:c r="C749" s="8" t="str">
        <x:v>781976</x:v>
      </x:c>
      <x:c r="D749" s="8" t="str">
        <x:v>Approved</x:v>
      </x:c>
      <x:c r="E749" s="8" t="str">
        <x:v>6/26/2026</x:v>
      </x:c>
      <x:c r="F749" s="8" t="str">
        <x:v>6/1/2026</x:v>
      </x:c>
      <x:c r="G749" s="8" t="str">
        <x:v>6/1/2027</x:v>
      </x:c>
      <x:c r="H749" s="8" t="str">
        <x:v>Yes</x:v>
      </x:c>
      <x:c r="I749" s="8" t="str">
        <x:v>No</x:v>
      </x:c>
      <x:c r="J749" s="8" t="str">
        <x:v>Multiple - Countries</x:v>
      </x:c>
      <x:c r="K749" s="8" t="str">
        <x:v>Insurance</x:v>
      </x:c>
      <x:c r="L749" s="8" t="str">
        <x:v>ESC</x:v>
      </x:c>
      <x:c r="M749" s="8" t="str">
        <x:v>Individual Delegated Authority</x:v>
      </x:c>
      <x:c r="N749" s="8" t="str">
        <x:v>541330</x:v>
      </x:c>
      <x:c r="O749" s="8" t="str">
        <x:v>Engineering Services</x:v>
      </x:c>
      <x:c r="P749" s="8" t="str">
        <x:v>Short Term</x:v>
      </x:c>
      <x:c r="Q749" s="8" t="str">
        <x:v>Kelson Marine Co.</x:v>
      </x:c>
      <x:c r="R749" s="8" t="str">
        <x:v>N/A</x:v>
      </x:c>
      <x:c r="S749" s="8" t="str">
        <x:v>Kelson Marine Co.</x:v>
      </x:c>
      <x:c r="T749" s="8" t="str">
        <x:v>Portland</x:v>
      </x:c>
      <x:c r="U749" s="8" t="str">
        <x:v>ME</x:v>
      </x:c>
      <x:c r="V749" s="8" t="str">
        <x:v>Maine</x:v>
      </x:c>
      <x:c r="W749" s="8" t="str">
        <x:v>Multiple - Borrowers</x:v>
      </x:c>
      <x:c r="X749" s="8" t="str">
        <x:v>Multiple - PSORs</x:v>
      </x:c>
      <x:c r="Y749" s="8" t="str"/>
      <x:c r="Z749" s="12" t="n">
        <x:v>75000</x:v>
      </x:c>
      <x:c r="AA749" s="12" t="n">
        <x:v>0</x:v>
      </x:c>
      <x:c r="AB749" s="12" t="n">
        <x:v>75000</x:v>
      </x:c>
      <x:c r="AC749" s="12" t="n">
        <x:v>0</x:v>
      </x:c>
      <x:c r="AD749" s="12" t="n">
        <x:v>75000</x:v>
      </x:c>
      <x:c r="AE749" s="12" t="n">
        <x:v>0</x:v>
      </x:c>
      <x:c r="AF749" s="12" t="n">
        <x:v>0</x:v>
      </x:c>
      <x:c r="AG749" s="8" t="str">
        <x:v>N/A</x:v>
      </x:c>
      <x:c r="AH749" s="8" t="str"/>
      <x:c r="AI749" s="8" t="str"/>
      <x:c r="AJ749" s="8" t="str">
        <x:v>EXIM01</x:v>
      </x:c>
      <x:c r="AK749" s="8" t="str">
        <x:v>EXIM_FY26Q3</x:v>
      </x:c>
      <x:c r="AL749" s="8" t="str">
        <x:v>yes</x:v>
      </x:c>
    </x:row>
    <x:row r="750" ht="38" customHeight="1">
      <x:c r="A750" s="11" t="n">
        <x:v>2026</x:v>
      </x:c>
      <x:c r="B750" s="8" t="str">
        <x:v>09782375MT1001</x:v>
      </x:c>
      <x:c r="C750" s="8" t="str">
        <x:v>782375</x:v>
      </x:c>
      <x:c r="D750" s="8" t="str">
        <x:v>Approved</x:v>
      </x:c>
      <x:c r="E750" s="8" t="str">
        <x:v>1/13/2026</x:v>
      </x:c>
      <x:c r="F750" s="8" t="str">
        <x:v>4/7/2025</x:v>
      </x:c>
      <x:c r="G750" s="8" t="str">
        <x:v>12/31/2026</x:v>
      </x:c>
      <x:c r="H750" s="8" t="str">
        <x:v>Yes</x:v>
      </x:c>
      <x:c r="I750" s="8" t="str">
        <x:v>No</x:v>
      </x:c>
      <x:c r="J750" s="8" t="str">
        <x:v>Chile</x:v>
      </x:c>
      <x:c r="K750" s="8" t="str">
        <x:v>Insurance</x:v>
      </x:c>
      <x:c r="L750" s="8" t="str">
        <x:v>MTR</x:v>
      </x:c>
      <x:c r="M750" s="8" t="str">
        <x:v>Individual Delegated Authority</x:v>
      </x:c>
      <x:c r="N750" s="8" t="str">
        <x:v>333924</x:v>
      </x:c>
      <x:c r="O750" s="8" t="str">
        <x:v>Industrial Truck, Tractor, Trailer, and Stacker Machinery Manufacturing</x:v>
      </x:c>
      <x:c r="P750" s="8" t="str">
        <x:v>Medium Term</x:v>
      </x:c>
      <x:c r="Q750" s="8" t="str">
        <x:v>PNC BANK, NATIONAL ASSOCIATION</x:v>
      </x:c>
      <x:c r="R750" s="8" t="str">
        <x:v>PNC BANK, NATIONAL ASSOCIATION</x:v>
      </x:c>
      <x:c r="S750" s="8" t="str">
        <x:v>Case Construction</x:v>
      </x:c>
      <x:c r="T750" s="8" t="str">
        <x:v>Racine</x:v>
      </x:c>
      <x:c r="U750" s="8" t="str">
        <x:v>WI</x:v>
      </x:c>
      <x:c r="V750" s="8" t="str">
        <x:v>Wisconsin</x:v>
      </x:c>
      <x:c r="W750" s="8" t="str">
        <x:v>Janssen Maquinaria SpA</x:v>
      </x:c>
      <x:c r="X750" s="8" t="str">
        <x:v>Janssen Maquinaria SpA</x:v>
      </x:c>
      <x:c r="Y750" s="8" t="str"/>
      <x:c r="Z750" s="12" t="n">
        <x:v>2301750</x:v>
      </x:c>
      <x:c r="AA750" s="12" t="n">
        <x:v>0</x:v>
      </x:c>
      <x:c r="AB750" s="12" t="n">
        <x:v>2301750</x:v>
      </x:c>
      <x:c r="AC750" s="12" t="n">
        <x:v>0</x:v>
      </x:c>
      <x:c r="AD750" s="12" t="n">
        <x:v>0</x:v>
      </x:c>
      <x:c r="AE750" s="12" t="n">
        <x:v>0</x:v>
      </x:c>
      <x:c r="AF750" s="12" t="n">
        <x:v>0</x:v>
      </x:c>
      <x:c r="AG750" s="8" t="str">
        <x:v>N/A</x:v>
      </x:c>
      <x:c r="AH750" s="8" t="str"/>
      <x:c r="AI750" s="8" t="str">
        <x:v>CL</x:v>
      </x:c>
      <x:c r="AJ750" s="8" t="str">
        <x:v>EXIM01</x:v>
      </x:c>
      <x:c r="AK750" s="8" t="str">
        <x:v>EXIM_FY26Q3</x:v>
      </x:c>
      <x:c r="AL750" s="8" t="str">
        <x:v>yes</x:v>
      </x:c>
    </x:row>
    <x:row r="751" ht="38" customHeight="1">
      <x:c r="A751" s="11" t="n">
        <x:v>2026</x:v>
      </x:c>
      <x:c r="B751" s="8" t="str">
        <x:v>09782436ST1002</x:v>
      </x:c>
      <x:c r="C751" s="8" t="str">
        <x:v>782436</x:v>
      </x:c>
      <x:c r="D751" s="8" t="str">
        <x:v>Approved</x:v>
      </x:c>
      <x:c r="E751" s="8" t="str">
        <x:v>5/6/2026</x:v>
      </x:c>
      <x:c r="F751" s="8" t="str">
        <x:v>5/1/2026</x:v>
      </x:c>
      <x:c r="G751" s="8" t="str">
        <x:v>5/1/2027</x:v>
      </x:c>
      <x:c r="H751" s="8" t="str">
        <x:v>Yes</x:v>
      </x:c>
      <x:c r="I751" s="8" t="str">
        <x:v>No</x:v>
      </x:c>
      <x:c r="J751" s="8" t="str">
        <x:v>South Africa</x:v>
      </x:c>
      <x:c r="K751" s="8" t="str">
        <x:v>Insurance</x:v>
      </x:c>
      <x:c r="L751" s="8" t="str">
        <x:v>ESS</x:v>
      </x:c>
      <x:c r="M751" s="8" t="str">
        <x:v>Individual Delegated Authority</x:v>
      </x:c>
      <x:c r="N751" s="8" t="str">
        <x:v>335931</x:v>
      </x:c>
      <x:c r="O751" s="8" t="str">
        <x:v>Current-Carrying Wiring Device Manufacturing</x:v>
      </x:c>
      <x:c r="P751" s="8" t="str">
        <x:v>Short Term</x:v>
      </x:c>
      <x:c r="Q751" s="8" t="str">
        <x:v>Special Mine Services Inc</x:v>
      </x:c>
      <x:c r="R751" s="8" t="str">
        <x:v>N/A</x:v>
      </x:c>
      <x:c r="S751" s="8" t="str">
        <x:v>Special Mine Services Inc</x:v>
      </x:c>
      <x:c r="T751" s="8" t="str">
        <x:v>West Frankfort</x:v>
      </x:c>
      <x:c r="U751" s="8" t="str">
        <x:v>IL</x:v>
      </x:c>
      <x:c r="V751" s="8" t="str">
        <x:v>Illinois</x:v>
      </x:c>
      <x:c r="W751" s="8" t="str">
        <x:v>Crystal Electrical And Industrial Supplies (Pty) Ltd</x:v>
      </x:c>
      <x:c r="X751" s="8" t="str">
        <x:v>Crystal Electrical And Industrial Supplies (Pty) Ltd</x:v>
      </x:c>
      <x:c r="Y751" s="8" t="str"/>
      <x:c r="Z751" s="12" t="n">
        <x:v>9000</x:v>
      </x:c>
      <x:c r="AA751" s="12" t="n">
        <x:v>0</x:v>
      </x:c>
      <x:c r="AB751" s="12" t="n">
        <x:v>9000</x:v>
      </x:c>
      <x:c r="AC751" s="12" t="n">
        <x:v>0</x:v>
      </x:c>
      <x:c r="AD751" s="12" t="n">
        <x:v>9000</x:v>
      </x:c>
      <x:c r="AE751" s="12" t="n">
        <x:v>0</x:v>
      </x:c>
      <x:c r="AF751" s="12" t="n">
        <x:v>0</x:v>
      </x:c>
      <x:c r="AG751" s="8" t="str">
        <x:v>N/A</x:v>
      </x:c>
      <x:c r="AH751" s="8" t="str"/>
      <x:c r="AI751" s="8" t="str">
        <x:v>ZA</x:v>
      </x:c>
      <x:c r="AJ751" s="8" t="str">
        <x:v>EXIM01</x:v>
      </x:c>
      <x:c r="AK751" s="8" t="str">
        <x:v>EXIM_FY26Q3</x:v>
      </x:c>
      <x:c r="AL751" s="8" t="str">
        <x:v>yes</x:v>
      </x:c>
    </x:row>
    <x:row r="752" ht="38" customHeight="1">
      <x:c r="A752" s="11" t="n">
        <x:v>2026</x:v>
      </x:c>
      <x:c r="B752" s="8" t="str">
        <x:v>09782442ST1002</x:v>
      </x:c>
      <x:c r="C752" s="8" t="str">
        <x:v>782442</x:v>
      </x:c>
      <x:c r="D752" s="8" t="str">
        <x:v>Approved</x:v>
      </x:c>
      <x:c r="E752" s="8" t="str">
        <x:v>11/25/2025</x:v>
      </x:c>
      <x:c r="F752" s="8" t="str">
        <x:v>5/1/2025</x:v>
      </x:c>
      <x:c r="G752" s="8" t="str">
        <x:v>5/1/2026</x:v>
      </x:c>
      <x:c r="H752" s="8" t="str">
        <x:v>Yes</x:v>
      </x:c>
      <x:c r="I752" s="8" t="str">
        <x:v>No</x:v>
      </x:c>
      <x:c r="J752" s="8" t="str">
        <x:v>Philippines</x:v>
      </x:c>
      <x:c r="K752" s="8" t="str">
        <x:v>Insurance</x:v>
      </x:c>
      <x:c r="L752" s="8" t="str">
        <x:v>ESS</x:v>
      </x:c>
      <x:c r="M752" s="8" t="str">
        <x:v>Individual Delegated Authority</x:v>
      </x:c>
      <x:c r="N752" s="8" t="str">
        <x:v>424490</x:v>
      </x:c>
      <x:c r="O752" s="8" t="str">
        <x:v>Other Grocery and Related Products Merchant Wholesalers</x:v>
      </x:c>
      <x:c r="P752" s="8" t="str">
        <x:v>Short Term</x:v>
      </x:c>
      <x:c r="Q752" s="8" t="str">
        <x:v>Nature's SunGrown Foods, LLC</x:v>
      </x:c>
      <x:c r="R752" s="8" t="str">
        <x:v>Gbc International Bank</x:v>
      </x:c>
      <x:c r="S752" s="8" t="str">
        <x:v>Nature's SunGrown Foods, LLC</x:v>
      </x:c>
      <x:c r="T752" s="8" t="str">
        <x:v>San Rafael</x:v>
      </x:c>
      <x:c r="U752" s="8" t="str">
        <x:v>CA</x:v>
      </x:c>
      <x:c r="V752" s="8" t="str">
        <x:v>California</x:v>
      </x:c>
      <x:c r="W752" s="8" t="str">
        <x:v>Fly Ace Corporation</x:v>
      </x:c>
      <x:c r="X752" s="8" t="str">
        <x:v>Fly Ace Corporation</x:v>
      </x:c>
      <x:c r="Y752" s="8" t="str"/>
      <x:c r="Z752" s="12" t="n">
        <x:v>135000</x:v>
      </x:c>
      <x:c r="AA752" s="12" t="n">
        <x:v>665666.73</x:v>
      </x:c>
      <x:c r="AB752" s="12" t="n">
        <x:v>0</x:v>
      </x:c>
      <x:c r="AC752" s="12" t="n">
        <x:v>135000</x:v>
      </x:c>
      <x:c r="AD752" s="12" t="n">
        <x:v>135000</x:v>
      </x:c>
      <x:c r="AE752" s="12" t="n">
        <x:v>0</x:v>
      </x:c>
      <x:c r="AF752" s="12" t="n">
        <x:v>0</x:v>
      </x:c>
      <x:c r="AG752" s="8" t="str">
        <x:v>N/A</x:v>
      </x:c>
      <x:c r="AH752" s="8" t="str"/>
      <x:c r="AI752" s="8" t="str">
        <x:v>PH</x:v>
      </x:c>
      <x:c r="AJ752" s="8" t="str">
        <x:v>EXIM01</x:v>
      </x:c>
      <x:c r="AK752" s="8" t="str">
        <x:v>EXIM_FY26Q3</x:v>
      </x:c>
      <x:c r="AL752" s="8" t="str">
        <x:v>yes</x:v>
      </x:c>
    </x:row>
    <x:row r="753" ht="38" customHeight="1">
      <x:c r="A753" s="11" t="n">
        <x:v>2026</x:v>
      </x:c>
      <x:c r="B753" s="8" t="str">
        <x:v>09782442ST1003</x:v>
      </x:c>
      <x:c r="C753" s="8" t="str">
        <x:v>782442</x:v>
      </x:c>
      <x:c r="D753" s="8" t="str">
        <x:v>Approved</x:v>
      </x:c>
      <x:c r="E753" s="8" t="str">
        <x:v>6/3/2026</x:v>
      </x:c>
      <x:c r="F753" s="8" t="str">
        <x:v>5/1/2026</x:v>
      </x:c>
      <x:c r="G753" s="8" t="str">
        <x:v>5/1/2027</x:v>
      </x:c>
      <x:c r="H753" s="8" t="str">
        <x:v>Yes</x:v>
      </x:c>
      <x:c r="I753" s="8" t="str">
        <x:v>No</x:v>
      </x:c>
      <x:c r="J753" s="8" t="str">
        <x:v>Philippines</x:v>
      </x:c>
      <x:c r="K753" s="8" t="str">
        <x:v>Insurance</x:v>
      </x:c>
      <x:c r="L753" s="8" t="str">
        <x:v>ESS</x:v>
      </x:c>
      <x:c r="M753" s="8" t="str">
        <x:v>Individual Delegated Authority</x:v>
      </x:c>
      <x:c r="N753" s="8" t="str">
        <x:v>424490</x:v>
      </x:c>
      <x:c r="O753" s="8" t="str">
        <x:v>Other Grocery and Related Products Merchant Wholesalers</x:v>
      </x:c>
      <x:c r="P753" s="8" t="str">
        <x:v>Short Term</x:v>
      </x:c>
      <x:c r="Q753" s="8" t="str">
        <x:v>Nature's SunGrown Foods, LLC</x:v>
      </x:c>
      <x:c r="R753" s="8" t="str">
        <x:v>Gbc International Bank</x:v>
      </x:c>
      <x:c r="S753" s="8" t="str">
        <x:v>Nature's SunGrown Foods, LLC</x:v>
      </x:c>
      <x:c r="T753" s="8" t="str">
        <x:v>San Rafael</x:v>
      </x:c>
      <x:c r="U753" s="8" t="str">
        <x:v>CA</x:v>
      </x:c>
      <x:c r="V753" s="8" t="str">
        <x:v>California</x:v>
      </x:c>
      <x:c r="W753" s="8" t="str">
        <x:v>Fly Ace Corporation</x:v>
      </x:c>
      <x:c r="X753" s="8" t="str">
        <x:v>Fly Ace Corporation</x:v>
      </x:c>
      <x:c r="Y753" s="8" t="str"/>
      <x:c r="Z753" s="12" t="n">
        <x:v>405000</x:v>
      </x:c>
      <x:c r="AA753" s="12" t="n">
        <x:v>129509.68</x:v>
      </x:c>
      <x:c r="AB753" s="12" t="n">
        <x:v>275490.32</x:v>
      </x:c>
      <x:c r="AC753" s="12" t="n">
        <x:v>129509.68</x:v>
      </x:c>
      <x:c r="AD753" s="12" t="n">
        <x:v>405000</x:v>
      </x:c>
      <x:c r="AE753" s="12" t="n">
        <x:v>0</x:v>
      </x:c>
      <x:c r="AF753" s="12" t="n">
        <x:v>0</x:v>
      </x:c>
      <x:c r="AG753" s="8" t="str">
        <x:v>N/A</x:v>
      </x:c>
      <x:c r="AH753" s="8" t="str"/>
      <x:c r="AI753" s="8" t="str">
        <x:v>PH</x:v>
      </x:c>
      <x:c r="AJ753" s="8" t="str">
        <x:v>EXIM01</x:v>
      </x:c>
      <x:c r="AK753" s="8" t="str">
        <x:v>EXIM_FY26Q3</x:v>
      </x:c>
      <x:c r="AL753" s="8" t="str">
        <x:v>yes</x:v>
      </x:c>
    </x:row>
    <x:row r="754" ht="38" customHeight="1">
      <x:c r="A754" s="11" t="n">
        <x:v>2026</x:v>
      </x:c>
      <x:c r="B754" s="8" t="str">
        <x:v>09782488ST1002</x:v>
      </x:c>
      <x:c r="C754" s="8" t="str">
        <x:v>782488</x:v>
      </x:c>
      <x:c r="D754" s="8" t="str">
        <x:v>Approved</x:v>
      </x:c>
      <x:c r="E754" s="8" t="str">
        <x:v>3/3/2026</x:v>
      </x:c>
      <x:c r="F754" s="8" t="str">
        <x:v>4/1/2026</x:v>
      </x:c>
      <x:c r="G754" s="8" t="str">
        <x:v>4/1/2027</x:v>
      </x:c>
      <x:c r="H754" s="8" t="str">
        <x:v>Yes</x:v>
      </x:c>
      <x:c r="I754" s="8" t="str">
        <x:v>No</x:v>
      </x:c>
      <x:c r="J754" s="8" t="str">
        <x:v>Estonia</x:v>
      </x:c>
      <x:c r="K754" s="8" t="str">
        <x:v>Insurance</x:v>
      </x:c>
      <x:c r="L754" s="8" t="str">
        <x:v>ESS</x:v>
      </x:c>
      <x:c r="M754" s="8" t="str">
        <x:v>Individual Delegated Authority</x:v>
      </x:c>
      <x:c r="N754" s="8" t="str">
        <x:v>423310</x:v>
      </x:c>
      <x:c r="O754" s="8" t="str">
        <x:v>Lumber, Plywood, Millwork, and Wood Panel Merchant Wholesalers</x:v>
      </x:c>
      <x:c r="P754" s="8" t="str">
        <x:v>Short Term</x:v>
      </x:c>
      <x:c r="Q754" s="8" t="str">
        <x:v>Robinson Lumber Company, Inc.</x:v>
      </x:c>
      <x:c r="R754" s="8" t="str">
        <x:v>Fifth Third Bancorp</x:v>
      </x:c>
      <x:c r="S754" s="8" t="str">
        <x:v>Robinson Lumber Company, Inc.</x:v>
      </x:c>
      <x:c r="T754" s="8" t="str">
        <x:v>New Orleans</x:v>
      </x:c>
      <x:c r="U754" s="8" t="str">
        <x:v>LA</x:v>
      </x:c>
      <x:c r="V754" s="8" t="str">
        <x:v>Louisiana</x:v>
      </x:c>
      <x:c r="W754" s="8" t="str">
        <x:v>Leigola OU</x:v>
      </x:c>
      <x:c r="X754" s="8" t="str">
        <x:v>Leigola OU</x:v>
      </x:c>
      <x:c r="Y754" s="8" t="str"/>
      <x:c r="Z754" s="12" t="n">
        <x:v>270000</x:v>
      </x:c>
      <x:c r="AA754" s="12" t="n">
        <x:v>0</x:v>
      </x:c>
      <x:c r="AB754" s="12" t="n">
        <x:v>270000</x:v>
      </x:c>
      <x:c r="AC754" s="12" t="n">
        <x:v>0</x:v>
      </x:c>
      <x:c r="AD754" s="12" t="n">
        <x:v>270000</x:v>
      </x:c>
      <x:c r="AE754" s="12" t="n">
        <x:v>0</x:v>
      </x:c>
      <x:c r="AF754" s="12" t="n">
        <x:v>0</x:v>
      </x:c>
      <x:c r="AG754" s="8" t="str">
        <x:v>N/A</x:v>
      </x:c>
      <x:c r="AH754" s="8" t="str"/>
      <x:c r="AI754" s="8" t="str">
        <x:v>EE</x:v>
      </x:c>
      <x:c r="AJ754" s="8" t="str">
        <x:v>EXIM01</x:v>
      </x:c>
      <x:c r="AK754" s="8" t="str">
        <x:v>EXIM_FY26Q3</x:v>
      </x:c>
      <x:c r="AL754" s="8" t="str">
        <x:v>yes</x:v>
      </x:c>
    </x:row>
    <x:row r="755" ht="38" customHeight="1">
      <x:c r="A755" s="11" t="n">
        <x:v>2026</x:v>
      </x:c>
      <x:c r="B755" s="8" t="str">
        <x:v>09782648ST1002</x:v>
      </x:c>
      <x:c r="C755" s="8" t="str">
        <x:v>782648</x:v>
      </x:c>
      <x:c r="D755" s="8" t="str">
        <x:v>Approved</x:v>
      </x:c>
      <x:c r="E755" s="8" t="str">
        <x:v>11/20/2025</x:v>
      </x:c>
      <x:c r="F755" s="8" t="str">
        <x:v>9/1/2025</x:v>
      </x:c>
      <x:c r="G755" s="8" t="str">
        <x:v>5/1/2026</x:v>
      </x:c>
      <x:c r="H755" s="8" t="str">
        <x:v>Yes</x:v>
      </x:c>
      <x:c r="I755" s="8" t="str">
        <x:v>No</x:v>
      </x:c>
      <x:c r="J755" s="8" t="str">
        <x:v>Hong Kong</x:v>
      </x:c>
      <x:c r="K755" s="8" t="str">
        <x:v>Insurance</x:v>
      </x:c>
      <x:c r="L755" s="8" t="str">
        <x:v>ESS</x:v>
      </x:c>
      <x:c r="M755" s="8" t="str">
        <x:v>Individual Delegated Authority</x:v>
      </x:c>
      <x:c r="N755" s="8" t="str">
        <x:v>424490</x:v>
      </x:c>
      <x:c r="O755" s="8" t="str">
        <x:v>Other Grocery and Related Products Merchant Wholesalers</x:v>
      </x:c>
      <x:c r="P755" s="8" t="str">
        <x:v>Short Term</x:v>
      </x:c>
      <x:c r="Q755" s="8" t="str">
        <x:v>Nature's SunGrown Foods, LLC</x:v>
      </x:c>
      <x:c r="R755" s="8" t="str">
        <x:v>Gbc International Bank</x:v>
      </x:c>
      <x:c r="S755" s="8" t="str">
        <x:v>Nature's SunGrown Foods, LLC</x:v>
      </x:c>
      <x:c r="T755" s="8" t="str">
        <x:v>San Rafael</x:v>
      </x:c>
      <x:c r="U755" s="8" t="str">
        <x:v>CA</x:v>
      </x:c>
      <x:c r="V755" s="8" t="str">
        <x:v>California</x:v>
      </x:c>
      <x:c r="W755" s="8" t="str">
        <x:v>Goodwell Sam Cheong Grocery Company Ltd</x:v>
      </x:c>
      <x:c r="X755" s="8" t="str">
        <x:v>Goodwell Sam Cheong Grocery Company Ltd</x:v>
      </x:c>
      <x:c r="Y755" s="8" t="str"/>
      <x:c r="Z755" s="12" t="n">
        <x:v>31500</x:v>
      </x:c>
      <x:c r="AA755" s="12" t="n">
        <x:v>543554.68</x:v>
      </x:c>
      <x:c r="AB755" s="12" t="n">
        <x:v>0</x:v>
      </x:c>
      <x:c r="AC755" s="12" t="n">
        <x:v>31500</x:v>
      </x:c>
      <x:c r="AD755" s="12" t="n">
        <x:v>31500</x:v>
      </x:c>
      <x:c r="AE755" s="12" t="n">
        <x:v>0</x:v>
      </x:c>
      <x:c r="AF755" s="12" t="n">
        <x:v>0</x:v>
      </x:c>
      <x:c r="AG755" s="8" t="str">
        <x:v>N/A</x:v>
      </x:c>
      <x:c r="AH755" s="8" t="str"/>
      <x:c r="AI755" s="8" t="str">
        <x:v>HK</x:v>
      </x:c>
      <x:c r="AJ755" s="8" t="str">
        <x:v>EXIM01</x:v>
      </x:c>
      <x:c r="AK755" s="8" t="str">
        <x:v>EXIM_FY26Q3</x:v>
      </x:c>
      <x:c r="AL755" s="8" t="str">
        <x:v>yes</x:v>
      </x:c>
    </x:row>
    <x:row r="756" ht="38" customHeight="1">
      <x:c r="A756" s="11" t="n">
        <x:v>2026</x:v>
      </x:c>
      <x:c r="B756" s="8" t="str">
        <x:v>09782648ST1003</x:v>
      </x:c>
      <x:c r="C756" s="8" t="str">
        <x:v>782648</x:v>
      </x:c>
      <x:c r="D756" s="8" t="str">
        <x:v>Approved</x:v>
      </x:c>
      <x:c r="E756" s="8" t="str">
        <x:v>6/1/2026</x:v>
      </x:c>
      <x:c r="F756" s="8" t="str">
        <x:v>5/1/2026</x:v>
      </x:c>
      <x:c r="G756" s="8" t="str">
        <x:v>5/1/2027</x:v>
      </x:c>
      <x:c r="H756" s="8" t="str">
        <x:v>Yes</x:v>
      </x:c>
      <x:c r="I756" s="8" t="str">
        <x:v>No</x:v>
      </x:c>
      <x:c r="J756" s="8" t="str">
        <x:v>Hong Kong</x:v>
      </x:c>
      <x:c r="K756" s="8" t="str">
        <x:v>Insurance</x:v>
      </x:c>
      <x:c r="L756" s="8" t="str">
        <x:v>ESS</x:v>
      </x:c>
      <x:c r="M756" s="8" t="str">
        <x:v>Individual Delegated Authority</x:v>
      </x:c>
      <x:c r="N756" s="8" t="str">
        <x:v>424490</x:v>
      </x:c>
      <x:c r="O756" s="8" t="str">
        <x:v>Other Grocery and Related Products Merchant Wholesalers</x:v>
      </x:c>
      <x:c r="P756" s="8" t="str">
        <x:v>Short Term</x:v>
      </x:c>
      <x:c r="Q756" s="8" t="str">
        <x:v>Nature's SunGrown Foods, LLC</x:v>
      </x:c>
      <x:c r="R756" s="8" t="str">
        <x:v>Gbc International Bank</x:v>
      </x:c>
      <x:c r="S756" s="8" t="str">
        <x:v>Nature's SunGrown Foods, LLC</x:v>
      </x:c>
      <x:c r="T756" s="8" t="str">
        <x:v>San Rafael</x:v>
      </x:c>
      <x:c r="U756" s="8" t="str">
        <x:v>CA</x:v>
      </x:c>
      <x:c r="V756" s="8" t="str">
        <x:v>California</x:v>
      </x:c>
      <x:c r="W756" s="8" t="str">
        <x:v>Goodwell Sam Cheong Grocery Company Ltd</x:v>
      </x:c>
      <x:c r="X756" s="8" t="str">
        <x:v>Goodwell Sam Cheong Grocery Company Ltd</x:v>
      </x:c>
      <x:c r="Y756" s="8" t="str"/>
      <x:c r="Z756" s="12" t="n">
        <x:v>270000</x:v>
      </x:c>
      <x:c r="AA756" s="12" t="n">
        <x:v>64386</x:v>
      </x:c>
      <x:c r="AB756" s="12" t="n">
        <x:v>205614</x:v>
      </x:c>
      <x:c r="AC756" s="12" t="n">
        <x:v>64386</x:v>
      </x:c>
      <x:c r="AD756" s="12" t="n">
        <x:v>270000</x:v>
      </x:c>
      <x:c r="AE756" s="12" t="n">
        <x:v>0</x:v>
      </x:c>
      <x:c r="AF756" s="12" t="n">
        <x:v>0</x:v>
      </x:c>
      <x:c r="AG756" s="8" t="str">
        <x:v>N/A</x:v>
      </x:c>
      <x:c r="AH756" s="8" t="str"/>
      <x:c r="AI756" s="8" t="str">
        <x:v>HK</x:v>
      </x:c>
      <x:c r="AJ756" s="8" t="str">
        <x:v>EXIM01</x:v>
      </x:c>
      <x:c r="AK756" s="8" t="str">
        <x:v>EXIM_FY26Q3</x:v>
      </x:c>
      <x:c r="AL756" s="8" t="str">
        <x:v>yes</x:v>
      </x:c>
    </x:row>
    <x:row r="757" ht="38" customHeight="1">
      <x:c r="A757" s="11" t="n">
        <x:v>2026</x:v>
      </x:c>
      <x:c r="B757" s="8" t="str">
        <x:v>09782806ST1002</x:v>
      </x:c>
      <x:c r="C757" s="8" t="str">
        <x:v>782806</x:v>
      </x:c>
      <x:c r="D757" s="8" t="str">
        <x:v>Approved</x:v>
      </x:c>
      <x:c r="E757" s="8" t="str">
        <x:v>4/8/2026</x:v>
      </x:c>
      <x:c r="F757" s="8" t="str">
        <x:v>5/1/2026</x:v>
      </x:c>
      <x:c r="G757" s="8" t="str">
        <x:v>5/1/2027</x:v>
      </x:c>
      <x:c r="H757" s="8" t="str">
        <x:v>Yes</x:v>
      </x:c>
      <x:c r="I757" s="8" t="str">
        <x:v>No</x:v>
      </x:c>
      <x:c r="J757" s="8" t="str">
        <x:v>Multiple - Countries</x:v>
      </x:c>
      <x:c r="K757" s="8" t="str">
        <x:v>Insurance</x:v>
      </x:c>
      <x:c r="L757" s="8" t="str">
        <x:v>ENB</x:v>
      </x:c>
      <x:c r="M757" s="8" t="str">
        <x:v>Individual Delegated Authority</x:v>
      </x:c>
      <x:c r="N757" s="8" t="str">
        <x:v>488190</x:v>
      </x:c>
      <x:c r="O757" s="8" t="str">
        <x:v>Other Support Activities for Air Transportation</x:v>
      </x:c>
      <x:c r="P757" s="8" t="str">
        <x:v>Short Term</x:v>
      </x:c>
      <x:c r="Q757" s="8" t="str">
        <x:v>Sal Aerospace Technologies Inc</x:v>
      </x:c>
      <x:c r="R757" s="8" t="str">
        <x:v>N/A</x:v>
      </x:c>
      <x:c r="S757" s="8" t="str">
        <x:v>Sal Aerospace Technologies Inc</x:v>
      </x:c>
      <x:c r="T757" s="8" t="str">
        <x:v>Miami</x:v>
      </x:c>
      <x:c r="U757" s="8" t="str">
        <x:v>FL</x:v>
      </x:c>
      <x:c r="V757" s="8" t="str">
        <x:v>Florida</x:v>
      </x:c>
      <x:c r="W757" s="8" t="str">
        <x:v>Multiple - Borrowers</x:v>
      </x:c>
      <x:c r="X757" s="8" t="str">
        <x:v>Multiple - PSORs</x:v>
      </x:c>
      <x:c r="Y757" s="8" t="str"/>
      <x:c r="Z757" s="12" t="n">
        <x:v>300000</x:v>
      </x:c>
      <x:c r="AA757" s="12" t="n">
        <x:v>0</x:v>
      </x:c>
      <x:c r="AB757" s="12" t="n">
        <x:v>300000</x:v>
      </x:c>
      <x:c r="AC757" s="12" t="n">
        <x:v>0</x:v>
      </x:c>
      <x:c r="AD757" s="12" t="n">
        <x:v>300000</x:v>
      </x:c>
      <x:c r="AE757" s="12" t="n">
        <x:v>0</x:v>
      </x:c>
      <x:c r="AF757" s="12" t="n">
        <x:v>300000</x:v>
      </x:c>
      <x:c r="AG757" s="8" t="str">
        <x:v>N/A</x:v>
      </x:c>
      <x:c r="AH757" s="8" t="str"/>
      <x:c r="AI757" s="8" t="str"/>
      <x:c r="AJ757" s="8" t="str">
        <x:v>EXIM01</x:v>
      </x:c>
      <x:c r="AK757" s="8" t="str">
        <x:v>EXIM_FY26Q3</x:v>
      </x:c>
      <x:c r="AL757" s="8" t="str">
        <x:v>yes</x:v>
      </x:c>
    </x:row>
    <x:row r="758" ht="38" customHeight="1">
      <x:c r="A758" s="11" t="n">
        <x:v>2026</x:v>
      </x:c>
      <x:c r="B758" s="8" t="str">
        <x:v>09782863ST1002</x:v>
      </x:c>
      <x:c r="C758" s="8" t="str">
        <x:v>782863</x:v>
      </x:c>
      <x:c r="D758" s="8" t="str">
        <x:v>Approved</x:v>
      </x:c>
      <x:c r="E758" s="8" t="str">
        <x:v>6/26/2026</x:v>
      </x:c>
      <x:c r="F758" s="8" t="str">
        <x:v>7/1/2026</x:v>
      </x:c>
      <x:c r="G758" s="8" t="str">
        <x:v>7/1/2027</x:v>
      </x:c>
      <x:c r="H758" s="8" t="str">
        <x:v>Yes</x:v>
      </x:c>
      <x:c r="I758" s="8" t="str">
        <x:v>No</x:v>
      </x:c>
      <x:c r="J758" s="8" t="str">
        <x:v>Multiple - Countries</x:v>
      </x:c>
      <x:c r="K758" s="8" t="str">
        <x:v>Insurance</x:v>
      </x:c>
      <x:c r="L758" s="8" t="str">
        <x:v>ENB</x:v>
      </x:c>
      <x:c r="M758" s="8" t="str">
        <x:v>Individual Delegated Authority</x:v>
      </x:c>
      <x:c r="N758" s="8" t="str">
        <x:v>325412</x:v>
      </x:c>
      <x:c r="O758" s="8" t="str">
        <x:v>Pharmaceutical Preparation Manufacturing</x:v>
      </x:c>
      <x:c r="P758" s="8" t="str">
        <x:v>Short Term</x:v>
      </x:c>
      <x:c r="Q758" s="8" t="str">
        <x:v>American Pharmaceutical Innovations Co, Llc</x:v>
      </x:c>
      <x:c r="R758" s="8" t="str">
        <x:v>N/A</x:v>
      </x:c>
      <x:c r="S758" s="8" t="str">
        <x:v>American Pharmaceutical Innovations Co, Llc</x:v>
      </x:c>
      <x:c r="T758" s="8" t="str">
        <x:v>Downers Grove</x:v>
      </x:c>
      <x:c r="U758" s="8" t="str">
        <x:v>IL</x:v>
      </x:c>
      <x:c r="V758" s="8" t="str">
        <x:v>Illinois</x:v>
      </x:c>
      <x:c r="W758" s="8" t="str">
        <x:v>Multiple - Borrowers</x:v>
      </x:c>
      <x:c r="X758" s="8" t="str">
        <x:v>Multiple - PSORs</x:v>
      </x:c>
      <x:c r="Y758" s="8" t="str"/>
      <x:c r="Z758" s="12" t="n">
        <x:v>350000</x:v>
      </x:c>
      <x:c r="AA758" s="12" t="n">
        <x:v>0</x:v>
      </x:c>
      <x:c r="AB758" s="12" t="n">
        <x:v>350000</x:v>
      </x:c>
      <x:c r="AC758" s="12" t="n">
        <x:v>0</x:v>
      </x:c>
      <x:c r="AD758" s="12" t="n">
        <x:v>350000</x:v>
      </x:c>
      <x:c r="AE758" s="12" t="n">
        <x:v>0</x:v>
      </x:c>
      <x:c r="AF758" s="12" t="n">
        <x:v>0</x:v>
      </x:c>
      <x:c r="AG758" s="8" t="str">
        <x:v>N/A</x:v>
      </x:c>
      <x:c r="AH758" s="8" t="str"/>
      <x:c r="AI758" s="8" t="str"/>
      <x:c r="AJ758" s="8" t="str">
        <x:v>EXIM01</x:v>
      </x:c>
      <x:c r="AK758" s="8" t="str">
        <x:v>EXIM_FY26Q3</x:v>
      </x:c>
      <x:c r="AL758" s="8" t="str">
        <x:v>yes</x:v>
      </x:c>
    </x:row>
    <x:row r="759" ht="32" customHeight="1">
      <x:c r="A759" s="11" t="n">
        <x:v>2026</x:v>
      </x:c>
      <x:c r="B759" s="8" t="str">
        <x:v>09782869ST1002</x:v>
      </x:c>
      <x:c r="C759" s="8" t="str">
        <x:v>782869</x:v>
      </x:c>
      <x:c r="D759" s="8" t="str">
        <x:v>Approved</x:v>
      </x:c>
      <x:c r="E759" s="8" t="str">
        <x:v>5/15/2026</x:v>
      </x:c>
      <x:c r="F759" s="8" t="str">
        <x:v>6/1/2026</x:v>
      </x:c>
      <x:c r="G759" s="8" t="str">
        <x:v>6/1/2027</x:v>
      </x:c>
      <x:c r="H759" s="8" t="str">
        <x:v>Yes</x:v>
      </x:c>
      <x:c r="I759" s="8" t="str">
        <x:v>No</x:v>
      </x:c>
      <x:c r="J759" s="8" t="str">
        <x:v>Multiple - Countries</x:v>
      </x:c>
      <x:c r="K759" s="8" t="str">
        <x:v>Insurance</x:v>
      </x:c>
      <x:c r="L759" s="8" t="str">
        <x:v>ESC</x:v>
      </x:c>
      <x:c r="M759" s="8" t="str">
        <x:v>Individual Delegated Authority</x:v>
      </x:c>
      <x:c r="N759" s="8" t="str">
        <x:v>332710</x:v>
      </x:c>
      <x:c r="O759" s="8" t="str">
        <x:v>Machine Shops</x:v>
      </x:c>
      <x:c r="P759" s="8" t="str">
        <x:v>Short Term</x:v>
      </x:c>
      <x:c r="Q759" s="8" t="str">
        <x:v>CONWAY MANUFACTURING GROUP, INC</x:v>
      </x:c>
      <x:c r="R759" s="8" t="str">
        <x:v>N/A</x:v>
      </x:c>
      <x:c r="S759" s="8" t="str">
        <x:v>CONWAY MANUFACTURING GROUP, INC</x:v>
      </x:c>
      <x:c r="T759" s="8" t="str">
        <x:v>Conway</x:v>
      </x:c>
      <x:c r="U759" s="8" t="str">
        <x:v>AR</x:v>
      </x:c>
      <x:c r="V759" s="8" t="str">
        <x:v>Arkansas</x:v>
      </x:c>
      <x:c r="W759" s="8" t="str">
        <x:v>Multiple - Borrowers</x:v>
      </x:c>
      <x:c r="X759" s="8" t="str">
        <x:v>Multiple - PSORs</x:v>
      </x:c>
      <x:c r="Y759" s="8" t="str"/>
      <x:c r="Z759" s="12" t="n">
        <x:v>100000</x:v>
      </x:c>
      <x:c r="AA759" s="12" t="n">
        <x:v>35617</x:v>
      </x:c>
      <x:c r="AB759" s="12" t="n">
        <x:v>64383</x:v>
      </x:c>
      <x:c r="AC759" s="12" t="n">
        <x:v>35617</x:v>
      </x:c>
      <x:c r="AD759" s="12" t="n">
        <x:v>100000</x:v>
      </x:c>
      <x:c r="AE759" s="12" t="n">
        <x:v>0</x:v>
      </x:c>
      <x:c r="AF759" s="12" t="n">
        <x:v>0</x:v>
      </x:c>
      <x:c r="AG759" s="8" t="str">
        <x:v>N/A</x:v>
      </x:c>
      <x:c r="AH759" s="8" t="str"/>
      <x:c r="AI759" s="8" t="str"/>
      <x:c r="AJ759" s="8" t="str">
        <x:v>EXIM01</x:v>
      </x:c>
      <x:c r="AK759" s="8" t="str">
        <x:v>EXIM_FY26Q3</x:v>
      </x:c>
      <x:c r="AL759" s="8" t="str">
        <x:v>yes</x:v>
      </x:c>
    </x:row>
    <x:row r="760" ht="38" customHeight="1">
      <x:c r="A760" s="11" t="n">
        <x:v>2026</x:v>
      </x:c>
      <x:c r="B760" s="8" t="str">
        <x:v>09782987ST1002</x:v>
      </x:c>
      <x:c r="C760" s="8" t="str">
        <x:v>782987</x:v>
      </x:c>
      <x:c r="D760" s="8" t="str">
        <x:v>Approved</x:v>
      </x:c>
      <x:c r="E760" s="8" t="str">
        <x:v>4/21/2026</x:v>
      </x:c>
      <x:c r="F760" s="8" t="str">
        <x:v>5/1/2026</x:v>
      </x:c>
      <x:c r="G760" s="8" t="str">
        <x:v>5/1/2027</x:v>
      </x:c>
      <x:c r="H760" s="8" t="str">
        <x:v>Yes</x:v>
      </x:c>
      <x:c r="I760" s="8" t="str">
        <x:v>No</x:v>
      </x:c>
      <x:c r="J760" s="8" t="str">
        <x:v>Vietnam</x:v>
      </x:c>
      <x:c r="K760" s="8" t="str">
        <x:v>Insurance</x:v>
      </x:c>
      <x:c r="L760" s="8" t="str">
        <x:v>ESS</x:v>
      </x:c>
      <x:c r="M760" s="8" t="str">
        <x:v>Individual Delegated Authority</x:v>
      </x:c>
      <x:c r="N760" s="8" t="str">
        <x:v>325414</x:v>
      </x:c>
      <x:c r="O760" s="8" t="str">
        <x:v>Biological Product (except Diagnostic) Manufacturing</x:v>
      </x:c>
      <x:c r="P760" s="8" t="str">
        <x:v>Short Term</x:v>
      </x:c>
      <x:c r="Q760" s="8" t="str">
        <x:v>Sustainable Community Development, L.L.C.</x:v>
      </x:c>
      <x:c r="R760" s="8" t="str">
        <x:v>N/A</x:v>
      </x:c>
      <x:c r="S760" s="8" t="str">
        <x:v>Sustainable Community Development, L.L.C.</x:v>
      </x:c>
      <x:c r="T760" s="8" t="str">
        <x:v>Kansas City</x:v>
      </x:c>
      <x:c r="U760" s="8" t="str">
        <x:v>MO</x:v>
      </x:c>
      <x:c r="V760" s="8" t="str">
        <x:v>Missouri</x:v>
      </x:c>
      <x:c r="W760" s="8" t="str">
        <x:v>Thainamviet Bioscience Technology Co Ltd</x:v>
      </x:c>
      <x:c r="X760" s="8" t="str">
        <x:v>Thainamviet Bioscience Technology Co Ltd</x:v>
      </x:c>
      <x:c r="Y760" s="8" t="str"/>
      <x:c r="Z760" s="12" t="n">
        <x:v>54000</x:v>
      </x:c>
      <x:c r="AA760" s="12" t="n">
        <x:v>0</x:v>
      </x:c>
      <x:c r="AB760" s="12" t="n">
        <x:v>54000</x:v>
      </x:c>
      <x:c r="AC760" s="12" t="n">
        <x:v>0</x:v>
      </x:c>
      <x:c r="AD760" s="12" t="n">
        <x:v>54000</x:v>
      </x:c>
      <x:c r="AE760" s="12" t="n">
        <x:v>0</x:v>
      </x:c>
      <x:c r="AF760" s="12" t="n">
        <x:v>0</x:v>
      </x:c>
      <x:c r="AG760" s="8" t="str">
        <x:v>N/A</x:v>
      </x:c>
      <x:c r="AH760" s="8" t="str"/>
      <x:c r="AI760" s="8" t="str">
        <x:v>VN</x:v>
      </x:c>
      <x:c r="AJ760" s="8" t="str">
        <x:v>EXIM01</x:v>
      </x:c>
      <x:c r="AK760" s="8" t="str">
        <x:v>EXIM_FY26Q3</x:v>
      </x:c>
      <x:c r="AL760" s="8" t="str">
        <x:v>yes</x:v>
      </x:c>
    </x:row>
    <x:row r="761" ht="38" customHeight="1">
      <x:c r="A761" s="11" t="n">
        <x:v>2026</x:v>
      </x:c>
      <x:c r="B761" s="8" t="str">
        <x:v>09782995ST1002</x:v>
      </x:c>
      <x:c r="C761" s="8" t="str">
        <x:v>782995</x:v>
      </x:c>
      <x:c r="D761" s="8" t="str">
        <x:v>Approved</x:v>
      </x:c>
      <x:c r="E761" s="8" t="str">
        <x:v>3/10/2026</x:v>
      </x:c>
      <x:c r="F761" s="8" t="str">
        <x:v>5/1/2026</x:v>
      </x:c>
      <x:c r="G761" s="8" t="str">
        <x:v>5/1/2027</x:v>
      </x:c>
      <x:c r="H761" s="8" t="str">
        <x:v>Yes</x:v>
      </x:c>
      <x:c r="I761" s="8" t="str">
        <x:v>No</x:v>
      </x:c>
      <x:c r="J761" s="8" t="str">
        <x:v>Lithuania</x:v>
      </x:c>
      <x:c r="K761" s="8" t="str">
        <x:v>Insurance</x:v>
      </x:c>
      <x:c r="L761" s="8" t="str">
        <x:v>ESS</x:v>
      </x:c>
      <x:c r="M761" s="8" t="str">
        <x:v>Individual Delegated Authority</x:v>
      </x:c>
      <x:c r="N761" s="8" t="str">
        <x:v>336412</x:v>
      </x:c>
      <x:c r="O761" s="8" t="str">
        <x:v>Aircraft Engine and Engine Parts Manufacturing</x:v>
      </x:c>
      <x:c r="P761" s="8" t="str">
        <x:v>Short Term</x:v>
      </x:c>
      <x:c r="Q761" s="8" t="str">
        <x:v>International Aircraft Assoc., Inc.</x:v>
      </x:c>
      <x:c r="R761" s="8" t="str">
        <x:v>N/A</x:v>
      </x:c>
      <x:c r="S761" s="8" t="str">
        <x:v>International Aircraft Assoc., Inc.</x:v>
      </x:c>
      <x:c r="T761" s="8" t="str">
        <x:v>Miramar</x:v>
      </x:c>
      <x:c r="U761" s="8" t="str">
        <x:v>FL</x:v>
      </x:c>
      <x:c r="V761" s="8" t="str">
        <x:v>Florida</x:v>
      </x:c>
      <x:c r="W761" s="8" t="str">
        <x:v>FL Technics UAB</x:v>
      </x:c>
      <x:c r="X761" s="8" t="str">
        <x:v>FL Technics UAB</x:v>
      </x:c>
      <x:c r="Y761" s="8" t="str"/>
      <x:c r="Z761" s="12" t="n">
        <x:v>450000</x:v>
      </x:c>
      <x:c r="AA761" s="12" t="n">
        <x:v>0</x:v>
      </x:c>
      <x:c r="AB761" s="12" t="n">
        <x:v>450000</x:v>
      </x:c>
      <x:c r="AC761" s="12" t="n">
        <x:v>0</x:v>
      </x:c>
      <x:c r="AD761" s="12" t="n">
        <x:v>450000</x:v>
      </x:c>
      <x:c r="AE761" s="12" t="n">
        <x:v>0</x:v>
      </x:c>
      <x:c r="AF761" s="12" t="n">
        <x:v>0</x:v>
      </x:c>
      <x:c r="AG761" s="8" t="str">
        <x:v>N/A</x:v>
      </x:c>
      <x:c r="AH761" s="8" t="str"/>
      <x:c r="AI761" s="8" t="str">
        <x:v>LT</x:v>
      </x:c>
      <x:c r="AJ761" s="8" t="str">
        <x:v>EXIM01</x:v>
      </x:c>
      <x:c r="AK761" s="8" t="str">
        <x:v>EXIM_FY26Q3</x:v>
      </x:c>
      <x:c r="AL761" s="8" t="str">
        <x:v>yes</x:v>
      </x:c>
    </x:row>
    <x:row r="762" ht="38" customHeight="1">
      <x:c r="A762" s="11" t="n">
        <x:v>2026</x:v>
      </x:c>
      <x:c r="B762" s="8" t="str">
        <x:v>09783032ST1002</x:v>
      </x:c>
      <x:c r="C762" s="8" t="str">
        <x:v>783032</x:v>
      </x:c>
      <x:c r="D762" s="8" t="str">
        <x:v>Approved</x:v>
      </x:c>
      <x:c r="E762" s="8" t="str">
        <x:v>5/22/2026</x:v>
      </x:c>
      <x:c r="F762" s="8" t="str">
        <x:v>7/1/2026</x:v>
      </x:c>
      <x:c r="G762" s="8" t="str">
        <x:v>7/1/2027</x:v>
      </x:c>
      <x:c r="H762" s="8" t="str">
        <x:v>Yes</x:v>
      </x:c>
      <x:c r="I762" s="8" t="str">
        <x:v>No</x:v>
      </x:c>
      <x:c r="J762" s="8" t="str">
        <x:v>Belize</x:v>
      </x:c>
      <x:c r="K762" s="8" t="str">
        <x:v>Insurance</x:v>
      </x:c>
      <x:c r="L762" s="8" t="str">
        <x:v>ESS</x:v>
      </x:c>
      <x:c r="M762" s="8" t="str">
        <x:v>Individual Delegated Authority</x:v>
      </x:c>
      <x:c r="N762" s="8" t="str">
        <x:v>423820</x:v>
      </x:c>
      <x:c r="O762" s="8" t="str">
        <x:v>Farm and Garden Machinery and Equipment Merchant Wholesalers</x:v>
      </x:c>
      <x:c r="P762" s="8" t="str">
        <x:v>Short Term</x:v>
      </x:c>
      <x:c r="Q762" s="8" t="str">
        <x:v>Opico Corporation</x:v>
      </x:c>
      <x:c r="R762" s="8" t="str">
        <x:v>N/A</x:v>
      </x:c>
      <x:c r="S762" s="8" t="str">
        <x:v>Opico Corporation</x:v>
      </x:c>
      <x:c r="T762" s="8" t="str">
        <x:v>Mobile</x:v>
      </x:c>
      <x:c r="U762" s="8" t="str">
        <x:v>AL</x:v>
      </x:c>
      <x:c r="V762" s="8" t="str">
        <x:v>Alabama</x:v>
      </x:c>
      <x:c r="W762" s="8" t="str">
        <x:v>Belize Diesel And Equipment Company Ltd</x:v>
      </x:c>
      <x:c r="X762" s="8" t="str">
        <x:v>Belize Diesel And Equipment Company Ltd</x:v>
      </x:c>
      <x:c r="Y762" s="8" t="str"/>
      <x:c r="Z762" s="12" t="n">
        <x:v>81000</x:v>
      </x:c>
      <x:c r="AA762" s="12" t="n">
        <x:v>0</x:v>
      </x:c>
      <x:c r="AB762" s="12" t="n">
        <x:v>81000</x:v>
      </x:c>
      <x:c r="AC762" s="12" t="n">
        <x:v>0</x:v>
      </x:c>
      <x:c r="AD762" s="12" t="n">
        <x:v>81000</x:v>
      </x:c>
      <x:c r="AE762" s="12" t="n">
        <x:v>0</x:v>
      </x:c>
      <x:c r="AF762" s="12" t="n">
        <x:v>0</x:v>
      </x:c>
      <x:c r="AG762" s="8" t="str">
        <x:v>N/A</x:v>
      </x:c>
      <x:c r="AH762" s="8" t="str"/>
      <x:c r="AI762" s="8" t="str">
        <x:v>BZ</x:v>
      </x:c>
      <x:c r="AJ762" s="8" t="str">
        <x:v>EXIM01</x:v>
      </x:c>
      <x:c r="AK762" s="8" t="str">
        <x:v>EXIM_FY26Q3</x:v>
      </x:c>
      <x:c r="AL762" s="8" t="str">
        <x:v>yes</x:v>
      </x:c>
    </x:row>
    <x:row r="763" ht="38" customHeight="1">
      <x:c r="A763" s="11" t="n">
        <x:v>2026</x:v>
      </x:c>
      <x:c r="B763" s="8" t="str">
        <x:v>09783271ST1002</x:v>
      </x:c>
      <x:c r="C763" s="8" t="str">
        <x:v>783271</x:v>
      </x:c>
      <x:c r="D763" s="8" t="str">
        <x:v>Approved</x:v>
      </x:c>
      <x:c r="E763" s="8" t="str">
        <x:v>5/1/2026</x:v>
      </x:c>
      <x:c r="F763" s="8" t="str">
        <x:v>6/1/2026</x:v>
      </x:c>
      <x:c r="G763" s="8" t="str">
        <x:v>6/1/2027</x:v>
      </x:c>
      <x:c r="H763" s="8" t="str">
        <x:v>Yes</x:v>
      </x:c>
      <x:c r="I763" s="8" t="str">
        <x:v>No</x:v>
      </x:c>
      <x:c r="J763" s="8" t="str">
        <x:v>Multiple - Countries</x:v>
      </x:c>
      <x:c r="K763" s="8" t="str">
        <x:v>Insurance</x:v>
      </x:c>
      <x:c r="L763" s="8" t="str">
        <x:v>EXP</x:v>
      </x:c>
      <x:c r="M763" s="8" t="str">
        <x:v>Individual Delegated Authority</x:v>
      </x:c>
      <x:c r="N763" s="8" t="str">
        <x:v>423990</x:v>
      </x:c>
      <x:c r="O763" s="8" t="str">
        <x:v>Other Miscellaneous Durable Goods Merchant Wholesalers</x:v>
      </x:c>
      <x:c r="P763" s="8" t="str">
        <x:v>Short Term</x:v>
      </x:c>
      <x:c r="Q763" s="8" t="str">
        <x:v>First Polychem, LLC</x:v>
      </x:c>
      <x:c r="R763" s="8" t="str">
        <x:v>N/A</x:v>
      </x:c>
      <x:c r="S763" s="8" t="str">
        <x:v>First Polychem, LLC</x:v>
      </x:c>
      <x:c r="T763" s="8" t="str">
        <x:v>Houston</x:v>
      </x:c>
      <x:c r="U763" s="8" t="str">
        <x:v>TX</x:v>
      </x:c>
      <x:c r="V763" s="8" t="str">
        <x:v>Texas</x:v>
      </x:c>
      <x:c r="W763" s="8" t="str">
        <x:v>Multiple - Borrowers</x:v>
      </x:c>
      <x:c r="X763" s="8" t="str">
        <x:v>Multiple - PSORs</x:v>
      </x:c>
      <x:c r="Y763" s="8" t="str"/>
      <x:c r="Z763" s="12" t="n">
        <x:v>400000</x:v>
      </x:c>
      <x:c r="AA763" s="12" t="n">
        <x:v>0</x:v>
      </x:c>
      <x:c r="AB763" s="12" t="n">
        <x:v>400000</x:v>
      </x:c>
      <x:c r="AC763" s="12" t="n">
        <x:v>0</x:v>
      </x:c>
      <x:c r="AD763" s="12" t="n">
        <x:v>400000</x:v>
      </x:c>
      <x:c r="AE763" s="12" t="n">
        <x:v>0</x:v>
      </x:c>
      <x:c r="AF763" s="12" t="n">
        <x:v>400000</x:v>
      </x:c>
      <x:c r="AG763" s="8" t="str">
        <x:v>N/A</x:v>
      </x:c>
      <x:c r="AH763" s="8" t="str"/>
      <x:c r="AI763" s="8" t="str"/>
      <x:c r="AJ763" s="8" t="str">
        <x:v>EXIM01</x:v>
      </x:c>
      <x:c r="AK763" s="8" t="str">
        <x:v>EXIM_FY26Q3</x:v>
      </x:c>
      <x:c r="AL763" s="8" t="str">
        <x:v>yes</x:v>
      </x:c>
    </x:row>
    <x:row r="764" ht="38" customHeight="1">
      <x:c r="A764" s="11" t="n">
        <x:v>2026</x:v>
      </x:c>
      <x:c r="B764" s="8" t="str">
        <x:v>09783326ST1002</x:v>
      </x:c>
      <x:c r="C764" s="8" t="str">
        <x:v>783326</x:v>
      </x:c>
      <x:c r="D764" s="8" t="str">
        <x:v>Approved</x:v>
      </x:c>
      <x:c r="E764" s="8" t="str">
        <x:v>6/10/2026</x:v>
      </x:c>
      <x:c r="F764" s="8" t="str">
        <x:v>7/1/2026</x:v>
      </x:c>
      <x:c r="G764" s="8" t="str">
        <x:v>7/1/2027</x:v>
      </x:c>
      <x:c r="H764" s="8" t="str">
        <x:v>Yes</x:v>
      </x:c>
      <x:c r="I764" s="8" t="str">
        <x:v>No</x:v>
      </x:c>
      <x:c r="J764" s="8" t="str">
        <x:v>Italy</x:v>
      </x:c>
      <x:c r="K764" s="8" t="str">
        <x:v>Insurance</x:v>
      </x:c>
      <x:c r="L764" s="8" t="str">
        <x:v>ESS</x:v>
      </x:c>
      <x:c r="M764" s="8" t="str">
        <x:v>Individual Delegated Authority</x:v>
      </x:c>
      <x:c r="N764" s="8" t="str">
        <x:v>332999</x:v>
      </x:c>
      <x:c r="O764" s="8" t="str">
        <x:v>All Other Miscellaneous Fabricated Metal Product Manufacturing</x:v>
      </x:c>
      <x:c r="P764" s="8" t="str">
        <x:v>Short Term</x:v>
      </x:c>
      <x:c r="Q764" s="8" t="str">
        <x:v>Sawyer Manufacturing Company</x:v>
      </x:c>
      <x:c r="R764" s="8" t="str">
        <x:v>N/A</x:v>
      </x:c>
      <x:c r="S764" s="8" t="str">
        <x:v>Sawyer Manufacturing Company</x:v>
      </x:c>
      <x:c r="T764" s="8" t="str">
        <x:v>Tulsa</x:v>
      </x:c>
      <x:c r="U764" s="8" t="str">
        <x:v>OK</x:v>
      </x:c>
      <x:c r="V764" s="8" t="str">
        <x:v>Oklahoma</x:v>
      </x:c>
      <x:c r="W764" s="8" t="str">
        <x:v>Saipem Spa</x:v>
      </x:c>
      <x:c r="X764" s="8" t="str">
        <x:v>Saipem Spa</x:v>
      </x:c>
      <x:c r="Y764" s="8" t="str"/>
      <x:c r="Z764" s="12" t="n">
        <x:v>202500</x:v>
      </x:c>
      <x:c r="AA764" s="12" t="n">
        <x:v>0</x:v>
      </x:c>
      <x:c r="AB764" s="12" t="n">
        <x:v>202500</x:v>
      </x:c>
      <x:c r="AC764" s="12" t="n">
        <x:v>0</x:v>
      </x:c>
      <x:c r="AD764" s="12" t="n">
        <x:v>202500</x:v>
      </x:c>
      <x:c r="AE764" s="12" t="n">
        <x:v>0</x:v>
      </x:c>
      <x:c r="AF764" s="12" t="n">
        <x:v>0</x:v>
      </x:c>
      <x:c r="AG764" s="8" t="str">
        <x:v>N/A</x:v>
      </x:c>
      <x:c r="AH764" s="8" t="str"/>
      <x:c r="AI764" s="8" t="str">
        <x:v>IT</x:v>
      </x:c>
      <x:c r="AJ764" s="8" t="str">
        <x:v>EXIM01</x:v>
      </x:c>
      <x:c r="AK764" s="8" t="str">
        <x:v>EXIM_FY26Q3</x:v>
      </x:c>
      <x:c r="AL764" s="8" t="str">
        <x:v>yes</x:v>
      </x:c>
    </x:row>
    <x:row r="765" ht="38" customHeight="1">
      <x:c r="A765" s="11" t="n">
        <x:v>2026</x:v>
      </x:c>
      <x:c r="B765" s="8" t="str">
        <x:v>09783480ST1002</x:v>
      </x:c>
      <x:c r="C765" s="8" t="str">
        <x:v>783480</x:v>
      </x:c>
      <x:c r="D765" s="8" t="str">
        <x:v>Approved</x:v>
      </x:c>
      <x:c r="E765" s="8" t="str">
        <x:v>5/29/2026</x:v>
      </x:c>
      <x:c r="F765" s="8" t="str">
        <x:v>6/1/2026</x:v>
      </x:c>
      <x:c r="G765" s="8" t="str">
        <x:v>6/1/2027</x:v>
      </x:c>
      <x:c r="H765" s="8" t="str">
        <x:v>Yes</x:v>
      </x:c>
      <x:c r="I765" s="8" t="str">
        <x:v>No</x:v>
      </x:c>
      <x:c r="J765" s="8" t="str">
        <x:v>Philippines</x:v>
      </x:c>
      <x:c r="K765" s="8" t="str">
        <x:v>Insurance</x:v>
      </x:c>
      <x:c r="L765" s="8" t="str">
        <x:v>ESS</x:v>
      </x:c>
      <x:c r="M765" s="8" t="str">
        <x:v>Individual Delegated Authority</x:v>
      </x:c>
      <x:c r="N765" s="8" t="str">
        <x:v>424490</x:v>
      </x:c>
      <x:c r="O765" s="8" t="str">
        <x:v>Other Grocery and Related Products Merchant Wholesalers</x:v>
      </x:c>
      <x:c r="P765" s="8" t="str">
        <x:v>Short Term</x:v>
      </x:c>
      <x:c r="Q765" s="8" t="str">
        <x:v>Nature's SunGrown Foods, LLC</x:v>
      </x:c>
      <x:c r="R765" s="8" t="str">
        <x:v>Gbc International Bank</x:v>
      </x:c>
      <x:c r="S765" s="8" t="str">
        <x:v>Nature's SunGrown Foods, LLC</x:v>
      </x:c>
      <x:c r="T765" s="8" t="str">
        <x:v>San Rafael</x:v>
      </x:c>
      <x:c r="U765" s="8" t="str">
        <x:v>CA</x:v>
      </x:c>
      <x:c r="V765" s="8" t="str">
        <x:v>California</x:v>
      </x:c>
      <x:c r="W765" s="8" t="str">
        <x:v>Link Import Export Enterprise Inc.</x:v>
      </x:c>
      <x:c r="X765" s="8" t="str">
        <x:v>Link Import Export Enterprise Inc.</x:v>
      </x:c>
      <x:c r="Y765" s="8" t="str"/>
      <x:c r="Z765" s="12" t="n">
        <x:v>270000</x:v>
      </x:c>
      <x:c r="AA765" s="12" t="n">
        <x:v>0</x:v>
      </x:c>
      <x:c r="AB765" s="12" t="n">
        <x:v>270000</x:v>
      </x:c>
      <x:c r="AC765" s="12" t="n">
        <x:v>0</x:v>
      </x:c>
      <x:c r="AD765" s="12" t="n">
        <x:v>270000</x:v>
      </x:c>
      <x:c r="AE765" s="12" t="n">
        <x:v>0</x:v>
      </x:c>
      <x:c r="AF765" s="12" t="n">
        <x:v>0</x:v>
      </x:c>
      <x:c r="AG765" s="8" t="str">
        <x:v>N/A</x:v>
      </x:c>
      <x:c r="AH765" s="8" t="str"/>
      <x:c r="AI765" s="8" t="str">
        <x:v>PH</x:v>
      </x:c>
      <x:c r="AJ765" s="8" t="str">
        <x:v>EXIM01</x:v>
      </x:c>
      <x:c r="AK765" s="8" t="str">
        <x:v>EXIM_FY26Q3</x:v>
      </x:c>
      <x:c r="AL765" s="8" t="str">
        <x:v>yes</x:v>
      </x:c>
    </x:row>
    <x:row r="766" ht="38" customHeight="1">
      <x:c r="A766" s="11" t="n">
        <x:v>2026</x:v>
      </x:c>
      <x:c r="B766" s="8" t="str">
        <x:v>09783482ST1002</x:v>
      </x:c>
      <x:c r="C766" s="8" t="str">
        <x:v>783482</x:v>
      </x:c>
      <x:c r="D766" s="8" t="str">
        <x:v>Approved</x:v>
      </x:c>
      <x:c r="E766" s="8" t="str">
        <x:v>6/16/2026</x:v>
      </x:c>
      <x:c r="F766" s="8" t="str">
        <x:v>6/1/2026</x:v>
      </x:c>
      <x:c r="G766" s="8" t="str">
        <x:v>6/1/2027</x:v>
      </x:c>
      <x:c r="H766" s="8" t="str">
        <x:v>Yes</x:v>
      </x:c>
      <x:c r="I766" s="8" t="str">
        <x:v>No</x:v>
      </x:c>
      <x:c r="J766" s="8" t="str">
        <x:v>Thailand</x:v>
      </x:c>
      <x:c r="K766" s="8" t="str">
        <x:v>Insurance</x:v>
      </x:c>
      <x:c r="L766" s="8" t="str">
        <x:v>ESS</x:v>
      </x:c>
      <x:c r="M766" s="8" t="str">
        <x:v>Individual Delegated Authority</x:v>
      </x:c>
      <x:c r="N766" s="8" t="str">
        <x:v>424490</x:v>
      </x:c>
      <x:c r="O766" s="8" t="str">
        <x:v>Other Grocery and Related Products Merchant Wholesalers</x:v>
      </x:c>
      <x:c r="P766" s="8" t="str">
        <x:v>Short Term</x:v>
      </x:c>
      <x:c r="Q766" s="8" t="str">
        <x:v>Nature's SunGrown Foods, LLC</x:v>
      </x:c>
      <x:c r="R766" s="8" t="str">
        <x:v>Gbc International Bank</x:v>
      </x:c>
      <x:c r="S766" s="8" t="str">
        <x:v>Nature's SunGrown Foods, LLC</x:v>
      </x:c>
      <x:c r="T766" s="8" t="str">
        <x:v>San Rafael</x:v>
      </x:c>
      <x:c r="U766" s="8" t="str">
        <x:v>CA</x:v>
      </x:c>
      <x:c r="V766" s="8" t="str">
        <x:v>California</x:v>
      </x:c>
      <x:c r="W766" s="8" t="str">
        <x:v>Piriyapal International, Ltd.</x:v>
      </x:c>
      <x:c r="X766" s="8" t="str">
        <x:v>Piriyapal International, Ltd.</x:v>
      </x:c>
      <x:c r="Y766" s="8" t="str"/>
      <x:c r="Z766" s="12" t="n">
        <x:v>90000</x:v>
      </x:c>
      <x:c r="AA766" s="12" t="n">
        <x:v>84010.5</x:v>
      </x:c>
      <x:c r="AB766" s="12" t="n">
        <x:v>5989.5</x:v>
      </x:c>
      <x:c r="AC766" s="12" t="n">
        <x:v>84010.5</x:v>
      </x:c>
      <x:c r="AD766" s="12" t="n">
        <x:v>90000</x:v>
      </x:c>
      <x:c r="AE766" s="12" t="n">
        <x:v>0</x:v>
      </x:c>
      <x:c r="AF766" s="12" t="n">
        <x:v>0</x:v>
      </x:c>
      <x:c r="AG766" s="8" t="str">
        <x:v>N/A</x:v>
      </x:c>
      <x:c r="AH766" s="8" t="str"/>
      <x:c r="AI766" s="8" t="str">
        <x:v>TH</x:v>
      </x:c>
      <x:c r="AJ766" s="8" t="str">
        <x:v>EXIM01</x:v>
      </x:c>
      <x:c r="AK766" s="8" t="str">
        <x:v>EXIM_FY26Q3</x:v>
      </x:c>
      <x:c r="AL766" s="8" t="str">
        <x:v>yes</x:v>
      </x:c>
    </x:row>
    <x:row r="767" ht="38" customHeight="1">
      <x:c r="A767" s="11" t="n">
        <x:v>2026</x:v>
      </x:c>
      <x:c r="B767" s="8" t="str">
        <x:v>09783514ST1002</x:v>
      </x:c>
      <x:c r="C767" s="8" t="str">
        <x:v>783514</x:v>
      </x:c>
      <x:c r="D767" s="8" t="str">
        <x:v>Approved</x:v>
      </x:c>
      <x:c r="E767" s="8" t="str">
        <x:v>4/27/2026</x:v>
      </x:c>
      <x:c r="F767" s="8" t="str">
        <x:v>5/1/2026</x:v>
      </x:c>
      <x:c r="G767" s="8" t="str">
        <x:v>5/1/2027</x:v>
      </x:c>
      <x:c r="H767" s="8" t="str">
        <x:v>Yes</x:v>
      </x:c>
      <x:c r="I767" s="8" t="str">
        <x:v>No</x:v>
      </x:c>
      <x:c r="J767" s="8" t="str">
        <x:v>Multiple - Countries</x:v>
      </x:c>
      <x:c r="K767" s="8" t="str">
        <x:v>Insurance</x:v>
      </x:c>
      <x:c r="L767" s="8" t="str">
        <x:v>EXP</x:v>
      </x:c>
      <x:c r="M767" s="8" t="str">
        <x:v>Individual Delegated Authority</x:v>
      </x:c>
      <x:c r="N767" s="8" t="str">
        <x:v>423910</x:v>
      </x:c>
      <x:c r="O767" s="8" t="str">
        <x:v>Sporting and Recreational Goods and Supplies Merchant Wholesalers</x:v>
      </x:c>
      <x:c r="P767" s="8" t="str">
        <x:v>Short Term</x:v>
      </x:c>
      <x:c r="Q767" s="8" t="str">
        <x:v>MOMENTOP LLC</x:v>
      </x:c>
      <x:c r="R767" s="8" t="str">
        <x:v>N/A</x:v>
      </x:c>
      <x:c r="S767" s="8" t="str">
        <x:v>MOMENTOP LLC</x:v>
      </x:c>
      <x:c r="T767" s="8" t="str">
        <x:v>Doral</x:v>
      </x:c>
      <x:c r="U767" s="8" t="str">
        <x:v>FL</x:v>
      </x:c>
      <x:c r="V767" s="8" t="str">
        <x:v>Florida</x:v>
      </x:c>
      <x:c r="W767" s="8" t="str">
        <x:v>Multiple - Borrowers</x:v>
      </x:c>
      <x:c r="X767" s="8" t="str">
        <x:v>Multiple - PSORs</x:v>
      </x:c>
      <x:c r="Y767" s="8" t="str"/>
      <x:c r="Z767" s="12" t="n">
        <x:v>50000</x:v>
      </x:c>
      <x:c r="AA767" s="12" t="n">
        <x:v>0</x:v>
      </x:c>
      <x:c r="AB767" s="12" t="n">
        <x:v>50000</x:v>
      </x:c>
      <x:c r="AC767" s="12" t="n">
        <x:v>0</x:v>
      </x:c>
      <x:c r="AD767" s="12" t="n">
        <x:v>50000</x:v>
      </x:c>
      <x:c r="AE767" s="12" t="n">
        <x:v>0</x:v>
      </x:c>
      <x:c r="AF767" s="12" t="n">
        <x:v>50000</x:v>
      </x:c>
      <x:c r="AG767" s="8" t="str">
        <x:v>N/A</x:v>
      </x:c>
      <x:c r="AH767" s="8" t="str"/>
      <x:c r="AI767" s="8" t="str"/>
      <x:c r="AJ767" s="8" t="str">
        <x:v>EXIM01</x:v>
      </x:c>
      <x:c r="AK767" s="8" t="str">
        <x:v>EXIM_FY26Q3</x:v>
      </x:c>
      <x:c r="AL767" s="8" t="str">
        <x:v>yes</x:v>
      </x:c>
    </x:row>
    <x:row r="768" ht="38" customHeight="1">
      <x:c r="A768" s="11" t="n">
        <x:v>2026</x:v>
      </x:c>
      <x:c r="B768" s="8" t="str">
        <x:v>09783541ST1002</x:v>
      </x:c>
      <x:c r="C768" s="8" t="str">
        <x:v>783541</x:v>
      </x:c>
      <x:c r="D768" s="8" t="str">
        <x:v>Approved</x:v>
      </x:c>
      <x:c r="E768" s="8" t="str">
        <x:v>6/1/2026</x:v>
      </x:c>
      <x:c r="F768" s="8" t="str">
        <x:v>6/1/2026</x:v>
      </x:c>
      <x:c r="G768" s="8" t="str">
        <x:v>6/1/2027</x:v>
      </x:c>
      <x:c r="H768" s="8" t="str">
        <x:v>Yes</x:v>
      </x:c>
      <x:c r="I768" s="8" t="str">
        <x:v>No</x:v>
      </x:c>
      <x:c r="J768" s="8" t="str">
        <x:v>Singapore</x:v>
      </x:c>
      <x:c r="K768" s="8" t="str">
        <x:v>Insurance</x:v>
      </x:c>
      <x:c r="L768" s="8" t="str">
        <x:v>ESS</x:v>
      </x:c>
      <x:c r="M768" s="8" t="str">
        <x:v>Individual Delegated Authority</x:v>
      </x:c>
      <x:c r="N768" s="8" t="str">
        <x:v>424490</x:v>
      </x:c>
      <x:c r="O768" s="8" t="str">
        <x:v>Other Grocery and Related Products Merchant Wholesalers</x:v>
      </x:c>
      <x:c r="P768" s="8" t="str">
        <x:v>Short Term</x:v>
      </x:c>
      <x:c r="Q768" s="8" t="str">
        <x:v>Nature's SunGrown Foods, LLC</x:v>
      </x:c>
      <x:c r="R768" s="8" t="str">
        <x:v>Gbc International Bank</x:v>
      </x:c>
      <x:c r="S768" s="8" t="str">
        <x:v>Nature's SunGrown Foods, LLC</x:v>
      </x:c>
      <x:c r="T768" s="8" t="str">
        <x:v>San Rafael</x:v>
      </x:c>
      <x:c r="U768" s="8" t="str">
        <x:v>CA</x:v>
      </x:c>
      <x:c r="V768" s="8" t="str">
        <x:v>California</x:v>
      </x:c>
      <x:c r="W768" s="8" t="str">
        <x:v>Frost Food &amp; Beverage (PTE.) LTD</x:v>
      </x:c>
      <x:c r="X768" s="8" t="str">
        <x:v>Frost Food &amp; Beverage (PTE.) LTD</x:v>
      </x:c>
      <x:c r="Y768" s="8" t="str"/>
      <x:c r="Z768" s="12" t="n">
        <x:v>45000</x:v>
      </x:c>
      <x:c r="AA768" s="12" t="n">
        <x:v>0</x:v>
      </x:c>
      <x:c r="AB768" s="12" t="n">
        <x:v>45000</x:v>
      </x:c>
      <x:c r="AC768" s="12" t="n">
        <x:v>0</x:v>
      </x:c>
      <x:c r="AD768" s="12" t="n">
        <x:v>45000</x:v>
      </x:c>
      <x:c r="AE768" s="12" t="n">
        <x:v>0</x:v>
      </x:c>
      <x:c r="AF768" s="12" t="n">
        <x:v>0</x:v>
      </x:c>
      <x:c r="AG768" s="8" t="str">
        <x:v>N/A</x:v>
      </x:c>
      <x:c r="AH768" s="8" t="str"/>
      <x:c r="AI768" s="8" t="str">
        <x:v>SG</x:v>
      </x:c>
      <x:c r="AJ768" s="8" t="str">
        <x:v>EXIM01</x:v>
      </x:c>
      <x:c r="AK768" s="8" t="str">
        <x:v>EXIM_FY26Q3</x:v>
      </x:c>
      <x:c r="AL768" s="8" t="str">
        <x:v>yes</x:v>
      </x:c>
    </x:row>
    <x:row r="769" ht="38" customHeight="1">
      <x:c r="A769" s="11" t="n">
        <x:v>2026</x:v>
      </x:c>
      <x:c r="B769" s="8" t="str">
        <x:v>09783700ST1002</x:v>
      </x:c>
      <x:c r="C769" s="8" t="str">
        <x:v>783700</x:v>
      </x:c>
      <x:c r="D769" s="8" t="str">
        <x:v>Approved</x:v>
      </x:c>
      <x:c r="E769" s="8" t="str">
        <x:v>6/25/2026</x:v>
      </x:c>
      <x:c r="F769" s="8" t="str">
        <x:v>7/1/2026</x:v>
      </x:c>
      <x:c r="G769" s="8" t="str">
        <x:v>7/1/2027</x:v>
      </x:c>
      <x:c r="H769" s="8" t="str">
        <x:v>Yes</x:v>
      </x:c>
      <x:c r="I769" s="8" t="str">
        <x:v>No</x:v>
      </x:c>
      <x:c r="J769" s="8" t="str">
        <x:v>Taiwan</x:v>
      </x:c>
      <x:c r="K769" s="8" t="str">
        <x:v>Insurance</x:v>
      </x:c>
      <x:c r="L769" s="8" t="str">
        <x:v>ESS</x:v>
      </x:c>
      <x:c r="M769" s="8" t="str">
        <x:v>Individual Delegated Authority</x:v>
      </x:c>
      <x:c r="N769" s="8" t="str">
        <x:v>424410</x:v>
      </x:c>
      <x:c r="O769" s="8" t="str">
        <x:v>General Line Grocery Merchant Wholesalers</x:v>
      </x:c>
      <x:c r="P769" s="8" t="str">
        <x:v>Short Term</x:v>
      </x:c>
      <x:c r="Q769" s="8" t="str">
        <x:v>Nature's SunGrown Foods, LLC</x:v>
      </x:c>
      <x:c r="R769" s="8" t="str">
        <x:v>Gbc International Bank</x:v>
      </x:c>
      <x:c r="S769" s="8" t="str">
        <x:v>Nature's SunGrown Foods, LLC</x:v>
      </x:c>
      <x:c r="T769" s="8" t="str">
        <x:v>San Rafael</x:v>
      </x:c>
      <x:c r="U769" s="8" t="str">
        <x:v>CA</x:v>
      </x:c>
      <x:c r="V769" s="8" t="str">
        <x:v>California</x:v>
      </x:c>
      <x:c r="W769" s="8" t="str">
        <x:v>Tong Hsing Enterprises Co., Ltd</x:v>
      </x:c>
      <x:c r="X769" s="8" t="str">
        <x:v>Tong Hsing Enterprises Co., Ltd</x:v>
      </x:c>
      <x:c r="Y769" s="8" t="str"/>
      <x:c r="Z769" s="12" t="n">
        <x:v>135000</x:v>
      </x:c>
      <x:c r="AA769" s="12" t="n">
        <x:v>0</x:v>
      </x:c>
      <x:c r="AB769" s="12" t="n">
        <x:v>135000</x:v>
      </x:c>
      <x:c r="AC769" s="12" t="n">
        <x:v>0</x:v>
      </x:c>
      <x:c r="AD769" s="12" t="n">
        <x:v>135000</x:v>
      </x:c>
      <x:c r="AE769" s="12" t="n">
        <x:v>0</x:v>
      </x:c>
      <x:c r="AF769" s="12" t="n">
        <x:v>0</x:v>
      </x:c>
      <x:c r="AG769" s="8" t="str">
        <x:v>N/A</x:v>
      </x:c>
      <x:c r="AH769" s="8" t="str"/>
      <x:c r="AI769" s="8" t="str">
        <x:v>TW</x:v>
      </x:c>
      <x:c r="AJ769" s="8" t="str">
        <x:v>EXIM01</x:v>
      </x:c>
      <x:c r="AK769" s="8" t="str">
        <x:v>EXIM_FY26Q3</x:v>
      </x:c>
      <x:c r="AL769" s="8" t="str">
        <x:v>yes</x:v>
      </x:c>
    </x:row>
    <x:row r="770" ht="38" customHeight="1">
      <x:c r="A770" s="11" t="n">
        <x:v>2026</x:v>
      </x:c>
      <x:c r="B770" s="8" t="str">
        <x:v>09783702ST1002</x:v>
      </x:c>
      <x:c r="C770" s="8" t="str">
        <x:v>783702</x:v>
      </x:c>
      <x:c r="D770" s="8" t="str">
        <x:v>Approved</x:v>
      </x:c>
      <x:c r="E770" s="8" t="str">
        <x:v>6/29/2026</x:v>
      </x:c>
      <x:c r="F770" s="8" t="str">
        <x:v>7/1/2026</x:v>
      </x:c>
      <x:c r="G770" s="8" t="str">
        <x:v>7/1/2027</x:v>
      </x:c>
      <x:c r="H770" s="8" t="str">
        <x:v>Yes</x:v>
      </x:c>
      <x:c r="I770" s="8" t="str">
        <x:v>No</x:v>
      </x:c>
      <x:c r="J770" s="8" t="str">
        <x:v>Japan</x:v>
      </x:c>
      <x:c r="K770" s="8" t="str">
        <x:v>Insurance</x:v>
      </x:c>
      <x:c r="L770" s="8" t="str">
        <x:v>ESS</x:v>
      </x:c>
      <x:c r="M770" s="8" t="str">
        <x:v>Individual Delegated Authority</x:v>
      </x:c>
      <x:c r="N770" s="8" t="str">
        <x:v>424490</x:v>
      </x:c>
      <x:c r="O770" s="8" t="str">
        <x:v>Other Grocery and Related Products Merchant Wholesalers</x:v>
      </x:c>
      <x:c r="P770" s="8" t="str">
        <x:v>Short Term</x:v>
      </x:c>
      <x:c r="Q770" s="8" t="str">
        <x:v>Nature's SunGrown Foods, LLC</x:v>
      </x:c>
      <x:c r="R770" s="8" t="str">
        <x:v>Gbc International Bank</x:v>
      </x:c>
      <x:c r="S770" s="8" t="str">
        <x:v>Nature's SunGrown Foods, LLC</x:v>
      </x:c>
      <x:c r="T770" s="8" t="str">
        <x:v>San Rafael</x:v>
      </x:c>
      <x:c r="U770" s="8" t="str">
        <x:v>CA</x:v>
      </x:c>
      <x:c r="V770" s="8" t="str">
        <x:v>California</x:v>
      </x:c>
      <x:c r="W770" s="8" t="str">
        <x:v>EIM Co Ltd</x:v>
      </x:c>
      <x:c r="X770" s="8" t="str">
        <x:v>EIM Co Ltd</x:v>
      </x:c>
      <x:c r="Y770" s="8" t="str"/>
      <x:c r="Z770" s="12" t="n">
        <x:v>67500</x:v>
      </x:c>
      <x:c r="AA770" s="12" t="n">
        <x:v>0</x:v>
      </x:c>
      <x:c r="AB770" s="12" t="n">
        <x:v>67500</x:v>
      </x:c>
      <x:c r="AC770" s="12" t="n">
        <x:v>0</x:v>
      </x:c>
      <x:c r="AD770" s="12" t="n">
        <x:v>67500</x:v>
      </x:c>
      <x:c r="AE770" s="12" t="n">
        <x:v>0</x:v>
      </x:c>
      <x:c r="AF770" s="12" t="n">
        <x:v>0</x:v>
      </x:c>
      <x:c r="AG770" s="8" t="str">
        <x:v>N/A</x:v>
      </x:c>
      <x:c r="AH770" s="8" t="str"/>
      <x:c r="AI770" s="8" t="str">
        <x:v>JP</x:v>
      </x:c>
      <x:c r="AJ770" s="8" t="str">
        <x:v>EXIM01</x:v>
      </x:c>
      <x:c r="AK770" s="8" t="str">
        <x:v>EXIM_FY26Q3</x:v>
      </x:c>
      <x:c r="AL770" s="8" t="str">
        <x:v>yes</x:v>
      </x:c>
    </x:row>
    <x:row r="771" ht="38" customHeight="1">
      <x:c r="A771" s="11" t="n">
        <x:v>2026</x:v>
      </x:c>
      <x:c r="B771" s="8" t="str">
        <x:v>09783705ST1002</x:v>
      </x:c>
      <x:c r="C771" s="8" t="str">
        <x:v>783705</x:v>
      </x:c>
      <x:c r="D771" s="8" t="str">
        <x:v>Approved</x:v>
      </x:c>
      <x:c r="E771" s="8" t="str">
        <x:v>6/29/2026</x:v>
      </x:c>
      <x:c r="F771" s="8" t="str">
        <x:v>7/1/2026</x:v>
      </x:c>
      <x:c r="G771" s="8" t="str">
        <x:v>7/1/2027</x:v>
      </x:c>
      <x:c r="H771" s="8" t="str">
        <x:v>Yes</x:v>
      </x:c>
      <x:c r="I771" s="8" t="str">
        <x:v>No</x:v>
      </x:c>
      <x:c r="J771" s="8" t="str">
        <x:v>Singapore</x:v>
      </x:c>
      <x:c r="K771" s="8" t="str">
        <x:v>Insurance</x:v>
      </x:c>
      <x:c r="L771" s="8" t="str">
        <x:v>ESS</x:v>
      </x:c>
      <x:c r="M771" s="8" t="str">
        <x:v>Individual Delegated Authority</x:v>
      </x:c>
      <x:c r="N771" s="8" t="str">
        <x:v>424490</x:v>
      </x:c>
      <x:c r="O771" s="8" t="str">
        <x:v>Other Grocery and Related Products Merchant Wholesalers</x:v>
      </x:c>
      <x:c r="P771" s="8" t="str">
        <x:v>Short Term</x:v>
      </x:c>
      <x:c r="Q771" s="8" t="str">
        <x:v>Nature's SunGrown Foods, LLC</x:v>
      </x:c>
      <x:c r="R771" s="8" t="str">
        <x:v>Gbc International Bank</x:v>
      </x:c>
      <x:c r="S771" s="8" t="str">
        <x:v>Nature's SunGrown Foods, LLC</x:v>
      </x:c>
      <x:c r="T771" s="8" t="str">
        <x:v>San Rafael</x:v>
      </x:c>
      <x:c r="U771" s="8" t="str">
        <x:v>CA</x:v>
      </x:c>
      <x:c r="V771" s="8" t="str">
        <x:v>California</x:v>
      </x:c>
      <x:c r="W771" s="8" t="str">
        <x:v>Phoon Huat &amp; Company Pte Ltd</x:v>
      </x:c>
      <x:c r="X771" s="8" t="str">
        <x:v>Phoon Huat &amp; Company Pte Ltd</x:v>
      </x:c>
      <x:c r="Y771" s="8" t="str"/>
      <x:c r="Z771" s="12" t="n">
        <x:v>90000</x:v>
      </x:c>
      <x:c r="AA771" s="12" t="n">
        <x:v>0</x:v>
      </x:c>
      <x:c r="AB771" s="12" t="n">
        <x:v>90000</x:v>
      </x:c>
      <x:c r="AC771" s="12" t="n">
        <x:v>0</x:v>
      </x:c>
      <x:c r="AD771" s="12" t="n">
        <x:v>90000</x:v>
      </x:c>
      <x:c r="AE771" s="12" t="n">
        <x:v>0</x:v>
      </x:c>
      <x:c r="AF771" s="12" t="n">
        <x:v>0</x:v>
      </x:c>
      <x:c r="AG771" s="8" t="str">
        <x:v>N/A</x:v>
      </x:c>
      <x:c r="AH771" s="8" t="str"/>
      <x:c r="AI771" s="8" t="str">
        <x:v>SG</x:v>
      </x:c>
      <x:c r="AJ771" s="8" t="str">
        <x:v>EXIM01</x:v>
      </x:c>
      <x:c r="AK771" s="8" t="str">
        <x:v>EXIM_FY26Q3</x:v>
      </x:c>
      <x:c r="AL771" s="8" t="str">
        <x:v>yes</x:v>
      </x:c>
    </x:row>
    <x:row r="772" ht="38" customHeight="1">
      <x:c r="A772" s="11" t="n">
        <x:v>2026</x:v>
      </x:c>
      <x:c r="B772" s="8" t="str">
        <x:v>09783706ST1002</x:v>
      </x:c>
      <x:c r="C772" s="8" t="str">
        <x:v>783706</x:v>
      </x:c>
      <x:c r="D772" s="8" t="str">
        <x:v>Approved</x:v>
      </x:c>
      <x:c r="E772" s="8" t="str">
        <x:v>6/16/2026</x:v>
      </x:c>
      <x:c r="F772" s="8" t="str">
        <x:v>6/1/2026</x:v>
      </x:c>
      <x:c r="G772" s="8" t="str">
        <x:v>6/1/2027</x:v>
      </x:c>
      <x:c r="H772" s="8" t="str">
        <x:v>Yes</x:v>
      </x:c>
      <x:c r="I772" s="8" t="str">
        <x:v>No</x:v>
      </x:c>
      <x:c r="J772" s="8" t="str">
        <x:v>Indonesia</x:v>
      </x:c>
      <x:c r="K772" s="8" t="str">
        <x:v>Insurance</x:v>
      </x:c>
      <x:c r="L772" s="8" t="str">
        <x:v>ESS</x:v>
      </x:c>
      <x:c r="M772" s="8" t="str">
        <x:v>Individual Delegated Authority</x:v>
      </x:c>
      <x:c r="N772" s="8" t="str">
        <x:v>424490</x:v>
      </x:c>
      <x:c r="O772" s="8" t="str">
        <x:v>Other Grocery and Related Products Merchant Wholesalers</x:v>
      </x:c>
      <x:c r="P772" s="8" t="str">
        <x:v>Short Term</x:v>
      </x:c>
      <x:c r="Q772" s="8" t="str">
        <x:v>Nature's SunGrown Foods, LLC</x:v>
      </x:c>
      <x:c r="R772" s="8" t="str">
        <x:v>Gbc International Bank</x:v>
      </x:c>
      <x:c r="S772" s="8" t="str">
        <x:v>Nature's SunGrown Foods, LLC</x:v>
      </x:c>
      <x:c r="T772" s="8" t="str">
        <x:v>San Rafael</x:v>
      </x:c>
      <x:c r="U772" s="8" t="str">
        <x:v>CA</x:v>
      </x:c>
      <x:c r="V772" s="8" t="str">
        <x:v>California</x:v>
      </x:c>
      <x:c r="W772" s="8" t="str">
        <x:v>PT. KRESHNA MUDA PERKASA</x:v>
      </x:c>
      <x:c r="X772" s="8" t="str">
        <x:v>PT. KRESHNA MUDA PERKASA</x:v>
      </x:c>
      <x:c r="Y772" s="8" t="str"/>
      <x:c r="Z772" s="12" t="n">
        <x:v>67500</x:v>
      </x:c>
      <x:c r="AA772" s="12" t="n">
        <x:v>0</x:v>
      </x:c>
      <x:c r="AB772" s="12" t="n">
        <x:v>67500</x:v>
      </x:c>
      <x:c r="AC772" s="12" t="n">
        <x:v>0</x:v>
      </x:c>
      <x:c r="AD772" s="12" t="n">
        <x:v>67500</x:v>
      </x:c>
      <x:c r="AE772" s="12" t="n">
        <x:v>0</x:v>
      </x:c>
      <x:c r="AF772" s="12" t="n">
        <x:v>0</x:v>
      </x:c>
      <x:c r="AG772" s="8" t="str">
        <x:v>N/A</x:v>
      </x:c>
      <x:c r="AH772" s="8" t="str"/>
      <x:c r="AI772" s="8" t="str">
        <x:v>ID</x:v>
      </x:c>
      <x:c r="AJ772" s="8" t="str">
        <x:v>EXIM01</x:v>
      </x:c>
      <x:c r="AK772" s="8" t="str">
        <x:v>EXIM_FY26Q3</x:v>
      </x:c>
      <x:c r="AL772" s="8" t="str">
        <x:v>yes</x:v>
      </x:c>
    </x:row>
    <x:row r="773" ht="32" customHeight="1">
      <x:c r="A773" s="11" t="n">
        <x:v>2026</x:v>
      </x:c>
      <x:c r="B773" s="8" t="str">
        <x:v>09783717ST1002</x:v>
      </x:c>
      <x:c r="C773" s="8" t="str">
        <x:v>783717</x:v>
      </x:c>
      <x:c r="D773" s="8" t="str">
        <x:v>Approved</x:v>
      </x:c>
      <x:c r="E773" s="8" t="str">
        <x:v>4/20/2026</x:v>
      </x:c>
      <x:c r="F773" s="8" t="str">
        <x:v>6/1/2026</x:v>
      </x:c>
      <x:c r="G773" s="8" t="str">
        <x:v>6/1/2027</x:v>
      </x:c>
      <x:c r="H773" s="8" t="str">
        <x:v>Yes</x:v>
      </x:c>
      <x:c r="I773" s="8" t="str">
        <x:v>No</x:v>
      </x:c>
      <x:c r="J773" s="8" t="str">
        <x:v>United Kingdom</x:v>
      </x:c>
      <x:c r="K773" s="8" t="str">
        <x:v>Insurance</x:v>
      </x:c>
      <x:c r="L773" s="8" t="str">
        <x:v>ESS</x:v>
      </x:c>
      <x:c r="M773" s="8" t="str">
        <x:v>Individual Delegated Authority</x:v>
      </x:c>
      <x:c r="N773" s="8" t="str">
        <x:v>311211</x:v>
      </x:c>
      <x:c r="O773" s="8" t="str">
        <x:v>Flour Milling</x:v>
      </x:c>
      <x:c r="P773" s="8" t="str">
        <x:v>Short Term</x:v>
      </x:c>
      <x:c r="Q773" s="8" t="str">
        <x:v>Bob's Red Mill Natural Foods Inc</x:v>
      </x:c>
      <x:c r="R773" s="8" t="str">
        <x:v>N/A</x:v>
      </x:c>
      <x:c r="S773" s="8" t="str">
        <x:v>Bob's Red Mill Natural Foods Inc</x:v>
      </x:c>
      <x:c r="T773" s="8" t="str">
        <x:v>Portland</x:v>
      </x:c>
      <x:c r="U773" s="8" t="str">
        <x:v>OR</x:v>
      </x:c>
      <x:c r="V773" s="8" t="str">
        <x:v>Oregon</x:v>
      </x:c>
      <x:c r="W773" s="8" t="str">
        <x:v>Dundeis UK Ltd</x:v>
      </x:c>
      <x:c r="X773" s="8" t="str">
        <x:v>Dundeis UK Ltd</x:v>
      </x:c>
      <x:c r="Y773" s="8" t="str"/>
      <x:c r="Z773" s="12" t="n">
        <x:v>72000</x:v>
      </x:c>
      <x:c r="AA773" s="12" t="n">
        <x:v>0</x:v>
      </x:c>
      <x:c r="AB773" s="12" t="n">
        <x:v>72000</x:v>
      </x:c>
      <x:c r="AC773" s="12" t="n">
        <x:v>0</x:v>
      </x:c>
      <x:c r="AD773" s="12" t="n">
        <x:v>72000</x:v>
      </x:c>
      <x:c r="AE773" s="12" t="n">
        <x:v>0</x:v>
      </x:c>
      <x:c r="AF773" s="12" t="n">
        <x:v>0</x:v>
      </x:c>
      <x:c r="AG773" s="8" t="str">
        <x:v>N/A</x:v>
      </x:c>
      <x:c r="AH773" s="8" t="str"/>
      <x:c r="AI773" s="8" t="str">
        <x:v>GB</x:v>
      </x:c>
      <x:c r="AJ773" s="8" t="str">
        <x:v>EXIM01</x:v>
      </x:c>
      <x:c r="AK773" s="8" t="str">
        <x:v>EXIM_FY26Q3</x:v>
      </x:c>
      <x:c r="AL773" s="8" t="str">
        <x:v>yes</x:v>
      </x:c>
    </x:row>
    <x:row r="774" ht="38" customHeight="1">
      <x:c r="A774" s="11" t="n">
        <x:v>2026</x:v>
      </x:c>
      <x:c r="B774" s="8" t="str">
        <x:v>09784129ST1002</x:v>
      </x:c>
      <x:c r="C774" s="8" t="str">
        <x:v>784129</x:v>
      </x:c>
      <x:c r="D774" s="8" t="str">
        <x:v>Approved</x:v>
      </x:c>
      <x:c r="E774" s="8" t="str">
        <x:v>6/8/2026</x:v>
      </x:c>
      <x:c r="F774" s="8" t="str">
        <x:v>7/1/2026</x:v>
      </x:c>
      <x:c r="G774" s="8" t="str">
        <x:v>7/1/2027</x:v>
      </x:c>
      <x:c r="H774" s="8" t="str">
        <x:v>Yes</x:v>
      </x:c>
      <x:c r="I774" s="8" t="str">
        <x:v>No</x:v>
      </x:c>
      <x:c r="J774" s="8" t="str">
        <x:v>Multiple - Countries</x:v>
      </x:c>
      <x:c r="K774" s="8" t="str">
        <x:v>Insurance</x:v>
      </x:c>
      <x:c r="L774" s="8" t="str">
        <x:v>EXP</x:v>
      </x:c>
      <x:c r="M774" s="8" t="str">
        <x:v>Individual Delegated Authority</x:v>
      </x:c>
      <x:c r="N774" s="8" t="str">
        <x:v>321920</x:v>
      </x:c>
      <x:c r="O774" s="8" t="str">
        <x:v>Wood Container and Pallet Manufacturing</x:v>
      </x:c>
      <x:c r="P774" s="8" t="str">
        <x:v>Short Term</x:v>
      </x:c>
      <x:c r="Q774" s="8" t="str">
        <x:v>Goldwater Spirits LLC</x:v>
      </x:c>
      <x:c r="R774" s="8" t="str">
        <x:v>N/A</x:v>
      </x:c>
      <x:c r="S774" s="8" t="str">
        <x:v>Goldwater Spirits LLC</x:v>
      </x:c>
      <x:c r="T774" s="8" t="str">
        <x:v>Golden</x:v>
      </x:c>
      <x:c r="U774" s="8" t="str">
        <x:v>CO</x:v>
      </x:c>
      <x:c r="V774" s="8" t="str">
        <x:v>Colorado</x:v>
      </x:c>
      <x:c r="W774" s="8" t="str">
        <x:v>Multiple - Borrowers</x:v>
      </x:c>
      <x:c r="X774" s="8" t="str">
        <x:v>Multiple - PSORs</x:v>
      </x:c>
      <x:c r="Y774" s="8" t="str"/>
      <x:c r="Z774" s="12" t="n">
        <x:v>100000</x:v>
      </x:c>
      <x:c r="AA774" s="12" t="n">
        <x:v>0</x:v>
      </x:c>
      <x:c r="AB774" s="12" t="n">
        <x:v>100000</x:v>
      </x:c>
      <x:c r="AC774" s="12" t="n">
        <x:v>0</x:v>
      </x:c>
      <x:c r="AD774" s="12" t="n">
        <x:v>100000</x:v>
      </x:c>
      <x:c r="AE774" s="12" t="n">
        <x:v>0</x:v>
      </x:c>
      <x:c r="AF774" s="12" t="n">
        <x:v>0</x:v>
      </x:c>
      <x:c r="AG774" s="8" t="str">
        <x:v>N/A</x:v>
      </x:c>
      <x:c r="AH774" s="8" t="str"/>
      <x:c r="AI774" s="8" t="str"/>
      <x:c r="AJ774" s="8" t="str">
        <x:v>EXIM01</x:v>
      </x:c>
      <x:c r="AK774" s="8" t="str">
        <x:v>EXIM_FY26Q3</x:v>
      </x:c>
      <x:c r="AL774" s="8" t="str">
        <x:v>yes</x:v>
      </x:c>
    </x:row>
    <x:row r="775" ht="38" customHeight="1">
      <x:c r="A775" s="11" t="n">
        <x:v>2026</x:v>
      </x:c>
      <x:c r="B775" s="8" t="str">
        <x:v>09784216ST1002</x:v>
      </x:c>
      <x:c r="C775" s="8" t="str">
        <x:v>784216</x:v>
      </x:c>
      <x:c r="D775" s="8" t="str">
        <x:v>Approved</x:v>
      </x:c>
      <x:c r="E775" s="8" t="str">
        <x:v>6/30/2026</x:v>
      </x:c>
      <x:c r="F775" s="8" t="str">
        <x:v>8/1/2026</x:v>
      </x:c>
      <x:c r="G775" s="8" t="str">
        <x:v>8/1/2027</x:v>
      </x:c>
      <x:c r="H775" s="8" t="str">
        <x:v>Yes</x:v>
      </x:c>
      <x:c r="I775" s="8" t="str">
        <x:v>No</x:v>
      </x:c>
      <x:c r="J775" s="8" t="str">
        <x:v>Dominican Republic</x:v>
      </x:c>
      <x:c r="K775" s="8" t="str">
        <x:v>Insurance</x:v>
      </x:c>
      <x:c r="L775" s="8" t="str">
        <x:v>ESS</x:v>
      </x:c>
      <x:c r="M775" s="8" t="str">
        <x:v>Individual Delegated Authority</x:v>
      </x:c>
      <x:c r="N775" s="8" t="str">
        <x:v>424410</x:v>
      </x:c>
      <x:c r="O775" s="8" t="str">
        <x:v>General Line Grocery Merchant Wholesalers</x:v>
      </x:c>
      <x:c r="P775" s="8" t="str">
        <x:v>Short Term</x:v>
      </x:c>
      <x:c r="Q775" s="8" t="str">
        <x:v>Nature's SunGrown Foods, LLC</x:v>
      </x:c>
      <x:c r="R775" s="8" t="str">
        <x:v>Gbc International Bank</x:v>
      </x:c>
      <x:c r="S775" s="8" t="str">
        <x:v>Nature's SunGrown Foods, LLC</x:v>
      </x:c>
      <x:c r="T775" s="8" t="str">
        <x:v>San Rafael</x:v>
      </x:c>
      <x:c r="U775" s="8" t="str">
        <x:v>CA</x:v>
      </x:c>
      <x:c r="V775" s="8" t="str">
        <x:v>California</x:v>
      </x:c>
      <x:c r="W775" s="8" t="str">
        <x:v>Nuts Trading Dominicana SA</x:v>
      </x:c>
      <x:c r="X775" s="8" t="str">
        <x:v>Nuts Trading Dominicana SA</x:v>
      </x:c>
      <x:c r="Y775" s="8" t="str"/>
      <x:c r="Z775" s="12" t="n">
        <x:v>90000</x:v>
      </x:c>
      <x:c r="AA775" s="12" t="n">
        <x:v>0</x:v>
      </x:c>
      <x:c r="AB775" s="12" t="n">
        <x:v>90000</x:v>
      </x:c>
      <x:c r="AC775" s="12" t="n">
        <x:v>0</x:v>
      </x:c>
      <x:c r="AD775" s="12" t="n">
        <x:v>90000</x:v>
      </x:c>
      <x:c r="AE775" s="12" t="n">
        <x:v>0</x:v>
      </x:c>
      <x:c r="AF775" s="12" t="n">
        <x:v>0</x:v>
      </x:c>
      <x:c r="AG775" s="8" t="str">
        <x:v>N/A</x:v>
      </x:c>
      <x:c r="AH775" s="8" t="str"/>
      <x:c r="AI775" s="8" t="str">
        <x:v>DO</x:v>
      </x:c>
      <x:c r="AJ775" s="8" t="str">
        <x:v>EXIM01</x:v>
      </x:c>
      <x:c r="AK775" s="8" t="str">
        <x:v>EXIM_FY26Q3</x:v>
      </x:c>
      <x:c r="AL775" s="8" t="str">
        <x:v>yes</x:v>
      </x:c>
    </x:row>
    <x:row r="776" ht="51" customHeight="1">
      <x:c r="A776" s="11" t="n">
        <x:v>2026</x:v>
      </x:c>
      <x:c r="B776" s="8" t="str">
        <x:v>09784328ST1002</x:v>
      </x:c>
      <x:c r="C776" s="8" t="str">
        <x:v>784328</x:v>
      </x:c>
      <x:c r="D776" s="8" t="str">
        <x:v>Approved</x:v>
      </x:c>
      <x:c r="E776" s="8" t="str">
        <x:v>5/28/2026</x:v>
      </x:c>
      <x:c r="F776" s="8" t="str">
        <x:v>6/1/2026</x:v>
      </x:c>
      <x:c r="G776" s="8" t="str">
        <x:v>6/1/2027</x:v>
      </x:c>
      <x:c r="H776" s="8" t="str">
        <x:v>Yes</x:v>
      </x:c>
      <x:c r="I776" s="8" t="str">
        <x:v>No</x:v>
      </x:c>
      <x:c r="J776" s="8" t="str">
        <x:v>Norway</x:v>
      </x:c>
      <x:c r="K776" s="8" t="str">
        <x:v>Insurance</x:v>
      </x:c>
      <x:c r="L776" s="8" t="str">
        <x:v>ESS</x:v>
      </x:c>
      <x:c r="M776" s="8" t="str">
        <x:v>Individual Delegated Authority</x:v>
      </x:c>
      <x:c r="N776" s="8" t="str">
        <x:v>423860</x:v>
      </x:c>
      <x:c r="O776" s="8" t="str">
        <x:v>Transportation Equipment and Supplies (except Motor Vehicle) Merchant Whole</x:v>
      </x:c>
      <x:c r="P776" s="8" t="str">
        <x:v>Short Term</x:v>
      </x:c>
      <x:c r="Q776" s="8" t="str">
        <x:v>International Aircraft Assoc., Inc.</x:v>
      </x:c>
      <x:c r="R776" s="8" t="str">
        <x:v>N/A</x:v>
      </x:c>
      <x:c r="S776" s="8" t="str">
        <x:v>International Aircraft Assoc., Inc.</x:v>
      </x:c>
      <x:c r="T776" s="8" t="str">
        <x:v>Miramar</x:v>
      </x:c>
      <x:c r="U776" s="8" t="str">
        <x:v>FL</x:v>
      </x:c>
      <x:c r="V776" s="8" t="str">
        <x:v>Florida</x:v>
      </x:c>
      <x:c r="W776" s="8" t="str">
        <x:v>Aero Norway AS</x:v>
      </x:c>
      <x:c r="X776" s="8" t="str">
        <x:v>Aero Norway AS</x:v>
      </x:c>
      <x:c r="Y776" s="8" t="str"/>
      <x:c r="Z776" s="12" t="n">
        <x:v>2250000</x:v>
      </x:c>
      <x:c r="AA776" s="12" t="n">
        <x:v>0</x:v>
      </x:c>
      <x:c r="AB776" s="12" t="n">
        <x:v>2250000</x:v>
      </x:c>
      <x:c r="AC776" s="12" t="n">
        <x:v>0</x:v>
      </x:c>
      <x:c r="AD776" s="12" t="n">
        <x:v>2250000</x:v>
      </x:c>
      <x:c r="AE776" s="12" t="n">
        <x:v>0</x:v>
      </x:c>
      <x:c r="AF776" s="12" t="n">
        <x:v>0</x:v>
      </x:c>
      <x:c r="AG776" s="8" t="str">
        <x:v>N/A</x:v>
      </x:c>
      <x:c r="AH776" s="8" t="str"/>
      <x:c r="AI776" s="8" t="str">
        <x:v>NO</x:v>
      </x:c>
      <x:c r="AJ776" s="8" t="str">
        <x:v>EXIM01</x:v>
      </x:c>
      <x:c r="AK776" s="8" t="str">
        <x:v>EXIM_FY26Q3</x:v>
      </x:c>
      <x:c r="AL776" s="8" t="str">
        <x:v>yes</x:v>
      </x:c>
    </x:row>
    <x:row r="777" ht="38" customHeight="1">
      <x:c r="A777" s="11" t="n">
        <x:v>2026</x:v>
      </x:c>
      <x:c r="B777" s="8" t="str">
        <x:v>09784386ST1002</x:v>
      </x:c>
      <x:c r="C777" s="8" t="str">
        <x:v>784386</x:v>
      </x:c>
      <x:c r="D777" s="8" t="str">
        <x:v>Approved</x:v>
      </x:c>
      <x:c r="E777" s="8" t="str">
        <x:v>6/25/2026</x:v>
      </x:c>
      <x:c r="F777" s="8" t="str">
        <x:v>7/1/2026</x:v>
      </x:c>
      <x:c r="G777" s="8" t="str">
        <x:v>7/1/2027</x:v>
      </x:c>
      <x:c r="H777" s="8" t="str">
        <x:v>Yes</x:v>
      </x:c>
      <x:c r="I777" s="8" t="str">
        <x:v>No</x:v>
      </x:c>
      <x:c r="J777" s="8" t="str">
        <x:v>El Salvador</x:v>
      </x:c>
      <x:c r="K777" s="8" t="str">
        <x:v>Insurance</x:v>
      </x:c>
      <x:c r="L777" s="8" t="str">
        <x:v>ESS</x:v>
      </x:c>
      <x:c r="M777" s="8" t="str">
        <x:v>Individual Delegated Authority</x:v>
      </x:c>
      <x:c r="N777" s="8" t="str">
        <x:v>424410</x:v>
      </x:c>
      <x:c r="O777" s="8" t="str">
        <x:v>General Line Grocery Merchant Wholesalers</x:v>
      </x:c>
      <x:c r="P777" s="8" t="str">
        <x:v>Short Term</x:v>
      </x:c>
      <x:c r="Q777" s="8" t="str">
        <x:v>Nature's SunGrown Foods, LLC</x:v>
      </x:c>
      <x:c r="R777" s="8" t="str">
        <x:v>Gbc International Bank</x:v>
      </x:c>
      <x:c r="S777" s="8" t="str">
        <x:v>Nature's SunGrown Foods, LLC</x:v>
      </x:c>
      <x:c r="T777" s="8" t="str">
        <x:v>San Rafael</x:v>
      </x:c>
      <x:c r="U777" s="8" t="str">
        <x:v>CA</x:v>
      </x:c>
      <x:c r="V777" s="8" t="str">
        <x:v>California</x:v>
      </x:c>
      <x:c r="W777" s="8" t="str">
        <x:v>PIMI , S.A. DE C.V.</x:v>
      </x:c>
      <x:c r="X777" s="8" t="str">
        <x:v>PIMI , S.A. DE C.V.</x:v>
      </x:c>
      <x:c r="Y777" s="8" t="str"/>
      <x:c r="Z777" s="12" t="n">
        <x:v>90000</x:v>
      </x:c>
      <x:c r="AA777" s="12" t="n">
        <x:v>0</x:v>
      </x:c>
      <x:c r="AB777" s="12" t="n">
        <x:v>90000</x:v>
      </x:c>
      <x:c r="AC777" s="12" t="n">
        <x:v>0</x:v>
      </x:c>
      <x:c r="AD777" s="12" t="n">
        <x:v>90000</x:v>
      </x:c>
      <x:c r="AE777" s="12" t="n">
        <x:v>0</x:v>
      </x:c>
      <x:c r="AF777" s="12" t="n">
        <x:v>0</x:v>
      </x:c>
      <x:c r="AG777" s="8" t="str">
        <x:v>N/A</x:v>
      </x:c>
      <x:c r="AH777" s="8" t="str"/>
      <x:c r="AI777" s="8" t="str">
        <x:v>SV</x:v>
      </x:c>
      <x:c r="AJ777" s="8" t="str">
        <x:v>EXIM01</x:v>
      </x:c>
      <x:c r="AK777" s="8" t="str">
        <x:v>EXIM_FY26Q3</x:v>
      </x:c>
      <x:c r="AL777" s="8" t="str">
        <x:v>yes</x:v>
      </x:c>
    </x:row>
    <x:row r="778" ht="38" customHeight="1">
      <x:c r="A778" s="11" t="n">
        <x:v>2026</x:v>
      </x:c>
      <x:c r="B778" s="8" t="str">
        <x:v>09784548ST1002</x:v>
      </x:c>
      <x:c r="C778" s="8" t="str">
        <x:v>784548</x:v>
      </x:c>
      <x:c r="D778" s="8" t="str">
        <x:v>Approved</x:v>
      </x:c>
      <x:c r="E778" s="8" t="str">
        <x:v>5/11/2026</x:v>
      </x:c>
      <x:c r="F778" s="8" t="str">
        <x:v>7/1/2026</x:v>
      </x:c>
      <x:c r="G778" s="8" t="str">
        <x:v>7/1/2027</x:v>
      </x:c>
      <x:c r="H778" s="8" t="str">
        <x:v>Yes</x:v>
      </x:c>
      <x:c r="I778" s="8" t="str">
        <x:v>No</x:v>
      </x:c>
      <x:c r="J778" s="8" t="str">
        <x:v>China</x:v>
      </x:c>
      <x:c r="K778" s="8" t="str">
        <x:v>Insurance</x:v>
      </x:c>
      <x:c r="L778" s="8" t="str">
        <x:v>ESS</x:v>
      </x:c>
      <x:c r="M778" s="8" t="str">
        <x:v>Individual Delegated Authority</x:v>
      </x:c>
      <x:c r="N778" s="8" t="str">
        <x:v>424910</x:v>
      </x:c>
      <x:c r="O778" s="8" t="str">
        <x:v>Farm Supplies Merchant Wholesalers</x:v>
      </x:c>
      <x:c r="P778" s="8" t="str">
        <x:v>Short Term</x:v>
      </x:c>
      <x:c r="Q778" s="8" t="str">
        <x:v>Turf Merchants, Inc.</x:v>
      </x:c>
      <x:c r="R778" s="8" t="str">
        <x:v>N/A</x:v>
      </x:c>
      <x:c r="S778" s="8" t="str">
        <x:v>Turf Merchants, Inc.</x:v>
      </x:c>
      <x:c r="T778" s="8" t="str">
        <x:v>Tangent</x:v>
      </x:c>
      <x:c r="U778" s="8" t="str">
        <x:v>OR</x:v>
      </x:c>
      <x:c r="V778" s="8" t="str">
        <x:v>Oregon</x:v>
      </x:c>
      <x:c r="W778" s="8" t="str">
        <x:v>Beijing Spring-Seed Ecology Science And Technology Co., Ltd.</x:v>
      </x:c>
      <x:c r="X778" s="8" t="str">
        <x:v>Beijing Spring-Seed Ecology Science And Technology Co., Ltd.</x:v>
      </x:c>
      <x:c r="Y778" s="8" t="str"/>
      <x:c r="Z778" s="12" t="n">
        <x:v>90000</x:v>
      </x:c>
      <x:c r="AA778" s="12" t="n">
        <x:v>0</x:v>
      </x:c>
      <x:c r="AB778" s="12" t="n">
        <x:v>90000</x:v>
      </x:c>
      <x:c r="AC778" s="12" t="n">
        <x:v>0</x:v>
      </x:c>
      <x:c r="AD778" s="12" t="n">
        <x:v>90000</x:v>
      </x:c>
      <x:c r="AE778" s="12" t="n">
        <x:v>0</x:v>
      </x:c>
      <x:c r="AF778" s="12" t="n">
        <x:v>0</x:v>
      </x:c>
      <x:c r="AG778" s="8" t="str">
        <x:v>N/A</x:v>
      </x:c>
      <x:c r="AH778" s="8" t="str"/>
      <x:c r="AI778" s="8" t="str">
        <x:v>CN</x:v>
      </x:c>
      <x:c r="AJ778" s="8" t="str">
        <x:v>EXIM01</x:v>
      </x:c>
      <x:c r="AK778" s="8" t="str">
        <x:v>EXIM_FY26Q3</x:v>
      </x:c>
      <x:c r="AL778" s="8" t="str">
        <x:v>yes</x:v>
      </x:c>
    </x:row>
    <x:row r="779" ht="38" customHeight="1">
      <x:c r="A779" s="11" t="n">
        <x:v>2026</x:v>
      </x:c>
      <x:c r="B779" s="8" t="str">
        <x:v>09785119ST1001</x:v>
      </x:c>
      <x:c r="C779" s="8" t="str">
        <x:v>785119</x:v>
      </x:c>
      <x:c r="D779" s="8" t="str">
        <x:v>Approved</x:v>
      </x:c>
      <x:c r="E779" s="8" t="str">
        <x:v>11/21/2025</x:v>
      </x:c>
      <x:c r="F779" s="8" t="str">
        <x:v>1/20/2026</x:v>
      </x:c>
      <x:c r="G779" s="8" t="str">
        <x:v>2/1/2027</x:v>
      </x:c>
      <x:c r="H779" s="8" t="str">
        <x:v>No</x:v>
      </x:c>
      <x:c r="I779" s="8" t="str">
        <x:v>No</x:v>
      </x:c>
      <x:c r="J779" s="8" t="str">
        <x:v>United Arab Emirates</x:v>
      </x:c>
      <x:c r="K779" s="8" t="str">
        <x:v>Insurance</x:v>
      </x:c>
      <x:c r="L779" s="8" t="str">
        <x:v>FB</x:v>
      </x:c>
      <x:c r="M779" s="8" t="str">
        <x:v>Individual Delegated Authority</x:v>
      </x:c>
      <x:c r="N779" s="8" t="str">
        <x:v>424590</x:v>
      </x:c>
      <x:c r="O779" s="8" t="str">
        <x:v>Other Farm Product Raw Material Merchant Wholesalers</x:v>
      </x:c>
      <x:c r="P779" s="8" t="str">
        <x:v>Short Term</x:v>
      </x:c>
      <x:c r="Q779" s="8" t="str">
        <x:v>Atrafin LLC</x:v>
      </x:c>
      <x:c r="R779" s="8" t="str">
        <x:v>Atrafin LLC</x:v>
      </x:c>
      <x:c r="S779" s="8" t="str">
        <x:v>Touchstone Pistachio Company LLC</x:v>
      </x:c>
      <x:c r="T779" s="8" t="str">
        <x:v>Fresno</x:v>
      </x:c>
      <x:c r="U779" s="8" t="str">
        <x:v>CA</x:v>
      </x:c>
      <x:c r="V779" s="8" t="str">
        <x:v>California</x:v>
      </x:c>
      <x:c r="W779" s="8" t="str">
        <x:v>Kahraman Agro DMCC</x:v>
      </x:c>
      <x:c r="X779" s="8" t="str">
        <x:v>Kahraman Agro DMCC</x:v>
      </x:c>
      <x:c r="Y779" s="8" t="str"/>
      <x:c r="Z779" s="12" t="n">
        <x:v>4750000</x:v>
      </x:c>
      <x:c r="AA779" s="12" t="n">
        <x:v>0</x:v>
      </x:c>
      <x:c r="AB779" s="12" t="n">
        <x:v>4750000</x:v>
      </x:c>
      <x:c r="AC779" s="12" t="n">
        <x:v>0</x:v>
      </x:c>
      <x:c r="AD779" s="12" t="n">
        <x:v>330600</x:v>
      </x:c>
      <x:c r="AE779" s="12" t="n">
        <x:v>0</x:v>
      </x:c>
      <x:c r="AF779" s="12" t="n">
        <x:v>0</x:v>
      </x:c>
      <x:c r="AG779" s="8" t="str">
        <x:v>N/A</x:v>
      </x:c>
      <x:c r="AH779" s="8" t="str"/>
      <x:c r="AI779" s="8" t="str">
        <x:v>AE</x:v>
      </x:c>
      <x:c r="AJ779" s="8" t="str">
        <x:v>EXIM01</x:v>
      </x:c>
      <x:c r="AK779" s="8" t="str">
        <x:v>EXIM_FY26Q3</x:v>
      </x:c>
      <x:c r="AL779" s="8" t="str">
        <x:v>yes</x:v>
      </x:c>
    </x:row>
    <x:row r="780" ht="38" customHeight="1">
      <x:c r="A780" s="11" t="n">
        <x:v>2026</x:v>
      </x:c>
      <x:c r="B780" s="8" t="str">
        <x:v>09785365ST1002</x:v>
      </x:c>
      <x:c r="C780" s="8" t="str">
        <x:v>785365</x:v>
      </x:c>
      <x:c r="D780" s="8" t="str">
        <x:v>Approved</x:v>
      </x:c>
      <x:c r="E780" s="8" t="str">
        <x:v>6/5/2026</x:v>
      </x:c>
      <x:c r="F780" s="8" t="str">
        <x:v>8/1/2026</x:v>
      </x:c>
      <x:c r="G780" s="8" t="str">
        <x:v>8/1/2027</x:v>
      </x:c>
      <x:c r="H780" s="8" t="str">
        <x:v>Yes</x:v>
      </x:c>
      <x:c r="I780" s="8" t="str">
        <x:v>No</x:v>
      </x:c>
      <x:c r="J780" s="8" t="str">
        <x:v>Multiple - Countries</x:v>
      </x:c>
      <x:c r="K780" s="8" t="str">
        <x:v>Insurance</x:v>
      </x:c>
      <x:c r="L780" s="8" t="str">
        <x:v>ESC</x:v>
      </x:c>
      <x:c r="M780" s="8" t="str">
        <x:v>Individual Delegated Authority</x:v>
      </x:c>
      <x:c r="N780" s="8" t="str">
        <x:v>325998</x:v>
      </x:c>
      <x:c r="O780" s="8" t="str">
        <x:v>All Other Miscellaneous Chemical Product and Preparation Manufacturing</x:v>
      </x:c>
      <x:c r="P780" s="8" t="str">
        <x:v>Short Term</x:v>
      </x:c>
      <x:c r="Q780" s="8" t="str">
        <x:v>Precious Cat, Inc.</x:v>
      </x:c>
      <x:c r="R780" s="8" t="str">
        <x:v>N/A</x:v>
      </x:c>
      <x:c r="S780" s="8" t="str">
        <x:v>Precious Cat, Inc.</x:v>
      </x:c>
      <x:c r="T780" s="8" t="str">
        <x:v>Cheyenne</x:v>
      </x:c>
      <x:c r="U780" s="8" t="str">
        <x:v>WY</x:v>
      </x:c>
      <x:c r="V780" s="8" t="str">
        <x:v>Wyoming</x:v>
      </x:c>
      <x:c r="W780" s="8" t="str">
        <x:v>Multiple - Borrowers</x:v>
      </x:c>
      <x:c r="X780" s="8" t="str">
        <x:v>Multiple - PSORs</x:v>
      </x:c>
      <x:c r="Y780" s="8" t="str"/>
      <x:c r="Z780" s="12" t="n">
        <x:v>400000</x:v>
      </x:c>
      <x:c r="AA780" s="12" t="n">
        <x:v>0</x:v>
      </x:c>
      <x:c r="AB780" s="12" t="n">
        <x:v>400000</x:v>
      </x:c>
      <x:c r="AC780" s="12" t="n">
        <x:v>0</x:v>
      </x:c>
      <x:c r="AD780" s="12" t="n">
        <x:v>400000</x:v>
      </x:c>
      <x:c r="AE780" s="12" t="n">
        <x:v>0</x:v>
      </x:c>
      <x:c r="AF780" s="12" t="n">
        <x:v>0</x:v>
      </x:c>
      <x:c r="AG780" s="8" t="str">
        <x:v>N/A</x:v>
      </x:c>
      <x:c r="AH780" s="8" t="str"/>
      <x:c r="AI780" s="8" t="str"/>
      <x:c r="AJ780" s="8" t="str">
        <x:v>EXIM01</x:v>
      </x:c>
      <x:c r="AK780" s="8" t="str">
        <x:v>EXIM_FY26Q3</x:v>
      </x:c>
      <x:c r="AL780" s="8" t="str">
        <x:v>yes</x:v>
      </x:c>
    </x:row>
    <x:row r="781" ht="38" customHeight="1">
      <x:c r="A781" s="11" t="n">
        <x:v>2026</x:v>
      </x:c>
      <x:c r="B781" s="8" t="str">
        <x:v>09785426ST1002</x:v>
      </x:c>
      <x:c r="C781" s="8" t="str">
        <x:v>785426</x:v>
      </x:c>
      <x:c r="D781" s="8" t="str">
        <x:v>Approved</x:v>
      </x:c>
      <x:c r="E781" s="8" t="str">
        <x:v>5/21/2026</x:v>
      </x:c>
      <x:c r="F781" s="8" t="str">
        <x:v>7/1/2026</x:v>
      </x:c>
      <x:c r="G781" s="8" t="str">
        <x:v>7/1/2027</x:v>
      </x:c>
      <x:c r="H781" s="8" t="str">
        <x:v>Yes</x:v>
      </x:c>
      <x:c r="I781" s="8" t="str">
        <x:v>No</x:v>
      </x:c>
      <x:c r="J781" s="8" t="str">
        <x:v>Israel</x:v>
      </x:c>
      <x:c r="K781" s="8" t="str">
        <x:v>Insurance</x:v>
      </x:c>
      <x:c r="L781" s="8" t="str">
        <x:v>ESS</x:v>
      </x:c>
      <x:c r="M781" s="8" t="str">
        <x:v>Individual Delegated Authority</x:v>
      </x:c>
      <x:c r="N781" s="8" t="str">
        <x:v>424690</x:v>
      </x:c>
      <x:c r="O781" s="8" t="str">
        <x:v>Other Chemical and Allied Products Merchant Wholesalers</x:v>
      </x:c>
      <x:c r="P781" s="8" t="str">
        <x:v>Short Term</x:v>
      </x:c>
      <x:c r="Q781" s="8" t="str">
        <x:v>Montachem International, Inc.</x:v>
      </x:c>
      <x:c r="R781" s="8" t="str">
        <x:v>N/A</x:v>
      </x:c>
      <x:c r="S781" s="8" t="str">
        <x:v>Montachem International, Inc.</x:v>
      </x:c>
      <x:c r="T781" s="8" t="str">
        <x:v>Fort Lauderdale</x:v>
      </x:c>
      <x:c r="U781" s="8" t="str">
        <x:v>FL</x:v>
      </x:c>
      <x:c r="V781" s="8" t="str">
        <x:v>Florida</x:v>
      </x:c>
      <x:c r="W781" s="8" t="str">
        <x:v>Sorpol Polymers Ltd.</x:v>
      </x:c>
      <x:c r="X781" s="8" t="str">
        <x:v>Sorpol Polymers Ltd.</x:v>
      </x:c>
      <x:c r="Y781" s="8" t="str"/>
      <x:c r="Z781" s="12" t="n">
        <x:v>180000</x:v>
      </x:c>
      <x:c r="AA781" s="12" t="n">
        <x:v>0</x:v>
      </x:c>
      <x:c r="AB781" s="12" t="n">
        <x:v>180000</x:v>
      </x:c>
      <x:c r="AC781" s="12" t="n">
        <x:v>0</x:v>
      </x:c>
      <x:c r="AD781" s="12" t="n">
        <x:v>180000</x:v>
      </x:c>
      <x:c r="AE781" s="12" t="n">
        <x:v>0</x:v>
      </x:c>
      <x:c r="AF781" s="12" t="n">
        <x:v>180000</x:v>
      </x:c>
      <x:c r="AG781" s="8" t="str">
        <x:v>N/A</x:v>
      </x:c>
      <x:c r="AH781" s="8" t="str"/>
      <x:c r="AI781" s="8" t="str">
        <x:v>IL</x:v>
      </x:c>
      <x:c r="AJ781" s="8" t="str">
        <x:v>EXIM01</x:v>
      </x:c>
      <x:c r="AK781" s="8" t="str">
        <x:v>EXIM_FY26Q3</x:v>
      </x:c>
      <x:c r="AL781" s="8" t="str">
        <x:v>yes</x:v>
      </x:c>
    </x:row>
    <x:row r="782" ht="38" customHeight="1">
      <x:c r="A782" s="11" t="n">
        <x:v>2026</x:v>
      </x:c>
      <x:c r="B782" s="8" t="str">
        <x:v>09785547ST1002</x:v>
      </x:c>
      <x:c r="C782" s="8" t="str">
        <x:v>785547</x:v>
      </x:c>
      <x:c r="D782" s="8" t="str">
        <x:v>Approved</x:v>
      </x:c>
      <x:c r="E782" s="8" t="str">
        <x:v>6/4/2026</x:v>
      </x:c>
      <x:c r="F782" s="8" t="str">
        <x:v>8/1/2026</x:v>
      </x:c>
      <x:c r="G782" s="8" t="str">
        <x:v>8/1/2027</x:v>
      </x:c>
      <x:c r="H782" s="8" t="str">
        <x:v>Yes</x:v>
      </x:c>
      <x:c r="I782" s="8" t="str">
        <x:v>No</x:v>
      </x:c>
      <x:c r="J782" s="8" t="str">
        <x:v>Guatemala</x:v>
      </x:c>
      <x:c r="K782" s="8" t="str">
        <x:v>Insurance</x:v>
      </x:c>
      <x:c r="L782" s="8" t="str">
        <x:v>ESS</x:v>
      </x:c>
      <x:c r="M782" s="8" t="str">
        <x:v>Individual Delegated Authority</x:v>
      </x:c>
      <x:c r="N782" s="8" t="str">
        <x:v>424690</x:v>
      </x:c>
      <x:c r="O782" s="8" t="str">
        <x:v>Other Chemical and Allied Products Merchant Wholesalers</x:v>
      </x:c>
      <x:c r="P782" s="8" t="str">
        <x:v>Short Term</x:v>
      </x:c>
      <x:c r="Q782" s="8" t="str">
        <x:v>Montachem International, Inc.</x:v>
      </x:c>
      <x:c r="R782" s="8" t="str">
        <x:v>N/A</x:v>
      </x:c>
      <x:c r="S782" s="8" t="str">
        <x:v>Montachem International, Inc.</x:v>
      </x:c>
      <x:c r="T782" s="8" t="str">
        <x:v>Fort Lauderdale</x:v>
      </x:c>
      <x:c r="U782" s="8" t="str">
        <x:v>FL</x:v>
      </x:c>
      <x:c r="V782" s="8" t="str">
        <x:v>Florida</x:v>
      </x:c>
      <x:c r="W782" s="8" t="str">
        <x:v>Tetraplast SA</x:v>
      </x:c>
      <x:c r="X782" s="8" t="str">
        <x:v>Tetraplast SA</x:v>
      </x:c>
      <x:c r="Y782" s="8" t="str"/>
      <x:c r="Z782" s="12" t="n">
        <x:v>108000</x:v>
      </x:c>
      <x:c r="AA782" s="12" t="n">
        <x:v>0</x:v>
      </x:c>
      <x:c r="AB782" s="12" t="n">
        <x:v>108000</x:v>
      </x:c>
      <x:c r="AC782" s="12" t="n">
        <x:v>0</x:v>
      </x:c>
      <x:c r="AD782" s="12" t="n">
        <x:v>108000</x:v>
      </x:c>
      <x:c r="AE782" s="12" t="n">
        <x:v>0</x:v>
      </x:c>
      <x:c r="AF782" s="12" t="n">
        <x:v>108000</x:v>
      </x:c>
      <x:c r="AG782" s="8" t="str">
        <x:v>N/A</x:v>
      </x:c>
      <x:c r="AH782" s="8" t="str"/>
      <x:c r="AI782" s="8" t="str">
        <x:v>GT</x:v>
      </x:c>
      <x:c r="AJ782" s="8" t="str">
        <x:v>EXIM01</x:v>
      </x:c>
      <x:c r="AK782" s="8" t="str">
        <x:v>EXIM_FY26Q3</x:v>
      </x:c>
      <x:c r="AL782" s="8" t="str">
        <x:v>yes</x:v>
      </x:c>
    </x:row>
    <x:row r="783" ht="32" customHeight="1">
      <x:c r="A783" s="11" t="n">
        <x:v>2026</x:v>
      </x:c>
      <x:c r="B783" s="8" t="str">
        <x:v>09785711MT1001</x:v>
      </x:c>
      <x:c r="C783" s="8" t="str">
        <x:v>785711</x:v>
      </x:c>
      <x:c r="D783" s="8" t="str">
        <x:v>Approved</x:v>
      </x:c>
      <x:c r="E783" s="8" t="str">
        <x:v>11/21/2025</x:v>
      </x:c>
      <x:c r="F783" s="8" t="str">
        <x:v>7/25/2025</x:v>
      </x:c>
      <x:c r="G783" s="8" t="str">
        <x:v>3/25/2027</x:v>
      </x:c>
      <x:c r="H783" s="8" t="str">
        <x:v>Yes</x:v>
      </x:c>
      <x:c r="I783" s="8" t="str">
        <x:v>No</x:v>
      </x:c>
      <x:c r="J783" s="8" t="str">
        <x:v>Chile</x:v>
      </x:c>
      <x:c r="K783" s="8" t="str">
        <x:v>Insurance</x:v>
      </x:c>
      <x:c r="L783" s="8" t="str">
        <x:v>MTR</x:v>
      </x:c>
      <x:c r="M783" s="8" t="str">
        <x:v>Individual Delegated Authority</x:v>
      </x:c>
      <x:c r="N783" s="8" t="str">
        <x:v>333120</x:v>
      </x:c>
      <x:c r="O783" s="8" t="str">
        <x:v>Construction Machinery Manufacturing</x:v>
      </x:c>
      <x:c r="P783" s="8" t="str">
        <x:v>Medium Term</x:v>
      </x:c>
      <x:c r="Q783" s="8" t="str">
        <x:v>PNC BANK, NATIONAL ASSOCIATION</x:v>
      </x:c>
      <x:c r="R783" s="8" t="str">
        <x:v>PNC BANK, NATIONAL ASSOCIATION</x:v>
      </x:c>
      <x:c r="S783" s="8" t="str">
        <x:v>Altec Inc</x:v>
      </x:c>
      <x:c r="T783" s="8" t="str">
        <x:v>Birmingham</x:v>
      </x:c>
      <x:c r="U783" s="8" t="str">
        <x:v>AL</x:v>
      </x:c>
      <x:c r="V783" s="8" t="str">
        <x:v>Alabama</x:v>
      </x:c>
      <x:c r="W783" s="8" t="str">
        <x:v>Pena Spoerer Y Cia. S.A.</x:v>
      </x:c>
      <x:c r="X783" s="8" t="str">
        <x:v>Pena Spoerer Y Cia. S.A.</x:v>
      </x:c>
      <x:c r="Y783" s="8" t="str"/>
      <x:c r="Z783" s="12" t="n">
        <x:v>2471760</x:v>
      </x:c>
      <x:c r="AA783" s="12" t="n">
        <x:v>0</x:v>
      </x:c>
      <x:c r="AB783" s="12" t="n">
        <x:v>2471760</x:v>
      </x:c>
      <x:c r="AC783" s="12" t="n">
        <x:v>0</x:v>
      </x:c>
      <x:c r="AD783" s="12" t="n">
        <x:v>329568</x:v>
      </x:c>
      <x:c r="AE783" s="12" t="n">
        <x:v>0</x:v>
      </x:c>
      <x:c r="AF783" s="12" t="n">
        <x:v>0</x:v>
      </x:c>
      <x:c r="AG783" s="8" t="str">
        <x:v>N/A</x:v>
      </x:c>
      <x:c r="AH783" s="8" t="str"/>
      <x:c r="AI783" s="8" t="str">
        <x:v>CL</x:v>
      </x:c>
      <x:c r="AJ783" s="8" t="str">
        <x:v>EXIM01</x:v>
      </x:c>
      <x:c r="AK783" s="8" t="str">
        <x:v>EXIM_FY26Q3</x:v>
      </x:c>
      <x:c r="AL783" s="8" t="str">
        <x:v>yes</x:v>
      </x:c>
    </x:row>
    <x:row r="784" ht="38" customHeight="1">
      <x:c r="A784" s="11" t="n">
        <x:v>2026</x:v>
      </x:c>
      <x:c r="B784" s="8" t="str">
        <x:v>09785722ST1002</x:v>
      </x:c>
      <x:c r="C784" s="8" t="str">
        <x:v>785722</x:v>
      </x:c>
      <x:c r="D784" s="8" t="str">
        <x:v>Approved</x:v>
      </x:c>
      <x:c r="E784" s="8" t="str">
        <x:v>6/3/2026</x:v>
      </x:c>
      <x:c r="F784" s="8" t="str">
        <x:v>8/1/2026</x:v>
      </x:c>
      <x:c r="G784" s="8" t="str">
        <x:v>8/1/2027</x:v>
      </x:c>
      <x:c r="H784" s="8" t="str">
        <x:v>No</x:v>
      </x:c>
      <x:c r="I784" s="8" t="str">
        <x:v>No</x:v>
      </x:c>
      <x:c r="J784" s="8" t="str">
        <x:v>India</x:v>
      </x:c>
      <x:c r="K784" s="8" t="str">
        <x:v>Insurance</x:v>
      </x:c>
      <x:c r="L784" s="8" t="str">
        <x:v>ESS</x:v>
      </x:c>
      <x:c r="M784" s="8" t="str">
        <x:v>Individual Delegated Authority</x:v>
      </x:c>
      <x:c r="N784" s="8" t="str">
        <x:v>322299</x:v>
      </x:c>
      <x:c r="O784" s="8" t="str">
        <x:v>All Other Converted Paper Product Manufacturing</x:v>
      </x:c>
      <x:c r="P784" s="8" t="str">
        <x:v>Short Term</x:v>
      </x:c>
      <x:c r="Q784" s="8" t="str">
        <x:v>Southeastern Paperboard, Inc.</x:v>
      </x:c>
      <x:c r="R784" s="8" t="str">
        <x:v>N/A</x:v>
      </x:c>
      <x:c r="S784" s="8" t="str">
        <x:v>Southeastern Paperboard, Inc.</x:v>
      </x:c>
      <x:c r="T784" s="8" t="str">
        <x:v>Piedmont</x:v>
      </x:c>
      <x:c r="U784" s="8" t="str">
        <x:v>SC</x:v>
      </x:c>
      <x:c r="V784" s="8" t="str">
        <x:v>South Carolina</x:v>
      </x:c>
      <x:c r="W784" s="8" t="str">
        <x:v>S.K. Paper Mills Private Limited</x:v>
      </x:c>
      <x:c r="X784" s="8" t="str">
        <x:v>S.K. Paper Mills Private Limited</x:v>
      </x:c>
      <x:c r="Y784" s="8" t="str"/>
      <x:c r="Z784" s="12" t="n">
        <x:v>58500</x:v>
      </x:c>
      <x:c r="AA784" s="12" t="n">
        <x:v>0</x:v>
      </x:c>
      <x:c r="AB784" s="12" t="n">
        <x:v>58500</x:v>
      </x:c>
      <x:c r="AC784" s="12" t="n">
        <x:v>0</x:v>
      </x:c>
      <x:c r="AD784" s="12" t="n">
        <x:v>58500</x:v>
      </x:c>
      <x:c r="AE784" s="12" t="n">
        <x:v>0</x:v>
      </x:c>
      <x:c r="AF784" s="12" t="n">
        <x:v>0</x:v>
      </x:c>
      <x:c r="AG784" s="8" t="str">
        <x:v>N/A</x:v>
      </x:c>
      <x:c r="AH784" s="8" t="str"/>
      <x:c r="AI784" s="8" t="str">
        <x:v>IN</x:v>
      </x:c>
      <x:c r="AJ784" s="8" t="str">
        <x:v>EXIM01</x:v>
      </x:c>
      <x:c r="AK784" s="8" t="str">
        <x:v>EXIM_FY26Q3</x:v>
      </x:c>
      <x:c r="AL784" s="8" t="str">
        <x:v>yes</x:v>
      </x:c>
    </x:row>
    <x:row r="785" ht="38" customHeight="1">
      <x:c r="A785" s="11" t="n">
        <x:v>2026</x:v>
      </x:c>
      <x:c r="B785" s="8" t="str">
        <x:v>09785766ST1001</x:v>
      </x:c>
      <x:c r="C785" s="8" t="str">
        <x:v>785766</x:v>
      </x:c>
      <x:c r="D785" s="8" t="str">
        <x:v>Approved</x:v>
      </x:c>
      <x:c r="E785" s="8" t="str">
        <x:v>11/25/2025</x:v>
      </x:c>
      <x:c r="F785" s="8" t="str">
        <x:v>11/1/2025</x:v>
      </x:c>
      <x:c r="G785" s="8" t="str">
        <x:v>11/1/2026</x:v>
      </x:c>
      <x:c r="H785" s="8" t="str">
        <x:v>Yes</x:v>
      </x:c>
      <x:c r="I785" s="8" t="str">
        <x:v>No</x:v>
      </x:c>
      <x:c r="J785" s="8" t="str">
        <x:v>Multiple - Countries</x:v>
      </x:c>
      <x:c r="K785" s="8" t="str">
        <x:v>Insurance</x:v>
      </x:c>
      <x:c r="L785" s="8" t="str">
        <x:v>ESC</x:v>
      </x:c>
      <x:c r="M785" s="8" t="str">
        <x:v>Individual Delegated Authority</x:v>
      </x:c>
      <x:c r="N785" s="8" t="str">
        <x:v>441330</x:v>
      </x:c>
      <x:c r="O785" s="8" t="str">
        <x:v>Automotive Parts and Accessories Retailers</x:v>
      </x:c>
      <x:c r="P785" s="8" t="str">
        <x:v>Short Term</x:v>
      </x:c>
      <x:c r="Q785" s="8" t="str">
        <x:v>Matheny Motor Truck Co</x:v>
      </x:c>
      <x:c r="R785" s="8" t="str">
        <x:v>N/A</x:v>
      </x:c>
      <x:c r="S785" s="8" t="str">
        <x:v>Matheny Motor Truck Co</x:v>
      </x:c>
      <x:c r="T785" s="8" t="str">
        <x:v>Parkersburg</x:v>
      </x:c>
      <x:c r="U785" s="8" t="str">
        <x:v>WV</x:v>
      </x:c>
      <x:c r="V785" s="8" t="str">
        <x:v>West Virginia</x:v>
      </x:c>
      <x:c r="W785" s="8" t="str">
        <x:v>Multiple - Borrowers</x:v>
      </x:c>
      <x:c r="X785" s="8" t="str">
        <x:v>Multiple - PSORs</x:v>
      </x:c>
      <x:c r="Y785" s="8" t="str"/>
      <x:c r="Z785" s="12" t="n">
        <x:v>250000</x:v>
      </x:c>
      <x:c r="AA785" s="12" t="n">
        <x:v>58610.6</x:v>
      </x:c>
      <x:c r="AB785" s="12" t="n">
        <x:v>191389.4</x:v>
      </x:c>
      <x:c r="AC785" s="12" t="n">
        <x:v>58610.6</x:v>
      </x:c>
      <x:c r="AD785" s="12" t="n">
        <x:v>0</x:v>
      </x:c>
      <x:c r="AE785" s="12" t="n">
        <x:v>0</x:v>
      </x:c>
      <x:c r="AF785" s="12" t="n">
        <x:v>0</x:v>
      </x:c>
      <x:c r="AG785" s="8" t="str">
        <x:v>N/A</x:v>
      </x:c>
      <x:c r="AH785" s="8" t="str"/>
      <x:c r="AI785" s="8" t="str"/>
      <x:c r="AJ785" s="8" t="str">
        <x:v>EXIM01</x:v>
      </x:c>
      <x:c r="AK785" s="8" t="str">
        <x:v>EXIM_FY26Q3</x:v>
      </x:c>
      <x:c r="AL785" s="8" t="str">
        <x:v>yes</x:v>
      </x:c>
    </x:row>
    <x:row r="786" ht="51" customHeight="1">
      <x:c r="A786" s="11" t="n">
        <x:v>2026</x:v>
      </x:c>
      <x:c r="B786" s="8" t="str">
        <x:v>09786283ST1001</x:v>
      </x:c>
      <x:c r="C786" s="8" t="str">
        <x:v>786283</x:v>
      </x:c>
      <x:c r="D786" s="8" t="str">
        <x:v>Approved</x:v>
      </x:c>
      <x:c r="E786" s="8" t="str">
        <x:v>3/30/2026</x:v>
      </x:c>
      <x:c r="F786" s="8" t="str">
        <x:v>7/27/2026</x:v>
      </x:c>
      <x:c r="G786" s="8" t="str">
        <x:v>8/1/2027</x:v>
      </x:c>
      <x:c r="H786" s="8" t="str">
        <x:v>Yes</x:v>
      </x:c>
      <x:c r="I786" s="8" t="str">
        <x:v>No</x:v>
      </x:c>
      <x:c r="J786" s="8" t="str">
        <x:v>Egypt</x:v>
      </x:c>
      <x:c r="K786" s="8" t="str">
        <x:v>Insurance</x:v>
      </x:c>
      <x:c r="L786" s="8" t="str">
        <x:v>ESS</x:v>
      </x:c>
      <x:c r="M786" s="8" t="str">
        <x:v>Board</x:v>
      </x:c>
      <x:c r="N786" s="8" t="str">
        <x:v>424720</x:v>
      </x:c>
      <x:c r="O786" s="8" t="str">
        <x:v>Petroleum and Petroleum Products Merchant Wholesalers (except Bulk Stations</x:v>
      </x:c>
      <x:c r="P786" s="8" t="str">
        <x:v>Short Term</x:v>
      </x:c>
      <x:c r="Q786" s="8" t="str">
        <x:v>Hartree Partners, LP</x:v>
      </x:c>
      <x:c r="R786" s="8" t="str">
        <x:v>N/A</x:v>
      </x:c>
      <x:c r="S786" s="8" t="str">
        <x:v>Hartree Partners, LP</x:v>
      </x:c>
      <x:c r="T786" s="8" t="str">
        <x:v>New York</x:v>
      </x:c>
      <x:c r="U786" s="8" t="str">
        <x:v>NY</x:v>
      </x:c>
      <x:c r="V786" s="8" t="str">
        <x:v>New York</x:v>
      </x:c>
      <x:c r="W786" s="8" t="str">
        <x:v>National Bank Of Egypt</x:v>
      </x:c>
      <x:c r="X786" s="8" t="str">
        <x:v>National Bank Of Egypt</x:v>
      </x:c>
      <x:c r="Y786" s="8" t="str"/>
      <x:c r="Z786" s="12" t="n">
        <x:v>1852200000</x:v>
      </x:c>
      <x:c r="AA786" s="12" t="n">
        <x:v>0</x:v>
      </x:c>
      <x:c r="AB786" s="12" t="n">
        <x:v>1852200000</x:v>
      </x:c>
      <x:c r="AC786" s="12" t="n">
        <x:v>0</x:v>
      </x:c>
      <x:c r="AD786" s="12" t="n">
        <x:v>0</x:v>
      </x:c>
      <x:c r="AE786" s="12" t="n">
        <x:v>0</x:v>
      </x:c>
      <x:c r="AF786" s="12" t="n">
        <x:v>0</x:v>
      </x:c>
      <x:c r="AG786" s="8" t="str">
        <x:v>N/A</x:v>
      </x:c>
      <x:c r="AH786" s="8" t="str"/>
      <x:c r="AI786" s="8" t="str">
        <x:v>EG</x:v>
      </x:c>
      <x:c r="AJ786" s="8" t="str">
        <x:v>EXIM01</x:v>
      </x:c>
      <x:c r="AK786" s="8" t="str">
        <x:v>EXIM_FY26Q3</x:v>
      </x:c>
      <x:c r="AL786" s="8" t="str">
        <x:v>yes</x:v>
      </x:c>
    </x:row>
    <x:row r="787" ht="38" customHeight="1">
      <x:c r="A787" s="11" t="n">
        <x:v>2026</x:v>
      </x:c>
      <x:c r="B787" s="8" t="str">
        <x:v>09786401ST1001</x:v>
      </x:c>
      <x:c r="C787" s="8" t="str">
        <x:v>786401</x:v>
      </x:c>
      <x:c r="D787" s="8" t="str">
        <x:v>Approved</x:v>
      </x:c>
      <x:c r="E787" s="8" t="str">
        <x:v>12/1/2025</x:v>
      </x:c>
      <x:c r="F787" s="8" t="str">
        <x:v>1/1/2026</x:v>
      </x:c>
      <x:c r="G787" s="8" t="str">
        <x:v>1/1/2027</x:v>
      </x:c>
      <x:c r="H787" s="8" t="str">
        <x:v>No</x:v>
      </x:c>
      <x:c r="I787" s="8" t="str">
        <x:v>No</x:v>
      </x:c>
      <x:c r="J787" s="8" t="str">
        <x:v>Multiple - Countries</x:v>
      </x:c>
      <x:c r="K787" s="8" t="str">
        <x:v>Insurance</x:v>
      </x:c>
      <x:c r="L787" s="8" t="str">
        <x:v>EDS</x:v>
      </x:c>
      <x:c r="M787" s="8" t="str">
        <x:v>Individual Delegated Authority</x:v>
      </x:c>
      <x:c r="N787" s="8" t="str">
        <x:v>424480</x:v>
      </x:c>
      <x:c r="O787" s="8" t="str">
        <x:v>Fresh Fruit and Vegetable Merchant Wholesalers</x:v>
      </x:c>
      <x:c r="P787" s="8" t="str">
        <x:v>Short Term</x:v>
      </x:c>
      <x:c r="Q787" s="8" t="str">
        <x:v>Agrarian Ventures LLC</x:v>
      </x:c>
      <x:c r="R787" s="8" t="str">
        <x:v>N/A</x:v>
      </x:c>
      <x:c r="S787" s="8" t="str">
        <x:v>Agrarian Ventures LLC</x:v>
      </x:c>
      <x:c r="T787" s="8" t="str">
        <x:v>Seattle</x:v>
      </x:c>
      <x:c r="U787" s="8" t="str">
        <x:v>WA</x:v>
      </x:c>
      <x:c r="V787" s="8" t="str">
        <x:v>Washington</x:v>
      </x:c>
      <x:c r="W787" s="8" t="str">
        <x:v>Multiple - Borrowers</x:v>
      </x:c>
      <x:c r="X787" s="8" t="str">
        <x:v>Multiple - PSORs</x:v>
      </x:c>
      <x:c r="Y787" s="8" t="str"/>
      <x:c r="Z787" s="12" t="n">
        <x:v>100000</x:v>
      </x:c>
      <x:c r="AA787" s="12" t="n">
        <x:v>0</x:v>
      </x:c>
      <x:c r="AB787" s="12" t="n">
        <x:v>100000</x:v>
      </x:c>
      <x:c r="AC787" s="12" t="n">
        <x:v>0</x:v>
      </x:c>
      <x:c r="AD787" s="12" t="n">
        <x:v>100000</x:v>
      </x:c>
      <x:c r="AE787" s="12" t="n">
        <x:v>100000</x:v>
      </x:c>
      <x:c r="AF787" s="12" t="n">
        <x:v>100000</x:v>
      </x:c>
      <x:c r="AG787" s="8" t="str">
        <x:v>N/A</x:v>
      </x:c>
      <x:c r="AH787" s="8" t="str"/>
      <x:c r="AI787" s="8" t="str"/>
      <x:c r="AJ787" s="8" t="str">
        <x:v>EXIM01</x:v>
      </x:c>
      <x:c r="AK787" s="8" t="str">
        <x:v>EXIM_FY26Q3</x:v>
      </x:c>
      <x:c r="AL787" s="8" t="str">
        <x:v>yes</x:v>
      </x:c>
    </x:row>
    <x:row r="788" ht="38" customHeight="1">
      <x:c r="A788" s="11" t="n">
        <x:v>2026</x:v>
      </x:c>
      <x:c r="B788" s="8" t="str">
        <x:v>09786404ST1002</x:v>
      </x:c>
      <x:c r="C788" s="8" t="str">
        <x:v>786404</x:v>
      </x:c>
      <x:c r="D788" s="8" t="str">
        <x:v>Approved</x:v>
      </x:c>
      <x:c r="E788" s="8" t="str">
        <x:v>6/16/2026</x:v>
      </x:c>
      <x:c r="F788" s="8" t="str">
        <x:v>8/1/2026</x:v>
      </x:c>
      <x:c r="G788" s="8" t="str">
        <x:v>8/1/2027</x:v>
      </x:c>
      <x:c r="H788" s="8" t="str">
        <x:v>Yes</x:v>
      </x:c>
      <x:c r="I788" s="8" t="str">
        <x:v>No</x:v>
      </x:c>
      <x:c r="J788" s="8" t="str">
        <x:v>Mexico</x:v>
      </x:c>
      <x:c r="K788" s="8" t="str">
        <x:v>Insurance</x:v>
      </x:c>
      <x:c r="L788" s="8" t="str">
        <x:v>ESS</x:v>
      </x:c>
      <x:c r="M788" s="8" t="str">
        <x:v>Individual Delegated Authority</x:v>
      </x:c>
      <x:c r="N788" s="8" t="str">
        <x:v>423820</x:v>
      </x:c>
      <x:c r="O788" s="8" t="str">
        <x:v>Farm and Garden Machinery and Equipment Merchant Wholesalers</x:v>
      </x:c>
      <x:c r="P788" s="8" t="str">
        <x:v>Short Term</x:v>
      </x:c>
      <x:c r="Q788" s="8" t="str">
        <x:v>Opico Corporation</x:v>
      </x:c>
      <x:c r="R788" s="8" t="str">
        <x:v>N/A</x:v>
      </x:c>
      <x:c r="S788" s="8" t="str">
        <x:v>Opico Corporation</x:v>
      </x:c>
      <x:c r="T788" s="8" t="str">
        <x:v>Mobile</x:v>
      </x:c>
      <x:c r="U788" s="8" t="str">
        <x:v>AL</x:v>
      </x:c>
      <x:c r="V788" s="8" t="str">
        <x:v>Alabama</x:v>
      </x:c>
      <x:c r="W788" s="8" t="str">
        <x:v>ACEROS Y MAQUINADOS NACIONALES, S.A. DE C.V.</x:v>
      </x:c>
      <x:c r="X788" s="8" t="str">
        <x:v>ACEROS Y MAQUINADOS NACIONALES, S.A. DE C.V.</x:v>
      </x:c>
      <x:c r="Y788" s="8" t="str"/>
      <x:c r="Z788" s="12" t="n">
        <x:v>36000</x:v>
      </x:c>
      <x:c r="AA788" s="12" t="n">
        <x:v>0</x:v>
      </x:c>
      <x:c r="AB788" s="12" t="n">
        <x:v>36000</x:v>
      </x:c>
      <x:c r="AC788" s="12" t="n">
        <x:v>0</x:v>
      </x:c>
      <x:c r="AD788" s="12" t="n">
        <x:v>36000</x:v>
      </x:c>
      <x:c r="AE788" s="12" t="n">
        <x:v>0</x:v>
      </x:c>
      <x:c r="AF788" s="12" t="n">
        <x:v>0</x:v>
      </x:c>
      <x:c r="AG788" s="8" t="str">
        <x:v>N/A</x:v>
      </x:c>
      <x:c r="AH788" s="8" t="str"/>
      <x:c r="AI788" s="8" t="str">
        <x:v>MX</x:v>
      </x:c>
      <x:c r="AJ788" s="8" t="str">
        <x:v>EXIM01</x:v>
      </x:c>
      <x:c r="AK788" s="8" t="str">
        <x:v>EXIM_FY26Q3</x:v>
      </x:c>
      <x:c r="AL788" s="8" t="str">
        <x:v>yes</x:v>
      </x:c>
    </x:row>
    <x:row r="789" ht="32" customHeight="1">
      <x:c r="A789" s="11" t="n">
        <x:v>2026</x:v>
      </x:c>
      <x:c r="B789" s="8" t="str">
        <x:v>09786495ST1002</x:v>
      </x:c>
      <x:c r="C789" s="8" t="str">
        <x:v>786495</x:v>
      </x:c>
      <x:c r="D789" s="8" t="str">
        <x:v>Approved</x:v>
      </x:c>
      <x:c r="E789" s="8" t="str">
        <x:v>2/25/2026</x:v>
      </x:c>
      <x:c r="F789" s="8" t="str">
        <x:v>3/1/2026</x:v>
      </x:c>
      <x:c r="G789" s="8" t="str">
        <x:v>9/1/2026</x:v>
      </x:c>
      <x:c r="H789" s="8" t="str">
        <x:v>Yes</x:v>
      </x:c>
      <x:c r="I789" s="8" t="str">
        <x:v>No</x:v>
      </x:c>
      <x:c r="J789" s="8" t="str">
        <x:v>Multiple - Countries</x:v>
      </x:c>
      <x:c r="K789" s="8" t="str">
        <x:v>Insurance</x:v>
      </x:c>
      <x:c r="L789" s="8" t="str">
        <x:v>ESC</x:v>
      </x:c>
      <x:c r="M789" s="8" t="str">
        <x:v>Individual Delegated Authority</x:v>
      </x:c>
      <x:c r="N789" s="8" t="str">
        <x:v>332710</x:v>
      </x:c>
      <x:c r="O789" s="8" t="str">
        <x:v>Machine Shops</x:v>
      </x:c>
      <x:c r="P789" s="8" t="str">
        <x:v>Short Term</x:v>
      </x:c>
      <x:c r="Q789" s="8" t="str">
        <x:v>Lonero Acquisition Co LLC</x:v>
      </x:c>
      <x:c r="R789" s="8" t="str">
        <x:v>Spectrum Commercial Service</x:v>
      </x:c>
      <x:c r="S789" s="8" t="str">
        <x:v>Lonero Acquisition Co LLC</x:v>
      </x:c>
      <x:c r="T789" s="8" t="str">
        <x:v>Troy</x:v>
      </x:c>
      <x:c r="U789" s="8" t="str">
        <x:v>MI</x:v>
      </x:c>
      <x:c r="V789" s="8" t="str">
        <x:v>Michigan</x:v>
      </x:c>
      <x:c r="W789" s="8" t="str">
        <x:v>Multiple - Borrowers</x:v>
      </x:c>
      <x:c r="X789" s="8" t="str">
        <x:v>Multiple - PSORs</x:v>
      </x:c>
      <x:c r="Y789" s="8" t="str"/>
      <x:c r="Z789" s="12" t="n">
        <x:v>500000</x:v>
      </x:c>
      <x:c r="AA789" s="12" t="n">
        <x:v>112214.39</x:v>
      </x:c>
      <x:c r="AB789" s="12" t="n">
        <x:v>387785.61</x:v>
      </x:c>
      <x:c r="AC789" s="12" t="n">
        <x:v>112214.39</x:v>
      </x:c>
      <x:c r="AD789" s="12" t="n">
        <x:v>500000</x:v>
      </x:c>
      <x:c r="AE789" s="12" t="n">
        <x:v>0</x:v>
      </x:c>
      <x:c r="AF789" s="12" t="n">
        <x:v>0</x:v>
      </x:c>
      <x:c r="AG789" s="8" t="str">
        <x:v>N/A</x:v>
      </x:c>
      <x:c r="AH789" s="8" t="str"/>
      <x:c r="AI789" s="8" t="str"/>
      <x:c r="AJ789" s="8" t="str">
        <x:v>EXIM01</x:v>
      </x:c>
      <x:c r="AK789" s="8" t="str">
        <x:v>EXIM_FY26Q3</x:v>
      </x:c>
      <x:c r="AL789" s="8" t="str">
        <x:v>yes</x:v>
      </x:c>
    </x:row>
    <x:row r="790" ht="38" customHeight="1">
      <x:c r="A790" s="11" t="n">
        <x:v>2026</x:v>
      </x:c>
      <x:c r="B790" s="8" t="str">
        <x:v>09786593ST1002</x:v>
      </x:c>
      <x:c r="C790" s="8" t="str">
        <x:v>786593</x:v>
      </x:c>
      <x:c r="D790" s="8" t="str">
        <x:v>Approved</x:v>
      </x:c>
      <x:c r="E790" s="8" t="str">
        <x:v>12/2/2025</x:v>
      </x:c>
      <x:c r="F790" s="8" t="str">
        <x:v>10/1/2025</x:v>
      </x:c>
      <x:c r="G790" s="8" t="str">
        <x:v>10/1/2026</x:v>
      </x:c>
      <x:c r="H790" s="8" t="str">
        <x:v>Yes</x:v>
      </x:c>
      <x:c r="I790" s="8" t="str">
        <x:v>No</x:v>
      </x:c>
      <x:c r="J790" s="8" t="str">
        <x:v>Multiple - Countries</x:v>
      </x:c>
      <x:c r="K790" s="8" t="str">
        <x:v>Insurance</x:v>
      </x:c>
      <x:c r="L790" s="8" t="str">
        <x:v>ENB</x:v>
      </x:c>
      <x:c r="M790" s="8" t="str">
        <x:v>Individual Delegated Authority</x:v>
      </x:c>
      <x:c r="N790" s="8" t="str">
        <x:v>334516</x:v>
      </x:c>
      <x:c r="O790" s="8" t="str">
        <x:v>Analytical Laboratory Instrument Manufacturing</x:v>
      </x:c>
      <x:c r="P790" s="8" t="str">
        <x:v>Short Term</x:v>
      </x:c>
      <x:c r="Q790" s="8" t="str">
        <x:v>Orono Spectral Solutions Inc</x:v>
      </x:c>
      <x:c r="R790" s="8" t="str">
        <x:v>N/A</x:v>
      </x:c>
      <x:c r="S790" s="8" t="str">
        <x:v>Orono Spectral Solutions Inc</x:v>
      </x:c>
      <x:c r="T790" s="8" t="str">
        <x:v>Hermon</x:v>
      </x:c>
      <x:c r="U790" s="8" t="str">
        <x:v>ME</x:v>
      </x:c>
      <x:c r="V790" s="8" t="str">
        <x:v>Maine</x:v>
      </x:c>
      <x:c r="W790" s="8" t="str">
        <x:v>Multiple - Borrowers</x:v>
      </x:c>
      <x:c r="X790" s="8" t="str">
        <x:v>Multiple - PSORs</x:v>
      </x:c>
      <x:c r="Y790" s="8" t="str"/>
      <x:c r="Z790" s="12" t="n">
        <x:v>25000</x:v>
      </x:c>
      <x:c r="AA790" s="12" t="n">
        <x:v>61000</x:v>
      </x:c>
      <x:c r="AB790" s="12" t="n">
        <x:v>0</x:v>
      </x:c>
      <x:c r="AC790" s="12" t="n">
        <x:v>25000</x:v>
      </x:c>
      <x:c r="AD790" s="12" t="n">
        <x:v>25000</x:v>
      </x:c>
      <x:c r="AE790" s="12" t="n">
        <x:v>0</x:v>
      </x:c>
      <x:c r="AF790" s="12" t="n">
        <x:v>0</x:v>
      </x:c>
      <x:c r="AG790" s="8" t="str">
        <x:v>N/A</x:v>
      </x:c>
      <x:c r="AH790" s="8" t="str"/>
      <x:c r="AI790" s="8" t="str"/>
      <x:c r="AJ790" s="8" t="str">
        <x:v>EXIM01</x:v>
      </x:c>
      <x:c r="AK790" s="8" t="str">
        <x:v>EXIM_FY26Q3</x:v>
      </x:c>
      <x:c r="AL790" s="8" t="str">
        <x:v>yes</x:v>
      </x:c>
    </x:row>
    <x:row r="791" ht="38" customHeight="1">
      <x:c r="A791" s="11" t="n">
        <x:v>2026</x:v>
      </x:c>
      <x:c r="B791" s="8" t="str">
        <x:v>09786598ST1001</x:v>
      </x:c>
      <x:c r="C791" s="8" t="str">
        <x:v>786598</x:v>
      </x:c>
      <x:c r="D791" s="8" t="str">
        <x:v>Approved</x:v>
      </x:c>
      <x:c r="E791" s="8" t="str">
        <x:v>12/16/2025</x:v>
      </x:c>
      <x:c r="F791" s="8" t="str">
        <x:v>5/25/2026</x:v>
      </x:c>
      <x:c r="G791" s="8" t="str">
        <x:v>6/1/2027</x:v>
      </x:c>
      <x:c r="H791" s="8" t="str">
        <x:v>Yes</x:v>
      </x:c>
      <x:c r="I791" s="8" t="str">
        <x:v>No</x:v>
      </x:c>
      <x:c r="J791" s="8" t="str">
        <x:v>Mexico</x:v>
      </x:c>
      <x:c r="K791" s="8" t="str">
        <x:v>Insurance</x:v>
      </x:c>
      <x:c r="L791" s="8" t="str">
        <x:v>FB</x:v>
      </x:c>
      <x:c r="M791" s="8" t="str">
        <x:v>Individual Delegated Authority</x:v>
      </x:c>
      <x:c r="N791" s="8" t="str">
        <x:v>424510</x:v>
      </x:c>
      <x:c r="O791" s="8" t="str">
        <x:v>Grain and Field Bean Merchant Wholesalers</x:v>
      </x:c>
      <x:c r="P791" s="8" t="str">
        <x:v>Short Term</x:v>
      </x:c>
      <x:c r="Q791" s="8" t="str">
        <x:v>FINCAPTRADE CORP</x:v>
      </x:c>
      <x:c r="R791" s="8" t="str">
        <x:v>FINCAPTRADE CORP</x:v>
      </x:c>
      <x:c r="S791" s="8" t="str">
        <x:v>CAI Trading, LLC</x:v>
      </x:c>
      <x:c r="T791" s="8" t="str">
        <x:v>Coral Gables</x:v>
      </x:c>
      <x:c r="U791" s="8" t="str">
        <x:v>FL</x:v>
      </x:c>
      <x:c r="V791" s="8" t="str">
        <x:v>Florida</x:v>
      </x:c>
      <x:c r="W791" s="8" t="str">
        <x:v>Mercantil De Productos Morelos S.A. De C.V</x:v>
      </x:c>
      <x:c r="X791" s="8" t="str">
        <x:v>Mercantil De Productos Morelos S.A. De C.V</x:v>
      </x:c>
      <x:c r="Y791" s="8" t="str"/>
      <x:c r="Z791" s="12" t="n">
        <x:v>4750000</x:v>
      </x:c>
      <x:c r="AA791" s="12" t="n">
        <x:v>0</x:v>
      </x:c>
      <x:c r="AB791" s="12" t="n">
        <x:v>4750000</x:v>
      </x:c>
      <x:c r="AC791" s="12" t="n">
        <x:v>0</x:v>
      </x:c>
      <x:c r="AD791" s="12" t="n">
        <x:v>330600</x:v>
      </x:c>
      <x:c r="AE791" s="12" t="n">
        <x:v>0</x:v>
      </x:c>
      <x:c r="AF791" s="12" t="n">
        <x:v>0</x:v>
      </x:c>
      <x:c r="AG791" s="8" t="str">
        <x:v>N/A</x:v>
      </x:c>
      <x:c r="AH791" s="8" t="str"/>
      <x:c r="AI791" s="8" t="str">
        <x:v>MX</x:v>
      </x:c>
      <x:c r="AJ791" s="8" t="str">
        <x:v>EXIM01</x:v>
      </x:c>
      <x:c r="AK791" s="8" t="str">
        <x:v>EXIM_FY26Q3</x:v>
      </x:c>
      <x:c r="AL791" s="8" t="str">
        <x:v>yes</x:v>
      </x:c>
    </x:row>
    <x:row r="792" ht="38" customHeight="1">
      <x:c r="A792" s="11" t="n">
        <x:v>2026</x:v>
      </x:c>
      <x:c r="B792" s="8" t="str">
        <x:v>09786613ST1001</x:v>
      </x:c>
      <x:c r="C792" s="8" t="str">
        <x:v>786613</x:v>
      </x:c>
      <x:c r="D792" s="8" t="str">
        <x:v>Approved</x:v>
      </x:c>
      <x:c r="E792" s="8" t="str">
        <x:v>12/1/2025</x:v>
      </x:c>
      <x:c r="F792" s="8" t="str">
        <x:v>1/1/2026</x:v>
      </x:c>
      <x:c r="G792" s="8" t="str">
        <x:v>1/1/2027</x:v>
      </x:c>
      <x:c r="H792" s="8" t="str">
        <x:v>Yes</x:v>
      </x:c>
      <x:c r="I792" s="8" t="str">
        <x:v>No</x:v>
      </x:c>
      <x:c r="J792" s="8" t="str">
        <x:v>Multiple - Countries</x:v>
      </x:c>
      <x:c r="K792" s="8" t="str">
        <x:v>Insurance</x:v>
      </x:c>
      <x:c r="L792" s="8" t="str">
        <x:v>ENB</x:v>
      </x:c>
      <x:c r="M792" s="8" t="str">
        <x:v>Individual Delegated Authority</x:v>
      </x:c>
      <x:c r="N792" s="8" t="str">
        <x:v>332999</x:v>
      </x:c>
      <x:c r="O792" s="8" t="str">
        <x:v>All Other Miscellaneous Fabricated Metal Product Manufacturing</x:v>
      </x:c>
      <x:c r="P792" s="8" t="str">
        <x:v>Short Term</x:v>
      </x:c>
      <x:c r="Q792" s="8" t="str">
        <x:v>Armstrong Nautical, LLC</x:v>
      </x:c>
      <x:c r="R792" s="8" t="str">
        <x:v>N/A</x:v>
      </x:c>
      <x:c r="S792" s="8" t="str">
        <x:v>Armstrong Nautical, LLC</x:v>
      </x:c>
      <x:c r="T792" s="8" t="str">
        <x:v>Stuart</x:v>
      </x:c>
      <x:c r="U792" s="8" t="str">
        <x:v>FL</x:v>
      </x:c>
      <x:c r="V792" s="8" t="str">
        <x:v>Florida</x:v>
      </x:c>
      <x:c r="W792" s="8" t="str">
        <x:v>Multiple - Borrowers</x:v>
      </x:c>
      <x:c r="X792" s="8" t="str">
        <x:v>Multiple - PSORs</x:v>
      </x:c>
      <x:c r="Y792" s="8" t="str"/>
      <x:c r="Z792" s="12" t="n">
        <x:v>50000</x:v>
      </x:c>
      <x:c r="AA792" s="12" t="n">
        <x:v>0</x:v>
      </x:c>
      <x:c r="AB792" s="12" t="n">
        <x:v>50000</x:v>
      </x:c>
      <x:c r="AC792" s="12" t="n">
        <x:v>0</x:v>
      </x:c>
      <x:c r="AD792" s="12" t="n">
        <x:v>50000</x:v>
      </x:c>
      <x:c r="AE792" s="12" t="n">
        <x:v>0</x:v>
      </x:c>
      <x:c r="AF792" s="12" t="n">
        <x:v>0</x:v>
      </x:c>
      <x:c r="AG792" s="8" t="str">
        <x:v>N/A</x:v>
      </x:c>
      <x:c r="AH792" s="8" t="str"/>
      <x:c r="AI792" s="8" t="str"/>
      <x:c r="AJ792" s="8" t="str">
        <x:v>EXIM01</x:v>
      </x:c>
      <x:c r="AK792" s="8" t="str">
        <x:v>EXIM_FY26Q3</x:v>
      </x:c>
      <x:c r="AL792" s="8" t="str">
        <x:v>yes</x:v>
      </x:c>
    </x:row>
    <x:row r="793" ht="38" customHeight="1">
      <x:c r="A793" s="11" t="n">
        <x:v>2026</x:v>
      </x:c>
      <x:c r="B793" s="8" t="str">
        <x:v>09786830MT1001</x:v>
      </x:c>
      <x:c r="C793" s="8" t="str">
        <x:v>786830</x:v>
      </x:c>
      <x:c r="D793" s="8" t="str">
        <x:v>Approved</x:v>
      </x:c>
      <x:c r="E793" s="8" t="str">
        <x:v>2/6/2026</x:v>
      </x:c>
      <x:c r="F793" s="8" t="str">
        <x:v>8/28/2025</x:v>
      </x:c>
      <x:c r="G793" s="8" t="str">
        <x:v>10/1/2026</x:v>
      </x:c>
      <x:c r="H793" s="8" t="str">
        <x:v>Yes</x:v>
      </x:c>
      <x:c r="I793" s="8" t="str">
        <x:v>No</x:v>
      </x:c>
      <x:c r="J793" s="8" t="str">
        <x:v>Chile</x:v>
      </x:c>
      <x:c r="K793" s="8" t="str">
        <x:v>Insurance</x:v>
      </x:c>
      <x:c r="L793" s="8" t="str">
        <x:v>MTR</x:v>
      </x:c>
      <x:c r="M793" s="8" t="str">
        <x:v>Individual Delegated Authority</x:v>
      </x:c>
      <x:c r="N793" s="8" t="str">
        <x:v>333111</x:v>
      </x:c>
      <x:c r="O793" s="8" t="str">
        <x:v>Farm Machinery and Equipment Manufacturing</x:v>
      </x:c>
      <x:c r="P793" s="8" t="str">
        <x:v>Medium Term</x:v>
      </x:c>
      <x:c r="Q793" s="8" t="str">
        <x:v>PNC BANK, NATIONAL ASSOCIATION</x:v>
      </x:c>
      <x:c r="R793" s="8" t="str">
        <x:v>PNC BANK, NATIONAL ASSOCIATION</x:v>
      </x:c>
      <x:c r="S793" s="8" t="str">
        <x:v>Orchard-Rite Ltd, Inc.</x:v>
      </x:c>
      <x:c r="T793" s="8" t="str">
        <x:v>Yakima</x:v>
      </x:c>
      <x:c r="U793" s="8" t="str">
        <x:v>WA</x:v>
      </x:c>
      <x:c r="V793" s="8" t="str">
        <x:v>Washington</x:v>
      </x:c>
      <x:c r="W793" s="8" t="str">
        <x:v>Servicios Agricolas Tecnipak, Limitada</x:v>
      </x:c>
      <x:c r="X793" s="8" t="str">
        <x:v>Comercial Tecnipak Limitada</x:v>
      </x:c>
      <x:c r="Y793" s="8" t="str"/>
      <x:c r="Z793" s="12" t="n">
        <x:v>2030000</x:v>
      </x:c>
      <x:c r="AA793" s="12" t="n">
        <x:v>1272673.76</x:v>
      </x:c>
      <x:c r="AB793" s="12" t="n">
        <x:v>757326.24</x:v>
      </x:c>
      <x:c r="AC793" s="12" t="n">
        <x:v>1272673.76</x:v>
      </x:c>
      <x:c r="AD793" s="12" t="n">
        <x:v>1015000</x:v>
      </x:c>
      <x:c r="AE793" s="12" t="n">
        <x:v>0</x:v>
      </x:c>
      <x:c r="AF793" s="12" t="n">
        <x:v>0</x:v>
      </x:c>
      <x:c r="AG793" s="8" t="str">
        <x:v>N/A</x:v>
      </x:c>
      <x:c r="AH793" s="8" t="str"/>
      <x:c r="AI793" s="8" t="str">
        <x:v>CL</x:v>
      </x:c>
      <x:c r="AJ793" s="8" t="str">
        <x:v>EXIM01</x:v>
      </x:c>
      <x:c r="AK793" s="8" t="str">
        <x:v>EXIM_FY26Q3</x:v>
      </x:c>
      <x:c r="AL793" s="8" t="str">
        <x:v>yes</x:v>
      </x:c>
    </x:row>
    <x:row r="794" ht="38" customHeight="1">
      <x:c r="A794" s="11" t="n">
        <x:v>2026</x:v>
      </x:c>
      <x:c r="B794" s="8" t="str">
        <x:v>09786847ST1001</x:v>
      </x:c>
      <x:c r="C794" s="8" t="str">
        <x:v>786847</x:v>
      </x:c>
      <x:c r="D794" s="8" t="str">
        <x:v>Approved</x:v>
      </x:c>
      <x:c r="E794" s="8" t="str">
        <x:v>12/2/2025</x:v>
      </x:c>
      <x:c r="F794" s="8" t="str">
        <x:v>12/1/2025</x:v>
      </x:c>
      <x:c r="G794" s="8" t="str">
        <x:v>12/1/2026</x:v>
      </x:c>
      <x:c r="H794" s="8" t="str">
        <x:v>Yes</x:v>
      </x:c>
      <x:c r="I794" s="8" t="str">
        <x:v>No</x:v>
      </x:c>
      <x:c r="J794" s="8" t="str">
        <x:v>Multiple - Countries</x:v>
      </x:c>
      <x:c r="K794" s="8" t="str">
        <x:v>Insurance</x:v>
      </x:c>
      <x:c r="L794" s="8" t="str">
        <x:v>ESC</x:v>
      </x:c>
      <x:c r="M794" s="8" t="str">
        <x:v>Individual Delegated Authority</x:v>
      </x:c>
      <x:c r="N794" s="8" t="str">
        <x:v>423120</x:v>
      </x:c>
      <x:c r="O794" s="8" t="str">
        <x:v>Motor Vehicle Supplies and New Parts Merchant Wholesalers</x:v>
      </x:c>
      <x:c r="P794" s="8" t="str">
        <x:v>Short Term</x:v>
      </x:c>
      <x:c r="Q794" s="8" t="str">
        <x:v>South American Parts Corp.</x:v>
      </x:c>
      <x:c r="R794" s="8" t="str">
        <x:v>N/A</x:v>
      </x:c>
      <x:c r="S794" s="8" t="str">
        <x:v>South American Parts Corp.</x:v>
      </x:c>
      <x:c r="T794" s="8" t="str">
        <x:v>Miami</x:v>
      </x:c>
      <x:c r="U794" s="8" t="str">
        <x:v>FL</x:v>
      </x:c>
      <x:c r="V794" s="8" t="str">
        <x:v>Florida</x:v>
      </x:c>
      <x:c r="W794" s="8" t="str">
        <x:v>Multiple - Borrowers</x:v>
      </x:c>
      <x:c r="X794" s="8" t="str">
        <x:v>Multiple - PSORs</x:v>
      </x:c>
      <x:c r="Y794" s="8" t="str"/>
      <x:c r="Z794" s="12" t="n">
        <x:v>5000000</x:v>
      </x:c>
      <x:c r="AA794" s="12" t="n">
        <x:v>2576566.26</x:v>
      </x:c>
      <x:c r="AB794" s="12" t="n">
        <x:v>2423433.74</x:v>
      </x:c>
      <x:c r="AC794" s="12" t="n">
        <x:v>2576566.26</x:v>
      </x:c>
      <x:c r="AD794" s="12" t="n">
        <x:v>5000000</x:v>
      </x:c>
      <x:c r="AE794" s="12" t="n">
        <x:v>0</x:v>
      </x:c>
      <x:c r="AF794" s="12" t="n">
        <x:v>5000000</x:v>
      </x:c>
      <x:c r="AG794" s="8" t="str">
        <x:v>N/A</x:v>
      </x:c>
      <x:c r="AH794" s="8" t="str"/>
      <x:c r="AI794" s="8" t="str"/>
      <x:c r="AJ794" s="8" t="str">
        <x:v>EXIM01</x:v>
      </x:c>
      <x:c r="AK794" s="8" t="str">
        <x:v>EXIM_FY26Q3</x:v>
      </x:c>
      <x:c r="AL794" s="8" t="str">
        <x:v>yes</x:v>
      </x:c>
    </x:row>
    <x:row r="795" ht="32" customHeight="1">
      <x:c r="A795" s="11" t="n">
        <x:v>2026</x:v>
      </x:c>
      <x:c r="B795" s="8" t="str">
        <x:v>09787455ST1001</x:v>
      </x:c>
      <x:c r="C795" s="8" t="str">
        <x:v>787455</x:v>
      </x:c>
      <x:c r="D795" s="8" t="str">
        <x:v>Approved</x:v>
      </x:c>
      <x:c r="E795" s="8" t="str">
        <x:v>1/15/2026</x:v>
      </x:c>
      <x:c r="F795" s="8" t="str">
        <x:v>5/1/2026</x:v>
      </x:c>
      <x:c r="G795" s="8" t="str">
        <x:v>5/1/2027</x:v>
      </x:c>
      <x:c r="H795" s="8" t="str">
        <x:v>Yes</x:v>
      </x:c>
      <x:c r="I795" s="8" t="str">
        <x:v>No</x:v>
      </x:c>
      <x:c r="J795" s="8" t="str">
        <x:v>Dominican Republic</x:v>
      </x:c>
      <x:c r="K795" s="8" t="str">
        <x:v>Insurance</x:v>
      </x:c>
      <x:c r="L795" s="8" t="str">
        <x:v>FB</x:v>
      </x:c>
      <x:c r="M795" s="8" t="str">
        <x:v>Individual Delegated Authority</x:v>
      </x:c>
      <x:c r="N795" s="8" t="str">
        <x:v>111150</x:v>
      </x:c>
      <x:c r="O795" s="8" t="str">
        <x:v>Corn Farming</x:v>
      </x:c>
      <x:c r="P795" s="8" t="str">
        <x:v>Short Term</x:v>
      </x:c>
      <x:c r="Q795" s="8" t="str">
        <x:v>Banco De Sabadell, S.A.</x:v>
      </x:c>
      <x:c r="R795" s="8" t="str">
        <x:v>Banco De Sabadell, S.A.</x:v>
      </x:c>
      <x:c r="S795" s="8" t="str">
        <x:v>Archer-Daniels-Midland Company</x:v>
      </x:c>
      <x:c r="T795" s="8" t="str">
        <x:v>Chicago</x:v>
      </x:c>
      <x:c r="U795" s="8" t="str">
        <x:v>IL</x:v>
      </x:c>
      <x:c r="V795" s="8" t="str">
        <x:v>Illinois</x:v>
      </x:c>
      <x:c r="W795" s="8" t="str">
        <x:v>Grupo Superalba, S.R.L.</x:v>
      </x:c>
      <x:c r="X795" s="8" t="str">
        <x:v>Grupo Superalba, S.R.L.</x:v>
      </x:c>
      <x:c r="Y795" s="8" t="str"/>
      <x:c r="Z795" s="12" t="n">
        <x:v>5880000</x:v>
      </x:c>
      <x:c r="AA795" s="12" t="n">
        <x:v>0</x:v>
      </x:c>
      <x:c r="AB795" s="12" t="n">
        <x:v>5880000</x:v>
      </x:c>
      <x:c r="AC795" s="12" t="n">
        <x:v>0</x:v>
      </x:c>
      <x:c r="AD795" s="12" t="n">
        <x:v>409248</x:v>
      </x:c>
      <x:c r="AE795" s="12" t="n">
        <x:v>0</x:v>
      </x:c>
      <x:c r="AF795" s="12" t="n">
        <x:v>0</x:v>
      </x:c>
      <x:c r="AG795" s="8" t="str">
        <x:v>N/A</x:v>
      </x:c>
      <x:c r="AH795" s="8" t="str"/>
      <x:c r="AI795" s="8" t="str">
        <x:v>DO</x:v>
      </x:c>
      <x:c r="AJ795" s="8" t="str">
        <x:v>EXIM01</x:v>
      </x:c>
      <x:c r="AK795" s="8" t="str">
        <x:v>EXIM_FY26Q3</x:v>
      </x:c>
      <x:c r="AL795" s="8" t="str">
        <x:v>yes</x:v>
      </x:c>
    </x:row>
    <x:row r="796" ht="38" customHeight="1">
      <x:c r="A796" s="11" t="n">
        <x:v>2026</x:v>
      </x:c>
      <x:c r="B796" s="8" t="str">
        <x:v>09787481ST1001</x:v>
      </x:c>
      <x:c r="C796" s="8" t="str">
        <x:v>787481</x:v>
      </x:c>
      <x:c r="D796" s="8" t="str">
        <x:v>Approved</x:v>
      </x:c>
      <x:c r="E796" s="8" t="str">
        <x:v>11/20/2025</x:v>
      </x:c>
      <x:c r="F796" s="8" t="str">
        <x:v>1/1/2026</x:v>
      </x:c>
      <x:c r="G796" s="8" t="str">
        <x:v>1/1/2027</x:v>
      </x:c>
      <x:c r="H796" s="8" t="str">
        <x:v>Yes</x:v>
      </x:c>
      <x:c r="I796" s="8" t="str">
        <x:v>No</x:v>
      </x:c>
      <x:c r="J796" s="8" t="str">
        <x:v>Multiple - Countries</x:v>
      </x:c>
      <x:c r="K796" s="8" t="str">
        <x:v>Insurance</x:v>
      </x:c>
      <x:c r="L796" s="8" t="str">
        <x:v>ESC</x:v>
      </x:c>
      <x:c r="M796" s="8" t="str">
        <x:v>Individual Delegated Authority</x:v>
      </x:c>
      <x:c r="N796" s="8" t="str">
        <x:v>212323</x:v>
      </x:c>
      <x:c r="O796" s="8" t="str">
        <x:v>Kaolin, Clay, and Ceramic and Refractory Minerals Mining</x:v>
      </x:c>
      <x:c r="P796" s="8" t="str">
        <x:v>Short Term</x:v>
      </x:c>
      <x:c r="Q796" s="8" t="str">
        <x:v>Vanderbilt Minerals, LLC</x:v>
      </x:c>
      <x:c r="R796" s="8" t="str">
        <x:v>N/A</x:v>
      </x:c>
      <x:c r="S796" s="8" t="str">
        <x:v>Vanderbilt Minerals, LLC</x:v>
      </x:c>
      <x:c r="T796" s="8" t="str">
        <x:v>Norwalk</x:v>
      </x:c>
      <x:c r="U796" s="8" t="str">
        <x:v>CT</x:v>
      </x:c>
      <x:c r="V796" s="8" t="str">
        <x:v>Connecticut</x:v>
      </x:c>
      <x:c r="W796" s="8" t="str">
        <x:v>Multiple - Borrowers</x:v>
      </x:c>
      <x:c r="X796" s="8" t="str">
        <x:v>Multiple - PSORs</x:v>
      </x:c>
      <x:c r="Y796" s="8" t="str"/>
      <x:c r="Z796" s="12" t="n">
        <x:v>6000000</x:v>
      </x:c>
      <x:c r="AA796" s="12" t="n">
        <x:v>9201763.27</x:v>
      </x:c>
      <x:c r="AB796" s="12" t="n">
        <x:v>0</x:v>
      </x:c>
      <x:c r="AC796" s="12" t="n">
        <x:v>6000000</x:v>
      </x:c>
      <x:c r="AD796" s="12" t="n">
        <x:v>6000000</x:v>
      </x:c>
      <x:c r="AE796" s="12" t="n">
        <x:v>0</x:v>
      </x:c>
      <x:c r="AF796" s="12" t="n">
        <x:v>0</x:v>
      </x:c>
      <x:c r="AG796" s="8" t="str">
        <x:v>N/A</x:v>
      </x:c>
      <x:c r="AH796" s="8" t="str"/>
      <x:c r="AI796" s="8" t="str"/>
      <x:c r="AJ796" s="8" t="str">
        <x:v>EXIM01</x:v>
      </x:c>
      <x:c r="AK796" s="8" t="str">
        <x:v>EXIM_FY26Q3</x:v>
      </x:c>
      <x:c r="AL796" s="8" t="str">
        <x:v>yes</x:v>
      </x:c>
    </x:row>
    <x:row r="797" ht="38" customHeight="1">
      <x:c r="A797" s="11" t="n">
        <x:v>2026</x:v>
      </x:c>
      <x:c r="B797" s="8" t="str">
        <x:v>09787814ST1001</x:v>
      </x:c>
      <x:c r="C797" s="8" t="str">
        <x:v>787814</x:v>
      </x:c>
      <x:c r="D797" s="8" t="str">
        <x:v>Approved</x:v>
      </x:c>
      <x:c r="E797" s="8" t="str">
        <x:v>11/25/2025</x:v>
      </x:c>
      <x:c r="F797" s="8" t="str">
        <x:v>12/1/2025</x:v>
      </x:c>
      <x:c r="G797" s="8" t="str">
        <x:v>12/1/2026</x:v>
      </x:c>
      <x:c r="H797" s="8" t="str">
        <x:v>Yes</x:v>
      </x:c>
      <x:c r="I797" s="8" t="str">
        <x:v>No</x:v>
      </x:c>
      <x:c r="J797" s="8" t="str">
        <x:v>Ecuador</x:v>
      </x:c>
      <x:c r="K797" s="8" t="str">
        <x:v>Insurance</x:v>
      </x:c>
      <x:c r="L797" s="8" t="str">
        <x:v>ESS</x:v>
      </x:c>
      <x:c r="M797" s="8" t="str">
        <x:v>Individual Delegated Authority</x:v>
      </x:c>
      <x:c r="N797" s="8" t="str">
        <x:v>333914</x:v>
      </x:c>
      <x:c r="O797" s="8" t="str">
        <x:v>Measuring, Dispensing, and Other Pumping Equipment Manufacturing</x:v>
      </x:c>
      <x:c r="P797" s="8" t="str">
        <x:v>Short Term</x:v>
      </x:c>
      <x:c r="Q797" s="8" t="str">
        <x:v>Eddy Pump Corporation</x:v>
      </x:c>
      <x:c r="R797" s="8" t="str">
        <x:v>N/A</x:v>
      </x:c>
      <x:c r="S797" s="8" t="str">
        <x:v>Eddy Pump Corporation</x:v>
      </x:c>
      <x:c r="T797" s="8" t="str">
        <x:v>El Cajon</x:v>
      </x:c>
      <x:c r="U797" s="8" t="str">
        <x:v>CA</x:v>
      </x:c>
      <x:c r="V797" s="8" t="str">
        <x:v>California</x:v>
      </x:c>
      <x:c r="W797" s="8" t="str">
        <x:v>Fertisa, Fertilizantes, Terminales I Servicios C.L.</x:v>
      </x:c>
      <x:c r="X797" s="8" t="str">
        <x:v>Fertisa, Fertilizantes, Terminales I Servicios C.L.</x:v>
      </x:c>
      <x:c r="Y797" s="8" t="str"/>
      <x:c r="Z797" s="12" t="n">
        <x:v>99000</x:v>
      </x:c>
      <x:c r="AA797" s="12" t="n">
        <x:v>0</x:v>
      </x:c>
      <x:c r="AB797" s="12" t="n">
        <x:v>99000</x:v>
      </x:c>
      <x:c r="AC797" s="12" t="n">
        <x:v>0</x:v>
      </x:c>
      <x:c r="AD797" s="12" t="n">
        <x:v>99000</x:v>
      </x:c>
      <x:c r="AE797" s="12" t="n">
        <x:v>0</x:v>
      </x:c>
      <x:c r="AF797" s="12" t="n">
        <x:v>0</x:v>
      </x:c>
      <x:c r="AG797" s="8" t="str">
        <x:v>N/A</x:v>
      </x:c>
      <x:c r="AH797" s="8" t="str"/>
      <x:c r="AI797" s="8" t="str">
        <x:v>EC</x:v>
      </x:c>
      <x:c r="AJ797" s="8" t="str">
        <x:v>EXIM01</x:v>
      </x:c>
      <x:c r="AK797" s="8" t="str">
        <x:v>EXIM_FY26Q3</x:v>
      </x:c>
      <x:c r="AL797" s="8" t="str">
        <x:v>yes</x:v>
      </x:c>
    </x:row>
    <x:row r="798" ht="38" customHeight="1">
      <x:c r="A798" s="11" t="n">
        <x:v>2026</x:v>
      </x:c>
      <x:c r="B798" s="8" t="str">
        <x:v>09787815ST1001</x:v>
      </x:c>
      <x:c r="C798" s="8" t="str">
        <x:v>787815</x:v>
      </x:c>
      <x:c r="D798" s="8" t="str">
        <x:v>Approved</x:v>
      </x:c>
      <x:c r="E798" s="8" t="str">
        <x:v>11/19/2025</x:v>
      </x:c>
      <x:c r="F798" s="8" t="str">
        <x:v>11/1/2025</x:v>
      </x:c>
      <x:c r="G798" s="8" t="str">
        <x:v>11/1/2026</x:v>
      </x:c>
      <x:c r="H798" s="8" t="str">
        <x:v>Yes</x:v>
      </x:c>
      <x:c r="I798" s="8" t="str">
        <x:v>No</x:v>
      </x:c>
      <x:c r="J798" s="8" t="str">
        <x:v>Israel</x:v>
      </x:c>
      <x:c r="K798" s="8" t="str">
        <x:v>Insurance</x:v>
      </x:c>
      <x:c r="L798" s="8" t="str">
        <x:v>ESS</x:v>
      </x:c>
      <x:c r="M798" s="8" t="str">
        <x:v>Individual Delegated Authority</x:v>
      </x:c>
      <x:c r="N798" s="8" t="str">
        <x:v>424690</x:v>
      </x:c>
      <x:c r="O798" s="8" t="str">
        <x:v>Other Chemical and Allied Products Merchant Wholesalers</x:v>
      </x:c>
      <x:c r="P798" s="8" t="str">
        <x:v>Short Term</x:v>
      </x:c>
      <x:c r="Q798" s="8" t="str">
        <x:v>Montachem International, Inc.</x:v>
      </x:c>
      <x:c r="R798" s="8" t="str">
        <x:v>N/A</x:v>
      </x:c>
      <x:c r="S798" s="8" t="str">
        <x:v>Montachem International, Inc.</x:v>
      </x:c>
      <x:c r="T798" s="8" t="str">
        <x:v>Fort Lauderdale</x:v>
      </x:c>
      <x:c r="U798" s="8" t="str">
        <x:v>FL</x:v>
      </x:c>
      <x:c r="V798" s="8" t="str">
        <x:v>Florida</x:v>
      </x:c>
      <x:c r="W798" s="8" t="str">
        <x:v>PALZIV EIN HANAZIV AGRICULTURAL COOP SOCIETY LTD.</x:v>
      </x:c>
      <x:c r="X798" s="8" t="str">
        <x:v>PALZIV EIN HANAZIV AGRICULTURAL COOP SOCIETY LTD.</x:v>
      </x:c>
      <x:c r="Y798" s="8" t="str"/>
      <x:c r="Z798" s="12" t="n">
        <x:v>225000</x:v>
      </x:c>
      <x:c r="AA798" s="12" t="n">
        <x:v>0</x:v>
      </x:c>
      <x:c r="AB798" s="12" t="n">
        <x:v>225000</x:v>
      </x:c>
      <x:c r="AC798" s="12" t="n">
        <x:v>0</x:v>
      </x:c>
      <x:c r="AD798" s="12" t="n">
        <x:v>225000</x:v>
      </x:c>
      <x:c r="AE798" s="12" t="n">
        <x:v>0</x:v>
      </x:c>
      <x:c r="AF798" s="12" t="n">
        <x:v>225000</x:v>
      </x:c>
      <x:c r="AG798" s="8" t="str">
        <x:v>N/A</x:v>
      </x:c>
      <x:c r="AH798" s="8" t="str"/>
      <x:c r="AI798" s="8" t="str">
        <x:v>IL</x:v>
      </x:c>
      <x:c r="AJ798" s="8" t="str">
        <x:v>EXIM01</x:v>
      </x:c>
      <x:c r="AK798" s="8" t="str">
        <x:v>EXIM_FY26Q3</x:v>
      </x:c>
      <x:c r="AL798" s="8" t="str">
        <x:v>yes</x:v>
      </x:c>
    </x:row>
    <x:row r="799" ht="38" customHeight="1">
      <x:c r="A799" s="11" t="n">
        <x:v>2026</x:v>
      </x:c>
      <x:c r="B799" s="8" t="str">
        <x:v>09787856ST1001</x:v>
      </x:c>
      <x:c r="C799" s="8" t="str">
        <x:v>787856</x:v>
      </x:c>
      <x:c r="D799" s="8" t="str">
        <x:v>Approved</x:v>
      </x:c>
      <x:c r="E799" s="8" t="str">
        <x:v>11/24/2025</x:v>
      </x:c>
      <x:c r="F799" s="8" t="str">
        <x:v>11/1/2025</x:v>
      </x:c>
      <x:c r="G799" s="8" t="str">
        <x:v>11/1/2026</x:v>
      </x:c>
      <x:c r="H799" s="8" t="str">
        <x:v>Yes</x:v>
      </x:c>
      <x:c r="I799" s="8" t="str">
        <x:v>No</x:v>
      </x:c>
      <x:c r="J799" s="8" t="str">
        <x:v>Israel</x:v>
      </x:c>
      <x:c r="K799" s="8" t="str">
        <x:v>Insurance</x:v>
      </x:c>
      <x:c r="L799" s="8" t="str">
        <x:v>ESS</x:v>
      </x:c>
      <x:c r="M799" s="8" t="str">
        <x:v>Individual Delegated Authority</x:v>
      </x:c>
      <x:c r="N799" s="8" t="str">
        <x:v>424690</x:v>
      </x:c>
      <x:c r="O799" s="8" t="str">
        <x:v>Other Chemical and Allied Products Merchant Wholesalers</x:v>
      </x:c>
      <x:c r="P799" s="8" t="str">
        <x:v>Short Term</x:v>
      </x:c>
      <x:c r="Q799" s="8" t="str">
        <x:v>Montachem International, Inc.</x:v>
      </x:c>
      <x:c r="R799" s="8" t="str">
        <x:v>N/A</x:v>
      </x:c>
      <x:c r="S799" s="8" t="str">
        <x:v>Montachem International, Inc.</x:v>
      </x:c>
      <x:c r="T799" s="8" t="str">
        <x:v>Fort Lauderdale</x:v>
      </x:c>
      <x:c r="U799" s="8" t="str">
        <x:v>FL</x:v>
      </x:c>
      <x:c r="V799" s="8" t="str">
        <x:v>Florida</x:v>
      </x:c>
      <x:c r="W799" s="8" t="str">
        <x:v>AMG Plastic Sheets &amp; Packaging Ltd.</x:v>
      </x:c>
      <x:c r="X799" s="8" t="str">
        <x:v>AMG Plastic Sheets &amp; Packaging Ltd.</x:v>
      </x:c>
      <x:c r="Y799" s="8" t="str"/>
      <x:c r="Z799" s="12" t="n">
        <x:v>360000</x:v>
      </x:c>
      <x:c r="AA799" s="12" t="n">
        <x:v>0</x:v>
      </x:c>
      <x:c r="AB799" s="12" t="n">
        <x:v>360000</x:v>
      </x:c>
      <x:c r="AC799" s="12" t="n">
        <x:v>0</x:v>
      </x:c>
      <x:c r="AD799" s="12" t="n">
        <x:v>360000</x:v>
      </x:c>
      <x:c r="AE799" s="12" t="n">
        <x:v>0</x:v>
      </x:c>
      <x:c r="AF799" s="12" t="n">
        <x:v>360000</x:v>
      </x:c>
      <x:c r="AG799" s="8" t="str">
        <x:v>N/A</x:v>
      </x:c>
      <x:c r="AH799" s="8" t="str"/>
      <x:c r="AI799" s="8" t="str">
        <x:v>IL</x:v>
      </x:c>
      <x:c r="AJ799" s="8" t="str">
        <x:v>EXIM01</x:v>
      </x:c>
      <x:c r="AK799" s="8" t="str">
        <x:v>EXIM_FY26Q3</x:v>
      </x:c>
      <x:c r="AL799" s="8" t="str">
        <x:v>yes</x:v>
      </x:c>
    </x:row>
    <x:row r="800" ht="38" customHeight="1">
      <x:c r="A800" s="11" t="n">
        <x:v>2026</x:v>
      </x:c>
      <x:c r="B800" s="8" t="str">
        <x:v>09787859ST1001</x:v>
      </x:c>
      <x:c r="C800" s="8" t="str">
        <x:v>787859</x:v>
      </x:c>
      <x:c r="D800" s="8" t="str">
        <x:v>Approved</x:v>
      </x:c>
      <x:c r="E800" s="8" t="str">
        <x:v>1/13/2026</x:v>
      </x:c>
      <x:c r="F800" s="8" t="str">
        <x:v>7/1/2026</x:v>
      </x:c>
      <x:c r="G800" s="8" t="str">
        <x:v>7/1/2027</x:v>
      </x:c>
      <x:c r="H800" s="8" t="str">
        <x:v>Yes</x:v>
      </x:c>
      <x:c r="I800" s="8" t="str">
        <x:v>No</x:v>
      </x:c>
      <x:c r="J800" s="8" t="str">
        <x:v>Panama</x:v>
      </x:c>
      <x:c r="K800" s="8" t="str">
        <x:v>Insurance</x:v>
      </x:c>
      <x:c r="L800" s="8" t="str">
        <x:v>FB</x:v>
      </x:c>
      <x:c r="M800" s="8" t="str">
        <x:v>Individual Delegated Authority</x:v>
      </x:c>
      <x:c r="N800" s="8" t="str">
        <x:v>424510</x:v>
      </x:c>
      <x:c r="O800" s="8" t="str">
        <x:v>Grain and Field Bean Merchant Wholesalers</x:v>
      </x:c>
      <x:c r="P800" s="8" t="str">
        <x:v>Short Term</x:v>
      </x:c>
      <x:c r="Q800" s="8" t="str">
        <x:v>Cofine Trade Finance Solutions, LLC</x:v>
      </x:c>
      <x:c r="R800" s="8" t="str">
        <x:v>Cofine Trade Finance Solutions, LLC</x:v>
      </x:c>
      <x:c r="S800" s="8" t="str">
        <x:v>CHS Inc</x:v>
      </x:c>
      <x:c r="T800" s="8" t="str">
        <x:v>Portland</x:v>
      </x:c>
      <x:c r="U800" s="8" t="str">
        <x:v>ME</x:v>
      </x:c>
      <x:c r="V800" s="8" t="str">
        <x:v>Maine</x:v>
      </x:c>
      <x:c r="W800" s="8" t="str">
        <x:v>MULTI-COMMODITIES DE CENTROAMERICA, INC.</x:v>
      </x:c>
      <x:c r="X800" s="8" t="str">
        <x:v>MULTI-COMMODITIES DE CENTROAMERICA, INC.</x:v>
      </x:c>
      <x:c r="Y800" s="8" t="str"/>
      <x:c r="Z800" s="12" t="n">
        <x:v>2850000</x:v>
      </x:c>
      <x:c r="AA800" s="12" t="n">
        <x:v>0</x:v>
      </x:c>
      <x:c r="AB800" s="12" t="n">
        <x:v>2850000</x:v>
      </x:c>
      <x:c r="AC800" s="12" t="n">
        <x:v>0</x:v>
      </x:c>
      <x:c r="AD800" s="12" t="n">
        <x:v>198360</x:v>
      </x:c>
      <x:c r="AE800" s="12" t="n">
        <x:v>0</x:v>
      </x:c>
      <x:c r="AF800" s="12" t="n">
        <x:v>0</x:v>
      </x:c>
      <x:c r="AG800" s="8" t="str">
        <x:v>N/A</x:v>
      </x:c>
      <x:c r="AH800" s="8" t="str"/>
      <x:c r="AI800" s="8" t="str">
        <x:v>PA</x:v>
      </x:c>
      <x:c r="AJ800" s="8" t="str">
        <x:v>EXIM01</x:v>
      </x:c>
      <x:c r="AK800" s="8" t="str">
        <x:v>EXIM_FY26Q3</x:v>
      </x:c>
      <x:c r="AL800" s="8" t="str">
        <x:v>yes</x:v>
      </x:c>
    </x:row>
    <x:row r="801" ht="38" customHeight="1">
      <x:c r="A801" s="11" t="n">
        <x:v>2026</x:v>
      </x:c>
      <x:c r="B801" s="8" t="str">
        <x:v>09787868ST1001</x:v>
      </x:c>
      <x:c r="C801" s="8" t="str">
        <x:v>787868</x:v>
      </x:c>
      <x:c r="D801" s="8" t="str">
        <x:v>Approved</x:v>
      </x:c>
      <x:c r="E801" s="8" t="str">
        <x:v>11/24/2025</x:v>
      </x:c>
      <x:c r="F801" s="8" t="str">
        <x:v>12/1/2025</x:v>
      </x:c>
      <x:c r="G801" s="8" t="str">
        <x:v>12/1/2026</x:v>
      </x:c>
      <x:c r="H801" s="8" t="str">
        <x:v>Yes</x:v>
      </x:c>
      <x:c r="I801" s="8" t="str">
        <x:v>No</x:v>
      </x:c>
      <x:c r="J801" s="8" t="str">
        <x:v>Honduras</x:v>
      </x:c>
      <x:c r="K801" s="8" t="str">
        <x:v>Insurance</x:v>
      </x:c>
      <x:c r="L801" s="8" t="str">
        <x:v>FB</x:v>
      </x:c>
      <x:c r="M801" s="8" t="str">
        <x:v>Individual Delegated Authority</x:v>
      </x:c>
      <x:c r="N801" s="8" t="str">
        <x:v>111150</x:v>
      </x:c>
      <x:c r="O801" s="8" t="str">
        <x:v>Corn Farming</x:v>
      </x:c>
      <x:c r="P801" s="8" t="str">
        <x:v>Short Term</x:v>
      </x:c>
      <x:c r="Q801" s="8" t="str">
        <x:v>Banco De Sabadell, S.A.</x:v>
      </x:c>
      <x:c r="R801" s="8" t="str">
        <x:v>Banco De Sabadell, S.A.</x:v>
      </x:c>
      <x:c r="S801" s="8" t="str">
        <x:v>Archer-Daniels-Midland Company</x:v>
      </x:c>
      <x:c r="T801" s="8" t="str">
        <x:v>Decatur</x:v>
      </x:c>
      <x:c r="U801" s="8" t="str">
        <x:v>IL</x:v>
      </x:c>
      <x:c r="V801" s="8" t="str">
        <x:v>Illinois</x:v>
      </x:c>
      <x:c r="W801" s="8" t="str">
        <x:v>Granja Avicola Alvarenga, S. De R.L. De C.V.</x:v>
      </x:c>
      <x:c r="X801" s="8" t="str">
        <x:v>Granja Avicola Alvarenga, S. De R.L. De C.V.</x:v>
      </x:c>
      <x:c r="Y801" s="8" t="str"/>
      <x:c r="Z801" s="12" t="n">
        <x:v>5400000</x:v>
      </x:c>
      <x:c r="AA801" s="12" t="n">
        <x:v>1585561.89</x:v>
      </x:c>
      <x:c r="AB801" s="12" t="n">
        <x:v>3814438.11</x:v>
      </x:c>
      <x:c r="AC801" s="12" t="n">
        <x:v>1585561.89</x:v>
      </x:c>
      <x:c r="AD801" s="12" t="n">
        <x:v>375840</x:v>
      </x:c>
      <x:c r="AE801" s="12" t="n">
        <x:v>0</x:v>
      </x:c>
      <x:c r="AF801" s="12" t="n">
        <x:v>0</x:v>
      </x:c>
      <x:c r="AG801" s="8" t="str">
        <x:v>N/A</x:v>
      </x:c>
      <x:c r="AH801" s="8" t="str"/>
      <x:c r="AI801" s="8" t="str">
        <x:v>HN</x:v>
      </x:c>
      <x:c r="AJ801" s="8" t="str">
        <x:v>EXIM01</x:v>
      </x:c>
      <x:c r="AK801" s="8" t="str">
        <x:v>EXIM_FY26Q3</x:v>
      </x:c>
      <x:c r="AL801" s="8" t="str">
        <x:v>yes</x:v>
      </x:c>
    </x:row>
    <x:row r="802" ht="38" customHeight="1">
      <x:c r="A802" s="11" t="n">
        <x:v>2026</x:v>
      </x:c>
      <x:c r="B802" s="8" t="str">
        <x:v>09787919ST1001</x:v>
      </x:c>
      <x:c r="C802" s="8" t="str">
        <x:v>787919</x:v>
      </x:c>
      <x:c r="D802" s="8" t="str">
        <x:v>Approved</x:v>
      </x:c>
      <x:c r="E802" s="8" t="str">
        <x:v>1/8/2026</x:v>
      </x:c>
      <x:c r="F802" s="8" t="str">
        <x:v>2/2/2026</x:v>
      </x:c>
      <x:c r="G802" s="8" t="str">
        <x:v>2/1/2027</x:v>
      </x:c>
      <x:c r="H802" s="8" t="str">
        <x:v>No</x:v>
      </x:c>
      <x:c r="I802" s="8" t="str">
        <x:v>No</x:v>
      </x:c>
      <x:c r="J802" s="8" t="str">
        <x:v>Mexico</x:v>
      </x:c>
      <x:c r="K802" s="8" t="str">
        <x:v>Insurance</x:v>
      </x:c>
      <x:c r="L802" s="8" t="str">
        <x:v>FB</x:v>
      </x:c>
      <x:c r="M802" s="8" t="str">
        <x:v>Individual Delegated Authority</x:v>
      </x:c>
      <x:c r="N802" s="8" t="str">
        <x:v>237120</x:v>
      </x:c>
      <x:c r="O802" s="8" t="str">
        <x:v>Oil and Gas Pipeline and Related Structures Construction</x:v>
      </x:c>
      <x:c r="P802" s="8" t="str">
        <x:v>Short Term</x:v>
      </x:c>
      <x:c r="Q802" s="8" t="str">
        <x:v>Atrafin LLC</x:v>
      </x:c>
      <x:c r="R802" s="8" t="str">
        <x:v>Atrafin LLC</x:v>
      </x:c>
      <x:c r="S802" s="8" t="str">
        <x:v>FlexSteel USA, LLC</x:v>
      </x:c>
      <x:c r="T802" s="8" t="str">
        <x:v>Houston</x:v>
      </x:c>
      <x:c r="U802" s="8" t="str">
        <x:v>TX</x:v>
      </x:c>
      <x:c r="V802" s="8" t="str">
        <x:v>Texas</x:v>
      </x:c>
      <x:c r="W802" s="8" t="str">
        <x:v>EGI Oil &amp; Gas, S.A. De C.V.</x:v>
      </x:c>
      <x:c r="X802" s="8" t="str">
        <x:v>EGI Oil &amp; Gas, S.A. De C.V.</x:v>
      </x:c>
      <x:c r="Y802" s="8" t="str"/>
      <x:c r="Z802" s="12" t="n">
        <x:v>900000</x:v>
      </x:c>
      <x:c r="AA802" s="12" t="n">
        <x:v>601255.9</x:v>
      </x:c>
      <x:c r="AB802" s="12" t="n">
        <x:v>298744.1</x:v>
      </x:c>
      <x:c r="AC802" s="12" t="n">
        <x:v>601255.9</x:v>
      </x:c>
      <x:c r="AD802" s="12" t="n">
        <x:v>62640</x:v>
      </x:c>
      <x:c r="AE802" s="12" t="n">
        <x:v>0</x:v>
      </x:c>
      <x:c r="AF802" s="12" t="n">
        <x:v>0</x:v>
      </x:c>
      <x:c r="AG802" s="8" t="str">
        <x:v>N/A</x:v>
      </x:c>
      <x:c r="AH802" s="8" t="str"/>
      <x:c r="AI802" s="8" t="str">
        <x:v>MX</x:v>
      </x:c>
      <x:c r="AJ802" s="8" t="str">
        <x:v>EXIM01</x:v>
      </x:c>
      <x:c r="AK802" s="8" t="str">
        <x:v>EXIM_FY26Q3</x:v>
      </x:c>
      <x:c r="AL802" s="8" t="str">
        <x:v>yes</x:v>
      </x:c>
    </x:row>
    <x:row r="803" ht="38" customHeight="1">
      <x:c r="A803" s="11" t="n">
        <x:v>2026</x:v>
      </x:c>
      <x:c r="B803" s="8" t="str">
        <x:v>09788018ST1001</x:v>
      </x:c>
      <x:c r="C803" s="8" t="str">
        <x:v>788018</x:v>
      </x:c>
      <x:c r="D803" s="8" t="str">
        <x:v>Approved</x:v>
      </x:c>
      <x:c r="E803" s="8" t="str">
        <x:v>1/29/2026</x:v>
      </x:c>
      <x:c r="F803" s="8" t="str">
        <x:v>1/19/2026</x:v>
      </x:c>
      <x:c r="G803" s="8" t="str">
        <x:v>2/1/2027</x:v>
      </x:c>
      <x:c r="H803" s="8" t="str">
        <x:v>Yes</x:v>
      </x:c>
      <x:c r="I803" s="8" t="str">
        <x:v>No</x:v>
      </x:c>
      <x:c r="J803" s="8" t="str">
        <x:v>Colombia</x:v>
      </x:c>
      <x:c r="K803" s="8" t="str">
        <x:v>Insurance</x:v>
      </x:c>
      <x:c r="L803" s="8" t="str">
        <x:v>ESS</x:v>
      </x:c>
      <x:c r="M803" s="8" t="str">
        <x:v>Individual Delegated Authority</x:v>
      </x:c>
      <x:c r="N803" s="8" t="str">
        <x:v>424480</x:v>
      </x:c>
      <x:c r="O803" s="8" t="str">
        <x:v>Fresh Fruit and Vegetable Merchant Wholesalers</x:v>
      </x:c>
      <x:c r="P803" s="8" t="str">
        <x:v>Short Term</x:v>
      </x:c>
      <x:c r="Q803" s="8" t="str">
        <x:v>North Bay Produce Inc</x:v>
      </x:c>
      <x:c r="R803" s="8" t="str">
        <x:v>N/A</x:v>
      </x:c>
      <x:c r="S803" s="8" t="str">
        <x:v>North Bay Produce Inc</x:v>
      </x:c>
      <x:c r="T803" s="8" t="str">
        <x:v>Traverse City</x:v>
      </x:c>
      <x:c r="U803" s="8" t="str">
        <x:v>MI</x:v>
      </x:c>
      <x:c r="V803" s="8" t="str">
        <x:v>Michigan</x:v>
      </x:c>
      <x:c r="W803" s="8" t="str">
        <x:v>Triple Alianza SAS</x:v>
      </x:c>
      <x:c r="X803" s="8" t="str">
        <x:v>Triple Alianza SAS</x:v>
      </x:c>
      <x:c r="Y803" s="8" t="str"/>
      <x:c r="Z803" s="12" t="n">
        <x:v>90000</x:v>
      </x:c>
      <x:c r="AA803" s="12" t="n">
        <x:v>0</x:v>
      </x:c>
      <x:c r="AB803" s="12" t="n">
        <x:v>90000</x:v>
      </x:c>
      <x:c r="AC803" s="12" t="n">
        <x:v>0</x:v>
      </x:c>
      <x:c r="AD803" s="12" t="n">
        <x:v>0</x:v>
      </x:c>
      <x:c r="AE803" s="12" t="n">
        <x:v>0</x:v>
      </x:c>
      <x:c r="AF803" s="12" t="n">
        <x:v>0</x:v>
      </x:c>
      <x:c r="AG803" s="8" t="str">
        <x:v>N/A</x:v>
      </x:c>
      <x:c r="AH803" s="8" t="str"/>
      <x:c r="AI803" s="8" t="str">
        <x:v>CO</x:v>
      </x:c>
      <x:c r="AJ803" s="8" t="str">
        <x:v>EXIM01</x:v>
      </x:c>
      <x:c r="AK803" s="8" t="str">
        <x:v>EXIM_FY26Q3</x:v>
      </x:c>
      <x:c r="AL803" s="8" t="str">
        <x:v>yes</x:v>
      </x:c>
    </x:row>
    <x:row r="804" ht="38" customHeight="1">
      <x:c r="A804" s="11" t="n">
        <x:v>2026</x:v>
      </x:c>
      <x:c r="B804" s="8" t="str">
        <x:v>09788036MT1001</x:v>
      </x:c>
      <x:c r="C804" s="8" t="str">
        <x:v>788036</x:v>
      </x:c>
      <x:c r="D804" s="8" t="str">
        <x:v>Approved</x:v>
      </x:c>
      <x:c r="E804" s="8" t="str">
        <x:v>2/24/2026</x:v>
      </x:c>
      <x:c r="F804" s="8" t="str">
        <x:v>11/13/2025</x:v>
      </x:c>
      <x:c r="G804" s="8" t="str">
        <x:v>9/25/2027</x:v>
      </x:c>
      <x:c r="H804" s="8" t="str">
        <x:v>Yes</x:v>
      </x:c>
      <x:c r="I804" s="8" t="str">
        <x:v>No</x:v>
      </x:c>
      <x:c r="J804" s="8" t="str">
        <x:v>Mexico</x:v>
      </x:c>
      <x:c r="K804" s="8" t="str">
        <x:v>Insurance</x:v>
      </x:c>
      <x:c r="L804" s="8" t="str">
        <x:v>MTR</x:v>
      </x:c>
      <x:c r="M804" s="8" t="str">
        <x:v>Individual Delegated Authority</x:v>
      </x:c>
      <x:c r="N804" s="8" t="str">
        <x:v>333924</x:v>
      </x:c>
      <x:c r="O804" s="8" t="str">
        <x:v>Industrial Truck, Tractor, Trailer, and Stacker Machinery Manufacturing</x:v>
      </x:c>
      <x:c r="P804" s="8" t="str">
        <x:v>Medium Term</x:v>
      </x:c>
      <x:c r="Q804" s="8" t="str">
        <x:v>PNC BANK, NATIONAL ASSOCIATION</x:v>
      </x:c>
      <x:c r="R804" s="8" t="str">
        <x:v>PNC BANK, NATIONAL ASSOCIATION</x:v>
      </x:c>
      <x:c r="S804" s="8" t="str">
        <x:v>Mitsubishi Logisnext Americas, Inc.</x:v>
      </x:c>
      <x:c r="T804" s="8" t="str">
        <x:v>Houston</x:v>
      </x:c>
      <x:c r="U804" s="8" t="str">
        <x:v>TX</x:v>
      </x:c>
      <x:c r="V804" s="8" t="str">
        <x:v>Texas</x:v>
      </x:c>
      <x:c r="W804" s="8" t="str">
        <x:v>Montacargas Truck, S.A. De C.V.</x:v>
      </x:c>
      <x:c r="X804" s="8" t="str">
        <x:v>Montacargas CDMX, S.A. De C.V.</x:v>
      </x:c>
      <x:c r="Y804" s="8" t="str"/>
      <x:c r="Z804" s="12" t="n">
        <x:v>7428850</x:v>
      </x:c>
      <x:c r="AA804" s="12" t="n">
        <x:v>0</x:v>
      </x:c>
      <x:c r="AB804" s="12" t="n">
        <x:v>7428850</x:v>
      </x:c>
      <x:c r="AC804" s="12" t="n">
        <x:v>0</x:v>
      </x:c>
      <x:c r="AD804" s="12" t="n">
        <x:v>0</x:v>
      </x:c>
      <x:c r="AE804" s="12" t="n">
        <x:v>0</x:v>
      </x:c>
      <x:c r="AF804" s="12" t="n">
        <x:v>0</x:v>
      </x:c>
      <x:c r="AG804" s="8" t="str">
        <x:v>N/A</x:v>
      </x:c>
      <x:c r="AH804" s="8" t="str"/>
      <x:c r="AI804" s="8" t="str">
        <x:v>MX</x:v>
      </x:c>
      <x:c r="AJ804" s="8" t="str">
        <x:v>EXIM01</x:v>
      </x:c>
      <x:c r="AK804" s="8" t="str">
        <x:v>EXIM_FY26Q3</x:v>
      </x:c>
      <x:c r="AL804" s="8" t="str">
        <x:v>yes</x:v>
      </x:c>
    </x:row>
    <x:row r="805" ht="38" customHeight="1">
      <x:c r="A805" s="11" t="n">
        <x:v>2026</x:v>
      </x:c>
      <x:c r="B805" s="8" t="str">
        <x:v>09788166ST1001</x:v>
      </x:c>
      <x:c r="C805" s="8" t="str">
        <x:v>788166</x:v>
      </x:c>
      <x:c r="D805" s="8" t="str">
        <x:v>Approved</x:v>
      </x:c>
      <x:c r="E805" s="8" t="str">
        <x:v>12/23/2025</x:v>
      </x:c>
      <x:c r="F805" s="8" t="str">
        <x:v>1/1/2026</x:v>
      </x:c>
      <x:c r="G805" s="8" t="str">
        <x:v>1/1/2027</x:v>
      </x:c>
      <x:c r="H805" s="8" t="str">
        <x:v>Yes</x:v>
      </x:c>
      <x:c r="I805" s="8" t="str">
        <x:v>No</x:v>
      </x:c>
      <x:c r="J805" s="8" t="str">
        <x:v>Multiple - Countries</x:v>
      </x:c>
      <x:c r="K805" s="8" t="str">
        <x:v>Insurance</x:v>
      </x:c>
      <x:c r="L805" s="8" t="str">
        <x:v>EXP</x:v>
      </x:c>
      <x:c r="M805" s="8" t="str">
        <x:v>Individual Delegated Authority</x:v>
      </x:c>
      <x:c r="N805" s="8" t="str">
        <x:v>333132</x:v>
      </x:c>
      <x:c r="O805" s="8" t="str">
        <x:v>Oil and Gas Field Machinery and Equipment Manufacturing</x:v>
      </x:c>
      <x:c r="P805" s="8" t="str">
        <x:v>Short Term</x:v>
      </x:c>
      <x:c r="Q805" s="8" t="str">
        <x:v>PRODUCED WATER SOLUTIONS, LLC</x:v>
      </x:c>
      <x:c r="R805" s="8" t="str">
        <x:v>N/A</x:v>
      </x:c>
      <x:c r="S805" s="8" t="str">
        <x:v>PRODUCED WATER SOLUTIONS, LLC</x:v>
      </x:c>
      <x:c r="T805" s="8" t="str">
        <x:v>Broussard</x:v>
      </x:c>
      <x:c r="U805" s="8" t="str">
        <x:v>LA</x:v>
      </x:c>
      <x:c r="V805" s="8" t="str">
        <x:v>Louisiana</x:v>
      </x:c>
      <x:c r="W805" s="8" t="str">
        <x:v>Multiple - Borrowers</x:v>
      </x:c>
      <x:c r="X805" s="8" t="str">
        <x:v>Multiple - PSORs</x:v>
      </x:c>
      <x:c r="Y805" s="8" t="str"/>
      <x:c r="Z805" s="12" t="n">
        <x:v>1125000</x:v>
      </x:c>
      <x:c r="AA805" s="12" t="n">
        <x:v>1561563.01</x:v>
      </x:c>
      <x:c r="AB805" s="12" t="n">
        <x:v>0</x:v>
      </x:c>
      <x:c r="AC805" s="12" t="n">
        <x:v>1125000</x:v>
      </x:c>
      <x:c r="AD805" s="12" t="n">
        <x:v>1125000</x:v>
      </x:c>
      <x:c r="AE805" s="12" t="n">
        <x:v>0</x:v>
      </x:c>
      <x:c r="AF805" s="12" t="n">
        <x:v>0</x:v>
      </x:c>
      <x:c r="AG805" s="8" t="str">
        <x:v>N/A</x:v>
      </x:c>
      <x:c r="AH805" s="8" t="str"/>
      <x:c r="AI805" s="8" t="str"/>
      <x:c r="AJ805" s="8" t="str">
        <x:v>EXIM01</x:v>
      </x:c>
      <x:c r="AK805" s="8" t="str">
        <x:v>EXIM_FY26Q3</x:v>
      </x:c>
      <x:c r="AL805" s="8" t="str">
        <x:v>yes</x:v>
      </x:c>
    </x:row>
    <x:row r="806" ht="38" customHeight="1">
      <x:c r="A806" s="11" t="n">
        <x:v>2026</x:v>
      </x:c>
      <x:c r="B806" s="8" t="str">
        <x:v>09788255ST1001</x:v>
      </x:c>
      <x:c r="C806" s="8" t="str">
        <x:v>788255</x:v>
      </x:c>
      <x:c r="D806" s="8" t="str">
        <x:v>Approved</x:v>
      </x:c>
      <x:c r="E806" s="8" t="str">
        <x:v>1/30/2026</x:v>
      </x:c>
      <x:c r="F806" s="8" t="str">
        <x:v>1/1/2026</x:v>
      </x:c>
      <x:c r="G806" s="8" t="str">
        <x:v>1/1/2027</x:v>
      </x:c>
      <x:c r="H806" s="8" t="str">
        <x:v>Yes</x:v>
      </x:c>
      <x:c r="I806" s="8" t="str">
        <x:v>No</x:v>
      </x:c>
      <x:c r="J806" s="8" t="str">
        <x:v>Malaysia</x:v>
      </x:c>
      <x:c r="K806" s="8" t="str">
        <x:v>Insurance</x:v>
      </x:c>
      <x:c r="L806" s="8" t="str">
        <x:v>ESS</x:v>
      </x:c>
      <x:c r="M806" s="8" t="str">
        <x:v>Individual Delegated Authority</x:v>
      </x:c>
      <x:c r="N806" s="8" t="str">
        <x:v>424480</x:v>
      </x:c>
      <x:c r="O806" s="8" t="str">
        <x:v>Fresh Fruit and Vegetable Merchant Wholesalers</x:v>
      </x:c>
      <x:c r="P806" s="8" t="str">
        <x:v>Short Term</x:v>
      </x:c>
      <x:c r="Q806" s="8" t="str">
        <x:v>Nature's SunGrown Foods, LLC</x:v>
      </x:c>
      <x:c r="R806" s="8" t="str">
        <x:v>N/A</x:v>
      </x:c>
      <x:c r="S806" s="8" t="str">
        <x:v>Nature's SunGrown Foods, LLC</x:v>
      </x:c>
      <x:c r="T806" s="8" t="str">
        <x:v>San Rafael</x:v>
      </x:c>
      <x:c r="U806" s="8" t="str">
        <x:v>CA</x:v>
      </x:c>
      <x:c r="V806" s="8" t="str">
        <x:v>California</x:v>
      </x:c>
      <x:c r="W806" s="8" t="str">
        <x:v>Cimei Food Ingredients Sdn Bhd</x:v>
      </x:c>
      <x:c r="X806" s="8" t="str">
        <x:v>Cimei Food Ingredients Sdn Bhd</x:v>
      </x:c>
      <x:c r="Y806" s="8" t="str"/>
      <x:c r="Z806" s="12" t="n">
        <x:v>90000</x:v>
      </x:c>
      <x:c r="AA806" s="12" t="n">
        <x:v>71580</x:v>
      </x:c>
      <x:c r="AB806" s="12" t="n">
        <x:v>18420</x:v>
      </x:c>
      <x:c r="AC806" s="12" t="n">
        <x:v>71580</x:v>
      </x:c>
      <x:c r="AD806" s="12" t="n">
        <x:v>90000</x:v>
      </x:c>
      <x:c r="AE806" s="12" t="n">
        <x:v>0</x:v>
      </x:c>
      <x:c r="AF806" s="12" t="n">
        <x:v>0</x:v>
      </x:c>
      <x:c r="AG806" s="8" t="str">
        <x:v>N/A</x:v>
      </x:c>
      <x:c r="AH806" s="8" t="str"/>
      <x:c r="AI806" s="8" t="str">
        <x:v>MY</x:v>
      </x:c>
      <x:c r="AJ806" s="8" t="str">
        <x:v>EXIM01</x:v>
      </x:c>
      <x:c r="AK806" s="8" t="str">
        <x:v>EXIM_FY26Q3</x:v>
      </x:c>
      <x:c r="AL806" s="8" t="str">
        <x:v>yes</x:v>
      </x:c>
    </x:row>
    <x:row r="807" ht="38" customHeight="1">
      <x:c r="A807" s="11" t="n">
        <x:v>2026</x:v>
      </x:c>
      <x:c r="B807" s="8" t="str">
        <x:v>09788299ST1001</x:v>
      </x:c>
      <x:c r="C807" s="8" t="str">
        <x:v>788299</x:v>
      </x:c>
      <x:c r="D807" s="8" t="str">
        <x:v>Approved</x:v>
      </x:c>
      <x:c r="E807" s="8" t="str">
        <x:v>1/29/2026</x:v>
      </x:c>
      <x:c r="F807" s="8" t="str">
        <x:v>1/1/2026</x:v>
      </x:c>
      <x:c r="G807" s="8" t="str">
        <x:v>1/1/2027</x:v>
      </x:c>
      <x:c r="H807" s="8" t="str">
        <x:v>Yes</x:v>
      </x:c>
      <x:c r="I807" s="8" t="str">
        <x:v>No</x:v>
      </x:c>
      <x:c r="J807" s="8" t="str">
        <x:v>Malaysia</x:v>
      </x:c>
      <x:c r="K807" s="8" t="str">
        <x:v>Insurance</x:v>
      </x:c>
      <x:c r="L807" s="8" t="str">
        <x:v>ESS</x:v>
      </x:c>
      <x:c r="M807" s="8" t="str">
        <x:v>Individual Delegated Authority</x:v>
      </x:c>
      <x:c r="N807" s="8" t="str">
        <x:v>424480</x:v>
      </x:c>
      <x:c r="O807" s="8" t="str">
        <x:v>Fresh Fruit and Vegetable Merchant Wholesalers</x:v>
      </x:c>
      <x:c r="P807" s="8" t="str">
        <x:v>Short Term</x:v>
      </x:c>
      <x:c r="Q807" s="8" t="str">
        <x:v>Nature's SunGrown Foods, LLC</x:v>
      </x:c>
      <x:c r="R807" s="8" t="str">
        <x:v>N/A</x:v>
      </x:c>
      <x:c r="S807" s="8" t="str">
        <x:v>Nature's SunGrown Foods, LLC</x:v>
      </x:c>
      <x:c r="T807" s="8" t="str">
        <x:v>San Rafael</x:v>
      </x:c>
      <x:c r="U807" s="8" t="str">
        <x:v>CA</x:v>
      </x:c>
      <x:c r="V807" s="8" t="str">
        <x:v>California</x:v>
      </x:c>
      <x:c r="W807" s="8" t="str">
        <x:v>YUSUF TAIYOOB SDN. BHD.</x:v>
      </x:c>
      <x:c r="X807" s="8" t="str">
        <x:v>YUSUF TAIYOOB SDN. BHD.</x:v>
      </x:c>
      <x:c r="Y807" s="8" t="str"/>
      <x:c r="Z807" s="12" t="n">
        <x:v>90000</x:v>
      </x:c>
      <x:c r="AA807" s="12" t="n">
        <x:v>86064</x:v>
      </x:c>
      <x:c r="AB807" s="12" t="n">
        <x:v>3936</x:v>
      </x:c>
      <x:c r="AC807" s="12" t="n">
        <x:v>86064</x:v>
      </x:c>
      <x:c r="AD807" s="12" t="n">
        <x:v>90000</x:v>
      </x:c>
      <x:c r="AE807" s="12" t="n">
        <x:v>0</x:v>
      </x:c>
      <x:c r="AF807" s="12" t="n">
        <x:v>0</x:v>
      </x:c>
      <x:c r="AG807" s="8" t="str">
        <x:v>N/A</x:v>
      </x:c>
      <x:c r="AH807" s="8" t="str"/>
      <x:c r="AI807" s="8" t="str">
        <x:v>MY</x:v>
      </x:c>
      <x:c r="AJ807" s="8" t="str">
        <x:v>EXIM01</x:v>
      </x:c>
      <x:c r="AK807" s="8" t="str">
        <x:v>EXIM_FY26Q3</x:v>
      </x:c>
      <x:c r="AL807" s="8" t="str">
        <x:v>yes</x:v>
      </x:c>
    </x:row>
    <x:row r="808" ht="38" customHeight="1">
      <x:c r="A808" s="11" t="n">
        <x:v>2026</x:v>
      </x:c>
      <x:c r="B808" s="8" t="str">
        <x:v>09788354ST1001</x:v>
      </x:c>
      <x:c r="C808" s="8" t="str">
        <x:v>788354</x:v>
      </x:c>
      <x:c r="D808" s="8" t="str">
        <x:v>Approved</x:v>
      </x:c>
      <x:c r="E808" s="8" t="str">
        <x:v>12/5/2025</x:v>
      </x:c>
      <x:c r="F808" s="8" t="str">
        <x:v>12/1/2025</x:v>
      </x:c>
      <x:c r="G808" s="8" t="str">
        <x:v>12/1/2026</x:v>
      </x:c>
      <x:c r="H808" s="8" t="str">
        <x:v>Yes</x:v>
      </x:c>
      <x:c r="I808" s="8" t="str">
        <x:v>No</x:v>
      </x:c>
      <x:c r="J808" s="8" t="str">
        <x:v>Multiple - Countries</x:v>
      </x:c>
      <x:c r="K808" s="8" t="str">
        <x:v>Insurance</x:v>
      </x:c>
      <x:c r="L808" s="8" t="str">
        <x:v>ESC</x:v>
      </x:c>
      <x:c r="M808" s="8" t="str">
        <x:v>Individual Delegated Authority</x:v>
      </x:c>
      <x:c r="N808" s="8" t="str">
        <x:v>325520</x:v>
      </x:c>
      <x:c r="O808" s="8" t="str">
        <x:v>Adhesive Manufacturing</x:v>
      </x:c>
      <x:c r="P808" s="8" t="str">
        <x:v>Short Term</x:v>
      </x:c>
      <x:c r="Q808" s="8" t="str">
        <x:v>Chicago Glue Machine &amp; Supply Co., Inc.</x:v>
      </x:c>
      <x:c r="R808" s="8" t="str">
        <x:v>N/A</x:v>
      </x:c>
      <x:c r="S808" s="8" t="str">
        <x:v>Chicago Glue Machine &amp; Supply Co., Inc.</x:v>
      </x:c>
      <x:c r="T808" s="8" t="str">
        <x:v>Itasca</x:v>
      </x:c>
      <x:c r="U808" s="8" t="str">
        <x:v>IL</x:v>
      </x:c>
      <x:c r="V808" s="8" t="str">
        <x:v>Illinois</x:v>
      </x:c>
      <x:c r="W808" s="8" t="str">
        <x:v>Multiple - Borrowers</x:v>
      </x:c>
      <x:c r="X808" s="8" t="str">
        <x:v>Multiple - PSORs</x:v>
      </x:c>
      <x:c r="Y808" s="8" t="str"/>
      <x:c r="Z808" s="12" t="n">
        <x:v>250000</x:v>
      </x:c>
      <x:c r="AA808" s="12" t="n">
        <x:v>161317.29</x:v>
      </x:c>
      <x:c r="AB808" s="12" t="n">
        <x:v>88682.71</x:v>
      </x:c>
      <x:c r="AC808" s="12" t="n">
        <x:v>161317.29</x:v>
      </x:c>
      <x:c r="AD808" s="12" t="n">
        <x:v>250000</x:v>
      </x:c>
      <x:c r="AE808" s="12" t="n">
        <x:v>0</x:v>
      </x:c>
      <x:c r="AF808" s="12" t="n">
        <x:v>0</x:v>
      </x:c>
      <x:c r="AG808" s="8" t="str">
        <x:v>N/A</x:v>
      </x:c>
      <x:c r="AH808" s="8" t="str"/>
      <x:c r="AI808" s="8" t="str"/>
      <x:c r="AJ808" s="8" t="str">
        <x:v>EXIM01</x:v>
      </x:c>
      <x:c r="AK808" s="8" t="str">
        <x:v>EXIM_FY26Q3</x:v>
      </x:c>
      <x:c r="AL808" s="8" t="str">
        <x:v>yes</x:v>
      </x:c>
    </x:row>
    <x:row r="809" ht="32" customHeight="1">
      <x:c r="A809" s="11" t="n">
        <x:v>2026</x:v>
      </x:c>
      <x:c r="B809" s="8" t="str">
        <x:v>09788358ST1001</x:v>
      </x:c>
      <x:c r="C809" s="8" t="str">
        <x:v>788358</x:v>
      </x:c>
      <x:c r="D809" s="8" t="str">
        <x:v>Approved</x:v>
      </x:c>
      <x:c r="E809" s="8" t="str">
        <x:v>12/3/2025</x:v>
      </x:c>
      <x:c r="F809" s="8" t="str">
        <x:v>12/1/2025</x:v>
      </x:c>
      <x:c r="G809" s="8" t="str">
        <x:v>12/1/2026</x:v>
      </x:c>
      <x:c r="H809" s="8" t="str">
        <x:v>Yes</x:v>
      </x:c>
      <x:c r="I809" s="8" t="str">
        <x:v>No</x:v>
      </x:c>
      <x:c r="J809" s="8" t="str">
        <x:v>Multiple - Countries</x:v>
      </x:c>
      <x:c r="K809" s="8" t="str">
        <x:v>Insurance</x:v>
      </x:c>
      <x:c r="L809" s="8" t="str">
        <x:v>ENB</x:v>
      </x:c>
      <x:c r="M809" s="8" t="str">
        <x:v>Individual Delegated Authority</x:v>
      </x:c>
      <x:c r="N809" s="8" t="str">
        <x:v>332216</x:v>
      </x:c>
      <x:c r="O809" s="8" t="str">
        <x:v>Saw Blade and Handtool Manufacturing</x:v>
      </x:c>
      <x:c r="P809" s="8" t="str">
        <x:v>Short Term</x:v>
      </x:c>
      <x:c r="Q809" s="8" t="str">
        <x:v>Dasco Pro, Inc.</x:v>
      </x:c>
      <x:c r="R809" s="8" t="str">
        <x:v>N/A</x:v>
      </x:c>
      <x:c r="S809" s="8" t="str">
        <x:v>Dasco Pro, Inc.</x:v>
      </x:c>
      <x:c r="T809" s="8" t="str">
        <x:v>Rockford</x:v>
      </x:c>
      <x:c r="U809" s="8" t="str">
        <x:v>IL</x:v>
      </x:c>
      <x:c r="V809" s="8" t="str">
        <x:v>Illinois</x:v>
      </x:c>
      <x:c r="W809" s="8" t="str">
        <x:v>Multiple - Borrowers</x:v>
      </x:c>
      <x:c r="X809" s="8" t="str">
        <x:v>Multiple - PSORs</x:v>
      </x:c>
      <x:c r="Y809" s="8" t="str"/>
      <x:c r="Z809" s="12" t="n">
        <x:v>200000</x:v>
      </x:c>
      <x:c r="AA809" s="12" t="n">
        <x:v>0</x:v>
      </x:c>
      <x:c r="AB809" s="12" t="n">
        <x:v>200000</x:v>
      </x:c>
      <x:c r="AC809" s="12" t="n">
        <x:v>0</x:v>
      </x:c>
      <x:c r="AD809" s="12" t="n">
        <x:v>200000</x:v>
      </x:c>
      <x:c r="AE809" s="12" t="n">
        <x:v>0</x:v>
      </x:c>
      <x:c r="AF809" s="12" t="n">
        <x:v>0</x:v>
      </x:c>
      <x:c r="AG809" s="8" t="str">
        <x:v>N/A</x:v>
      </x:c>
      <x:c r="AH809" s="8" t="str"/>
      <x:c r="AI809" s="8" t="str"/>
      <x:c r="AJ809" s="8" t="str">
        <x:v>EXIM01</x:v>
      </x:c>
      <x:c r="AK809" s="8" t="str">
        <x:v>EXIM_FY26Q3</x:v>
      </x:c>
      <x:c r="AL809" s="8" t="str">
        <x:v>yes</x:v>
      </x:c>
    </x:row>
    <x:row r="810" ht="32" customHeight="1">
      <x:c r="A810" s="11" t="n">
        <x:v>2026</x:v>
      </x:c>
      <x:c r="B810" s="8" t="str">
        <x:v>09788381ST1001</x:v>
      </x:c>
      <x:c r="C810" s="8" t="str">
        <x:v>788381</x:v>
      </x:c>
      <x:c r="D810" s="8" t="str">
        <x:v>Approved</x:v>
      </x:c>
      <x:c r="E810" s="8" t="str">
        <x:v>12/22/2025</x:v>
      </x:c>
      <x:c r="F810" s="8" t="str">
        <x:v>12/1/2025</x:v>
      </x:c>
      <x:c r="G810" s="8" t="str">
        <x:v>12/1/2026</x:v>
      </x:c>
      <x:c r="H810" s="8" t="str">
        <x:v>Yes</x:v>
      </x:c>
      <x:c r="I810" s="8" t="str">
        <x:v>No</x:v>
      </x:c>
      <x:c r="J810" s="8" t="str">
        <x:v>United Arab Emirates</x:v>
      </x:c>
      <x:c r="K810" s="8" t="str">
        <x:v>Insurance</x:v>
      </x:c>
      <x:c r="L810" s="8" t="str">
        <x:v>ESS</x:v>
      </x:c>
      <x:c r="M810" s="8" t="str">
        <x:v>Individual Delegated Authority</x:v>
      </x:c>
      <x:c r="N810" s="8" t="str">
        <x:v>336611</x:v>
      </x:c>
      <x:c r="O810" s="8" t="str">
        <x:v>Ship Building and Repairing</x:v>
      </x:c>
      <x:c r="P810" s="8" t="str">
        <x:v>Short Term</x:v>
      </x:c>
      <x:c r="Q810" s="8" t="str">
        <x:v>Ellicott Dredges, LLC</x:v>
      </x:c>
      <x:c r="R810" s="8" t="str">
        <x:v>N/A</x:v>
      </x:c>
      <x:c r="S810" s="8" t="str">
        <x:v>Ellicott Dredges, LLC</x:v>
      </x:c>
      <x:c r="T810" s="8" t="str">
        <x:v>Baltimore</x:v>
      </x:c>
      <x:c r="U810" s="8" t="str">
        <x:v>MD</x:v>
      </x:c>
      <x:c r="V810" s="8" t="str">
        <x:v>Maryland</x:v>
      </x:c>
      <x:c r="W810" s="8" t="str">
        <x:v>NMDC Group PJSC</x:v>
      </x:c>
      <x:c r="X810" s="8" t="str">
        <x:v>NMDC Group PJSC</x:v>
      </x:c>
      <x:c r="Y810" s="8" t="str"/>
      <x:c r="Z810" s="12" t="n">
        <x:v>495000</x:v>
      </x:c>
      <x:c r="AA810" s="12" t="n">
        <x:v>503045.05</x:v>
      </x:c>
      <x:c r="AB810" s="12" t="n">
        <x:v>0</x:v>
      </x:c>
      <x:c r="AC810" s="12" t="n">
        <x:v>495000</x:v>
      </x:c>
      <x:c r="AD810" s="12" t="n">
        <x:v>0</x:v>
      </x:c>
      <x:c r="AE810" s="12" t="n">
        <x:v>0</x:v>
      </x:c>
      <x:c r="AF810" s="12" t="n">
        <x:v>0</x:v>
      </x:c>
      <x:c r="AG810" s="8" t="str">
        <x:v>N/A</x:v>
      </x:c>
      <x:c r="AH810" s="8" t="str"/>
      <x:c r="AI810" s="8" t="str">
        <x:v>AE</x:v>
      </x:c>
      <x:c r="AJ810" s="8" t="str">
        <x:v>EXIM01</x:v>
      </x:c>
      <x:c r="AK810" s="8" t="str">
        <x:v>EXIM_FY26Q3</x:v>
      </x:c>
      <x:c r="AL810" s="8" t="str">
        <x:v>yes</x:v>
      </x:c>
    </x:row>
    <x:row r="811" ht="38" customHeight="1">
      <x:c r="A811" s="11" t="n">
        <x:v>2026</x:v>
      </x:c>
      <x:c r="B811" s="8" t="str">
        <x:v>09788382ST1001</x:v>
      </x:c>
      <x:c r="C811" s="8" t="str">
        <x:v>788382</x:v>
      </x:c>
      <x:c r="D811" s="8" t="str">
        <x:v>Approved</x:v>
      </x:c>
      <x:c r="E811" s="8" t="str">
        <x:v>1/14/2026</x:v>
      </x:c>
      <x:c r="F811" s="8" t="str">
        <x:v>3/1/2026</x:v>
      </x:c>
      <x:c r="G811" s="8" t="str">
        <x:v>3/1/2027</x:v>
      </x:c>
      <x:c r="H811" s="8" t="str">
        <x:v>Yes</x:v>
      </x:c>
      <x:c r="I811" s="8" t="str">
        <x:v>No</x:v>
      </x:c>
      <x:c r="J811" s="8" t="str">
        <x:v>Canada</x:v>
      </x:c>
      <x:c r="K811" s="8" t="str">
        <x:v>Insurance</x:v>
      </x:c>
      <x:c r="L811" s="8" t="str">
        <x:v>ESS</x:v>
      </x:c>
      <x:c r="M811" s="8" t="str">
        <x:v>Individual Delegated Authority</x:v>
      </x:c>
      <x:c r="N811" s="8" t="str">
        <x:v>335999</x:v>
      </x:c>
      <x:c r="O811" s="8" t="str">
        <x:v>All Other Miscellaneous Electrical Equipment and Component Manufacturing</x:v>
      </x:c>
      <x:c r="P811" s="8" t="str">
        <x:v>Short Term</x:v>
      </x:c>
      <x:c r="Q811" s="8" t="str">
        <x:v>Nuphoton Technologies, Inc.</x:v>
      </x:c>
      <x:c r="R811" s="8" t="str">
        <x:v>N/A</x:v>
      </x:c>
      <x:c r="S811" s="8" t="str">
        <x:v>Nuphoton Technologies, Inc.</x:v>
      </x:c>
      <x:c r="T811" s="8" t="str">
        <x:v>Murrieta</x:v>
      </x:c>
      <x:c r="U811" s="8" t="str">
        <x:v>CA</x:v>
      </x:c>
      <x:c r="V811" s="8" t="str">
        <x:v>California</x:v>
      </x:c>
      <x:c r="W811" s="8" t="str">
        <x:v>Waveryde Instruments</x:v>
      </x:c>
      <x:c r="X811" s="8" t="str">
        <x:v>Waveryde Instruments</x:v>
      </x:c>
      <x:c r="Y811" s="8" t="str"/>
      <x:c r="Z811" s="12" t="n">
        <x:v>54000</x:v>
      </x:c>
      <x:c r="AA811" s="12" t="n">
        <x:v>20365</x:v>
      </x:c>
      <x:c r="AB811" s="12" t="n">
        <x:v>33635</x:v>
      </x:c>
      <x:c r="AC811" s="12" t="n">
        <x:v>20365</x:v>
      </x:c>
      <x:c r="AD811" s="12" t="n">
        <x:v>54000</x:v>
      </x:c>
      <x:c r="AE811" s="12" t="n">
        <x:v>0</x:v>
      </x:c>
      <x:c r="AF811" s="12" t="n">
        <x:v>54000</x:v>
      </x:c>
      <x:c r="AG811" s="8" t="str">
        <x:v>N/A</x:v>
      </x:c>
      <x:c r="AH811" s="8" t="str"/>
      <x:c r="AI811" s="8" t="str">
        <x:v>CA</x:v>
      </x:c>
      <x:c r="AJ811" s="8" t="str">
        <x:v>EXIM01</x:v>
      </x:c>
      <x:c r="AK811" s="8" t="str">
        <x:v>EXIM_FY26Q3</x:v>
      </x:c>
      <x:c r="AL811" s="8" t="str">
        <x:v>yes</x:v>
      </x:c>
    </x:row>
    <x:row r="812" ht="38" customHeight="1">
      <x:c r="A812" s="11" t="n">
        <x:v>2026</x:v>
      </x:c>
      <x:c r="B812" s="8" t="str">
        <x:v>09788385ST1001</x:v>
      </x:c>
      <x:c r="C812" s="8" t="str">
        <x:v>788385</x:v>
      </x:c>
      <x:c r="D812" s="8" t="str">
        <x:v>Approved</x:v>
      </x:c>
      <x:c r="E812" s="8" t="str">
        <x:v>12/9/2025</x:v>
      </x:c>
      <x:c r="F812" s="8" t="str">
        <x:v>1/1/2026</x:v>
      </x:c>
      <x:c r="G812" s="8" t="str">
        <x:v>1/1/2027</x:v>
      </x:c>
      <x:c r="H812" s="8" t="str">
        <x:v>Yes</x:v>
      </x:c>
      <x:c r="I812" s="8" t="str">
        <x:v>No</x:v>
      </x:c>
      <x:c r="J812" s="8" t="str">
        <x:v>Peru</x:v>
      </x:c>
      <x:c r="K812" s="8" t="str">
        <x:v>Insurance</x:v>
      </x:c>
      <x:c r="L812" s="8" t="str">
        <x:v>ESS</x:v>
      </x:c>
      <x:c r="M812" s="8" t="str">
        <x:v>Individual Delegated Authority</x:v>
      </x:c>
      <x:c r="N812" s="8" t="str">
        <x:v>339999</x:v>
      </x:c>
      <x:c r="O812" s="8" t="str">
        <x:v>All Other Miscellaneous Manufacturing</x:v>
      </x:c>
      <x:c r="P812" s="8" t="str">
        <x:v>Short Term</x:v>
      </x:c>
      <x:c r="Q812" s="8" t="str">
        <x:v>Critical Process Filtration, Inc.</x:v>
      </x:c>
      <x:c r="R812" s="8" t="str">
        <x:v>N/A</x:v>
      </x:c>
      <x:c r="S812" s="8" t="str">
        <x:v>Critical Process Filtration, Inc.</x:v>
      </x:c>
      <x:c r="T812" s="8" t="str">
        <x:v>Nashua</x:v>
      </x:c>
      <x:c r="U812" s="8" t="str">
        <x:v>NH</x:v>
      </x:c>
      <x:c r="V812" s="8" t="str">
        <x:v>New Hampshire</x:v>
      </x:c>
      <x:c r="W812" s="8" t="str">
        <x:v>Farmindustria S.A.</x:v>
      </x:c>
      <x:c r="X812" s="8" t="str">
        <x:v>Farmindustria S.A.</x:v>
      </x:c>
      <x:c r="Y812" s="8" t="str"/>
      <x:c r="Z812" s="12" t="n">
        <x:v>22500</x:v>
      </x:c>
      <x:c r="AA812" s="12" t="n">
        <x:v>0</x:v>
      </x:c>
      <x:c r="AB812" s="12" t="n">
        <x:v>22500</x:v>
      </x:c>
      <x:c r="AC812" s="12" t="n">
        <x:v>0</x:v>
      </x:c>
      <x:c r="AD812" s="12" t="n">
        <x:v>22500</x:v>
      </x:c>
      <x:c r="AE812" s="12" t="n">
        <x:v>0</x:v>
      </x:c>
      <x:c r="AF812" s="12" t="n">
        <x:v>0</x:v>
      </x:c>
      <x:c r="AG812" s="8" t="str">
        <x:v>N/A</x:v>
      </x:c>
      <x:c r="AH812" s="8" t="str"/>
      <x:c r="AI812" s="8" t="str">
        <x:v>PE</x:v>
      </x:c>
      <x:c r="AJ812" s="8" t="str">
        <x:v>EXIM01</x:v>
      </x:c>
      <x:c r="AK812" s="8" t="str">
        <x:v>EXIM_FY26Q3</x:v>
      </x:c>
      <x:c r="AL812" s="8" t="str">
        <x:v>yes</x:v>
      </x:c>
    </x:row>
    <x:row r="813" ht="38" customHeight="1">
      <x:c r="A813" s="11" t="n">
        <x:v>2026</x:v>
      </x:c>
      <x:c r="B813" s="8" t="str">
        <x:v>09788396ST1001</x:v>
      </x:c>
      <x:c r="C813" s="8" t="str">
        <x:v>788396</x:v>
      </x:c>
      <x:c r="D813" s="8" t="str">
        <x:v>Approved</x:v>
      </x:c>
      <x:c r="E813" s="8" t="str">
        <x:v>12/4/2025</x:v>
      </x:c>
      <x:c r="F813" s="8" t="str">
        <x:v>12/1/2025</x:v>
      </x:c>
      <x:c r="G813" s="8" t="str">
        <x:v>12/1/2026</x:v>
      </x:c>
      <x:c r="H813" s="8" t="str">
        <x:v>Yes</x:v>
      </x:c>
      <x:c r="I813" s="8" t="str">
        <x:v>No</x:v>
      </x:c>
      <x:c r="J813" s="8" t="str">
        <x:v>Israel</x:v>
      </x:c>
      <x:c r="K813" s="8" t="str">
        <x:v>Insurance</x:v>
      </x:c>
      <x:c r="L813" s="8" t="str">
        <x:v>ESS</x:v>
      </x:c>
      <x:c r="M813" s="8" t="str">
        <x:v>Individual Delegated Authority</x:v>
      </x:c>
      <x:c r="N813" s="8" t="str">
        <x:v>424690</x:v>
      </x:c>
      <x:c r="O813" s="8" t="str">
        <x:v>Other Chemical and Allied Products Merchant Wholesalers</x:v>
      </x:c>
      <x:c r="P813" s="8" t="str">
        <x:v>Short Term</x:v>
      </x:c>
      <x:c r="Q813" s="8" t="str">
        <x:v>Montachem International, Inc.</x:v>
      </x:c>
      <x:c r="R813" s="8" t="str">
        <x:v>N/A</x:v>
      </x:c>
      <x:c r="S813" s="8" t="str">
        <x:v>Montachem International, Inc.</x:v>
      </x:c>
      <x:c r="T813" s="8" t="str">
        <x:v>Fort Lauderdale</x:v>
      </x:c>
      <x:c r="U813" s="8" t="str">
        <x:v>FL</x:v>
      </x:c>
      <x:c r="V813" s="8" t="str">
        <x:v>Florida</x:v>
      </x:c>
      <x:c r="W813" s="8" t="str">
        <x:v>Mapal Agricultural Cooperative Society Ltd.</x:v>
      </x:c>
      <x:c r="X813" s="8" t="str">
        <x:v>Mapal Agricultural Cooperative Society Ltd.</x:v>
      </x:c>
      <x:c r="Y813" s="8" t="str"/>
      <x:c r="Z813" s="12" t="n">
        <x:v>315000</x:v>
      </x:c>
      <x:c r="AA813" s="12" t="n">
        <x:v>64575.75</x:v>
      </x:c>
      <x:c r="AB813" s="12" t="n">
        <x:v>250424.25</x:v>
      </x:c>
      <x:c r="AC813" s="12" t="n">
        <x:v>64575.75</x:v>
      </x:c>
      <x:c r="AD813" s="12" t="n">
        <x:v>315000</x:v>
      </x:c>
      <x:c r="AE813" s="12" t="n">
        <x:v>0</x:v>
      </x:c>
      <x:c r="AF813" s="12" t="n">
        <x:v>315000</x:v>
      </x:c>
      <x:c r="AG813" s="8" t="str">
        <x:v>N/A</x:v>
      </x:c>
      <x:c r="AH813" s="8" t="str"/>
      <x:c r="AI813" s="8" t="str">
        <x:v>IL</x:v>
      </x:c>
      <x:c r="AJ813" s="8" t="str">
        <x:v>EXIM01</x:v>
      </x:c>
      <x:c r="AK813" s="8" t="str">
        <x:v>EXIM_FY26Q3</x:v>
      </x:c>
      <x:c r="AL813" s="8" t="str">
        <x:v>yes</x:v>
      </x:c>
    </x:row>
    <x:row r="814" ht="38" customHeight="1">
      <x:c r="A814" s="11" t="n">
        <x:v>2026</x:v>
      </x:c>
      <x:c r="B814" s="8" t="str">
        <x:v>09788409ST1001</x:v>
      </x:c>
      <x:c r="C814" s="8" t="str">
        <x:v>788409</x:v>
      </x:c>
      <x:c r="D814" s="8" t="str">
        <x:v>Approved</x:v>
      </x:c>
      <x:c r="E814" s="8" t="str">
        <x:v>12/4/2025</x:v>
      </x:c>
      <x:c r="F814" s="8" t="str">
        <x:v>12/1/2025</x:v>
      </x:c>
      <x:c r="G814" s="8" t="str">
        <x:v>12/1/2026</x:v>
      </x:c>
      <x:c r="H814" s="8" t="str">
        <x:v>Yes</x:v>
      </x:c>
      <x:c r="I814" s="8" t="str">
        <x:v>No</x:v>
      </x:c>
      <x:c r="J814" s="8" t="str">
        <x:v>Israel</x:v>
      </x:c>
      <x:c r="K814" s="8" t="str">
        <x:v>Insurance</x:v>
      </x:c>
      <x:c r="L814" s="8" t="str">
        <x:v>ESS</x:v>
      </x:c>
      <x:c r="M814" s="8" t="str">
        <x:v>Individual Delegated Authority</x:v>
      </x:c>
      <x:c r="N814" s="8" t="str">
        <x:v>424690</x:v>
      </x:c>
      <x:c r="O814" s="8" t="str">
        <x:v>Other Chemical and Allied Products Merchant Wholesalers</x:v>
      </x:c>
      <x:c r="P814" s="8" t="str">
        <x:v>Short Term</x:v>
      </x:c>
      <x:c r="Q814" s="8" t="str">
        <x:v>Montachem International, Inc.</x:v>
      </x:c>
      <x:c r="R814" s="8" t="str">
        <x:v>N/A</x:v>
      </x:c>
      <x:c r="S814" s="8" t="str">
        <x:v>Montachem International, Inc.</x:v>
      </x:c>
      <x:c r="T814" s="8" t="str">
        <x:v>Fort Lauderdale</x:v>
      </x:c>
      <x:c r="U814" s="8" t="str">
        <x:v>FL</x:v>
      </x:c>
      <x:c r="V814" s="8" t="str">
        <x:v>Florida</x:v>
      </x:c>
      <x:c r="W814" s="8" t="str">
        <x:v>Plasgad Plastic Products Agricultural Cooperative Society Ltd.</x:v>
      </x:c>
      <x:c r="X814" s="8" t="str">
        <x:v>Plasgad Plastic Products Agricultural Cooperative Society Ltd.</x:v>
      </x:c>
      <x:c r="Y814" s="8" t="str"/>
      <x:c r="Z814" s="12" t="n">
        <x:v>315000</x:v>
      </x:c>
      <x:c r="AA814" s="12" t="n">
        <x:v>0</x:v>
      </x:c>
      <x:c r="AB814" s="12" t="n">
        <x:v>315000</x:v>
      </x:c>
      <x:c r="AC814" s="12" t="n">
        <x:v>0</x:v>
      </x:c>
      <x:c r="AD814" s="12" t="n">
        <x:v>315000</x:v>
      </x:c>
      <x:c r="AE814" s="12" t="n">
        <x:v>0</x:v>
      </x:c>
      <x:c r="AF814" s="12" t="n">
        <x:v>315000</x:v>
      </x:c>
      <x:c r="AG814" s="8" t="str">
        <x:v>N/A</x:v>
      </x:c>
      <x:c r="AH814" s="8" t="str"/>
      <x:c r="AI814" s="8" t="str">
        <x:v>IL</x:v>
      </x:c>
      <x:c r="AJ814" s="8" t="str">
        <x:v>EXIM01</x:v>
      </x:c>
      <x:c r="AK814" s="8" t="str">
        <x:v>EXIM_FY26Q3</x:v>
      </x:c>
      <x:c r="AL814" s="8" t="str">
        <x:v>yes</x:v>
      </x:c>
    </x:row>
    <x:row r="815" ht="51" customHeight="1">
      <x:c r="A815" s="11" t="n">
        <x:v>2026</x:v>
      </x:c>
      <x:c r="B815" s="8" t="str">
        <x:v>09788534ST1001</x:v>
      </x:c>
      <x:c r="C815" s="8" t="str">
        <x:v>788534</x:v>
      </x:c>
      <x:c r="D815" s="8" t="str">
        <x:v>Approved</x:v>
      </x:c>
      <x:c r="E815" s="8" t="str">
        <x:v>1/7/2026</x:v>
      </x:c>
      <x:c r="F815" s="8" t="str">
        <x:v>1/1/2026</x:v>
      </x:c>
      <x:c r="G815" s="8" t="str">
        <x:v>1/1/2027</x:v>
      </x:c>
      <x:c r="H815" s="8" t="str">
        <x:v>No</x:v>
      </x:c>
      <x:c r="I815" s="8" t="str">
        <x:v>No</x:v>
      </x:c>
      <x:c r="J815" s="8" t="str">
        <x:v>Multiple - Countries</x:v>
      </x:c>
      <x:c r="K815" s="8" t="str">
        <x:v>Insurance</x:v>
      </x:c>
      <x:c r="L815" s="8" t="str">
        <x:v>EDS</x:v>
      </x:c>
      <x:c r="M815" s="8" t="str">
        <x:v>Individual Delegated Authority</x:v>
      </x:c>
      <x:c r="N815" s="8" t="str">
        <x:v>541715</x:v>
      </x:c>
      <x:c r="O815" s="8" t="str">
        <x:v>Research and Development in the Physical, Engineering, and Life Sciences (e</x:v>
      </x:c>
      <x:c r="P815" s="8" t="str">
        <x:v>Short Term</x:v>
      </x:c>
      <x:c r="Q815" s="8" t="str">
        <x:v>Advanced Inspection LLC</x:v>
      </x:c>
      <x:c r="R815" s="8" t="str">
        <x:v>N/A</x:v>
      </x:c>
      <x:c r="S815" s="8" t="str">
        <x:v>Advanced Inspection LLC</x:v>
      </x:c>
      <x:c r="T815" s="8" t="str">
        <x:v>Brookshire</x:v>
      </x:c>
      <x:c r="U815" s="8" t="str">
        <x:v>TX</x:v>
      </x:c>
      <x:c r="V815" s="8" t="str">
        <x:v>Texas</x:v>
      </x:c>
      <x:c r="W815" s="8" t="str">
        <x:v>Multiple - Borrowers</x:v>
      </x:c>
      <x:c r="X815" s="8" t="str">
        <x:v>Multiple - PSORs</x:v>
      </x:c>
      <x:c r="Y815" s="8" t="str"/>
      <x:c r="Z815" s="12" t="n">
        <x:v>100000</x:v>
      </x:c>
      <x:c r="AA815" s="12" t="n">
        <x:v>0</x:v>
      </x:c>
      <x:c r="AB815" s="12" t="n">
        <x:v>100000</x:v>
      </x:c>
      <x:c r="AC815" s="12" t="n">
        <x:v>0</x:v>
      </x:c>
      <x:c r="AD815" s="12" t="n">
        <x:v>100000</x:v>
      </x:c>
      <x:c r="AE815" s="12" t="n">
        <x:v>0</x:v>
      </x:c>
      <x:c r="AF815" s="12" t="n">
        <x:v>0</x:v>
      </x:c>
      <x:c r="AG815" s="8" t="str">
        <x:v>N/A</x:v>
      </x:c>
      <x:c r="AH815" s="8" t="str"/>
      <x:c r="AI815" s="8" t="str"/>
      <x:c r="AJ815" s="8" t="str">
        <x:v>EXIM01</x:v>
      </x:c>
      <x:c r="AK815" s="8" t="str">
        <x:v>EXIM_FY26Q3</x:v>
      </x:c>
      <x:c r="AL815" s="8" t="str">
        <x:v>yes</x:v>
      </x:c>
    </x:row>
    <x:row r="816" ht="32" customHeight="1">
      <x:c r="A816" s="11" t="n">
        <x:v>2026</x:v>
      </x:c>
      <x:c r="B816" s="8" t="str">
        <x:v>09788592ST1001</x:v>
      </x:c>
      <x:c r="C816" s="8" t="str">
        <x:v>788592</x:v>
      </x:c>
      <x:c r="D816" s="8" t="str">
        <x:v>Approved</x:v>
      </x:c>
      <x:c r="E816" s="8" t="str">
        <x:v>12/18/2025</x:v>
      </x:c>
      <x:c r="F816" s="8" t="str">
        <x:v>1/1/2026</x:v>
      </x:c>
      <x:c r="G816" s="8" t="str">
        <x:v>1/1/2027</x:v>
      </x:c>
      <x:c r="H816" s="8" t="str">
        <x:v>Yes</x:v>
      </x:c>
      <x:c r="I816" s="8" t="str">
        <x:v>No</x:v>
      </x:c>
      <x:c r="J816" s="8" t="str">
        <x:v>Multiple - Countries</x:v>
      </x:c>
      <x:c r="K816" s="8" t="str">
        <x:v>Insurance</x:v>
      </x:c>
      <x:c r="L816" s="8" t="str">
        <x:v>EXP</x:v>
      </x:c>
      <x:c r="M816" s="8" t="str">
        <x:v>Individual Delegated Authority</x:v>
      </x:c>
      <x:c r="N816" s="8" t="str">
        <x:v>541330</x:v>
      </x:c>
      <x:c r="O816" s="8" t="str">
        <x:v>Engineering Services</x:v>
      </x:c>
      <x:c r="P816" s="8" t="str">
        <x:v>Short Term</x:v>
      </x:c>
      <x:c r="Q816" s="8" t="str">
        <x:v>TRENWELL SERVICES LLC</x:v>
      </x:c>
      <x:c r="R816" s="8" t="str">
        <x:v>N/A</x:v>
      </x:c>
      <x:c r="S816" s="8" t="str">
        <x:v>TRENWELL SERVICES LLC</x:v>
      </x:c>
      <x:c r="T816" s="8" t="str">
        <x:v>Miami</x:v>
      </x:c>
      <x:c r="U816" s="8" t="str">
        <x:v>FL</x:v>
      </x:c>
      <x:c r="V816" s="8" t="str">
        <x:v>Florida</x:v>
      </x:c>
      <x:c r="W816" s="8" t="str">
        <x:v>Multiple - Borrowers</x:v>
      </x:c>
      <x:c r="X816" s="8" t="str">
        <x:v>Multiple - PSORs</x:v>
      </x:c>
      <x:c r="Y816" s="8" t="str"/>
      <x:c r="Z816" s="12" t="n">
        <x:v>500000</x:v>
      </x:c>
      <x:c r="AA816" s="12" t="n">
        <x:v>0</x:v>
      </x:c>
      <x:c r="AB816" s="12" t="n">
        <x:v>500000</x:v>
      </x:c>
      <x:c r="AC816" s="12" t="n">
        <x:v>0</x:v>
      </x:c>
      <x:c r="AD816" s="12" t="n">
        <x:v>500000</x:v>
      </x:c>
      <x:c r="AE816" s="12" t="n">
        <x:v>500000</x:v>
      </x:c>
      <x:c r="AF816" s="12" t="n">
        <x:v>500000</x:v>
      </x:c>
      <x:c r="AG816" s="8" t="str">
        <x:v>N/A</x:v>
      </x:c>
      <x:c r="AH816" s="8" t="str"/>
      <x:c r="AI816" s="8" t="str"/>
      <x:c r="AJ816" s="8" t="str">
        <x:v>EXIM01</x:v>
      </x:c>
      <x:c r="AK816" s="8" t="str">
        <x:v>EXIM_FY26Q3</x:v>
      </x:c>
      <x:c r="AL816" s="8" t="str">
        <x:v>yes</x:v>
      </x:c>
    </x:row>
    <x:row r="817" ht="32" customHeight="1">
      <x:c r="A817" s="11" t="n">
        <x:v>2026</x:v>
      </x:c>
      <x:c r="B817" s="8" t="str">
        <x:v>09788622ST1001</x:v>
      </x:c>
      <x:c r="C817" s="8" t="str">
        <x:v>788622</x:v>
      </x:c>
      <x:c r="D817" s="8" t="str">
        <x:v>Approved</x:v>
      </x:c>
      <x:c r="E817" s="8" t="str">
        <x:v>1/12/2026</x:v>
      </x:c>
      <x:c r="F817" s="8" t="str">
        <x:v>12/1/2025</x:v>
      </x:c>
      <x:c r="G817" s="8" t="str">
        <x:v>12/1/2026</x:v>
      </x:c>
      <x:c r="H817" s="8" t="str">
        <x:v>Yes</x:v>
      </x:c>
      <x:c r="I817" s="8" t="str">
        <x:v>No</x:v>
      </x:c>
      <x:c r="J817" s="8" t="str">
        <x:v>Peru</x:v>
      </x:c>
      <x:c r="K817" s="8" t="str">
        <x:v>Insurance</x:v>
      </x:c>
      <x:c r="L817" s="8" t="str">
        <x:v>ESS</x:v>
      </x:c>
      <x:c r="M817" s="8" t="str">
        <x:v>Individual Delegated Authority</x:v>
      </x:c>
      <x:c r="N817" s="8" t="str">
        <x:v>311119</x:v>
      </x:c>
      <x:c r="O817" s="8" t="str">
        <x:v>Other Animal Food Manufacturing</x:v>
      </x:c>
      <x:c r="P817" s="8" t="str">
        <x:v>Short Term</x:v>
      </x:c>
      <x:c r="Q817" s="8" t="str">
        <x:v>Artevet, LLC</x:v>
      </x:c>
      <x:c r="R817" s="8" t="str">
        <x:v>N/A</x:v>
      </x:c>
      <x:c r="S817" s="8" t="str">
        <x:v>Artevet, LLC</x:v>
      </x:c>
      <x:c r="T817" s="8" t="str">
        <x:v>Wilmington</x:v>
      </x:c>
      <x:c r="U817" s="8" t="str">
        <x:v>DE</x:v>
      </x:c>
      <x:c r="V817" s="8" t="str">
        <x:v>Delaware</x:v>
      </x:c>
      <x:c r="W817" s="8" t="str">
        <x:v>Insumos Bioquimicos SAC</x:v>
      </x:c>
      <x:c r="X817" s="8" t="str">
        <x:v>Insumos Bioquimicos SAC</x:v>
      </x:c>
      <x:c r="Y817" s="8" t="str"/>
      <x:c r="Z817" s="12" t="n">
        <x:v>90000</x:v>
      </x:c>
      <x:c r="AA817" s="12" t="n">
        <x:v>145920</x:v>
      </x:c>
      <x:c r="AB817" s="12" t="n">
        <x:v>0</x:v>
      </x:c>
      <x:c r="AC817" s="12" t="n">
        <x:v>90000</x:v>
      </x:c>
      <x:c r="AD817" s="12" t="n">
        <x:v>90000</x:v>
      </x:c>
      <x:c r="AE817" s="12" t="n">
        <x:v>0</x:v>
      </x:c>
      <x:c r="AF817" s="12" t="n">
        <x:v>0</x:v>
      </x:c>
      <x:c r="AG817" s="8" t="str">
        <x:v>N/A</x:v>
      </x:c>
      <x:c r="AH817" s="8" t="str"/>
      <x:c r="AI817" s="8" t="str">
        <x:v>PE</x:v>
      </x:c>
      <x:c r="AJ817" s="8" t="str">
        <x:v>EXIM01</x:v>
      </x:c>
      <x:c r="AK817" s="8" t="str">
        <x:v>EXIM_FY26Q3</x:v>
      </x:c>
      <x:c r="AL817" s="8" t="str">
        <x:v>yes</x:v>
      </x:c>
    </x:row>
    <x:row r="818" ht="38" customHeight="1">
      <x:c r="A818" s="11" t="n">
        <x:v>2026</x:v>
      </x:c>
      <x:c r="B818" s="8" t="str">
        <x:v>09788635ST1001</x:v>
      </x:c>
      <x:c r="C818" s="8" t="str">
        <x:v>788635</x:v>
      </x:c>
      <x:c r="D818" s="8" t="str">
        <x:v>Approved</x:v>
      </x:c>
      <x:c r="E818" s="8" t="str">
        <x:v>12/22/2025</x:v>
      </x:c>
      <x:c r="F818" s="8" t="str">
        <x:v>12/1/2025</x:v>
      </x:c>
      <x:c r="G818" s="8" t="str">
        <x:v>12/1/2026</x:v>
      </x:c>
      <x:c r="H818" s="8" t="str">
        <x:v>Yes</x:v>
      </x:c>
      <x:c r="I818" s="8" t="str">
        <x:v>No</x:v>
      </x:c>
      <x:c r="J818" s="8" t="str">
        <x:v>India</x:v>
      </x:c>
      <x:c r="K818" s="8" t="str">
        <x:v>Insurance</x:v>
      </x:c>
      <x:c r="L818" s="8" t="str">
        <x:v>ESS</x:v>
      </x:c>
      <x:c r="M818" s="8" t="str">
        <x:v>Individual Delegated Authority</x:v>
      </x:c>
      <x:c r="N818" s="8" t="str">
        <x:v>311423</x:v>
      </x:c>
      <x:c r="O818" s="8" t="str">
        <x:v>Dried and Dehydrated Food Manufacturing</x:v>
      </x:c>
      <x:c r="P818" s="8" t="str">
        <x:v>Short Term</x:v>
      </x:c>
      <x:c r="Q818" s="8" t="str">
        <x:v>Royal Ridge Fruit &amp; Cold Storage, LLC</x:v>
      </x:c>
      <x:c r="R818" s="8" t="str">
        <x:v>N/A</x:v>
      </x:c>
      <x:c r="S818" s="8" t="str">
        <x:v>Royal Ridge Fruit &amp; Cold Storage, LLC</x:v>
      </x:c>
      <x:c r="T818" s="8" t="str">
        <x:v>Royal City</x:v>
      </x:c>
      <x:c r="U818" s="8" t="str">
        <x:v>WA</x:v>
      </x:c>
      <x:c r="V818" s="8" t="str">
        <x:v>Washington</x:v>
      </x:c>
      <x:c r="W818" s="8" t="str">
        <x:v>Kenny Delights</x:v>
      </x:c>
      <x:c r="X818" s="8" t="str">
        <x:v>Kenny Delights</x:v>
      </x:c>
      <x:c r="Y818" s="8" t="str"/>
      <x:c r="Z818" s="12" t="n">
        <x:v>90000</x:v>
      </x:c>
      <x:c r="AA818" s="12" t="n">
        <x:v>84893.75</x:v>
      </x:c>
      <x:c r="AB818" s="12" t="n">
        <x:v>5106.25</x:v>
      </x:c>
      <x:c r="AC818" s="12" t="n">
        <x:v>84893.75</x:v>
      </x:c>
      <x:c r="AD818" s="12" t="n">
        <x:v>0</x:v>
      </x:c>
      <x:c r="AE818" s="12" t="n">
        <x:v>0</x:v>
      </x:c>
      <x:c r="AF818" s="12" t="n">
        <x:v>0</x:v>
      </x:c>
      <x:c r="AG818" s="8" t="str">
        <x:v>N/A</x:v>
      </x:c>
      <x:c r="AH818" s="8" t="str"/>
      <x:c r="AI818" s="8" t="str">
        <x:v>IN</x:v>
      </x:c>
      <x:c r="AJ818" s="8" t="str">
        <x:v>EXIM01</x:v>
      </x:c>
      <x:c r="AK818" s="8" t="str">
        <x:v>EXIM_FY26Q3</x:v>
      </x:c>
      <x:c r="AL818" s="8" t="str">
        <x:v>yes</x:v>
      </x:c>
    </x:row>
    <x:row r="819" ht="32" customHeight="1">
      <x:c r="A819" s="11" t="n">
        <x:v>2026</x:v>
      </x:c>
      <x:c r="B819" s="8" t="str">
        <x:v>09788732ST1001</x:v>
      </x:c>
      <x:c r="C819" s="8" t="str">
        <x:v>788732</x:v>
      </x:c>
      <x:c r="D819" s="8" t="str">
        <x:v>Approved</x:v>
      </x:c>
      <x:c r="E819" s="8" t="str">
        <x:v>12/18/2025</x:v>
      </x:c>
      <x:c r="F819" s="8" t="str">
        <x:v>2/2/2026</x:v>
      </x:c>
      <x:c r="G819" s="8" t="str">
        <x:v>2/1/2027</x:v>
      </x:c>
      <x:c r="H819" s="8" t="str">
        <x:v>No</x:v>
      </x:c>
      <x:c r="I819" s="8" t="str">
        <x:v>No</x:v>
      </x:c>
      <x:c r="J819" s="8" t="str">
        <x:v>Multiple - Countries</x:v>
      </x:c>
      <x:c r="K819" s="8" t="str">
        <x:v>Insurance</x:v>
      </x:c>
      <x:c r="L819" s="8" t="str">
        <x:v>EDS</x:v>
      </x:c>
      <x:c r="M819" s="8" t="str">
        <x:v>Individual Delegated Authority</x:v>
      </x:c>
      <x:c r="N819" s="8" t="str">
        <x:v>541613</x:v>
      </x:c>
      <x:c r="O819" s="8" t="str">
        <x:v>Marketing Consulting Services</x:v>
      </x:c>
      <x:c r="P819" s="8" t="str">
        <x:v>Short Term</x:v>
      </x:c>
      <x:c r="Q819" s="8" t="str">
        <x:v>PasciVite LLC</x:v>
      </x:c>
      <x:c r="R819" s="8" t="str">
        <x:v>N/A</x:v>
      </x:c>
      <x:c r="S819" s="8" t="str">
        <x:v>PasciVite LLC</x:v>
      </x:c>
      <x:c r="T819" s="8" t="str">
        <x:v>Mountain View</x:v>
      </x:c>
      <x:c r="U819" s="8" t="str">
        <x:v>CA</x:v>
      </x:c>
      <x:c r="V819" s="8" t="str">
        <x:v>California</x:v>
      </x:c>
      <x:c r="W819" s="8" t="str">
        <x:v>Multiple - Borrowers</x:v>
      </x:c>
      <x:c r="X819" s="8" t="str">
        <x:v>Multiple - PSORs</x:v>
      </x:c>
      <x:c r="Y819" s="8" t="str"/>
      <x:c r="Z819" s="12" t="n">
        <x:v>500000</x:v>
      </x:c>
      <x:c r="AA819" s="12" t="n">
        <x:v>0</x:v>
      </x:c>
      <x:c r="AB819" s="12" t="n">
        <x:v>500000</x:v>
      </x:c>
      <x:c r="AC819" s="12" t="n">
        <x:v>0</x:v>
      </x:c>
      <x:c r="AD819" s="12" t="n">
        <x:v>500000</x:v>
      </x:c>
      <x:c r="AE819" s="12" t="n">
        <x:v>0</x:v>
      </x:c>
      <x:c r="AF819" s="12" t="n">
        <x:v>500000</x:v>
      </x:c>
      <x:c r="AG819" s="8" t="str">
        <x:v>N/A</x:v>
      </x:c>
      <x:c r="AH819" s="8" t="str"/>
      <x:c r="AI819" s="8" t="str"/>
      <x:c r="AJ819" s="8" t="str">
        <x:v>EXIM01</x:v>
      </x:c>
      <x:c r="AK819" s="8" t="str">
        <x:v>EXIM_FY26Q3</x:v>
      </x:c>
      <x:c r="AL819" s="8" t="str">
        <x:v>yes</x:v>
      </x:c>
    </x:row>
    <x:row r="820" ht="51" customHeight="1">
      <x:c r="A820" s="11" t="n">
        <x:v>2026</x:v>
      </x:c>
      <x:c r="B820" s="8" t="str">
        <x:v>09788778ST1001</x:v>
      </x:c>
      <x:c r="C820" s="8" t="str">
        <x:v>788778</x:v>
      </x:c>
      <x:c r="D820" s="8" t="str">
        <x:v>Approved</x:v>
      </x:c>
      <x:c r="E820" s="8" t="str">
        <x:v>1/9/2026</x:v>
      </x:c>
      <x:c r="F820" s="8" t="str">
        <x:v>1/10/2026</x:v>
      </x:c>
      <x:c r="G820" s="8" t="str">
        <x:v>1/1/2027</x:v>
      </x:c>
      <x:c r="H820" s="8" t="str">
        <x:v>Yes</x:v>
      </x:c>
      <x:c r="I820" s="8" t="str">
        <x:v>No</x:v>
      </x:c>
      <x:c r="J820" s="8" t="str">
        <x:v>Multiple - Countries</x:v>
      </x:c>
      <x:c r="K820" s="8" t="str">
        <x:v>Insurance</x:v>
      </x:c>
      <x:c r="L820" s="8" t="str">
        <x:v>ESC</x:v>
      </x:c>
      <x:c r="M820" s="8" t="str">
        <x:v>Individual Delegated Authority</x:v>
      </x:c>
      <x:c r="N820" s="8" t="str">
        <x:v>333415</x:v>
      </x:c>
      <x:c r="O820" s="8" t="str">
        <x:v>Air-Conditioning and Warm Air Heating Equipment and Commercial and Industri</x:v>
      </x:c>
      <x:c r="P820" s="8" t="str">
        <x:v>Short Term</x:v>
      </x:c>
      <x:c r="Q820" s="8" t="str">
        <x:v>Phoenix Manufacturing, Inc.</x:v>
      </x:c>
      <x:c r="R820" s="8" t="str">
        <x:v>N/A</x:v>
      </x:c>
      <x:c r="S820" s="8" t="str">
        <x:v>Phoenix Manufacturing, Inc.</x:v>
      </x:c>
      <x:c r="T820" s="8" t="str">
        <x:v>Phoenix</x:v>
      </x:c>
      <x:c r="U820" s="8" t="str">
        <x:v>AZ</x:v>
      </x:c>
      <x:c r="V820" s="8" t="str">
        <x:v>Arizona</x:v>
      </x:c>
      <x:c r="W820" s="8" t="str">
        <x:v>Multiple - Borrowers</x:v>
      </x:c>
      <x:c r="X820" s="8" t="str">
        <x:v>Multiple - PSORs</x:v>
      </x:c>
      <x:c r="Y820" s="8" t="str"/>
      <x:c r="Z820" s="12" t="n">
        <x:v>500000</x:v>
      </x:c>
      <x:c r="AA820" s="12" t="n">
        <x:v>314222.89</x:v>
      </x:c>
      <x:c r="AB820" s="12" t="n">
        <x:v>185777.11</x:v>
      </x:c>
      <x:c r="AC820" s="12" t="n">
        <x:v>314222.89</x:v>
      </x:c>
      <x:c r="AD820" s="12" t="n">
        <x:v>0</x:v>
      </x:c>
      <x:c r="AE820" s="12" t="n">
        <x:v>0</x:v>
      </x:c>
      <x:c r="AF820" s="12" t="n">
        <x:v>0</x:v>
      </x:c>
      <x:c r="AG820" s="8" t="str">
        <x:v>N/A</x:v>
      </x:c>
      <x:c r="AH820" s="8" t="str"/>
      <x:c r="AI820" s="8" t="str"/>
      <x:c r="AJ820" s="8" t="str">
        <x:v>EXIM01</x:v>
      </x:c>
      <x:c r="AK820" s="8" t="str">
        <x:v>EXIM_FY26Q3</x:v>
      </x:c>
      <x:c r="AL820" s="8" t="str">
        <x:v>yes</x:v>
      </x:c>
    </x:row>
    <x:row r="821" ht="38" customHeight="1">
      <x:c r="A821" s="11" t="n">
        <x:v>2026</x:v>
      </x:c>
      <x:c r="B821" s="8" t="str">
        <x:v>09788911ST1001</x:v>
      </x:c>
      <x:c r="C821" s="8" t="str">
        <x:v>788911</x:v>
      </x:c>
      <x:c r="D821" s="8" t="str">
        <x:v>Approved</x:v>
      </x:c>
      <x:c r="E821" s="8" t="str">
        <x:v>1/21/2026</x:v>
      </x:c>
      <x:c r="F821" s="8" t="str">
        <x:v>1/23/2026</x:v>
      </x:c>
      <x:c r="G821" s="8" t="str">
        <x:v>2/1/2027</x:v>
      </x:c>
      <x:c r="H821" s="8" t="str">
        <x:v>Yes</x:v>
      </x:c>
      <x:c r="I821" s="8" t="str">
        <x:v>No</x:v>
      </x:c>
      <x:c r="J821" s="8" t="str">
        <x:v>Multiple - Countries</x:v>
      </x:c>
      <x:c r="K821" s="8" t="str">
        <x:v>Insurance</x:v>
      </x:c>
      <x:c r="L821" s="8" t="str">
        <x:v>ESC</x:v>
      </x:c>
      <x:c r="M821" s="8" t="str">
        <x:v>Individual Delegated Authority</x:v>
      </x:c>
      <x:c r="N821" s="8" t="str">
        <x:v>541614</x:v>
      </x:c>
      <x:c r="O821" s="8" t="str">
        <x:v>Process, Physical Distribution, and Logistics Consulting Services</x:v>
      </x:c>
      <x:c r="P821" s="8" t="str">
        <x:v>Short Term</x:v>
      </x:c>
      <x:c r="Q821" s="8" t="str">
        <x:v>Canei Group Corporation</x:v>
      </x:c>
      <x:c r="R821" s="8" t="str">
        <x:v>N/A</x:v>
      </x:c>
      <x:c r="S821" s="8" t="str">
        <x:v>Canei Group Corporation</x:v>
      </x:c>
      <x:c r="T821" s="8" t="str">
        <x:v>Miami</x:v>
      </x:c>
      <x:c r="U821" s="8" t="str">
        <x:v>FL</x:v>
      </x:c>
      <x:c r="V821" s="8" t="str">
        <x:v>Florida</x:v>
      </x:c>
      <x:c r="W821" s="8" t="str">
        <x:v>Multiple - Borrowers</x:v>
      </x:c>
      <x:c r="X821" s="8" t="str">
        <x:v>Multiple - PSORs</x:v>
      </x:c>
      <x:c r="Y821" s="8" t="str"/>
      <x:c r="Z821" s="12" t="n">
        <x:v>50000</x:v>
      </x:c>
      <x:c r="AA821" s="12" t="n">
        <x:v>0</x:v>
      </x:c>
      <x:c r="AB821" s="12" t="n">
        <x:v>50000</x:v>
      </x:c>
      <x:c r="AC821" s="12" t="n">
        <x:v>0</x:v>
      </x:c>
      <x:c r="AD821" s="12" t="n">
        <x:v>50000</x:v>
      </x:c>
      <x:c r="AE821" s="12" t="n">
        <x:v>50000</x:v>
      </x:c>
      <x:c r="AF821" s="12" t="n">
        <x:v>50000</x:v>
      </x:c>
      <x:c r="AG821" s="8" t="str">
        <x:v>N/A</x:v>
      </x:c>
      <x:c r="AH821" s="8" t="str"/>
      <x:c r="AI821" s="8" t="str"/>
      <x:c r="AJ821" s="8" t="str">
        <x:v>EXIM01</x:v>
      </x:c>
      <x:c r="AK821" s="8" t="str">
        <x:v>EXIM_FY26Q3</x:v>
      </x:c>
      <x:c r="AL821" s="8" t="str">
        <x:v>yes</x:v>
      </x:c>
    </x:row>
    <x:row r="822" ht="32" customHeight="1">
      <x:c r="A822" s="11" t="n">
        <x:v>2026</x:v>
      </x:c>
      <x:c r="B822" s="8" t="str">
        <x:v>09788915ST1001</x:v>
      </x:c>
      <x:c r="C822" s="8" t="str">
        <x:v>788915</x:v>
      </x:c>
      <x:c r="D822" s="8" t="str">
        <x:v>Approved</x:v>
      </x:c>
      <x:c r="E822" s="8" t="str">
        <x:v>2/9/2026</x:v>
      </x:c>
      <x:c r="F822" s="8" t="str">
        <x:v>2/1/2026</x:v>
      </x:c>
      <x:c r="G822" s="8" t="str">
        <x:v>2/1/2027</x:v>
      </x:c>
      <x:c r="H822" s="8" t="str">
        <x:v>Yes</x:v>
      </x:c>
      <x:c r="I822" s="8" t="str">
        <x:v>No</x:v>
      </x:c>
      <x:c r="J822" s="8" t="str">
        <x:v>Multiple - Countries</x:v>
      </x:c>
      <x:c r="K822" s="8" t="str">
        <x:v>Insurance</x:v>
      </x:c>
      <x:c r="L822" s="8" t="str">
        <x:v>ENB</x:v>
      </x:c>
      <x:c r="M822" s="8" t="str">
        <x:v>Individual Delegated Authority</x:v>
      </x:c>
      <x:c r="N822" s="8" t="str">
        <x:v>311119</x:v>
      </x:c>
      <x:c r="O822" s="8" t="str">
        <x:v>Other Animal Food Manufacturing</x:v>
      </x:c>
      <x:c r="P822" s="8" t="str">
        <x:v>Short Term</x:v>
      </x:c>
      <x:c r="Q822" s="8" t="str">
        <x:v>THE BALLARD GROUP, INC</x:v>
      </x:c>
      <x:c r="R822" s="8" t="str">
        <x:v>N/A</x:v>
      </x:c>
      <x:c r="S822" s="8" t="str">
        <x:v>THE BALLARD GROUP, INC</x:v>
      </x:c>
      <x:c r="T822" s="8" t="str">
        <x:v>Cincinnati</x:v>
      </x:c>
      <x:c r="U822" s="8" t="str">
        <x:v>OH</x:v>
      </x:c>
      <x:c r="V822" s="8" t="str">
        <x:v>Ohio</x:v>
      </x:c>
      <x:c r="W822" s="8" t="str">
        <x:v>Multiple - Borrowers</x:v>
      </x:c>
      <x:c r="X822" s="8" t="str">
        <x:v>Multiple - PSORs</x:v>
      </x:c>
      <x:c r="Y822" s="8" t="str"/>
      <x:c r="Z822" s="12" t="n">
        <x:v>500000</x:v>
      </x:c>
      <x:c r="AA822" s="12" t="n">
        <x:v>0</x:v>
      </x:c>
      <x:c r="AB822" s="12" t="n">
        <x:v>500000</x:v>
      </x:c>
      <x:c r="AC822" s="12" t="n">
        <x:v>0</x:v>
      </x:c>
      <x:c r="AD822" s="12" t="n">
        <x:v>500000</x:v>
      </x:c>
      <x:c r="AE822" s="12" t="n">
        <x:v>0</x:v>
      </x:c>
      <x:c r="AF822" s="12" t="n">
        <x:v>0</x:v>
      </x:c>
      <x:c r="AG822" s="8" t="str">
        <x:v>N/A</x:v>
      </x:c>
      <x:c r="AH822" s="8" t="str"/>
      <x:c r="AI822" s="8" t="str"/>
      <x:c r="AJ822" s="8" t="str">
        <x:v>EXIM01</x:v>
      </x:c>
      <x:c r="AK822" s="8" t="str">
        <x:v>EXIM_FY26Q3</x:v>
      </x:c>
      <x:c r="AL822" s="8" t="str">
        <x:v>yes</x:v>
      </x:c>
    </x:row>
    <x:row r="823" ht="32" customHeight="1">
      <x:c r="A823" s="11" t="n">
        <x:v>2026</x:v>
      </x:c>
      <x:c r="B823" s="8" t="str">
        <x:v>09789022ST1001</x:v>
      </x:c>
      <x:c r="C823" s="8" t="str">
        <x:v>789022</x:v>
      </x:c>
      <x:c r="D823" s="8" t="str">
        <x:v>Approved</x:v>
      </x:c>
      <x:c r="E823" s="8" t="str">
        <x:v>12/30/2025</x:v>
      </x:c>
      <x:c r="F823" s="8" t="str">
        <x:v>2/1/2026</x:v>
      </x:c>
      <x:c r="G823" s="8" t="str">
        <x:v>2/1/2027</x:v>
      </x:c>
      <x:c r="H823" s="8" t="str">
        <x:v>Yes</x:v>
      </x:c>
      <x:c r="I823" s="8" t="str">
        <x:v>No</x:v>
      </x:c>
      <x:c r="J823" s="8" t="str">
        <x:v>Multiple - Countries</x:v>
      </x:c>
      <x:c r="K823" s="8" t="str">
        <x:v>Insurance</x:v>
      </x:c>
      <x:c r="L823" s="8" t="str">
        <x:v>ESC</x:v>
      </x:c>
      <x:c r="M823" s="8" t="str">
        <x:v>Individual Delegated Authority</x:v>
      </x:c>
      <x:c r="N823" s="8" t="str">
        <x:v>332710</x:v>
      </x:c>
      <x:c r="O823" s="8" t="str">
        <x:v>Machine Shops</x:v>
      </x:c>
      <x:c r="P823" s="8" t="str">
        <x:v>Short Term</x:v>
      </x:c>
      <x:c r="Q823" s="8" t="str">
        <x:v>DSA Operating Company, LLC</x:v>
      </x:c>
      <x:c r="R823" s="8" t="str">
        <x:v>N/A</x:v>
      </x:c>
      <x:c r="S823" s="8" t="str">
        <x:v>DSA Operating Company, LLC</x:v>
      </x:c>
      <x:c r="T823" s="8" t="str">
        <x:v>San Antonio</x:v>
      </x:c>
      <x:c r="U823" s="8" t="str">
        <x:v>TX</x:v>
      </x:c>
      <x:c r="V823" s="8" t="str">
        <x:v>Texas</x:v>
      </x:c>
      <x:c r="W823" s="8" t="str">
        <x:v>Multiple - Borrowers</x:v>
      </x:c>
      <x:c r="X823" s="8" t="str">
        <x:v>Multiple - PSORs</x:v>
      </x:c>
      <x:c r="Y823" s="8" t="str"/>
      <x:c r="Z823" s="12" t="n">
        <x:v>400000</x:v>
      </x:c>
      <x:c r="AA823" s="12" t="n">
        <x:v>144552.8</x:v>
      </x:c>
      <x:c r="AB823" s="12" t="n">
        <x:v>255447.2</x:v>
      </x:c>
      <x:c r="AC823" s="12" t="n">
        <x:v>144552.8</x:v>
      </x:c>
      <x:c r="AD823" s="12" t="n">
        <x:v>400000</x:v>
      </x:c>
      <x:c r="AE823" s="12" t="n">
        <x:v>0</x:v>
      </x:c>
      <x:c r="AF823" s="12" t="n">
        <x:v>0</x:v>
      </x:c>
      <x:c r="AG823" s="8" t="str">
        <x:v>N/A</x:v>
      </x:c>
      <x:c r="AH823" s="8" t="str"/>
      <x:c r="AI823" s="8" t="str"/>
      <x:c r="AJ823" s="8" t="str">
        <x:v>EXIM01</x:v>
      </x:c>
      <x:c r="AK823" s="8" t="str">
        <x:v>EXIM_FY26Q3</x:v>
      </x:c>
      <x:c r="AL823" s="8" t="str">
        <x:v>yes</x:v>
      </x:c>
    </x:row>
    <x:row r="824" ht="38" customHeight="1">
      <x:c r="A824" s="11" t="n">
        <x:v>2026</x:v>
      </x:c>
      <x:c r="B824" s="8" t="str">
        <x:v>09789079ST1001</x:v>
      </x:c>
      <x:c r="C824" s="8" t="str">
        <x:v>789079</x:v>
      </x:c>
      <x:c r="D824" s="8" t="str">
        <x:v>Approved</x:v>
      </x:c>
      <x:c r="E824" s="8" t="str">
        <x:v>1/22/2026</x:v>
      </x:c>
      <x:c r="F824" s="8" t="str">
        <x:v>2/1/2026</x:v>
      </x:c>
      <x:c r="G824" s="8" t="str">
        <x:v>2/1/2027</x:v>
      </x:c>
      <x:c r="H824" s="8" t="str">
        <x:v>Yes</x:v>
      </x:c>
      <x:c r="I824" s="8" t="str">
        <x:v>No</x:v>
      </x:c>
      <x:c r="J824" s="8" t="str">
        <x:v>Multiple - Countries</x:v>
      </x:c>
      <x:c r="K824" s="8" t="str">
        <x:v>Insurance</x:v>
      </x:c>
      <x:c r="L824" s="8" t="str">
        <x:v>ESC</x:v>
      </x:c>
      <x:c r="M824" s="8" t="str">
        <x:v>Individual Delegated Authority</x:v>
      </x:c>
      <x:c r="N824" s="8" t="str">
        <x:v>423830</x:v>
      </x:c>
      <x:c r="O824" s="8" t="str">
        <x:v>Industrial Machinery and Equipment Merchant Wholesalers</x:v>
      </x:c>
      <x:c r="P824" s="8" t="str">
        <x:v>Short Term</x:v>
      </x:c>
      <x:c r="Q824" s="8" t="str">
        <x:v>Meco Parts International, LLC</x:v>
      </x:c>
      <x:c r="R824" s="8" t="str">
        <x:v>N/A</x:v>
      </x:c>
      <x:c r="S824" s="8" t="str">
        <x:v>Meco Parts International, LLC</x:v>
      </x:c>
      <x:c r="T824" s="8" t="str">
        <x:v>Miami</x:v>
      </x:c>
      <x:c r="U824" s="8" t="str">
        <x:v>FL</x:v>
      </x:c>
      <x:c r="V824" s="8" t="str">
        <x:v>Florida</x:v>
      </x:c>
      <x:c r="W824" s="8" t="str">
        <x:v>Multiple - Borrowers</x:v>
      </x:c>
      <x:c r="X824" s="8" t="str">
        <x:v>Multiple - PSORs</x:v>
      </x:c>
      <x:c r="Y824" s="8" t="str"/>
      <x:c r="Z824" s="12" t="n">
        <x:v>300000</x:v>
      </x:c>
      <x:c r="AA824" s="12" t="n">
        <x:v>0</x:v>
      </x:c>
      <x:c r="AB824" s="12" t="n">
        <x:v>300000</x:v>
      </x:c>
      <x:c r="AC824" s="12" t="n">
        <x:v>0</x:v>
      </x:c>
      <x:c r="AD824" s="12" t="n">
        <x:v>300000</x:v>
      </x:c>
      <x:c r="AE824" s="12" t="n">
        <x:v>0</x:v>
      </x:c>
      <x:c r="AF824" s="12" t="n">
        <x:v>300000</x:v>
      </x:c>
      <x:c r="AG824" s="8" t="str">
        <x:v>N/A</x:v>
      </x:c>
      <x:c r="AH824" s="8" t="str"/>
      <x:c r="AI824" s="8" t="str"/>
      <x:c r="AJ824" s="8" t="str">
        <x:v>EXIM01</x:v>
      </x:c>
      <x:c r="AK824" s="8" t="str">
        <x:v>EXIM_FY26Q3</x:v>
      </x:c>
      <x:c r="AL824" s="8" t="str">
        <x:v>yes</x:v>
      </x:c>
    </x:row>
    <x:row r="825" ht="38" customHeight="1">
      <x:c r="A825" s="11" t="n">
        <x:v>2026</x:v>
      </x:c>
      <x:c r="B825" s="8" t="str">
        <x:v>09789458ST1001</x:v>
      </x:c>
      <x:c r="C825" s="8" t="str">
        <x:v>789458</x:v>
      </x:c>
      <x:c r="D825" s="8" t="str">
        <x:v>Approved</x:v>
      </x:c>
      <x:c r="E825" s="8" t="str">
        <x:v>1/9/2026</x:v>
      </x:c>
      <x:c r="F825" s="8" t="str">
        <x:v>2/1/2026</x:v>
      </x:c>
      <x:c r="G825" s="8" t="str">
        <x:v>2/1/2027</x:v>
      </x:c>
      <x:c r="H825" s="8" t="str">
        <x:v>Yes</x:v>
      </x:c>
      <x:c r="I825" s="8" t="str">
        <x:v>No</x:v>
      </x:c>
      <x:c r="J825" s="8" t="str">
        <x:v>Israel</x:v>
      </x:c>
      <x:c r="K825" s="8" t="str">
        <x:v>Insurance</x:v>
      </x:c>
      <x:c r="L825" s="8" t="str">
        <x:v>ESS</x:v>
      </x:c>
      <x:c r="M825" s="8" t="str">
        <x:v>Individual Delegated Authority</x:v>
      </x:c>
      <x:c r="N825" s="8" t="str">
        <x:v>424690</x:v>
      </x:c>
      <x:c r="O825" s="8" t="str">
        <x:v>Other Chemical and Allied Products Merchant Wholesalers</x:v>
      </x:c>
      <x:c r="P825" s="8" t="str">
        <x:v>Short Term</x:v>
      </x:c>
      <x:c r="Q825" s="8" t="str">
        <x:v>Montachem International, Inc.</x:v>
      </x:c>
      <x:c r="R825" s="8" t="str">
        <x:v>N/A</x:v>
      </x:c>
      <x:c r="S825" s="8" t="str">
        <x:v>Montachem International, Inc.</x:v>
      </x:c>
      <x:c r="T825" s="8" t="str">
        <x:v>Fort Lauderdale</x:v>
      </x:c>
      <x:c r="U825" s="8" t="str">
        <x:v>FL</x:v>
      </x:c>
      <x:c r="V825" s="8" t="str">
        <x:v>Florida</x:v>
      </x:c>
      <x:c r="W825" s="8" t="str">
        <x:v>RIVULIS PLASTRO LTD</x:v>
      </x:c>
      <x:c r="X825" s="8" t="str">
        <x:v>RIVULIS PLASTRO LTD</x:v>
      </x:c>
      <x:c r="Y825" s="8" t="str"/>
      <x:c r="Z825" s="12" t="n">
        <x:v>180000</x:v>
      </x:c>
      <x:c r="AA825" s="12" t="n">
        <x:v>0</x:v>
      </x:c>
      <x:c r="AB825" s="12" t="n">
        <x:v>180000</x:v>
      </x:c>
      <x:c r="AC825" s="12" t="n">
        <x:v>0</x:v>
      </x:c>
      <x:c r="AD825" s="12" t="n">
        <x:v>180000</x:v>
      </x:c>
      <x:c r="AE825" s="12" t="n">
        <x:v>0</x:v>
      </x:c>
      <x:c r="AF825" s="12" t="n">
        <x:v>180000</x:v>
      </x:c>
      <x:c r="AG825" s="8" t="str">
        <x:v>N/A</x:v>
      </x:c>
      <x:c r="AH825" s="8" t="str"/>
      <x:c r="AI825" s="8" t="str">
        <x:v>IL</x:v>
      </x:c>
      <x:c r="AJ825" s="8" t="str">
        <x:v>EXIM01</x:v>
      </x:c>
      <x:c r="AK825" s="8" t="str">
        <x:v>EXIM_FY26Q3</x:v>
      </x:c>
      <x:c r="AL825" s="8" t="str">
        <x:v>yes</x:v>
      </x:c>
    </x:row>
    <x:row r="826" ht="32" customHeight="1">
      <x:c r="A826" s="11" t="n">
        <x:v>2026</x:v>
      </x:c>
      <x:c r="B826" s="8" t="str">
        <x:v>09789481ST1001</x:v>
      </x:c>
      <x:c r="C826" s="8" t="str">
        <x:v>789481</x:v>
      </x:c>
      <x:c r="D826" s="8" t="str">
        <x:v>Approved</x:v>
      </x:c>
      <x:c r="E826" s="8" t="str">
        <x:v>3/3/2026</x:v>
      </x:c>
      <x:c r="F826" s="8" t="str">
        <x:v>3/1/2026</x:v>
      </x:c>
      <x:c r="G826" s="8" t="str">
        <x:v>3/1/2027</x:v>
      </x:c>
      <x:c r="H826" s="8" t="str">
        <x:v>Yes</x:v>
      </x:c>
      <x:c r="I826" s="8" t="str">
        <x:v>No</x:v>
      </x:c>
      <x:c r="J826" s="8" t="str">
        <x:v>South Africa</x:v>
      </x:c>
      <x:c r="K826" s="8" t="str">
        <x:v>Insurance</x:v>
      </x:c>
      <x:c r="L826" s="8" t="str">
        <x:v>ESS</x:v>
      </x:c>
      <x:c r="M826" s="8" t="str">
        <x:v>Individual Delegated Authority</x:v>
      </x:c>
      <x:c r="N826" s="8" t="str">
        <x:v>325613</x:v>
      </x:c>
      <x:c r="O826" s="8" t="str">
        <x:v>Surface Active Agent Manufacturing</x:v>
      </x:c>
      <x:c r="P826" s="8" t="str">
        <x:v>Short Term</x:v>
      </x:c>
      <x:c r="Q826" s="8" t="str">
        <x:v>Locus Holdings, LLC</x:v>
      </x:c>
      <x:c r="R826" s="8" t="str">
        <x:v>N/A</x:v>
      </x:c>
      <x:c r="S826" s="8" t="str">
        <x:v>Locus Holdings, LLC</x:v>
      </x:c>
      <x:c r="T826" s="8" t="str">
        <x:v>Solon</x:v>
      </x:c>
      <x:c r="U826" s="8" t="str">
        <x:v>OH</x:v>
      </x:c>
      <x:c r="V826" s="8" t="str">
        <x:v>Ohio</x:v>
      </x:c>
      <x:c r="W826" s="8" t="str">
        <x:v>Tristian Export (PYT) LTD</x:v>
      </x:c>
      <x:c r="X826" s="8" t="str">
        <x:v>Tristian Export (PYT) LTD</x:v>
      </x:c>
      <x:c r="Y826" s="8" t="str"/>
      <x:c r="Z826" s="12" t="n">
        <x:v>90000</x:v>
      </x:c>
      <x:c r="AA826" s="12" t="n">
        <x:v>0</x:v>
      </x:c>
      <x:c r="AB826" s="12" t="n">
        <x:v>90000</x:v>
      </x:c>
      <x:c r="AC826" s="12" t="n">
        <x:v>0</x:v>
      </x:c>
      <x:c r="AD826" s="12" t="n">
        <x:v>90000</x:v>
      </x:c>
      <x:c r="AE826" s="12" t="n">
        <x:v>0</x:v>
      </x:c>
      <x:c r="AF826" s="12" t="n">
        <x:v>0</x:v>
      </x:c>
      <x:c r="AG826" s="8" t="str">
        <x:v>N/A</x:v>
      </x:c>
      <x:c r="AH826" s="8" t="str"/>
      <x:c r="AI826" s="8" t="str">
        <x:v>ZA</x:v>
      </x:c>
      <x:c r="AJ826" s="8" t="str">
        <x:v>EXIM01</x:v>
      </x:c>
      <x:c r="AK826" s="8" t="str">
        <x:v>EXIM_FY26Q3</x:v>
      </x:c>
      <x:c r="AL826" s="8" t="str">
        <x:v>yes</x:v>
      </x:c>
    </x:row>
    <x:row r="827" ht="51" customHeight="1">
      <x:c r="A827" s="11" t="n">
        <x:v>2026</x:v>
      </x:c>
      <x:c r="B827" s="8" t="str">
        <x:v>09789594ST1001</x:v>
      </x:c>
      <x:c r="C827" s="8" t="str">
        <x:v>789594</x:v>
      </x:c>
      <x:c r="D827" s="8" t="str">
        <x:v>Approved</x:v>
      </x:c>
      <x:c r="E827" s="8" t="str">
        <x:v>3/13/2026</x:v>
      </x:c>
      <x:c r="F827" s="8" t="str">
        <x:v>3/1/2026</x:v>
      </x:c>
      <x:c r="G827" s="8" t="str">
        <x:v>3/1/2027</x:v>
      </x:c>
      <x:c r="H827" s="8" t="str">
        <x:v>Yes</x:v>
      </x:c>
      <x:c r="I827" s="8" t="str">
        <x:v>No</x:v>
      </x:c>
      <x:c r="J827" s="8" t="str">
        <x:v>Multiple - Countries</x:v>
      </x:c>
      <x:c r="K827" s="8" t="str">
        <x:v>Insurance</x:v>
      </x:c>
      <x:c r="L827" s="8" t="str">
        <x:v>ENV</x:v>
      </x:c>
      <x:c r="M827" s="8" t="str">
        <x:v>Individual Delegated Authority</x:v>
      </x:c>
      <x:c r="N827" s="8" t="str">
        <x:v>423610</x:v>
      </x:c>
      <x:c r="O827" s="8" t="str">
        <x:v>Electrical Apparatus and Equipment, Wiring Supplies, and Related Equipment </x:v>
      </x:c>
      <x:c r="P827" s="8" t="str">
        <x:v>Short Term</x:v>
      </x:c>
      <x:c r="Q827" s="8" t="str">
        <x:v>World Technology Corporation</x:v>
      </x:c>
      <x:c r="R827" s="8" t="str">
        <x:v>N/A</x:v>
      </x:c>
      <x:c r="S827" s="8" t="str">
        <x:v>World Technology Corporation</x:v>
      </x:c>
      <x:c r="T827" s="8" t="str">
        <x:v>New York</x:v>
      </x:c>
      <x:c r="U827" s="8" t="str">
        <x:v>NY</x:v>
      </x:c>
      <x:c r="V827" s="8" t="str">
        <x:v>New York</x:v>
      </x:c>
      <x:c r="W827" s="8" t="str">
        <x:v>Multiple - Borrowers</x:v>
      </x:c>
      <x:c r="X827" s="8" t="str">
        <x:v>Multiple - PSORs</x:v>
      </x:c>
      <x:c r="Y827" s="8" t="str"/>
      <x:c r="Z827" s="12" t="n">
        <x:v>500000</x:v>
      </x:c>
      <x:c r="AA827" s="12" t="n">
        <x:v>0</x:v>
      </x:c>
      <x:c r="AB827" s="12" t="n">
        <x:v>500000</x:v>
      </x:c>
      <x:c r="AC827" s="12" t="n">
        <x:v>0</x:v>
      </x:c>
      <x:c r="AD827" s="12" t="n">
        <x:v>500000</x:v>
      </x:c>
      <x:c r="AE827" s="12" t="n">
        <x:v>0</x:v>
      </x:c>
      <x:c r="AF827" s="12" t="n">
        <x:v>0</x:v>
      </x:c>
      <x:c r="AG827" s="8" t="str">
        <x:v>N/A</x:v>
      </x:c>
      <x:c r="AH827" s="8" t="str"/>
      <x:c r="AI827" s="8" t="str"/>
      <x:c r="AJ827" s="8" t="str">
        <x:v>EXIM01</x:v>
      </x:c>
      <x:c r="AK827" s="8" t="str">
        <x:v>EXIM_FY26Q3</x:v>
      </x:c>
      <x:c r="AL827" s="8" t="str">
        <x:v>yes</x:v>
      </x:c>
    </x:row>
    <x:row r="828" ht="38" customHeight="1">
      <x:c r="A828" s="11" t="n">
        <x:v>2026</x:v>
      </x:c>
      <x:c r="B828" s="8" t="str">
        <x:v>09789674ST1001</x:v>
      </x:c>
      <x:c r="C828" s="8" t="str">
        <x:v>789674</x:v>
      </x:c>
      <x:c r="D828" s="8" t="str">
        <x:v>Approved</x:v>
      </x:c>
      <x:c r="E828" s="8" t="str">
        <x:v>2/19/2026</x:v>
      </x:c>
      <x:c r="F828" s="8" t="str">
        <x:v>2/1/2026</x:v>
      </x:c>
      <x:c r="G828" s="8" t="str">
        <x:v>2/1/2027</x:v>
      </x:c>
      <x:c r="H828" s="8" t="str">
        <x:v>Yes</x:v>
      </x:c>
      <x:c r="I828" s="8" t="str">
        <x:v>No</x:v>
      </x:c>
      <x:c r="J828" s="8" t="str">
        <x:v>Indonesia</x:v>
      </x:c>
      <x:c r="K828" s="8" t="str">
        <x:v>Insurance</x:v>
      </x:c>
      <x:c r="L828" s="8" t="str">
        <x:v>ESS</x:v>
      </x:c>
      <x:c r="M828" s="8" t="str">
        <x:v>Individual Delegated Authority</x:v>
      </x:c>
      <x:c r="N828" s="8" t="str">
        <x:v>424480</x:v>
      </x:c>
      <x:c r="O828" s="8" t="str">
        <x:v>Fresh Fruit and Vegetable Merchant Wholesalers</x:v>
      </x:c>
      <x:c r="P828" s="8" t="str">
        <x:v>Short Term</x:v>
      </x:c>
      <x:c r="Q828" s="8" t="str">
        <x:v>Nature's SunGrown Foods, LLC</x:v>
      </x:c>
      <x:c r="R828" s="8" t="str">
        <x:v>N/A</x:v>
      </x:c>
      <x:c r="S828" s="8" t="str">
        <x:v>Nature's SunGrown Foods, LLC</x:v>
      </x:c>
      <x:c r="T828" s="8" t="str">
        <x:v>San Rafael</x:v>
      </x:c>
      <x:c r="U828" s="8" t="str">
        <x:v>CA</x:v>
      </x:c>
      <x:c r="V828" s="8" t="str">
        <x:v>California</x:v>
      </x:c>
      <x:c r="W828" s="8" t="str">
        <x:v>PT Hero Makmur Primatama</x:v>
      </x:c>
      <x:c r="X828" s="8" t="str">
        <x:v>PT Hero Makmur Primatama</x:v>
      </x:c>
      <x:c r="Y828" s="8" t="str"/>
      <x:c r="Z828" s="12" t="n">
        <x:v>45000</x:v>
      </x:c>
      <x:c r="AA828" s="12" t="n">
        <x:v>86560</x:v>
      </x:c>
      <x:c r="AB828" s="12" t="n">
        <x:v>0</x:v>
      </x:c>
      <x:c r="AC828" s="12" t="n">
        <x:v>45000</x:v>
      </x:c>
      <x:c r="AD828" s="12" t="n">
        <x:v>45000</x:v>
      </x:c>
      <x:c r="AE828" s="12" t="n">
        <x:v>0</x:v>
      </x:c>
      <x:c r="AF828" s="12" t="n">
        <x:v>0</x:v>
      </x:c>
      <x:c r="AG828" s="8" t="str">
        <x:v>N/A</x:v>
      </x:c>
      <x:c r="AH828" s="8" t="str"/>
      <x:c r="AI828" s="8" t="str">
        <x:v>ID</x:v>
      </x:c>
      <x:c r="AJ828" s="8" t="str">
        <x:v>EXIM01</x:v>
      </x:c>
      <x:c r="AK828" s="8" t="str">
        <x:v>EXIM_FY26Q3</x:v>
      </x:c>
      <x:c r="AL828" s="8" t="str">
        <x:v>yes</x:v>
      </x:c>
    </x:row>
    <x:row r="829" ht="51" customHeight="1">
      <x:c r="A829" s="11" t="n">
        <x:v>2026</x:v>
      </x:c>
      <x:c r="B829" s="8" t="str">
        <x:v>09789681ST1001</x:v>
      </x:c>
      <x:c r="C829" s="8" t="str">
        <x:v>789681</x:v>
      </x:c>
      <x:c r="D829" s="8" t="str">
        <x:v>Approved</x:v>
      </x:c>
      <x:c r="E829" s="8" t="str">
        <x:v>2/24/2026</x:v>
      </x:c>
      <x:c r="F829" s="8" t="str">
        <x:v>3/1/2026</x:v>
      </x:c>
      <x:c r="G829" s="8" t="str">
        <x:v>3/1/2027</x:v>
      </x:c>
      <x:c r="H829" s="8" t="str">
        <x:v>Yes</x:v>
      </x:c>
      <x:c r="I829" s="8" t="str">
        <x:v>No</x:v>
      </x:c>
      <x:c r="J829" s="8" t="str">
        <x:v>Multiple - Countries</x:v>
      </x:c>
      <x:c r="K829" s="8" t="str">
        <x:v>Insurance</x:v>
      </x:c>
      <x:c r="L829" s="8" t="str">
        <x:v>ESC</x:v>
      </x:c>
      <x:c r="M829" s="8" t="str">
        <x:v>Individual Delegated Authority</x:v>
      </x:c>
      <x:c r="N829" s="8" t="str">
        <x:v>334513</x:v>
      </x:c>
      <x:c r="O829" s="8" t="str">
        <x:v>Instruments and Related Products Manufacturing for Measuring, Displaying, a</x:v>
      </x:c>
      <x:c r="P829" s="8" t="str">
        <x:v>Short Term</x:v>
      </x:c>
      <x:c r="Q829" s="8" t="str">
        <x:v>Varec, Inc</x:v>
      </x:c>
      <x:c r="R829" s="8" t="str">
        <x:v>N/A</x:v>
      </x:c>
      <x:c r="S829" s="8" t="str">
        <x:v>Varec, Inc</x:v>
      </x:c>
      <x:c r="T829" s="8" t="str">
        <x:v>Norcross</x:v>
      </x:c>
      <x:c r="U829" s="8" t="str">
        <x:v>GA</x:v>
      </x:c>
      <x:c r="V829" s="8" t="str">
        <x:v>Georgia</x:v>
      </x:c>
      <x:c r="W829" s="8" t="str">
        <x:v>Multiple - Borrowers</x:v>
      </x:c>
      <x:c r="X829" s="8" t="str">
        <x:v>Multiple - PSORs</x:v>
      </x:c>
      <x:c r="Y829" s="8" t="str"/>
      <x:c r="Z829" s="12" t="n">
        <x:v>300000</x:v>
      </x:c>
      <x:c r="AA829" s="12" t="n">
        <x:v>0</x:v>
      </x:c>
      <x:c r="AB829" s="12" t="n">
        <x:v>300000</x:v>
      </x:c>
      <x:c r="AC829" s="12" t="n">
        <x:v>0</x:v>
      </x:c>
      <x:c r="AD829" s="12" t="n">
        <x:v>0</x:v>
      </x:c>
      <x:c r="AE829" s="12" t="n">
        <x:v>0</x:v>
      </x:c>
      <x:c r="AF829" s="12" t="n">
        <x:v>0</x:v>
      </x:c>
      <x:c r="AG829" s="8" t="str">
        <x:v>N/A</x:v>
      </x:c>
      <x:c r="AH829" s="8" t="str"/>
      <x:c r="AI829" s="8" t="str"/>
      <x:c r="AJ829" s="8" t="str">
        <x:v>EXIM01</x:v>
      </x:c>
      <x:c r="AK829" s="8" t="str">
        <x:v>EXIM_FY26Q3</x:v>
      </x:c>
      <x:c r="AL829" s="8" t="str">
        <x:v>yes</x:v>
      </x:c>
    </x:row>
    <x:row r="830" ht="38" customHeight="1">
      <x:c r="A830" s="11" t="n">
        <x:v>2026</x:v>
      </x:c>
      <x:c r="B830" s="8" t="str">
        <x:v>09789762ST1001</x:v>
      </x:c>
      <x:c r="C830" s="8" t="str">
        <x:v>789762</x:v>
      </x:c>
      <x:c r="D830" s="8" t="str">
        <x:v>Approved</x:v>
      </x:c>
      <x:c r="E830" s="8" t="str">
        <x:v>6/2/2026</x:v>
      </x:c>
      <x:c r="F830" s="8" t="str">
        <x:v>6/1/2026</x:v>
      </x:c>
      <x:c r="G830" s="8" t="str">
        <x:v>6/1/2027</x:v>
      </x:c>
      <x:c r="H830" s="8" t="str">
        <x:v>Yes</x:v>
      </x:c>
      <x:c r="I830" s="8" t="str">
        <x:v>No</x:v>
      </x:c>
      <x:c r="J830" s="8" t="str">
        <x:v>Taiwan</x:v>
      </x:c>
      <x:c r="K830" s="8" t="str">
        <x:v>Insurance</x:v>
      </x:c>
      <x:c r="L830" s="8" t="str">
        <x:v>ESS</x:v>
      </x:c>
      <x:c r="M830" s="8" t="str">
        <x:v>Individual Delegated Authority</x:v>
      </x:c>
      <x:c r="N830" s="8" t="str">
        <x:v>424490</x:v>
      </x:c>
      <x:c r="O830" s="8" t="str">
        <x:v>Other Grocery and Related Products Merchant Wholesalers</x:v>
      </x:c>
      <x:c r="P830" s="8" t="str">
        <x:v>Short Term</x:v>
      </x:c>
      <x:c r="Q830" s="8" t="str">
        <x:v>Nature's SunGrown Foods, LLC</x:v>
      </x:c>
      <x:c r="R830" s="8" t="str">
        <x:v>N/A</x:v>
      </x:c>
      <x:c r="S830" s="8" t="str">
        <x:v>Nature's SunGrown Foods, LLC</x:v>
      </x:c>
      <x:c r="T830" s="8" t="str">
        <x:v>San Rafael</x:v>
      </x:c>
      <x:c r="U830" s="8" t="str">
        <x:v>CA</x:v>
      </x:c>
      <x:c r="V830" s="8" t="str">
        <x:v>California</x:v>
      </x:c>
      <x:c r="W830" s="8" t="str">
        <x:v>Ever Best Product Co., Ltd.</x:v>
      </x:c>
      <x:c r="X830" s="8" t="str">
        <x:v>Ever Best Product Co., Ltd.</x:v>
      </x:c>
      <x:c r="Y830" s="8" t="str"/>
      <x:c r="Z830" s="12" t="n">
        <x:v>67500</x:v>
      </x:c>
      <x:c r="AA830" s="12" t="n">
        <x:v>61108.54</x:v>
      </x:c>
      <x:c r="AB830" s="12" t="n">
        <x:v>6391.46</x:v>
      </x:c>
      <x:c r="AC830" s="12" t="n">
        <x:v>61108.54</x:v>
      </x:c>
      <x:c r="AD830" s="12" t="n">
        <x:v>67500</x:v>
      </x:c>
      <x:c r="AE830" s="12" t="n">
        <x:v>0</x:v>
      </x:c>
      <x:c r="AF830" s="12" t="n">
        <x:v>0</x:v>
      </x:c>
      <x:c r="AG830" s="8" t="str">
        <x:v>N/A</x:v>
      </x:c>
      <x:c r="AH830" s="8" t="str"/>
      <x:c r="AI830" s="8" t="str">
        <x:v>TW</x:v>
      </x:c>
      <x:c r="AJ830" s="8" t="str">
        <x:v>EXIM01</x:v>
      </x:c>
      <x:c r="AK830" s="8" t="str">
        <x:v>EXIM_FY26Q3</x:v>
      </x:c>
      <x:c r="AL830" s="8" t="str">
        <x:v>yes</x:v>
      </x:c>
    </x:row>
    <x:row r="831" ht="51" customHeight="1">
      <x:c r="A831" s="11" t="n">
        <x:v>2026</x:v>
      </x:c>
      <x:c r="B831" s="8" t="str">
        <x:v>09789769ST1001</x:v>
      </x:c>
      <x:c r="C831" s="8" t="str">
        <x:v>789769</x:v>
      </x:c>
      <x:c r="D831" s="8" t="str">
        <x:v>Approved</x:v>
      </x:c>
      <x:c r="E831" s="8" t="str">
        <x:v>1/20/2026</x:v>
      </x:c>
      <x:c r="F831" s="8" t="str">
        <x:v>2/1/2026</x:v>
      </x:c>
      <x:c r="G831" s="8" t="str">
        <x:v>2/1/2027</x:v>
      </x:c>
      <x:c r="H831" s="8" t="str">
        <x:v>Yes</x:v>
      </x:c>
      <x:c r="I831" s="8" t="str">
        <x:v>No</x:v>
      </x:c>
      <x:c r="J831" s="8" t="str">
        <x:v>Multiple - Countries</x:v>
      </x:c>
      <x:c r="K831" s="8" t="str">
        <x:v>Insurance</x:v>
      </x:c>
      <x:c r="L831" s="8" t="str">
        <x:v>ENB</x:v>
      </x:c>
      <x:c r="M831" s="8" t="str">
        <x:v>Individual Delegated Authority</x:v>
      </x:c>
      <x:c r="N831" s="8" t="str">
        <x:v>333413</x:v>
      </x:c>
      <x:c r="O831" s="8" t="str">
        <x:v>Industrial and Commercial Fan and Blower and Air Purification Equipment Man</x:v>
      </x:c>
      <x:c r="P831" s="8" t="str">
        <x:v>Short Term</x:v>
      </x:c>
      <x:c r="Q831" s="8" t="str">
        <x:v>Electric Cleaner Company, Inc.</x:v>
      </x:c>
      <x:c r="R831" s="8" t="str">
        <x:v>N/A</x:v>
      </x:c>
      <x:c r="S831" s="8" t="str">
        <x:v>Electric Cleaner Company, Inc.</x:v>
      </x:c>
      <x:c r="T831" s="8" t="str">
        <x:v>Osseo</x:v>
      </x:c>
      <x:c r="U831" s="8" t="str">
        <x:v>WI</x:v>
      </x:c>
      <x:c r="V831" s="8" t="str">
        <x:v>Wisconsin</x:v>
      </x:c>
      <x:c r="W831" s="8" t="str">
        <x:v>Multiple - Borrowers</x:v>
      </x:c>
      <x:c r="X831" s="8" t="str">
        <x:v>Multiple - PSORs</x:v>
      </x:c>
      <x:c r="Y831" s="8" t="str"/>
      <x:c r="Z831" s="12" t="n">
        <x:v>500000</x:v>
      </x:c>
      <x:c r="AA831" s="12" t="n">
        <x:v>0</x:v>
      </x:c>
      <x:c r="AB831" s="12" t="n">
        <x:v>500000</x:v>
      </x:c>
      <x:c r="AC831" s="12" t="n">
        <x:v>0</x:v>
      </x:c>
      <x:c r="AD831" s="12" t="n">
        <x:v>500000</x:v>
      </x:c>
      <x:c r="AE831" s="12" t="n">
        <x:v>0</x:v>
      </x:c>
      <x:c r="AF831" s="12" t="n">
        <x:v>0</x:v>
      </x:c>
      <x:c r="AG831" s="8" t="str">
        <x:v>N/A</x:v>
      </x:c>
      <x:c r="AH831" s="8" t="str"/>
      <x:c r="AI831" s="8" t="str"/>
      <x:c r="AJ831" s="8" t="str">
        <x:v>EXIM01</x:v>
      </x:c>
      <x:c r="AK831" s="8" t="str">
        <x:v>EXIM_FY26Q3</x:v>
      </x:c>
      <x:c r="AL831" s="8" t="str">
        <x:v>yes</x:v>
      </x:c>
    </x:row>
    <x:row r="832" ht="38" customHeight="1">
      <x:c r="A832" s="11" t="n">
        <x:v>2026</x:v>
      </x:c>
      <x:c r="B832" s="8" t="str">
        <x:v>09789783ST1001</x:v>
      </x:c>
      <x:c r="C832" s="8" t="str">
        <x:v>789783</x:v>
      </x:c>
      <x:c r="D832" s="8" t="str">
        <x:v>Approved</x:v>
      </x:c>
      <x:c r="E832" s="8" t="str">
        <x:v>3/19/2026</x:v>
      </x:c>
      <x:c r="F832" s="8" t="str">
        <x:v>6/1/2026</x:v>
      </x:c>
      <x:c r="G832" s="8" t="str">
        <x:v>6/1/2027</x:v>
      </x:c>
      <x:c r="H832" s="8" t="str">
        <x:v>Yes</x:v>
      </x:c>
      <x:c r="I832" s="8" t="str">
        <x:v>No</x:v>
      </x:c>
      <x:c r="J832" s="8" t="str">
        <x:v>Mexico</x:v>
      </x:c>
      <x:c r="K832" s="8" t="str">
        <x:v>Insurance</x:v>
      </x:c>
      <x:c r="L832" s="8" t="str">
        <x:v>ESS</x:v>
      </x:c>
      <x:c r="M832" s="8" t="str">
        <x:v>Individual Delegated Authority</x:v>
      </x:c>
      <x:c r="N832" s="8" t="str">
        <x:v>424450</x:v>
      </x:c>
      <x:c r="O832" s="8" t="str">
        <x:v>Confectionery Merchant Wholesalers</x:v>
      </x:c>
      <x:c r="P832" s="8" t="str">
        <x:v>Short Term</x:v>
      </x:c>
      <x:c r="Q832" s="8" t="str">
        <x:v>Alvarado Commodities Inc</x:v>
      </x:c>
      <x:c r="R832" s="8" t="str">
        <x:v>N/A</x:v>
      </x:c>
      <x:c r="S832" s="8" t="str">
        <x:v>Alvarado Commodities Inc</x:v>
      </x:c>
      <x:c r="T832" s="8" t="str">
        <x:v>San Antonio</x:v>
      </x:c>
      <x:c r="U832" s="8" t="str">
        <x:v>TX</x:v>
      </x:c>
      <x:c r="V832" s="8" t="str">
        <x:v>Texas</x:v>
      </x:c>
      <x:c r="W832" s="8" t="str">
        <x:v>Distribuidora De Semillas Y Chiles Secos El Ranchero S De RL De CV</x:v>
      </x:c>
      <x:c r="X832" s="8" t="str">
        <x:v>Distribuidora De Semillas Y Chiles Secos El Ranchero S De RL De CV</x:v>
      </x:c>
      <x:c r="Y832" s="8" t="str"/>
      <x:c r="Z832" s="12" t="n">
        <x:v>196000</x:v>
      </x:c>
      <x:c r="AA832" s="12" t="n">
        <x:v>0</x:v>
      </x:c>
      <x:c r="AB832" s="12" t="n">
        <x:v>196000</x:v>
      </x:c>
      <x:c r="AC832" s="12" t="n">
        <x:v>0</x:v>
      </x:c>
      <x:c r="AD832" s="12" t="n">
        <x:v>196000</x:v>
      </x:c>
      <x:c r="AE832" s="12" t="n">
        <x:v>0</x:v>
      </x:c>
      <x:c r="AF832" s="12" t="n">
        <x:v>196000</x:v>
      </x:c>
      <x:c r="AG832" s="8" t="str">
        <x:v>N/A</x:v>
      </x:c>
      <x:c r="AH832" s="8" t="str"/>
      <x:c r="AI832" s="8" t="str">
        <x:v>MX</x:v>
      </x:c>
      <x:c r="AJ832" s="8" t="str">
        <x:v>EXIM01</x:v>
      </x:c>
      <x:c r="AK832" s="8" t="str">
        <x:v>EXIM_FY26Q3</x:v>
      </x:c>
      <x:c r="AL832" s="8" t="str">
        <x:v>yes</x:v>
      </x:c>
    </x:row>
    <x:row r="833" ht="38" customHeight="1">
      <x:c r="A833" s="11" t="n">
        <x:v>2026</x:v>
      </x:c>
      <x:c r="B833" s="8" t="str">
        <x:v>09789821ST1001</x:v>
      </x:c>
      <x:c r="C833" s="8" t="str">
        <x:v>789821</x:v>
      </x:c>
      <x:c r="D833" s="8" t="str">
        <x:v>Approved</x:v>
      </x:c>
      <x:c r="E833" s="8" t="str">
        <x:v>3/3/2026</x:v>
      </x:c>
      <x:c r="F833" s="8" t="str">
        <x:v>2/10/2026</x:v>
      </x:c>
      <x:c r="G833" s="8" t="str">
        <x:v>2/1/2027</x:v>
      </x:c>
      <x:c r="H833" s="8" t="str">
        <x:v>Yes</x:v>
      </x:c>
      <x:c r="I833" s="8" t="str">
        <x:v>No</x:v>
      </x:c>
      <x:c r="J833" s="8" t="str">
        <x:v>Multiple - Countries</x:v>
      </x:c>
      <x:c r="K833" s="8" t="str">
        <x:v>Insurance</x:v>
      </x:c>
      <x:c r="L833" s="8" t="str">
        <x:v>ENB</x:v>
      </x:c>
      <x:c r="M833" s="8" t="str">
        <x:v>Individual Delegated Authority</x:v>
      </x:c>
      <x:c r="N833" s="8" t="str">
        <x:v>424110</x:v>
      </x:c>
      <x:c r="O833" s="8" t="str">
        <x:v>Printing and Writing Paper Merchant Wholesalers</x:v>
      </x:c>
      <x:c r="P833" s="8" t="str">
        <x:v>Short Term</x:v>
      </x:c>
      <x:c r="Q833" s="8" t="str">
        <x:v>Atlantic Paper Trade, Inc.</x:v>
      </x:c>
      <x:c r="R833" s="8" t="str">
        <x:v>N/A</x:v>
      </x:c>
      <x:c r="S833" s="8" t="str">
        <x:v>Atlantic Paper Trade, Inc.</x:v>
      </x:c>
      <x:c r="T833" s="8" t="str">
        <x:v>Chatham</x:v>
      </x:c>
      <x:c r="U833" s="8" t="str">
        <x:v>MA</x:v>
      </x:c>
      <x:c r="V833" s="8" t="str">
        <x:v>Massachusetts</x:v>
      </x:c>
      <x:c r="W833" s="8" t="str">
        <x:v>Multiple - Borrowers</x:v>
      </x:c>
      <x:c r="X833" s="8" t="str">
        <x:v>Multiple - PSORs</x:v>
      </x:c>
      <x:c r="Y833" s="8" t="str"/>
      <x:c r="Z833" s="12" t="n">
        <x:v>250000</x:v>
      </x:c>
      <x:c r="AA833" s="12" t="n">
        <x:v>0</x:v>
      </x:c>
      <x:c r="AB833" s="12" t="n">
        <x:v>250000</x:v>
      </x:c>
      <x:c r="AC833" s="12" t="n">
        <x:v>0</x:v>
      </x:c>
      <x:c r="AD833" s="12" t="n">
        <x:v>250000</x:v>
      </x:c>
      <x:c r="AE833" s="12" t="n">
        <x:v>0</x:v>
      </x:c>
      <x:c r="AF833" s="12" t="n">
        <x:v>0</x:v>
      </x:c>
      <x:c r="AG833" s="8" t="str">
        <x:v>N/A</x:v>
      </x:c>
      <x:c r="AH833" s="8" t="str"/>
      <x:c r="AI833" s="8" t="str"/>
      <x:c r="AJ833" s="8" t="str">
        <x:v>EXIM01</x:v>
      </x:c>
      <x:c r="AK833" s="8" t="str">
        <x:v>EXIM_FY26Q3</x:v>
      </x:c>
      <x:c r="AL833" s="8" t="str">
        <x:v>yes</x:v>
      </x:c>
    </x:row>
    <x:row r="834" ht="32" customHeight="1">
      <x:c r="A834" s="11" t="n">
        <x:v>2026</x:v>
      </x:c>
      <x:c r="B834" s="8" t="str">
        <x:v>09789838ST1001</x:v>
      </x:c>
      <x:c r="C834" s="8" t="str">
        <x:v>789838</x:v>
      </x:c>
      <x:c r="D834" s="8" t="str">
        <x:v>Approved</x:v>
      </x:c>
      <x:c r="E834" s="8" t="str">
        <x:v>2/18/2026</x:v>
      </x:c>
      <x:c r="F834" s="8" t="str">
        <x:v>3/1/2026</x:v>
      </x:c>
      <x:c r="G834" s="8" t="str">
        <x:v>3/1/2027</x:v>
      </x:c>
      <x:c r="H834" s="8" t="str">
        <x:v>Yes</x:v>
      </x:c>
      <x:c r="I834" s="8" t="str">
        <x:v>No</x:v>
      </x:c>
      <x:c r="J834" s="8" t="str">
        <x:v>Multiple - Countries</x:v>
      </x:c>
      <x:c r="K834" s="8" t="str">
        <x:v>Insurance</x:v>
      </x:c>
      <x:c r="L834" s="8" t="str">
        <x:v>ESC</x:v>
      </x:c>
      <x:c r="M834" s="8" t="str">
        <x:v>Individual Delegated Authority</x:v>
      </x:c>
      <x:c r="N834" s="8" t="str">
        <x:v>311119</x:v>
      </x:c>
      <x:c r="O834" s="8" t="str">
        <x:v>Other Animal Food Manufacturing</x:v>
      </x:c>
      <x:c r="P834" s="8" t="str">
        <x:v>Short Term</x:v>
      </x:c>
      <x:c r="Q834" s="8" t="str">
        <x:v>PEAK PERFORMANCE NUTRIENTS</x:v>
      </x:c>
      <x:c r="R834" s="8" t="str">
        <x:v>N/A</x:v>
      </x:c>
      <x:c r="S834" s="8" t="str">
        <x:v>PEAK PERFORMANCE NUTRIENTS</x:v>
      </x:c>
      <x:c r="T834" s="8" t="str">
        <x:v>Delray Beach</x:v>
      </x:c>
      <x:c r="U834" s="8" t="str">
        <x:v>FL</x:v>
      </x:c>
      <x:c r="V834" s="8" t="str">
        <x:v>Florida</x:v>
      </x:c>
      <x:c r="W834" s="8" t="str">
        <x:v>Multiple - Borrowers</x:v>
      </x:c>
      <x:c r="X834" s="8" t="str">
        <x:v>Multiple - PSORs</x:v>
      </x:c>
      <x:c r="Y834" s="8" t="str"/>
      <x:c r="Z834" s="12" t="n">
        <x:v>500000</x:v>
      </x:c>
      <x:c r="AA834" s="12" t="n">
        <x:v>308120.71</x:v>
      </x:c>
      <x:c r="AB834" s="12" t="n">
        <x:v>191879.29</x:v>
      </x:c>
      <x:c r="AC834" s="12" t="n">
        <x:v>308120.71</x:v>
      </x:c>
      <x:c r="AD834" s="12" t="n">
        <x:v>500000</x:v>
      </x:c>
      <x:c r="AE834" s="12" t="n">
        <x:v>0</x:v>
      </x:c>
      <x:c r="AF834" s="12" t="n">
        <x:v>0</x:v>
      </x:c>
      <x:c r="AG834" s="8" t="str">
        <x:v>N/A</x:v>
      </x:c>
      <x:c r="AH834" s="8" t="str"/>
      <x:c r="AI834" s="8" t="str"/>
      <x:c r="AJ834" s="8" t="str">
        <x:v>EXIM01</x:v>
      </x:c>
      <x:c r="AK834" s="8" t="str">
        <x:v>EXIM_FY26Q3</x:v>
      </x:c>
      <x:c r="AL834" s="8" t="str">
        <x:v>yes</x:v>
      </x:c>
    </x:row>
    <x:row r="835" ht="51" customHeight="1">
      <x:c r="A835" s="11" t="n">
        <x:v>2026</x:v>
      </x:c>
      <x:c r="B835" s="8" t="str">
        <x:v>09789840ST1001</x:v>
      </x:c>
      <x:c r="C835" s="8" t="str">
        <x:v>789840</x:v>
      </x:c>
      <x:c r="D835" s="8" t="str">
        <x:v>Approved</x:v>
      </x:c>
      <x:c r="E835" s="8" t="str">
        <x:v>1/29/2026</x:v>
      </x:c>
      <x:c r="F835" s="8" t="str">
        <x:v>1/1/2026</x:v>
      </x:c>
      <x:c r="G835" s="8" t="str">
        <x:v>1/1/2027</x:v>
      </x:c>
      <x:c r="H835" s="8" t="str">
        <x:v>Yes</x:v>
      </x:c>
      <x:c r="I835" s="8" t="str">
        <x:v>No</x:v>
      </x:c>
      <x:c r="J835" s="8" t="str">
        <x:v>Multiple - Countries</x:v>
      </x:c>
      <x:c r="K835" s="8" t="str">
        <x:v>Insurance</x:v>
      </x:c>
      <x:c r="L835" s="8" t="str">
        <x:v>ENB</x:v>
      </x:c>
      <x:c r="M835" s="8" t="str">
        <x:v>Individual Delegated Authority</x:v>
      </x:c>
      <x:c r="N835" s="8" t="str">
        <x:v>423450</x:v>
      </x:c>
      <x:c r="O835" s="8" t="str">
        <x:v>Medical, Dental, and Hospital Equipment and Supplies Merchant Wholesalers</x:v>
      </x:c>
      <x:c r="P835" s="8" t="str">
        <x:v>Short Term</x:v>
      </x:c>
      <x:c r="Q835" s="8" t="str">
        <x:v>Atlantic Medical Products, LLC</x:v>
      </x:c>
      <x:c r="R835" s="8" t="str">
        <x:v>N/A</x:v>
      </x:c>
      <x:c r="S835" s="8" t="str">
        <x:v>Atlantic Medical Products, LLC</x:v>
      </x:c>
      <x:c r="T835" s="8" t="str">
        <x:v>Tampa</x:v>
      </x:c>
      <x:c r="U835" s="8" t="str">
        <x:v>FL</x:v>
      </x:c>
      <x:c r="V835" s="8" t="str">
        <x:v>Florida</x:v>
      </x:c>
      <x:c r="W835" s="8" t="str">
        <x:v>Multiple - Borrowers</x:v>
      </x:c>
      <x:c r="X835" s="8" t="str">
        <x:v>Multiple - PSORs</x:v>
      </x:c>
      <x:c r="Y835" s="8" t="str"/>
      <x:c r="Z835" s="12" t="n">
        <x:v>200000</x:v>
      </x:c>
      <x:c r="AA835" s="12" t="n">
        <x:v>50342.01</x:v>
      </x:c>
      <x:c r="AB835" s="12" t="n">
        <x:v>149657.99</x:v>
      </x:c>
      <x:c r="AC835" s="12" t="n">
        <x:v>50342.01</x:v>
      </x:c>
      <x:c r="AD835" s="12" t="n">
        <x:v>200000</x:v>
      </x:c>
      <x:c r="AE835" s="12" t="n">
        <x:v>0</x:v>
      </x:c>
      <x:c r="AF835" s="12" t="n">
        <x:v>200000</x:v>
      </x:c>
      <x:c r="AG835" s="8" t="str">
        <x:v>N/A</x:v>
      </x:c>
      <x:c r="AH835" s="8" t="str"/>
      <x:c r="AI835" s="8" t="str"/>
      <x:c r="AJ835" s="8" t="str">
        <x:v>EXIM01</x:v>
      </x:c>
      <x:c r="AK835" s="8" t="str">
        <x:v>EXIM_FY26Q3</x:v>
      </x:c>
      <x:c r="AL835" s="8" t="str">
        <x:v>yes</x:v>
      </x:c>
    </x:row>
    <x:row r="836" ht="38" customHeight="1">
      <x:c r="A836" s="11" t="n">
        <x:v>2026</x:v>
      </x:c>
      <x:c r="B836" s="8" t="str">
        <x:v>09789915ST1001</x:v>
      </x:c>
      <x:c r="C836" s="8" t="str">
        <x:v>789915</x:v>
      </x:c>
      <x:c r="D836" s="8" t="str">
        <x:v>Approved</x:v>
      </x:c>
      <x:c r="E836" s="8" t="str">
        <x:v>4/28/2026</x:v>
      </x:c>
      <x:c r="F836" s="8" t="str">
        <x:v>4/12/2026</x:v>
      </x:c>
      <x:c r="G836" s="8" t="str">
        <x:v>4/1/2027</x:v>
      </x:c>
      <x:c r="H836" s="8" t="str">
        <x:v>Yes</x:v>
      </x:c>
      <x:c r="I836" s="8" t="str">
        <x:v>No</x:v>
      </x:c>
      <x:c r="J836" s="8" t="str">
        <x:v>Multiple - Countries</x:v>
      </x:c>
      <x:c r="K836" s="8" t="str">
        <x:v>Insurance</x:v>
      </x:c>
      <x:c r="L836" s="8" t="str">
        <x:v>ENB</x:v>
      </x:c>
      <x:c r="M836" s="8" t="str">
        <x:v>Individual Delegated Authority</x:v>
      </x:c>
      <x:c r="N836" s="8" t="str">
        <x:v>423990</x:v>
      </x:c>
      <x:c r="O836" s="8" t="str">
        <x:v>Other Miscellaneous Durable Goods Merchant Wholesalers</x:v>
      </x:c>
      <x:c r="P836" s="8" t="str">
        <x:v>Short Term</x:v>
      </x:c>
      <x:c r="Q836" s="8" t="str">
        <x:v>AMPAC Seed Co.</x:v>
      </x:c>
      <x:c r="R836" s="8" t="str">
        <x:v>N/A</x:v>
      </x:c>
      <x:c r="S836" s="8" t="str">
        <x:v>AMPAC Seed Co.</x:v>
      </x:c>
      <x:c r="T836" s="8" t="str">
        <x:v>Tangent</x:v>
      </x:c>
      <x:c r="U836" s="8" t="str">
        <x:v>OR</x:v>
      </x:c>
      <x:c r="V836" s="8" t="str">
        <x:v>Oregon</x:v>
      </x:c>
      <x:c r="W836" s="8" t="str">
        <x:v>Multiple - Borrowers</x:v>
      </x:c>
      <x:c r="X836" s="8" t="str">
        <x:v>Multiple - PSORs</x:v>
      </x:c>
      <x:c r="Y836" s="8" t="str"/>
      <x:c r="Z836" s="12" t="n">
        <x:v>500000</x:v>
      </x:c>
      <x:c r="AA836" s="12" t="n">
        <x:v>132434.51</x:v>
      </x:c>
      <x:c r="AB836" s="12" t="n">
        <x:v>367565.49</x:v>
      </x:c>
      <x:c r="AC836" s="12" t="n">
        <x:v>132434.51</x:v>
      </x:c>
      <x:c r="AD836" s="12" t="n">
        <x:v>500000</x:v>
      </x:c>
      <x:c r="AE836" s="12" t="n">
        <x:v>0</x:v>
      </x:c>
      <x:c r="AF836" s="12" t="n">
        <x:v>0</x:v>
      </x:c>
      <x:c r="AG836" s="8" t="str">
        <x:v>N/A</x:v>
      </x:c>
      <x:c r="AH836" s="8" t="str"/>
      <x:c r="AI836" s="8" t="str"/>
      <x:c r="AJ836" s="8" t="str">
        <x:v>EXIM01</x:v>
      </x:c>
      <x:c r="AK836" s="8" t="str">
        <x:v>EXIM_FY26Q3</x:v>
      </x:c>
      <x:c r="AL836" s="8" t="str">
        <x:v>yes</x:v>
      </x:c>
    </x:row>
    <x:row r="837" ht="38" customHeight="1">
      <x:c r="A837" s="11" t="n">
        <x:v>2026</x:v>
      </x:c>
      <x:c r="B837" s="8" t="str">
        <x:v>09789981ST1001</x:v>
      </x:c>
      <x:c r="C837" s="8" t="str">
        <x:v>789981</x:v>
      </x:c>
      <x:c r="D837" s="8" t="str">
        <x:v>Approved</x:v>
      </x:c>
      <x:c r="E837" s="8" t="str">
        <x:v>2/6/2026</x:v>
      </x:c>
      <x:c r="F837" s="8" t="str">
        <x:v>2/1/2026</x:v>
      </x:c>
      <x:c r="G837" s="8" t="str">
        <x:v>2/1/2027</x:v>
      </x:c>
      <x:c r="H837" s="8" t="str">
        <x:v>Yes</x:v>
      </x:c>
      <x:c r="I837" s="8" t="str">
        <x:v>No</x:v>
      </x:c>
      <x:c r="J837" s="8" t="str">
        <x:v>Dominican Republic</x:v>
      </x:c>
      <x:c r="K837" s="8" t="str">
        <x:v>Insurance</x:v>
      </x:c>
      <x:c r="L837" s="8" t="str">
        <x:v>ESS</x:v>
      </x:c>
      <x:c r="M837" s="8" t="str">
        <x:v>Individual Delegated Authority</x:v>
      </x:c>
      <x:c r="N837" s="8" t="str">
        <x:v>424690</x:v>
      </x:c>
      <x:c r="O837" s="8" t="str">
        <x:v>Other Chemical and Allied Products Merchant Wholesalers</x:v>
      </x:c>
      <x:c r="P837" s="8" t="str">
        <x:v>Short Term</x:v>
      </x:c>
      <x:c r="Q837" s="8" t="str">
        <x:v>Montachem International, Inc.</x:v>
      </x:c>
      <x:c r="R837" s="8" t="str">
        <x:v>N/A</x:v>
      </x:c>
      <x:c r="S837" s="8" t="str">
        <x:v>Montachem International, Inc.</x:v>
      </x:c>
      <x:c r="T837" s="8" t="str">
        <x:v>Fort Lauderdale</x:v>
      </x:c>
      <x:c r="U837" s="8" t="str">
        <x:v>FL</x:v>
      </x:c>
      <x:c r="V837" s="8" t="str">
        <x:v>Florida</x:v>
      </x:c>
      <x:c r="W837" s="8" t="str">
        <x:v>FLEXIKA PLASTIC SRL</x:v>
      </x:c>
      <x:c r="X837" s="8" t="str">
        <x:v>FLEXIKA PLASTIC SRL</x:v>
      </x:c>
      <x:c r="Y837" s="8" t="str"/>
      <x:c r="Z837" s="12" t="n">
        <x:v>27000</x:v>
      </x:c>
      <x:c r="AA837" s="12" t="n">
        <x:v>0</x:v>
      </x:c>
      <x:c r="AB837" s="12" t="n">
        <x:v>27000</x:v>
      </x:c>
      <x:c r="AC837" s="12" t="n">
        <x:v>0</x:v>
      </x:c>
      <x:c r="AD837" s="12" t="n">
        <x:v>27000</x:v>
      </x:c>
      <x:c r="AE837" s="12" t="n">
        <x:v>0</x:v>
      </x:c>
      <x:c r="AF837" s="12" t="n">
        <x:v>27000</x:v>
      </x:c>
      <x:c r="AG837" s="8" t="str">
        <x:v>N/A</x:v>
      </x:c>
      <x:c r="AH837" s="8" t="str"/>
      <x:c r="AI837" s="8" t="str">
        <x:v>DO</x:v>
      </x:c>
      <x:c r="AJ837" s="8" t="str">
        <x:v>EXIM01</x:v>
      </x:c>
      <x:c r="AK837" s="8" t="str">
        <x:v>EXIM_FY26Q3</x:v>
      </x:c>
      <x:c r="AL837" s="8" t="str">
        <x:v>yes</x:v>
      </x:c>
    </x:row>
    <x:row r="838" ht="38" customHeight="1">
      <x:c r="A838" s="11" t="n">
        <x:v>2026</x:v>
      </x:c>
      <x:c r="B838" s="8" t="str">
        <x:v>09790029ST1001</x:v>
      </x:c>
      <x:c r="C838" s="8" t="str">
        <x:v>790029</x:v>
      </x:c>
      <x:c r="D838" s="8" t="str">
        <x:v>Approved</x:v>
      </x:c>
      <x:c r="E838" s="8" t="str">
        <x:v>2/24/2026</x:v>
      </x:c>
      <x:c r="F838" s="8" t="str">
        <x:v>2/1/2026</x:v>
      </x:c>
      <x:c r="G838" s="8" t="str">
        <x:v>2/1/2027</x:v>
      </x:c>
      <x:c r="H838" s="8" t="str">
        <x:v>Yes</x:v>
      </x:c>
      <x:c r="I838" s="8" t="str">
        <x:v>No</x:v>
      </x:c>
      <x:c r="J838" s="8" t="str">
        <x:v>Singapore</x:v>
      </x:c>
      <x:c r="K838" s="8" t="str">
        <x:v>Insurance</x:v>
      </x:c>
      <x:c r="L838" s="8" t="str">
        <x:v>ESS</x:v>
      </x:c>
      <x:c r="M838" s="8" t="str">
        <x:v>Individual Delegated Authority</x:v>
      </x:c>
      <x:c r="N838" s="8" t="str">
        <x:v>424480</x:v>
      </x:c>
      <x:c r="O838" s="8" t="str">
        <x:v>Fresh Fruit and Vegetable Merchant Wholesalers</x:v>
      </x:c>
      <x:c r="P838" s="8" t="str">
        <x:v>Short Term</x:v>
      </x:c>
      <x:c r="Q838" s="8" t="str">
        <x:v>Nature's SunGrown Foods, LLC</x:v>
      </x:c>
      <x:c r="R838" s="8" t="str">
        <x:v>N/A</x:v>
      </x:c>
      <x:c r="S838" s="8" t="str">
        <x:v>Nature's SunGrown Foods, LLC</x:v>
      </x:c>
      <x:c r="T838" s="8" t="str">
        <x:v>San Rafael</x:v>
      </x:c>
      <x:c r="U838" s="8" t="str">
        <x:v>CA</x:v>
      </x:c>
      <x:c r="V838" s="8" t="str">
        <x:v>California</x:v>
      </x:c>
      <x:c r="W838" s="8" t="str">
        <x:v>Hock Seng Food Pte Ltd</x:v>
      </x:c>
      <x:c r="X838" s="8" t="str">
        <x:v>Hock Seng Food Pte Ltd</x:v>
      </x:c>
      <x:c r="Y838" s="8" t="str"/>
      <x:c r="Z838" s="12" t="n">
        <x:v>135000</x:v>
      </x:c>
      <x:c r="AA838" s="12" t="n">
        <x:v>0</x:v>
      </x:c>
      <x:c r="AB838" s="12" t="n">
        <x:v>135000</x:v>
      </x:c>
      <x:c r="AC838" s="12" t="n">
        <x:v>0</x:v>
      </x:c>
      <x:c r="AD838" s="12" t="n">
        <x:v>135000</x:v>
      </x:c>
      <x:c r="AE838" s="12" t="n">
        <x:v>0</x:v>
      </x:c>
      <x:c r="AF838" s="12" t="n">
        <x:v>0</x:v>
      </x:c>
      <x:c r="AG838" s="8" t="str">
        <x:v>N/A</x:v>
      </x:c>
      <x:c r="AH838" s="8" t="str"/>
      <x:c r="AI838" s="8" t="str">
        <x:v>SG</x:v>
      </x:c>
      <x:c r="AJ838" s="8" t="str">
        <x:v>EXIM01</x:v>
      </x:c>
      <x:c r="AK838" s="8" t="str">
        <x:v>EXIM_FY26Q3</x:v>
      </x:c>
      <x:c r="AL838" s="8" t="str">
        <x:v>yes</x:v>
      </x:c>
    </x:row>
    <x:row r="839" ht="38" customHeight="1">
      <x:c r="A839" s="11" t="n">
        <x:v>2026</x:v>
      </x:c>
      <x:c r="B839" s="8" t="str">
        <x:v>09790196ST1001</x:v>
      </x:c>
      <x:c r="C839" s="8" t="str">
        <x:v>790196</x:v>
      </x:c>
      <x:c r="D839" s="8" t="str">
        <x:v>Approved</x:v>
      </x:c>
      <x:c r="E839" s="8" t="str">
        <x:v>3/23/2026</x:v>
      </x:c>
      <x:c r="F839" s="8" t="str">
        <x:v>4/1/2026</x:v>
      </x:c>
      <x:c r="G839" s="8" t="str">
        <x:v>4/1/2027</x:v>
      </x:c>
      <x:c r="H839" s="8" t="str">
        <x:v>Yes</x:v>
      </x:c>
      <x:c r="I839" s="8" t="str">
        <x:v>No</x:v>
      </x:c>
      <x:c r="J839" s="8" t="str">
        <x:v>Canada</x:v>
      </x:c>
      <x:c r="K839" s="8" t="str">
        <x:v>Insurance</x:v>
      </x:c>
      <x:c r="L839" s="8" t="str">
        <x:v>ESS</x:v>
      </x:c>
      <x:c r="M839" s="8" t="str">
        <x:v>Individual Delegated Authority</x:v>
      </x:c>
      <x:c r="N839" s="8" t="str">
        <x:v>332420</x:v>
      </x:c>
      <x:c r="O839" s="8" t="str">
        <x:v>Metal Tank (Heavy Gauge) Manufacturing</x:v>
      </x:c>
      <x:c r="P839" s="8" t="str">
        <x:v>Short Term</x:v>
      </x:c>
      <x:c r="Q839" s="8" t="str">
        <x:v>Apache Stainless Equipment Corp</x:v>
      </x:c>
      <x:c r="R839" s="8" t="str">
        <x:v>N/A</x:v>
      </x:c>
      <x:c r="S839" s="8" t="str">
        <x:v>Apache Stainless Equipment Corp</x:v>
      </x:c>
      <x:c r="T839" s="8" t="str">
        <x:v>Beaver Dam</x:v>
      </x:c>
      <x:c r="U839" s="8" t="str">
        <x:v>WI</x:v>
      </x:c>
      <x:c r="V839" s="8" t="str">
        <x:v>Wisconsin</x:v>
      </x:c>
      <x:c r="W839" s="8" t="str">
        <x:v>Punjab Milk Foods</x:v>
      </x:c>
      <x:c r="X839" s="8" t="str">
        <x:v>Punjab Milk Foods</x:v>
      </x:c>
      <x:c r="Y839" s="8" t="str"/>
      <x:c r="Z839" s="12" t="n">
        <x:v>450000</x:v>
      </x:c>
      <x:c r="AA839" s="12" t="n">
        <x:v>500000</x:v>
      </x:c>
      <x:c r="AB839" s="12" t="n">
        <x:v>0</x:v>
      </x:c>
      <x:c r="AC839" s="12" t="n">
        <x:v>450000</x:v>
      </x:c>
      <x:c r="AD839" s="12" t="n">
        <x:v>0</x:v>
      </x:c>
      <x:c r="AE839" s="12" t="n">
        <x:v>0</x:v>
      </x:c>
      <x:c r="AF839" s="12" t="n">
        <x:v>0</x:v>
      </x:c>
      <x:c r="AG839" s="8" t="str">
        <x:v>N/A</x:v>
      </x:c>
      <x:c r="AH839" s="8" t="str"/>
      <x:c r="AI839" s="8" t="str">
        <x:v>CA</x:v>
      </x:c>
      <x:c r="AJ839" s="8" t="str">
        <x:v>EXIM01</x:v>
      </x:c>
      <x:c r="AK839" s="8" t="str">
        <x:v>EXIM_FY26Q3</x:v>
      </x:c>
      <x:c r="AL839" s="8" t="str">
        <x:v>yes</x:v>
      </x:c>
    </x:row>
    <x:row r="840" ht="38" customHeight="1">
      <x:c r="A840" s="11" t="n">
        <x:v>2026</x:v>
      </x:c>
      <x:c r="B840" s="8" t="str">
        <x:v>09790381ST1001</x:v>
      </x:c>
      <x:c r="C840" s="8" t="str">
        <x:v>790381</x:v>
      </x:c>
      <x:c r="D840" s="8" t="str">
        <x:v>Approved</x:v>
      </x:c>
      <x:c r="E840" s="8" t="str">
        <x:v>2/24/2026</x:v>
      </x:c>
      <x:c r="F840" s="8" t="str">
        <x:v>2/1/2026</x:v>
      </x:c>
      <x:c r="G840" s="8" t="str">
        <x:v>2/1/2027</x:v>
      </x:c>
      <x:c r="H840" s="8" t="str">
        <x:v>Yes</x:v>
      </x:c>
      <x:c r="I840" s="8" t="str">
        <x:v>No</x:v>
      </x:c>
      <x:c r="J840" s="8" t="str">
        <x:v>Multiple - Countries</x:v>
      </x:c>
      <x:c r="K840" s="8" t="str">
        <x:v>Insurance</x:v>
      </x:c>
      <x:c r="L840" s="8" t="str">
        <x:v>ESC</x:v>
      </x:c>
      <x:c r="M840" s="8" t="str">
        <x:v>Individual Delegated Authority</x:v>
      </x:c>
      <x:c r="N840" s="8" t="str">
        <x:v>424460</x:v>
      </x:c>
      <x:c r="O840" s="8" t="str">
        <x:v>Fish and Seafood Merchant Wholesalers</x:v>
      </x:c>
      <x:c r="P840" s="8" t="str">
        <x:v>Short Term</x:v>
      </x:c>
      <x:c r="Q840" s="8" t="str">
        <x:v>Polar Bay Foods, Inc</x:v>
      </x:c>
      <x:c r="R840" s="8" t="str">
        <x:v>N/A</x:v>
      </x:c>
      <x:c r="S840" s="8" t="str">
        <x:v>Polar Bay Foods, Inc</x:v>
      </x:c>
      <x:c r="T840" s="8" t="str">
        <x:v>Sammamish</x:v>
      </x:c>
      <x:c r="U840" s="8" t="str">
        <x:v>WA</x:v>
      </x:c>
      <x:c r="V840" s="8" t="str">
        <x:v>Washington</x:v>
      </x:c>
      <x:c r="W840" s="8" t="str">
        <x:v>Multiple - Borrowers</x:v>
      </x:c>
      <x:c r="X840" s="8" t="str">
        <x:v>Multiple - PSORs</x:v>
      </x:c>
      <x:c r="Y840" s="8" t="str"/>
      <x:c r="Z840" s="12" t="n">
        <x:v>500000</x:v>
      </x:c>
      <x:c r="AA840" s="12" t="n">
        <x:v>0</x:v>
      </x:c>
      <x:c r="AB840" s="12" t="n">
        <x:v>500000</x:v>
      </x:c>
      <x:c r="AC840" s="12" t="n">
        <x:v>0</x:v>
      </x:c>
      <x:c r="AD840" s="12" t="n">
        <x:v>500000</x:v>
      </x:c>
      <x:c r="AE840" s="12" t="n">
        <x:v>500000</x:v>
      </x:c>
      <x:c r="AF840" s="12" t="n">
        <x:v>500000</x:v>
      </x:c>
      <x:c r="AG840" s="8" t="str">
        <x:v>N/A</x:v>
      </x:c>
      <x:c r="AH840" s="8" t="str"/>
      <x:c r="AI840" s="8" t="str"/>
      <x:c r="AJ840" s="8" t="str">
        <x:v>EXIM01</x:v>
      </x:c>
      <x:c r="AK840" s="8" t="str">
        <x:v>EXIM_FY26Q3</x:v>
      </x:c>
      <x:c r="AL840" s="8" t="str">
        <x:v>yes</x:v>
      </x:c>
    </x:row>
    <x:row r="841" ht="38" customHeight="1">
      <x:c r="A841" s="11" t="n">
        <x:v>2026</x:v>
      </x:c>
      <x:c r="B841" s="8" t="str">
        <x:v>09790632ST1001</x:v>
      </x:c>
      <x:c r="C841" s="8" t="str">
        <x:v>790632</x:v>
      </x:c>
      <x:c r="D841" s="8" t="str">
        <x:v>Approved</x:v>
      </x:c>
      <x:c r="E841" s="8" t="str">
        <x:v>3/2/2026</x:v>
      </x:c>
      <x:c r="F841" s="8" t="str">
        <x:v>3/1/2026</x:v>
      </x:c>
      <x:c r="G841" s="8" t="str">
        <x:v>3/1/2027</x:v>
      </x:c>
      <x:c r="H841" s="8" t="str">
        <x:v>Yes</x:v>
      </x:c>
      <x:c r="I841" s="8" t="str">
        <x:v>No</x:v>
      </x:c>
      <x:c r="J841" s="8" t="str">
        <x:v>Germany</x:v>
      </x:c>
      <x:c r="K841" s="8" t="str">
        <x:v>Insurance</x:v>
      </x:c>
      <x:c r="L841" s="8" t="str">
        <x:v>ESS</x:v>
      </x:c>
      <x:c r="M841" s="8" t="str">
        <x:v>Individual Delegated Authority</x:v>
      </x:c>
      <x:c r="N841" s="8" t="str">
        <x:v>339112</x:v>
      </x:c>
      <x:c r="O841" s="8" t="str">
        <x:v>Surgical and Medical Instrument Manufacturing</x:v>
      </x:c>
      <x:c r="P841" s="8" t="str">
        <x:v>Short Term</x:v>
      </x:c>
      <x:c r="Q841" s="8" t="str">
        <x:v>GF Health Products, Inc.</x:v>
      </x:c>
      <x:c r="R841" s="8" t="str">
        <x:v>N/A</x:v>
      </x:c>
      <x:c r="S841" s="8" t="str">
        <x:v>GF Health Products, Inc.</x:v>
      </x:c>
      <x:c r="T841" s="8" t="str">
        <x:v>Atlanta</x:v>
      </x:c>
      <x:c r="U841" s="8" t="str">
        <x:v>GA</x:v>
      </x:c>
      <x:c r="V841" s="8" t="str">
        <x:v>Georgia</x:v>
      </x:c>
      <x:c r="W841" s="8" t="str">
        <x:v>THM MEDIZINTECHNIK GMBH &amp; CO. KG</x:v>
      </x:c>
      <x:c r="X841" s="8" t="str">
        <x:v>THM MEDIZINTECHNIK GMBH &amp; CO. KG</x:v>
      </x:c>
      <x:c r="Y841" s="8" t="str"/>
      <x:c r="Z841" s="12" t="n">
        <x:v>90000</x:v>
      </x:c>
      <x:c r="AA841" s="12" t="n">
        <x:v>50942</x:v>
      </x:c>
      <x:c r="AB841" s="12" t="n">
        <x:v>39058</x:v>
      </x:c>
      <x:c r="AC841" s="12" t="n">
        <x:v>50942</x:v>
      </x:c>
      <x:c r="AD841" s="12" t="n">
        <x:v>90000</x:v>
      </x:c>
      <x:c r="AE841" s="12" t="n">
        <x:v>0</x:v>
      </x:c>
      <x:c r="AF841" s="12" t="n">
        <x:v>90000</x:v>
      </x:c>
      <x:c r="AG841" s="8" t="str">
        <x:v>N/A</x:v>
      </x:c>
      <x:c r="AH841" s="8" t="str"/>
      <x:c r="AI841" s="8" t="str">
        <x:v>DE</x:v>
      </x:c>
      <x:c r="AJ841" s="8" t="str">
        <x:v>EXIM01</x:v>
      </x:c>
      <x:c r="AK841" s="8" t="str">
        <x:v>EXIM_FY26Q3</x:v>
      </x:c>
      <x:c r="AL841" s="8" t="str">
        <x:v>yes</x:v>
      </x:c>
    </x:row>
    <x:row r="842" ht="38" customHeight="1">
      <x:c r="A842" s="11" t="n">
        <x:v>2026</x:v>
      </x:c>
      <x:c r="B842" s="8" t="str">
        <x:v>09790633ST1001</x:v>
      </x:c>
      <x:c r="C842" s="8" t="str">
        <x:v>790633</x:v>
      </x:c>
      <x:c r="D842" s="8" t="str">
        <x:v>Approved</x:v>
      </x:c>
      <x:c r="E842" s="8" t="str">
        <x:v>2/26/2026</x:v>
      </x:c>
      <x:c r="F842" s="8" t="str">
        <x:v>4/1/2026</x:v>
      </x:c>
      <x:c r="G842" s="8" t="str">
        <x:v>4/1/2027</x:v>
      </x:c>
      <x:c r="H842" s="8" t="str">
        <x:v>No</x:v>
      </x:c>
      <x:c r="I842" s="8" t="str">
        <x:v>No</x:v>
      </x:c>
      <x:c r="J842" s="8" t="str">
        <x:v>Multiple - Countries</x:v>
      </x:c>
      <x:c r="K842" s="8" t="str">
        <x:v>Insurance</x:v>
      </x:c>
      <x:c r="L842" s="8" t="str">
        <x:v>EDS</x:v>
      </x:c>
      <x:c r="M842" s="8" t="str">
        <x:v>Individual Delegated Authority</x:v>
      </x:c>
      <x:c r="N842" s="8" t="str">
        <x:v>541611</x:v>
      </x:c>
      <x:c r="O842" s="8" t="str">
        <x:v>Administrative Management and General Management Consulting Services</x:v>
      </x:c>
      <x:c r="P842" s="8" t="str">
        <x:v>Short Term</x:v>
      </x:c>
      <x:c r="Q842" s="8" t="str">
        <x:v>Precision Receivable Services, LLC</x:v>
      </x:c>
      <x:c r="R842" s="8" t="str">
        <x:v>N/A</x:v>
      </x:c>
      <x:c r="S842" s="8" t="str">
        <x:v>Precision Receivable Services, LLC</x:v>
      </x:c>
      <x:c r="T842" s="8" t="str">
        <x:v>North Baldwin</x:v>
      </x:c>
      <x:c r="U842" s="8" t="str">
        <x:v>NY</x:v>
      </x:c>
      <x:c r="V842" s="8" t="str">
        <x:v>New York</x:v>
      </x:c>
      <x:c r="W842" s="8" t="str">
        <x:v>Multiple - Borrowers</x:v>
      </x:c>
      <x:c r="X842" s="8" t="str">
        <x:v>Multiple - PSORs</x:v>
      </x:c>
      <x:c r="Y842" s="8" t="str"/>
      <x:c r="Z842" s="12" t="n">
        <x:v>350000</x:v>
      </x:c>
      <x:c r="AA842" s="12" t="n">
        <x:v>0</x:v>
      </x:c>
      <x:c r="AB842" s="12" t="n">
        <x:v>350000</x:v>
      </x:c>
      <x:c r="AC842" s="12" t="n">
        <x:v>0</x:v>
      </x:c>
      <x:c r="AD842" s="12" t="n">
        <x:v>350000</x:v>
      </x:c>
      <x:c r="AE842" s="12" t="n">
        <x:v>350000</x:v>
      </x:c>
      <x:c r="AF842" s="12" t="n">
        <x:v>350000</x:v>
      </x:c>
      <x:c r="AG842" s="8" t="str">
        <x:v>N/A</x:v>
      </x:c>
      <x:c r="AH842" s="8" t="str"/>
      <x:c r="AI842" s="8" t="str"/>
      <x:c r="AJ842" s="8" t="str">
        <x:v>EXIM01</x:v>
      </x:c>
      <x:c r="AK842" s="8" t="str">
        <x:v>EXIM_FY26Q3</x:v>
      </x:c>
      <x:c r="AL842" s="8" t="str">
        <x:v>yes</x:v>
      </x:c>
    </x:row>
    <x:row r="843" ht="38" customHeight="1">
      <x:c r="A843" s="11" t="n">
        <x:v>2026</x:v>
      </x:c>
      <x:c r="B843" s="8" t="str">
        <x:v>09790659ST1001</x:v>
      </x:c>
      <x:c r="C843" s="8" t="str">
        <x:v>790659</x:v>
      </x:c>
      <x:c r="D843" s="8" t="str">
        <x:v>Approved</x:v>
      </x:c>
      <x:c r="E843" s="8" t="str">
        <x:v>3/6/2026</x:v>
      </x:c>
      <x:c r="F843" s="8" t="str">
        <x:v>3/1/2026</x:v>
      </x:c>
      <x:c r="G843" s="8" t="str">
        <x:v>3/1/2027</x:v>
      </x:c>
      <x:c r="H843" s="8" t="str">
        <x:v>Yes</x:v>
      </x:c>
      <x:c r="I843" s="8" t="str">
        <x:v>No</x:v>
      </x:c>
      <x:c r="J843" s="8" t="str">
        <x:v>Greece</x:v>
      </x:c>
      <x:c r="K843" s="8" t="str">
        <x:v>Insurance</x:v>
      </x:c>
      <x:c r="L843" s="8" t="str">
        <x:v>ESS</x:v>
      </x:c>
      <x:c r="M843" s="8" t="str">
        <x:v>Individual Delegated Authority</x:v>
      </x:c>
      <x:c r="N843" s="8" t="str">
        <x:v>332710</x:v>
      </x:c>
      <x:c r="O843" s="8" t="str">
        <x:v>Machine Shops</x:v>
      </x:c>
      <x:c r="P843" s="8" t="str">
        <x:v>Short Term</x:v>
      </x:c>
      <x:c r="Q843" s="8" t="str">
        <x:v>Sebewaing Tool And Engineering Company</x:v>
      </x:c>
      <x:c r="R843" s="8" t="str">
        <x:v>N/A</x:v>
      </x:c>
      <x:c r="S843" s="8" t="str">
        <x:v>Sebewaing Tool And Engineering Company</x:v>
      </x:c>
      <x:c r="T843" s="8" t="str">
        <x:v>Sebewaing</x:v>
      </x:c>
      <x:c r="U843" s="8" t="str">
        <x:v>MI</x:v>
      </x:c>
      <x:c r="V843" s="8" t="str">
        <x:v>Michigan</x:v>
      </x:c>
      <x:c r="W843" s="8" t="str">
        <x:v>Ravago Hellas SMSA</x:v>
      </x:c>
      <x:c r="X843" s="8" t="str">
        <x:v>Ravago Hellas SMSA</x:v>
      </x:c>
      <x:c r="Y843" s="8" t="str"/>
      <x:c r="Z843" s="12" t="n">
        <x:v>90000</x:v>
      </x:c>
      <x:c r="AA843" s="12" t="n">
        <x:v>0</x:v>
      </x:c>
      <x:c r="AB843" s="12" t="n">
        <x:v>90000</x:v>
      </x:c>
      <x:c r="AC843" s="12" t="n">
        <x:v>0</x:v>
      </x:c>
      <x:c r="AD843" s="12" t="n">
        <x:v>90000</x:v>
      </x:c>
      <x:c r="AE843" s="12" t="n">
        <x:v>0</x:v>
      </x:c>
      <x:c r="AF843" s="12" t="n">
        <x:v>0</x:v>
      </x:c>
      <x:c r="AG843" s="8" t="str">
        <x:v>N/A</x:v>
      </x:c>
      <x:c r="AH843" s="8" t="str"/>
      <x:c r="AI843" s="8" t="str">
        <x:v>GR</x:v>
      </x:c>
      <x:c r="AJ843" s="8" t="str">
        <x:v>EXIM01</x:v>
      </x:c>
      <x:c r="AK843" s="8" t="str">
        <x:v>EXIM_FY26Q3</x:v>
      </x:c>
      <x:c r="AL843" s="8" t="str">
        <x:v>yes</x:v>
      </x:c>
    </x:row>
    <x:row r="844" ht="38" customHeight="1">
      <x:c r="A844" s="11" t="n">
        <x:v>2026</x:v>
      </x:c>
      <x:c r="B844" s="8" t="str">
        <x:v>09790671ST1001</x:v>
      </x:c>
      <x:c r="C844" s="8" t="str">
        <x:v>790671</x:v>
      </x:c>
      <x:c r="D844" s="8" t="str">
        <x:v>Approved</x:v>
      </x:c>
      <x:c r="E844" s="8" t="str">
        <x:v>3/12/2026</x:v>
      </x:c>
      <x:c r="F844" s="8" t="str">
        <x:v>4/1/2026</x:v>
      </x:c>
      <x:c r="G844" s="8" t="str">
        <x:v>4/1/2027</x:v>
      </x:c>
      <x:c r="H844" s="8" t="str">
        <x:v>Yes</x:v>
      </x:c>
      <x:c r="I844" s="8" t="str">
        <x:v>No</x:v>
      </x:c>
      <x:c r="J844" s="8" t="str">
        <x:v>Barbados</x:v>
      </x:c>
      <x:c r="K844" s="8" t="str">
        <x:v>Insurance</x:v>
      </x:c>
      <x:c r="L844" s="8" t="str">
        <x:v>ESS</x:v>
      </x:c>
      <x:c r="M844" s="8" t="str">
        <x:v>Individual Delegated Authority</x:v>
      </x:c>
      <x:c r="N844" s="8" t="str">
        <x:v>423820</x:v>
      </x:c>
      <x:c r="O844" s="8" t="str">
        <x:v>Farm and Garden Machinery and Equipment Merchant Wholesalers</x:v>
      </x:c>
      <x:c r="P844" s="8" t="str">
        <x:v>Short Term</x:v>
      </x:c>
      <x:c r="Q844" s="8" t="str">
        <x:v>Opico Corporation</x:v>
      </x:c>
      <x:c r="R844" s="8" t="str">
        <x:v>N/A</x:v>
      </x:c>
      <x:c r="S844" s="8" t="str">
        <x:v>Opico Corporation</x:v>
      </x:c>
      <x:c r="T844" s="8" t="str">
        <x:v>Mobile</x:v>
      </x:c>
      <x:c r="U844" s="8" t="str">
        <x:v>AL</x:v>
      </x:c>
      <x:c r="V844" s="8" t="str">
        <x:v>Alabama</x:v>
      </x:c>
      <x:c r="W844" s="8" t="str">
        <x:v>VISION EQUIPMENT SUPPLY LTD</x:v>
      </x:c>
      <x:c r="X844" s="8" t="str">
        <x:v>VISION EQUIPMENT SUPPLY LTD</x:v>
      </x:c>
      <x:c r="Y844" s="8" t="str"/>
      <x:c r="Z844" s="12" t="n">
        <x:v>45000</x:v>
      </x:c>
      <x:c r="AA844" s="12" t="n">
        <x:v>0</x:v>
      </x:c>
      <x:c r="AB844" s="12" t="n">
        <x:v>45000</x:v>
      </x:c>
      <x:c r="AC844" s="12" t="n">
        <x:v>0</x:v>
      </x:c>
      <x:c r="AD844" s="12" t="n">
        <x:v>45000</x:v>
      </x:c>
      <x:c r="AE844" s="12" t="n">
        <x:v>0</x:v>
      </x:c>
      <x:c r="AF844" s="12" t="n">
        <x:v>0</x:v>
      </x:c>
      <x:c r="AG844" s="8" t="str">
        <x:v>N/A</x:v>
      </x:c>
      <x:c r="AH844" s="8" t="str"/>
      <x:c r="AI844" s="8" t="str">
        <x:v>BB</x:v>
      </x:c>
      <x:c r="AJ844" s="8" t="str">
        <x:v>EXIM01</x:v>
      </x:c>
      <x:c r="AK844" s="8" t="str">
        <x:v>EXIM_FY26Q3</x:v>
      </x:c>
      <x:c r="AL844" s="8" t="str">
        <x:v>yes</x:v>
      </x:c>
    </x:row>
    <x:row r="845" ht="32" customHeight="1">
      <x:c r="A845" s="11" t="n">
        <x:v>2026</x:v>
      </x:c>
      <x:c r="B845" s="8" t="str">
        <x:v>09790770ST1001</x:v>
      </x:c>
      <x:c r="C845" s="8" t="str">
        <x:v>790770</x:v>
      </x:c>
      <x:c r="D845" s="8" t="str">
        <x:v>Approved</x:v>
      </x:c>
      <x:c r="E845" s="8" t="str">
        <x:v>3/17/2026</x:v>
      </x:c>
      <x:c r="F845" s="8" t="str">
        <x:v>3/1/2026</x:v>
      </x:c>
      <x:c r="G845" s="8" t="str">
        <x:v>3/1/2027</x:v>
      </x:c>
      <x:c r="H845" s="8" t="str">
        <x:v>Yes</x:v>
      </x:c>
      <x:c r="I845" s="8" t="str">
        <x:v>No</x:v>
      </x:c>
      <x:c r="J845" s="8" t="str">
        <x:v>Multiple - Countries</x:v>
      </x:c>
      <x:c r="K845" s="8" t="str">
        <x:v>Insurance</x:v>
      </x:c>
      <x:c r="L845" s="8" t="str">
        <x:v>EXP</x:v>
      </x:c>
      <x:c r="M845" s="8" t="str">
        <x:v>Individual Delegated Authority</x:v>
      </x:c>
      <x:c r="N845" s="8" t="str">
        <x:v>311119</x:v>
      </x:c>
      <x:c r="O845" s="8" t="str">
        <x:v>Other Animal Food Manufacturing</x:v>
      </x:c>
      <x:c r="P845" s="8" t="str">
        <x:v>Short Term</x:v>
      </x:c>
      <x:c r="Q845" s="8" t="str">
        <x:v>Artevet, LLC</x:v>
      </x:c>
      <x:c r="R845" s="8" t="str">
        <x:v>N/A</x:v>
      </x:c>
      <x:c r="S845" s="8" t="str">
        <x:v>Artevet, LLC</x:v>
      </x:c>
      <x:c r="T845" s="8" t="str">
        <x:v>Wilmington</x:v>
      </x:c>
      <x:c r="U845" s="8" t="str">
        <x:v>DE</x:v>
      </x:c>
      <x:c r="V845" s="8" t="str">
        <x:v>Delaware</x:v>
      </x:c>
      <x:c r="W845" s="8" t="str">
        <x:v>Multiple - Borrowers</x:v>
      </x:c>
      <x:c r="X845" s="8" t="str">
        <x:v>Multiple - PSORs</x:v>
      </x:c>
      <x:c r="Y845" s="8" t="str"/>
      <x:c r="Z845" s="12" t="n">
        <x:v>250000</x:v>
      </x:c>
      <x:c r="AA845" s="12" t="n">
        <x:v>0</x:v>
      </x:c>
      <x:c r="AB845" s="12" t="n">
        <x:v>250000</x:v>
      </x:c>
      <x:c r="AC845" s="12" t="n">
        <x:v>0</x:v>
      </x:c>
      <x:c r="AD845" s="12" t="n">
        <x:v>250000</x:v>
      </x:c>
      <x:c r="AE845" s="12" t="n">
        <x:v>0</x:v>
      </x:c>
      <x:c r="AF845" s="12" t="n">
        <x:v>0</x:v>
      </x:c>
      <x:c r="AG845" s="8" t="str">
        <x:v>N/A</x:v>
      </x:c>
      <x:c r="AH845" s="8" t="str"/>
      <x:c r="AI845" s="8" t="str"/>
      <x:c r="AJ845" s="8" t="str">
        <x:v>EXIM01</x:v>
      </x:c>
      <x:c r="AK845" s="8" t="str">
        <x:v>EXIM_FY26Q3</x:v>
      </x:c>
      <x:c r="AL845" s="8" t="str">
        <x:v>yes</x:v>
      </x:c>
    </x:row>
    <x:row r="846" ht="38" customHeight="1">
      <x:c r="A846" s="11" t="n">
        <x:v>2026</x:v>
      </x:c>
      <x:c r="B846" s="8" t="str">
        <x:v>09790841ST1001</x:v>
      </x:c>
      <x:c r="C846" s="8" t="str">
        <x:v>790841</x:v>
      </x:c>
      <x:c r="D846" s="8" t="str">
        <x:v>Approved</x:v>
      </x:c>
      <x:c r="E846" s="8" t="str">
        <x:v>3/9/2026</x:v>
      </x:c>
      <x:c r="F846" s="8" t="str">
        <x:v>4/1/2026</x:v>
      </x:c>
      <x:c r="G846" s="8" t="str">
        <x:v>4/1/2027</x:v>
      </x:c>
      <x:c r="H846" s="8" t="str">
        <x:v>No</x:v>
      </x:c>
      <x:c r="I846" s="8" t="str">
        <x:v>No</x:v>
      </x:c>
      <x:c r="J846" s="8" t="str">
        <x:v>Multiple - Countries</x:v>
      </x:c>
      <x:c r="K846" s="8" t="str">
        <x:v>Insurance</x:v>
      </x:c>
      <x:c r="L846" s="8" t="str">
        <x:v>EDS</x:v>
      </x:c>
      <x:c r="M846" s="8" t="str">
        <x:v>Individual Delegated Authority</x:v>
      </x:c>
      <x:c r="N846" s="8" t="str">
        <x:v>213112</x:v>
      </x:c>
      <x:c r="O846" s="8" t="str">
        <x:v>Support Activities for Oil and Gas Operations</x:v>
      </x:c>
      <x:c r="P846" s="8" t="str">
        <x:v>Short Term</x:v>
      </x:c>
      <x:c r="Q846" s="8" t="str">
        <x:v>Lestine Resources LLC</x:v>
      </x:c>
      <x:c r="R846" s="8" t="str">
        <x:v>N/A</x:v>
      </x:c>
      <x:c r="S846" s="8" t="str">
        <x:v>Lestine Resources LLC</x:v>
      </x:c>
      <x:c r="T846" s="8" t="str">
        <x:v>Richmond</x:v>
      </x:c>
      <x:c r="U846" s="8" t="str">
        <x:v>TX</x:v>
      </x:c>
      <x:c r="V846" s="8" t="str">
        <x:v>Texas</x:v>
      </x:c>
      <x:c r="W846" s="8" t="str">
        <x:v>Multiple - Borrowers</x:v>
      </x:c>
      <x:c r="X846" s="8" t="str">
        <x:v>Multiple - PSORs</x:v>
      </x:c>
      <x:c r="Y846" s="8" t="str"/>
      <x:c r="Z846" s="12" t="n">
        <x:v>500000</x:v>
      </x:c>
      <x:c r="AA846" s="12" t="n">
        <x:v>0</x:v>
      </x:c>
      <x:c r="AB846" s="12" t="n">
        <x:v>500000</x:v>
      </x:c>
      <x:c r="AC846" s="12" t="n">
        <x:v>0</x:v>
      </x:c>
      <x:c r="AD846" s="12" t="n">
        <x:v>500000</x:v>
      </x:c>
      <x:c r="AE846" s="12" t="n">
        <x:v>0</x:v>
      </x:c>
      <x:c r="AF846" s="12" t="n">
        <x:v>500000</x:v>
      </x:c>
      <x:c r="AG846" s="8" t="str">
        <x:v>N/A</x:v>
      </x:c>
      <x:c r="AH846" s="8" t="str"/>
      <x:c r="AI846" s="8" t="str"/>
      <x:c r="AJ846" s="8" t="str">
        <x:v>EXIM01</x:v>
      </x:c>
      <x:c r="AK846" s="8" t="str">
        <x:v>EXIM_FY26Q3</x:v>
      </x:c>
      <x:c r="AL846" s="8" t="str">
        <x:v>yes</x:v>
      </x:c>
    </x:row>
    <x:row r="847" ht="32" customHeight="1">
      <x:c r="A847" s="11" t="n">
        <x:v>2026</x:v>
      </x:c>
      <x:c r="B847" s="8" t="str">
        <x:v>09790842ST1001</x:v>
      </x:c>
      <x:c r="C847" s="8" t="str">
        <x:v>790842</x:v>
      </x:c>
      <x:c r="D847" s="8" t="str">
        <x:v>Approved</x:v>
      </x:c>
      <x:c r="E847" s="8" t="str">
        <x:v>3/23/2026</x:v>
      </x:c>
      <x:c r="F847" s="8" t="str">
        <x:v>5/11/2026</x:v>
      </x:c>
      <x:c r="G847" s="8" t="str">
        <x:v>5/1/2027</x:v>
      </x:c>
      <x:c r="H847" s="8" t="str">
        <x:v>Yes</x:v>
      </x:c>
      <x:c r="I847" s="8" t="str">
        <x:v>No</x:v>
      </x:c>
      <x:c r="J847" s="8" t="str">
        <x:v>Canada</x:v>
      </x:c>
      <x:c r="K847" s="8" t="str">
        <x:v>Insurance</x:v>
      </x:c>
      <x:c r="L847" s="8" t="str">
        <x:v>ESS</x:v>
      </x:c>
      <x:c r="M847" s="8" t="str">
        <x:v>Individual Delegated Authority</x:v>
      </x:c>
      <x:c r="N847" s="8" t="str">
        <x:v>332322</x:v>
      </x:c>
      <x:c r="O847" s="8" t="str">
        <x:v>Sheet Metal Work Manufacturing</x:v>
      </x:c>
      <x:c r="P847" s="8" t="str">
        <x:v>Short Term</x:v>
      </x:c>
      <x:c r="Q847" s="8" t="str">
        <x:v>ENGINEERED ARCHITECTURALS CORP</x:v>
      </x:c>
      <x:c r="R847" s="8" t="str">
        <x:v>N/A</x:v>
      </x:c>
      <x:c r="S847" s="8" t="str">
        <x:v>ENGINEERED ARCHITECTURALS CORP</x:v>
      </x:c>
      <x:c r="T847" s="8" t="str">
        <x:v>Murrieta</x:v>
      </x:c>
      <x:c r="U847" s="8" t="str">
        <x:v>CA</x:v>
      </x:c>
      <x:c r="V847" s="8" t="str">
        <x:v>California</x:v>
      </x:c>
      <x:c r="W847" s="8" t="str">
        <x:v>MAS Cladding Inc.</x:v>
      </x:c>
      <x:c r="X847" s="8" t="str">
        <x:v>MAS Cladding Inc.</x:v>
      </x:c>
      <x:c r="Y847" s="8" t="str"/>
      <x:c r="Z847" s="12" t="n">
        <x:v>45000</x:v>
      </x:c>
      <x:c r="AA847" s="12" t="n">
        <x:v>0</x:v>
      </x:c>
      <x:c r="AB847" s="12" t="n">
        <x:v>45000</x:v>
      </x:c>
      <x:c r="AC847" s="12" t="n">
        <x:v>0</x:v>
      </x:c>
      <x:c r="AD847" s="12" t="n">
        <x:v>45000</x:v>
      </x:c>
      <x:c r="AE847" s="12" t="n">
        <x:v>0</x:v>
      </x:c>
      <x:c r="AF847" s="12" t="n">
        <x:v>0</x:v>
      </x:c>
      <x:c r="AG847" s="8" t="str">
        <x:v>N/A</x:v>
      </x:c>
      <x:c r="AH847" s="8" t="str"/>
      <x:c r="AI847" s="8" t="str">
        <x:v>CA</x:v>
      </x:c>
      <x:c r="AJ847" s="8" t="str">
        <x:v>EXIM01</x:v>
      </x:c>
      <x:c r="AK847" s="8" t="str">
        <x:v>EXIM_FY26Q3</x:v>
      </x:c>
      <x:c r="AL847" s="8" t="str">
        <x:v>yes</x:v>
      </x:c>
    </x:row>
    <x:row r="848" ht="32" customHeight="1">
      <x:c r="A848" s="11" t="n">
        <x:v>2026</x:v>
      </x:c>
      <x:c r="B848" s="8" t="str">
        <x:v>09791026MT1001</x:v>
      </x:c>
      <x:c r="C848" s="8" t="str">
        <x:v>791026</x:v>
      </x:c>
      <x:c r="D848" s="8" t="str">
        <x:v>Approved</x:v>
      </x:c>
      <x:c r="E848" s="8" t="str">
        <x:v>6/8/2026</x:v>
      </x:c>
      <x:c r="F848" s="8" t="str">
        <x:v>2/1/2026</x:v>
      </x:c>
      <x:c r="G848" s="8" t="str">
        <x:v>12/25/2026</x:v>
      </x:c>
      <x:c r="H848" s="8" t="str">
        <x:v>Yes</x:v>
      </x:c>
      <x:c r="I848" s="8" t="str">
        <x:v>No</x:v>
      </x:c>
      <x:c r="J848" s="8" t="str">
        <x:v>Chile</x:v>
      </x:c>
      <x:c r="K848" s="8" t="str">
        <x:v>Insurance</x:v>
      </x:c>
      <x:c r="L848" s="8" t="str">
        <x:v>MSM</x:v>
      </x:c>
      <x:c r="M848" s="8" t="str">
        <x:v>Individual Delegated Authority</x:v>
      </x:c>
      <x:c r="N848" s="8" t="str">
        <x:v>333120</x:v>
      </x:c>
      <x:c r="O848" s="8" t="str">
        <x:v>Construction Machinery Manufacturing</x:v>
      </x:c>
      <x:c r="P848" s="8" t="str">
        <x:v>Medium Term</x:v>
      </x:c>
      <x:c r="Q848" s="8" t="str">
        <x:v>PNC BANK, NATIONAL ASSOCIATION</x:v>
      </x:c>
      <x:c r="R848" s="8" t="str">
        <x:v>PNC BANK, NATIONAL ASSOCIATION</x:v>
      </x:c>
      <x:c r="S848" s="8" t="str">
        <x:v>Astec Industries, Inc.</x:v>
      </x:c>
      <x:c r="T848" s="8" t="str">
        <x:v>Chattanooga</x:v>
      </x:c>
      <x:c r="U848" s="8" t="str">
        <x:v>TN</x:v>
      </x:c>
      <x:c r="V848" s="8" t="str">
        <x:v>Tennessee</x:v>
      </x:c>
      <x:c r="W848" s="8" t="str">
        <x:v>Obras Civiles Farias E Hijos SPA</x:v>
      </x:c>
      <x:c r="X848" s="8" t="str">
        <x:v>Obras Civiles Farias E Hijos SPA</x:v>
      </x:c>
      <x:c r="Y848" s="8" t="str"/>
      <x:c r="Z848" s="12" t="n">
        <x:v>1671591.16</x:v>
      </x:c>
      <x:c r="AA848" s="12" t="n">
        <x:v>0</x:v>
      </x:c>
      <x:c r="AB848" s="12" t="n">
        <x:v>1671591.16</x:v>
      </x:c>
      <x:c r="AC848" s="12" t="n">
        <x:v>0</x:v>
      </x:c>
      <x:c r="AD848" s="12" t="n">
        <x:v>0</x:v>
      </x:c>
      <x:c r="AE848" s="12" t="n">
        <x:v>0</x:v>
      </x:c>
      <x:c r="AF848" s="12" t="n">
        <x:v>0</x:v>
      </x:c>
      <x:c r="AG848" s="8" t="str">
        <x:v>N/A</x:v>
      </x:c>
      <x:c r="AH848" s="8" t="str"/>
      <x:c r="AI848" s="8" t="str">
        <x:v>CL</x:v>
      </x:c>
      <x:c r="AJ848" s="8" t="str">
        <x:v>EXIM01</x:v>
      </x:c>
      <x:c r="AK848" s="8" t="str">
        <x:v>EXIM_FY26Q3</x:v>
      </x:c>
      <x:c r="AL848" s="8" t="str">
        <x:v>yes</x:v>
      </x:c>
    </x:row>
    <x:row r="849" ht="32" customHeight="1">
      <x:c r="A849" s="11" t="n">
        <x:v>2026</x:v>
      </x:c>
      <x:c r="B849" s="8" t="str">
        <x:v>09791073ST1001</x:v>
      </x:c>
      <x:c r="C849" s="8" t="str">
        <x:v>791073</x:v>
      </x:c>
      <x:c r="D849" s="8" t="str">
        <x:v>Approved</x:v>
      </x:c>
      <x:c r="E849" s="8" t="str">
        <x:v>4/1/2026</x:v>
      </x:c>
      <x:c r="F849" s="8" t="str">
        <x:v>3/1/2026</x:v>
      </x:c>
      <x:c r="G849" s="8" t="str">
        <x:v>3/1/2027</x:v>
      </x:c>
      <x:c r="H849" s="8" t="str">
        <x:v>Yes</x:v>
      </x:c>
      <x:c r="I849" s="8" t="str">
        <x:v>No</x:v>
      </x:c>
      <x:c r="J849" s="8" t="str">
        <x:v>Multiple - Countries</x:v>
      </x:c>
      <x:c r="K849" s="8" t="str">
        <x:v>Insurance</x:v>
      </x:c>
      <x:c r="L849" s="8" t="str">
        <x:v>ENB</x:v>
      </x:c>
      <x:c r="M849" s="8" t="str">
        <x:v>Individual Delegated Authority</x:v>
      </x:c>
      <x:c r="N849" s="8" t="str">
        <x:v>311111</x:v>
      </x:c>
      <x:c r="O849" s="8" t="str">
        <x:v>Dog and Cat Food Manufacturing</x:v>
      </x:c>
      <x:c r="P849" s="8" t="str">
        <x:v>Short Term</x:v>
      </x:c>
      <x:c r="Q849" s="8" t="str">
        <x:v>Tuffy's Pet Foods, Inc.</x:v>
      </x:c>
      <x:c r="R849" s="8" t="str">
        <x:v>N/A</x:v>
      </x:c>
      <x:c r="S849" s="8" t="str">
        <x:v>Tuffy's Pet Foods, Inc.</x:v>
      </x:c>
      <x:c r="T849" s="8" t="str">
        <x:v>Perham</x:v>
      </x:c>
      <x:c r="U849" s="8" t="str">
        <x:v>MN</x:v>
      </x:c>
      <x:c r="V849" s="8" t="str">
        <x:v>Minnesota</x:v>
      </x:c>
      <x:c r="W849" s="8" t="str">
        <x:v>Multiple - Borrowers</x:v>
      </x:c>
      <x:c r="X849" s="8" t="str">
        <x:v>Multiple - PSORs</x:v>
      </x:c>
      <x:c r="Y849" s="8" t="str"/>
      <x:c r="Z849" s="12" t="n">
        <x:v>1000000</x:v>
      </x:c>
      <x:c r="AA849" s="12" t="n">
        <x:v>805216.2</x:v>
      </x:c>
      <x:c r="AB849" s="12" t="n">
        <x:v>194783.8</x:v>
      </x:c>
      <x:c r="AC849" s="12" t="n">
        <x:v>805216.2</x:v>
      </x:c>
      <x:c r="AD849" s="12" t="n">
        <x:v>1000000</x:v>
      </x:c>
      <x:c r="AE849" s="12" t="n">
        <x:v>0</x:v>
      </x:c>
      <x:c r="AF849" s="12" t="n">
        <x:v>0</x:v>
      </x:c>
      <x:c r="AG849" s="8" t="str">
        <x:v>N/A</x:v>
      </x:c>
      <x:c r="AH849" s="8" t="str"/>
      <x:c r="AI849" s="8" t="str"/>
      <x:c r="AJ849" s="8" t="str">
        <x:v>EXIM01</x:v>
      </x:c>
      <x:c r="AK849" s="8" t="str">
        <x:v>EXIM_FY26Q3</x:v>
      </x:c>
      <x:c r="AL849" s="8" t="str">
        <x:v>yes</x:v>
      </x:c>
    </x:row>
    <x:row r="850" ht="51" customHeight="1">
      <x:c r="A850" s="11" t="n">
        <x:v>2026</x:v>
      </x:c>
      <x:c r="B850" s="8" t="str">
        <x:v>09791163ST1001</x:v>
      </x:c>
      <x:c r="C850" s="8" t="str">
        <x:v>791163</x:v>
      </x:c>
      <x:c r="D850" s="8" t="str">
        <x:v>Approved</x:v>
      </x:c>
      <x:c r="E850" s="8" t="str">
        <x:v>4/9/2026</x:v>
      </x:c>
      <x:c r="F850" s="8" t="str">
        <x:v>4/13/2026</x:v>
      </x:c>
      <x:c r="G850" s="8" t="str">
        <x:v>4/1/2027</x:v>
      </x:c>
      <x:c r="H850" s="8" t="str">
        <x:v>Yes</x:v>
      </x:c>
      <x:c r="I850" s="8" t="str">
        <x:v>No</x:v>
      </x:c>
      <x:c r="J850" s="8" t="str">
        <x:v>Tunisia</x:v>
      </x:c>
      <x:c r="K850" s="8" t="str">
        <x:v>Insurance</x:v>
      </x:c>
      <x:c r="L850" s="8" t="str">
        <x:v>ESS</x:v>
      </x:c>
      <x:c r="M850" s="8" t="str">
        <x:v>Individual Delegated Authority</x:v>
      </x:c>
      <x:c r="N850" s="8" t="str">
        <x:v>334513</x:v>
      </x:c>
      <x:c r="O850" s="8" t="str">
        <x:v>Instruments and Related Products Manufacturing for Measuring, Displaying, a</x:v>
      </x:c>
      <x:c r="P850" s="8" t="str">
        <x:v>Short Term</x:v>
      </x:c>
      <x:c r="Q850" s="8" t="str">
        <x:v>Kenco International Inc</x:v>
      </x:c>
      <x:c r="R850" s="8" t="str">
        <x:v>N/A</x:v>
      </x:c>
      <x:c r="S850" s="8" t="str">
        <x:v>Kenco International Inc</x:v>
      </x:c>
      <x:c r="T850" s="8" t="str">
        <x:v>Tulsa</x:v>
      </x:c>
      <x:c r="U850" s="8" t="str">
        <x:v>OK</x:v>
      </x:c>
      <x:c r="V850" s="8" t="str">
        <x:v>Oklahoma</x:v>
      </x:c>
      <x:c r="W850" s="8" t="str">
        <x:v>PGS International Tunisie</x:v>
      </x:c>
      <x:c r="X850" s="8" t="str">
        <x:v>PGS International Tunisie</x:v>
      </x:c>
      <x:c r="Y850" s="8" t="str"/>
      <x:c r="Z850" s="12" t="n">
        <x:v>70200</x:v>
      </x:c>
      <x:c r="AA850" s="12" t="n">
        <x:v>0</x:v>
      </x:c>
      <x:c r="AB850" s="12" t="n">
        <x:v>70200</x:v>
      </x:c>
      <x:c r="AC850" s="12" t="n">
        <x:v>0</x:v>
      </x:c>
      <x:c r="AD850" s="12" t="n">
        <x:v>70200</x:v>
      </x:c>
      <x:c r="AE850" s="12" t="n">
        <x:v>0</x:v>
      </x:c>
      <x:c r="AF850" s="12" t="n">
        <x:v>0</x:v>
      </x:c>
      <x:c r="AG850" s="8" t="str">
        <x:v>N/A</x:v>
      </x:c>
      <x:c r="AH850" s="8" t="str"/>
      <x:c r="AI850" s="8" t="str">
        <x:v>TN</x:v>
      </x:c>
      <x:c r="AJ850" s="8" t="str">
        <x:v>EXIM01</x:v>
      </x:c>
      <x:c r="AK850" s="8" t="str">
        <x:v>EXIM_FY26Q3</x:v>
      </x:c>
      <x:c r="AL850" s="8" t="str">
        <x:v>yes</x:v>
      </x:c>
    </x:row>
    <x:row r="851" ht="51" customHeight="1">
      <x:c r="A851" s="11" t="n">
        <x:v>2026</x:v>
      </x:c>
      <x:c r="B851" s="8" t="str">
        <x:v>09791167ST1001</x:v>
      </x:c>
      <x:c r="C851" s="8" t="str">
        <x:v>791167</x:v>
      </x:c>
      <x:c r="D851" s="8" t="str">
        <x:v>Approved</x:v>
      </x:c>
      <x:c r="E851" s="8" t="str">
        <x:v>3/12/2026</x:v>
      </x:c>
      <x:c r="F851" s="8" t="str">
        <x:v>3/1/2026</x:v>
      </x:c>
      <x:c r="G851" s="8" t="str">
        <x:v>3/1/2027</x:v>
      </x:c>
      <x:c r="H851" s="8" t="str">
        <x:v>Yes</x:v>
      </x:c>
      <x:c r="I851" s="8" t="str">
        <x:v>No</x:v>
      </x:c>
      <x:c r="J851" s="8" t="str">
        <x:v>Mexico</x:v>
      </x:c>
      <x:c r="K851" s="8" t="str">
        <x:v>Insurance</x:v>
      </x:c>
      <x:c r="L851" s="8" t="str">
        <x:v>ESS</x:v>
      </x:c>
      <x:c r="M851" s="8" t="str">
        <x:v>Individual Delegated Authority</x:v>
      </x:c>
      <x:c r="N851" s="8" t="str">
        <x:v>423860</x:v>
      </x:c>
      <x:c r="O851" s="8" t="str">
        <x:v>Transportation Equipment and Supplies (except Motor Vehicle) Merchant Whole</x:v>
      </x:c>
      <x:c r="P851" s="8" t="str">
        <x:v>Short Term</x:v>
      </x:c>
      <x:c r="Q851" s="8" t="str">
        <x:v>OWL AEROSPACE INC</x:v>
      </x:c>
      <x:c r="R851" s="8" t="str">
        <x:v>N/A</x:v>
      </x:c>
      <x:c r="S851" s="8" t="str">
        <x:v>OWL AEROSPACE INC</x:v>
      </x:c>
      <x:c r="T851" s="8" t="str">
        <x:v>Hollywood</x:v>
      </x:c>
      <x:c r="U851" s="8" t="str">
        <x:v>FL</x:v>
      </x:c>
      <x:c r="V851" s="8" t="str">
        <x:v>Florida</x:v>
      </x:c>
      <x:c r="W851" s="8" t="str">
        <x:v>Aerolitoral, S.A. De C.V.</x:v>
      </x:c>
      <x:c r="X851" s="8" t="str">
        <x:v>Aerolitoral, S.A. De C.V.</x:v>
      </x:c>
      <x:c r="Y851" s="8" t="str"/>
      <x:c r="Z851" s="12" t="n">
        <x:v>90000</x:v>
      </x:c>
      <x:c r="AA851" s="12" t="n">
        <x:v>0</x:v>
      </x:c>
      <x:c r="AB851" s="12" t="n">
        <x:v>90000</x:v>
      </x:c>
      <x:c r="AC851" s="12" t="n">
        <x:v>0</x:v>
      </x:c>
      <x:c r="AD851" s="12" t="n">
        <x:v>90000</x:v>
      </x:c>
      <x:c r="AE851" s="12" t="n">
        <x:v>0</x:v>
      </x:c>
      <x:c r="AF851" s="12" t="n">
        <x:v>0</x:v>
      </x:c>
      <x:c r="AG851" s="8" t="str">
        <x:v>N/A</x:v>
      </x:c>
      <x:c r="AH851" s="8" t="str"/>
      <x:c r="AI851" s="8" t="str">
        <x:v>MX</x:v>
      </x:c>
      <x:c r="AJ851" s="8" t="str">
        <x:v>EXIM01</x:v>
      </x:c>
      <x:c r="AK851" s="8" t="str">
        <x:v>EXIM_FY26Q3</x:v>
      </x:c>
      <x:c r="AL851" s="8" t="str">
        <x:v>yes</x:v>
      </x:c>
    </x:row>
    <x:row r="852" ht="32" customHeight="1">
      <x:c r="A852" s="11" t="n">
        <x:v>2026</x:v>
      </x:c>
      <x:c r="B852" s="8" t="str">
        <x:v>09791197MT1001</x:v>
      </x:c>
      <x:c r="C852" s="8" t="str">
        <x:v>791197</x:v>
      </x:c>
      <x:c r="D852" s="8" t="str">
        <x:v>Approved</x:v>
      </x:c>
      <x:c r="E852" s="8" t="str">
        <x:v>5/1/2026</x:v>
      </x:c>
      <x:c r="F852" s="8" t="str">
        <x:v>3/13/2026</x:v>
      </x:c>
      <x:c r="G852" s="8" t="str">
        <x:v>9/30/2026</x:v>
      </x:c>
      <x:c r="H852" s="8" t="str">
        <x:v>Yes</x:v>
      </x:c>
      <x:c r="I852" s="8" t="str">
        <x:v>No</x:v>
      </x:c>
      <x:c r="J852" s="8" t="str">
        <x:v>Brazil</x:v>
      </x:c>
      <x:c r="K852" s="8" t="str">
        <x:v>Insurance</x:v>
      </x:c>
      <x:c r="L852" s="8" t="str">
        <x:v>MTS</x:v>
      </x:c>
      <x:c r="M852" s="8" t="str">
        <x:v>Individual Delegated Authority</x:v>
      </x:c>
      <x:c r="N852" s="8" t="str">
        <x:v>336411</x:v>
      </x:c>
      <x:c r="O852" s="8" t="str">
        <x:v>Aircraft Manufacturing</x:v>
      </x:c>
      <x:c r="P852" s="8" t="str">
        <x:v>Medium Term</x:v>
      </x:c>
      <x:c r="Q852" s="8" t="str">
        <x:v>PNC BANK, NATIONAL ASSOCIATION</x:v>
      </x:c>
      <x:c r="R852" s="8" t="str">
        <x:v>PNC BANK, NATIONAL ASSOCIATION</x:v>
      </x:c>
      <x:c r="S852" s="8" t="str">
        <x:v>PYKA Inc.</x:v>
      </x:c>
      <x:c r="T852" s="8" t="str">
        <x:v>Alameda</x:v>
      </x:c>
      <x:c r="U852" s="8" t="str">
        <x:v>CA</x:v>
      </x:c>
      <x:c r="V852" s="8" t="str">
        <x:v>California</x:v>
      </x:c>
      <x:c r="W852" s="8" t="str">
        <x:v>A B Da Silva &amp; Cia Ltda</x:v>
      </x:c>
      <x:c r="X852" s="8" t="str">
        <x:v>A B Da Silva &amp; Cia Ltda</x:v>
      </x:c>
      <x:c r="Y852" s="8" t="str"/>
      <x:c r="Z852" s="12" t="n">
        <x:v>676775</x:v>
      </x:c>
      <x:c r="AA852" s="12" t="n">
        <x:v>0</x:v>
      </x:c>
      <x:c r="AB852" s="12" t="n">
        <x:v>676775</x:v>
      </x:c>
      <x:c r="AC852" s="12" t="n">
        <x:v>0</x:v>
      </x:c>
      <x:c r="AD852" s="12" t="n">
        <x:v>676775</x:v>
      </x:c>
      <x:c r="AE852" s="12" t="n">
        <x:v>0</x:v>
      </x:c>
      <x:c r="AF852" s="12" t="n">
        <x:v>0</x:v>
      </x:c>
      <x:c r="AG852" s="8" t="str">
        <x:v>N/A</x:v>
      </x:c>
      <x:c r="AH852" s="8" t="str"/>
      <x:c r="AI852" s="8" t="str">
        <x:v>BR</x:v>
      </x:c>
      <x:c r="AJ852" s="8" t="str">
        <x:v>EXIM01</x:v>
      </x:c>
      <x:c r="AK852" s="8" t="str">
        <x:v>EXIM_FY26Q3</x:v>
      </x:c>
      <x:c r="AL852" s="8" t="str">
        <x:v>yes</x:v>
      </x:c>
    </x:row>
    <x:row r="853" ht="38" customHeight="1">
      <x:c r="A853" s="11" t="n">
        <x:v>2026</x:v>
      </x:c>
      <x:c r="B853" s="8" t="str">
        <x:v>09791204ST1001</x:v>
      </x:c>
      <x:c r="C853" s="8" t="str">
        <x:v>791204</x:v>
      </x:c>
      <x:c r="D853" s="8" t="str">
        <x:v>Approved</x:v>
      </x:c>
      <x:c r="E853" s="8" t="str">
        <x:v>4/3/2026</x:v>
      </x:c>
      <x:c r="F853" s="8" t="str">
        <x:v>N/A</x:v>
      </x:c>
      <x:c r="G853" s="8" t="str"/>
      <x:c r="H853" s="8" t="str">
        <x:v>No</x:v>
      </x:c>
      <x:c r="I853" s="8" t="str">
        <x:v>No</x:v>
      </x:c>
      <x:c r="J853" s="8" t="str">
        <x:v>Dominican Republic</x:v>
      </x:c>
      <x:c r="K853" s="8" t="str">
        <x:v>Insurance</x:v>
      </x:c>
      <x:c r="L853" s="8" t="str">
        <x:v>ESS</x:v>
      </x:c>
      <x:c r="M853" s="8" t="str">
        <x:v>Individual Delegated Authority</x:v>
      </x:c>
      <x:c r="N853" s="8" t="str">
        <x:v>311999</x:v>
      </x:c>
      <x:c r="O853" s="8" t="str">
        <x:v>All Other Miscellaneous Food Manufacturing</x:v>
      </x:c>
      <x:c r="P853" s="8" t="str">
        <x:v>Short Term</x:v>
      </x:c>
      <x:c r="Q853" s="8" t="str">
        <x:v>Trinidad/Benham Corp.</x:v>
      </x:c>
      <x:c r="R853" s="8" t="str">
        <x:v>N/A</x:v>
      </x:c>
      <x:c r="S853" s="8" t="str">
        <x:v>Trinidad/Benham Corp.</x:v>
      </x:c>
      <x:c r="T853" s="8" t="str">
        <x:v>Greenwood Village</x:v>
      </x:c>
      <x:c r="U853" s="8" t="str">
        <x:v>CO</x:v>
      </x:c>
      <x:c r="V853" s="8" t="str">
        <x:v>Colorado</x:v>
      </x:c>
      <x:c r="W853" s="8" t="str">
        <x:v>Procesadora De Granos Maguana SRL</x:v>
      </x:c>
      <x:c r="X853" s="8" t="str">
        <x:v>Procesadora De Granos Maguana SRL</x:v>
      </x:c>
      <x:c r="Y853" s="8" t="str"/>
      <x:c r="Z853" s="12" t="n">
        <x:v>72000</x:v>
      </x:c>
      <x:c r="AA853" s="12" t="n">
        <x:v>0</x:v>
      </x:c>
      <x:c r="AB853" s="12" t="n">
        <x:v>72000</x:v>
      </x:c>
      <x:c r="AC853" s="12" t="n">
        <x:v>0</x:v>
      </x:c>
      <x:c r="AD853" s="12" t="n">
        <x:v>0</x:v>
      </x:c>
      <x:c r="AE853" s="12" t="n">
        <x:v>0</x:v>
      </x:c>
      <x:c r="AF853" s="12" t="n">
        <x:v>0</x:v>
      </x:c>
      <x:c r="AG853" s="8" t="str">
        <x:v>N/A</x:v>
      </x:c>
      <x:c r="AH853" s="8" t="str"/>
      <x:c r="AI853" s="8" t="str">
        <x:v>DO</x:v>
      </x:c>
      <x:c r="AJ853" s="8" t="str">
        <x:v>EXIM01</x:v>
      </x:c>
      <x:c r="AK853" s="8" t="str">
        <x:v>EXIM_FY26Q3</x:v>
      </x:c>
      <x:c r="AL853" s="8" t="str">
        <x:v>yes</x:v>
      </x:c>
    </x:row>
    <x:row r="854" ht="38" customHeight="1">
      <x:c r="A854" s="11" t="n">
        <x:v>2026</x:v>
      </x:c>
      <x:c r="B854" s="8" t="str">
        <x:v>09791280ST1001</x:v>
      </x:c>
      <x:c r="C854" s="8" t="str">
        <x:v>791280</x:v>
      </x:c>
      <x:c r="D854" s="8" t="str">
        <x:v>Approved</x:v>
      </x:c>
      <x:c r="E854" s="8" t="str">
        <x:v>3/30/2026</x:v>
      </x:c>
      <x:c r="F854" s="8" t="str">
        <x:v>7/1/2026</x:v>
      </x:c>
      <x:c r="G854" s="8" t="str">
        <x:v>7/1/2027</x:v>
      </x:c>
      <x:c r="H854" s="8" t="str">
        <x:v>Yes</x:v>
      </x:c>
      <x:c r="I854" s="8" t="str">
        <x:v>No</x:v>
      </x:c>
      <x:c r="J854" s="8" t="str">
        <x:v>Mexico</x:v>
      </x:c>
      <x:c r="K854" s="8" t="str">
        <x:v>Insurance</x:v>
      </x:c>
      <x:c r="L854" s="8" t="str">
        <x:v>ESS</x:v>
      </x:c>
      <x:c r="M854" s="8" t="str">
        <x:v>Individual Delegated Authority</x:v>
      </x:c>
      <x:c r="N854" s="8" t="str">
        <x:v>213112</x:v>
      </x:c>
      <x:c r="O854" s="8" t="str">
        <x:v>Support Activities for Oil and Gas Operations</x:v>
      </x:c>
      <x:c r="P854" s="8" t="str">
        <x:v>Short Term</x:v>
      </x:c>
      <x:c r="Q854" s="8" t="str">
        <x:v>Agar Corporation Inc.</x:v>
      </x:c>
      <x:c r="R854" s="8" t="str">
        <x:v>N/A</x:v>
      </x:c>
      <x:c r="S854" s="8" t="str">
        <x:v>Agar Corporation Inc.</x:v>
      </x:c>
      <x:c r="T854" s="8" t="str">
        <x:v>Houston</x:v>
      </x:c>
      <x:c r="U854" s="8" t="str">
        <x:v>TX</x:v>
      </x:c>
      <x:c r="V854" s="8" t="str">
        <x:v>Texas</x:v>
      </x:c>
      <x:c r="W854" s="8" t="str">
        <x:v>Petroleos Mexicanos</x:v>
      </x:c>
      <x:c r="X854" s="8" t="str">
        <x:v>Petroleos Mexicanos</x:v>
      </x:c>
      <x:c r="Y854" s="8" t="str"/>
      <x:c r="Z854" s="12" t="n">
        <x:v>3150000</x:v>
      </x:c>
      <x:c r="AA854" s="12" t="n">
        <x:v>0</x:v>
      </x:c>
      <x:c r="AB854" s="12" t="n">
        <x:v>3150000</x:v>
      </x:c>
      <x:c r="AC854" s="12" t="n">
        <x:v>0</x:v>
      </x:c>
      <x:c r="AD854" s="12" t="n">
        <x:v>3150000</x:v>
      </x:c>
      <x:c r="AE854" s="12" t="n">
        <x:v>0</x:v>
      </x:c>
      <x:c r="AF854" s="12" t="n">
        <x:v>0</x:v>
      </x:c>
      <x:c r="AG854" s="8" t="str">
        <x:v>N/A</x:v>
      </x:c>
      <x:c r="AH854" s="8" t="str"/>
      <x:c r="AI854" s="8" t="str">
        <x:v>MX</x:v>
      </x:c>
      <x:c r="AJ854" s="8" t="str">
        <x:v>EXIM01</x:v>
      </x:c>
      <x:c r="AK854" s="8" t="str">
        <x:v>EXIM_FY26Q3</x:v>
      </x:c>
      <x:c r="AL854" s="8" t="str">
        <x:v>yes</x:v>
      </x:c>
    </x:row>
    <x:row r="855" ht="38" customHeight="1">
      <x:c r="A855" s="11" t="n">
        <x:v>2026</x:v>
      </x:c>
      <x:c r="B855" s="8" t="str">
        <x:v>09791333ST1001</x:v>
      </x:c>
      <x:c r="C855" s="8" t="str">
        <x:v>791333</x:v>
      </x:c>
      <x:c r="D855" s="8" t="str">
        <x:v>Approved</x:v>
      </x:c>
      <x:c r="E855" s="8" t="str">
        <x:v>3/24/2026</x:v>
      </x:c>
      <x:c r="F855" s="8" t="str">
        <x:v>3/25/2026</x:v>
      </x:c>
      <x:c r="G855" s="8" t="str">
        <x:v>4/1/2027</x:v>
      </x:c>
      <x:c r="H855" s="8" t="str">
        <x:v>Yes</x:v>
      </x:c>
      <x:c r="I855" s="8" t="str">
        <x:v>No</x:v>
      </x:c>
      <x:c r="J855" s="8" t="str">
        <x:v>Poland</x:v>
      </x:c>
      <x:c r="K855" s="8" t="str">
        <x:v>Insurance</x:v>
      </x:c>
      <x:c r="L855" s="8" t="str">
        <x:v>ESS</x:v>
      </x:c>
      <x:c r="M855" s="8" t="str">
        <x:v>Individual Delegated Authority</x:v>
      </x:c>
      <x:c r="N855" s="8" t="str">
        <x:v>335999</x:v>
      </x:c>
      <x:c r="O855" s="8" t="str">
        <x:v>All Other Miscellaneous Electrical Equipment and Component Manufacturing</x:v>
      </x:c>
      <x:c r="P855" s="8" t="str">
        <x:v>Short Term</x:v>
      </x:c>
      <x:c r="Q855" s="8" t="str">
        <x:v>E-Valucon, Inc</x:v>
      </x:c>
      <x:c r="R855" s="8" t="str">
        <x:v>N/A</x:v>
      </x:c>
      <x:c r="S855" s="8" t="str">
        <x:v>E-Valucon, Inc</x:v>
      </x:c>
      <x:c r="T855" s="8" t="str">
        <x:v>Irvine</x:v>
      </x:c>
      <x:c r="U855" s="8" t="str">
        <x:v>CA</x:v>
      </x:c>
      <x:c r="V855" s="8" t="str">
        <x:v>California</x:v>
      </x:c>
      <x:c r="W855" s="8" t="str">
        <x:v>Ekoenergetyka</x:v>
      </x:c>
      <x:c r="X855" s="8" t="str">
        <x:v>Ekoenergetyka</x:v>
      </x:c>
      <x:c r="Y855" s="8" t="str"/>
      <x:c r="Z855" s="12" t="n">
        <x:v>90000</x:v>
      </x:c>
      <x:c r="AA855" s="12" t="n">
        <x:v>92300</x:v>
      </x:c>
      <x:c r="AB855" s="12" t="n">
        <x:v>0</x:v>
      </x:c>
      <x:c r="AC855" s="12" t="n">
        <x:v>90000</x:v>
      </x:c>
      <x:c r="AD855" s="12" t="n">
        <x:v>90000</x:v>
      </x:c>
      <x:c r="AE855" s="12" t="n">
        <x:v>0</x:v>
      </x:c>
      <x:c r="AF855" s="12" t="n">
        <x:v>0</x:v>
      </x:c>
      <x:c r="AG855" s="8" t="str">
        <x:v>N/A</x:v>
      </x:c>
      <x:c r="AH855" s="8" t="str"/>
      <x:c r="AI855" s="8" t="str">
        <x:v>PL</x:v>
      </x:c>
      <x:c r="AJ855" s="8" t="str">
        <x:v>EXIM01</x:v>
      </x:c>
      <x:c r="AK855" s="8" t="str">
        <x:v>EXIM_FY26Q3</x:v>
      </x:c>
      <x:c r="AL855" s="8" t="str">
        <x:v>yes</x:v>
      </x:c>
    </x:row>
    <x:row r="856" ht="38" customHeight="1">
      <x:c r="A856" s="11" t="n">
        <x:v>2026</x:v>
      </x:c>
      <x:c r="B856" s="8" t="str">
        <x:v>09791357ST1001</x:v>
      </x:c>
      <x:c r="C856" s="8" t="str">
        <x:v>791357</x:v>
      </x:c>
      <x:c r="D856" s="8" t="str">
        <x:v>Approved</x:v>
      </x:c>
      <x:c r="E856" s="8" t="str">
        <x:v>4/16/2026</x:v>
      </x:c>
      <x:c r="F856" s="8" t="str">
        <x:v>N/A</x:v>
      </x:c>
      <x:c r="G856" s="8" t="str"/>
      <x:c r="H856" s="8" t="str">
        <x:v>Yes</x:v>
      </x:c>
      <x:c r="I856" s="8" t="str">
        <x:v>No</x:v>
      </x:c>
      <x:c r="J856" s="8" t="str">
        <x:v>Iraq</x:v>
      </x:c>
      <x:c r="K856" s="8" t="str">
        <x:v>Insurance</x:v>
      </x:c>
      <x:c r="L856" s="8" t="str">
        <x:v>ASB</x:v>
      </x:c>
      <x:c r="M856" s="8" t="str">
        <x:v>Individual Delegated Authority</x:v>
      </x:c>
      <x:c r="N856" s="8" t="str">
        <x:v>423850</x:v>
      </x:c>
      <x:c r="O856" s="8" t="str">
        <x:v>Service Establishment Equipment and Supplies Merchant Wholesalers</x:v>
      </x:c>
      <x:c r="P856" s="8" t="str">
        <x:v>Short Term</x:v>
      </x:c>
      <x:c r="Q856" s="8" t="str">
        <x:v>Chihade International, Inc.</x:v>
      </x:c>
      <x:c r="R856" s="8" t="str">
        <x:v>N/A</x:v>
      </x:c>
      <x:c r="S856" s="8" t="str">
        <x:v>Chihade International, Inc.</x:v>
      </x:c>
      <x:c r="T856" s="8" t="str">
        <x:v>Lawrenceville</x:v>
      </x:c>
      <x:c r="U856" s="8" t="str">
        <x:v>GA</x:v>
      </x:c>
      <x:c r="V856" s="8" t="str">
        <x:v>Georgia</x:v>
      </x:c>
      <x:c r="W856" s="8" t="str">
        <x:v>Al Farah International For Food And General Trading Limited</x:v>
      </x:c>
      <x:c r="X856" s="8" t="str">
        <x:v>Al Farah International For Food And General Trading Limited</x:v>
      </x:c>
      <x:c r="Y856" s="8" t="str"/>
      <x:c r="Z856" s="12" t="n">
        <x:v>270000</x:v>
      </x:c>
      <x:c r="AA856" s="12" t="n">
        <x:v>0</x:v>
      </x:c>
      <x:c r="AB856" s="12" t="n">
        <x:v>270000</x:v>
      </x:c>
      <x:c r="AC856" s="12" t="n">
        <x:v>0</x:v>
      </x:c>
      <x:c r="AD856" s="12" t="n">
        <x:v>270000</x:v>
      </x:c>
      <x:c r="AE856" s="12" t="n">
        <x:v>0</x:v>
      </x:c>
      <x:c r="AF856" s="12" t="n">
        <x:v>0</x:v>
      </x:c>
      <x:c r="AG856" s="8" t="str">
        <x:v>N/A</x:v>
      </x:c>
      <x:c r="AH856" s="8" t="str"/>
      <x:c r="AI856" s="8" t="str">
        <x:v>IQ</x:v>
      </x:c>
      <x:c r="AJ856" s="8" t="str">
        <x:v>EXIM01</x:v>
      </x:c>
      <x:c r="AK856" s="8" t="str">
        <x:v>EXIM_FY26Q3</x:v>
      </x:c>
      <x:c r="AL856" s="8" t="str">
        <x:v>yes</x:v>
      </x:c>
    </x:row>
    <x:row r="857" ht="38" customHeight="1">
      <x:c r="A857" s="11" t="n">
        <x:v>2026</x:v>
      </x:c>
      <x:c r="B857" s="8" t="str">
        <x:v>09791373ST1001</x:v>
      </x:c>
      <x:c r="C857" s="8" t="str">
        <x:v>791373</x:v>
      </x:c>
      <x:c r="D857" s="8" t="str">
        <x:v>Approved</x:v>
      </x:c>
      <x:c r="E857" s="8" t="str">
        <x:v>4/20/2026</x:v>
      </x:c>
      <x:c r="F857" s="8" t="str">
        <x:v>4/1/2026</x:v>
      </x:c>
      <x:c r="G857" s="8" t="str">
        <x:v>4/1/2027</x:v>
      </x:c>
      <x:c r="H857" s="8" t="str">
        <x:v>Yes</x:v>
      </x:c>
      <x:c r="I857" s="8" t="str">
        <x:v>No</x:v>
      </x:c>
      <x:c r="J857" s="8" t="str">
        <x:v>Tunisia</x:v>
      </x:c>
      <x:c r="K857" s="8" t="str">
        <x:v>Insurance</x:v>
      </x:c>
      <x:c r="L857" s="8" t="str">
        <x:v>ESS</x:v>
      </x:c>
      <x:c r="M857" s="8" t="str">
        <x:v>Individual Delegated Authority</x:v>
      </x:c>
      <x:c r="N857" s="8" t="str">
        <x:v>339112</x:v>
      </x:c>
      <x:c r="O857" s="8" t="str">
        <x:v>Surgical and Medical Instrument Manufacturing</x:v>
      </x:c>
      <x:c r="P857" s="8" t="str">
        <x:v>Short Term</x:v>
      </x:c>
      <x:c r="Q857" s="8" t="str">
        <x:v>GF Health Products, Inc.</x:v>
      </x:c>
      <x:c r="R857" s="8" t="str">
        <x:v>N/A</x:v>
      </x:c>
      <x:c r="S857" s="8" t="str">
        <x:v>GF Health Products, Inc.</x:v>
      </x:c>
      <x:c r="T857" s="8" t="str">
        <x:v>Atlanta</x:v>
      </x:c>
      <x:c r="U857" s="8" t="str">
        <x:v>GA</x:v>
      </x:c>
      <x:c r="V857" s="8" t="str">
        <x:v>Georgia</x:v>
      </x:c>
      <x:c r="W857" s="8" t="str">
        <x:v>BIOECHNOLOGIC &amp; MEDICAL EQUIPMENT DBA: BT&amp;ME</x:v>
      </x:c>
      <x:c r="X857" s="8" t="str">
        <x:v>BIOECHNOLOGIC &amp; MEDICAL EQUIPMENT DBA: BT&amp;ME</x:v>
      </x:c>
      <x:c r="Y857" s="8" t="str"/>
      <x:c r="Z857" s="12" t="n">
        <x:v>90000</x:v>
      </x:c>
      <x:c r="AA857" s="12" t="n">
        <x:v>0</x:v>
      </x:c>
      <x:c r="AB857" s="12" t="n">
        <x:v>90000</x:v>
      </x:c>
      <x:c r="AC857" s="12" t="n">
        <x:v>0</x:v>
      </x:c>
      <x:c r="AD857" s="12" t="n">
        <x:v>90000</x:v>
      </x:c>
      <x:c r="AE857" s="12" t="n">
        <x:v>0</x:v>
      </x:c>
      <x:c r="AF857" s="12" t="n">
        <x:v>90000</x:v>
      </x:c>
      <x:c r="AG857" s="8" t="str">
        <x:v>N/A</x:v>
      </x:c>
      <x:c r="AH857" s="8" t="str"/>
      <x:c r="AI857" s="8" t="str">
        <x:v>TN</x:v>
      </x:c>
      <x:c r="AJ857" s="8" t="str">
        <x:v>EXIM01</x:v>
      </x:c>
      <x:c r="AK857" s="8" t="str">
        <x:v>EXIM_FY26Q3</x:v>
      </x:c>
      <x:c r="AL857" s="8" t="str">
        <x:v>yes</x:v>
      </x:c>
    </x:row>
    <x:row r="858" ht="51" customHeight="1">
      <x:c r="A858" s="11" t="n">
        <x:v>2026</x:v>
      </x:c>
      <x:c r="B858" s="8" t="str">
        <x:v>09791377ST1001</x:v>
      </x:c>
      <x:c r="C858" s="8" t="str">
        <x:v>791377</x:v>
      </x:c>
      <x:c r="D858" s="8" t="str">
        <x:v>Approved</x:v>
      </x:c>
      <x:c r="E858" s="8" t="str">
        <x:v>3/26/2026</x:v>
      </x:c>
      <x:c r="F858" s="8" t="str">
        <x:v>3/1/2026</x:v>
      </x:c>
      <x:c r="G858" s="8" t="str">
        <x:v>3/1/2027</x:v>
      </x:c>
      <x:c r="H858" s="8" t="str">
        <x:v>Yes</x:v>
      </x:c>
      <x:c r="I858" s="8" t="str">
        <x:v>No</x:v>
      </x:c>
      <x:c r="J858" s="8" t="str">
        <x:v>Rwanda</x:v>
      </x:c>
      <x:c r="K858" s="8" t="str">
        <x:v>Insurance</x:v>
      </x:c>
      <x:c r="L858" s="8" t="str">
        <x:v>ESS</x:v>
      </x:c>
      <x:c r="M858" s="8" t="str">
        <x:v>Individual Delegated Authority</x:v>
      </x:c>
      <x:c r="N858" s="8" t="str">
        <x:v>423860</x:v>
      </x:c>
      <x:c r="O858" s="8" t="str">
        <x:v>Transportation Equipment and Supplies (except Motor Vehicle) Merchant Whole</x:v>
      </x:c>
      <x:c r="P858" s="8" t="str">
        <x:v>Short Term</x:v>
      </x:c>
      <x:c r="Q858" s="8" t="str">
        <x:v>OWL AEROSPACE INC</x:v>
      </x:c>
      <x:c r="R858" s="8" t="str">
        <x:v>N/A</x:v>
      </x:c>
      <x:c r="S858" s="8" t="str">
        <x:v>OWL AEROSPACE INC</x:v>
      </x:c>
      <x:c r="T858" s="8" t="str">
        <x:v>Hollywood</x:v>
      </x:c>
      <x:c r="U858" s="8" t="str">
        <x:v>FL</x:v>
      </x:c>
      <x:c r="V858" s="8" t="str">
        <x:v>Florida</x:v>
      </x:c>
      <x:c r="W858" s="8" t="str">
        <x:v>Rwandair Ltd.</x:v>
      </x:c>
      <x:c r="X858" s="8" t="str">
        <x:v>Rwandair Ltd.</x:v>
      </x:c>
      <x:c r="Y858" s="8" t="str"/>
      <x:c r="Z858" s="12" t="n">
        <x:v>45000</x:v>
      </x:c>
      <x:c r="AA858" s="12" t="n">
        <x:v>0</x:v>
      </x:c>
      <x:c r="AB858" s="12" t="n">
        <x:v>45000</x:v>
      </x:c>
      <x:c r="AC858" s="12" t="n">
        <x:v>0</x:v>
      </x:c>
      <x:c r="AD858" s="12" t="n">
        <x:v>45000</x:v>
      </x:c>
      <x:c r="AE858" s="12" t="n">
        <x:v>0</x:v>
      </x:c>
      <x:c r="AF858" s="12" t="n">
        <x:v>0</x:v>
      </x:c>
      <x:c r="AG858" s="8" t="str">
        <x:v>N/A</x:v>
      </x:c>
      <x:c r="AH858" s="8" t="str"/>
      <x:c r="AI858" s="8" t="str">
        <x:v>RW</x:v>
      </x:c>
      <x:c r="AJ858" s="8" t="str">
        <x:v>EXIM01</x:v>
      </x:c>
      <x:c r="AK858" s="8" t="str">
        <x:v>EXIM_FY26Q3</x:v>
      </x:c>
      <x:c r="AL858" s="8" t="str">
        <x:v>yes</x:v>
      </x:c>
    </x:row>
    <x:row r="859" ht="38" customHeight="1">
      <x:c r="A859" s="11" t="n">
        <x:v>2026</x:v>
      </x:c>
      <x:c r="B859" s="8" t="str">
        <x:v>09791413ST1001</x:v>
      </x:c>
      <x:c r="C859" s="8" t="str">
        <x:v>791413</x:v>
      </x:c>
      <x:c r="D859" s="8" t="str">
        <x:v>Approved</x:v>
      </x:c>
      <x:c r="E859" s="8" t="str">
        <x:v>3/23/2026</x:v>
      </x:c>
      <x:c r="F859" s="8" t="str">
        <x:v>3/1/2026</x:v>
      </x:c>
      <x:c r="G859" s="8" t="str">
        <x:v>3/1/2027</x:v>
      </x:c>
      <x:c r="H859" s="8" t="str">
        <x:v>Yes</x:v>
      </x:c>
      <x:c r="I859" s="8" t="str">
        <x:v>No</x:v>
      </x:c>
      <x:c r="J859" s="8" t="str">
        <x:v>Taiwan</x:v>
      </x:c>
      <x:c r="K859" s="8" t="str">
        <x:v>Insurance</x:v>
      </x:c>
      <x:c r="L859" s="8" t="str">
        <x:v>ESS</x:v>
      </x:c>
      <x:c r="M859" s="8" t="str">
        <x:v>Individual Delegated Authority</x:v>
      </x:c>
      <x:c r="N859" s="8" t="str">
        <x:v>424490</x:v>
      </x:c>
      <x:c r="O859" s="8" t="str">
        <x:v>Other Grocery and Related Products Merchant Wholesalers</x:v>
      </x:c>
      <x:c r="P859" s="8" t="str">
        <x:v>Short Term</x:v>
      </x:c>
      <x:c r="Q859" s="8" t="str">
        <x:v>Nature's SunGrown Foods, LLC</x:v>
      </x:c>
      <x:c r="R859" s="8" t="str">
        <x:v>N/A</x:v>
      </x:c>
      <x:c r="S859" s="8" t="str">
        <x:v>Nature's SunGrown Foods, LLC</x:v>
      </x:c>
      <x:c r="T859" s="8" t="str">
        <x:v>San Rafael</x:v>
      </x:c>
      <x:c r="U859" s="8" t="str">
        <x:v>CA</x:v>
      </x:c>
      <x:c r="V859" s="8" t="str">
        <x:v>California</x:v>
      </x:c>
      <x:c r="W859" s="8" t="str">
        <x:v>Kenyears Enterprise Co., Ltd.</x:v>
      </x:c>
      <x:c r="X859" s="8" t="str">
        <x:v>Kenyears Enterprise Co., Ltd.</x:v>
      </x:c>
      <x:c r="Y859" s="8" t="str"/>
      <x:c r="Z859" s="12" t="n">
        <x:v>90000</x:v>
      </x:c>
      <x:c r="AA859" s="12" t="n">
        <x:v>25116</x:v>
      </x:c>
      <x:c r="AB859" s="12" t="n">
        <x:v>64884</x:v>
      </x:c>
      <x:c r="AC859" s="12" t="n">
        <x:v>25116</x:v>
      </x:c>
      <x:c r="AD859" s="12" t="n">
        <x:v>90000</x:v>
      </x:c>
      <x:c r="AE859" s="12" t="n">
        <x:v>0</x:v>
      </x:c>
      <x:c r="AF859" s="12" t="n">
        <x:v>0</x:v>
      </x:c>
      <x:c r="AG859" s="8" t="str">
        <x:v>N/A</x:v>
      </x:c>
      <x:c r="AH859" s="8" t="str"/>
      <x:c r="AI859" s="8" t="str">
        <x:v>TW</x:v>
      </x:c>
      <x:c r="AJ859" s="8" t="str">
        <x:v>EXIM01</x:v>
      </x:c>
      <x:c r="AK859" s="8" t="str">
        <x:v>EXIM_FY26Q3</x:v>
      </x:c>
      <x:c r="AL859" s="8" t="str">
        <x:v>yes</x:v>
      </x:c>
    </x:row>
    <x:row r="860" ht="38" customHeight="1">
      <x:c r="A860" s="11" t="n">
        <x:v>2026</x:v>
      </x:c>
      <x:c r="B860" s="8" t="str">
        <x:v>09791414ST1001</x:v>
      </x:c>
      <x:c r="C860" s="8" t="str">
        <x:v>791414</x:v>
      </x:c>
      <x:c r="D860" s="8" t="str">
        <x:v>Approved</x:v>
      </x:c>
      <x:c r="E860" s="8" t="str">
        <x:v>4/6/2026</x:v>
      </x:c>
      <x:c r="F860" s="8" t="str">
        <x:v>4/1/2026</x:v>
      </x:c>
      <x:c r="G860" s="8" t="str">
        <x:v>4/1/2027</x:v>
      </x:c>
      <x:c r="H860" s="8" t="str">
        <x:v>Yes</x:v>
      </x:c>
      <x:c r="I860" s="8" t="str">
        <x:v>No</x:v>
      </x:c>
      <x:c r="J860" s="8" t="str">
        <x:v>Multiple - Countries</x:v>
      </x:c>
      <x:c r="K860" s="8" t="str">
        <x:v>Insurance</x:v>
      </x:c>
      <x:c r="L860" s="8" t="str">
        <x:v>ESC</x:v>
      </x:c>
      <x:c r="M860" s="8" t="str">
        <x:v>Individual Delegated Authority</x:v>
      </x:c>
      <x:c r="N860" s="8" t="str">
        <x:v>336412</x:v>
      </x:c>
      <x:c r="O860" s="8" t="str">
        <x:v>Aircraft Engine and Engine Parts Manufacturing</x:v>
      </x:c>
      <x:c r="P860" s="8" t="str">
        <x:v>Short Term</x:v>
      </x:c>
      <x:c r="Q860" s="8" t="str">
        <x:v>Altus Global Aviation, LLC</x:v>
      </x:c>
      <x:c r="R860" s="8" t="str">
        <x:v>N/A</x:v>
      </x:c>
      <x:c r="S860" s="8" t="str">
        <x:v>Altus Global Aviation, LLC</x:v>
      </x:c>
      <x:c r="T860" s="8" t="str">
        <x:v>Crystal Lake</x:v>
      </x:c>
      <x:c r="U860" s="8" t="str">
        <x:v>IL</x:v>
      </x:c>
      <x:c r="V860" s="8" t="str">
        <x:v>Illinois</x:v>
      </x:c>
      <x:c r="W860" s="8" t="str">
        <x:v>Multiple - Borrowers</x:v>
      </x:c>
      <x:c r="X860" s="8" t="str">
        <x:v>Multiple - PSORs</x:v>
      </x:c>
      <x:c r="Y860" s="8" t="str"/>
      <x:c r="Z860" s="12" t="n">
        <x:v>750000</x:v>
      </x:c>
      <x:c r="AA860" s="12" t="n">
        <x:v>13745</x:v>
      </x:c>
      <x:c r="AB860" s="12" t="n">
        <x:v>736255</x:v>
      </x:c>
      <x:c r="AC860" s="12" t="n">
        <x:v>13745</x:v>
      </x:c>
      <x:c r="AD860" s="12" t="n">
        <x:v>750000</x:v>
      </x:c>
      <x:c r="AE860" s="12" t="n">
        <x:v>750000</x:v>
      </x:c>
      <x:c r="AF860" s="12" t="n">
        <x:v>0</x:v>
      </x:c>
      <x:c r="AG860" s="8" t="str">
        <x:v>N/A</x:v>
      </x:c>
      <x:c r="AH860" s="8" t="str"/>
      <x:c r="AI860" s="8" t="str"/>
      <x:c r="AJ860" s="8" t="str">
        <x:v>EXIM01</x:v>
      </x:c>
      <x:c r="AK860" s="8" t="str">
        <x:v>EXIM_FY26Q3</x:v>
      </x:c>
      <x:c r="AL860" s="8" t="str">
        <x:v>yes</x:v>
      </x:c>
    </x:row>
    <x:row r="861" ht="38" customHeight="1">
      <x:c r="A861" s="11" t="n">
        <x:v>2026</x:v>
      </x:c>
      <x:c r="B861" s="8" t="str">
        <x:v>09791432ST1001</x:v>
      </x:c>
      <x:c r="C861" s="8" t="str">
        <x:v>791432</x:v>
      </x:c>
      <x:c r="D861" s="8" t="str">
        <x:v>Approved</x:v>
      </x:c>
      <x:c r="E861" s="8" t="str">
        <x:v>5/4/2026</x:v>
      </x:c>
      <x:c r="F861" s="8" t="str">
        <x:v>5/1/2026</x:v>
      </x:c>
      <x:c r="G861" s="8" t="str">
        <x:v>5/1/2027</x:v>
      </x:c>
      <x:c r="H861" s="8" t="str">
        <x:v>Yes</x:v>
      </x:c>
      <x:c r="I861" s="8" t="str">
        <x:v>No</x:v>
      </x:c>
      <x:c r="J861" s="8" t="str">
        <x:v>Multiple - Countries</x:v>
      </x:c>
      <x:c r="K861" s="8" t="str">
        <x:v>Insurance</x:v>
      </x:c>
      <x:c r="L861" s="8" t="str">
        <x:v>ENB</x:v>
      </x:c>
      <x:c r="M861" s="8" t="str">
        <x:v>Individual Delegated Authority</x:v>
      </x:c>
      <x:c r="N861" s="8" t="str">
        <x:v>423310</x:v>
      </x:c>
      <x:c r="O861" s="8" t="str">
        <x:v>Lumber, Plywood, Millwork, and Wood Panel Merchant Wholesalers</x:v>
      </x:c>
      <x:c r="P861" s="8" t="str">
        <x:v>Short Term</x:v>
      </x:c>
      <x:c r="Q861" s="8" t="str">
        <x:v>EASY LUMBERS LLC</x:v>
      </x:c>
      <x:c r="R861" s="8" t="str">
        <x:v>N/A</x:v>
      </x:c>
      <x:c r="S861" s="8" t="str">
        <x:v>EASY LUMBERS LLC</x:v>
      </x:c>
      <x:c r="T861" s="8" t="str">
        <x:v>Houston</x:v>
      </x:c>
      <x:c r="U861" s="8" t="str">
        <x:v>TX</x:v>
      </x:c>
      <x:c r="V861" s="8" t="str">
        <x:v>Texas</x:v>
      </x:c>
      <x:c r="W861" s="8" t="str">
        <x:v>Multiple - Borrowers</x:v>
      </x:c>
      <x:c r="X861" s="8" t="str">
        <x:v>Multiple - PSORs</x:v>
      </x:c>
      <x:c r="Y861" s="8" t="str"/>
      <x:c r="Z861" s="12" t="n">
        <x:v>100000</x:v>
      </x:c>
      <x:c r="AA861" s="12" t="n">
        <x:v>0</x:v>
      </x:c>
      <x:c r="AB861" s="12" t="n">
        <x:v>100000</x:v>
      </x:c>
      <x:c r="AC861" s="12" t="n">
        <x:v>0</x:v>
      </x:c>
      <x:c r="AD861" s="12" t="n">
        <x:v>100000</x:v>
      </x:c>
      <x:c r="AE861" s="12" t="n">
        <x:v>0</x:v>
      </x:c>
      <x:c r="AF861" s="12" t="n">
        <x:v>100000</x:v>
      </x:c>
      <x:c r="AG861" s="8" t="str">
        <x:v>N/A</x:v>
      </x:c>
      <x:c r="AH861" s="8" t="str"/>
      <x:c r="AI861" s="8" t="str"/>
      <x:c r="AJ861" s="8" t="str">
        <x:v>EXIM01</x:v>
      </x:c>
      <x:c r="AK861" s="8" t="str">
        <x:v>EXIM_FY26Q3</x:v>
      </x:c>
      <x:c r="AL861" s="8" t="str">
        <x:v>yes</x:v>
      </x:c>
    </x:row>
    <x:row r="862" ht="51" customHeight="1">
      <x:c r="A862" s="11" t="n">
        <x:v>2026</x:v>
      </x:c>
      <x:c r="B862" s="8" t="str">
        <x:v>09791452ST1001</x:v>
      </x:c>
      <x:c r="C862" s="8" t="str">
        <x:v>791452</x:v>
      </x:c>
      <x:c r="D862" s="8" t="str">
        <x:v>Approved</x:v>
      </x:c>
      <x:c r="E862" s="8" t="str">
        <x:v>3/24/2026</x:v>
      </x:c>
      <x:c r="F862" s="8" t="str">
        <x:v>3/1/2026</x:v>
      </x:c>
      <x:c r="G862" s="8" t="str">
        <x:v>3/1/2027</x:v>
      </x:c>
      <x:c r="H862" s="8" t="str">
        <x:v>Yes</x:v>
      </x:c>
      <x:c r="I862" s="8" t="str">
        <x:v>No</x:v>
      </x:c>
      <x:c r="J862" s="8" t="str">
        <x:v>Multiple - Countries</x:v>
      </x:c>
      <x:c r="K862" s="8" t="str">
        <x:v>Insurance</x:v>
      </x:c>
      <x:c r="L862" s="8" t="str">
        <x:v>ENB</x:v>
      </x:c>
      <x:c r="M862" s="8" t="str">
        <x:v>Individual Delegated Authority</x:v>
      </x:c>
      <x:c r="N862" s="8" t="str">
        <x:v>423450</x:v>
      </x:c>
      <x:c r="O862" s="8" t="str">
        <x:v>Medical, Dental, and Hospital Equipment and Supplies Merchant Wholesalers</x:v>
      </x:c>
      <x:c r="P862" s="8" t="str">
        <x:v>Short Term</x:v>
      </x:c>
      <x:c r="Q862" s="8" t="str">
        <x:v>Intradexport Medical Supply, LLC</x:v>
      </x:c>
      <x:c r="R862" s="8" t="str">
        <x:v>N/A</x:v>
      </x:c>
      <x:c r="S862" s="8" t="str">
        <x:v>Intradexport Medical Supply, LLC</x:v>
      </x:c>
      <x:c r="T862" s="8" t="str">
        <x:v>Hialeah</x:v>
      </x:c>
      <x:c r="U862" s="8" t="str">
        <x:v>FL</x:v>
      </x:c>
      <x:c r="V862" s="8" t="str">
        <x:v>Florida</x:v>
      </x:c>
      <x:c r="W862" s="8" t="str">
        <x:v>Multiple - Borrowers</x:v>
      </x:c>
      <x:c r="X862" s="8" t="str">
        <x:v>Multiple - PSORs</x:v>
      </x:c>
      <x:c r="Y862" s="8" t="str"/>
      <x:c r="Z862" s="12" t="n">
        <x:v>150000</x:v>
      </x:c>
      <x:c r="AA862" s="12" t="n">
        <x:v>54144.61</x:v>
      </x:c>
      <x:c r="AB862" s="12" t="n">
        <x:v>95855.39</x:v>
      </x:c>
      <x:c r="AC862" s="12" t="n">
        <x:v>54144.61</x:v>
      </x:c>
      <x:c r="AD862" s="12" t="n">
        <x:v>150000</x:v>
      </x:c>
      <x:c r="AE862" s="12" t="n">
        <x:v>0</x:v>
      </x:c>
      <x:c r="AF862" s="12" t="n">
        <x:v>150000</x:v>
      </x:c>
      <x:c r="AG862" s="8" t="str">
        <x:v>N/A</x:v>
      </x:c>
      <x:c r="AH862" s="8" t="str"/>
      <x:c r="AI862" s="8" t="str"/>
      <x:c r="AJ862" s="8" t="str">
        <x:v>EXIM01</x:v>
      </x:c>
      <x:c r="AK862" s="8" t="str">
        <x:v>EXIM_FY26Q3</x:v>
      </x:c>
      <x:c r="AL862" s="8" t="str">
        <x:v>yes</x:v>
      </x:c>
    </x:row>
    <x:row r="863" ht="32" customHeight="1">
      <x:c r="A863" s="11" t="n">
        <x:v>2026</x:v>
      </x:c>
      <x:c r="B863" s="8" t="str">
        <x:v>09791557ST1001</x:v>
      </x:c>
      <x:c r="C863" s="8" t="str">
        <x:v>791557</x:v>
      </x:c>
      <x:c r="D863" s="8" t="str">
        <x:v>Approved</x:v>
      </x:c>
      <x:c r="E863" s="8" t="str">
        <x:v>4/24/2026</x:v>
      </x:c>
      <x:c r="F863" s="8" t="str">
        <x:v>5/1/2026</x:v>
      </x:c>
      <x:c r="G863" s="8" t="str">
        <x:v>5/1/2027</x:v>
      </x:c>
      <x:c r="H863" s="8" t="str">
        <x:v>Yes</x:v>
      </x:c>
      <x:c r="I863" s="8" t="str">
        <x:v>No</x:v>
      </x:c>
      <x:c r="J863" s="8" t="str">
        <x:v>Multiple - Countries</x:v>
      </x:c>
      <x:c r="K863" s="8" t="str">
        <x:v>Insurance</x:v>
      </x:c>
      <x:c r="L863" s="8" t="str">
        <x:v>ESC</x:v>
      </x:c>
      <x:c r="M863" s="8" t="str">
        <x:v>Individual Delegated Authority</x:v>
      </x:c>
      <x:c r="N863" s="8" t="str">
        <x:v>325510</x:v>
      </x:c>
      <x:c r="O863" s="8" t="str">
        <x:v>Paint and Coating Manufacturing</x:v>
      </x:c>
      <x:c r="P863" s="8" t="str">
        <x:v>Short Term</x:v>
      </x:c>
      <x:c r="Q863" s="8" t="str">
        <x:v>OBIC LLC</x:v>
      </x:c>
      <x:c r="R863" s="8" t="str">
        <x:v>N/A</x:v>
      </x:c>
      <x:c r="S863" s="8" t="str">
        <x:v>OBIC LLC</x:v>
      </x:c>
      <x:c r="T863" s="8" t="str">
        <x:v>Bryan</x:v>
      </x:c>
      <x:c r="U863" s="8" t="str">
        <x:v>OH</x:v>
      </x:c>
      <x:c r="V863" s="8" t="str">
        <x:v>Ohio</x:v>
      </x:c>
      <x:c r="W863" s="8" t="str">
        <x:v>Multiple - Borrowers</x:v>
      </x:c>
      <x:c r="X863" s="8" t="str">
        <x:v>Multiple - PSORs</x:v>
      </x:c>
      <x:c r="Y863" s="8" t="str"/>
      <x:c r="Z863" s="12" t="n">
        <x:v>200000</x:v>
      </x:c>
      <x:c r="AA863" s="12" t="n">
        <x:v>0</x:v>
      </x:c>
      <x:c r="AB863" s="12" t="n">
        <x:v>200000</x:v>
      </x:c>
      <x:c r="AC863" s="12" t="n">
        <x:v>0</x:v>
      </x:c>
      <x:c r="AD863" s="12" t="n">
        <x:v>200000</x:v>
      </x:c>
      <x:c r="AE863" s="12" t="n">
        <x:v>0</x:v>
      </x:c>
      <x:c r="AF863" s="12" t="n">
        <x:v>0</x:v>
      </x:c>
      <x:c r="AG863" s="8" t="str">
        <x:v>N/A</x:v>
      </x:c>
      <x:c r="AH863" s="8" t="str"/>
      <x:c r="AI863" s="8" t="str"/>
      <x:c r="AJ863" s="8" t="str">
        <x:v>EXIM01</x:v>
      </x:c>
      <x:c r="AK863" s="8" t="str">
        <x:v>EXIM_FY26Q3</x:v>
      </x:c>
      <x:c r="AL863" s="8" t="str">
        <x:v>yes</x:v>
      </x:c>
    </x:row>
    <x:row r="864" ht="38" customHeight="1">
      <x:c r="A864" s="11" t="n">
        <x:v>2026</x:v>
      </x:c>
      <x:c r="B864" s="8" t="str">
        <x:v>09791624ST1001</x:v>
      </x:c>
      <x:c r="C864" s="8" t="str">
        <x:v>791624</x:v>
      </x:c>
      <x:c r="D864" s="8" t="str">
        <x:v>Approved</x:v>
      </x:c>
      <x:c r="E864" s="8" t="str">
        <x:v>5/13/2026</x:v>
      </x:c>
      <x:c r="F864" s="8" t="str">
        <x:v>5/1/2026</x:v>
      </x:c>
      <x:c r="G864" s="8" t="str">
        <x:v>5/1/2027</x:v>
      </x:c>
      <x:c r="H864" s="8" t="str">
        <x:v>Yes</x:v>
      </x:c>
      <x:c r="I864" s="8" t="str">
        <x:v>No</x:v>
      </x:c>
      <x:c r="J864" s="8" t="str">
        <x:v>Mexico</x:v>
      </x:c>
      <x:c r="K864" s="8" t="str">
        <x:v>Insurance</x:v>
      </x:c>
      <x:c r="L864" s="8" t="str">
        <x:v>ESS</x:v>
      </x:c>
      <x:c r="M864" s="8" t="str">
        <x:v>Individual Delegated Authority</x:v>
      </x:c>
      <x:c r="N864" s="8" t="str">
        <x:v>339112</x:v>
      </x:c>
      <x:c r="O864" s="8" t="str">
        <x:v>Surgical and Medical Instrument Manufacturing</x:v>
      </x:c>
      <x:c r="P864" s="8" t="str">
        <x:v>Short Term</x:v>
      </x:c>
      <x:c r="Q864" s="8" t="str">
        <x:v>Anatomage, Inc.</x:v>
      </x:c>
      <x:c r="R864" s="8" t="str">
        <x:v>N/A</x:v>
      </x:c>
      <x:c r="S864" s="8" t="str">
        <x:v>Anatomage, Inc.</x:v>
      </x:c>
      <x:c r="T864" s="8" t="str">
        <x:v>Santa Clara</x:v>
      </x:c>
      <x:c r="U864" s="8" t="str">
        <x:v>CA</x:v>
      </x:c>
      <x:c r="V864" s="8" t="str">
        <x:v>California</x:v>
      </x:c>
      <x:c r="W864" s="8" t="str">
        <x:v>Aramed Y Laboratorio SA De CV</x:v>
      </x:c>
      <x:c r="X864" s="8" t="str">
        <x:v>Aramed Y Laboratorio SA De CV</x:v>
      </x:c>
      <x:c r="Y864" s="8" t="str"/>
      <x:c r="Z864" s="12" t="n">
        <x:v>270000</x:v>
      </x:c>
      <x:c r="AA864" s="12" t="n">
        <x:v>0</x:v>
      </x:c>
      <x:c r="AB864" s="12" t="n">
        <x:v>270000</x:v>
      </x:c>
      <x:c r="AC864" s="12" t="n">
        <x:v>0</x:v>
      </x:c>
      <x:c r="AD864" s="12" t="n">
        <x:v>270000</x:v>
      </x:c>
      <x:c r="AE864" s="12" t="n">
        <x:v>0</x:v>
      </x:c>
      <x:c r="AF864" s="12" t="n">
        <x:v>270000</x:v>
      </x:c>
      <x:c r="AG864" s="8" t="str">
        <x:v>N/A</x:v>
      </x:c>
      <x:c r="AH864" s="8" t="str"/>
      <x:c r="AI864" s="8" t="str">
        <x:v>MX</x:v>
      </x:c>
      <x:c r="AJ864" s="8" t="str">
        <x:v>EXIM01</x:v>
      </x:c>
      <x:c r="AK864" s="8" t="str">
        <x:v>EXIM_FY26Q3</x:v>
      </x:c>
      <x:c r="AL864" s="8" t="str">
        <x:v>yes</x:v>
      </x:c>
    </x:row>
    <x:row r="865" ht="51" customHeight="1">
      <x:c r="A865" s="11" t="n">
        <x:v>2026</x:v>
      </x:c>
      <x:c r="B865" s="8" t="str">
        <x:v>09791644ST1001</x:v>
      </x:c>
      <x:c r="C865" s="8" t="str">
        <x:v>791644</x:v>
      </x:c>
      <x:c r="D865" s="8" t="str">
        <x:v>Approved</x:v>
      </x:c>
      <x:c r="E865" s="8" t="str">
        <x:v>3/30/2026</x:v>
      </x:c>
      <x:c r="F865" s="8" t="str">
        <x:v>4/1/2026</x:v>
      </x:c>
      <x:c r="G865" s="8" t="str">
        <x:v>4/1/2027</x:v>
      </x:c>
      <x:c r="H865" s="8" t="str">
        <x:v>Yes</x:v>
      </x:c>
      <x:c r="I865" s="8" t="str">
        <x:v>No</x:v>
      </x:c>
      <x:c r="J865" s="8" t="str">
        <x:v>Argentina</x:v>
      </x:c>
      <x:c r="K865" s="8" t="str">
        <x:v>Insurance</x:v>
      </x:c>
      <x:c r="L865" s="8" t="str">
        <x:v>ESS</x:v>
      </x:c>
      <x:c r="M865" s="8" t="str">
        <x:v>Individual Delegated Authority</x:v>
      </x:c>
      <x:c r="N865" s="8" t="str">
        <x:v>423860</x:v>
      </x:c>
      <x:c r="O865" s="8" t="str">
        <x:v>Transportation Equipment and Supplies (except Motor Vehicle) Merchant Whole</x:v>
      </x:c>
      <x:c r="P865" s="8" t="str">
        <x:v>Short Term</x:v>
      </x:c>
      <x:c r="Q865" s="8" t="str">
        <x:v>OWL AEROSPACE INC</x:v>
      </x:c>
      <x:c r="R865" s="8" t="str">
        <x:v>N/A</x:v>
      </x:c>
      <x:c r="S865" s="8" t="str">
        <x:v>OWL AEROSPACE INC</x:v>
      </x:c>
      <x:c r="T865" s="8" t="str">
        <x:v>Hollywood</x:v>
      </x:c>
      <x:c r="U865" s="8" t="str">
        <x:v>FL</x:v>
      </x:c>
      <x:c r="V865" s="8" t="str">
        <x:v>Florida</x:v>
      </x:c>
      <x:c r="W865" s="8" t="str">
        <x:v>FB LINEAS AEREAS S.A.</x:v>
      </x:c>
      <x:c r="X865" s="8" t="str">
        <x:v>FB LINEAS AEREAS S.A.</x:v>
      </x:c>
      <x:c r="Y865" s="8" t="str"/>
      <x:c r="Z865" s="12" t="n">
        <x:v>9000</x:v>
      </x:c>
      <x:c r="AA865" s="12" t="n">
        <x:v>0</x:v>
      </x:c>
      <x:c r="AB865" s="12" t="n">
        <x:v>9000</x:v>
      </x:c>
      <x:c r="AC865" s="12" t="n">
        <x:v>0</x:v>
      </x:c>
      <x:c r="AD865" s="12" t="n">
        <x:v>9000</x:v>
      </x:c>
      <x:c r="AE865" s="12" t="n">
        <x:v>0</x:v>
      </x:c>
      <x:c r="AF865" s="12" t="n">
        <x:v>0</x:v>
      </x:c>
      <x:c r="AG865" s="8" t="str">
        <x:v>N/A</x:v>
      </x:c>
      <x:c r="AH865" s="8" t="str"/>
      <x:c r="AI865" s="8" t="str">
        <x:v>AR</x:v>
      </x:c>
      <x:c r="AJ865" s="8" t="str">
        <x:v>EXIM01</x:v>
      </x:c>
      <x:c r="AK865" s="8" t="str">
        <x:v>EXIM_FY26Q3</x:v>
      </x:c>
      <x:c r="AL865" s="8" t="str">
        <x:v>yes</x:v>
      </x:c>
    </x:row>
    <x:row r="866" ht="32" customHeight="1">
      <x:c r="A866" s="11" t="n">
        <x:v>2026</x:v>
      </x:c>
      <x:c r="B866" s="8" t="str">
        <x:v>09791720ST1001</x:v>
      </x:c>
      <x:c r="C866" s="8" t="str">
        <x:v>791720</x:v>
      </x:c>
      <x:c r="D866" s="8" t="str">
        <x:v>Approved</x:v>
      </x:c>
      <x:c r="E866" s="8" t="str">
        <x:v>4/23/2026</x:v>
      </x:c>
      <x:c r="F866" s="8" t="str">
        <x:v>5/1/2026</x:v>
      </x:c>
      <x:c r="G866" s="8" t="str">
        <x:v>5/1/2027</x:v>
      </x:c>
      <x:c r="H866" s="8" t="str">
        <x:v>Yes</x:v>
      </x:c>
      <x:c r="I866" s="8" t="str">
        <x:v>No</x:v>
      </x:c>
      <x:c r="J866" s="8" t="str">
        <x:v>Multiple - Countries</x:v>
      </x:c>
      <x:c r="K866" s="8" t="str">
        <x:v>Insurance</x:v>
      </x:c>
      <x:c r="L866" s="8" t="str">
        <x:v>EXP</x:v>
      </x:c>
      <x:c r="M866" s="8" t="str">
        <x:v>Individual Delegated Authority</x:v>
      </x:c>
      <x:c r="N866" s="8" t="str">
        <x:v>325510</x:v>
      </x:c>
      <x:c r="O866" s="8" t="str">
        <x:v>Paint and Coating Manufacturing</x:v>
      </x:c>
      <x:c r="P866" s="8" t="str">
        <x:v>Short Term</x:v>
      </x:c>
      <x:c r="Q866" s="8" t="str">
        <x:v>Premera Coating Systems LLC</x:v>
      </x:c>
      <x:c r="R866" s="8" t="str">
        <x:v>N/A</x:v>
      </x:c>
      <x:c r="S866" s="8" t="str">
        <x:v>Premera Coating Systems LLC</x:v>
      </x:c>
      <x:c r="T866" s="8" t="str">
        <x:v>Kendalia</x:v>
      </x:c>
      <x:c r="U866" s="8" t="str">
        <x:v>TX</x:v>
      </x:c>
      <x:c r="V866" s="8" t="str">
        <x:v>Texas</x:v>
      </x:c>
      <x:c r="W866" s="8" t="str">
        <x:v>Multiple - Borrowers</x:v>
      </x:c>
      <x:c r="X866" s="8" t="str">
        <x:v>Multiple - PSORs</x:v>
      </x:c>
      <x:c r="Y866" s="8" t="str"/>
      <x:c r="Z866" s="12" t="n">
        <x:v>500000</x:v>
      </x:c>
      <x:c r="AA866" s="12" t="n">
        <x:v>0</x:v>
      </x:c>
      <x:c r="AB866" s="12" t="n">
        <x:v>500000</x:v>
      </x:c>
      <x:c r="AC866" s="12" t="n">
        <x:v>0</x:v>
      </x:c>
      <x:c r="AD866" s="12" t="n">
        <x:v>500000</x:v>
      </x:c>
      <x:c r="AE866" s="12" t="n">
        <x:v>0</x:v>
      </x:c>
      <x:c r="AF866" s="12" t="n">
        <x:v>0</x:v>
      </x:c>
      <x:c r="AG866" s="8" t="str">
        <x:v>N/A</x:v>
      </x:c>
      <x:c r="AH866" s="8" t="str"/>
      <x:c r="AI866" s="8" t="str"/>
      <x:c r="AJ866" s="8" t="str">
        <x:v>EXIM01</x:v>
      </x:c>
      <x:c r="AK866" s="8" t="str">
        <x:v>EXIM_FY26Q3</x:v>
      </x:c>
      <x:c r="AL866" s="8" t="str">
        <x:v>yes</x:v>
      </x:c>
    </x:row>
    <x:row r="867" ht="38" customHeight="1">
      <x:c r="A867" s="11" t="n">
        <x:v>2026</x:v>
      </x:c>
      <x:c r="B867" s="8" t="str">
        <x:v>09791722ST1001</x:v>
      </x:c>
      <x:c r="C867" s="8" t="str">
        <x:v>791722</x:v>
      </x:c>
      <x:c r="D867" s="8" t="str">
        <x:v>Approved</x:v>
      </x:c>
      <x:c r="E867" s="8" t="str">
        <x:v>3/31/2026</x:v>
      </x:c>
      <x:c r="F867" s="8" t="str">
        <x:v>3/1/2026</x:v>
      </x:c>
      <x:c r="G867" s="8" t="str">
        <x:v>3/1/2027</x:v>
      </x:c>
      <x:c r="H867" s="8" t="str">
        <x:v>Yes</x:v>
      </x:c>
      <x:c r="I867" s="8" t="str">
        <x:v>No</x:v>
      </x:c>
      <x:c r="J867" s="8" t="str">
        <x:v>Mexico</x:v>
      </x:c>
      <x:c r="K867" s="8" t="str">
        <x:v>Insurance</x:v>
      </x:c>
      <x:c r="L867" s="8" t="str">
        <x:v>ESS</x:v>
      </x:c>
      <x:c r="M867" s="8" t="str">
        <x:v>Individual Delegated Authority</x:v>
      </x:c>
      <x:c r="N867" s="8" t="str">
        <x:v>321912</x:v>
      </x:c>
      <x:c r="O867" s="8" t="str">
        <x:v>Cut Stock, Resawing Lumber, and Planing</x:v>
      </x:c>
      <x:c r="P867" s="8" t="str">
        <x:v>Short Term</x:v>
      </x:c>
      <x:c r="Q867" s="8" t="str">
        <x:v>Macdonald &amp; Owen, LLC</x:v>
      </x:c>
      <x:c r="R867" s="8" t="str">
        <x:v>N/A</x:v>
      </x:c>
      <x:c r="S867" s="8" t="str">
        <x:v>Macdonald &amp; Owen, LLC</x:v>
      </x:c>
      <x:c r="T867" s="8" t="str">
        <x:v>Minneapolis</x:v>
      </x:c>
      <x:c r="U867" s="8" t="str">
        <x:v>MN</x:v>
      </x:c>
      <x:c r="V867" s="8" t="str">
        <x:v>Minnesota</x:v>
      </x:c>
      <x:c r="W867" s="8" t="str">
        <x:v>Enchapados Selectos SA De CV</x:v>
      </x:c>
      <x:c r="X867" s="8" t="str">
        <x:v>Enchapados Selectos SA De CV</x:v>
      </x:c>
      <x:c r="Y867" s="8" t="str"/>
      <x:c r="Z867" s="12" t="n">
        <x:v>90000</x:v>
      </x:c>
      <x:c r="AA867" s="12" t="n">
        <x:v>15368.25</x:v>
      </x:c>
      <x:c r="AB867" s="12" t="n">
        <x:v>74631.75</x:v>
      </x:c>
      <x:c r="AC867" s="12" t="n">
        <x:v>15368.25</x:v>
      </x:c>
      <x:c r="AD867" s="12" t="n">
        <x:v>0</x:v>
      </x:c>
      <x:c r="AE867" s="12" t="n">
        <x:v>0</x:v>
      </x:c>
      <x:c r="AF867" s="12" t="n">
        <x:v>0</x:v>
      </x:c>
      <x:c r="AG867" s="8" t="str">
        <x:v>N/A</x:v>
      </x:c>
      <x:c r="AH867" s="8" t="str"/>
      <x:c r="AI867" s="8" t="str">
        <x:v>MX</x:v>
      </x:c>
      <x:c r="AJ867" s="8" t="str">
        <x:v>EXIM01</x:v>
      </x:c>
      <x:c r="AK867" s="8" t="str">
        <x:v>EXIM_FY26Q3</x:v>
      </x:c>
      <x:c r="AL867" s="8" t="str">
        <x:v>yes</x:v>
      </x:c>
    </x:row>
    <x:row r="868" ht="38" customHeight="1">
      <x:c r="A868" s="11" t="n">
        <x:v>2026</x:v>
      </x:c>
      <x:c r="B868" s="8" t="str">
        <x:v>09791723ST1001</x:v>
      </x:c>
      <x:c r="C868" s="8" t="str">
        <x:v>791723</x:v>
      </x:c>
      <x:c r="D868" s="8" t="str">
        <x:v>Approved</x:v>
      </x:c>
      <x:c r="E868" s="8" t="str">
        <x:v>3/31/2026</x:v>
      </x:c>
      <x:c r="F868" s="8" t="str">
        <x:v>3/1/2026</x:v>
      </x:c>
      <x:c r="G868" s="8" t="str">
        <x:v>3/1/2027</x:v>
      </x:c>
      <x:c r="H868" s="8" t="str">
        <x:v>Yes</x:v>
      </x:c>
      <x:c r="I868" s="8" t="str">
        <x:v>No</x:v>
      </x:c>
      <x:c r="J868" s="8" t="str">
        <x:v>United Kingdom</x:v>
      </x:c>
      <x:c r="K868" s="8" t="str">
        <x:v>Insurance</x:v>
      </x:c>
      <x:c r="L868" s="8" t="str">
        <x:v>ESS</x:v>
      </x:c>
      <x:c r="M868" s="8" t="str">
        <x:v>Individual Delegated Authority</x:v>
      </x:c>
      <x:c r="N868" s="8" t="str">
        <x:v>321912</x:v>
      </x:c>
      <x:c r="O868" s="8" t="str">
        <x:v>Cut Stock, Resawing Lumber, and Planing</x:v>
      </x:c>
      <x:c r="P868" s="8" t="str">
        <x:v>Short Term</x:v>
      </x:c>
      <x:c r="Q868" s="8" t="str">
        <x:v>Macdonald &amp; Owen, LLC</x:v>
      </x:c>
      <x:c r="R868" s="8" t="str">
        <x:v>N/A</x:v>
      </x:c>
      <x:c r="S868" s="8" t="str">
        <x:v>Macdonald &amp; Owen, LLC</x:v>
      </x:c>
      <x:c r="T868" s="8" t="str">
        <x:v>Minneapolis</x:v>
      </x:c>
      <x:c r="U868" s="8" t="str">
        <x:v>MN</x:v>
      </x:c>
      <x:c r="V868" s="8" t="str">
        <x:v>Minnesota</x:v>
      </x:c>
      <x:c r="W868" s="8" t="str">
        <x:v>Tradelink Wood Products Ltd</x:v>
      </x:c>
      <x:c r="X868" s="8" t="str">
        <x:v>Tradelink Wood Products Ltd</x:v>
      </x:c>
      <x:c r="Y868" s="8" t="str"/>
      <x:c r="Z868" s="12" t="n">
        <x:v>90000</x:v>
      </x:c>
      <x:c r="AA868" s="12" t="n">
        <x:v>43115.17</x:v>
      </x:c>
      <x:c r="AB868" s="12" t="n">
        <x:v>46884.83</x:v>
      </x:c>
      <x:c r="AC868" s="12" t="n">
        <x:v>43115.17</x:v>
      </x:c>
      <x:c r="AD868" s="12" t="n">
        <x:v>0</x:v>
      </x:c>
      <x:c r="AE868" s="12" t="n">
        <x:v>0</x:v>
      </x:c>
      <x:c r="AF868" s="12" t="n">
        <x:v>0</x:v>
      </x:c>
      <x:c r="AG868" s="8" t="str">
        <x:v>N/A</x:v>
      </x:c>
      <x:c r="AH868" s="8" t="str"/>
      <x:c r="AI868" s="8" t="str">
        <x:v>GB</x:v>
      </x:c>
      <x:c r="AJ868" s="8" t="str">
        <x:v>EXIM01</x:v>
      </x:c>
      <x:c r="AK868" s="8" t="str">
        <x:v>EXIM_FY26Q3</x:v>
      </x:c>
      <x:c r="AL868" s="8" t="str">
        <x:v>yes</x:v>
      </x:c>
    </x:row>
    <x:row r="869" ht="38" customHeight="1">
      <x:c r="A869" s="11" t="n">
        <x:v>2026</x:v>
      </x:c>
      <x:c r="B869" s="8" t="str">
        <x:v>09791731ST1001</x:v>
      </x:c>
      <x:c r="C869" s="8" t="str">
        <x:v>791731</x:v>
      </x:c>
      <x:c r="D869" s="8" t="str">
        <x:v>Approved</x:v>
      </x:c>
      <x:c r="E869" s="8" t="str">
        <x:v>4/13/2026</x:v>
      </x:c>
      <x:c r="F869" s="8" t="str">
        <x:v>4/1/2026</x:v>
      </x:c>
      <x:c r="G869" s="8" t="str">
        <x:v>4/1/2027</x:v>
      </x:c>
      <x:c r="H869" s="8" t="str">
        <x:v>Yes</x:v>
      </x:c>
      <x:c r="I869" s="8" t="str">
        <x:v>No</x:v>
      </x:c>
      <x:c r="J869" s="8" t="str">
        <x:v>Mexico</x:v>
      </x:c>
      <x:c r="K869" s="8" t="str">
        <x:v>Insurance</x:v>
      </x:c>
      <x:c r="L869" s="8" t="str">
        <x:v>ESS</x:v>
      </x:c>
      <x:c r="M869" s="8" t="str">
        <x:v>Individual Delegated Authority</x:v>
      </x:c>
      <x:c r="N869" s="8" t="str">
        <x:v>321912</x:v>
      </x:c>
      <x:c r="O869" s="8" t="str">
        <x:v>Cut Stock, Resawing Lumber, and Planing</x:v>
      </x:c>
      <x:c r="P869" s="8" t="str">
        <x:v>Short Term</x:v>
      </x:c>
      <x:c r="Q869" s="8" t="str">
        <x:v>Macdonald &amp; Owen, LLC</x:v>
      </x:c>
      <x:c r="R869" s="8" t="str">
        <x:v>N/A</x:v>
      </x:c>
      <x:c r="S869" s="8" t="str">
        <x:v>Macdonald &amp; Owen, LLC</x:v>
      </x:c>
      <x:c r="T869" s="8" t="str">
        <x:v>Minneapolis</x:v>
      </x:c>
      <x:c r="U869" s="8" t="str">
        <x:v>MN</x:v>
      </x:c>
      <x:c r="V869" s="8" t="str">
        <x:v>Minnesota</x:v>
      </x:c>
      <x:c r="W869" s="8" t="str">
        <x:v>Importadora Pathros, S.A. De C.V.</x:v>
      </x:c>
      <x:c r="X869" s="8" t="str">
        <x:v>Importadora Pathros, S.A. De C.V.</x:v>
      </x:c>
      <x:c r="Y869" s="8" t="str"/>
      <x:c r="Z869" s="12" t="n">
        <x:v>90000</x:v>
      </x:c>
      <x:c r="AA869" s="12" t="n">
        <x:v>27574.95</x:v>
      </x:c>
      <x:c r="AB869" s="12" t="n">
        <x:v>62425.05</x:v>
      </x:c>
      <x:c r="AC869" s="12" t="n">
        <x:v>27574.95</x:v>
      </x:c>
      <x:c r="AD869" s="12" t="n">
        <x:v>0</x:v>
      </x:c>
      <x:c r="AE869" s="12" t="n">
        <x:v>0</x:v>
      </x:c>
      <x:c r="AF869" s="12" t="n">
        <x:v>0</x:v>
      </x:c>
      <x:c r="AG869" s="8" t="str">
        <x:v>N/A</x:v>
      </x:c>
      <x:c r="AH869" s="8" t="str"/>
      <x:c r="AI869" s="8" t="str">
        <x:v>MX</x:v>
      </x:c>
      <x:c r="AJ869" s="8" t="str">
        <x:v>EXIM01</x:v>
      </x:c>
      <x:c r="AK869" s="8" t="str">
        <x:v>EXIM_FY26Q3</x:v>
      </x:c>
      <x:c r="AL869" s="8" t="str">
        <x:v>yes</x:v>
      </x:c>
    </x:row>
    <x:row r="870" ht="38" customHeight="1">
      <x:c r="A870" s="11" t="n">
        <x:v>2026</x:v>
      </x:c>
      <x:c r="B870" s="8" t="str">
        <x:v>09791732ST1001</x:v>
      </x:c>
      <x:c r="C870" s="8" t="str">
        <x:v>791732</x:v>
      </x:c>
      <x:c r="D870" s="8" t="str">
        <x:v>Approved</x:v>
      </x:c>
      <x:c r="E870" s="8" t="str">
        <x:v>6/8/2026</x:v>
      </x:c>
      <x:c r="F870" s="8" t="str">
        <x:v>7/1/2026</x:v>
      </x:c>
      <x:c r="G870" s="8" t="str">
        <x:v>7/1/2027</x:v>
      </x:c>
      <x:c r="H870" s="8" t="str">
        <x:v>Yes</x:v>
      </x:c>
      <x:c r="I870" s="8" t="str">
        <x:v>No</x:v>
      </x:c>
      <x:c r="J870" s="8" t="str">
        <x:v>Multiple - Countries</x:v>
      </x:c>
      <x:c r="K870" s="8" t="str">
        <x:v>Insurance</x:v>
      </x:c>
      <x:c r="L870" s="8" t="str">
        <x:v>ESC</x:v>
      </x:c>
      <x:c r="M870" s="8" t="str">
        <x:v>Individual Delegated Authority</x:v>
      </x:c>
      <x:c r="N870" s="8" t="str">
        <x:v>423830</x:v>
      </x:c>
      <x:c r="O870" s="8" t="str">
        <x:v>Industrial Machinery and Equipment Merchant Wholesalers</x:v>
      </x:c>
      <x:c r="P870" s="8" t="str">
        <x:v>Short Term</x:v>
      </x:c>
      <x:c r="Q870" s="8" t="str">
        <x:v>Pem-Tech, Inc.</x:v>
      </x:c>
      <x:c r="R870" s="8" t="str">
        <x:v>N/A</x:v>
      </x:c>
      <x:c r="S870" s="8" t="str">
        <x:v>Pem-Tech, Inc.</x:v>
      </x:c>
      <x:c r="T870" s="8" t="str">
        <x:v>Sugar Land</x:v>
      </x:c>
      <x:c r="U870" s="8" t="str">
        <x:v>TX</x:v>
      </x:c>
      <x:c r="V870" s="8" t="str">
        <x:v>Texas</x:v>
      </x:c>
      <x:c r="W870" s="8" t="str">
        <x:v>Multiple - Borrowers</x:v>
      </x:c>
      <x:c r="X870" s="8" t="str">
        <x:v>Multiple - PSORs</x:v>
      </x:c>
      <x:c r="Y870" s="8" t="str"/>
      <x:c r="Z870" s="12" t="n">
        <x:v>750000</x:v>
      </x:c>
      <x:c r="AA870" s="12" t="n">
        <x:v>0</x:v>
      </x:c>
      <x:c r="AB870" s="12" t="n">
        <x:v>750000</x:v>
      </x:c>
      <x:c r="AC870" s="12" t="n">
        <x:v>0</x:v>
      </x:c>
      <x:c r="AD870" s="12" t="n">
        <x:v>750000</x:v>
      </x:c>
      <x:c r="AE870" s="12" t="n">
        <x:v>0</x:v>
      </x:c>
      <x:c r="AF870" s="12" t="n">
        <x:v>750000</x:v>
      </x:c>
      <x:c r="AG870" s="8" t="str">
        <x:v>N/A</x:v>
      </x:c>
      <x:c r="AH870" s="8" t="str"/>
      <x:c r="AI870" s="8" t="str"/>
      <x:c r="AJ870" s="8" t="str">
        <x:v>EXIM01</x:v>
      </x:c>
      <x:c r="AK870" s="8" t="str">
        <x:v>EXIM_FY26Q3</x:v>
      </x:c>
      <x:c r="AL870" s="8" t="str">
        <x:v>yes</x:v>
      </x:c>
    </x:row>
    <x:row r="871" ht="38" customHeight="1">
      <x:c r="A871" s="11" t="n">
        <x:v>2026</x:v>
      </x:c>
      <x:c r="B871" s="8" t="str">
        <x:v>09791770ST1001</x:v>
      </x:c>
      <x:c r="C871" s="8" t="str">
        <x:v>791770</x:v>
      </x:c>
      <x:c r="D871" s="8" t="str">
        <x:v>Approved</x:v>
      </x:c>
      <x:c r="E871" s="8" t="str">
        <x:v>4/27/2026</x:v>
      </x:c>
      <x:c r="F871" s="8" t="str">
        <x:v>4/21/2026</x:v>
      </x:c>
      <x:c r="G871" s="8" t="str">
        <x:v>5/1/2027</x:v>
      </x:c>
      <x:c r="H871" s="8" t="str">
        <x:v>Yes</x:v>
      </x:c>
      <x:c r="I871" s="8" t="str">
        <x:v>No</x:v>
      </x:c>
      <x:c r="J871" s="8" t="str">
        <x:v>Colombia</x:v>
      </x:c>
      <x:c r="K871" s="8" t="str">
        <x:v>Insurance</x:v>
      </x:c>
      <x:c r="L871" s="8" t="str">
        <x:v>ESS</x:v>
      </x:c>
      <x:c r="M871" s="8" t="str">
        <x:v>Individual Delegated Authority</x:v>
      </x:c>
      <x:c r="N871" s="8" t="str">
        <x:v>339112</x:v>
      </x:c>
      <x:c r="O871" s="8" t="str">
        <x:v>Surgical and Medical Instrument Manufacturing</x:v>
      </x:c>
      <x:c r="P871" s="8" t="str">
        <x:v>Short Term</x:v>
      </x:c>
      <x:c r="Q871" s="8" t="str">
        <x:v>Anatomage, Inc.</x:v>
      </x:c>
      <x:c r="R871" s="8" t="str">
        <x:v>N/A</x:v>
      </x:c>
      <x:c r="S871" s="8" t="str">
        <x:v>Anatomage, Inc.</x:v>
      </x:c>
      <x:c r="T871" s="8" t="str">
        <x:v>Santa Clara</x:v>
      </x:c>
      <x:c r="U871" s="8" t="str">
        <x:v>CA</x:v>
      </x:c>
      <x:c r="V871" s="8" t="str">
        <x:v>California</x:v>
      </x:c>
      <x:c r="W871" s="8" t="str">
        <x:v>Andina De Tecnologias SAS</x:v>
      </x:c>
      <x:c r="X871" s="8" t="str">
        <x:v>Andina De Tecnologias SAS</x:v>
      </x:c>
      <x:c r="Y871" s="8" t="str"/>
      <x:c r="Z871" s="12" t="n">
        <x:v>90000</x:v>
      </x:c>
      <x:c r="AA871" s="12" t="n">
        <x:v>0</x:v>
      </x:c>
      <x:c r="AB871" s="12" t="n">
        <x:v>90000</x:v>
      </x:c>
      <x:c r="AC871" s="12" t="n">
        <x:v>0</x:v>
      </x:c>
      <x:c r="AD871" s="12" t="n">
        <x:v>90000</x:v>
      </x:c>
      <x:c r="AE871" s="12" t="n">
        <x:v>0</x:v>
      </x:c>
      <x:c r="AF871" s="12" t="n">
        <x:v>90000</x:v>
      </x:c>
      <x:c r="AG871" s="8" t="str">
        <x:v>N/A</x:v>
      </x:c>
      <x:c r="AH871" s="8" t="str"/>
      <x:c r="AI871" s="8" t="str">
        <x:v>CO</x:v>
      </x:c>
      <x:c r="AJ871" s="8" t="str">
        <x:v>EXIM01</x:v>
      </x:c>
      <x:c r="AK871" s="8" t="str">
        <x:v>EXIM_FY26Q3</x:v>
      </x:c>
      <x:c r="AL871" s="8" t="str">
        <x:v>yes</x:v>
      </x:c>
    </x:row>
    <x:row r="872" ht="38" customHeight="1">
      <x:c r="A872" s="11" t="n">
        <x:v>2026</x:v>
      </x:c>
      <x:c r="B872" s="8" t="str">
        <x:v>09791771ST1001</x:v>
      </x:c>
      <x:c r="C872" s="8" t="str">
        <x:v>791771</x:v>
      </x:c>
      <x:c r="D872" s="8" t="str">
        <x:v>Approved</x:v>
      </x:c>
      <x:c r="E872" s="8" t="str">
        <x:v>5/8/2026</x:v>
      </x:c>
      <x:c r="F872" s="8" t="str">
        <x:v>6/1/2026</x:v>
      </x:c>
      <x:c r="G872" s="8" t="str">
        <x:v>6/1/2027</x:v>
      </x:c>
      <x:c r="H872" s="8" t="str">
        <x:v>Yes</x:v>
      </x:c>
      <x:c r="I872" s="8" t="str">
        <x:v>No</x:v>
      </x:c>
      <x:c r="J872" s="8" t="str">
        <x:v>Peru</x:v>
      </x:c>
      <x:c r="K872" s="8" t="str">
        <x:v>Insurance</x:v>
      </x:c>
      <x:c r="L872" s="8" t="str">
        <x:v>ESS</x:v>
      </x:c>
      <x:c r="M872" s="8" t="str">
        <x:v>Individual Delegated Authority</x:v>
      </x:c>
      <x:c r="N872" s="8" t="str">
        <x:v>339112</x:v>
      </x:c>
      <x:c r="O872" s="8" t="str">
        <x:v>Surgical and Medical Instrument Manufacturing</x:v>
      </x:c>
      <x:c r="P872" s="8" t="str">
        <x:v>Short Term</x:v>
      </x:c>
      <x:c r="Q872" s="8" t="str">
        <x:v>Anatomage, Inc.</x:v>
      </x:c>
      <x:c r="R872" s="8" t="str">
        <x:v>N/A</x:v>
      </x:c>
      <x:c r="S872" s="8" t="str">
        <x:v>Anatomage, Inc.</x:v>
      </x:c>
      <x:c r="T872" s="8" t="str">
        <x:v>Santa Clara</x:v>
      </x:c>
      <x:c r="U872" s="8" t="str">
        <x:v>CA</x:v>
      </x:c>
      <x:c r="V872" s="8" t="str">
        <x:v>California</x:v>
      </x:c>
      <x:c r="W872" s="8" t="str">
        <x:v>LABTOP Peru S.R.L.</x:v>
      </x:c>
      <x:c r="X872" s="8" t="str">
        <x:v>LABTOP Peru S.R.L.</x:v>
      </x:c>
      <x:c r="Y872" s="8" t="str"/>
      <x:c r="Z872" s="12" t="n">
        <x:v>270000</x:v>
      </x:c>
      <x:c r="AA872" s="12" t="n">
        <x:v>0</x:v>
      </x:c>
      <x:c r="AB872" s="12" t="n">
        <x:v>270000</x:v>
      </x:c>
      <x:c r="AC872" s="12" t="n">
        <x:v>0</x:v>
      </x:c>
      <x:c r="AD872" s="12" t="n">
        <x:v>270000</x:v>
      </x:c>
      <x:c r="AE872" s="12" t="n">
        <x:v>0</x:v>
      </x:c>
      <x:c r="AF872" s="12" t="n">
        <x:v>270000</x:v>
      </x:c>
      <x:c r="AG872" s="8" t="str">
        <x:v>N/A</x:v>
      </x:c>
      <x:c r="AH872" s="8" t="str"/>
      <x:c r="AI872" s="8" t="str">
        <x:v>PE</x:v>
      </x:c>
      <x:c r="AJ872" s="8" t="str">
        <x:v>EXIM01</x:v>
      </x:c>
      <x:c r="AK872" s="8" t="str">
        <x:v>EXIM_FY26Q3</x:v>
      </x:c>
      <x:c r="AL872" s="8" t="str">
        <x:v>yes</x:v>
      </x:c>
    </x:row>
    <x:row r="873" ht="38" customHeight="1">
      <x:c r="A873" s="11" t="n">
        <x:v>2026</x:v>
      </x:c>
      <x:c r="B873" s="8" t="str">
        <x:v>09791772ST1001</x:v>
      </x:c>
      <x:c r="C873" s="8" t="str">
        <x:v>791772</x:v>
      </x:c>
      <x:c r="D873" s="8" t="str">
        <x:v>Approved</x:v>
      </x:c>
      <x:c r="E873" s="8" t="str">
        <x:v>4/27/2026</x:v>
      </x:c>
      <x:c r="F873" s="8" t="str">
        <x:v>4/21/2026</x:v>
      </x:c>
      <x:c r="G873" s="8" t="str">
        <x:v>5/1/2027</x:v>
      </x:c>
      <x:c r="H873" s="8" t="str">
        <x:v>Yes</x:v>
      </x:c>
      <x:c r="I873" s="8" t="str">
        <x:v>No</x:v>
      </x:c>
      <x:c r="J873" s="8" t="str">
        <x:v>India</x:v>
      </x:c>
      <x:c r="K873" s="8" t="str">
        <x:v>Insurance</x:v>
      </x:c>
      <x:c r="L873" s="8" t="str">
        <x:v>ESS</x:v>
      </x:c>
      <x:c r="M873" s="8" t="str">
        <x:v>Individual Delegated Authority</x:v>
      </x:c>
      <x:c r="N873" s="8" t="str">
        <x:v>339112</x:v>
      </x:c>
      <x:c r="O873" s="8" t="str">
        <x:v>Surgical and Medical Instrument Manufacturing</x:v>
      </x:c>
      <x:c r="P873" s="8" t="str">
        <x:v>Short Term</x:v>
      </x:c>
      <x:c r="Q873" s="8" t="str">
        <x:v>Anatomage, Inc.</x:v>
      </x:c>
      <x:c r="R873" s="8" t="str">
        <x:v>N/A</x:v>
      </x:c>
      <x:c r="S873" s="8" t="str">
        <x:v>Anatomage, Inc.</x:v>
      </x:c>
      <x:c r="T873" s="8" t="str">
        <x:v>Santa Clara</x:v>
      </x:c>
      <x:c r="U873" s="8" t="str">
        <x:v>CA</x:v>
      </x:c>
      <x:c r="V873" s="8" t="str">
        <x:v>California</x:v>
      </x:c>
      <x:c r="W873" s="8" t="str">
        <x:v>Trivitron Healthcare Pvt Ltd</x:v>
      </x:c>
      <x:c r="X873" s="8" t="str">
        <x:v>Trivitron Healthcare Pvt Ltd</x:v>
      </x:c>
      <x:c r="Y873" s="8" t="str"/>
      <x:c r="Z873" s="12" t="n">
        <x:v>90000</x:v>
      </x:c>
      <x:c r="AA873" s="12" t="n">
        <x:v>50039.86</x:v>
      </x:c>
      <x:c r="AB873" s="12" t="n">
        <x:v>39960.14</x:v>
      </x:c>
      <x:c r="AC873" s="12" t="n">
        <x:v>50039.86</x:v>
      </x:c>
      <x:c r="AD873" s="12" t="n">
        <x:v>90000</x:v>
      </x:c>
      <x:c r="AE873" s="12" t="n">
        <x:v>0</x:v>
      </x:c>
      <x:c r="AF873" s="12" t="n">
        <x:v>90000</x:v>
      </x:c>
      <x:c r="AG873" s="8" t="str">
        <x:v>N/A</x:v>
      </x:c>
      <x:c r="AH873" s="8" t="str"/>
      <x:c r="AI873" s="8" t="str">
        <x:v>IN</x:v>
      </x:c>
      <x:c r="AJ873" s="8" t="str">
        <x:v>EXIM01</x:v>
      </x:c>
      <x:c r="AK873" s="8" t="str">
        <x:v>EXIM_FY26Q3</x:v>
      </x:c>
      <x:c r="AL873" s="8" t="str">
        <x:v>yes</x:v>
      </x:c>
    </x:row>
    <x:row r="874" ht="38" customHeight="1">
      <x:c r="A874" s="11" t="n">
        <x:v>2026</x:v>
      </x:c>
      <x:c r="B874" s="8" t="str">
        <x:v>09791773ST1001</x:v>
      </x:c>
      <x:c r="C874" s="8" t="str">
        <x:v>791773</x:v>
      </x:c>
      <x:c r="D874" s="8" t="str">
        <x:v>Approved</x:v>
      </x:c>
      <x:c r="E874" s="8" t="str">
        <x:v>4/13/2026</x:v>
      </x:c>
      <x:c r="F874" s="8" t="str">
        <x:v>6/15/2026</x:v>
      </x:c>
      <x:c r="G874" s="8" t="str">
        <x:v>7/1/2027</x:v>
      </x:c>
      <x:c r="H874" s="8" t="str">
        <x:v>Yes</x:v>
      </x:c>
      <x:c r="I874" s="8" t="str">
        <x:v>No</x:v>
      </x:c>
      <x:c r="J874" s="8" t="str">
        <x:v>Honduras</x:v>
      </x:c>
      <x:c r="K874" s="8" t="str">
        <x:v>Insurance</x:v>
      </x:c>
      <x:c r="L874" s="8" t="str">
        <x:v>FB</x:v>
      </x:c>
      <x:c r="M874" s="8" t="str">
        <x:v>Individual Delegated Authority</x:v>
      </x:c>
      <x:c r="N874" s="8" t="str">
        <x:v>424510</x:v>
      </x:c>
      <x:c r="O874" s="8" t="str">
        <x:v>Grain and Field Bean Merchant Wholesalers</x:v>
      </x:c>
      <x:c r="P874" s="8" t="str">
        <x:v>Short Term</x:v>
      </x:c>
      <x:c r="Q874" s="8" t="str">
        <x:v>Cofine Trade Finance Solutions, LLC</x:v>
      </x:c>
      <x:c r="R874" s="8" t="str">
        <x:v>Cofine Trade Finance Solutions, LLC</x:v>
      </x:c>
      <x:c r="S874" s="8" t="str">
        <x:v>CAI Trading, LLC</x:v>
      </x:c>
      <x:c r="T874" s="8" t="str">
        <x:v>Coral Gables</x:v>
      </x:c>
      <x:c r="U874" s="8" t="str">
        <x:v>FL</x:v>
      </x:c>
      <x:c r="V874" s="8" t="str">
        <x:v>Florida</x:v>
      </x:c>
      <x:c r="W874" s="8" t="str">
        <x:v>Inversiones Agropecuarias Las Carolinas S.A. De C.V.</x:v>
      </x:c>
      <x:c r="X874" s="8" t="str">
        <x:v>Inversiones Agropecuarias Las Carolinas S.A. De C.V.</x:v>
      </x:c>
      <x:c r="Y874" s="8" t="str"/>
      <x:c r="Z874" s="12" t="n">
        <x:v>980000</x:v>
      </x:c>
      <x:c r="AA874" s="12" t="n">
        <x:v>0</x:v>
      </x:c>
      <x:c r="AB874" s="12" t="n">
        <x:v>980000</x:v>
      </x:c>
      <x:c r="AC874" s="12" t="n">
        <x:v>0</x:v>
      </x:c>
      <x:c r="AD874" s="12" t="n">
        <x:v>68208</x:v>
      </x:c>
      <x:c r="AE874" s="12" t="n">
        <x:v>0</x:v>
      </x:c>
      <x:c r="AF874" s="12" t="n">
        <x:v>0</x:v>
      </x:c>
      <x:c r="AG874" s="8" t="str">
        <x:v>N/A</x:v>
      </x:c>
      <x:c r="AH874" s="8" t="str"/>
      <x:c r="AI874" s="8" t="str">
        <x:v>HN</x:v>
      </x:c>
      <x:c r="AJ874" s="8" t="str">
        <x:v>EXIM01</x:v>
      </x:c>
      <x:c r="AK874" s="8" t="str">
        <x:v>EXIM_FY26Q3</x:v>
      </x:c>
      <x:c r="AL874" s="8" t="str">
        <x:v>yes</x:v>
      </x:c>
    </x:row>
    <x:row r="875" ht="51" customHeight="1">
      <x:c r="A875" s="11" t="n">
        <x:v>2026</x:v>
      </x:c>
      <x:c r="B875" s="8" t="str">
        <x:v>09791848ST1001</x:v>
      </x:c>
      <x:c r="C875" s="8" t="str">
        <x:v>791848</x:v>
      </x:c>
      <x:c r="D875" s="8" t="str">
        <x:v>Approved</x:v>
      </x:c>
      <x:c r="E875" s="8" t="str">
        <x:v>4/13/2026</x:v>
      </x:c>
      <x:c r="F875" s="8" t="str">
        <x:v>6/1/2026</x:v>
      </x:c>
      <x:c r="G875" s="8" t="str">
        <x:v>6/1/2027</x:v>
      </x:c>
      <x:c r="H875" s="8" t="str">
        <x:v>Yes</x:v>
      </x:c>
      <x:c r="I875" s="8" t="str">
        <x:v>No</x:v>
      </x:c>
      <x:c r="J875" s="8" t="str">
        <x:v>Multiple - Countries</x:v>
      </x:c>
      <x:c r="K875" s="8" t="str">
        <x:v>Insurance</x:v>
      </x:c>
      <x:c r="L875" s="8" t="str">
        <x:v>EXP</x:v>
      </x:c>
      <x:c r="M875" s="8" t="str">
        <x:v>Individual Delegated Authority</x:v>
      </x:c>
      <x:c r="N875" s="8" t="str">
        <x:v>811310</x:v>
      </x:c>
      <x:c r="O875" s="8" t="str">
        <x:v>Commercial and Industrial Machinery and Equipment (except Automotive and El</x:v>
      </x:c>
      <x:c r="P875" s="8" t="str">
        <x:v>Short Term</x:v>
      </x:c>
      <x:c r="Q875" s="8" t="str">
        <x:v>Air Shunt Instruments, Inc.</x:v>
      </x:c>
      <x:c r="R875" s="8" t="str">
        <x:v>N/A</x:v>
      </x:c>
      <x:c r="S875" s="8" t="str">
        <x:v>Air Shunt Instruments, Inc.</x:v>
      </x:c>
      <x:c r="T875" s="8" t="str">
        <x:v>Chatsworth</x:v>
      </x:c>
      <x:c r="U875" s="8" t="str">
        <x:v>CA</x:v>
      </x:c>
      <x:c r="V875" s="8" t="str">
        <x:v>California</x:v>
      </x:c>
      <x:c r="W875" s="8" t="str">
        <x:v>Multiple - Borrowers</x:v>
      </x:c>
      <x:c r="X875" s="8" t="str">
        <x:v>Multiple - PSORs</x:v>
      </x:c>
      <x:c r="Y875" s="8" t="str"/>
      <x:c r="Z875" s="12" t="n">
        <x:v>500000</x:v>
      </x:c>
      <x:c r="AA875" s="12" t="n">
        <x:v>0</x:v>
      </x:c>
      <x:c r="AB875" s="12" t="n">
        <x:v>500000</x:v>
      </x:c>
      <x:c r="AC875" s="12" t="n">
        <x:v>0</x:v>
      </x:c>
      <x:c r="AD875" s="12" t="n">
        <x:v>500000</x:v>
      </x:c>
      <x:c r="AE875" s="12" t="n">
        <x:v>0</x:v>
      </x:c>
      <x:c r="AF875" s="12" t="n">
        <x:v>0</x:v>
      </x:c>
      <x:c r="AG875" s="8" t="str">
        <x:v>N/A</x:v>
      </x:c>
      <x:c r="AH875" s="8" t="str"/>
      <x:c r="AI875" s="8" t="str"/>
      <x:c r="AJ875" s="8" t="str">
        <x:v>EXIM01</x:v>
      </x:c>
      <x:c r="AK875" s="8" t="str">
        <x:v>EXIM_FY26Q3</x:v>
      </x:c>
      <x:c r="AL875" s="8" t="str">
        <x:v>yes</x:v>
      </x:c>
    </x:row>
    <x:row r="876" ht="32" customHeight="1">
      <x:c r="A876" s="11" t="n">
        <x:v>2026</x:v>
      </x:c>
      <x:c r="B876" s="8" t="str">
        <x:v>09791849ST1001</x:v>
      </x:c>
      <x:c r="C876" s="8" t="str">
        <x:v>791849</x:v>
      </x:c>
      <x:c r="D876" s="8" t="str">
        <x:v>Approved</x:v>
      </x:c>
      <x:c r="E876" s="8" t="str">
        <x:v>4/7/2026</x:v>
      </x:c>
      <x:c r="F876" s="8" t="str">
        <x:v>4/1/2026</x:v>
      </x:c>
      <x:c r="G876" s="8" t="str">
        <x:v>4/1/2027</x:v>
      </x:c>
      <x:c r="H876" s="8" t="str">
        <x:v>Yes</x:v>
      </x:c>
      <x:c r="I876" s="8" t="str">
        <x:v>No</x:v>
      </x:c>
      <x:c r="J876" s="8" t="str">
        <x:v>Multiple - Countries</x:v>
      </x:c>
      <x:c r="K876" s="8" t="str">
        <x:v>Insurance</x:v>
      </x:c>
      <x:c r="L876" s="8" t="str">
        <x:v>EXP</x:v>
      </x:c>
      <x:c r="M876" s="8" t="str">
        <x:v>Individual Delegated Authority</x:v>
      </x:c>
      <x:c r="N876" s="8" t="str">
        <x:v>312140</x:v>
      </x:c>
      <x:c r="O876" s="8" t="str">
        <x:v>Distilleries</x:v>
      </x:c>
      <x:c r="P876" s="8" t="str">
        <x:v>Short Term</x:v>
      </x:c>
      <x:c r="Q876" s="8" t="str">
        <x:v>Ironclad Distillery Inc</x:v>
      </x:c>
      <x:c r="R876" s="8" t="str">
        <x:v>N/A</x:v>
      </x:c>
      <x:c r="S876" s="8" t="str">
        <x:v>Ironclad Distillery Inc</x:v>
      </x:c>
      <x:c r="T876" s="8" t="str">
        <x:v>Newport News</x:v>
      </x:c>
      <x:c r="U876" s="8" t="str">
        <x:v>VA</x:v>
      </x:c>
      <x:c r="V876" s="8" t="str">
        <x:v>Virginia</x:v>
      </x:c>
      <x:c r="W876" s="8" t="str">
        <x:v>Multiple - Borrowers</x:v>
      </x:c>
      <x:c r="X876" s="8" t="str">
        <x:v>Multiple - PSORs</x:v>
      </x:c>
      <x:c r="Y876" s="8" t="str"/>
      <x:c r="Z876" s="12" t="n">
        <x:v>100000</x:v>
      </x:c>
      <x:c r="AA876" s="12" t="n">
        <x:v>6993.29</x:v>
      </x:c>
      <x:c r="AB876" s="12" t="n">
        <x:v>93006.71</x:v>
      </x:c>
      <x:c r="AC876" s="12" t="n">
        <x:v>6993.29</x:v>
      </x:c>
      <x:c r="AD876" s="12" t="n">
        <x:v>100000</x:v>
      </x:c>
      <x:c r="AE876" s="12" t="n">
        <x:v>0</x:v>
      </x:c>
      <x:c r="AF876" s="12" t="n">
        <x:v>0</x:v>
      </x:c>
      <x:c r="AG876" s="8" t="str">
        <x:v>N/A</x:v>
      </x:c>
      <x:c r="AH876" s="8" t="str"/>
      <x:c r="AI876" s="8" t="str"/>
      <x:c r="AJ876" s="8" t="str">
        <x:v>EXIM01</x:v>
      </x:c>
      <x:c r="AK876" s="8" t="str">
        <x:v>EXIM_FY26Q3</x:v>
      </x:c>
      <x:c r="AL876" s="8" t="str">
        <x:v>yes</x:v>
      </x:c>
    </x:row>
    <x:row r="877" ht="38" customHeight="1">
      <x:c r="A877" s="11" t="n">
        <x:v>2026</x:v>
      </x:c>
      <x:c r="B877" s="8" t="str">
        <x:v>09791893ST1001</x:v>
      </x:c>
      <x:c r="C877" s="8" t="str">
        <x:v>791893</x:v>
      </x:c>
      <x:c r="D877" s="8" t="str">
        <x:v>Approved</x:v>
      </x:c>
      <x:c r="E877" s="8" t="str">
        <x:v>4/24/2026</x:v>
      </x:c>
      <x:c r="F877" s="8" t="str">
        <x:v>4/1/2026</x:v>
      </x:c>
      <x:c r="G877" s="8" t="str">
        <x:v>4/1/2027</x:v>
      </x:c>
      <x:c r="H877" s="8" t="str">
        <x:v>Yes</x:v>
      </x:c>
      <x:c r="I877" s="8" t="str">
        <x:v>No</x:v>
      </x:c>
      <x:c r="J877" s="8" t="str">
        <x:v>Turkey</x:v>
      </x:c>
      <x:c r="K877" s="8" t="str">
        <x:v>Insurance</x:v>
      </x:c>
      <x:c r="L877" s="8" t="str">
        <x:v>ESS</x:v>
      </x:c>
      <x:c r="M877" s="8" t="str">
        <x:v>Individual Delegated Authority</x:v>
      </x:c>
      <x:c r="N877" s="8" t="str">
        <x:v>423310</x:v>
      </x:c>
      <x:c r="O877" s="8" t="str">
        <x:v>Lumber, Plywood, Millwork, and Wood Panel Merchant Wholesalers</x:v>
      </x:c>
      <x:c r="P877" s="8" t="str">
        <x:v>Short Term</x:v>
      </x:c>
      <x:c r="Q877" s="8" t="str">
        <x:v>Robinson Lumber Company, Inc.</x:v>
      </x:c>
      <x:c r="R877" s="8" t="str">
        <x:v>N/A</x:v>
      </x:c>
      <x:c r="S877" s="8" t="str">
        <x:v>Robinson Lumber Company, Inc.</x:v>
      </x:c>
      <x:c r="T877" s="8" t="str">
        <x:v>New Orleans</x:v>
      </x:c>
      <x:c r="U877" s="8" t="str">
        <x:v>LA</x:v>
      </x:c>
      <x:c r="V877" s="8" t="str">
        <x:v>Louisiana</x:v>
      </x:c>
      <x:c r="W877" s="8" t="str">
        <x:v>Sulekler Orman Urunleri Ticaret Ve Sanayi Anonim Sirketi</x:v>
      </x:c>
      <x:c r="X877" s="8" t="str">
        <x:v>Sulekler Orman Urunleri Ticaret Ve Sanayi Anonim Sirketi</x:v>
      </x:c>
      <x:c r="Y877" s="8" t="str"/>
      <x:c r="Z877" s="12" t="n">
        <x:v>67500</x:v>
      </x:c>
      <x:c r="AA877" s="12" t="n">
        <x:v>0</x:v>
      </x:c>
      <x:c r="AB877" s="12" t="n">
        <x:v>67500</x:v>
      </x:c>
      <x:c r="AC877" s="12" t="n">
        <x:v>0</x:v>
      </x:c>
      <x:c r="AD877" s="12" t="n">
        <x:v>67500</x:v>
      </x:c>
      <x:c r="AE877" s="12" t="n">
        <x:v>0</x:v>
      </x:c>
      <x:c r="AF877" s="12" t="n">
        <x:v>0</x:v>
      </x:c>
      <x:c r="AG877" s="8" t="str">
        <x:v>N/A</x:v>
      </x:c>
      <x:c r="AH877" s="8" t="str"/>
      <x:c r="AI877" s="8" t="str">
        <x:v>TR</x:v>
      </x:c>
      <x:c r="AJ877" s="8" t="str">
        <x:v>EXIM01</x:v>
      </x:c>
      <x:c r="AK877" s="8" t="str">
        <x:v>EXIM_FY26Q3</x:v>
      </x:c>
      <x:c r="AL877" s="8" t="str">
        <x:v>yes</x:v>
      </x:c>
    </x:row>
    <x:row r="878" ht="38" customHeight="1">
      <x:c r="A878" s="11" t="n">
        <x:v>2026</x:v>
      </x:c>
      <x:c r="B878" s="8" t="str">
        <x:v>09792002MT1001</x:v>
      </x:c>
      <x:c r="C878" s="8" t="str">
        <x:v>792002</x:v>
      </x:c>
      <x:c r="D878" s="8" t="str">
        <x:v>Approved</x:v>
      </x:c>
      <x:c r="E878" s="8" t="str">
        <x:v>4/22/2026</x:v>
      </x:c>
      <x:c r="F878" s="8" t="str">
        <x:v>4/7/2026</x:v>
      </x:c>
      <x:c r="G878" s="8" t="str">
        <x:v>1/30/2027</x:v>
      </x:c>
      <x:c r="H878" s="8" t="str">
        <x:v>Yes</x:v>
      </x:c>
      <x:c r="I878" s="8" t="str">
        <x:v>No</x:v>
      </x:c>
      <x:c r="J878" s="8" t="str">
        <x:v>Mexico</x:v>
      </x:c>
      <x:c r="K878" s="8" t="str">
        <x:v>Insurance</x:v>
      </x:c>
      <x:c r="L878" s="8" t="str">
        <x:v>MSM</x:v>
      </x:c>
      <x:c r="M878" s="8" t="str">
        <x:v>Individual Delegated Authority</x:v>
      </x:c>
      <x:c r="N878" s="8" t="str">
        <x:v>333248</x:v>
      </x:c>
      <x:c r="O878" s="8" t="str">
        <x:v>All Other Industrial Machinery Manufacturing</x:v>
      </x:c>
      <x:c r="P878" s="8" t="str">
        <x:v>Medium Term</x:v>
      </x:c>
      <x:c r="Q878" s="8" t="str">
        <x:v>PNC BANK, NATIONAL ASSOCIATION</x:v>
      </x:c>
      <x:c r="R878" s="8" t="str">
        <x:v>PNC BANK, NATIONAL ASSOCIATION</x:v>
      </x:c>
      <x:c r="S878" s="8" t="str">
        <x:v>Mark Andy, Inc.</x:v>
      </x:c>
      <x:c r="T878" s="8" t="str">
        <x:v>Chesterfield</x:v>
      </x:c>
      <x:c r="U878" s="8" t="str">
        <x:v>MO</x:v>
      </x:c>
      <x:c r="V878" s="8" t="str">
        <x:v>Missouri</x:v>
      </x:c>
      <x:c r="W878" s="8" t="str">
        <x:v>NW Labels, S.A. De C.V.</x:v>
      </x:c>
      <x:c r="X878" s="8" t="str">
        <x:v>NW Labels, S.A. De C.V.</x:v>
      </x:c>
      <x:c r="Y878" s="8" t="str"/>
      <x:c r="Z878" s="12" t="n">
        <x:v>940695</x:v>
      </x:c>
      <x:c r="AA878" s="12" t="n">
        <x:v>0</x:v>
      </x:c>
      <x:c r="AB878" s="12" t="n">
        <x:v>940695</x:v>
      </x:c>
      <x:c r="AC878" s="12" t="n">
        <x:v>0</x:v>
      </x:c>
      <x:c r="AD878" s="12" t="n">
        <x:v>0</x:v>
      </x:c>
      <x:c r="AE878" s="12" t="n">
        <x:v>0</x:v>
      </x:c>
      <x:c r="AF878" s="12" t="n">
        <x:v>0</x:v>
      </x:c>
      <x:c r="AG878" s="8" t="str">
        <x:v>N/A</x:v>
      </x:c>
      <x:c r="AH878" s="8" t="str"/>
      <x:c r="AI878" s="8" t="str">
        <x:v>MX</x:v>
      </x:c>
      <x:c r="AJ878" s="8" t="str">
        <x:v>EXIM01</x:v>
      </x:c>
      <x:c r="AK878" s="8" t="str">
        <x:v>EXIM_FY26Q3</x:v>
      </x:c>
      <x:c r="AL878" s="8" t="str">
        <x:v>yes</x:v>
      </x:c>
    </x:row>
    <x:row r="879" ht="51" customHeight="1">
      <x:c r="A879" s="11" t="n">
        <x:v>2026</x:v>
      </x:c>
      <x:c r="B879" s="8" t="str">
        <x:v>09792111ST1001</x:v>
      </x:c>
      <x:c r="C879" s="8" t="str">
        <x:v>792111</x:v>
      </x:c>
      <x:c r="D879" s="8" t="str">
        <x:v>Approved</x:v>
      </x:c>
      <x:c r="E879" s="8" t="str">
        <x:v>5/26/2026</x:v>
      </x:c>
      <x:c r="F879" s="8" t="str">
        <x:v>6/1/2026</x:v>
      </x:c>
      <x:c r="G879" s="8" t="str">
        <x:v>6/1/2027</x:v>
      </x:c>
      <x:c r="H879" s="8" t="str">
        <x:v>No</x:v>
      </x:c>
      <x:c r="I879" s="8" t="str">
        <x:v>No</x:v>
      </x:c>
      <x:c r="J879" s="8" t="str">
        <x:v>Multiple - Countries</x:v>
      </x:c>
      <x:c r="K879" s="8" t="str">
        <x:v>Insurance</x:v>
      </x:c>
      <x:c r="L879" s="8" t="str">
        <x:v>ENB</x:v>
      </x:c>
      <x:c r="M879" s="8" t="str">
        <x:v>Individual Delegated Authority</x:v>
      </x:c>
      <x:c r="N879" s="8" t="str">
        <x:v>423860</x:v>
      </x:c>
      <x:c r="O879" s="8" t="str">
        <x:v>Transportation Equipment and Supplies (except Motor Vehicle) Merchant Whole</x:v>
      </x:c>
      <x:c r="P879" s="8" t="str">
        <x:v>Short Term</x:v>
      </x:c>
      <x:c r="Q879" s="8" t="str">
        <x:v>International Synergy For Technical Services LLC</x:v>
      </x:c>
      <x:c r="R879" s="8" t="str">
        <x:v>N/A</x:v>
      </x:c>
      <x:c r="S879" s="8" t="str">
        <x:v>International Synergy For Technical Services LLC</x:v>
      </x:c>
      <x:c r="T879" s="8" t="str">
        <x:v>Orlando</x:v>
      </x:c>
      <x:c r="U879" s="8" t="str">
        <x:v>FL</x:v>
      </x:c>
      <x:c r="V879" s="8" t="str">
        <x:v>Florida</x:v>
      </x:c>
      <x:c r="W879" s="8" t="str">
        <x:v>Multiple - Borrowers</x:v>
      </x:c>
      <x:c r="X879" s="8" t="str">
        <x:v>Multiple - PSORs</x:v>
      </x:c>
      <x:c r="Y879" s="8" t="str"/>
      <x:c r="Z879" s="12" t="n">
        <x:v>100000</x:v>
      </x:c>
      <x:c r="AA879" s="12" t="n">
        <x:v>0</x:v>
      </x:c>
      <x:c r="AB879" s="12" t="n">
        <x:v>100000</x:v>
      </x:c>
      <x:c r="AC879" s="12" t="n">
        <x:v>0</x:v>
      </x:c>
      <x:c r="AD879" s="12" t="n">
        <x:v>100000</x:v>
      </x:c>
      <x:c r="AE879" s="12" t="n">
        <x:v>0</x:v>
      </x:c>
      <x:c r="AF879" s="12" t="n">
        <x:v>100000</x:v>
      </x:c>
      <x:c r="AG879" s="8" t="str">
        <x:v>N/A</x:v>
      </x:c>
      <x:c r="AH879" s="8" t="str"/>
      <x:c r="AI879" s="8" t="str"/>
      <x:c r="AJ879" s="8" t="str">
        <x:v>EXIM01</x:v>
      </x:c>
      <x:c r="AK879" s="8" t="str">
        <x:v>EXIM_FY26Q3</x:v>
      </x:c>
      <x:c r="AL879" s="8" t="str">
        <x:v>yes</x:v>
      </x:c>
    </x:row>
    <x:row r="880" ht="38" customHeight="1">
      <x:c r="A880" s="11" t="n">
        <x:v>2026</x:v>
      </x:c>
      <x:c r="B880" s="8" t="str">
        <x:v>09792184ST1001</x:v>
      </x:c>
      <x:c r="C880" s="8" t="str">
        <x:v>792184</x:v>
      </x:c>
      <x:c r="D880" s="8" t="str">
        <x:v>Approved</x:v>
      </x:c>
      <x:c r="E880" s="8" t="str">
        <x:v>4/15/2026</x:v>
      </x:c>
      <x:c r="F880" s="8" t="str">
        <x:v>6/1/2026</x:v>
      </x:c>
      <x:c r="G880" s="8" t="str">
        <x:v>6/1/2027</x:v>
      </x:c>
      <x:c r="H880" s="8" t="str">
        <x:v>No</x:v>
      </x:c>
      <x:c r="I880" s="8" t="str">
        <x:v>No</x:v>
      </x:c>
      <x:c r="J880" s="8" t="str">
        <x:v>Multiple - Countries</x:v>
      </x:c>
      <x:c r="K880" s="8" t="str">
        <x:v>Insurance</x:v>
      </x:c>
      <x:c r="L880" s="8" t="str">
        <x:v>EDS</x:v>
      </x:c>
      <x:c r="M880" s="8" t="str">
        <x:v>Individual Delegated Authority</x:v>
      </x:c>
      <x:c r="N880" s="8" t="str">
        <x:v>325412</x:v>
      </x:c>
      <x:c r="O880" s="8" t="str">
        <x:v>Pharmaceutical Preparation Manufacturing</x:v>
      </x:c>
      <x:c r="P880" s="8" t="str">
        <x:v>Short Term</x:v>
      </x:c>
      <x:c r="Q880" s="8" t="str">
        <x:v>Whole Hemp NC LLC</x:v>
      </x:c>
      <x:c r="R880" s="8" t="str">
        <x:v>N/A</x:v>
      </x:c>
      <x:c r="S880" s="8" t="str">
        <x:v>Whole Hemp NC LLC</x:v>
      </x:c>
      <x:c r="T880" s="8" t="str">
        <x:v>Charlotte</x:v>
      </x:c>
      <x:c r="U880" s="8" t="str">
        <x:v>NC</x:v>
      </x:c>
      <x:c r="V880" s="8" t="str">
        <x:v>North Carolina</x:v>
      </x:c>
      <x:c r="W880" s="8" t="str">
        <x:v>Multiple - Borrowers</x:v>
      </x:c>
      <x:c r="X880" s="8" t="str">
        <x:v>Multiple - PSORs</x:v>
      </x:c>
      <x:c r="Y880" s="8" t="str"/>
      <x:c r="Z880" s="12" t="n">
        <x:v>400000</x:v>
      </x:c>
      <x:c r="AA880" s="12" t="n">
        <x:v>0</x:v>
      </x:c>
      <x:c r="AB880" s="12" t="n">
        <x:v>400000</x:v>
      </x:c>
      <x:c r="AC880" s="12" t="n">
        <x:v>0</x:v>
      </x:c>
      <x:c r="AD880" s="12" t="n">
        <x:v>400000</x:v>
      </x:c>
      <x:c r="AE880" s="12" t="n">
        <x:v>400000</x:v>
      </x:c>
      <x:c r="AF880" s="12" t="n">
        <x:v>400000</x:v>
      </x:c>
      <x:c r="AG880" s="8" t="str">
        <x:v>N/A</x:v>
      </x:c>
      <x:c r="AH880" s="8" t="str"/>
      <x:c r="AI880" s="8" t="str"/>
      <x:c r="AJ880" s="8" t="str">
        <x:v>EXIM01</x:v>
      </x:c>
      <x:c r="AK880" s="8" t="str">
        <x:v>EXIM_FY26Q3</x:v>
      </x:c>
      <x:c r="AL880" s="8" t="str">
        <x:v>yes</x:v>
      </x:c>
    </x:row>
    <x:row r="881" ht="38" customHeight="1">
      <x:c r="A881" s="11" t="n">
        <x:v>2026</x:v>
      </x:c>
      <x:c r="B881" s="8" t="str">
        <x:v>09792201ST1001</x:v>
      </x:c>
      <x:c r="C881" s="8" t="str">
        <x:v>792201</x:v>
      </x:c>
      <x:c r="D881" s="8" t="str">
        <x:v>Approved</x:v>
      </x:c>
      <x:c r="E881" s="8" t="str">
        <x:v>5/20/2026</x:v>
      </x:c>
      <x:c r="F881" s="8" t="str">
        <x:v>6/1/2026</x:v>
      </x:c>
      <x:c r="G881" s="8" t="str">
        <x:v>6/1/2027</x:v>
      </x:c>
      <x:c r="H881" s="8" t="str">
        <x:v>Yes</x:v>
      </x:c>
      <x:c r="I881" s="8" t="str">
        <x:v>No</x:v>
      </x:c>
      <x:c r="J881" s="8" t="str">
        <x:v>Pakistan</x:v>
      </x:c>
      <x:c r="K881" s="8" t="str">
        <x:v>Insurance</x:v>
      </x:c>
      <x:c r="L881" s="8" t="str">
        <x:v>ESS</x:v>
      </x:c>
      <x:c r="M881" s="8" t="str">
        <x:v>Individual Delegated Authority</x:v>
      </x:c>
      <x:c r="N881" s="8" t="str">
        <x:v>333111</x:v>
      </x:c>
      <x:c r="O881" s="8" t="str">
        <x:v>Farm Machinery and Equipment Manufacturing</x:v>
      </x:c>
      <x:c r="P881" s="8" t="str">
        <x:v>Short Term</x:v>
      </x:c>
      <x:c r="Q881" s="8" t="str">
        <x:v>Ziggity Systems, Inc</x:v>
      </x:c>
      <x:c r="R881" s="8" t="str">
        <x:v>N/A</x:v>
      </x:c>
      <x:c r="S881" s="8" t="str">
        <x:v>Ziggity Systems, Inc</x:v>
      </x:c>
      <x:c r="T881" s="8" t="str">
        <x:v>Middlebury</x:v>
      </x:c>
      <x:c r="U881" s="8" t="str">
        <x:v>IN</x:v>
      </x:c>
      <x:c r="V881" s="8" t="str">
        <x:v>Indiana</x:v>
      </x:c>
      <x:c r="W881" s="8" t="str">
        <x:v>Fine Fabricators</x:v>
      </x:c>
      <x:c r="X881" s="8" t="str">
        <x:v>Fine Fabricators</x:v>
      </x:c>
      <x:c r="Y881" s="8" t="str"/>
      <x:c r="Z881" s="12" t="n">
        <x:v>45000</x:v>
      </x:c>
      <x:c r="AA881" s="12" t="n">
        <x:v>0</x:v>
      </x:c>
      <x:c r="AB881" s="12" t="n">
        <x:v>45000</x:v>
      </x:c>
      <x:c r="AC881" s="12" t="n">
        <x:v>0</x:v>
      </x:c>
      <x:c r="AD881" s="12" t="n">
        <x:v>45000</x:v>
      </x:c>
      <x:c r="AE881" s="12" t="n">
        <x:v>0</x:v>
      </x:c>
      <x:c r="AF881" s="12" t="n">
        <x:v>0</x:v>
      </x:c>
      <x:c r="AG881" s="8" t="str">
        <x:v>N/A</x:v>
      </x:c>
      <x:c r="AH881" s="8" t="str"/>
      <x:c r="AI881" s="8" t="str">
        <x:v>PK</x:v>
      </x:c>
      <x:c r="AJ881" s="8" t="str">
        <x:v>EXIM01</x:v>
      </x:c>
      <x:c r="AK881" s="8" t="str">
        <x:v>EXIM_FY26Q3</x:v>
      </x:c>
      <x:c r="AL881" s="8" t="str">
        <x:v>yes</x:v>
      </x:c>
    </x:row>
    <x:row r="882" ht="51" customHeight="1">
      <x:c r="A882" s="11" t="n">
        <x:v>2026</x:v>
      </x:c>
      <x:c r="B882" s="8" t="str">
        <x:v>09792204ST1001</x:v>
      </x:c>
      <x:c r="C882" s="8" t="str">
        <x:v>792204</x:v>
      </x:c>
      <x:c r="D882" s="8" t="str">
        <x:v>Approved</x:v>
      </x:c>
      <x:c r="E882" s="8" t="str">
        <x:v>4/15/2026</x:v>
      </x:c>
      <x:c r="F882" s="8" t="str">
        <x:v>N/A</x:v>
      </x:c>
      <x:c r="G882" s="8" t="str"/>
      <x:c r="H882" s="8" t="str">
        <x:v>Yes</x:v>
      </x:c>
      <x:c r="I882" s="8" t="str">
        <x:v>No</x:v>
      </x:c>
      <x:c r="J882" s="8" t="str">
        <x:v>Multiple - Countries</x:v>
      </x:c>
      <x:c r="K882" s="8" t="str">
        <x:v>Insurance</x:v>
      </x:c>
      <x:c r="L882" s="8" t="str">
        <x:v>ESC</x:v>
      </x:c>
      <x:c r="M882" s="8" t="str">
        <x:v>Individual Delegated Authority</x:v>
      </x:c>
      <x:c r="N882" s="8" t="str">
        <x:v>333415</x:v>
      </x:c>
      <x:c r="O882" s="8" t="str">
        <x:v>Air-Conditioning and Warm Air Heating Equipment and Commercial and Industri</x:v>
      </x:c>
      <x:c r="P882" s="8" t="str">
        <x:v>Short Term</x:v>
      </x:c>
      <x:c r="Q882" s="8" t="str">
        <x:v>DUNHAM-BUSH USA INC.</x:v>
      </x:c>
      <x:c r="R882" s="8" t="str">
        <x:v>N/A</x:v>
      </x:c>
      <x:c r="S882" s="8" t="str">
        <x:v>DUNHAM-BUSH USA INC.</x:v>
      </x:c>
      <x:c r="T882" s="8" t="str">
        <x:v>Homestead</x:v>
      </x:c>
      <x:c r="U882" s="8" t="str">
        <x:v>FL</x:v>
      </x:c>
      <x:c r="V882" s="8" t="str">
        <x:v>Florida</x:v>
      </x:c>
      <x:c r="W882" s="8" t="str">
        <x:v>Multiple - Borrowers</x:v>
      </x:c>
      <x:c r="X882" s="8" t="str">
        <x:v>Multiple - PSORs</x:v>
      </x:c>
      <x:c r="Y882" s="8" t="str"/>
      <x:c r="Z882" s="12" t="n">
        <x:v>1000000</x:v>
      </x:c>
      <x:c r="AA882" s="12" t="n">
        <x:v>0</x:v>
      </x:c>
      <x:c r="AB882" s="12" t="n">
        <x:v>1000000</x:v>
      </x:c>
      <x:c r="AC882" s="12" t="n">
        <x:v>0</x:v>
      </x:c>
      <x:c r="AD882" s="12" t="n">
        <x:v>0</x:v>
      </x:c>
      <x:c r="AE882" s="12" t="n">
        <x:v>0</x:v>
      </x:c>
      <x:c r="AF882" s="12" t="n">
        <x:v>0</x:v>
      </x:c>
      <x:c r="AG882" s="8" t="str">
        <x:v>N/A</x:v>
      </x:c>
      <x:c r="AH882" s="8" t="str"/>
      <x:c r="AI882" s="8" t="str"/>
      <x:c r="AJ882" s="8" t="str">
        <x:v>EXIM01</x:v>
      </x:c>
      <x:c r="AK882" s="8" t="str">
        <x:v>EXIM_FY26Q3</x:v>
      </x:c>
      <x:c r="AL882" s="8" t="str">
        <x:v>yes</x:v>
      </x:c>
    </x:row>
    <x:row r="883" ht="38" customHeight="1">
      <x:c r="A883" s="11" t="n">
        <x:v>2026</x:v>
      </x:c>
      <x:c r="B883" s="8" t="str">
        <x:v>09792269ST1001</x:v>
      </x:c>
      <x:c r="C883" s="8" t="str">
        <x:v>792269</x:v>
      </x:c>
      <x:c r="D883" s="8" t="str">
        <x:v>Approved</x:v>
      </x:c>
      <x:c r="E883" s="8" t="str">
        <x:v>4/21/2026</x:v>
      </x:c>
      <x:c r="F883" s="8" t="str">
        <x:v>5/1/2026</x:v>
      </x:c>
      <x:c r="G883" s="8" t="str">
        <x:v>5/1/2027</x:v>
      </x:c>
      <x:c r="H883" s="8" t="str">
        <x:v>Yes</x:v>
      </x:c>
      <x:c r="I883" s="8" t="str">
        <x:v>No</x:v>
      </x:c>
      <x:c r="J883" s="8" t="str">
        <x:v>Peru</x:v>
      </x:c>
      <x:c r="K883" s="8" t="str">
        <x:v>Insurance</x:v>
      </x:c>
      <x:c r="L883" s="8" t="str">
        <x:v>ESS</x:v>
      </x:c>
      <x:c r="M883" s="8" t="str">
        <x:v>Individual Delegated Authority</x:v>
      </x:c>
      <x:c r="N883" s="8" t="str">
        <x:v>424690</x:v>
      </x:c>
      <x:c r="O883" s="8" t="str">
        <x:v>Other Chemical and Allied Products Merchant Wholesalers</x:v>
      </x:c>
      <x:c r="P883" s="8" t="str">
        <x:v>Short Term</x:v>
      </x:c>
      <x:c r="Q883" s="8" t="str">
        <x:v>Montachem International, Inc.</x:v>
      </x:c>
      <x:c r="R883" s="8" t="str">
        <x:v>N/A</x:v>
      </x:c>
      <x:c r="S883" s="8" t="str">
        <x:v>Montachem International, Inc.</x:v>
      </x:c>
      <x:c r="T883" s="8" t="str">
        <x:v>Fort Lauderdale</x:v>
      </x:c>
      <x:c r="U883" s="8" t="str">
        <x:v>FL</x:v>
      </x:c>
      <x:c r="V883" s="8" t="str">
        <x:v>Florida</x:v>
      </x:c>
      <x:c r="W883" s="8" t="str">
        <x:v>GEKA CORP SAC</x:v>
      </x:c>
      <x:c r="X883" s="8" t="str">
        <x:v>GEKA CORP SAC</x:v>
      </x:c>
      <x:c r="Y883" s="8" t="str"/>
      <x:c r="Z883" s="12" t="n">
        <x:v>225000</x:v>
      </x:c>
      <x:c r="AA883" s="12" t="n">
        <x:v>0</x:v>
      </x:c>
      <x:c r="AB883" s="12" t="n">
        <x:v>225000</x:v>
      </x:c>
      <x:c r="AC883" s="12" t="n">
        <x:v>0</x:v>
      </x:c>
      <x:c r="AD883" s="12" t="n">
        <x:v>225000</x:v>
      </x:c>
      <x:c r="AE883" s="12" t="n">
        <x:v>0</x:v>
      </x:c>
      <x:c r="AF883" s="12" t="n">
        <x:v>225000</x:v>
      </x:c>
      <x:c r="AG883" s="8" t="str">
        <x:v>N/A</x:v>
      </x:c>
      <x:c r="AH883" s="8" t="str"/>
      <x:c r="AI883" s="8" t="str">
        <x:v>PE</x:v>
      </x:c>
      <x:c r="AJ883" s="8" t="str">
        <x:v>EXIM01</x:v>
      </x:c>
      <x:c r="AK883" s="8" t="str">
        <x:v>EXIM_FY26Q3</x:v>
      </x:c>
      <x:c r="AL883" s="8" t="str">
        <x:v>yes</x:v>
      </x:c>
    </x:row>
    <x:row r="884" ht="51" customHeight="1">
      <x:c r="A884" s="11" t="n">
        <x:v>2026</x:v>
      </x:c>
      <x:c r="B884" s="8" t="str">
        <x:v>09792309ST1001</x:v>
      </x:c>
      <x:c r="C884" s="8" t="str">
        <x:v>792309</x:v>
      </x:c>
      <x:c r="D884" s="8" t="str">
        <x:v>Approved</x:v>
      </x:c>
      <x:c r="E884" s="8" t="str">
        <x:v>5/22/2026</x:v>
      </x:c>
      <x:c r="F884" s="8" t="str">
        <x:v>N/A</x:v>
      </x:c>
      <x:c r="G884" s="8" t="str"/>
      <x:c r="H884" s="8" t="str">
        <x:v>No</x:v>
      </x:c>
      <x:c r="I884" s="8" t="str">
        <x:v>No</x:v>
      </x:c>
      <x:c r="J884" s="8" t="str">
        <x:v>Mexico</x:v>
      </x:c>
      <x:c r="K884" s="8" t="str">
        <x:v>Insurance</x:v>
      </x:c>
      <x:c r="L884" s="8" t="str">
        <x:v>FB</x:v>
      </x:c>
      <x:c r="M884" s="8" t="str">
        <x:v>Individual Delegated Authority</x:v>
      </x:c>
      <x:c r="N884" s="8" t="str">
        <x:v>326199</x:v>
      </x:c>
      <x:c r="O884" s="8" t="str">
        <x:v>All Other Plastics Product Manufacturing</x:v>
      </x:c>
      <x:c r="P884" s="8" t="str">
        <x:v>Short Term</x:v>
      </x:c>
      <x:c r="Q884" s="8" t="str">
        <x:v>BANCO MERCANTIL DEL NORTE SA INSTITUCION DE BANCA MULTIPLE GRUPO FINANCIERO BANORTE</x:v>
      </x:c>
      <x:c r="R884" s="8" t="str">
        <x:v>BANCO MERCANTIL DEL NORTE SA INSTITUCION DE BANCA MULTIPLE GRUPO FINANCIERO BANORTE</x:v>
      </x:c>
      <x:c r="S884" s="8" t="str">
        <x:v>Exxon Mobil Corp.</x:v>
      </x:c>
      <x:c r="T884" s="8" t="str">
        <x:v>Houston</x:v>
      </x:c>
      <x:c r="U884" s="8" t="str">
        <x:v>TX</x:v>
      </x:c>
      <x:c r="V884" s="8" t="str">
        <x:v>Texas</x:v>
      </x:c>
      <x:c r="W884" s="8" t="str">
        <x:v>Industrias De Culiacán, S.A. De C.V.</x:v>
      </x:c>
      <x:c r="X884" s="8" t="str">
        <x:v>Industrias De Culiacán, S.A. De C.V.</x:v>
      </x:c>
      <x:c r="Y884" s="8" t="str"/>
      <x:c r="Z884" s="12" t="n">
        <x:v>1800000</x:v>
      </x:c>
      <x:c r="AA884" s="12" t="n">
        <x:v>0</x:v>
      </x:c>
      <x:c r="AB884" s="12" t="n">
        <x:v>1800000</x:v>
      </x:c>
      <x:c r="AC884" s="12" t="n">
        <x:v>0</x:v>
      </x:c>
      <x:c r="AD884" s="12" t="n">
        <x:v>125280</x:v>
      </x:c>
      <x:c r="AE884" s="12" t="n">
        <x:v>0</x:v>
      </x:c>
      <x:c r="AF884" s="12" t="n">
        <x:v>0</x:v>
      </x:c>
      <x:c r="AG884" s="8" t="str">
        <x:v>N/A</x:v>
      </x:c>
      <x:c r="AH884" s="8" t="str"/>
      <x:c r="AI884" s="8" t="str">
        <x:v>MX</x:v>
      </x:c>
      <x:c r="AJ884" s="8" t="str">
        <x:v>EXIM01</x:v>
      </x:c>
      <x:c r="AK884" s="8" t="str">
        <x:v>EXIM_FY26Q3</x:v>
      </x:c>
      <x:c r="AL884" s="8" t="str">
        <x:v>yes</x:v>
      </x:c>
    </x:row>
    <x:row r="885" ht="32" customHeight="1">
      <x:c r="A885" s="11" t="n">
        <x:v>2026</x:v>
      </x:c>
      <x:c r="B885" s="8" t="str">
        <x:v>09792367ST1001</x:v>
      </x:c>
      <x:c r="C885" s="8" t="str">
        <x:v>792367</x:v>
      </x:c>
      <x:c r="D885" s="8" t="str">
        <x:v>Approved</x:v>
      </x:c>
      <x:c r="E885" s="8" t="str">
        <x:v>4/30/2026</x:v>
      </x:c>
      <x:c r="F885" s="8" t="str">
        <x:v>4/1/2026</x:v>
      </x:c>
      <x:c r="G885" s="8" t="str">
        <x:v>4/1/2027</x:v>
      </x:c>
      <x:c r="H885" s="8" t="str">
        <x:v>Yes</x:v>
      </x:c>
      <x:c r="I885" s="8" t="str">
        <x:v>No</x:v>
      </x:c>
      <x:c r="J885" s="8" t="str">
        <x:v>Mexico</x:v>
      </x:c>
      <x:c r="K885" s="8" t="str">
        <x:v>Insurance</x:v>
      </x:c>
      <x:c r="L885" s="8" t="str">
        <x:v>ESS</x:v>
      </x:c>
      <x:c r="M885" s="8" t="str">
        <x:v>Individual Delegated Authority</x:v>
      </x:c>
      <x:c r="N885" s="8" t="str">
        <x:v>424450</x:v>
      </x:c>
      <x:c r="O885" s="8" t="str">
        <x:v>Confectionery Merchant Wholesalers</x:v>
      </x:c>
      <x:c r="P885" s="8" t="str">
        <x:v>Short Term</x:v>
      </x:c>
      <x:c r="Q885" s="8" t="str">
        <x:v>Alvarado Commodities Inc</x:v>
      </x:c>
      <x:c r="R885" s="8" t="str">
        <x:v>N/A</x:v>
      </x:c>
      <x:c r="S885" s="8" t="str">
        <x:v>Alvarado Commodities Inc</x:v>
      </x:c>
      <x:c r="T885" s="8" t="str">
        <x:v>San Antonio</x:v>
      </x:c>
      <x:c r="U885" s="8" t="str">
        <x:v>TX</x:v>
      </x:c>
      <x:c r="V885" s="8" t="str">
        <x:v>Texas</x:v>
      </x:c>
      <x:c r="W885" s="8" t="str">
        <x:v>Comer Mart SA De CV</x:v>
      </x:c>
      <x:c r="X885" s="8" t="str">
        <x:v>Comer Mart SA De CV</x:v>
      </x:c>
      <x:c r="Y885" s="8" t="str"/>
      <x:c r="Z885" s="12" t="n">
        <x:v>180000</x:v>
      </x:c>
      <x:c r="AA885" s="12" t="n">
        <x:v>127174.2</x:v>
      </x:c>
      <x:c r="AB885" s="12" t="n">
        <x:v>52825.8</x:v>
      </x:c>
      <x:c r="AC885" s="12" t="n">
        <x:v>127174.2</x:v>
      </x:c>
      <x:c r="AD885" s="12" t="n">
        <x:v>180000</x:v>
      </x:c>
      <x:c r="AE885" s="12" t="n">
        <x:v>0</x:v>
      </x:c>
      <x:c r="AF885" s="12" t="n">
        <x:v>180000</x:v>
      </x:c>
      <x:c r="AG885" s="8" t="str">
        <x:v>N/A</x:v>
      </x:c>
      <x:c r="AH885" s="8" t="str"/>
      <x:c r="AI885" s="8" t="str">
        <x:v>MX</x:v>
      </x:c>
      <x:c r="AJ885" s="8" t="str">
        <x:v>EXIM01</x:v>
      </x:c>
      <x:c r="AK885" s="8" t="str">
        <x:v>EXIM_FY26Q3</x:v>
      </x:c>
      <x:c r="AL885" s="8" t="str">
        <x:v>yes</x:v>
      </x:c>
    </x:row>
    <x:row r="886" ht="38" customHeight="1">
      <x:c r="A886" s="11" t="n">
        <x:v>2026</x:v>
      </x:c>
      <x:c r="B886" s="8" t="str">
        <x:v>09792373ST1001</x:v>
      </x:c>
      <x:c r="C886" s="8" t="str">
        <x:v>792373</x:v>
      </x:c>
      <x:c r="D886" s="8" t="str">
        <x:v>Approved</x:v>
      </x:c>
      <x:c r="E886" s="8" t="str">
        <x:v>6/26/2026</x:v>
      </x:c>
      <x:c r="F886" s="8" t="str">
        <x:v>7/1/2026</x:v>
      </x:c>
      <x:c r="G886" s="8" t="str">
        <x:v>7/1/2027</x:v>
      </x:c>
      <x:c r="H886" s="8" t="str">
        <x:v>Yes</x:v>
      </x:c>
      <x:c r="I886" s="8" t="str">
        <x:v>No</x:v>
      </x:c>
      <x:c r="J886" s="8" t="str">
        <x:v>Multiple - Countries</x:v>
      </x:c>
      <x:c r="K886" s="8" t="str">
        <x:v>Insurance</x:v>
      </x:c>
      <x:c r="L886" s="8" t="str">
        <x:v>ENB</x:v>
      </x:c>
      <x:c r="M886" s="8" t="str">
        <x:v>Individual Delegated Authority</x:v>
      </x:c>
      <x:c r="N886" s="8" t="str">
        <x:v>424410</x:v>
      </x:c>
      <x:c r="O886" s="8" t="str">
        <x:v>General Line Grocery Merchant Wholesalers</x:v>
      </x:c>
      <x:c r="P886" s="8" t="str">
        <x:v>Short Term</x:v>
      </x:c>
      <x:c r="Q886" s="8" t="str">
        <x:v>On Fire Trading LLC</x:v>
      </x:c>
      <x:c r="R886" s="8" t="str">
        <x:v>N/A</x:v>
      </x:c>
      <x:c r="S886" s="8" t="str">
        <x:v>On Fire Trading LLC</x:v>
      </x:c>
      <x:c r="T886" s="8" t="str">
        <x:v>Orlando</x:v>
      </x:c>
      <x:c r="U886" s="8" t="str">
        <x:v>FL</x:v>
      </x:c>
      <x:c r="V886" s="8" t="str">
        <x:v>Florida</x:v>
      </x:c>
      <x:c r="W886" s="8" t="str">
        <x:v>Multiple - Borrowers</x:v>
      </x:c>
      <x:c r="X886" s="8" t="str">
        <x:v>Multiple - PSORs</x:v>
      </x:c>
      <x:c r="Y886" s="8" t="str"/>
      <x:c r="Z886" s="12" t="n">
        <x:v>200000</x:v>
      </x:c>
      <x:c r="AA886" s="12" t="n">
        <x:v>0</x:v>
      </x:c>
      <x:c r="AB886" s="12" t="n">
        <x:v>200000</x:v>
      </x:c>
      <x:c r="AC886" s="12" t="n">
        <x:v>0</x:v>
      </x:c>
      <x:c r="AD886" s="12" t="n">
        <x:v>200000</x:v>
      </x:c>
      <x:c r="AE886" s="12" t="n">
        <x:v>0</x:v>
      </x:c>
      <x:c r="AF886" s="12" t="n">
        <x:v>0</x:v>
      </x:c>
      <x:c r="AG886" s="8" t="str">
        <x:v>N/A</x:v>
      </x:c>
      <x:c r="AH886" s="8" t="str"/>
      <x:c r="AI886" s="8" t="str"/>
      <x:c r="AJ886" s="8" t="str">
        <x:v>EXIM01</x:v>
      </x:c>
      <x:c r="AK886" s="8" t="str">
        <x:v>EXIM_FY26Q3</x:v>
      </x:c>
      <x:c r="AL886" s="8" t="str">
        <x:v>yes</x:v>
      </x:c>
    </x:row>
    <x:row r="887" ht="38" customHeight="1">
      <x:c r="A887" s="11" t="n">
        <x:v>2026</x:v>
      </x:c>
      <x:c r="B887" s="8" t="str">
        <x:v>09792393ST1001</x:v>
      </x:c>
      <x:c r="C887" s="8" t="str">
        <x:v>792393</x:v>
      </x:c>
      <x:c r="D887" s="8" t="str">
        <x:v>Approved</x:v>
      </x:c>
      <x:c r="E887" s="8" t="str">
        <x:v>5/4/2026</x:v>
      </x:c>
      <x:c r="F887" s="8" t="str">
        <x:v>5/1/2026</x:v>
      </x:c>
      <x:c r="G887" s="8" t="str">
        <x:v>5/1/2027</x:v>
      </x:c>
      <x:c r="H887" s="8" t="str">
        <x:v>No</x:v>
      </x:c>
      <x:c r="I887" s="8" t="str">
        <x:v>No</x:v>
      </x:c>
      <x:c r="J887" s="8" t="str">
        <x:v>Multiple - Countries</x:v>
      </x:c>
      <x:c r="K887" s="8" t="str">
        <x:v>Insurance</x:v>
      </x:c>
      <x:c r="L887" s="8" t="str">
        <x:v>EDS</x:v>
      </x:c>
      <x:c r="M887" s="8" t="str">
        <x:v>Individual Delegated Authority</x:v>
      </x:c>
      <x:c r="N887" s="8" t="str">
        <x:v>424510</x:v>
      </x:c>
      <x:c r="O887" s="8" t="str">
        <x:v>Grain and Field Bean Merchant Wholesalers</x:v>
      </x:c>
      <x:c r="P887" s="8" t="str">
        <x:v>Short Term</x:v>
      </x:c>
      <x:c r="Q887" s="8" t="str">
        <x:v>US Logistic Consultancy, Inc.</x:v>
      </x:c>
      <x:c r="R887" s="8" t="str">
        <x:v>N/A</x:v>
      </x:c>
      <x:c r="S887" s="8" t="str">
        <x:v>US Logistic Consultancy, Inc.</x:v>
      </x:c>
      <x:c r="T887" s="8" t="str">
        <x:v>Las Vegas</x:v>
      </x:c>
      <x:c r="U887" s="8" t="str">
        <x:v>NV</x:v>
      </x:c>
      <x:c r="V887" s="8" t="str">
        <x:v>Nevada</x:v>
      </x:c>
      <x:c r="W887" s="8" t="str">
        <x:v>Multiple - Borrowers</x:v>
      </x:c>
      <x:c r="X887" s="8" t="str">
        <x:v>Multiple - PSORs</x:v>
      </x:c>
      <x:c r="Y887" s="8" t="str"/>
      <x:c r="Z887" s="12" t="n">
        <x:v>200000</x:v>
      </x:c>
      <x:c r="AA887" s="12" t="n">
        <x:v>0</x:v>
      </x:c>
      <x:c r="AB887" s="12" t="n">
        <x:v>200000</x:v>
      </x:c>
      <x:c r="AC887" s="12" t="n">
        <x:v>0</x:v>
      </x:c>
      <x:c r="AD887" s="12" t="n">
        <x:v>200000</x:v>
      </x:c>
      <x:c r="AE887" s="12" t="n">
        <x:v>0</x:v>
      </x:c>
      <x:c r="AF887" s="12" t="n">
        <x:v>200000</x:v>
      </x:c>
      <x:c r="AG887" s="8" t="str">
        <x:v>N/A</x:v>
      </x:c>
      <x:c r="AH887" s="8" t="str"/>
      <x:c r="AI887" s="8" t="str"/>
      <x:c r="AJ887" s="8" t="str">
        <x:v>EXIM01</x:v>
      </x:c>
      <x:c r="AK887" s="8" t="str">
        <x:v>EXIM_FY26Q3</x:v>
      </x:c>
      <x:c r="AL887" s="8" t="str">
        <x:v>yes</x:v>
      </x:c>
    </x:row>
    <x:row r="888" ht="38" customHeight="1">
      <x:c r="A888" s="11" t="n">
        <x:v>2026</x:v>
      </x:c>
      <x:c r="B888" s="8" t="str">
        <x:v>09792401ST1001</x:v>
      </x:c>
      <x:c r="C888" s="8" t="str">
        <x:v>792401</x:v>
      </x:c>
      <x:c r="D888" s="8" t="str">
        <x:v>Approved</x:v>
      </x:c>
      <x:c r="E888" s="8" t="str">
        <x:v>5/27/2026</x:v>
      </x:c>
      <x:c r="F888" s="8" t="str">
        <x:v>6/1/2026</x:v>
      </x:c>
      <x:c r="G888" s="8" t="str">
        <x:v>6/1/2027</x:v>
      </x:c>
      <x:c r="H888" s="8" t="str">
        <x:v>Yes</x:v>
      </x:c>
      <x:c r="I888" s="8" t="str">
        <x:v>No</x:v>
      </x:c>
      <x:c r="J888" s="8" t="str">
        <x:v>Multiple - Countries</x:v>
      </x:c>
      <x:c r="K888" s="8" t="str">
        <x:v>Insurance</x:v>
      </x:c>
      <x:c r="L888" s="8" t="str">
        <x:v>ESC</x:v>
      </x:c>
      <x:c r="M888" s="8" t="str">
        <x:v>Individual Delegated Authority</x:v>
      </x:c>
      <x:c r="N888" s="8" t="str">
        <x:v>336310</x:v>
      </x:c>
      <x:c r="O888" s="8" t="str">
        <x:v>Motor Vehicle Gasoline Engine and Engine Parts Manufacturing</x:v>
      </x:c>
      <x:c r="P888" s="8" t="str">
        <x:v>Short Term</x:v>
      </x:c>
      <x:c r="Q888" s="8" t="str">
        <x:v>Grover Corporation</x:v>
      </x:c>
      <x:c r="R888" s="8" t="str">
        <x:v>Oxford Commercial Finance Corp.</x:v>
      </x:c>
      <x:c r="S888" s="8" t="str">
        <x:v>Grover Corporation</x:v>
      </x:c>
      <x:c r="T888" s="8" t="str">
        <x:v>Glendale</x:v>
      </x:c>
      <x:c r="U888" s="8" t="str">
        <x:v>WI</x:v>
      </x:c>
      <x:c r="V888" s="8" t="str">
        <x:v>Wisconsin</x:v>
      </x:c>
      <x:c r="W888" s="8" t="str">
        <x:v>Multiple - Borrowers</x:v>
      </x:c>
      <x:c r="X888" s="8" t="str">
        <x:v>Multiple - PSORs</x:v>
      </x:c>
      <x:c r="Y888" s="8" t="str"/>
      <x:c r="Z888" s="12" t="n">
        <x:v>275000</x:v>
      </x:c>
      <x:c r="AA888" s="12" t="n">
        <x:v>0</x:v>
      </x:c>
      <x:c r="AB888" s="12" t="n">
        <x:v>275000</x:v>
      </x:c>
      <x:c r="AC888" s="12" t="n">
        <x:v>0</x:v>
      </x:c>
      <x:c r="AD888" s="12" t="n">
        <x:v>275000</x:v>
      </x:c>
      <x:c r="AE888" s="12" t="n">
        <x:v>0</x:v>
      </x:c>
      <x:c r="AF888" s="12" t="n">
        <x:v>0</x:v>
      </x:c>
      <x:c r="AG888" s="8" t="str">
        <x:v>N/A</x:v>
      </x:c>
      <x:c r="AH888" s="8" t="str"/>
      <x:c r="AI888" s="8" t="str"/>
      <x:c r="AJ888" s="8" t="str">
        <x:v>EXIM01</x:v>
      </x:c>
      <x:c r="AK888" s="8" t="str">
        <x:v>EXIM_FY26Q3</x:v>
      </x:c>
      <x:c r="AL888" s="8" t="str">
        <x:v>yes</x:v>
      </x:c>
    </x:row>
    <x:row r="889" ht="38" customHeight="1">
      <x:c r="A889" s="11" t="n">
        <x:v>2026</x:v>
      </x:c>
      <x:c r="B889" s="8" t="str">
        <x:v>09792584ST1001</x:v>
      </x:c>
      <x:c r="C889" s="8" t="str">
        <x:v>792584</x:v>
      </x:c>
      <x:c r="D889" s="8" t="str">
        <x:v>Approved</x:v>
      </x:c>
      <x:c r="E889" s="8" t="str">
        <x:v>5/11/2026</x:v>
      </x:c>
      <x:c r="F889" s="8" t="str">
        <x:v>N/A</x:v>
      </x:c>
      <x:c r="G889" s="8" t="str"/>
      <x:c r="H889" s="8" t="str">
        <x:v>Yes</x:v>
      </x:c>
      <x:c r="I889" s="8" t="str">
        <x:v>No</x:v>
      </x:c>
      <x:c r="J889" s="8" t="str">
        <x:v>Ecuador</x:v>
      </x:c>
      <x:c r="K889" s="8" t="str">
        <x:v>Insurance</x:v>
      </x:c>
      <x:c r="L889" s="8" t="str">
        <x:v>ESS</x:v>
      </x:c>
      <x:c r="M889" s="8" t="str">
        <x:v>Individual Delegated Authority</x:v>
      </x:c>
      <x:c r="N889" s="8" t="str">
        <x:v>423830</x:v>
      </x:c>
      <x:c r="O889" s="8" t="str">
        <x:v>Industrial Machinery and Equipment Merchant Wholesalers</x:v>
      </x:c>
      <x:c r="P889" s="8" t="str">
        <x:v>Short Term</x:v>
      </x:c>
      <x:c r="Q889" s="8" t="str">
        <x:v>ProAmericas LLC</x:v>
      </x:c>
      <x:c r="R889" s="8" t="str">
        <x:v>N/A</x:v>
      </x:c>
      <x:c r="S889" s="8" t="str">
        <x:v>ProAmericas LLC</x:v>
      </x:c>
      <x:c r="T889" s="8" t="str">
        <x:v>Weston</x:v>
      </x:c>
      <x:c r="U889" s="8" t="str">
        <x:v>FL</x:v>
      </x:c>
      <x:c r="V889" s="8" t="str">
        <x:v>Florida</x:v>
      </x:c>
      <x:c r="W889" s="8" t="str">
        <x:v>Empresa Pública Estrategica Corporacion Electrica Del Ecuador CELEC EP</x:v>
      </x:c>
      <x:c r="X889" s="8" t="str">
        <x:v>Empresa Pública Estrategica Corporacion Electrica Del Ecuador CELEC EP</x:v>
      </x:c>
      <x:c r="Y889" s="8" t="str"/>
      <x:c r="Z889" s="12" t="n">
        <x:v>247500</x:v>
      </x:c>
      <x:c r="AA889" s="12" t="n">
        <x:v>0</x:v>
      </x:c>
      <x:c r="AB889" s="12" t="n">
        <x:v>247500</x:v>
      </x:c>
      <x:c r="AC889" s="12" t="n">
        <x:v>0</x:v>
      </x:c>
      <x:c r="AD889" s="12" t="n">
        <x:v>247500</x:v>
      </x:c>
      <x:c r="AE889" s="12" t="n">
        <x:v>0</x:v>
      </x:c>
      <x:c r="AF889" s="12" t="n">
        <x:v>247500</x:v>
      </x:c>
      <x:c r="AG889" s="8" t="str">
        <x:v>N/A</x:v>
      </x:c>
      <x:c r="AH889" s="8" t="str"/>
      <x:c r="AI889" s="8" t="str">
        <x:v>EC</x:v>
      </x:c>
      <x:c r="AJ889" s="8" t="str">
        <x:v>EXIM01</x:v>
      </x:c>
      <x:c r="AK889" s="8" t="str">
        <x:v>EXIM_FY26Q3</x:v>
      </x:c>
      <x:c r="AL889" s="8" t="str">
        <x:v>yes</x:v>
      </x:c>
    </x:row>
    <x:row r="890" ht="38" customHeight="1">
      <x:c r="A890" s="11" t="n">
        <x:v>2026</x:v>
      </x:c>
      <x:c r="B890" s="8" t="str">
        <x:v>09792638ST1001</x:v>
      </x:c>
      <x:c r="C890" s="8" t="str">
        <x:v>792638</x:v>
      </x:c>
      <x:c r="D890" s="8" t="str">
        <x:v>Approved</x:v>
      </x:c>
      <x:c r="E890" s="8" t="str">
        <x:v>5/20/2026</x:v>
      </x:c>
      <x:c r="F890" s="8" t="str">
        <x:v>5/1/2026</x:v>
      </x:c>
      <x:c r="G890" s="8" t="str">
        <x:v>5/1/2027</x:v>
      </x:c>
      <x:c r="H890" s="8" t="str">
        <x:v>Yes</x:v>
      </x:c>
      <x:c r="I890" s="8" t="str">
        <x:v>No</x:v>
      </x:c>
      <x:c r="J890" s="8" t="str">
        <x:v>Argentina</x:v>
      </x:c>
      <x:c r="K890" s="8" t="str">
        <x:v>Insurance</x:v>
      </x:c>
      <x:c r="L890" s="8" t="str">
        <x:v>ESS</x:v>
      </x:c>
      <x:c r="M890" s="8" t="str">
        <x:v>Individual Delegated Authority</x:v>
      </x:c>
      <x:c r="N890" s="8" t="str">
        <x:v>325320</x:v>
      </x:c>
      <x:c r="O890" s="8" t="str">
        <x:v>Pesticide and Other Agricultural Chemical Manufacturing</x:v>
      </x:c>
      <x:c r="P890" s="8" t="str">
        <x:v>Short Term</x:v>
      </x:c>
      <x:c r="Q890" s="8" t="str">
        <x:v>Drexel Chemical Company</x:v>
      </x:c>
      <x:c r="R890" s="8" t="str">
        <x:v>N/A</x:v>
      </x:c>
      <x:c r="S890" s="8" t="str">
        <x:v>Drexel Chemical Company</x:v>
      </x:c>
      <x:c r="T890" s="8" t="str">
        <x:v>Memphis</x:v>
      </x:c>
      <x:c r="U890" s="8" t="str">
        <x:v>TN</x:v>
      </x:c>
      <x:c r="V890" s="8" t="str">
        <x:v>Tennessee</x:v>
      </x:c>
      <x:c r="W890" s="8" t="str">
        <x:v>Agri Star SA</x:v>
      </x:c>
      <x:c r="X890" s="8" t="str">
        <x:v>Agri Star SA</x:v>
      </x:c>
      <x:c r="Y890" s="8" t="str"/>
      <x:c r="Z890" s="12" t="n">
        <x:v>225000</x:v>
      </x:c>
      <x:c r="AA890" s="12" t="n">
        <x:v>0</x:v>
      </x:c>
      <x:c r="AB890" s="12" t="n">
        <x:v>225000</x:v>
      </x:c>
      <x:c r="AC890" s="12" t="n">
        <x:v>0</x:v>
      </x:c>
      <x:c r="AD890" s="12" t="n">
        <x:v>225000</x:v>
      </x:c>
      <x:c r="AE890" s="12" t="n">
        <x:v>0</x:v>
      </x:c>
      <x:c r="AF890" s="12" t="n">
        <x:v>0</x:v>
      </x:c>
      <x:c r="AG890" s="8" t="str">
        <x:v>N/A</x:v>
      </x:c>
      <x:c r="AH890" s="8" t="str"/>
      <x:c r="AI890" s="8" t="str">
        <x:v>AR</x:v>
      </x:c>
      <x:c r="AJ890" s="8" t="str">
        <x:v>EXIM01</x:v>
      </x:c>
      <x:c r="AK890" s="8" t="str">
        <x:v>EXIM_FY26Q3</x:v>
      </x:c>
      <x:c r="AL890" s="8" t="str">
        <x:v>yes</x:v>
      </x:c>
    </x:row>
    <x:row r="891" ht="38" customHeight="1">
      <x:c r="A891" s="11" t="n">
        <x:v>2026</x:v>
      </x:c>
      <x:c r="B891" s="8" t="str">
        <x:v>09792651ST1001</x:v>
      </x:c>
      <x:c r="C891" s="8" t="str">
        <x:v>792651</x:v>
      </x:c>
      <x:c r="D891" s="8" t="str">
        <x:v>Approved</x:v>
      </x:c>
      <x:c r="E891" s="8" t="str">
        <x:v>5/20/2026</x:v>
      </x:c>
      <x:c r="F891" s="8" t="str">
        <x:v>6/1/2026</x:v>
      </x:c>
      <x:c r="G891" s="8" t="str">
        <x:v>6/1/2027</x:v>
      </x:c>
      <x:c r="H891" s="8" t="str">
        <x:v>Yes</x:v>
      </x:c>
      <x:c r="I891" s="8" t="str">
        <x:v>No</x:v>
      </x:c>
      <x:c r="J891" s="8" t="str">
        <x:v>Kuwait</x:v>
      </x:c>
      <x:c r="K891" s="8" t="str">
        <x:v>Insurance</x:v>
      </x:c>
      <x:c r="L891" s="8" t="str">
        <x:v>ESS</x:v>
      </x:c>
      <x:c r="M891" s="8" t="str">
        <x:v>Individual Delegated Authority</x:v>
      </x:c>
      <x:c r="N891" s="8" t="str">
        <x:v>424410</x:v>
      </x:c>
      <x:c r="O891" s="8" t="str">
        <x:v>General Line Grocery Merchant Wholesalers</x:v>
      </x:c>
      <x:c r="P891" s="8" t="str">
        <x:v>Short Term</x:v>
      </x:c>
      <x:c r="Q891" s="8" t="str">
        <x:v>Nature's SunGrown Foods, LLC</x:v>
      </x:c>
      <x:c r="R891" s="8" t="str">
        <x:v>N/A</x:v>
      </x:c>
      <x:c r="S891" s="8" t="str">
        <x:v>Nature's SunGrown Foods, LLC</x:v>
      </x:c>
      <x:c r="T891" s="8" t="str">
        <x:v>San Rafael</x:v>
      </x:c>
      <x:c r="U891" s="8" t="str">
        <x:v>CA</x:v>
      </x:c>
      <x:c r="V891" s="8" t="str">
        <x:v>California</x:v>
      </x:c>
      <x:c r="W891" s="8" t="str">
        <x:v>Al Mahmood General Trading Co. (S.P.C)</x:v>
      </x:c>
      <x:c r="X891" s="8" t="str">
        <x:v>Al Mahmood General Trading Co. (S.P.C)</x:v>
      </x:c>
      <x:c r="Y891" s="8" t="str"/>
      <x:c r="Z891" s="12" t="n">
        <x:v>135000</x:v>
      </x:c>
      <x:c r="AA891" s="12" t="n">
        <x:v>0</x:v>
      </x:c>
      <x:c r="AB891" s="12" t="n">
        <x:v>135000</x:v>
      </x:c>
      <x:c r="AC891" s="12" t="n">
        <x:v>0</x:v>
      </x:c>
      <x:c r="AD891" s="12" t="n">
        <x:v>135000</x:v>
      </x:c>
      <x:c r="AE891" s="12" t="n">
        <x:v>0</x:v>
      </x:c>
      <x:c r="AF891" s="12" t="n">
        <x:v>0</x:v>
      </x:c>
      <x:c r="AG891" s="8" t="str">
        <x:v>N/A</x:v>
      </x:c>
      <x:c r="AH891" s="8" t="str"/>
      <x:c r="AI891" s="8" t="str">
        <x:v>KW</x:v>
      </x:c>
      <x:c r="AJ891" s="8" t="str">
        <x:v>EXIM01</x:v>
      </x:c>
      <x:c r="AK891" s="8" t="str">
        <x:v>EXIM_FY26Q3</x:v>
      </x:c>
      <x:c r="AL891" s="8" t="str">
        <x:v>yes</x:v>
      </x:c>
    </x:row>
    <x:row r="892" ht="38" customHeight="1">
      <x:c r="A892" s="11" t="n">
        <x:v>2026</x:v>
      </x:c>
      <x:c r="B892" s="8" t="str">
        <x:v>09792804ST1001</x:v>
      </x:c>
      <x:c r="C892" s="8" t="str">
        <x:v>792804</x:v>
      </x:c>
      <x:c r="D892" s="8" t="str">
        <x:v>Approved</x:v>
      </x:c>
      <x:c r="E892" s="8" t="str">
        <x:v>5/7/2026</x:v>
      </x:c>
      <x:c r="F892" s="8" t="str">
        <x:v>5/1/2026</x:v>
      </x:c>
      <x:c r="G892" s="8" t="str">
        <x:v>5/1/2027</x:v>
      </x:c>
      <x:c r="H892" s="8" t="str">
        <x:v>Yes</x:v>
      </x:c>
      <x:c r="I892" s="8" t="str">
        <x:v>No</x:v>
      </x:c>
      <x:c r="J892" s="8" t="str">
        <x:v>Multiple - Countries</x:v>
      </x:c>
      <x:c r="K892" s="8" t="str">
        <x:v>Insurance</x:v>
      </x:c>
      <x:c r="L892" s="8" t="str">
        <x:v>ESC</x:v>
      </x:c>
      <x:c r="M892" s="8" t="str">
        <x:v>Individual Delegated Authority</x:v>
      </x:c>
      <x:c r="N892" s="8" t="str">
        <x:v>334118</x:v>
      </x:c>
      <x:c r="O892" s="8" t="str">
        <x:v>Computer Terminal and Other Computer Peripheral Equipment Manufacturing</x:v>
      </x:c>
      <x:c r="P892" s="8" t="str">
        <x:v>Short Term</x:v>
      </x:c>
      <x:c r="Q892" s="8" t="str">
        <x:v>SCN Worldwide, LLC</x:v>
      </x:c>
      <x:c r="R892" s="8" t="str">
        <x:v>N/A</x:v>
      </x:c>
      <x:c r="S892" s="8" t="str">
        <x:v>SCN Worldwide, LLC</x:v>
      </x:c>
      <x:c r="T892" s="8" t="str">
        <x:v>Saint Paul</x:v>
      </x:c>
      <x:c r="U892" s="8" t="str">
        <x:v>MN</x:v>
      </x:c>
      <x:c r="V892" s="8" t="str">
        <x:v>Minnesota</x:v>
      </x:c>
      <x:c r="W892" s="8" t="str">
        <x:v>Multiple - Borrowers</x:v>
      </x:c>
      <x:c r="X892" s="8" t="str">
        <x:v>Multiple - PSORs</x:v>
      </x:c>
      <x:c r="Y892" s="8" t="str"/>
      <x:c r="Z892" s="12" t="n">
        <x:v>500000</x:v>
      </x:c>
      <x:c r="AA892" s="12" t="n">
        <x:v>0</x:v>
      </x:c>
      <x:c r="AB892" s="12" t="n">
        <x:v>500000</x:v>
      </x:c>
      <x:c r="AC892" s="12" t="n">
        <x:v>0</x:v>
      </x:c>
      <x:c r="AD892" s="12" t="n">
        <x:v>0</x:v>
      </x:c>
      <x:c r="AE892" s="12" t="n">
        <x:v>0</x:v>
      </x:c>
      <x:c r="AF892" s="12" t="n">
        <x:v>0</x:v>
      </x:c>
      <x:c r="AG892" s="8" t="str">
        <x:v>N/A</x:v>
      </x:c>
      <x:c r="AH892" s="8" t="str"/>
      <x:c r="AI892" s="8" t="str"/>
      <x:c r="AJ892" s="8" t="str">
        <x:v>EXIM01</x:v>
      </x:c>
      <x:c r="AK892" s="8" t="str">
        <x:v>EXIM_FY26Q3</x:v>
      </x:c>
      <x:c r="AL892" s="8" t="str">
        <x:v>yes</x:v>
      </x:c>
    </x:row>
    <x:row r="893" ht="32" customHeight="1">
      <x:c r="A893" s="11" t="n">
        <x:v>2026</x:v>
      </x:c>
      <x:c r="B893" s="8" t="str">
        <x:v>09792925ST1001</x:v>
      </x:c>
      <x:c r="C893" s="8" t="str">
        <x:v>792925</x:v>
      </x:c>
      <x:c r="D893" s="8" t="str">
        <x:v>Approved</x:v>
      </x:c>
      <x:c r="E893" s="8" t="str">
        <x:v>6/2/2026</x:v>
      </x:c>
      <x:c r="F893" s="8" t="str">
        <x:v>6/1/2026</x:v>
      </x:c>
      <x:c r="G893" s="8" t="str">
        <x:v>6/1/2027</x:v>
      </x:c>
      <x:c r="H893" s="8" t="str">
        <x:v>Yes</x:v>
      </x:c>
      <x:c r="I893" s="8" t="str">
        <x:v>No</x:v>
      </x:c>
      <x:c r="J893" s="8" t="str">
        <x:v>Multiple - Countries</x:v>
      </x:c>
      <x:c r="K893" s="8" t="str">
        <x:v>Insurance</x:v>
      </x:c>
      <x:c r="L893" s="8" t="str">
        <x:v>EXP</x:v>
      </x:c>
      <x:c r="M893" s="8" t="str">
        <x:v>Individual Delegated Authority</x:v>
      </x:c>
      <x:c r="N893" s="8" t="str">
        <x:v>488510</x:v>
      </x:c>
      <x:c r="O893" s="8" t="str">
        <x:v>Freight Transportation Arrangement</x:v>
      </x:c>
      <x:c r="P893" s="8" t="str">
        <x:v>Short Term</x:v>
      </x:c>
      <x:c r="Q893" s="8" t="str">
        <x:v>DGL Logistics, LLC</x:v>
      </x:c>
      <x:c r="R893" s="8" t="str">
        <x:v>N/A</x:v>
      </x:c>
      <x:c r="S893" s="8" t="str">
        <x:v>DGL Logistics, LLC</x:v>
      </x:c>
      <x:c r="T893" s="8" t="str">
        <x:v>Cornelius</x:v>
      </x:c>
      <x:c r="U893" s="8" t="str">
        <x:v>NC</x:v>
      </x:c>
      <x:c r="V893" s="8" t="str">
        <x:v>North Carolina</x:v>
      </x:c>
      <x:c r="W893" s="8" t="str">
        <x:v>Multiple - Borrowers</x:v>
      </x:c>
      <x:c r="X893" s="8" t="str">
        <x:v>Multiple - PSORs</x:v>
      </x:c>
      <x:c r="Y893" s="8" t="str"/>
      <x:c r="Z893" s="12" t="n">
        <x:v>100000</x:v>
      </x:c>
      <x:c r="AA893" s="12" t="n">
        <x:v>0</x:v>
      </x:c>
      <x:c r="AB893" s="12" t="n">
        <x:v>100000</x:v>
      </x:c>
      <x:c r="AC893" s="12" t="n">
        <x:v>0</x:v>
      </x:c>
      <x:c r="AD893" s="12" t="n">
        <x:v>100000</x:v>
      </x:c>
      <x:c r="AE893" s="12" t="n">
        <x:v>100000</x:v>
      </x:c>
      <x:c r="AF893" s="12" t="n">
        <x:v>100000</x:v>
      </x:c>
      <x:c r="AG893" s="8" t="str">
        <x:v>N/A</x:v>
      </x:c>
      <x:c r="AH893" s="8" t="str"/>
      <x:c r="AI893" s="8" t="str"/>
      <x:c r="AJ893" s="8" t="str">
        <x:v>EXIM01</x:v>
      </x:c>
      <x:c r="AK893" s="8" t="str">
        <x:v>EXIM_FY26Q3</x:v>
      </x:c>
      <x:c r="AL893" s="8" t="str">
        <x:v>yes</x:v>
      </x:c>
    </x:row>
    <x:row r="894" ht="38" customHeight="1">
      <x:c r="A894" s="11" t="n">
        <x:v>2026</x:v>
      </x:c>
      <x:c r="B894" s="8" t="str">
        <x:v>09792987ST1001</x:v>
      </x:c>
      <x:c r="C894" s="8" t="str">
        <x:v>792987</x:v>
      </x:c>
      <x:c r="D894" s="8" t="str">
        <x:v>Approved</x:v>
      </x:c>
      <x:c r="E894" s="8" t="str">
        <x:v>5/18/2026</x:v>
      </x:c>
      <x:c r="F894" s="8" t="str">
        <x:v>6/1/2026</x:v>
      </x:c>
      <x:c r="G894" s="8" t="str">
        <x:v>6/1/2027</x:v>
      </x:c>
      <x:c r="H894" s="8" t="str">
        <x:v>Yes</x:v>
      </x:c>
      <x:c r="I894" s="8" t="str">
        <x:v>No</x:v>
      </x:c>
      <x:c r="J894" s="8" t="str">
        <x:v>El Salvador</x:v>
      </x:c>
      <x:c r="K894" s="8" t="str">
        <x:v>Insurance</x:v>
      </x:c>
      <x:c r="L894" s="8" t="str">
        <x:v>ESS</x:v>
      </x:c>
      <x:c r="M894" s="8" t="str">
        <x:v>Individual Delegated Authority</x:v>
      </x:c>
      <x:c r="N894" s="8" t="str">
        <x:v>423310</x:v>
      </x:c>
      <x:c r="O894" s="8" t="str">
        <x:v>Lumber, Plywood, Millwork, and Wood Panel Merchant Wholesalers</x:v>
      </x:c>
      <x:c r="P894" s="8" t="str">
        <x:v>Short Term</x:v>
      </x:c>
      <x:c r="Q894" s="8" t="str">
        <x:v>Robinson Lumber Company, Inc.</x:v>
      </x:c>
      <x:c r="R894" s="8" t="str">
        <x:v>Fifth Third Bancorp</x:v>
      </x:c>
      <x:c r="S894" s="8" t="str">
        <x:v>Robinson Lumber Company, Inc.</x:v>
      </x:c>
      <x:c r="T894" s="8" t="str">
        <x:v>New Orleans</x:v>
      </x:c>
      <x:c r="U894" s="8" t="str">
        <x:v>LA</x:v>
      </x:c>
      <x:c r="V894" s="8" t="str">
        <x:v>Louisiana</x:v>
      </x:c>
      <x:c r="W894" s="8" t="str">
        <x:v>Nuve S.A. De C.V.</x:v>
      </x:c>
      <x:c r="X894" s="8" t="str">
        <x:v>Nuve S.A. De C.V.</x:v>
      </x:c>
      <x:c r="Y894" s="8" t="str"/>
      <x:c r="Z894" s="12" t="n">
        <x:v>67500</x:v>
      </x:c>
      <x:c r="AA894" s="12" t="n">
        <x:v>0</x:v>
      </x:c>
      <x:c r="AB894" s="12" t="n">
        <x:v>67500</x:v>
      </x:c>
      <x:c r="AC894" s="12" t="n">
        <x:v>0</x:v>
      </x:c>
      <x:c r="AD894" s="12" t="n">
        <x:v>67500</x:v>
      </x:c>
      <x:c r="AE894" s="12" t="n">
        <x:v>0</x:v>
      </x:c>
      <x:c r="AF894" s="12" t="n">
        <x:v>0</x:v>
      </x:c>
      <x:c r="AG894" s="8" t="str">
        <x:v>N/A</x:v>
      </x:c>
      <x:c r="AH894" s="8" t="str"/>
      <x:c r="AI894" s="8" t="str">
        <x:v>SV</x:v>
      </x:c>
      <x:c r="AJ894" s="8" t="str">
        <x:v>EXIM01</x:v>
      </x:c>
      <x:c r="AK894" s="8" t="str">
        <x:v>EXIM_FY26Q3</x:v>
      </x:c>
      <x:c r="AL894" s="8" t="str">
        <x:v>yes</x:v>
      </x:c>
    </x:row>
    <x:row r="895" ht="51" customHeight="1">
      <x:c r="A895" s="11" t="n">
        <x:v>2026</x:v>
      </x:c>
      <x:c r="B895" s="8" t="str">
        <x:v>09793125ST1001</x:v>
      </x:c>
      <x:c r="C895" s="8" t="str">
        <x:v>793125</x:v>
      </x:c>
      <x:c r="D895" s="8" t="str">
        <x:v>Approved</x:v>
      </x:c>
      <x:c r="E895" s="8" t="str">
        <x:v>5/20/2026</x:v>
      </x:c>
      <x:c r="F895" s="8" t="str">
        <x:v>4/26/2026</x:v>
      </x:c>
      <x:c r="G895" s="8" t="str">
        <x:v>5/1/2027</x:v>
      </x:c>
      <x:c r="H895" s="8" t="str">
        <x:v>Yes</x:v>
      </x:c>
      <x:c r="I895" s="8" t="str">
        <x:v>No</x:v>
      </x:c>
      <x:c r="J895" s="8" t="str">
        <x:v>Multiple - Countries</x:v>
      </x:c>
      <x:c r="K895" s="8" t="str">
        <x:v>Insurance</x:v>
      </x:c>
      <x:c r="L895" s="8" t="str">
        <x:v>ENB</x:v>
      </x:c>
      <x:c r="M895" s="8" t="str">
        <x:v>Individual Delegated Authority</x:v>
      </x:c>
      <x:c r="N895" s="8" t="str">
        <x:v>333415</x:v>
      </x:c>
      <x:c r="O895" s="8" t="str">
        <x:v>Air-Conditioning and Warm Air Heating Equipment and Commercial and Industri</x:v>
      </x:c>
      <x:c r="P895" s="8" t="str">
        <x:v>Short Term</x:v>
      </x:c>
      <x:c r="Q895" s="8" t="str">
        <x:v>Global Cooling, Inc</x:v>
      </x:c>
      <x:c r="R895" s="8" t="str">
        <x:v>N/A</x:v>
      </x:c>
      <x:c r="S895" s="8" t="str">
        <x:v>Global Cooling, Inc</x:v>
      </x:c>
      <x:c r="T895" s="8" t="str">
        <x:v>Athens</x:v>
      </x:c>
      <x:c r="U895" s="8" t="str">
        <x:v>OH</x:v>
      </x:c>
      <x:c r="V895" s="8" t="str">
        <x:v>Ohio</x:v>
      </x:c>
      <x:c r="W895" s="8" t="str">
        <x:v>Multiple - Borrowers</x:v>
      </x:c>
      <x:c r="X895" s="8" t="str">
        <x:v>Multiple - PSORs</x:v>
      </x:c>
      <x:c r="Y895" s="8" t="str"/>
      <x:c r="Z895" s="12" t="n">
        <x:v>500000</x:v>
      </x:c>
      <x:c r="AA895" s="12" t="n">
        <x:v>206183.01</x:v>
      </x:c>
      <x:c r="AB895" s="12" t="n">
        <x:v>293816.99</x:v>
      </x:c>
      <x:c r="AC895" s="12" t="n">
        <x:v>206183.01</x:v>
      </x:c>
      <x:c r="AD895" s="12" t="n">
        <x:v>500000</x:v>
      </x:c>
      <x:c r="AE895" s="12" t="n">
        <x:v>0</x:v>
      </x:c>
      <x:c r="AF895" s="12" t="n">
        <x:v>0</x:v>
      </x:c>
      <x:c r="AG895" s="8" t="str">
        <x:v>N/A</x:v>
      </x:c>
      <x:c r="AH895" s="8" t="str"/>
      <x:c r="AI895" s="8" t="str"/>
      <x:c r="AJ895" s="8" t="str">
        <x:v>EXIM01</x:v>
      </x:c>
      <x:c r="AK895" s="8" t="str">
        <x:v>EXIM_FY26Q3</x:v>
      </x:c>
      <x:c r="AL895" s="8" t="str">
        <x:v>yes</x:v>
      </x:c>
    </x:row>
    <x:row r="896" ht="38" customHeight="1">
      <x:c r="A896" s="11" t="n">
        <x:v>2026</x:v>
      </x:c>
      <x:c r="B896" s="8" t="str">
        <x:v>09793287ST1001</x:v>
      </x:c>
      <x:c r="C896" s="8" t="str">
        <x:v>793287</x:v>
      </x:c>
      <x:c r="D896" s="8" t="str">
        <x:v>Approved</x:v>
      </x:c>
      <x:c r="E896" s="8" t="str">
        <x:v>6/2/2026</x:v>
      </x:c>
      <x:c r="F896" s="8" t="str">
        <x:v>7/1/2026</x:v>
      </x:c>
      <x:c r="G896" s="8" t="str">
        <x:v>7/1/2027</x:v>
      </x:c>
      <x:c r="H896" s="8" t="str">
        <x:v>Yes</x:v>
      </x:c>
      <x:c r="I896" s="8" t="str">
        <x:v>No</x:v>
      </x:c>
      <x:c r="J896" s="8" t="str">
        <x:v>Multiple - Countries</x:v>
      </x:c>
      <x:c r="K896" s="8" t="str">
        <x:v>Insurance</x:v>
      </x:c>
      <x:c r="L896" s="8" t="str">
        <x:v>EDS</x:v>
      </x:c>
      <x:c r="M896" s="8" t="str">
        <x:v>Individual Delegated Authority</x:v>
      </x:c>
      <x:c r="N896" s="8" t="str">
        <x:v>424590</x:v>
      </x:c>
      <x:c r="O896" s="8" t="str">
        <x:v>Other Farm Product Raw Material Merchant Wholesalers</x:v>
      </x:c>
      <x:c r="P896" s="8" t="str">
        <x:v>Short Term</x:v>
      </x:c>
      <x:c r="Q896" s="8" t="str">
        <x:v>VZUSA</x:v>
      </x:c>
      <x:c r="R896" s="8" t="str">
        <x:v>N/A</x:v>
      </x:c>
      <x:c r="S896" s="8" t="str">
        <x:v>VZUSA</x:v>
      </x:c>
      <x:c r="T896" s="8" t="str">
        <x:v>Anaheim</x:v>
      </x:c>
      <x:c r="U896" s="8" t="str">
        <x:v>CA</x:v>
      </x:c>
      <x:c r="V896" s="8" t="str">
        <x:v>California</x:v>
      </x:c>
      <x:c r="W896" s="8" t="str">
        <x:v>Multiple - Borrowers</x:v>
      </x:c>
      <x:c r="X896" s="8" t="str">
        <x:v>Multiple - PSORs</x:v>
      </x:c>
      <x:c r="Y896" s="8" t="str"/>
      <x:c r="Z896" s="12" t="n">
        <x:v>500000</x:v>
      </x:c>
      <x:c r="AA896" s="12" t="n">
        <x:v>0</x:v>
      </x:c>
      <x:c r="AB896" s="12" t="n">
        <x:v>500000</x:v>
      </x:c>
      <x:c r="AC896" s="12" t="n">
        <x:v>0</x:v>
      </x:c>
      <x:c r="AD896" s="12" t="n">
        <x:v>500000</x:v>
      </x:c>
      <x:c r="AE896" s="12" t="n">
        <x:v>0</x:v>
      </x:c>
      <x:c r="AF896" s="12" t="n">
        <x:v>500000</x:v>
      </x:c>
      <x:c r="AG896" s="8" t="str">
        <x:v>N/A</x:v>
      </x:c>
      <x:c r="AH896" s="8" t="str"/>
      <x:c r="AI896" s="8" t="str"/>
      <x:c r="AJ896" s="8" t="str">
        <x:v>EXIM01</x:v>
      </x:c>
      <x:c r="AK896" s="8" t="str">
        <x:v>EXIM_FY26Q3</x:v>
      </x:c>
      <x:c r="AL896" s="8" t="str">
        <x:v>yes</x:v>
      </x:c>
    </x:row>
    <x:row r="897" ht="38" customHeight="1">
      <x:c r="A897" s="11" t="n">
        <x:v>2026</x:v>
      </x:c>
      <x:c r="B897" s="8" t="str">
        <x:v>09793299ST1001</x:v>
      </x:c>
      <x:c r="C897" s="8" t="str">
        <x:v>793299</x:v>
      </x:c>
      <x:c r="D897" s="8" t="str">
        <x:v>Approved</x:v>
      </x:c>
      <x:c r="E897" s="8" t="str">
        <x:v>5/28/2026</x:v>
      </x:c>
      <x:c r="F897" s="8" t="str">
        <x:v>6/1/2026</x:v>
      </x:c>
      <x:c r="G897" s="8" t="str">
        <x:v>6/1/2027</x:v>
      </x:c>
      <x:c r="H897" s="8" t="str">
        <x:v>Yes</x:v>
      </x:c>
      <x:c r="I897" s="8" t="str">
        <x:v>No</x:v>
      </x:c>
      <x:c r="J897" s="8" t="str">
        <x:v>Argentina</x:v>
      </x:c>
      <x:c r="K897" s="8" t="str">
        <x:v>Insurance</x:v>
      </x:c>
      <x:c r="L897" s="8" t="str">
        <x:v>ESS</x:v>
      </x:c>
      <x:c r="M897" s="8" t="str">
        <x:v>Individual Delegated Authority</x:v>
      </x:c>
      <x:c r="N897" s="8" t="str">
        <x:v>423310</x:v>
      </x:c>
      <x:c r="O897" s="8" t="str">
        <x:v>Lumber, Plywood, Millwork, and Wood Panel Merchant Wholesalers</x:v>
      </x:c>
      <x:c r="P897" s="8" t="str">
        <x:v>Short Term</x:v>
      </x:c>
      <x:c r="Q897" s="8" t="str">
        <x:v>BAILLIE LUMBER CO LP</x:v>
      </x:c>
      <x:c r="R897" s="8" t="str">
        <x:v>N/A</x:v>
      </x:c>
      <x:c r="S897" s="8" t="str">
        <x:v>BAILLIE LUMBER CO LP</x:v>
      </x:c>
      <x:c r="T897" s="8" t="str">
        <x:v>Hamburg</x:v>
      </x:c>
      <x:c r="U897" s="8" t="str">
        <x:v>NY</x:v>
      </x:c>
      <x:c r="V897" s="8" t="str">
        <x:v>New York</x:v>
      </x:c>
      <x:c r="W897" s="8" t="str">
        <x:v>Trumar S.A.I.C.</x:v>
      </x:c>
      <x:c r="X897" s="8" t="str">
        <x:v>Trumar S.A.I.C.</x:v>
      </x:c>
      <x:c r="Y897" s="8" t="str"/>
      <x:c r="Z897" s="12" t="n">
        <x:v>45000</x:v>
      </x:c>
      <x:c r="AA897" s="12" t="n">
        <x:v>0</x:v>
      </x:c>
      <x:c r="AB897" s="12" t="n">
        <x:v>45000</x:v>
      </x:c>
      <x:c r="AC897" s="12" t="n">
        <x:v>0</x:v>
      </x:c>
      <x:c r="AD897" s="12" t="n">
        <x:v>0</x:v>
      </x:c>
      <x:c r="AE897" s="12" t="n">
        <x:v>0</x:v>
      </x:c>
      <x:c r="AF897" s="12" t="n">
        <x:v>0</x:v>
      </x:c>
      <x:c r="AG897" s="8" t="str">
        <x:v>N/A</x:v>
      </x:c>
      <x:c r="AH897" s="8" t="str"/>
      <x:c r="AI897" s="8" t="str">
        <x:v>AR</x:v>
      </x:c>
      <x:c r="AJ897" s="8" t="str">
        <x:v>EXIM01</x:v>
      </x:c>
      <x:c r="AK897" s="8" t="str">
        <x:v>EXIM_FY26Q3</x:v>
      </x:c>
      <x:c r="AL897" s="8" t="str">
        <x:v>yes</x:v>
      </x:c>
    </x:row>
    <x:row r="898" ht="51" customHeight="1">
      <x:c r="A898" s="11" t="n">
        <x:v>2026</x:v>
      </x:c>
      <x:c r="B898" s="8" t="str">
        <x:v>09793301ST1001</x:v>
      </x:c>
      <x:c r="C898" s="8" t="str">
        <x:v>793301</x:v>
      </x:c>
      <x:c r="D898" s="8" t="str">
        <x:v>Approved</x:v>
      </x:c>
      <x:c r="E898" s="8" t="str">
        <x:v>5/28/2026</x:v>
      </x:c>
      <x:c r="F898" s="8" t="str">
        <x:v>6/1/2026</x:v>
      </x:c>
      <x:c r="G898" s="8" t="str">
        <x:v>6/1/2027</x:v>
      </x:c>
      <x:c r="H898" s="8" t="str">
        <x:v>Yes</x:v>
      </x:c>
      <x:c r="I898" s="8" t="str">
        <x:v>No</x:v>
      </x:c>
      <x:c r="J898" s="8" t="str">
        <x:v>Multiple - Countries</x:v>
      </x:c>
      <x:c r="K898" s="8" t="str">
        <x:v>Insurance</x:v>
      </x:c>
      <x:c r="L898" s="8" t="str">
        <x:v>ENB</x:v>
      </x:c>
      <x:c r="M898" s="8" t="str">
        <x:v>Individual Delegated Authority</x:v>
      </x:c>
      <x:c r="N898" s="8" t="str">
        <x:v>423810</x:v>
      </x:c>
      <x:c r="O898" s="8" t="str">
        <x:v>Construction and Mining (except Oil Well) Machinery and Equipment Merchant </x:v>
      </x:c>
      <x:c r="P898" s="8" t="str">
        <x:v>Short Term</x:v>
      </x:c>
      <x:c r="Q898" s="8" t="str">
        <x:v>Westex Group, Inc.</x:v>
      </x:c>
      <x:c r="R898" s="8" t="str">
        <x:v>N/A</x:v>
      </x:c>
      <x:c r="S898" s="8" t="str">
        <x:v>Westex Group, Inc.</x:v>
      </x:c>
      <x:c r="T898" s="8" t="str">
        <x:v>Rockville</x:v>
      </x:c>
      <x:c r="U898" s="8" t="str">
        <x:v>MD</x:v>
      </x:c>
      <x:c r="V898" s="8" t="str">
        <x:v>Maryland</x:v>
      </x:c>
      <x:c r="W898" s="8" t="str">
        <x:v>Multiple - Borrowers</x:v>
      </x:c>
      <x:c r="X898" s="8" t="str">
        <x:v>Multiple - PSORs</x:v>
      </x:c>
      <x:c r="Y898" s="8" t="str"/>
      <x:c r="Z898" s="12" t="n">
        <x:v>750000</x:v>
      </x:c>
      <x:c r="AA898" s="12" t="n">
        <x:v>0</x:v>
      </x:c>
      <x:c r="AB898" s="12" t="n">
        <x:v>750000</x:v>
      </x:c>
      <x:c r="AC898" s="12" t="n">
        <x:v>0</x:v>
      </x:c>
      <x:c r="AD898" s="12" t="n">
        <x:v>750000</x:v>
      </x:c>
      <x:c r="AE898" s="12" t="n">
        <x:v>0</x:v>
      </x:c>
      <x:c r="AF898" s="12" t="n">
        <x:v>750000</x:v>
      </x:c>
      <x:c r="AG898" s="8" t="str">
        <x:v>N/A</x:v>
      </x:c>
      <x:c r="AH898" s="8" t="str"/>
      <x:c r="AI898" s="8" t="str"/>
      <x:c r="AJ898" s="8" t="str">
        <x:v>EXIM01</x:v>
      </x:c>
      <x:c r="AK898" s="8" t="str">
        <x:v>EXIM_FY26Q3</x:v>
      </x:c>
      <x:c r="AL898" s="8" t="str">
        <x:v>yes</x:v>
      </x:c>
    </x:row>
    <x:row r="899" ht="38" customHeight="1">
      <x:c r="A899" s="11" t="n">
        <x:v>2026</x:v>
      </x:c>
      <x:c r="B899" s="8" t="str">
        <x:v>09793329ST1001</x:v>
      </x:c>
      <x:c r="C899" s="8" t="str">
        <x:v>793329</x:v>
      </x:c>
      <x:c r="D899" s="8" t="str">
        <x:v>Approved</x:v>
      </x:c>
      <x:c r="E899" s="8" t="str">
        <x:v>5/29/2026</x:v>
      </x:c>
      <x:c r="F899" s="8" t="str">
        <x:v>N/A</x:v>
      </x:c>
      <x:c r="G899" s="8" t="str"/>
      <x:c r="H899" s="8" t="str">
        <x:v>Yes</x:v>
      </x:c>
      <x:c r="I899" s="8" t="str">
        <x:v>No</x:v>
      </x:c>
      <x:c r="J899" s="8" t="str">
        <x:v>Multiple - Countries</x:v>
      </x:c>
      <x:c r="K899" s="8" t="str">
        <x:v>Insurance</x:v>
      </x:c>
      <x:c r="L899" s="8" t="str">
        <x:v>EXP</x:v>
      </x:c>
      <x:c r="M899" s="8" t="str">
        <x:v>Individual Delegated Authority</x:v>
      </x:c>
      <x:c r="N899" s="8" t="str">
        <x:v>324191</x:v>
      </x:c>
      <x:c r="O899" s="8" t="str">
        <x:v>Petroleum Lubricating Oil and Grease Manufacturing</x:v>
      </x:c>
      <x:c r="P899" s="8" t="str">
        <x:v>Short Term</x:v>
      </x:c>
      <x:c r="Q899" s="8" t="str">
        <x:v>NANO PROMT, LLC</x:v>
      </x:c>
      <x:c r="R899" s="8" t="str">
        <x:v>N/A</x:v>
      </x:c>
      <x:c r="S899" s="8" t="str">
        <x:v>NANO PROMT, LLC</x:v>
      </x:c>
      <x:c r="T899" s="8" t="str">
        <x:v>Mint Hill</x:v>
      </x:c>
      <x:c r="U899" s="8" t="str">
        <x:v>NC</x:v>
      </x:c>
      <x:c r="V899" s="8" t="str">
        <x:v>North Carolina</x:v>
      </x:c>
      <x:c r="W899" s="8" t="str">
        <x:v>Multiple - Borrowers</x:v>
      </x:c>
      <x:c r="X899" s="8" t="str">
        <x:v>Multiple - PSORs</x:v>
      </x:c>
      <x:c r="Y899" s="8" t="str"/>
      <x:c r="Z899" s="12" t="n">
        <x:v>75000</x:v>
      </x:c>
      <x:c r="AA899" s="12" t="n">
        <x:v>0</x:v>
      </x:c>
      <x:c r="AB899" s="12" t="n">
        <x:v>75000</x:v>
      </x:c>
      <x:c r="AC899" s="12" t="n">
        <x:v>0</x:v>
      </x:c>
      <x:c r="AD899" s="12" t="n">
        <x:v>75000</x:v>
      </x:c>
      <x:c r="AE899" s="12" t="n">
        <x:v>0</x:v>
      </x:c>
      <x:c r="AF899" s="12" t="n">
        <x:v>0</x:v>
      </x:c>
      <x:c r="AG899" s="8" t="str">
        <x:v>N/A</x:v>
      </x:c>
      <x:c r="AH899" s="8" t="str"/>
      <x:c r="AI899" s="8" t="str"/>
      <x:c r="AJ899" s="8" t="str">
        <x:v>EXIM01</x:v>
      </x:c>
      <x:c r="AK899" s="8" t="str">
        <x:v>EXIM_FY26Q3</x:v>
      </x:c>
      <x:c r="AL899" s="8" t="str">
        <x:v>yes</x:v>
      </x:c>
    </x:row>
    <x:row r="900" ht="32" customHeight="1">
      <x:c r="A900" s="11" t="n">
        <x:v>2026</x:v>
      </x:c>
      <x:c r="B900" s="8" t="str">
        <x:v>09793394ST1001</x:v>
      </x:c>
      <x:c r="C900" s="8" t="str">
        <x:v>793394</x:v>
      </x:c>
      <x:c r="D900" s="8" t="str">
        <x:v>Approved</x:v>
      </x:c>
      <x:c r="E900" s="8" t="str">
        <x:v>6/26/2026</x:v>
      </x:c>
      <x:c r="F900" s="8" t="str">
        <x:v>8/1/2026</x:v>
      </x:c>
      <x:c r="G900" s="8" t="str">
        <x:v>8/1/2027</x:v>
      </x:c>
      <x:c r="H900" s="8" t="str">
        <x:v>Yes</x:v>
      </x:c>
      <x:c r="I900" s="8" t="str">
        <x:v>No</x:v>
      </x:c>
      <x:c r="J900" s="8" t="str">
        <x:v>Multiple - Countries</x:v>
      </x:c>
      <x:c r="K900" s="8" t="str">
        <x:v>Insurance</x:v>
      </x:c>
      <x:c r="L900" s="8" t="str">
        <x:v>ESC</x:v>
      </x:c>
      <x:c r="M900" s="8" t="str">
        <x:v>Individual Delegated Authority</x:v>
      </x:c>
      <x:c r="N900" s="8" t="str">
        <x:v>312120</x:v>
      </x:c>
      <x:c r="O900" s="8" t="str">
        <x:v>Breweries</x:v>
      </x:c>
      <x:c r="P900" s="8" t="str">
        <x:v>Short Term</x:v>
      </x:c>
      <x:c r="Q900" s="8" t="str">
        <x:v>BAXTER BREWING CO., LLC</x:v>
      </x:c>
      <x:c r="R900" s="8" t="str">
        <x:v>N/A</x:v>
      </x:c>
      <x:c r="S900" s="8" t="str">
        <x:v>BAXTER BREWING CO., LLC</x:v>
      </x:c>
      <x:c r="T900" s="8" t="str">
        <x:v>Lewiston</x:v>
      </x:c>
      <x:c r="U900" s="8" t="str">
        <x:v>ME</x:v>
      </x:c>
      <x:c r="V900" s="8" t="str">
        <x:v>Maine</x:v>
      </x:c>
      <x:c r="W900" s="8" t="str">
        <x:v>Multiple - Borrowers</x:v>
      </x:c>
      <x:c r="X900" s="8" t="str">
        <x:v>Multiple - PSORs</x:v>
      </x:c>
      <x:c r="Y900" s="8" t="str"/>
      <x:c r="Z900" s="12" t="n">
        <x:v>100000</x:v>
      </x:c>
      <x:c r="AA900" s="12" t="n">
        <x:v>0</x:v>
      </x:c>
      <x:c r="AB900" s="12" t="n">
        <x:v>100000</x:v>
      </x:c>
      <x:c r="AC900" s="12" t="n">
        <x:v>0</x:v>
      </x:c>
      <x:c r="AD900" s="12" t="n">
        <x:v>0</x:v>
      </x:c>
      <x:c r="AE900" s="12" t="n">
        <x:v>0</x:v>
      </x:c>
      <x:c r="AF900" s="12" t="n">
        <x:v>0</x:v>
      </x:c>
      <x:c r="AG900" s="8" t="str">
        <x:v>N/A</x:v>
      </x:c>
      <x:c r="AH900" s="8" t="str"/>
      <x:c r="AI900" s="8" t="str"/>
      <x:c r="AJ900" s="8" t="str">
        <x:v>EXIM01</x:v>
      </x:c>
      <x:c r="AK900" s="8" t="str">
        <x:v>EXIM_FY26Q3</x:v>
      </x:c>
      <x:c r="AL900" s="8" t="str">
        <x:v>yes</x:v>
      </x:c>
    </x:row>
    <x:row r="901" ht="38" customHeight="1">
      <x:c r="A901" s="11" t="n">
        <x:v>2026</x:v>
      </x:c>
      <x:c r="B901" s="8" t="str">
        <x:v>09793402ST1001</x:v>
      </x:c>
      <x:c r="C901" s="8" t="str">
        <x:v>793402</x:v>
      </x:c>
      <x:c r="D901" s="8" t="str">
        <x:v>Approved</x:v>
      </x:c>
      <x:c r="E901" s="8" t="str">
        <x:v>6/29/2026</x:v>
      </x:c>
      <x:c r="F901" s="8" t="str">
        <x:v>7/20/2026</x:v>
      </x:c>
      <x:c r="G901" s="8" t="str">
        <x:v>8/1/2027</x:v>
      </x:c>
      <x:c r="H901" s="8" t="str">
        <x:v>Yes</x:v>
      </x:c>
      <x:c r="I901" s="8" t="str">
        <x:v>No</x:v>
      </x:c>
      <x:c r="J901" s="8" t="str">
        <x:v>Mexico</x:v>
      </x:c>
      <x:c r="K901" s="8" t="str">
        <x:v>Insurance</x:v>
      </x:c>
      <x:c r="L901" s="8" t="str">
        <x:v>FB</x:v>
      </x:c>
      <x:c r="M901" s="8" t="str">
        <x:v>Individual Delegated Authority</x:v>
      </x:c>
      <x:c r="N901" s="8" t="str">
        <x:v>115111</x:v>
      </x:c>
      <x:c r="O901" s="8" t="str">
        <x:v>Cotton Ginning</x:v>
      </x:c>
      <x:c r="P901" s="8" t="str">
        <x:v>Short Term</x:v>
      </x:c>
      <x:c r="Q901" s="8" t="str">
        <x:v>FINCAPTRADE CORP</x:v>
      </x:c>
      <x:c r="R901" s="8" t="str">
        <x:v>FINCAPTRADE CORP</x:v>
      </x:c>
      <x:c r="S901" s="8" t="str">
        <x:v>Allenberg Cotton Co., A Division Of Louis Dreyfus Company Cotton LLC</x:v>
      </x:c>
      <x:c r="T901" s="8" t="str">
        <x:v>Cordova</x:v>
      </x:c>
      <x:c r="U901" s="8" t="str">
        <x:v>TN</x:v>
      </x:c>
      <x:c r="V901" s="8" t="str">
        <x:v>Tennessee</x:v>
      </x:c>
      <x:c r="W901" s="8" t="str">
        <x:v>Vivatex, S.A. De C.V</x:v>
      </x:c>
      <x:c r="X901" s="8" t="str">
        <x:v>Vivatex, S.A. De C.V</x:v>
      </x:c>
      <x:c r="Y901" s="8" t="str"/>
      <x:c r="Z901" s="12" t="n">
        <x:v>2940000</x:v>
      </x:c>
      <x:c r="AA901" s="12" t="n">
        <x:v>0</x:v>
      </x:c>
      <x:c r="AB901" s="12" t="n">
        <x:v>2940000</x:v>
      </x:c>
      <x:c r="AC901" s="12" t="n">
        <x:v>0</x:v>
      </x:c>
      <x:c r="AD901" s="12" t="n">
        <x:v>204624</x:v>
      </x:c>
      <x:c r="AE901" s="12" t="n">
        <x:v>0</x:v>
      </x:c>
      <x:c r="AF901" s="12" t="n">
        <x:v>0</x:v>
      </x:c>
      <x:c r="AG901" s="8" t="str">
        <x:v>N/A</x:v>
      </x:c>
      <x:c r="AH901" s="8" t="str"/>
      <x:c r="AI901" s="8" t="str">
        <x:v>MX</x:v>
      </x:c>
      <x:c r="AJ901" s="8" t="str">
        <x:v>EXIM01</x:v>
      </x:c>
      <x:c r="AK901" s="8" t="str">
        <x:v>EXIM_FY26Q3</x:v>
      </x:c>
      <x:c r="AL901" s="8" t="str">
        <x:v>yes</x:v>
      </x:c>
    </x:row>
    <x:row r="902" ht="38" customHeight="1">
      <x:c r="A902" s="11" t="n">
        <x:v>2026</x:v>
      </x:c>
      <x:c r="B902" s="8" t="str">
        <x:v>09793407ST1001</x:v>
      </x:c>
      <x:c r="C902" s="8" t="str">
        <x:v>793407</x:v>
      </x:c>
      <x:c r="D902" s="8" t="str">
        <x:v>Approved</x:v>
      </x:c>
      <x:c r="E902" s="8" t="str">
        <x:v>6/1/2026</x:v>
      </x:c>
      <x:c r="F902" s="8" t="str">
        <x:v>6/1/2026</x:v>
      </x:c>
      <x:c r="G902" s="8" t="str">
        <x:v>6/1/2027</x:v>
      </x:c>
      <x:c r="H902" s="8" t="str">
        <x:v>Yes</x:v>
      </x:c>
      <x:c r="I902" s="8" t="str">
        <x:v>No</x:v>
      </x:c>
      <x:c r="J902" s="8" t="str">
        <x:v>Israel</x:v>
      </x:c>
      <x:c r="K902" s="8" t="str">
        <x:v>Insurance</x:v>
      </x:c>
      <x:c r="L902" s="8" t="str">
        <x:v>ESS</x:v>
      </x:c>
      <x:c r="M902" s="8" t="str">
        <x:v>Individual Delegated Authority</x:v>
      </x:c>
      <x:c r="N902" s="8" t="str">
        <x:v>424690</x:v>
      </x:c>
      <x:c r="O902" s="8" t="str">
        <x:v>Other Chemical and Allied Products Merchant Wholesalers</x:v>
      </x:c>
      <x:c r="P902" s="8" t="str">
        <x:v>Short Term</x:v>
      </x:c>
      <x:c r="Q902" s="8" t="str">
        <x:v>Montachem International, Inc.</x:v>
      </x:c>
      <x:c r="R902" s="8" t="str">
        <x:v>N/A</x:v>
      </x:c>
      <x:c r="S902" s="8" t="str">
        <x:v>Montachem International, Inc.</x:v>
      </x:c>
      <x:c r="T902" s="8" t="str">
        <x:v>Fort Lauderdale</x:v>
      </x:c>
      <x:c r="U902" s="8" t="str">
        <x:v>FL</x:v>
      </x:c>
      <x:c r="V902" s="8" t="str">
        <x:v>Florida</x:v>
      </x:c>
      <x:c r="W902" s="8" t="str">
        <x:v>Ginegar Plastic Products Co. Ltd.</x:v>
      </x:c>
      <x:c r="X902" s="8" t="str">
        <x:v>Ginegar Plastic Products Co. Ltd.</x:v>
      </x:c>
      <x:c r="Y902" s="8" t="str"/>
      <x:c r="Z902" s="12" t="n">
        <x:v>270000</x:v>
      </x:c>
      <x:c r="AA902" s="12" t="n">
        <x:v>0</x:v>
      </x:c>
      <x:c r="AB902" s="12" t="n">
        <x:v>270000</x:v>
      </x:c>
      <x:c r="AC902" s="12" t="n">
        <x:v>0</x:v>
      </x:c>
      <x:c r="AD902" s="12" t="n">
        <x:v>270000</x:v>
      </x:c>
      <x:c r="AE902" s="12" t="n">
        <x:v>0</x:v>
      </x:c>
      <x:c r="AF902" s="12" t="n">
        <x:v>270000</x:v>
      </x:c>
      <x:c r="AG902" s="8" t="str">
        <x:v>N/A</x:v>
      </x:c>
      <x:c r="AH902" s="8" t="str"/>
      <x:c r="AI902" s="8" t="str">
        <x:v>IL</x:v>
      </x:c>
      <x:c r="AJ902" s="8" t="str">
        <x:v>EXIM01</x:v>
      </x:c>
      <x:c r="AK902" s="8" t="str">
        <x:v>EXIM_FY26Q3</x:v>
      </x:c>
      <x:c r="AL902" s="8" t="str">
        <x:v>yes</x:v>
      </x:c>
    </x:row>
    <x:row r="903" ht="32" customHeight="1">
      <x:c r="A903" s="11" t="n">
        <x:v>2026</x:v>
      </x:c>
      <x:c r="B903" s="8" t="str">
        <x:v>09793425ST1001</x:v>
      </x:c>
      <x:c r="C903" s="8" t="str">
        <x:v>793425</x:v>
      </x:c>
      <x:c r="D903" s="8" t="str">
        <x:v>Approved</x:v>
      </x:c>
      <x:c r="E903" s="8" t="str">
        <x:v>6/23/2026</x:v>
      </x:c>
      <x:c r="F903" s="8" t="str">
        <x:v>6/1/2026</x:v>
      </x:c>
      <x:c r="G903" s="8" t="str">
        <x:v>6/1/2027</x:v>
      </x:c>
      <x:c r="H903" s="8" t="str">
        <x:v>Yes</x:v>
      </x:c>
      <x:c r="I903" s="8" t="str">
        <x:v>No</x:v>
      </x:c>
      <x:c r="J903" s="8" t="str">
        <x:v>Canada</x:v>
      </x:c>
      <x:c r="K903" s="8" t="str">
        <x:v>Insurance</x:v>
      </x:c>
      <x:c r="L903" s="8" t="str">
        <x:v>ESS</x:v>
      </x:c>
      <x:c r="M903" s="8" t="str">
        <x:v>Individual Delegated Authority</x:v>
      </x:c>
      <x:c r="N903" s="8" t="str">
        <x:v>325510</x:v>
      </x:c>
      <x:c r="O903" s="8" t="str">
        <x:v>Paint and Coating Manufacturing</x:v>
      </x:c>
      <x:c r="P903" s="8" t="str">
        <x:v>Short Term</x:v>
      </x:c>
      <x:c r="Q903" s="8" t="str">
        <x:v>Peacock Laboratories, Inc</x:v>
      </x:c>
      <x:c r="R903" s="8" t="str">
        <x:v>N/A</x:v>
      </x:c>
      <x:c r="S903" s="8" t="str">
        <x:v>Peacock Laboratories, Inc</x:v>
      </x:c>
      <x:c r="T903" s="8" t="str">
        <x:v>Philadelphia</x:v>
      </x:c>
      <x:c r="U903" s="8" t="str">
        <x:v>PA</x:v>
      </x:c>
      <x:c r="V903" s="8" t="str">
        <x:v>Pennsylvania</x:v>
      </x:c>
      <x:c r="W903" s="8" t="str">
        <x:v>Soheil Mosun Limited</x:v>
      </x:c>
      <x:c r="X903" s="8" t="str">
        <x:v>Soheil Mosun Limited</x:v>
      </x:c>
      <x:c r="Y903" s="8" t="str"/>
      <x:c r="Z903" s="12" t="n">
        <x:v>40500</x:v>
      </x:c>
      <x:c r="AA903" s="12" t="n">
        <x:v>0</x:v>
      </x:c>
      <x:c r="AB903" s="12" t="n">
        <x:v>40500</x:v>
      </x:c>
      <x:c r="AC903" s="12" t="n">
        <x:v>0</x:v>
      </x:c>
      <x:c r="AD903" s="12" t="n">
        <x:v>40500</x:v>
      </x:c>
      <x:c r="AE903" s="12" t="n">
        <x:v>40500</x:v>
      </x:c>
      <x:c r="AF903" s="12" t="n">
        <x:v>40500</x:v>
      </x:c>
      <x:c r="AG903" s="8" t="str">
        <x:v>N/A</x:v>
      </x:c>
      <x:c r="AH903" s="8" t="str"/>
      <x:c r="AI903" s="8" t="str">
        <x:v>CA</x:v>
      </x:c>
      <x:c r="AJ903" s="8" t="str">
        <x:v>EXIM01</x:v>
      </x:c>
      <x:c r="AK903" s="8" t="str">
        <x:v>EXIM_FY26Q3</x:v>
      </x:c>
      <x:c r="AL903" s="8" t="str">
        <x:v>yes</x:v>
      </x:c>
    </x:row>
    <x:row r="904" ht="32" customHeight="1">
      <x:c r="A904" s="11" t="n">
        <x:v>2026</x:v>
      </x:c>
      <x:c r="B904" s="8" t="str">
        <x:v>09793468ST1001</x:v>
      </x:c>
      <x:c r="C904" s="8" t="str">
        <x:v>793468</x:v>
      </x:c>
      <x:c r="D904" s="8" t="str">
        <x:v>Approved</x:v>
      </x:c>
      <x:c r="E904" s="8" t="str">
        <x:v>6/1/2026</x:v>
      </x:c>
      <x:c r="F904" s="8" t="str">
        <x:v>8/1/2026</x:v>
      </x:c>
      <x:c r="G904" s="8" t="str">
        <x:v>8/1/2027</x:v>
      </x:c>
      <x:c r="H904" s="8" t="str">
        <x:v>Yes</x:v>
      </x:c>
      <x:c r="I904" s="8" t="str">
        <x:v>No</x:v>
      </x:c>
      <x:c r="J904" s="8" t="str">
        <x:v>Multiple - Countries</x:v>
      </x:c>
      <x:c r="K904" s="8" t="str">
        <x:v>Insurance</x:v>
      </x:c>
      <x:c r="L904" s="8" t="str">
        <x:v>ELC</x:v>
      </x:c>
      <x:c r="M904" s="8" t="str">
        <x:v>Individual Delegated Authority</x:v>
      </x:c>
      <x:c r="N904" s="8" t="str">
        <x:v>N/A</x:v>
      </x:c>
      <x:c r="O904" s="8" t="str">
        <x:v>N/A</x:v>
      </x:c>
      <x:c r="P904" s="8" t="str">
        <x:v>Short Term</x:v>
      </x:c>
      <x:c r="Q904" s="8" t="str">
        <x:v>WSFS Financial Corporation</x:v>
      </x:c>
      <x:c r="R904" s="8" t="str">
        <x:v>WSFS Financial Corporation</x:v>
      </x:c>
      <x:c r="S904" s="8" t="str">
        <x:v>Multiple - Exporters</x:v>
      </x:c>
      <x:c r="T904" s="8" t="str">
        <x:v>N/A</x:v>
      </x:c>
      <x:c r="U904" s="8" t="str">
        <x:v>N/A</x:v>
      </x:c>
      <x:c r="V904" s="8" t="str">
        <x:v>N/A</x:v>
      </x:c>
      <x:c r="W904" s="8" t="str">
        <x:v>Multiple - Borrowers</x:v>
      </x:c>
      <x:c r="X904" s="8" t="str">
        <x:v>Multiple - PSORs</x:v>
      </x:c>
      <x:c r="Y904" s="8" t="str"/>
      <x:c r="Z904" s="12" t="n">
        <x:v>25000000</x:v>
      </x:c>
      <x:c r="AA904" s="12" t="n">
        <x:v>0</x:v>
      </x:c>
      <x:c r="AB904" s="12" t="n">
        <x:v>25000000</x:v>
      </x:c>
      <x:c r="AC904" s="12" t="n">
        <x:v>0</x:v>
      </x:c>
      <x:c r="AD904" s="12" t="n">
        <x:v>1740000</x:v>
      </x:c>
      <x:c r="AE904" s="12" t="n">
        <x:v>0</x:v>
      </x:c>
      <x:c r="AF904" s="12" t="n">
        <x:v>0</x:v>
      </x:c>
      <x:c r="AG904" s="8" t="str">
        <x:v>N/A</x:v>
      </x:c>
      <x:c r="AH904" s="8" t="str"/>
      <x:c r="AI904" s="8" t="str"/>
      <x:c r="AJ904" s="8" t="str">
        <x:v>EXIM01</x:v>
      </x:c>
      <x:c r="AK904" s="8" t="str">
        <x:v>EXIM_FY26Q3</x:v>
      </x:c>
      <x:c r="AL904" s="8" t="str">
        <x:v>yes</x:v>
      </x:c>
    </x:row>
    <x:row r="905" ht="38" customHeight="1">
      <x:c r="A905" s="11" t="n">
        <x:v>2026</x:v>
      </x:c>
      <x:c r="B905" s="8" t="str">
        <x:v>09793484ST1001</x:v>
      </x:c>
      <x:c r="C905" s="8" t="str">
        <x:v>793484</x:v>
      </x:c>
      <x:c r="D905" s="8" t="str">
        <x:v>Approved</x:v>
      </x:c>
      <x:c r="E905" s="8" t="str">
        <x:v>6/8/2026</x:v>
      </x:c>
      <x:c r="F905" s="8" t="str">
        <x:v>7/1/2026</x:v>
      </x:c>
      <x:c r="G905" s="8" t="str">
        <x:v>7/1/2027</x:v>
      </x:c>
      <x:c r="H905" s="8" t="str">
        <x:v>No</x:v>
      </x:c>
      <x:c r="I905" s="8" t="str">
        <x:v>No</x:v>
      </x:c>
      <x:c r="J905" s="8" t="str">
        <x:v>Multiple - Countries</x:v>
      </x:c>
      <x:c r="K905" s="8" t="str">
        <x:v>Insurance</x:v>
      </x:c>
      <x:c r="L905" s="8" t="str">
        <x:v>ENB</x:v>
      </x:c>
      <x:c r="M905" s="8" t="str">
        <x:v>Individual Delegated Authority</x:v>
      </x:c>
      <x:c r="N905" s="8" t="str">
        <x:v>236220</x:v>
      </x:c>
      <x:c r="O905" s="8" t="str">
        <x:v>Commercial and Institutional Building Construction</x:v>
      </x:c>
      <x:c r="P905" s="8" t="str">
        <x:v>Short Term</x:v>
      </x:c>
      <x:c r="Q905" s="8" t="str">
        <x:v>Paladin Healthcare LLC</x:v>
      </x:c>
      <x:c r="R905" s="8" t="str">
        <x:v>N/A</x:v>
      </x:c>
      <x:c r="S905" s="8" t="str">
        <x:v>Paladin Healthcare LLC</x:v>
      </x:c>
      <x:c r="T905" s="8" t="str">
        <x:v>Oakland</x:v>
      </x:c>
      <x:c r="U905" s="8" t="str">
        <x:v>FL</x:v>
      </x:c>
      <x:c r="V905" s="8" t="str">
        <x:v>Florida</x:v>
      </x:c>
      <x:c r="W905" s="8" t="str">
        <x:v>Multiple - Borrowers</x:v>
      </x:c>
      <x:c r="X905" s="8" t="str">
        <x:v>Multiple - PSORs</x:v>
      </x:c>
      <x:c r="Y905" s="8" t="str"/>
      <x:c r="Z905" s="12" t="n">
        <x:v>60000</x:v>
      </x:c>
      <x:c r="AA905" s="12" t="n">
        <x:v>0</x:v>
      </x:c>
      <x:c r="AB905" s="12" t="n">
        <x:v>60000</x:v>
      </x:c>
      <x:c r="AC905" s="12" t="n">
        <x:v>0</x:v>
      </x:c>
      <x:c r="AD905" s="12" t="n">
        <x:v>60000</x:v>
      </x:c>
      <x:c r="AE905" s="12" t="n">
        <x:v>0</x:v>
      </x:c>
      <x:c r="AF905" s="12" t="n">
        <x:v>0</x:v>
      </x:c>
      <x:c r="AG905" s="8" t="str">
        <x:v>N/A</x:v>
      </x:c>
      <x:c r="AH905" s="8" t="str"/>
      <x:c r="AI905" s="8" t="str"/>
      <x:c r="AJ905" s="8" t="str">
        <x:v>EXIM01</x:v>
      </x:c>
      <x:c r="AK905" s="8" t="str">
        <x:v>EXIM_FY26Q3</x:v>
      </x:c>
      <x:c r="AL905" s="8" t="str">
        <x:v>yes</x:v>
      </x:c>
    </x:row>
    <x:row r="906" ht="38" customHeight="1">
      <x:c r="A906" s="11" t="n">
        <x:v>2026</x:v>
      </x:c>
      <x:c r="B906" s="8" t="str">
        <x:v>09793721ST1001</x:v>
      </x:c>
      <x:c r="C906" s="8" t="str">
        <x:v>793721</x:v>
      </x:c>
      <x:c r="D906" s="8" t="str">
        <x:v>Approved</x:v>
      </x:c>
      <x:c r="E906" s="8" t="str">
        <x:v>6/22/2026</x:v>
      </x:c>
      <x:c r="F906" s="8" t="str">
        <x:v>6/1/2026</x:v>
      </x:c>
      <x:c r="G906" s="8" t="str">
        <x:v>6/1/2027</x:v>
      </x:c>
      <x:c r="H906" s="8" t="str">
        <x:v>Yes</x:v>
      </x:c>
      <x:c r="I906" s="8" t="str">
        <x:v>No</x:v>
      </x:c>
      <x:c r="J906" s="8" t="str">
        <x:v>Peru</x:v>
      </x:c>
      <x:c r="K906" s="8" t="str">
        <x:v>Insurance</x:v>
      </x:c>
      <x:c r="L906" s="8" t="str">
        <x:v>ESS</x:v>
      </x:c>
      <x:c r="M906" s="8" t="str">
        <x:v>Individual Delegated Authority</x:v>
      </x:c>
      <x:c r="N906" s="8" t="str">
        <x:v>424690</x:v>
      </x:c>
      <x:c r="O906" s="8" t="str">
        <x:v>Other Chemical and Allied Products Merchant Wholesalers</x:v>
      </x:c>
      <x:c r="P906" s="8" t="str">
        <x:v>Short Term</x:v>
      </x:c>
      <x:c r="Q906" s="8" t="str">
        <x:v>Montachem International, Inc.</x:v>
      </x:c>
      <x:c r="R906" s="8" t="str">
        <x:v>N/A</x:v>
      </x:c>
      <x:c r="S906" s="8" t="str">
        <x:v>Montachem International, Inc.</x:v>
      </x:c>
      <x:c r="T906" s="8" t="str">
        <x:v>Fort Lauderdale</x:v>
      </x:c>
      <x:c r="U906" s="8" t="str">
        <x:v>FL</x:v>
      </x:c>
      <x:c r="V906" s="8" t="str">
        <x:v>Florida</x:v>
      </x:c>
      <x:c r="W906" s="8" t="str">
        <x:v>Plasticos Nacionales</x:v>
      </x:c>
      <x:c r="X906" s="8" t="str">
        <x:v>Plasticos Nacionales</x:v>
      </x:c>
      <x:c r="Y906" s="8" t="str"/>
      <x:c r="Z906" s="12" t="n">
        <x:v>315000</x:v>
      </x:c>
      <x:c r="AA906" s="12" t="n">
        <x:v>0</x:v>
      </x:c>
      <x:c r="AB906" s="12" t="n">
        <x:v>315000</x:v>
      </x:c>
      <x:c r="AC906" s="12" t="n">
        <x:v>0</x:v>
      </x:c>
      <x:c r="AD906" s="12" t="n">
        <x:v>315000</x:v>
      </x:c>
      <x:c r="AE906" s="12" t="n">
        <x:v>0</x:v>
      </x:c>
      <x:c r="AF906" s="12" t="n">
        <x:v>315000</x:v>
      </x:c>
      <x:c r="AG906" s="8" t="str">
        <x:v>N/A</x:v>
      </x:c>
      <x:c r="AH906" s="8" t="str"/>
      <x:c r="AI906" s="8" t="str">
        <x:v>PE</x:v>
      </x:c>
      <x:c r="AJ906" s="8" t="str">
        <x:v>EXIM01</x:v>
      </x:c>
      <x:c r="AK906" s="8" t="str">
        <x:v>EXIM_FY26Q3</x:v>
      </x:c>
      <x:c r="AL906" s="8" t="str">
        <x:v>yes</x:v>
      </x:c>
    </x:row>
    <x:row r="907" ht="38" customHeight="1">
      <x:c r="A907" s="11" t="n">
        <x:v>2026</x:v>
      </x:c>
      <x:c r="B907" s="8" t="str">
        <x:v>09793751ST1001</x:v>
      </x:c>
      <x:c r="C907" s="8" t="str">
        <x:v>793751</x:v>
      </x:c>
      <x:c r="D907" s="8" t="str">
        <x:v>Approved</x:v>
      </x:c>
      <x:c r="E907" s="8" t="str">
        <x:v>6/11/2026</x:v>
      </x:c>
      <x:c r="F907" s="8" t="str">
        <x:v>6/1/2026</x:v>
      </x:c>
      <x:c r="G907" s="8" t="str">
        <x:v>6/1/2027</x:v>
      </x:c>
      <x:c r="H907" s="8" t="str">
        <x:v>Yes</x:v>
      </x:c>
      <x:c r="I907" s="8" t="str">
        <x:v>No</x:v>
      </x:c>
      <x:c r="J907" s="8" t="str">
        <x:v>Dominican Republic</x:v>
      </x:c>
      <x:c r="K907" s="8" t="str">
        <x:v>Insurance</x:v>
      </x:c>
      <x:c r="L907" s="8" t="str">
        <x:v>ESS</x:v>
      </x:c>
      <x:c r="M907" s="8" t="str">
        <x:v>Individual Delegated Authority</x:v>
      </x:c>
      <x:c r="N907" s="8" t="str">
        <x:v>424690</x:v>
      </x:c>
      <x:c r="O907" s="8" t="str">
        <x:v>Other Chemical and Allied Products Merchant Wholesalers</x:v>
      </x:c>
      <x:c r="P907" s="8" t="str">
        <x:v>Short Term</x:v>
      </x:c>
      <x:c r="Q907" s="8" t="str">
        <x:v>Montachem International, Inc.</x:v>
      </x:c>
      <x:c r="R907" s="8" t="str">
        <x:v>N/A</x:v>
      </x:c>
      <x:c r="S907" s="8" t="str">
        <x:v>Montachem International, Inc.</x:v>
      </x:c>
      <x:c r="T907" s="8" t="str">
        <x:v>Fort Lauderdale</x:v>
      </x:c>
      <x:c r="U907" s="8" t="str">
        <x:v>FL</x:v>
      </x:c>
      <x:c r="V907" s="8" t="str">
        <x:v>Florida</x:v>
      </x:c>
      <x:c r="W907" s="8" t="str">
        <x:v>INDUSTRIA DE PLASTICOS LIFE FLEX SRL</x:v>
      </x:c>
      <x:c r="X907" s="8" t="str">
        <x:v>INDUSTRIA DE PLASTICOS LIFE FLEX SRL</x:v>
      </x:c>
      <x:c r="Y907" s="8" t="str"/>
      <x:c r="Z907" s="12" t="n">
        <x:v>99000</x:v>
      </x:c>
      <x:c r="AA907" s="12" t="n">
        <x:v>0</x:v>
      </x:c>
      <x:c r="AB907" s="12" t="n">
        <x:v>99000</x:v>
      </x:c>
      <x:c r="AC907" s="12" t="n">
        <x:v>0</x:v>
      </x:c>
      <x:c r="AD907" s="12" t="n">
        <x:v>99000</x:v>
      </x:c>
      <x:c r="AE907" s="12" t="n">
        <x:v>0</x:v>
      </x:c>
      <x:c r="AF907" s="12" t="n">
        <x:v>99000</x:v>
      </x:c>
      <x:c r="AG907" s="8" t="str">
        <x:v>N/A</x:v>
      </x:c>
      <x:c r="AH907" s="8" t="str"/>
      <x:c r="AI907" s="8" t="str">
        <x:v>DO</x:v>
      </x:c>
      <x:c r="AJ907" s="8" t="str">
        <x:v>EXIM01</x:v>
      </x:c>
      <x:c r="AK907" s="8" t="str">
        <x:v>EXIM_FY26Q3</x:v>
      </x:c>
      <x:c r="AL907" s="8" t="str">
        <x:v>yes</x:v>
      </x:c>
    </x:row>
    <x:row r="908" ht="38" customHeight="1">
      <x:c r="A908" s="11" t="n">
        <x:v>2026</x:v>
      </x:c>
      <x:c r="B908" s="8" t="str">
        <x:v>09793803ST1001</x:v>
      </x:c>
      <x:c r="C908" s="8" t="str">
        <x:v>793803</x:v>
      </x:c>
      <x:c r="D908" s="8" t="str">
        <x:v>Approved</x:v>
      </x:c>
      <x:c r="E908" s="8" t="str">
        <x:v>6/29/2026</x:v>
      </x:c>
      <x:c r="F908" s="8" t="str">
        <x:v>6/1/2026</x:v>
      </x:c>
      <x:c r="G908" s="8" t="str">
        <x:v>6/1/2027</x:v>
      </x:c>
      <x:c r="H908" s="8" t="str">
        <x:v>Yes</x:v>
      </x:c>
      <x:c r="I908" s="8" t="str">
        <x:v>No</x:v>
      </x:c>
      <x:c r="J908" s="8" t="str">
        <x:v>Philippines</x:v>
      </x:c>
      <x:c r="K908" s="8" t="str">
        <x:v>Insurance</x:v>
      </x:c>
      <x:c r="L908" s="8" t="str">
        <x:v>ESS</x:v>
      </x:c>
      <x:c r="M908" s="8" t="str">
        <x:v>Individual Delegated Authority</x:v>
      </x:c>
      <x:c r="N908" s="8" t="str">
        <x:v>424480</x:v>
      </x:c>
      <x:c r="O908" s="8" t="str">
        <x:v>Fresh Fruit and Vegetable Merchant Wholesalers</x:v>
      </x:c>
      <x:c r="P908" s="8" t="str">
        <x:v>Short Term</x:v>
      </x:c>
      <x:c r="Q908" s="8" t="str">
        <x:v>Nature's SunGrown Foods, LLC</x:v>
      </x:c>
      <x:c r="R908" s="8" t="str">
        <x:v>N/A</x:v>
      </x:c>
      <x:c r="S908" s="8" t="str">
        <x:v>Nature's SunGrown Foods, LLC</x:v>
      </x:c>
      <x:c r="T908" s="8" t="str">
        <x:v>San Rafael</x:v>
      </x:c>
      <x:c r="U908" s="8" t="str">
        <x:v>CA</x:v>
      </x:c>
      <x:c r="V908" s="8" t="str">
        <x:v>California</x:v>
      </x:c>
      <x:c r="W908" s="8" t="str">
        <x:v>Del Monte Philippines Inc</x:v>
      </x:c>
      <x:c r="X908" s="8" t="str">
        <x:v>Del Monte Philippines Inc</x:v>
      </x:c>
      <x:c r="Y908" s="8" t="str"/>
      <x:c r="Z908" s="12" t="n">
        <x:v>45000</x:v>
      </x:c>
      <x:c r="AA908" s="12" t="n">
        <x:v>0</x:v>
      </x:c>
      <x:c r="AB908" s="12" t="n">
        <x:v>45000</x:v>
      </x:c>
      <x:c r="AC908" s="12" t="n">
        <x:v>0</x:v>
      </x:c>
      <x:c r="AD908" s="12" t="n">
        <x:v>45000</x:v>
      </x:c>
      <x:c r="AE908" s="12" t="n">
        <x:v>0</x:v>
      </x:c>
      <x:c r="AF908" s="12" t="n">
        <x:v>0</x:v>
      </x:c>
      <x:c r="AG908" s="8" t="str">
        <x:v>N/A</x:v>
      </x:c>
      <x:c r="AH908" s="8" t="str"/>
      <x:c r="AI908" s="8" t="str">
        <x:v>PH</x:v>
      </x:c>
      <x:c r="AJ908" s="8" t="str">
        <x:v>EXIM01</x:v>
      </x:c>
      <x:c r="AK908" s="8" t="str">
        <x:v>EXIM_FY26Q3</x:v>
      </x:c>
      <x:c r="AL908" s="8" t="str">
        <x:v>yes</x:v>
      </x:c>
    </x:row>
    <x:row r="909" ht="32" customHeight="1">
      <x:c r="A909" s="11" t="n">
        <x:v>2026</x:v>
      </x:c>
      <x:c r="B909" s="8" t="str">
        <x:v>09793854ST1001</x:v>
      </x:c>
      <x:c r="C909" s="8" t="str">
        <x:v>793854</x:v>
      </x:c>
      <x:c r="D909" s="8" t="str">
        <x:v>Approved</x:v>
      </x:c>
      <x:c r="E909" s="8" t="str">
        <x:v>6/26/2026</x:v>
      </x:c>
      <x:c r="F909" s="8" t="str">
        <x:v>6/1/2026</x:v>
      </x:c>
      <x:c r="G909" s="8" t="str">
        <x:v>6/1/2027</x:v>
      </x:c>
      <x:c r="H909" s="8" t="str">
        <x:v>Yes</x:v>
      </x:c>
      <x:c r="I909" s="8" t="str">
        <x:v>No</x:v>
      </x:c>
      <x:c r="J909" s="8" t="str">
        <x:v>Multiple - Countries</x:v>
      </x:c>
      <x:c r="K909" s="8" t="str">
        <x:v>Insurance</x:v>
      </x:c>
      <x:c r="L909" s="8" t="str">
        <x:v>ESC</x:v>
      </x:c>
      <x:c r="M909" s="8" t="str">
        <x:v>Individual Delegated Authority</x:v>
      </x:c>
      <x:c r="N909" s="8" t="str">
        <x:v>312130</x:v>
      </x:c>
      <x:c r="O909" s="8" t="str">
        <x:v>Wineries</x:v>
      </x:c>
      <x:c r="P909" s="8" t="str">
        <x:v>Short Term</x:v>
      </x:c>
      <x:c r="Q909" s="8" t="str">
        <x:v>Lowden Schoolhouse Corporation</x:v>
      </x:c>
      <x:c r="R909" s="8" t="str">
        <x:v>N/A</x:v>
      </x:c>
      <x:c r="S909" s="8" t="str">
        <x:v>Lowden Schoolhouse Corporation</x:v>
      </x:c>
      <x:c r="T909" s="8" t="str">
        <x:v>Lowden</x:v>
      </x:c>
      <x:c r="U909" s="8" t="str">
        <x:v>WA</x:v>
      </x:c>
      <x:c r="V909" s="8" t="str">
        <x:v>Washington</x:v>
      </x:c>
      <x:c r="W909" s="8" t="str">
        <x:v>Multiple - Borrowers</x:v>
      </x:c>
      <x:c r="X909" s="8" t="str">
        <x:v>Multiple - PSORs</x:v>
      </x:c>
      <x:c r="Y909" s="8" t="str"/>
      <x:c r="Z909" s="12" t="n">
        <x:v>500000</x:v>
      </x:c>
      <x:c r="AA909" s="12" t="n">
        <x:v>0</x:v>
      </x:c>
      <x:c r="AB909" s="12" t="n">
        <x:v>500000</x:v>
      </x:c>
      <x:c r="AC909" s="12" t="n">
        <x:v>0</x:v>
      </x:c>
      <x:c r="AD909" s="12" t="n">
        <x:v>500000</x:v>
      </x:c>
      <x:c r="AE909" s="12" t="n">
        <x:v>0</x:v>
      </x:c>
      <x:c r="AF909" s="12" t="n">
        <x:v>0</x:v>
      </x:c>
      <x:c r="AG909" s="8" t="str">
        <x:v>N/A</x:v>
      </x:c>
      <x:c r="AH909" s="8" t="str"/>
      <x:c r="AI909" s="8" t="str"/>
      <x:c r="AJ909" s="8" t="str">
        <x:v>EXIM01</x:v>
      </x:c>
      <x:c r="AK909" s="8" t="str">
        <x:v>EXIM_FY26Q3</x:v>
      </x:c>
      <x:c r="AL909" s="8" t="str">
        <x:v>yes</x:v>
      </x:c>
    </x:row>
    <x:row r="910" ht="38" customHeight="1">
      <x:c r="A910" s="11" t="n">
        <x:v>2026</x:v>
      </x:c>
      <x:c r="B910" s="8" t="str">
        <x:v>09793979ST1001</x:v>
      </x:c>
      <x:c r="C910" s="8" t="str">
        <x:v>793979</x:v>
      </x:c>
      <x:c r="D910" s="8" t="str">
        <x:v>Approved</x:v>
      </x:c>
      <x:c r="E910" s="8" t="str">
        <x:v>6/22/2026</x:v>
      </x:c>
      <x:c r="F910" s="8" t="str">
        <x:v>6/1/2026</x:v>
      </x:c>
      <x:c r="G910" s="8" t="str">
        <x:v>6/1/2027</x:v>
      </x:c>
      <x:c r="H910" s="8" t="str">
        <x:v>Yes</x:v>
      </x:c>
      <x:c r="I910" s="8" t="str">
        <x:v>No</x:v>
      </x:c>
      <x:c r="J910" s="8" t="str">
        <x:v>Peru</x:v>
      </x:c>
      <x:c r="K910" s="8" t="str">
        <x:v>Insurance</x:v>
      </x:c>
      <x:c r="L910" s="8" t="str">
        <x:v>ESS</x:v>
      </x:c>
      <x:c r="M910" s="8" t="str">
        <x:v>Individual Delegated Authority</x:v>
      </x:c>
      <x:c r="N910" s="8" t="str">
        <x:v>424690</x:v>
      </x:c>
      <x:c r="O910" s="8" t="str">
        <x:v>Other Chemical and Allied Products Merchant Wholesalers</x:v>
      </x:c>
      <x:c r="P910" s="8" t="str">
        <x:v>Short Term</x:v>
      </x:c>
      <x:c r="Q910" s="8" t="str">
        <x:v>Montachem International, Inc.</x:v>
      </x:c>
      <x:c r="R910" s="8" t="str">
        <x:v>N/A</x:v>
      </x:c>
      <x:c r="S910" s="8" t="str">
        <x:v>Montachem International, Inc.</x:v>
      </x:c>
      <x:c r="T910" s="8" t="str">
        <x:v>Fort Lauderdale</x:v>
      </x:c>
      <x:c r="U910" s="8" t="str">
        <x:v>FL</x:v>
      </x:c>
      <x:c r="V910" s="8" t="str">
        <x:v>Florida</x:v>
      </x:c>
      <x:c r="W910" s="8" t="str">
        <x:v>Surpack S.A.</x:v>
      </x:c>
      <x:c r="X910" s="8" t="str">
        <x:v>Surpack S.A.</x:v>
      </x:c>
      <x:c r="Y910" s="8" t="str"/>
      <x:c r="Z910" s="12" t="n">
        <x:v>225000</x:v>
      </x:c>
      <x:c r="AA910" s="12" t="n">
        <x:v>0</x:v>
      </x:c>
      <x:c r="AB910" s="12" t="n">
        <x:v>225000</x:v>
      </x:c>
      <x:c r="AC910" s="12" t="n">
        <x:v>0</x:v>
      </x:c>
      <x:c r="AD910" s="12" t="n">
        <x:v>225000</x:v>
      </x:c>
      <x:c r="AE910" s="12" t="n">
        <x:v>0</x:v>
      </x:c>
      <x:c r="AF910" s="12" t="n">
        <x:v>225000</x:v>
      </x:c>
      <x:c r="AG910" s="8" t="str">
        <x:v>N/A</x:v>
      </x:c>
      <x:c r="AH910" s="8" t="str"/>
      <x:c r="AI910" s="8" t="str">
        <x:v>PE</x:v>
      </x:c>
      <x:c r="AJ910" s="8" t="str">
        <x:v>EXIM01</x:v>
      </x:c>
      <x:c r="AK910" s="8" t="str">
        <x:v>EXIM_FY26Q3</x:v>
      </x:c>
      <x:c r="AL910" s="8" t="str">
        <x:v>yes</x:v>
      </x:c>
    </x:row>
  </x:sheetData>
  <x:pageMargins left="0.7" right="0.7" top="0.75" bottom="0.75" header="0.3" footer="0.3"/>
  <x:tableParts count="1">
    <x:tablePart xmlns:r="http://schemas.openxmlformats.org/officeDocument/2006/relationships" r:id="Rdfe10c10390146df"/>
  </x:tableParts>
</x:worksheet>
</file>

<file path=xl/worksheets/sheet3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34" hidden="0" customWidth="1"/>
    <x:col min="3" max="3" width="34" hidden="0" customWidth="1"/>
    <x:col min="4" max="4" width="34" hidden="0" customWidth="1"/>
    <x:col min="5" max="5" width="34" hidden="0" customWidth="1"/>
    <x:col min="6" max="6" width="34" hidden="0" customWidth="1"/>
    <x:col min="7" max="7" width="34" hidden="0" customWidth="1"/>
    <x:col min="8" max="8" width="34" hidden="0" customWidth="1"/>
    <x:col min="9" max="9" width="34" hidden="0" customWidth="1"/>
    <x:col min="10" max="10" width="34" hidden="0" customWidth="1"/>
    <x:col min="11" max="11" width="34" hidden="0" customWidth="1"/>
    <x:col min="12" max="12" width="75" hidden="0" customWidth="1"/>
    <x:col min="13" max="13" width="34" hidden="0" customWidth="1"/>
    <x:col min="14" max="14" width="34" hidden="0" customWidth="1"/>
    <x:col min="15" max="15" width="34" hidden="0" customWidth="1"/>
    <x:col min="16" max="16" width="34" hidden="0" customWidth="1"/>
  </x:cols>
  <x:sheetData>
    <x:row r="1" ht="42" customHeight="1">
      <x:c r="A1" s="7" t="str">
        <x:v>source_row</x:v>
      </x:c>
      <x:c r="B1" s="7" t="str">
        <x:v>project_number</x:v>
      </x:c>
      <x:c r="C1" s="7" t="str">
        <x:v>country_code</x:v>
      </x:c>
      <x:c r="D1" s="7" t="str">
        <x:v>source_country</x:v>
      </x:c>
      <x:c r="E1" s="7" t="str">
        <x:v>project_type</x:v>
      </x:c>
      <x:c r="F1" s="7" t="str">
        <x:v>instrument_code</x:v>
      </x:c>
      <x:c r="G1" s="7" t="str">
        <x:v>mapped_program_id</x:v>
      </x:c>
      <x:c r="H1" s="7" t="str">
        <x:v>approval_year</x:v>
      </x:c>
      <x:c r="I1" s="7" t="str">
        <x:v>is_framework</x:v>
      </x:c>
      <x:c r="J1" s="7" t="str">
        <x:v>commitment_USD</x:v>
      </x:c>
      <x:c r="K1" s="7" t="str">
        <x:v>sector</x:v>
      </x:c>
      <x:c r="L1" s="7" t="str">
        <x:v>project</x:v>
      </x:c>
      <x:c r="M1" s="7" t="str">
        <x:v>profile_url</x:v>
      </x:c>
      <x:c r="N1" s="7" t="str">
        <x:v>source_id</x:v>
      </x:c>
      <x:c r="O1" s="7" t="str">
        <x:v>as_of</x:v>
      </x:c>
      <x:c r="P1" s="7" t="str">
        <x:v>mapping_limit</x:v>
      </x:c>
    </x:row>
    <x:row r="2" ht="90" customHeight="1">
      <x:c r="A2" s="10" t="n">
        <x:v>1</x:v>
      </x:c>
      <x:c r="B2" s="11" t="n">
        <x:v>9000104971</x:v>
      </x:c>
      <x:c r="C2" s="8" t="str">
        <x:v>SY</x:v>
      </x:c>
      <x:c r="D2" s="8" t="str">
        <x:v>Syria</x:v>
      </x:c>
      <x:c r="E2" s="8" t="str">
        <x:v>Legacy</x:v>
      </x:c>
      <x:c r="F2" s="8" t="str">
        <x:v>DI</x:v>
      </x:c>
      <x:c r="G2" s="8" t="str">
        <x:v>DFC_LEGACY_UNALLOCATED</x:v>
      </x:c>
      <x:c r="H2" s="11" t="n">
        <x:v>1961</x:v>
      </x:c>
      <x:c r="I2" s="8" t="str">
        <x:v>False</x:v>
      </x:c>
      <x:c r="J2" s="12" t="n">
        <x:v>21591.9</x:v>
      </x:c>
      <x:c r="K2" s="8" t="str">
        <x:v>Finance and Insurance</x:v>
      </x:c>
      <x:c r="L2" s="8" t="str">
        <x:v>Syrian Arab Republic; 15010 - Economic and Development Policy/Planning</x:v>
      </x:c>
      <x:c r="M2" s="8" t="str"/>
      <x:c r="N2" s="8" t="str">
        <x:v>DFC_ACTIVE_XLSX</x:v>
      </x:c>
      <x:c r="O2" s="9" t="n">
        <x:v>46203</x:v>
      </x:c>
      <x:c r="P2" s="8" t="str">
        <x:v>TPL IG mapped to guaranties and COPS IG to debt per DFC Finance FAQ pp1-2. DI, redacted and blank Finance codes unallocated. Legacy separate. Rows and framework amounts are not additive distinct projects.</x:v>
      </x:c>
    </x:row>
    <x:row r="3" ht="90" customHeight="1">
      <x:c r="A3" s="10" t="n">
        <x:v>2</x:v>
      </x:c>
      <x:c r="B3" s="11" t="n">
        <x:v>9000104970</x:v>
      </x:c>
      <x:c r="C3" s="8" t="str">
        <x:v>SY</x:v>
      </x:c>
      <x:c r="D3" s="8" t="str">
        <x:v>Syria</x:v>
      </x:c>
      <x:c r="E3" s="8" t="str">
        <x:v>Legacy</x:v>
      </x:c>
      <x:c r="F3" s="8" t="str">
        <x:v>DI</x:v>
      </x:c>
      <x:c r="G3" s="8" t="str">
        <x:v>DFC_LEGACY_UNALLOCATED</x:v>
      </x:c>
      <x:c r="H3" s="11" t="n">
        <x:v>1962</x:v>
      </x:c>
      <x:c r="I3" s="8" t="str">
        <x:v>False</x:v>
      </x:c>
      <x:c r="J3" s="12" t="n">
        <x:v>36960.01</x:v>
      </x:c>
      <x:c r="K3" s="8" t="str">
        <x:v>Finance and Insurance</x:v>
      </x:c>
      <x:c r="L3" s="8" t="str">
        <x:v>Syrian Arab Republic; 15010 - Economic and Development Policy/Planning</x:v>
      </x:c>
      <x:c r="M3" s="8" t="str"/>
      <x:c r="N3" s="8" t="str">
        <x:v>DFC_ACTIVE_XLSX</x:v>
      </x:c>
      <x:c r="O3" s="9" t="n">
        <x:v>46203</x:v>
      </x:c>
      <x:c r="P3" s="8" t="str">
        <x:v>TPL IG mapped to guaranties and COPS IG to debt per DFC Finance FAQ pp1-2. DI, redacted and blank Finance codes unallocated. Legacy separate. Rows and framework amounts are not additive distinct projects.</x:v>
      </x:c>
    </x:row>
    <x:row r="4" ht="90" customHeight="1">
      <x:c r="A4" s="10" t="n">
        <x:v>3</x:v>
      </x:c>
      <x:c r="B4" s="11" t="n">
        <x:v>9000105148</x:v>
      </x:c>
      <x:c r="C4" s="8" t="str">
        <x:v>SS</x:v>
      </x:c>
      <x:c r="D4" s="8" t="str">
        <x:v>South Sudan</x:v>
      </x:c>
      <x:c r="E4" s="8" t="str">
        <x:v>Legacy</x:v>
      </x:c>
      <x:c r="F4" s="8" t="str">
        <x:v>DI</x:v>
      </x:c>
      <x:c r="G4" s="8" t="str">
        <x:v>DFC_LEGACY_UNALLOCATED</x:v>
      </x:c>
      <x:c r="H4" s="11" t="n">
        <x:v>1962</x:v>
      </x:c>
      <x:c r="I4" s="8" t="str">
        <x:v>False</x:v>
      </x:c>
      <x:c r="J4" s="12" t="n">
        <x:v>201922.68</x:v>
      </x:c>
      <x:c r="K4" s="8" t="str">
        <x:v>Finance and Insurance</x:v>
      </x:c>
      <x:c r="L4" s="8" t="str">
        <x:v>Democratic Republic Of The Sudan; This is a Legacy USAID transaction with the extremely short description of 31320 - Fishery Development</x:v>
      </x:c>
      <x:c r="M4" s="8" t="str"/>
      <x:c r="N4" s="8" t="str">
        <x:v>DFC_ACTIVE_XLSX</x:v>
      </x:c>
      <x:c r="O4" s="9" t="n">
        <x:v>46203</x:v>
      </x:c>
      <x:c r="P4" s="8" t="str">
        <x:v>TPL IG mapped to guaranties and COPS IG to debt per DFC Finance FAQ pp1-2. DI, redacted and blank Finance codes unallocated. Legacy separate. Rows and framework amounts are not additive distinct projects.</x:v>
      </x:c>
    </x:row>
    <x:row r="5" ht="90" customHeight="1">
      <x:c r="A5" s="10" t="n">
        <x:v>4</x:v>
      </x:c>
      <x:c r="B5" s="11" t="n">
        <x:v>9000104977</x:v>
      </x:c>
      <x:c r="C5" s="8" t="str">
        <x:v>SY</x:v>
      </x:c>
      <x:c r="D5" s="8" t="str">
        <x:v>Syria</x:v>
      </x:c>
      <x:c r="E5" s="8" t="str">
        <x:v>Legacy</x:v>
      </x:c>
      <x:c r="F5" s="8" t="str">
        <x:v>DI</x:v>
      </x:c>
      <x:c r="G5" s="8" t="str">
        <x:v>DFC_LEGACY_UNALLOCATED</x:v>
      </x:c>
      <x:c r="H5" s="11" t="n">
        <x:v>1976</x:v>
      </x:c>
      <x:c r="I5" s="8" t="str">
        <x:v>False</x:v>
      </x:c>
      <x:c r="J5" s="12" t="n">
        <x:v>6072481.33</x:v>
      </x:c>
      <x:c r="K5" s="8" t="str">
        <x:v>Finance and Insurance</x:v>
      </x:c>
      <x:c r="L5" s="8" t="str">
        <x:v>Syrian Arab Republic; This is a Legacy USAID transaction with the extremely short description of 31140 - Agricultural Water Resources</x:v>
      </x:c>
      <x:c r="M5" s="8" t="str"/>
      <x:c r="N5" s="8" t="str">
        <x:v>DFC_ACTIVE_XLSX</x:v>
      </x:c>
      <x:c r="O5" s="9" t="n">
        <x:v>46203</x:v>
      </x:c>
      <x:c r="P5" s="8" t="str">
        <x:v>TPL IG mapped to guaranties and COPS IG to debt per DFC Finance FAQ pp1-2. DI, redacted and blank Finance codes unallocated. Legacy separate. Rows and framework amounts are not additive distinct projects.</x:v>
      </x:c>
    </x:row>
    <x:row r="6" ht="90" customHeight="1">
      <x:c r="A6" s="10" t="n">
        <x:v>5</x:v>
      </x:c>
      <x:c r="B6" s="11" t="n">
        <x:v>9000104972</x:v>
      </x:c>
      <x:c r="C6" s="8" t="str">
        <x:v>SY</x:v>
      </x:c>
      <x:c r="D6" s="8" t="str">
        <x:v>Syria</x:v>
      </x:c>
      <x:c r="E6" s="8" t="str">
        <x:v>Legacy</x:v>
      </x:c>
      <x:c r="F6" s="8" t="str">
        <x:v>DI</x:v>
      </x:c>
      <x:c r="G6" s="8" t="str">
        <x:v>DFC_LEGACY_UNALLOCATED</x:v>
      </x:c>
      <x:c r="H6" s="11" t="n">
        <x:v>1977</x:v>
      </x:c>
      <x:c r="I6" s="8" t="str">
        <x:v>False</x:v>
      </x:c>
      <x:c r="J6" s="12" t="n">
        <x:v>20368.94</x:v>
      </x:c>
      <x:c r="K6" s="8" t="str">
        <x:v>Finance and Insurance</x:v>
      </x:c>
      <x:c r="L6" s="8" t="str">
        <x:v>Syrian Arab Republic; 14010 - Water Resources Policy and Administrative Management</x:v>
      </x:c>
      <x:c r="M6" s="8" t="str"/>
      <x:c r="N6" s="8" t="str">
        <x:v>DFC_ACTIVE_XLSX</x:v>
      </x:c>
      <x:c r="O6" s="9" t="n">
        <x:v>46203</x:v>
      </x:c>
      <x:c r="P6" s="8" t="str">
        <x:v>TPL IG mapped to guaranties and COPS IG to debt per DFC Finance FAQ pp1-2. DI, redacted and blank Finance codes unallocated. Legacy separate. Rows and framework amounts are not additive distinct projects.</x:v>
      </x:c>
    </x:row>
    <x:row r="7" ht="90" customHeight="1">
      <x:c r="A7" s="10" t="n">
        <x:v>6</x:v>
      </x:c>
      <x:c r="B7" s="11" t="n">
        <x:v>9000104983</x:v>
      </x:c>
      <x:c r="C7" s="8" t="str">
        <x:v>SY</x:v>
      </x:c>
      <x:c r="D7" s="8" t="str">
        <x:v>Syria</x:v>
      </x:c>
      <x:c r="E7" s="8" t="str">
        <x:v>Legacy</x:v>
      </x:c>
      <x:c r="F7" s="8" t="str">
        <x:v>DI</x:v>
      </x:c>
      <x:c r="G7" s="8" t="str">
        <x:v>DFC_LEGACY_UNALLOCATED</x:v>
      </x:c>
      <x:c r="H7" s="11" t="n">
        <x:v>1978</x:v>
      </x:c>
      <x:c r="I7" s="8" t="str">
        <x:v>False</x:v>
      </x:c>
      <x:c r="J7" s="12" t="n">
        <x:v>8789281.1</x:v>
      </x:c>
      <x:c r="K7" s="8" t="str">
        <x:v>Finance and Insurance</x:v>
      </x:c>
      <x:c r="L7" s="8" t="str">
        <x:v>Syrian Arab Republic; This is a Legacy USAID transaction with the extremely short description of 53030 - Import Support (capital goods)</x:v>
      </x:c>
      <x:c r="M7" s="8" t="str"/>
      <x:c r="N7" s="8" t="str">
        <x:v>DFC_ACTIVE_XLSX</x:v>
      </x:c>
      <x:c r="O7" s="9" t="n">
        <x:v>46203</x:v>
      </x:c>
      <x:c r="P7" s="8" t="str">
        <x:v>TPL IG mapped to guaranties and COPS IG to debt per DFC Finance FAQ pp1-2. DI, redacted and blank Finance codes unallocated. Legacy separate. Rows and framework amounts are not additive distinct projects.</x:v>
      </x:c>
    </x:row>
    <x:row r="8" ht="90" customHeight="1">
      <x:c r="A8" s="10" t="n">
        <x:v>7</x:v>
      </x:c>
      <x:c r="B8" s="11" t="n">
        <x:v>9000104987</x:v>
      </x:c>
      <x:c r="C8" s="8" t="str">
        <x:v>SY</x:v>
      </x:c>
      <x:c r="D8" s="8" t="str">
        <x:v>Syria</x:v>
      </x:c>
      <x:c r="E8" s="8" t="str">
        <x:v>Legacy</x:v>
      </x:c>
      <x:c r="F8" s="8" t="str">
        <x:v>DI</x:v>
      </x:c>
      <x:c r="G8" s="8" t="str">
        <x:v>DFC_LEGACY_UNALLOCATED</x:v>
      </x:c>
      <x:c r="H8" s="11" t="n">
        <x:v>1979</x:v>
      </x:c>
      <x:c r="I8" s="8" t="str">
        <x:v>False</x:v>
      </x:c>
      <x:c r="J8" s="12" t="n">
        <x:v>4211217.15</x:v>
      </x:c>
      <x:c r="K8" s="8" t="str">
        <x:v>Finance and Insurance</x:v>
      </x:c>
      <x:c r="L8" s="8" t="str">
        <x:v>Syrian Arab Republic; This is a Legacy USAID transaction with the extremely short description of 21020 - Road Transport</x:v>
      </x:c>
      <x:c r="M8" s="8" t="str"/>
      <x:c r="N8" s="8" t="str">
        <x:v>DFC_ACTIVE_XLSX</x:v>
      </x:c>
      <x:c r="O8" s="9" t="n">
        <x:v>46203</x:v>
      </x:c>
      <x:c r="P8" s="8" t="str">
        <x:v>TPL IG mapped to guaranties and COPS IG to debt per DFC Finance FAQ pp1-2. DI, redacted and blank Finance codes unallocated. Legacy separate. Rows and framework amounts are not additive distinct projects.</x:v>
      </x:c>
    </x:row>
    <x:row r="9" ht="90" customHeight="1">
      <x:c r="A9" s="10" t="n">
        <x:v>8</x:v>
      </x:c>
      <x:c r="B9" s="11" t="n">
        <x:v>9000105015</x:v>
      </x:c>
      <x:c r="C9" s="8" t="str">
        <x:v>LK</x:v>
      </x:c>
      <x:c r="D9" s="8" t="str">
        <x:v>Sri Lanka</x:v>
      </x:c>
      <x:c r="E9" s="8" t="str">
        <x:v>Legacy</x:v>
      </x:c>
      <x:c r="F9" s="8" t="str">
        <x:v>DI</x:v>
      </x:c>
      <x:c r="G9" s="8" t="str">
        <x:v>DFC_LEGACY_UNALLOCATED</x:v>
      </x:c>
      <x:c r="H9" s="11" t="n">
        <x:v>1980</x:v>
      </x:c>
      <x:c r="I9" s="8" t="str">
        <x:v>False</x:v>
      </x:c>
      <x:c r="J9" s="12" t="n">
        <x:v>1400000</x:v>
      </x:c>
      <x:c r="K9" s="8" t="str">
        <x:v>Finance and Insurance</x:v>
      </x:c>
      <x:c r="L9" s="8" t="str">
        <x:v>Department of External Resources; 14010 - Water Resources Policy and Administrative Management</x:v>
      </x:c>
      <x:c r="M9" s="8" t="str"/>
      <x:c r="N9" s="8" t="str">
        <x:v>DFC_ACTIVE_XLSX</x:v>
      </x:c>
      <x:c r="O9" s="9" t="n">
        <x:v>46203</x:v>
      </x:c>
      <x:c r="P9" s="8" t="str">
        <x:v>TPL IG mapped to guaranties and COPS IG to debt per DFC Finance FAQ pp1-2. DI, redacted and blank Finance codes unallocated. Legacy separate. Rows and framework amounts are not additive distinct projects.</x:v>
      </x:c>
    </x:row>
    <x:row r="10" ht="90" customHeight="1">
      <x:c r="A10" s="10" t="n">
        <x:v>9</x:v>
      </x:c>
      <x:c r="B10" s="11" t="n">
        <x:v>9000105044</x:v>
      </x:c>
      <x:c r="C10" s="8" t="str">
        <x:v>LK</x:v>
      </x:c>
      <x:c r="D10" s="8" t="str">
        <x:v>Sri Lanka</x:v>
      </x:c>
      <x:c r="E10" s="8" t="str">
        <x:v>Legacy</x:v>
      </x:c>
      <x:c r="F10" s="8" t="str">
        <x:v>DI</x:v>
      </x:c>
      <x:c r="G10" s="8" t="str">
        <x:v>DFC_LEGACY_UNALLOCATED</x:v>
      </x:c>
      <x:c r="H10" s="11" t="n">
        <x:v>1980</x:v>
      </x:c>
      <x:c r="I10" s="8" t="str">
        <x:v>False</x:v>
      </x:c>
      <x:c r="J10" s="12" t="n">
        <x:v>2963968.81</x:v>
      </x:c>
      <x:c r="K10" s="8" t="str">
        <x:v>Finance and Insurance</x:v>
      </x:c>
      <x:c r="L10" s="8" t="str">
        <x:v>Department of External Resources; 14020 - Water Supply and Sanitation - Large Systems</x:v>
      </x:c>
      <x:c r="M10" s="8" t="str"/>
      <x:c r="N10" s="8" t="str">
        <x:v>DFC_ACTIVE_XLSX</x:v>
      </x:c>
      <x:c r="O10" s="9" t="n">
        <x:v>46203</x:v>
      </x:c>
      <x:c r="P10" s="8" t="str">
        <x:v>TPL IG mapped to guaranties and COPS IG to debt per DFC Finance FAQ pp1-2. DI, redacted and blank Finance codes unallocated. Legacy separate. Rows and framework amounts are not additive distinct projects.</x:v>
      </x:c>
    </x:row>
    <x:row r="11" ht="90" customHeight="1">
      <x:c r="A11" s="10" t="n">
        <x:v>10</x:v>
      </x:c>
      <x:c r="B11" s="11" t="n">
        <x:v>9000105019</x:v>
      </x:c>
      <x:c r="C11" s="8" t="str">
        <x:v>LK</x:v>
      </x:c>
      <x:c r="D11" s="8" t="str">
        <x:v>Sri Lanka</x:v>
      </x:c>
      <x:c r="E11" s="8" t="str">
        <x:v>Legacy</x:v>
      </x:c>
      <x:c r="F11" s="8" t="str">
        <x:v>DI</x:v>
      </x:c>
      <x:c r="G11" s="8" t="str">
        <x:v>DFC_LEGACY_UNALLOCATED</x:v>
      </x:c>
      <x:c r="H11" s="11" t="n">
        <x:v>1981</x:v>
      </x:c>
      <x:c r="I11" s="8" t="str">
        <x:v>False</x:v>
      </x:c>
      <x:c r="J11" s="12" t="n">
        <x:v>25000000</x:v>
      </x:c>
      <x:c r="K11" s="8" t="str">
        <x:v>Finance and Insurance</x:v>
      </x:c>
      <x:c r="L11" s="8" t="str">
        <x:v>Department of External Resources; This is a Legacy USAID transaction with the extremely short description of 43040 - Rural Development</x:v>
      </x:c>
      <x:c r="M11" s="8" t="str"/>
      <x:c r="N11" s="8" t="str">
        <x:v>DFC_ACTIVE_XLSX</x:v>
      </x:c>
      <x:c r="O11" s="9" t="n">
        <x:v>46203</x:v>
      </x:c>
      <x:c r="P11" s="8" t="str">
        <x:v>TPL IG mapped to guaranties and COPS IG to debt per DFC Finance FAQ pp1-2. DI, redacted and blank Finance codes unallocated. Legacy separate. Rows and framework amounts are not additive distinct projects.</x:v>
      </x:c>
    </x:row>
    <x:row r="12" ht="90" customHeight="1">
      <x:c r="A12" s="10" t="n">
        <x:v>11</x:v>
      </x:c>
      <x:c r="B12" s="11" t="n">
        <x:v>9000105135</x:v>
      </x:c>
      <x:c r="C12" s="8" t="str">
        <x:v>ZW</x:v>
      </x:c>
      <x:c r="D12" s="8" t="str">
        <x:v>Zimbabwe</x:v>
      </x:c>
      <x:c r="E12" s="8" t="str">
        <x:v>Legacy</x:v>
      </x:c>
      <x:c r="F12" s="8" t="str">
        <x:v>DI</x:v>
      </x:c>
      <x:c r="G12" s="8" t="str">
        <x:v>DFC_LEGACY_UNALLOCATED</x:v>
      </x:c>
      <x:c r="H12" s="11" t="n">
        <x:v>1982</x:v>
      </x:c>
      <x:c r="I12" s="8" t="str">
        <x:v>False</x:v>
      </x:c>
      <x:c r="J12" s="12" t="n">
        <x:v>4148971.16</x:v>
      </x:c>
      <x:c r="K12" s="8" t="str">
        <x:v>Finance and Insurance</x:v>
      </x:c>
      <x:c r="L12" s="8" t="str">
        <x:v>Republic of Zimbabwe; This is a Legacy USAID transaction with the extremely short description of 21061 - Storage</x:v>
      </x:c>
      <x:c r="M12" s="8" t="str"/>
      <x:c r="N12" s="8" t="str">
        <x:v>DFC_ACTIVE_XLSX</x:v>
      </x:c>
      <x:c r="O12" s="9" t="n">
        <x:v>46203</x:v>
      </x:c>
      <x:c r="P12" s="8" t="str">
        <x:v>TPL IG mapped to guaranties and COPS IG to debt per DFC Finance FAQ pp1-2. DI, redacted and blank Finance codes unallocated. Legacy separate. Rows and framework amounts are not additive distinct projects.</x:v>
      </x:c>
    </x:row>
    <x:row r="13" ht="90" customHeight="1">
      <x:c r="A13" s="10" t="n">
        <x:v>12</x:v>
      </x:c>
      <x:c r="B13" s="11" t="n">
        <x:v>9000105161</x:v>
      </x:c>
      <x:c r="C13" s="8" t="str">
        <x:v>TT</x:v>
      </x:c>
      <x:c r="D13" s="8" t="str">
        <x:v>Trinidad &amp; Tobago</x:v>
      </x:c>
      <x:c r="E13" s="8" t="str">
        <x:v>Legacy</x:v>
      </x:c>
      <x:c r="F13" s="8" t="str">
        <x:v>DI</x:v>
      </x:c>
      <x:c r="G13" s="8" t="str">
        <x:v>DFC_LEGACY_UNALLOCATED</x:v>
      </x:c>
      <x:c r="H13" s="11" t="n">
        <x:v>1982</x:v>
      </x:c>
      <x:c r="I13" s="8" t="str">
        <x:v>False</x:v>
      </x:c>
      <x:c r="J13" s="12" t="n">
        <x:v>1448020.12</x:v>
      </x:c>
      <x:c r="K13" s="8" t="str">
        <x:v>Finance and Insurance</x:v>
      </x:c>
      <x:c r="L13" s="8" t="str">
        <x:v>Caribbean Food Corporation; 99810 - Sectors not Specified - Includes contributions to general development of the recipient under program 53010(balance of payments support)</x:v>
      </x:c>
      <x:c r="M13" s="8" t="str"/>
      <x:c r="N13" s="8" t="str">
        <x:v>DFC_ACTIVE_XLSX</x:v>
      </x:c>
      <x:c r="O13" s="9" t="n">
        <x:v>46203</x:v>
      </x:c>
      <x:c r="P13" s="8" t="str">
        <x:v>TPL IG mapped to guaranties and COPS IG to debt per DFC Finance FAQ pp1-2. DI, redacted and blank Finance codes unallocated. Legacy separate. Rows and framework amounts are not additive distinct projects.</x:v>
      </x:c>
    </x:row>
    <x:row r="14" ht="90" customHeight="1">
      <x:c r="A14" s="10" t="n">
        <x:v>13</x:v>
      </x:c>
      <x:c r="B14" s="11" t="n">
        <x:v>9000105021</x:v>
      </x:c>
      <x:c r="C14" s="8" t="str">
        <x:v>LK</x:v>
      </x:c>
      <x:c r="D14" s="8" t="str">
        <x:v>Sri Lanka</x:v>
      </x:c>
      <x:c r="E14" s="8" t="str">
        <x:v>Legacy</x:v>
      </x:c>
      <x:c r="F14" s="8" t="str">
        <x:v>DI</x:v>
      </x:c>
      <x:c r="G14" s="8" t="str">
        <x:v>DFC_LEGACY_UNALLOCATED</x:v>
      </x:c>
      <x:c r="H14" s="11" t="n">
        <x:v>1982</x:v>
      </x:c>
      <x:c r="I14" s="8" t="str">
        <x:v>False</x:v>
      </x:c>
      <x:c r="J14" s="12" t="n">
        <x:v>2000000</x:v>
      </x:c>
      <x:c r="K14" s="8" t="str">
        <x:v>Finance and Insurance</x:v>
      </x:c>
      <x:c r="L14" s="8" t="str">
        <x:v>Department of External Resources; This is a Legacy USAID transaction with the extremely short description of 43040 - Rural Development</x:v>
      </x:c>
      <x:c r="M14" s="8" t="str"/>
      <x:c r="N14" s="8" t="str">
        <x:v>DFC_ACTIVE_XLSX</x:v>
      </x:c>
      <x:c r="O14" s="9" t="n">
        <x:v>46203</x:v>
      </x:c>
      <x:c r="P14" s="8" t="str">
        <x:v>TPL IG mapped to guaranties and COPS IG to debt per DFC Finance FAQ pp1-2. DI, redacted and blank Finance codes unallocated. Legacy separate. Rows and framework amounts are not additive distinct projects.</x:v>
      </x:c>
    </x:row>
    <x:row r="15" ht="90" customHeight="1">
      <x:c r="A15" s="10" t="n">
        <x:v>14</x:v>
      </x:c>
      <x:c r="B15" s="11" t="n">
        <x:v>9000105027</x:v>
      </x:c>
      <x:c r="C15" s="8" t="str">
        <x:v>LK</x:v>
      </x:c>
      <x:c r="D15" s="8" t="str">
        <x:v>Sri Lanka</x:v>
      </x:c>
      <x:c r="E15" s="8" t="str">
        <x:v>Legacy</x:v>
      </x:c>
      <x:c r="F15" s="8" t="str">
        <x:v>DI</x:v>
      </x:c>
      <x:c r="G15" s="8" t="str">
        <x:v>DFC_LEGACY_UNALLOCATED</x:v>
      </x:c>
      <x:c r="H15" s="11" t="n">
        <x:v>1982</x:v>
      </x:c>
      <x:c r="I15" s="8" t="str">
        <x:v>False</x:v>
      </x:c>
      <x:c r="J15" s="12" t="n">
        <x:v>15000000</x:v>
      </x:c>
      <x:c r="K15" s="8" t="str">
        <x:v>Finance and Insurance</x:v>
      </x:c>
      <x:c r="L15" s="8" t="str">
        <x:v>Department of External Resources; 99810 - Sectors not Specified - Includes contributions to general development of the recipient under program 53010(balance of payments support)</x:v>
      </x:c>
      <x:c r="M15" s="8" t="str"/>
      <x:c r="N15" s="8" t="str">
        <x:v>DFC_ACTIVE_XLSX</x:v>
      </x:c>
      <x:c r="O15" s="9" t="n">
        <x:v>46203</x:v>
      </x:c>
      <x:c r="P15" s="8" t="str">
        <x:v>TPL IG mapped to guaranties and COPS IG to debt per DFC Finance FAQ pp1-2. DI, redacted and blank Finance codes unallocated. Legacy separate. Rows and framework amounts are not additive distinct projects.</x:v>
      </x:c>
    </x:row>
    <x:row r="16" ht="90" customHeight="1">
      <x:c r="A16" s="10" t="n">
        <x:v>15</x:v>
      </x:c>
      <x:c r="B16" s="11" t="n">
        <x:v>9000105020</x:v>
      </x:c>
      <x:c r="C16" s="8" t="str">
        <x:v>LK</x:v>
      </x:c>
      <x:c r="D16" s="8" t="str">
        <x:v>Sri Lanka</x:v>
      </x:c>
      <x:c r="E16" s="8" t="str">
        <x:v>Legacy</x:v>
      </x:c>
      <x:c r="F16" s="8" t="str">
        <x:v>DI</x:v>
      </x:c>
      <x:c r="G16" s="8" t="str">
        <x:v>DFC_LEGACY_UNALLOCATED</x:v>
      </x:c>
      <x:c r="H16" s="11" t="n">
        <x:v>1982</x:v>
      </x:c>
      <x:c r="I16" s="8" t="str">
        <x:v>False</x:v>
      </x:c>
      <x:c r="J16" s="12" t="n">
        <x:v>25000000</x:v>
      </x:c>
      <x:c r="K16" s="8" t="str">
        <x:v>Finance and Insurance</x:v>
      </x:c>
      <x:c r="L16" s="8" t="str">
        <x:v>Department of External Resources; This is a Legacy USAID transaction with the extremely short description of 43040 - Rural Development</x:v>
      </x:c>
      <x:c r="M16" s="8" t="str"/>
      <x:c r="N16" s="8" t="str">
        <x:v>DFC_ACTIVE_XLSX</x:v>
      </x:c>
      <x:c r="O16" s="9" t="n">
        <x:v>46203</x:v>
      </x:c>
      <x:c r="P16" s="8" t="str">
        <x:v>TPL IG mapped to guaranties and COPS IG to debt per DFC Finance FAQ pp1-2. DI, redacted and blank Finance codes unallocated. Legacy separate. Rows and framework amounts are not additive distinct projects.</x:v>
      </x:c>
    </x:row>
    <x:row r="17" ht="90" customHeight="1">
      <x:c r="A17" s="10" t="n">
        <x:v>16</x:v>
      </x:c>
      <x:c r="B17" s="11" t="n">
        <x:v>9000105022</x:v>
      </x:c>
      <x:c r="C17" s="8" t="str">
        <x:v>LK</x:v>
      </x:c>
      <x:c r="D17" s="8" t="str">
        <x:v>Sri Lanka</x:v>
      </x:c>
      <x:c r="E17" s="8" t="str">
        <x:v>Legacy</x:v>
      </x:c>
      <x:c r="F17" s="8" t="str">
        <x:v>DI</x:v>
      </x:c>
      <x:c r="G17" s="8" t="str">
        <x:v>DFC_LEGACY_UNALLOCATED</x:v>
      </x:c>
      <x:c r="H17" s="11" t="n">
        <x:v>1983</x:v>
      </x:c>
      <x:c r="I17" s="8" t="str">
        <x:v>False</x:v>
      </x:c>
      <x:c r="J17" s="12" t="n">
        <x:v>16000000</x:v>
      </x:c>
      <x:c r="K17" s="8" t="str">
        <x:v>Finance and Insurance</x:v>
      </x:c>
      <x:c r="L17" s="8" t="str">
        <x:v>Department of External Resources; This is a Legacy USAID transaction with the extremely short description of 43040 - Rural Development</x:v>
      </x:c>
      <x:c r="M17" s="8" t="str"/>
      <x:c r="N17" s="8" t="str">
        <x:v>DFC_ACTIVE_XLSX</x:v>
      </x:c>
      <x:c r="O17" s="9" t="n">
        <x:v>46203</x:v>
      </x:c>
      <x:c r="P17" s="8" t="str">
        <x:v>TPL IG mapped to guaranties and COPS IG to debt per DFC Finance FAQ pp1-2. DI, redacted and blank Finance codes unallocated. Legacy separate. Rows and framework amounts are not additive distinct projects.</x:v>
      </x:c>
    </x:row>
    <x:row r="18" ht="90" customHeight="1">
      <x:c r="A18" s="10" t="n">
        <x:v>17</x:v>
      </x:c>
      <x:c r="B18" s="11" t="n">
        <x:v>9000105028</x:v>
      </x:c>
      <x:c r="C18" s="8" t="str">
        <x:v>LK</x:v>
      </x:c>
      <x:c r="D18" s="8" t="str">
        <x:v>Sri Lanka</x:v>
      </x:c>
      <x:c r="E18" s="8" t="str">
        <x:v>Legacy</x:v>
      </x:c>
      <x:c r="F18" s="8" t="str">
        <x:v>DI</x:v>
      </x:c>
      <x:c r="G18" s="8" t="str">
        <x:v>DFC_LEGACY_UNALLOCATED</x:v>
      </x:c>
      <x:c r="H18" s="11" t="n">
        <x:v>1983</x:v>
      </x:c>
      <x:c r="I18" s="8" t="str">
        <x:v>False</x:v>
      </x:c>
      <x:c r="J18" s="12" t="n">
        <x:v>16115613.73</x:v>
      </x:c>
      <x:c r="K18" s="8" t="str">
        <x:v>Finance and Insurance</x:v>
      </x:c>
      <x:c r="L18" s="8" t="str">
        <x:v>Department of External Resources; 99810 - Sectors not Specified - Includes contributions to general development of the recipient under program 53010(balance of payments support)</x:v>
      </x:c>
      <x:c r="M18" s="8" t="str"/>
      <x:c r="N18" s="8" t="str">
        <x:v>DFC_ACTIVE_XLSX</x:v>
      </x:c>
      <x:c r="O18" s="9" t="n">
        <x:v>46203</x:v>
      </x:c>
      <x:c r="P18" s="8" t="str">
        <x:v>TPL IG mapped to guaranties and COPS IG to debt per DFC Finance FAQ pp1-2. DI, redacted and blank Finance codes unallocated. Legacy separate. Rows and framework amounts are not additive distinct projects.</x:v>
      </x:c>
    </x:row>
    <x:row r="19" ht="90" customHeight="1">
      <x:c r="A19" s="10" t="n">
        <x:v>18</x:v>
      </x:c>
      <x:c r="B19" s="11" t="n">
        <x:v>9000105016</x:v>
      </x:c>
      <x:c r="C19" s="8" t="str">
        <x:v>LK</x:v>
      </x:c>
      <x:c r="D19" s="8" t="str">
        <x:v>Sri Lanka</x:v>
      </x:c>
      <x:c r="E19" s="8" t="str">
        <x:v>Legacy</x:v>
      </x:c>
      <x:c r="F19" s="8" t="str">
        <x:v>DI</x:v>
      </x:c>
      <x:c r="G19" s="8" t="str">
        <x:v>DFC_LEGACY_UNALLOCATED</x:v>
      </x:c>
      <x:c r="H19" s="11" t="n">
        <x:v>1983</x:v>
      </x:c>
      <x:c r="I19" s="8" t="str">
        <x:v>False</x:v>
      </x:c>
      <x:c r="J19" s="12" t="n">
        <x:v>987179.23</x:v>
      </x:c>
      <x:c r="K19" s="8" t="str">
        <x:v>Finance and Insurance</x:v>
      </x:c>
      <x:c r="L19" s="8" t="str">
        <x:v>Department of External Resources; 14010 - Water Resources Policy and Administrative Management</x:v>
      </x:c>
      <x:c r="M19" s="8" t="str"/>
      <x:c r="N19" s="8" t="str">
        <x:v>DFC_ACTIVE_XLSX</x:v>
      </x:c>
      <x:c r="O19" s="9" t="n">
        <x:v>46203</x:v>
      </x:c>
      <x:c r="P19" s="8" t="str">
        <x:v>TPL IG mapped to guaranties and COPS IG to debt per DFC Finance FAQ pp1-2. DI, redacted and blank Finance codes unallocated. Legacy separate. Rows and framework amounts are not additive distinct projects.</x:v>
      </x:c>
    </x:row>
    <x:row r="20" ht="90" customHeight="1">
      <x:c r="A20" s="10" t="n">
        <x:v>19</x:v>
      </x:c>
      <x:c r="B20" s="11" t="n">
        <x:v>9000105018</x:v>
      </x:c>
      <x:c r="C20" s="8" t="str">
        <x:v>LK</x:v>
      </x:c>
      <x:c r="D20" s="8" t="str">
        <x:v>Sri Lanka</x:v>
      </x:c>
      <x:c r="E20" s="8" t="str">
        <x:v>Legacy</x:v>
      </x:c>
      <x:c r="F20" s="8" t="str">
        <x:v>DI</x:v>
      </x:c>
      <x:c r="G20" s="8" t="str">
        <x:v>DFC_LEGACY_UNALLOCATED</x:v>
      </x:c>
      <x:c r="H20" s="11" t="n">
        <x:v>1983</x:v>
      </x:c>
      <x:c r="I20" s="8" t="str">
        <x:v>False</x:v>
      </x:c>
      <x:c r="J20" s="12" t="n">
        <x:v>1945688.51</x:v>
      </x:c>
      <x:c r="K20" s="8" t="str">
        <x:v>Finance and Insurance</x:v>
      </x:c>
      <x:c r="L20" s="8" t="str">
        <x:v>Department of External Resources; 31210 - Forestry Policy and Administrative Management</x:v>
      </x:c>
      <x:c r="M20" s="8" t="str"/>
      <x:c r="N20" s="8" t="str">
        <x:v>DFC_ACTIVE_XLSX</x:v>
      </x:c>
      <x:c r="O20" s="9" t="n">
        <x:v>46203</x:v>
      </x:c>
      <x:c r="P20" s="8" t="str">
        <x:v>TPL IG mapped to guaranties and COPS IG to debt per DFC Finance FAQ pp1-2. DI, redacted and blank Finance codes unallocated. Legacy separate. Rows and framework amounts are not additive distinct projects.</x:v>
      </x:c>
    </x:row>
    <x:row r="21" ht="90" customHeight="1">
      <x:c r="A21" s="10" t="n">
        <x:v>20</x:v>
      </x:c>
      <x:c r="B21" s="11" t="n">
        <x:v>9000105049</x:v>
      </x:c>
      <x:c r="C21" s="8" t="str">
        <x:v>LK</x:v>
      </x:c>
      <x:c r="D21" s="8" t="str">
        <x:v>Sri Lanka</x:v>
      </x:c>
      <x:c r="E21" s="8" t="str">
        <x:v>Legacy</x:v>
      </x:c>
      <x:c r="F21" s="8" t="str">
        <x:v>DI</x:v>
      </x:c>
      <x:c r="G21" s="8" t="str">
        <x:v>DFC_LEGACY_UNALLOCATED</x:v>
      </x:c>
      <x:c r="H21" s="11" t="n">
        <x:v>1983</x:v>
      </x:c>
      <x:c r="I21" s="8" t="str">
        <x:v>False</x:v>
      </x:c>
      <x:c r="J21" s="12" t="n">
        <x:v>998952.51</x:v>
      </x:c>
      <x:c r="K21" s="8" t="str">
        <x:v>Finance and Insurance</x:v>
      </x:c>
      <x:c r="L21" s="8" t="str">
        <x:v>Department of External Resources; This is a Legacy USAID transaction with the extremely short description of 25020 - Privatization</x:v>
      </x:c>
      <x:c r="M21" s="8" t="str"/>
      <x:c r="N21" s="8" t="str">
        <x:v>DFC_ACTIVE_XLSX</x:v>
      </x:c>
      <x:c r="O21" s="9" t="n">
        <x:v>46203</x:v>
      </x:c>
      <x:c r="P21" s="8" t="str">
        <x:v>TPL IG mapped to guaranties and COPS IG to debt per DFC Finance FAQ pp1-2. DI, redacted and blank Finance codes unallocated. Legacy separate. Rows and framework amounts are not additive distinct projects.</x:v>
      </x:c>
    </x:row>
    <x:row r="22" ht="90" customHeight="1">
      <x:c r="A22" s="10" t="n">
        <x:v>21</x:v>
      </x:c>
      <x:c r="B22" s="11" t="n">
        <x:v>9000105041</x:v>
      </x:c>
      <x:c r="C22" s="8" t="str">
        <x:v>LK</x:v>
      </x:c>
      <x:c r="D22" s="8" t="str">
        <x:v>Sri Lanka</x:v>
      </x:c>
      <x:c r="E22" s="8" t="str">
        <x:v>Legacy</x:v>
      </x:c>
      <x:c r="F22" s="8" t="str">
        <x:v>DI</x:v>
      </x:c>
      <x:c r="G22" s="8" t="str">
        <x:v>DFC_LEGACY_UNALLOCATED</x:v>
      </x:c>
      <x:c r="H22" s="11" t="n">
        <x:v>1983</x:v>
      </x:c>
      <x:c r="I22" s="8" t="str">
        <x:v>False</x:v>
      </x:c>
      <x:c r="J22" s="12" t="n">
        <x:v>4799821.18</x:v>
      </x:c>
      <x:c r="K22" s="8" t="str">
        <x:v>Finance and Insurance</x:v>
      </x:c>
      <x:c r="L22" s="8" t="str">
        <x:v>Department of External Resources; This is a Legacy USAID transaction with the extremely short description of 12250 - Infectious Disease Control</x:v>
      </x:c>
      <x:c r="M22" s="8" t="str"/>
      <x:c r="N22" s="8" t="str">
        <x:v>DFC_ACTIVE_XLSX</x:v>
      </x:c>
      <x:c r="O22" s="9" t="n">
        <x:v>46203</x:v>
      </x:c>
      <x:c r="P22" s="8" t="str">
        <x:v>TPL IG mapped to guaranties and COPS IG to debt per DFC Finance FAQ pp1-2. DI, redacted and blank Finance codes unallocated. Legacy separate. Rows and framework amounts are not additive distinct projects.</x:v>
      </x:c>
    </x:row>
    <x:row r="23" ht="90" customHeight="1">
      <x:c r="A23" s="10" t="n">
        <x:v>22</x:v>
      </x:c>
      <x:c r="B23" s="11" t="n">
        <x:v>9000105136</x:v>
      </x:c>
      <x:c r="C23" s="8" t="str">
        <x:v>KE</x:v>
      </x:c>
      <x:c r="D23" s="8" t="str">
        <x:v>Kenya</x:v>
      </x:c>
      <x:c r="E23" s="8" t="str">
        <x:v>Legacy</x:v>
      </x:c>
      <x:c r="F23" s="8" t="str">
        <x:v>DI</x:v>
      </x:c>
      <x:c r="G23" s="8" t="str">
        <x:v>DFC_LEGACY_UNALLOCATED</x:v>
      </x:c>
      <x:c r="H23" s="11" t="n">
        <x:v>1983</x:v>
      </x:c>
      <x:c r="I23" s="8" t="str">
        <x:v>False</x:v>
      </x:c>
      <x:c r="J23" s="12" t="n">
        <x:v>11600000</x:v>
      </x:c>
      <x:c r="K23" s="8" t="str">
        <x:v>Finance and Insurance</x:v>
      </x:c>
      <x:c r="L23" s="8" t="str">
        <x:v>Republic of Kenya; This is a Legacy USAID transaction with the extremely short description of 25020 - Privatization</x:v>
      </x:c>
      <x:c r="M23" s="8" t="str"/>
      <x:c r="N23" s="8" t="str">
        <x:v>DFC_ACTIVE_XLSX</x:v>
      </x:c>
      <x:c r="O23" s="9" t="n">
        <x:v>46203</x:v>
      </x:c>
      <x:c r="P23" s="8" t="str">
        <x:v>TPL IG mapped to guaranties and COPS IG to debt per DFC Finance FAQ pp1-2. DI, redacted and blank Finance codes unallocated. Legacy separate. Rows and framework amounts are not additive distinct projects.</x:v>
      </x:c>
    </x:row>
    <x:row r="24" ht="90" customHeight="1">
      <x:c r="A24" s="10" t="n">
        <x:v>23</x:v>
      </x:c>
      <x:c r="B24" s="11" t="n">
        <x:v>9000105158</x:v>
      </x:c>
      <x:c r="C24" s="8" t="str">
        <x:v>AG</x:v>
      </x:c>
      <x:c r="D24" s="8" t="str">
        <x:v>Antigua And Barbuda</x:v>
      </x:c>
      <x:c r="E24" s="8" t="str">
        <x:v>Legacy</x:v>
      </x:c>
      <x:c r="F24" s="8" t="str">
        <x:v>DI</x:v>
      </x:c>
      <x:c r="G24" s="8" t="str">
        <x:v>DFC_LEGACY_UNALLOCATED</x:v>
      </x:c>
      <x:c r="H24" s="11" t="n">
        <x:v>1983</x:v>
      </x:c>
      <x:c r="I24" s="8" t="str">
        <x:v>False</x:v>
      </x:c>
      <x:c r="J24" s="12" t="n">
        <x:v>6623823.51</x:v>
      </x:c>
      <x:c r="K24" s="8" t="str">
        <x:v>Finance and Insurance</x:v>
      </x:c>
      <x:c r="L24" s="8" t="str">
        <x:v>Antigua and Barbuda; This is a Legacy USAID transaction with the extremely short description of 14010 - Water Resources Policy and Administrative Management</x:v>
      </x:c>
      <x:c r="M24" s="8" t="str"/>
      <x:c r="N24" s="8" t="str">
        <x:v>DFC_ACTIVE_XLSX</x:v>
      </x:c>
      <x:c r="O24" s="9" t="n">
        <x:v>46203</x:v>
      </x:c>
      <x:c r="P24" s="8" t="str">
        <x:v>TPL IG mapped to guaranties and COPS IG to debt per DFC Finance FAQ pp1-2. DI, redacted and blank Finance codes unallocated. Legacy separate. Rows and framework amounts are not additive distinct projects.</x:v>
      </x:c>
    </x:row>
    <x:row r="25" ht="90" customHeight="1">
      <x:c r="A25" s="10" t="n">
        <x:v>24</x:v>
      </x:c>
      <x:c r="B25" s="11" t="n">
        <x:v>9000105160</x:v>
      </x:c>
      <x:c r="C25" s="8" t="str">
        <x:v>VC</x:v>
      </x:c>
      <x:c r="D25" s="8" t="str">
        <x:v>St. Vincent and the Grenadines</x:v>
      </x:c>
      <x:c r="E25" s="8" t="str">
        <x:v>Legacy</x:v>
      </x:c>
      <x:c r="F25" s="8" t="str">
        <x:v>DI</x:v>
      </x:c>
      <x:c r="G25" s="8" t="str">
        <x:v>DFC_LEGACY_UNALLOCATED</x:v>
      </x:c>
      <x:c r="H25" s="11" t="n">
        <x:v>1984</x:v>
      </x:c>
      <x:c r="I25" s="8" t="str">
        <x:v>False</x:v>
      </x:c>
      <x:c r="J25" s="12" t="n">
        <x:v>6891684.24</x:v>
      </x:c>
      <x:c r="K25" s="8" t="str">
        <x:v>Finance and Insurance</x:v>
      </x:c>
      <x:c r="L25" s="8" t="str">
        <x:v>St. Vincent; This is a Legacy USAID transaction with the extremely short description of 23065 - Hydro-Electric Power Plants</x:v>
      </x:c>
      <x:c r="M25" s="8" t="str"/>
      <x:c r="N25" s="8" t="str">
        <x:v>DFC_ACTIVE_XLSX</x:v>
      </x:c>
      <x:c r="O25" s="9" t="n">
        <x:v>46203</x:v>
      </x:c>
      <x:c r="P25" s="8" t="str">
        <x:v>TPL IG mapped to guaranties and COPS IG to debt per DFC Finance FAQ pp1-2. DI, redacted and blank Finance codes unallocated. Legacy separate. Rows and framework amounts are not additive distinct projects.</x:v>
      </x:c>
    </x:row>
    <x:row r="26" ht="90" customHeight="1">
      <x:c r="A26" s="10" t="n">
        <x:v>25</x:v>
      </x:c>
      <x:c r="B26" s="11" t="n">
        <x:v>9000105023</x:v>
      </x:c>
      <x:c r="C26" s="8" t="str">
        <x:v>LK</x:v>
      </x:c>
      <x:c r="D26" s="8" t="str">
        <x:v>Sri Lanka</x:v>
      </x:c>
      <x:c r="E26" s="8" t="str">
        <x:v>Legacy</x:v>
      </x:c>
      <x:c r="F26" s="8" t="str">
        <x:v>DI</x:v>
      </x:c>
      <x:c r="G26" s="8" t="str">
        <x:v>DFC_LEGACY_UNALLOCATED</x:v>
      </x:c>
      <x:c r="H26" s="11" t="n">
        <x:v>1984</x:v>
      </x:c>
      <x:c r="I26" s="8" t="str">
        <x:v>False</x:v>
      </x:c>
      <x:c r="J26" s="12" t="n">
        <x:v>24368910.82</x:v>
      </x:c>
      <x:c r="K26" s="8" t="str">
        <x:v>Finance and Insurance</x:v>
      </x:c>
      <x:c r="L26" s="8" t="str">
        <x:v>Department of External Resources; This is a Legacy USAID transaction with the extremely short description of 43040 - Rural Development</x:v>
      </x:c>
      <x:c r="M26" s="8" t="str"/>
      <x:c r="N26" s="8" t="str">
        <x:v>DFC_ACTIVE_XLSX</x:v>
      </x:c>
      <x:c r="O26" s="9" t="n">
        <x:v>46203</x:v>
      </x:c>
      <x:c r="P26" s="8" t="str">
        <x:v>TPL IG mapped to guaranties and COPS IG to debt per DFC Finance FAQ pp1-2. DI, redacted and blank Finance codes unallocated. Legacy separate. Rows and framework amounts are not additive distinct projects.</x:v>
      </x:c>
    </x:row>
    <x:row r="27" ht="90" customHeight="1">
      <x:c r="A27" s="10" t="n">
        <x:v>26</x:v>
      </x:c>
      <x:c r="B27" s="11" t="n">
        <x:v>9000105024</x:v>
      </x:c>
      <x:c r="C27" s="8" t="str">
        <x:v>LK</x:v>
      </x:c>
      <x:c r="D27" s="8" t="str">
        <x:v>Sri Lanka</x:v>
      </x:c>
      <x:c r="E27" s="8" t="str">
        <x:v>Legacy</x:v>
      </x:c>
      <x:c r="F27" s="8" t="str">
        <x:v>DI</x:v>
      </x:c>
      <x:c r="G27" s="8" t="str">
        <x:v>DFC_LEGACY_UNALLOCATED</x:v>
      </x:c>
      <x:c r="H27" s="11" t="n">
        <x:v>1984</x:v>
      </x:c>
      <x:c r="I27" s="8" t="str">
        <x:v>False</x:v>
      </x:c>
      <x:c r="J27" s="12" t="n">
        <x:v>184897.7</x:v>
      </x:c>
      <x:c r="K27" s="8" t="str">
        <x:v>Finance and Insurance</x:v>
      </x:c>
      <x:c r="L27" s="8" t="str">
        <x:v>Department of External Resources; This is a Legacy USAID transaction with the extremely short description of 43040 - Rural Development</x:v>
      </x:c>
      <x:c r="M27" s="8" t="str"/>
      <x:c r="N27" s="8" t="str">
        <x:v>DFC_ACTIVE_XLSX</x:v>
      </x:c>
      <x:c r="O27" s="9" t="n">
        <x:v>46203</x:v>
      </x:c>
      <x:c r="P27" s="8" t="str">
        <x:v>TPL IG mapped to guaranties and COPS IG to debt per DFC Finance FAQ pp1-2. DI, redacted and blank Finance codes unallocated. Legacy separate. Rows and framework amounts are not additive distinct projects.</x:v>
      </x:c>
    </x:row>
    <x:row r="28" ht="90" customHeight="1">
      <x:c r="A28" s="10" t="n">
        <x:v>27</x:v>
      </x:c>
      <x:c r="B28" s="11" t="n">
        <x:v>9000105030</x:v>
      </x:c>
      <x:c r="C28" s="8" t="str">
        <x:v>LK</x:v>
      </x:c>
      <x:c r="D28" s="8" t="str">
        <x:v>Sri Lanka</x:v>
      </x:c>
      <x:c r="E28" s="8" t="str">
        <x:v>Legacy</x:v>
      </x:c>
      <x:c r="F28" s="8" t="str">
        <x:v>DI</x:v>
      </x:c>
      <x:c r="G28" s="8" t="str">
        <x:v>DFC_LEGACY_UNALLOCATED</x:v>
      </x:c>
      <x:c r="H28" s="11" t="n">
        <x:v>1984</x:v>
      </x:c>
      <x:c r="I28" s="8" t="str">
        <x:v>False</x:v>
      </x:c>
      <x:c r="J28" s="12" t="n">
        <x:v>1857186.33</x:v>
      </x:c>
      <x:c r="K28" s="8" t="str">
        <x:v>Finance and Insurance</x:v>
      </x:c>
      <x:c r="L28" s="8" t="str">
        <x:v>Department of External Resources; This is a Legacy USAID transaction with the extremely short description of 31183 - Agricultural Research</x:v>
      </x:c>
      <x:c r="M28" s="8" t="str"/>
      <x:c r="N28" s="8" t="str">
        <x:v>DFC_ACTIVE_XLSX</x:v>
      </x:c>
      <x:c r="O28" s="9" t="n">
        <x:v>46203</x:v>
      </x:c>
      <x:c r="P28" s="8" t="str">
        <x:v>TPL IG mapped to guaranties and COPS IG to debt per DFC Finance FAQ pp1-2. DI, redacted and blank Finance codes unallocated. Legacy separate. Rows and framework amounts are not additive distinct projects.</x:v>
      </x:c>
    </x:row>
    <x:row r="29" ht="90" customHeight="1">
      <x:c r="A29" s="10" t="n">
        <x:v>28</x:v>
      </x:c>
      <x:c r="B29" s="11" t="n">
        <x:v>9000105045</x:v>
      </x:c>
      <x:c r="C29" s="8" t="str">
        <x:v>LK</x:v>
      </x:c>
      <x:c r="D29" s="8" t="str">
        <x:v>Sri Lanka</x:v>
      </x:c>
      <x:c r="E29" s="8" t="str">
        <x:v>Legacy</x:v>
      </x:c>
      <x:c r="F29" s="8" t="str">
        <x:v>DI</x:v>
      </x:c>
      <x:c r="G29" s="8" t="str">
        <x:v>DFC_LEGACY_UNALLOCATED</x:v>
      </x:c>
      <x:c r="H29" s="11" t="n">
        <x:v>1984</x:v>
      </x:c>
      <x:c r="I29" s="8" t="str">
        <x:v>False</x:v>
      </x:c>
      <x:c r="J29" s="12" t="n">
        <x:v>1479096.67</x:v>
      </x:c>
      <x:c r="K29" s="8" t="str">
        <x:v>Finance and Insurance</x:v>
      </x:c>
      <x:c r="L29" s="8" t="str">
        <x:v>Department of External Resources; 14020 - Water Supply and Sanitation - Large Systems</x:v>
      </x:c>
      <x:c r="M29" s="8" t="str"/>
      <x:c r="N29" s="8" t="str">
        <x:v>DFC_ACTIVE_XLSX</x:v>
      </x:c>
      <x:c r="O29" s="9" t="n">
        <x:v>46203</x:v>
      </x:c>
      <x:c r="P29" s="8" t="str">
        <x:v>TPL IG mapped to guaranties and COPS IG to debt per DFC Finance FAQ pp1-2. DI, redacted and blank Finance codes unallocated. Legacy separate. Rows and framework amounts are not additive distinct projects.</x:v>
      </x:c>
    </x:row>
    <x:row r="30" ht="90" customHeight="1">
      <x:c r="A30" s="10" t="n">
        <x:v>29</x:v>
      </x:c>
      <x:c r="B30" s="11" t="n">
        <x:v>9000105042</x:v>
      </x:c>
      <x:c r="C30" s="8" t="str">
        <x:v>LK</x:v>
      </x:c>
      <x:c r="D30" s="8" t="str">
        <x:v>Sri Lanka</x:v>
      </x:c>
      <x:c r="E30" s="8" t="str">
        <x:v>Legacy</x:v>
      </x:c>
      <x:c r="F30" s="8" t="str">
        <x:v>DI</x:v>
      </x:c>
      <x:c r="G30" s="8" t="str">
        <x:v>DFC_LEGACY_UNALLOCATED</x:v>
      </x:c>
      <x:c r="H30" s="11" t="n">
        <x:v>1984</x:v>
      </x:c>
      <x:c r="I30" s="8" t="str">
        <x:v>False</x:v>
      </x:c>
      <x:c r="J30" s="12" t="n">
        <x:v>3037939.64</x:v>
      </x:c>
      <x:c r="K30" s="8" t="str">
        <x:v>Finance and Insurance</x:v>
      </x:c>
      <x:c r="L30" s="8" t="str">
        <x:v>Department of External Resources; This is a Legacy USAID transaction with the extremely short description of 12250 - Infectious Disease Control</x:v>
      </x:c>
      <x:c r="M30" s="8" t="str"/>
      <x:c r="N30" s="8" t="str">
        <x:v>DFC_ACTIVE_XLSX</x:v>
      </x:c>
      <x:c r="O30" s="9" t="n">
        <x:v>46203</x:v>
      </x:c>
      <x:c r="P30" s="8" t="str">
        <x:v>TPL IG mapped to guaranties and COPS IG to debt per DFC Finance FAQ pp1-2. DI, redacted and blank Finance codes unallocated. Legacy separate. Rows and framework amounts are not additive distinct projects.</x:v>
      </x:c>
    </x:row>
    <x:row r="31" ht="90" customHeight="1">
      <x:c r="A31" s="10" t="n">
        <x:v>30</x:v>
      </x:c>
      <x:c r="B31" s="11" t="n">
        <x:v>9000105138</x:v>
      </x:c>
      <x:c r="C31" s="8" t="str">
        <x:v>KE</x:v>
      </x:c>
      <x:c r="D31" s="8" t="str">
        <x:v>Kenya</x:v>
      </x:c>
      <x:c r="E31" s="8" t="str">
        <x:v>Legacy</x:v>
      </x:c>
      <x:c r="F31" s="8" t="str">
        <x:v>DI</x:v>
      </x:c>
      <x:c r="G31" s="8" t="str">
        <x:v>DFC_LEGACY_UNALLOCATED</x:v>
      </x:c>
      <x:c r="H31" s="11" t="n">
        <x:v>1984</x:v>
      </x:c>
      <x:c r="I31" s="8" t="str">
        <x:v>False</x:v>
      </x:c>
      <x:c r="J31" s="12" t="n">
        <x:v>9314207.21</x:v>
      </x:c>
      <x:c r="K31" s="8" t="str">
        <x:v>Finance and Insurance</x:v>
      </x:c>
      <x:c r="L31" s="8" t="str">
        <x:v>Republic of Kenya; This is a Legacy USAID transaction with the extremely short description of 25020 - Privatization</x:v>
      </x:c>
      <x:c r="M31" s="8" t="str"/>
      <x:c r="N31" s="8" t="str">
        <x:v>DFC_ACTIVE_XLSX</x:v>
      </x:c>
      <x:c r="O31" s="9" t="n">
        <x:v>46203</x:v>
      </x:c>
      <x:c r="P31" s="8" t="str">
        <x:v>TPL IG mapped to guaranties and COPS IG to debt per DFC Finance FAQ pp1-2. DI, redacted and blank Finance codes unallocated. Legacy separate. Rows and framework amounts are not additive distinct projects.</x:v>
      </x:c>
    </x:row>
    <x:row r="32" ht="90" customHeight="1">
      <x:c r="A32" s="10" t="n">
        <x:v>31</x:v>
      </x:c>
      <x:c r="B32" s="11" t="n">
        <x:v>9000105029</x:v>
      </x:c>
      <x:c r="C32" s="8" t="str">
        <x:v>LK</x:v>
      </x:c>
      <x:c r="D32" s="8" t="str">
        <x:v>Sri Lanka</x:v>
      </x:c>
      <x:c r="E32" s="8" t="str">
        <x:v>Legacy</x:v>
      </x:c>
      <x:c r="F32" s="8" t="str">
        <x:v>DI</x:v>
      </x:c>
      <x:c r="G32" s="8" t="str">
        <x:v>DFC_LEGACY_UNALLOCATED</x:v>
      </x:c>
      <x:c r="H32" s="11" t="n">
        <x:v>1985</x:v>
      </x:c>
      <x:c r="I32" s="8" t="str">
        <x:v>False</x:v>
      </x:c>
      <x:c r="J32" s="12" t="n">
        <x:v>1340250.08</x:v>
      </x:c>
      <x:c r="K32" s="8" t="str">
        <x:v>Finance and Insurance</x:v>
      </x:c>
      <x:c r="L32" s="8" t="str">
        <x:v>Department of External Resources; This is a Legacy USAID transaction with the extremely short description of 31183 - Agricultural Research</x:v>
      </x:c>
      <x:c r="M32" s="8" t="str"/>
      <x:c r="N32" s="8" t="str">
        <x:v>DFC_ACTIVE_XLSX</x:v>
      </x:c>
      <x:c r="O32" s="9" t="n">
        <x:v>46203</x:v>
      </x:c>
      <x:c r="P32" s="8" t="str">
        <x:v>TPL IG mapped to guaranties and COPS IG to debt per DFC Finance FAQ pp1-2. DI, redacted and blank Finance codes unallocated. Legacy separate. Rows and framework amounts are not additive distinct projects.</x:v>
      </x:c>
    </x:row>
    <x:row r="33" ht="90" customHeight="1">
      <x:c r="A33" s="10" t="n">
        <x:v>32</x:v>
      </x:c>
      <x:c r="B33" s="11" t="n">
        <x:v>9000105025</x:v>
      </x:c>
      <x:c r="C33" s="8" t="str">
        <x:v>LK</x:v>
      </x:c>
      <x:c r="D33" s="8" t="str">
        <x:v>Sri Lanka</x:v>
      </x:c>
      <x:c r="E33" s="8" t="str">
        <x:v>Legacy</x:v>
      </x:c>
      <x:c r="F33" s="8" t="str">
        <x:v>DI</x:v>
      </x:c>
      <x:c r="G33" s="8" t="str">
        <x:v>DFC_LEGACY_UNALLOCATED</x:v>
      </x:c>
      <x:c r="H33" s="11" t="n">
        <x:v>1985</x:v>
      </x:c>
      <x:c r="I33" s="8" t="str">
        <x:v>False</x:v>
      </x:c>
      <x:c r="J33" s="12" t="n">
        <x:v>7759547.09</x:v>
      </x:c>
      <x:c r="K33" s="8" t="str">
        <x:v>Finance and Insurance</x:v>
      </x:c>
      <x:c r="L33" s="8" t="str">
        <x:v>Department of External Resources; This is a Legacy USAID transaction with the extremely short description of 43040 - Rural Development</x:v>
      </x:c>
      <x:c r="M33" s="8" t="str"/>
      <x:c r="N33" s="8" t="str">
        <x:v>DFC_ACTIVE_XLSX</x:v>
      </x:c>
      <x:c r="O33" s="9" t="n">
        <x:v>46203</x:v>
      </x:c>
      <x:c r="P33" s="8" t="str">
        <x:v>TPL IG mapped to guaranties and COPS IG to debt per DFC Finance FAQ pp1-2. DI, redacted and blank Finance codes unallocated. Legacy separate. Rows and framework amounts are not additive distinct projects.</x:v>
      </x:c>
    </x:row>
    <x:row r="34" ht="90" customHeight="1">
      <x:c r="A34" s="10" t="n">
        <x:v>33</x:v>
      </x:c>
      <x:c r="B34" s="11" t="n">
        <x:v>9000105046</x:v>
      </x:c>
      <x:c r="C34" s="8" t="str">
        <x:v>LK</x:v>
      </x:c>
      <x:c r="D34" s="8" t="str">
        <x:v>Sri Lanka</x:v>
      </x:c>
      <x:c r="E34" s="8" t="str">
        <x:v>Legacy</x:v>
      </x:c>
      <x:c r="F34" s="8" t="str">
        <x:v>DI</x:v>
      </x:c>
      <x:c r="G34" s="8" t="str">
        <x:v>DFC_LEGACY_UNALLOCATED</x:v>
      </x:c>
      <x:c r="H34" s="11" t="n">
        <x:v>1985</x:v>
      </x:c>
      <x:c r="I34" s="8" t="str">
        <x:v>False</x:v>
      </x:c>
      <x:c r="J34" s="12" t="n">
        <x:v>3171679.47</x:v>
      </x:c>
      <x:c r="K34" s="8" t="str">
        <x:v>Finance and Insurance</x:v>
      </x:c>
      <x:c r="L34" s="8" t="str">
        <x:v>Department of External Resources; 14020 - Water Supply and Sanitation - Large Systems</x:v>
      </x:c>
      <x:c r="M34" s="8" t="str"/>
      <x:c r="N34" s="8" t="str">
        <x:v>DFC_ACTIVE_XLSX</x:v>
      </x:c>
      <x:c r="O34" s="9" t="n">
        <x:v>46203</x:v>
      </x:c>
      <x:c r="P34" s="8" t="str">
        <x:v>TPL IG mapped to guaranties and COPS IG to debt per DFC Finance FAQ pp1-2. DI, redacted and blank Finance codes unallocated. Legacy separate. Rows and framework amounts are not additive distinct projects.</x:v>
      </x:c>
    </x:row>
    <x:row r="35" ht="90" customHeight="1">
      <x:c r="A35" s="10" t="n">
        <x:v>34</x:v>
      </x:c>
      <x:c r="B35" s="11" t="n">
        <x:v>9000105043</x:v>
      </x:c>
      <x:c r="C35" s="8" t="str">
        <x:v>LK</x:v>
      </x:c>
      <x:c r="D35" s="8" t="str">
        <x:v>Sri Lanka</x:v>
      </x:c>
      <x:c r="E35" s="8" t="str">
        <x:v>Legacy</x:v>
      </x:c>
      <x:c r="F35" s="8" t="str">
        <x:v>DI</x:v>
      </x:c>
      <x:c r="G35" s="8" t="str">
        <x:v>DFC_LEGACY_UNALLOCATED</x:v>
      </x:c>
      <x:c r="H35" s="11" t="n">
        <x:v>1985</x:v>
      </x:c>
      <x:c r="I35" s="8" t="str">
        <x:v>False</x:v>
      </x:c>
      <x:c r="J35" s="12" t="n">
        <x:v>1499138.15</x:v>
      </x:c>
      <x:c r="K35" s="8" t="str">
        <x:v>Finance and Insurance</x:v>
      </x:c>
      <x:c r="L35" s="8" t="str">
        <x:v>Department of External Resources; This is a Legacy USAID transaction with the extremely short description of 12250 - Infectious Disease Control</x:v>
      </x:c>
      <x:c r="M35" s="8" t="str"/>
      <x:c r="N35" s="8" t="str">
        <x:v>DFC_ACTIVE_XLSX</x:v>
      </x:c>
      <x:c r="O35" s="9" t="n">
        <x:v>46203</x:v>
      </x:c>
      <x:c r="P35" s="8" t="str">
        <x:v>TPL IG mapped to guaranties and COPS IG to debt per DFC Finance FAQ pp1-2. DI, redacted and blank Finance codes unallocated. Legacy separate. Rows and framework amounts are not additive distinct projects.</x:v>
      </x:c>
    </x:row>
    <x:row r="36" ht="90" customHeight="1">
      <x:c r="A36" s="10" t="n">
        <x:v>35</x:v>
      </x:c>
      <x:c r="B36" s="11" t="n">
        <x:v>9000105166</x:v>
      </x:c>
      <x:c r="C36" s="8" t="str">
        <x:v>HN</x:v>
      </x:c>
      <x:c r="D36" s="8" t="str">
        <x:v>Honduras</x:v>
      </x:c>
      <x:c r="E36" s="8" t="str">
        <x:v>Legacy</x:v>
      </x:c>
      <x:c r="F36" s="8" t="str">
        <x:v>DI</x:v>
      </x:c>
      <x:c r="G36" s="8" t="str">
        <x:v>DFC_LEGACY_UNALLOCATED</x:v>
      </x:c>
      <x:c r="H36" s="11" t="n">
        <x:v>1985</x:v>
      </x:c>
      <x:c r="I36" s="8" t="str">
        <x:v>False</x:v>
      </x:c>
      <x:c r="J36" s="12" t="n">
        <x:v>230000</x:v>
      </x:c>
      <x:c r="K36" s="8" t="str">
        <x:v>Finance and Insurance</x:v>
      </x:c>
      <x:c r="L36" s="8" t="str">
        <x:v>BANCO CENTROAMERICANO DE INTEGRACION; 99810 - Sectors not Specified - Includes contributions to general development of the recipient under program 53010(balance of payments support)</x:v>
      </x:c>
      <x:c r="M36" s="8" t="str"/>
      <x:c r="N36" s="8" t="str">
        <x:v>DFC_ACTIVE_XLSX</x:v>
      </x:c>
      <x:c r="O36" s="9" t="n">
        <x:v>46203</x:v>
      </x:c>
      <x:c r="P36" s="8" t="str">
        <x:v>TPL IG mapped to guaranties and COPS IG to debt per DFC Finance FAQ pp1-2. DI, redacted and blank Finance codes unallocated. Legacy separate. Rows and framework amounts are not additive distinct projects.</x:v>
      </x:c>
    </x:row>
    <x:row r="37" ht="90" customHeight="1">
      <x:c r="A37" s="10" t="n">
        <x:v>36</x:v>
      </x:c>
      <x:c r="B37" s="11" t="n">
        <x:v>9000105165</x:v>
      </x:c>
      <x:c r="C37" s="8" t="str">
        <x:v>HN</x:v>
      </x:c>
      <x:c r="D37" s="8" t="str">
        <x:v>Honduras</x:v>
      </x:c>
      <x:c r="E37" s="8" t="str">
        <x:v>Legacy</x:v>
      </x:c>
      <x:c r="F37" s="8" t="str">
        <x:v>DI</x:v>
      </x:c>
      <x:c r="G37" s="8" t="str">
        <x:v>DFC_LEGACY_UNALLOCATED</x:v>
      </x:c>
      <x:c r="H37" s="11" t="n">
        <x:v>1985</x:v>
      </x:c>
      <x:c r="I37" s="8" t="str">
        <x:v>False</x:v>
      </x:c>
      <x:c r="J37" s="12" t="n">
        <x:v>4970000</x:v>
      </x:c>
      <x:c r="K37" s="8" t="str">
        <x:v>Finance and Insurance</x:v>
      </x:c>
      <x:c r="L37" s="8" t="str">
        <x:v>BANCO CENTROAMERICANO DE INTEGRACION; 99810 - Sectors not Specified - Includes contributions to general development of the recipient under program 53010(balance of payments support)</x:v>
      </x:c>
      <x:c r="M37" s="8" t="str"/>
      <x:c r="N37" s="8" t="str">
        <x:v>DFC_ACTIVE_XLSX</x:v>
      </x:c>
      <x:c r="O37" s="9" t="n">
        <x:v>46203</x:v>
      </x:c>
      <x:c r="P37" s="8" t="str">
        <x:v>TPL IG mapped to guaranties and COPS IG to debt per DFC Finance FAQ pp1-2. DI, redacted and blank Finance codes unallocated. Legacy separate. Rows and framework amounts are not additive distinct projects.</x:v>
      </x:c>
    </x:row>
    <x:row r="38" ht="90" customHeight="1">
      <x:c r="A38" s="10" t="n">
        <x:v>37</x:v>
      </x:c>
      <x:c r="B38" s="11" t="n">
        <x:v>9000105163</x:v>
      </x:c>
      <x:c r="C38" s="8" t="str">
        <x:v>HN</x:v>
      </x:c>
      <x:c r="D38" s="8" t="str">
        <x:v>Honduras</x:v>
      </x:c>
      <x:c r="E38" s="8" t="str">
        <x:v>Legacy</x:v>
      </x:c>
      <x:c r="F38" s="8" t="str">
        <x:v>DI</x:v>
      </x:c>
      <x:c r="G38" s="8" t="str">
        <x:v>DFC_LEGACY_UNALLOCATED</x:v>
      </x:c>
      <x:c r="H38" s="11" t="n">
        <x:v>1985</x:v>
      </x:c>
      <x:c r="I38" s="8" t="str">
        <x:v>False</x:v>
      </x:c>
      <x:c r="J38" s="12" t="n">
        <x:v>6799846.64</x:v>
      </x:c>
      <x:c r="K38" s="8" t="str">
        <x:v>Finance and Insurance</x:v>
      </x:c>
      <x:c r="L38" s="8" t="str">
        <x:v>Central American Bank for Economic Integration; 99810 - Sectors not Specified - Includes contributions to general development of the recipient under program 53010(balance of payments support)</x:v>
      </x:c>
      <x:c r="M38" s="8" t="str"/>
      <x:c r="N38" s="8" t="str">
        <x:v>DFC_ACTIVE_XLSX</x:v>
      </x:c>
      <x:c r="O38" s="9" t="n">
        <x:v>46203</x:v>
      </x:c>
      <x:c r="P38" s="8" t="str">
        <x:v>TPL IG mapped to guaranties and COPS IG to debt per DFC Finance FAQ pp1-2. DI, redacted and blank Finance codes unallocated. Legacy separate. Rows and framework amounts are not additive distinct projects.</x:v>
      </x:c>
    </x:row>
    <x:row r="39" ht="90" customHeight="1">
      <x:c r="A39" s="10" t="n">
        <x:v>38</x:v>
      </x:c>
      <x:c r="B39" s="11" t="n">
        <x:v>9000105031</x:v>
      </x:c>
      <x:c r="C39" s="8" t="str">
        <x:v>LK</x:v>
      </x:c>
      <x:c r="D39" s="8" t="str">
        <x:v>Sri Lanka</x:v>
      </x:c>
      <x:c r="E39" s="8" t="str">
        <x:v>Legacy</x:v>
      </x:c>
      <x:c r="F39" s="8" t="str">
        <x:v>DI</x:v>
      </x:c>
      <x:c r="G39" s="8" t="str">
        <x:v>DFC_LEGACY_UNALLOCATED</x:v>
      </x:c>
      <x:c r="H39" s="11" t="n">
        <x:v>1986</x:v>
      </x:c>
      <x:c r="I39" s="8" t="str">
        <x:v>False</x:v>
      </x:c>
      <x:c r="J39" s="12" t="n">
        <x:v>5693204.12</x:v>
      </x:c>
      <x:c r="K39" s="8" t="str">
        <x:v>Finance and Insurance</x:v>
      </x:c>
      <x:c r="L39" s="8" t="str">
        <x:v>Department of External Resources; This is a Legacy USAID transaction with the extremely short description of 31140 - Agricultural Water Resources</x:v>
      </x:c>
      <x:c r="M39" s="8" t="str"/>
      <x:c r="N39" s="8" t="str">
        <x:v>DFC_ACTIVE_XLSX</x:v>
      </x:c>
      <x:c r="O39" s="9" t="n">
        <x:v>46203</x:v>
      </x:c>
      <x:c r="P39" s="8" t="str">
        <x:v>TPL IG mapped to guaranties and COPS IG to debt per DFC Finance FAQ pp1-2. DI, redacted and blank Finance codes unallocated. Legacy separate. Rows and framework amounts are not additive distinct projects.</x:v>
      </x:c>
    </x:row>
    <x:row r="40" ht="90" customHeight="1">
      <x:c r="A40" s="10" t="n">
        <x:v>39</x:v>
      </x:c>
      <x:c r="B40" s="11" t="n">
        <x:v>9000105047</x:v>
      </x:c>
      <x:c r="C40" s="8" t="str">
        <x:v>LK</x:v>
      </x:c>
      <x:c r="D40" s="8" t="str">
        <x:v>Sri Lanka</x:v>
      </x:c>
      <x:c r="E40" s="8" t="str">
        <x:v>Legacy</x:v>
      </x:c>
      <x:c r="F40" s="8" t="str">
        <x:v>DI</x:v>
      </x:c>
      <x:c r="G40" s="8" t="str">
        <x:v>DFC_LEGACY_UNALLOCATED</x:v>
      </x:c>
      <x:c r="H40" s="11" t="n">
        <x:v>1986</x:v>
      </x:c>
      <x:c r="I40" s="8" t="str">
        <x:v>False</x:v>
      </x:c>
      <x:c r="J40" s="12" t="n">
        <x:v>873156.84</x:v>
      </x:c>
      <x:c r="K40" s="8" t="str">
        <x:v>Finance and Insurance</x:v>
      </x:c>
      <x:c r="L40" s="8" t="str">
        <x:v>Department of External Resources; 14020 - Water Supply and Sanitation - Large Systems</x:v>
      </x:c>
      <x:c r="M40" s="8" t="str"/>
      <x:c r="N40" s="8" t="str">
        <x:v>DFC_ACTIVE_XLSX</x:v>
      </x:c>
      <x:c r="O40" s="9" t="n">
        <x:v>46203</x:v>
      </x:c>
      <x:c r="P40" s="8" t="str">
        <x:v>TPL IG mapped to guaranties and COPS IG to debt per DFC Finance FAQ pp1-2. DI, redacted and blank Finance codes unallocated. Legacy separate. Rows and framework amounts are not additive distinct projects.</x:v>
      </x:c>
    </x:row>
    <x:row r="41" ht="90" customHeight="1">
      <x:c r="A41" s="10" t="n">
        <x:v>40</x:v>
      </x:c>
      <x:c r="B41" s="11" t="n">
        <x:v>9000105032</x:v>
      </x:c>
      <x:c r="C41" s="8" t="str">
        <x:v>LK</x:v>
      </x:c>
      <x:c r="D41" s="8" t="str">
        <x:v>Sri Lanka</x:v>
      </x:c>
      <x:c r="E41" s="8" t="str">
        <x:v>Legacy</x:v>
      </x:c>
      <x:c r="F41" s="8" t="str">
        <x:v>DI</x:v>
      </x:c>
      <x:c r="G41" s="8" t="str">
        <x:v>DFC_LEGACY_UNALLOCATED</x:v>
      </x:c>
      <x:c r="H41" s="11" t="n">
        <x:v>1986</x:v>
      </x:c>
      <x:c r="I41" s="8" t="str">
        <x:v>False</x:v>
      </x:c>
      <x:c r="J41" s="12" t="n">
        <x:v>1844312.52</x:v>
      </x:c>
      <x:c r="K41" s="8" t="str">
        <x:v>Finance and Insurance</x:v>
      </x:c>
      <x:c r="L41" s="8" t="str">
        <x:v>Department of External Resources; This is a Legacy USAID transaction with the extremely short description of 31140 - Agricultural Water Resources</x:v>
      </x:c>
      <x:c r="M41" s="8" t="str"/>
      <x:c r="N41" s="8" t="str">
        <x:v>DFC_ACTIVE_XLSX</x:v>
      </x:c>
      <x:c r="O41" s="9" t="n">
        <x:v>46203</x:v>
      </x:c>
      <x:c r="P41" s="8" t="str">
        <x:v>TPL IG mapped to guaranties and COPS IG to debt per DFC Finance FAQ pp1-2. DI, redacted and blank Finance codes unallocated. Legacy separate. Rows and framework amounts are not additive distinct projects.</x:v>
      </x:c>
    </x:row>
    <x:row r="42" ht="90" customHeight="1">
      <x:c r="A42" s="10" t="n">
        <x:v>41</x:v>
      </x:c>
      <x:c r="B42" s="11" t="n">
        <x:v>9000105033</x:v>
      </x:c>
      <x:c r="C42" s="8" t="str">
        <x:v>LK</x:v>
      </x:c>
      <x:c r="D42" s="8" t="str">
        <x:v>Sri Lanka</x:v>
      </x:c>
      <x:c r="E42" s="8" t="str">
        <x:v>Legacy</x:v>
      </x:c>
      <x:c r="F42" s="8" t="str">
        <x:v>DI</x:v>
      </x:c>
      <x:c r="G42" s="8" t="str">
        <x:v>DFC_LEGACY_UNALLOCATED</x:v>
      </x:c>
      <x:c r="H42" s="11" t="n">
        <x:v>1986</x:v>
      </x:c>
      <x:c r="I42" s="8" t="str">
        <x:v>False</x:v>
      </x:c>
      <x:c r="J42" s="12" t="n">
        <x:v>166090</x:v>
      </x:c>
      <x:c r="K42" s="8" t="str">
        <x:v>Finance and Insurance</x:v>
      </x:c>
      <x:c r="L42" s="8" t="str">
        <x:v>Department of External Resources; This is a Legacy USAID transaction with the extremely short description of 31140 - Agricultural Water Resources</x:v>
      </x:c>
      <x:c r="M42" s="8" t="str"/>
      <x:c r="N42" s="8" t="str">
        <x:v>DFC_ACTIVE_XLSX</x:v>
      </x:c>
      <x:c r="O42" s="9" t="n">
        <x:v>46203</x:v>
      </x:c>
      <x:c r="P42" s="8" t="str">
        <x:v>TPL IG mapped to guaranties and COPS IG to debt per DFC Finance FAQ pp1-2. DI, redacted and blank Finance codes unallocated. Legacy separate. Rows and framework amounts are not additive distinct projects.</x:v>
      </x:c>
    </x:row>
    <x:row r="43" ht="90" customHeight="1">
      <x:c r="A43" s="10" t="n">
        <x:v>42</x:v>
      </x:c>
      <x:c r="B43" s="11" t="n">
        <x:v>9000105034</x:v>
      </x:c>
      <x:c r="C43" s="8" t="str">
        <x:v>LK</x:v>
      </x:c>
      <x:c r="D43" s="8" t="str">
        <x:v>Sri Lanka</x:v>
      </x:c>
      <x:c r="E43" s="8" t="str">
        <x:v>Legacy</x:v>
      </x:c>
      <x:c r="F43" s="8" t="str">
        <x:v>DI</x:v>
      </x:c>
      <x:c r="G43" s="8" t="str">
        <x:v>DFC_LEGACY_UNALLOCATED</x:v>
      </x:c>
      <x:c r="H43" s="11" t="n">
        <x:v>1986</x:v>
      </x:c>
      <x:c r="I43" s="8" t="str">
        <x:v>False</x:v>
      </x:c>
      <x:c r="J43" s="12" t="n">
        <x:v>3547683.47</x:v>
      </x:c>
      <x:c r="K43" s="8" t="str">
        <x:v>Finance and Insurance</x:v>
      </x:c>
      <x:c r="L43" s="8" t="str">
        <x:v>Department of External Resources; This is a Legacy USAID transaction with the extremely short description of 31140 - Agricultural Water Resources</x:v>
      </x:c>
      <x:c r="M43" s="8" t="str"/>
      <x:c r="N43" s="8" t="str">
        <x:v>DFC_ACTIVE_XLSX</x:v>
      </x:c>
      <x:c r="O43" s="9" t="n">
        <x:v>46203</x:v>
      </x:c>
      <x:c r="P43" s="8" t="str">
        <x:v>TPL IG mapped to guaranties and COPS IG to debt per DFC Finance FAQ pp1-2. DI, redacted and blank Finance codes unallocated. Legacy separate. Rows and framework amounts are not additive distinct projects.</x:v>
      </x:c>
    </x:row>
    <x:row r="44" ht="90" customHeight="1">
      <x:c r="A44" s="10" t="n">
        <x:v>43</x:v>
      </x:c>
      <x:c r="B44" s="11" t="n">
        <x:v>9000105035</x:v>
      </x:c>
      <x:c r="C44" s="8" t="str">
        <x:v>LK</x:v>
      </x:c>
      <x:c r="D44" s="8" t="str">
        <x:v>Sri Lanka</x:v>
      </x:c>
      <x:c r="E44" s="8" t="str">
        <x:v>Legacy</x:v>
      </x:c>
      <x:c r="F44" s="8" t="str">
        <x:v>DI</x:v>
      </x:c>
      <x:c r="G44" s="8" t="str">
        <x:v>DFC_LEGACY_UNALLOCATED</x:v>
      </x:c>
      <x:c r="H44" s="11" t="n">
        <x:v>1986</x:v>
      </x:c>
      <x:c r="I44" s="8" t="str">
        <x:v>False</x:v>
      </x:c>
      <x:c r="J44" s="12" t="n">
        <x:v>1173051.12</x:v>
      </x:c>
      <x:c r="K44" s="8" t="str">
        <x:v>Finance and Insurance</x:v>
      </x:c>
      <x:c r="L44" s="8" t="str">
        <x:v>Department of External Resources; 31110 - Agricultural policy and administrative management</x:v>
      </x:c>
      <x:c r="M44" s="8" t="str"/>
      <x:c r="N44" s="8" t="str">
        <x:v>DFC_ACTIVE_XLSX</x:v>
      </x:c>
      <x:c r="O44" s="9" t="n">
        <x:v>46203</x:v>
      </x:c>
      <x:c r="P44" s="8" t="str">
        <x:v>TPL IG mapped to guaranties and COPS IG to debt per DFC Finance FAQ pp1-2. DI, redacted and blank Finance codes unallocated. Legacy separate. Rows and framework amounts are not additive distinct projects.</x:v>
      </x:c>
    </x:row>
    <x:row r="45" ht="90" customHeight="1">
      <x:c r="A45" s="10" t="n">
        <x:v>44</x:v>
      </x:c>
      <x:c r="B45" s="11" t="n">
        <x:v>9000105133</x:v>
      </x:c>
      <x:c r="C45" s="8" t="str">
        <x:v>MA</x:v>
      </x:c>
      <x:c r="D45" s="8" t="str">
        <x:v>Morocco</x:v>
      </x:c>
      <x:c r="E45" s="8" t="str">
        <x:v>Legacy</x:v>
      </x:c>
      <x:c r="F45" s="8" t="str">
        <x:v>DI</x:v>
      </x:c>
      <x:c r="G45" s="8" t="str">
        <x:v>DFC_LEGACY_UNALLOCATED</x:v>
      </x:c>
      <x:c r="H45" s="11" t="n">
        <x:v>1986</x:v>
      </x:c>
      <x:c r="I45" s="8" t="str">
        <x:v>False</x:v>
      </x:c>
      <x:c r="J45" s="12" t="n">
        <x:v>12500000</x:v>
      </x:c>
      <x:c r="K45" s="8" t="str">
        <x:v>Finance and Insurance</x:v>
      </x:c>
      <x:c r="L45" s="8" t="str">
        <x:v>Kingdom of Morocco; This is a Legacy USAID transaction with the extremely short description of 25020 - Privatization</x:v>
      </x:c>
      <x:c r="M45" s="8" t="str"/>
      <x:c r="N45" s="8" t="str">
        <x:v>DFC_ACTIVE_XLSX</x:v>
      </x:c>
      <x:c r="O45" s="9" t="n">
        <x:v>46203</x:v>
      </x:c>
      <x:c r="P45" s="8" t="str">
        <x:v>TPL IG mapped to guaranties and COPS IG to debt per DFC Finance FAQ pp1-2. DI, redacted and blank Finance codes unallocated. Legacy separate. Rows and framework amounts are not additive distinct projects.</x:v>
      </x:c>
    </x:row>
    <x:row r="46" ht="90" customHeight="1">
      <x:c r="A46" s="10" t="n">
        <x:v>45</x:v>
      </x:c>
      <x:c r="B46" s="11" t="n">
        <x:v>9000105139</x:v>
      </x:c>
      <x:c r="C46" s="8" t="str">
        <x:v>KE</x:v>
      </x:c>
      <x:c r="D46" s="8" t="str">
        <x:v>Kenya</x:v>
      </x:c>
      <x:c r="E46" s="8" t="str">
        <x:v>Legacy</x:v>
      </x:c>
      <x:c r="F46" s="8" t="str">
        <x:v>DI</x:v>
      </x:c>
      <x:c r="G46" s="8" t="str">
        <x:v>DFC_LEGACY_UNALLOCATED</x:v>
      </x:c>
      <x:c r="H46" s="11" t="n">
        <x:v>1986</x:v>
      </x:c>
      <x:c r="I46" s="8" t="str">
        <x:v>False</x:v>
      </x:c>
      <x:c r="J46" s="12" t="n">
        <x:v>1724314</x:v>
      </x:c>
      <x:c r="K46" s="8" t="str">
        <x:v>Finance and Insurance</x:v>
      </x:c>
      <x:c r="L46" s="8" t="str">
        <x:v>Republic of Kenya; 31110 - Agricultural policy and administrative management</x:v>
      </x:c>
      <x:c r="M46" s="8" t="str"/>
      <x:c r="N46" s="8" t="str">
        <x:v>DFC_ACTIVE_XLSX</x:v>
      </x:c>
      <x:c r="O46" s="9" t="n">
        <x:v>46203</x:v>
      </x:c>
      <x:c r="P46" s="8" t="str">
        <x:v>TPL IG mapped to guaranties and COPS IG to debt per DFC Finance FAQ pp1-2. DI, redacted and blank Finance codes unallocated. Legacy separate. Rows and framework amounts are not additive distinct projects.</x:v>
      </x:c>
    </x:row>
    <x:row r="47" ht="90" customHeight="1">
      <x:c r="A47" s="10" t="n">
        <x:v>46</x:v>
      </x:c>
      <x:c r="B47" s="11" t="n">
        <x:v>9000105157</x:v>
      </x:c>
      <x:c r="C47" s="8" t="str">
        <x:v>JM</x:v>
      </x:c>
      <x:c r="D47" s="8" t="str">
        <x:v>Jamaica</x:v>
      </x:c>
      <x:c r="E47" s="8" t="str">
        <x:v>Legacy</x:v>
      </x:c>
      <x:c r="F47" s="8" t="str">
        <x:v>DI</x:v>
      </x:c>
      <x:c r="G47" s="8" t="str">
        <x:v>DFC_LEGACY_UNALLOCATED</x:v>
      </x:c>
      <x:c r="H47" s="11" t="n">
        <x:v>1986</x:v>
      </x:c>
      <x:c r="I47" s="8" t="str">
        <x:v>False</x:v>
      </x:c>
      <x:c r="J47" s="12" t="n">
        <x:v>4586861.68</x:v>
      </x:c>
      <x:c r="K47" s="8" t="str">
        <x:v>Finance and Insurance</x:v>
      </x:c>
      <x:c r="L47" s="8" t="str">
        <x:v>Jamaica; This is a Legacy USAID transaction with the extremely short description of 25010 - Business Services</x:v>
      </x:c>
      <x:c r="M47" s="8" t="str"/>
      <x:c r="N47" s="8" t="str">
        <x:v>DFC_ACTIVE_XLSX</x:v>
      </x:c>
      <x:c r="O47" s="9" t="n">
        <x:v>46203</x:v>
      </x:c>
      <x:c r="P47" s="8" t="str">
        <x:v>TPL IG mapped to guaranties and COPS IG to debt per DFC Finance FAQ pp1-2. DI, redacted and blank Finance codes unallocated. Legacy separate. Rows and framework amounts are not additive distinct projects.</x:v>
      </x:c>
    </x:row>
    <x:row r="48" ht="90" customHeight="1">
      <x:c r="A48" s="10" t="n">
        <x:v>47</x:v>
      </x:c>
      <x:c r="B48" s="11" t="n">
        <x:v>9000105164</x:v>
      </x:c>
      <x:c r="C48" s="8" t="str">
        <x:v>HN</x:v>
      </x:c>
      <x:c r="D48" s="8" t="str">
        <x:v>Honduras</x:v>
      </x:c>
      <x:c r="E48" s="8" t="str">
        <x:v>Legacy</x:v>
      </x:c>
      <x:c r="F48" s="8" t="str">
        <x:v>DI</x:v>
      </x:c>
      <x:c r="G48" s="8" t="str">
        <x:v>DFC_LEGACY_UNALLOCATED</x:v>
      </x:c>
      <x:c r="H48" s="11" t="n">
        <x:v>1986</x:v>
      </x:c>
      <x:c r="I48" s="8" t="str">
        <x:v>False</x:v>
      </x:c>
      <x:c r="J48" s="12" t="n">
        <x:v>3000000</x:v>
      </x:c>
      <x:c r="K48" s="8" t="str">
        <x:v>Finance and Insurance</x:v>
      </x:c>
      <x:c r="L48" s="8" t="str">
        <x:v>Central American Bank for Economic Integration; 99810 - Sectors not Specified - Includes contributions to general development of the recipient under program 53010(balance of payments support)</x:v>
      </x:c>
      <x:c r="M48" s="8" t="str"/>
      <x:c r="N48" s="8" t="str">
        <x:v>DFC_ACTIVE_XLSX</x:v>
      </x:c>
      <x:c r="O48" s="9" t="n">
        <x:v>46203</x:v>
      </x:c>
      <x:c r="P48" s="8" t="str">
        <x:v>TPL IG mapped to guaranties and COPS IG to debt per DFC Finance FAQ pp1-2. DI, redacted and blank Finance codes unallocated. Legacy separate. Rows and framework amounts are not additive distinct projects.</x:v>
      </x:c>
    </x:row>
    <x:row r="49" ht="90" customHeight="1">
      <x:c r="A49" s="10" t="n">
        <x:v>48</x:v>
      </x:c>
      <x:c r="B49" s="11" t="n">
        <x:v>9000105151</x:v>
      </x:c>
      <x:c r="C49" s="8" t="str">
        <x:v>EC</x:v>
      </x:c>
      <x:c r="D49" s="8" t="str">
        <x:v>Ecuador</x:v>
      </x:c>
      <x:c r="E49" s="8" t="str">
        <x:v>Legacy</x:v>
      </x:c>
      <x:c r="F49" s="8" t="str">
        <x:v>DI</x:v>
      </x:c>
      <x:c r="G49" s="8" t="str">
        <x:v>DFC_LEGACY_UNALLOCATED</x:v>
      </x:c>
      <x:c r="H49" s="11" t="n">
        <x:v>1986</x:v>
      </x:c>
      <x:c r="I49" s="8" t="str">
        <x:v>False</x:v>
      </x:c>
      <x:c r="J49" s="12" t="n">
        <x:v>2374818.86</x:v>
      </x:c>
      <x:c r="K49" s="8" t="str">
        <x:v>Finance and Insurance</x:v>
      </x:c>
      <x:c r="L49" s="8" t="str">
        <x:v>Republic of Ecuador; This is a Legacy USAID transaction with the extremely short description of 31162 - Industrial crops/export crops</x:v>
      </x:c>
      <x:c r="M49" s="8" t="str"/>
      <x:c r="N49" s="8" t="str">
        <x:v>DFC_ACTIVE_XLSX</x:v>
      </x:c>
      <x:c r="O49" s="9" t="n">
        <x:v>46203</x:v>
      </x:c>
      <x:c r="P49" s="8" t="str">
        <x:v>TPL IG mapped to guaranties and COPS IG to debt per DFC Finance FAQ pp1-2. DI, redacted and blank Finance codes unallocated. Legacy separate. Rows and framework amounts are not additive distinct projects.</x:v>
      </x:c>
    </x:row>
    <x:row r="50" ht="90" customHeight="1">
      <x:c r="A50" s="10" t="n">
        <x:v>49</x:v>
      </x:c>
      <x:c r="B50" s="11" t="n">
        <x:v>9000105256</x:v>
      </x:c>
      <x:c r="C50" s="8" t="str">
        <x:v>LK</x:v>
      </x:c>
      <x:c r="D50" s="8" t="str">
        <x:v>Sri Lanka</x:v>
      </x:c>
      <x:c r="E50" s="8" t="str">
        <x:v>Legacy</x:v>
      </x:c>
      <x:c r="F50" s="8" t="str">
        <x:v>TPL IG</x:v>
      </x:c>
      <x:c r="G50" s="8" t="str">
        <x:v>DFC_LEGACY_UNALLOCATED</x:v>
      </x:c>
      <x:c r="H50" s="11" t="n">
        <x:v>1987</x:v>
      </x:c>
      <x:c r="I50" s="8" t="str">
        <x:v>False</x:v>
      </x:c>
      <x:c r="J50" s="12" t="n">
        <x:v>6041.37</x:v>
      </x:c>
      <x:c r="K50" s="8" t="str">
        <x:v>Finance and Insurance</x:v>
      </x:c>
      <x:c r="L50" s="8" t="str">
        <x:v>Department of External Resources; This is a Legacy USAID transaction with the extremely short description of 16220 - Low-Cost Housing</x:v>
      </x:c>
      <x:c r="M50" s="8" t="str"/>
      <x:c r="N50" s="8" t="str">
        <x:v>DFC_ACTIVE_XLSX</x:v>
      </x:c>
      <x:c r="O50" s="9" t="n">
        <x:v>46203</x:v>
      </x:c>
      <x:c r="P50" s="8" t="str">
        <x:v>TPL IG mapped to guaranties and COPS IG to debt per DFC Finance FAQ pp1-2. DI, redacted and blank Finance codes unallocated. Legacy separate. Rows and framework amounts are not additive distinct projects.</x:v>
      </x:c>
    </x:row>
    <x:row r="51" ht="90" customHeight="1">
      <x:c r="A51" s="10" t="n">
        <x:v>50</x:v>
      </x:c>
      <x:c r="B51" s="11" t="n">
        <x:v>9000105256</x:v>
      </x:c>
      <x:c r="C51" s="8" t="str">
        <x:v>LK</x:v>
      </x:c>
      <x:c r="D51" s="8" t="str">
        <x:v>Sri Lanka</x:v>
      </x:c>
      <x:c r="E51" s="8" t="str">
        <x:v>Legacy</x:v>
      </x:c>
      <x:c r="F51" s="8" t="str">
        <x:v>TPL IG</x:v>
      </x:c>
      <x:c r="G51" s="8" t="str">
        <x:v>DFC_LEGACY_UNALLOCATED</x:v>
      </x:c>
      <x:c r="H51" s="11" t="n">
        <x:v>1987</x:v>
      </x:c>
      <x:c r="I51" s="8" t="str">
        <x:v>False</x:v>
      </x:c>
      <x:c r="J51" s="12" t="n">
        <x:v>253303.16</x:v>
      </x:c>
      <x:c r="K51" s="8" t="str">
        <x:v>Finance and Insurance</x:v>
      </x:c>
      <x:c r="L51" s="8" t="str">
        <x:v>Department of External Resources; This is a Legacy USAID transaction with the extremely short description of 16220 - Low-Cost Housing</x:v>
      </x:c>
      <x:c r="M51" s="8" t="str"/>
      <x:c r="N51" s="8" t="str">
        <x:v>DFC_ACTIVE_XLSX</x:v>
      </x:c>
      <x:c r="O51" s="9" t="n">
        <x:v>46203</x:v>
      </x:c>
      <x:c r="P51" s="8" t="str">
        <x:v>TPL IG mapped to guaranties and COPS IG to debt per DFC Finance FAQ pp1-2. DI, redacted and blank Finance codes unallocated. Legacy separate. Rows and framework amounts are not additive distinct projects.</x:v>
      </x:c>
    </x:row>
    <x:row r="52" ht="90" customHeight="1">
      <x:c r="A52" s="10" t="n">
        <x:v>51</x:v>
      </x:c>
      <x:c r="B52" s="11" t="n">
        <x:v>9000105257</x:v>
      </x:c>
      <x:c r="C52" s="8" t="str">
        <x:v>LK</x:v>
      </x:c>
      <x:c r="D52" s="8" t="str">
        <x:v>Sri Lanka</x:v>
      </x:c>
      <x:c r="E52" s="8" t="str">
        <x:v>Legacy</x:v>
      </x:c>
      <x:c r="F52" s="8" t="str">
        <x:v>TPL IG</x:v>
      </x:c>
      <x:c r="G52" s="8" t="str">
        <x:v>DFC_LEGACY_UNALLOCATED</x:v>
      </x:c>
      <x:c r="H52" s="11" t="n">
        <x:v>1987</x:v>
      </x:c>
      <x:c r="I52" s="8" t="str">
        <x:v>False</x:v>
      </x:c>
      <x:c r="J52" s="12" t="n">
        <x:v>482718.59</x:v>
      </x:c>
      <x:c r="K52" s="8" t="str">
        <x:v>Finance and Insurance</x:v>
      </x:c>
      <x:c r="L52" s="8" t="str">
        <x:v>Department of External Resources; This is a Legacy USAID transaction with the extremely short description of 16220 - Low-Cost Housing</x:v>
      </x:c>
      <x:c r="M52" s="8" t="str"/>
      <x:c r="N52" s="8" t="str">
        <x:v>DFC_ACTIVE_XLSX</x:v>
      </x:c>
      <x:c r="O52" s="9" t="n">
        <x:v>46203</x:v>
      </x:c>
      <x:c r="P52" s="8" t="str">
        <x:v>TPL IG mapped to guaranties and COPS IG to debt per DFC Finance FAQ pp1-2. DI, redacted and blank Finance codes unallocated. Legacy separate. Rows and framework amounts are not additive distinct projects.</x:v>
      </x:c>
    </x:row>
    <x:row r="53" ht="90" customHeight="1">
      <x:c r="A53" s="10" t="n">
        <x:v>52</x:v>
      </x:c>
      <x:c r="B53" s="11" t="n">
        <x:v>9000105256</x:v>
      </x:c>
      <x:c r="C53" s="8" t="str">
        <x:v>LK</x:v>
      </x:c>
      <x:c r="D53" s="8" t="str">
        <x:v>Sri Lanka</x:v>
      </x:c>
      <x:c r="E53" s="8" t="str">
        <x:v>Legacy</x:v>
      </x:c>
      <x:c r="F53" s="8" t="str">
        <x:v>TPL IG</x:v>
      </x:c>
      <x:c r="G53" s="8" t="str">
        <x:v>DFC_LEGACY_UNALLOCATED</x:v>
      </x:c>
      <x:c r="H53" s="11" t="n">
        <x:v>1987</x:v>
      </x:c>
      <x:c r="I53" s="8" t="str">
        <x:v>False</x:v>
      </x:c>
      <x:c r="J53" s="12" t="n">
        <x:v>264331.27</x:v>
      </x:c>
      <x:c r="K53" s="8" t="str">
        <x:v>Finance and Insurance</x:v>
      </x:c>
      <x:c r="L53" s="8" t="str">
        <x:v>Department of External Resources; This is a Legacy USAID transaction with the extremely short description of 16220 - Low-Cost Housing</x:v>
      </x:c>
      <x:c r="M53" s="8" t="str"/>
      <x:c r="N53" s="8" t="str">
        <x:v>DFC_ACTIVE_XLSX</x:v>
      </x:c>
      <x:c r="O53" s="9" t="n">
        <x:v>46203</x:v>
      </x:c>
      <x:c r="P53" s="8" t="str">
        <x:v>TPL IG mapped to guaranties and COPS IG to debt per DFC Finance FAQ pp1-2. DI, redacted and blank Finance codes unallocated. Legacy separate. Rows and framework amounts are not additive distinct projects.</x:v>
      </x:c>
    </x:row>
    <x:row r="54" ht="90" customHeight="1">
      <x:c r="A54" s="10" t="n">
        <x:v>53</x:v>
      </x:c>
      <x:c r="B54" s="11" t="n">
        <x:v>9000105257</x:v>
      </x:c>
      <x:c r="C54" s="8" t="str">
        <x:v>LK</x:v>
      </x:c>
      <x:c r="D54" s="8" t="str">
        <x:v>Sri Lanka</x:v>
      </x:c>
      <x:c r="E54" s="8" t="str">
        <x:v>Legacy</x:v>
      </x:c>
      <x:c r="F54" s="8" t="str">
        <x:v>TPL IG</x:v>
      </x:c>
      <x:c r="G54" s="8" t="str">
        <x:v>DFC_LEGACY_UNALLOCATED</x:v>
      </x:c>
      <x:c r="H54" s="11" t="n">
        <x:v>1987</x:v>
      </x:c>
      <x:c r="I54" s="8" t="str">
        <x:v>False</x:v>
      </x:c>
      <x:c r="J54" s="12" t="n">
        <x:v>471892.51</x:v>
      </x:c>
      <x:c r="K54" s="8" t="str">
        <x:v>Finance and Insurance</x:v>
      </x:c>
      <x:c r="L54" s="8" t="str">
        <x:v>Department of External Resources; This is a Legacy USAID transaction with the extremely short description of 16220 - Low-Cost Housing</x:v>
      </x:c>
      <x:c r="M54" s="8" t="str"/>
      <x:c r="N54" s="8" t="str">
        <x:v>DFC_ACTIVE_XLSX</x:v>
      </x:c>
      <x:c r="O54" s="9" t="n">
        <x:v>46203</x:v>
      </x:c>
      <x:c r="P54" s="8" t="str">
        <x:v>TPL IG mapped to guaranties and COPS IG to debt per DFC Finance FAQ pp1-2. DI, redacted and blank Finance codes unallocated. Legacy separate. Rows and framework amounts are not additive distinct projects.</x:v>
      </x:c>
    </x:row>
    <x:row r="55" ht="90" customHeight="1">
      <x:c r="A55" s="10" t="n">
        <x:v>54</x:v>
      </x:c>
      <x:c r="B55" s="11" t="n">
        <x:v>9000105257</x:v>
      </x:c>
      <x:c r="C55" s="8" t="str">
        <x:v>LK</x:v>
      </x:c>
      <x:c r="D55" s="8" t="str">
        <x:v>Sri Lanka</x:v>
      </x:c>
      <x:c r="E55" s="8" t="str">
        <x:v>Legacy</x:v>
      </x:c>
      <x:c r="F55" s="8" t="str">
        <x:v>TPL IG</x:v>
      </x:c>
      <x:c r="G55" s="8" t="str">
        <x:v>DFC_LEGACY_UNALLOCATED</x:v>
      </x:c>
      <x:c r="H55" s="11" t="n">
        <x:v>1987</x:v>
      </x:c>
      <x:c r="I55" s="8" t="str">
        <x:v>False</x:v>
      </x:c>
      <x:c r="J55" s="12" t="n">
        <x:v>459071.48</x:v>
      </x:c>
      <x:c r="K55" s="8" t="str">
        <x:v>Finance and Insurance</x:v>
      </x:c>
      <x:c r="L55" s="8" t="str">
        <x:v>Department of External Resources; This is a Legacy USAID transaction with the extremely short description of 16220 - Low-Cost Housing</x:v>
      </x:c>
      <x:c r="M55" s="8" t="str"/>
      <x:c r="N55" s="8" t="str">
        <x:v>DFC_ACTIVE_XLSX</x:v>
      </x:c>
      <x:c r="O55" s="9" t="n">
        <x:v>46203</x:v>
      </x:c>
      <x:c r="P55" s="8" t="str">
        <x:v>TPL IG mapped to guaranties and COPS IG to debt per DFC Finance FAQ pp1-2. DI, redacted and blank Finance codes unallocated. Legacy separate. Rows and framework amounts are not additive distinct projects.</x:v>
      </x:c>
    </x:row>
    <x:row r="56" ht="90" customHeight="1">
      <x:c r="A56" s="10" t="n">
        <x:v>55</x:v>
      </x:c>
      <x:c r="B56" s="11" t="n">
        <x:v>9000105257</x:v>
      </x:c>
      <x:c r="C56" s="8" t="str">
        <x:v>LK</x:v>
      </x:c>
      <x:c r="D56" s="8" t="str">
        <x:v>Sri Lanka</x:v>
      </x:c>
      <x:c r="E56" s="8" t="str">
        <x:v>Legacy</x:v>
      </x:c>
      <x:c r="F56" s="8" t="str">
        <x:v>TPL IG</x:v>
      </x:c>
      <x:c r="G56" s="8" t="str">
        <x:v>DFC_LEGACY_UNALLOCATED</x:v>
      </x:c>
      <x:c r="H56" s="11" t="n">
        <x:v>1987</x:v>
      </x:c>
      <x:c r="I56" s="8" t="str">
        <x:v>False</x:v>
      </x:c>
      <x:c r="J56" s="12" t="n">
        <x:v>15000000</x:v>
      </x:c>
      <x:c r="K56" s="8" t="str">
        <x:v>Finance and Insurance</x:v>
      </x:c>
      <x:c r="L56" s="8" t="str">
        <x:v>Department of External Resources; This is a Legacy USAID transaction with the extremely short description of 16220 - Low-Cost Housing</x:v>
      </x:c>
      <x:c r="M56" s="8" t="str"/>
      <x:c r="N56" s="8" t="str">
        <x:v>DFC_ACTIVE_XLSX</x:v>
      </x:c>
      <x:c r="O56" s="9" t="n">
        <x:v>46203</x:v>
      </x:c>
      <x:c r="P56" s="8" t="str">
        <x:v>TPL IG mapped to guaranties and COPS IG to debt per DFC Finance FAQ pp1-2. DI, redacted and blank Finance codes unallocated. Legacy separate. Rows and framework amounts are not additive distinct projects.</x:v>
      </x:c>
    </x:row>
    <x:row r="57" ht="90" customHeight="1">
      <x:c r="A57" s="10" t="n">
        <x:v>56</x:v>
      </x:c>
      <x:c r="B57" s="11" t="n">
        <x:v>9000105257</x:v>
      </x:c>
      <x:c r="C57" s="8" t="str">
        <x:v>LK</x:v>
      </x:c>
      <x:c r="D57" s="8" t="str">
        <x:v>Sri Lanka</x:v>
      </x:c>
      <x:c r="E57" s="8" t="str">
        <x:v>Legacy</x:v>
      </x:c>
      <x:c r="F57" s="8" t="str">
        <x:v>TPL IG</x:v>
      </x:c>
      <x:c r="G57" s="8" t="str">
        <x:v>DFC_LEGACY_UNALLOCATED</x:v>
      </x:c>
      <x:c r="H57" s="11" t="n">
        <x:v>1987</x:v>
      </x:c>
      <x:c r="I57" s="8" t="str">
        <x:v>False</x:v>
      </x:c>
      <x:c r="J57" s="12" t="n">
        <x:v>410943.84</x:v>
      </x:c>
      <x:c r="K57" s="8" t="str">
        <x:v>Finance and Insurance</x:v>
      </x:c>
      <x:c r="L57" s="8" t="str">
        <x:v>Department of External Resources; This is a Legacy USAID transaction with the extremely short description of 16220 - Low-Cost Housing</x:v>
      </x:c>
      <x:c r="M57" s="8" t="str"/>
      <x:c r="N57" s="8" t="str">
        <x:v>DFC_ACTIVE_XLSX</x:v>
      </x:c>
      <x:c r="O57" s="9" t="n">
        <x:v>46203</x:v>
      </x:c>
      <x:c r="P57" s="8" t="str">
        <x:v>TPL IG mapped to guaranties and COPS IG to debt per DFC Finance FAQ pp1-2. DI, redacted and blank Finance codes unallocated. Legacy separate. Rows and framework amounts are not additive distinct projects.</x:v>
      </x:c>
    </x:row>
    <x:row r="58" ht="90" customHeight="1">
      <x:c r="A58" s="10" t="n">
        <x:v>57</x:v>
      </x:c>
      <x:c r="B58" s="11" t="n">
        <x:v>9000105256</x:v>
      </x:c>
      <x:c r="C58" s="8" t="str">
        <x:v>LK</x:v>
      </x:c>
      <x:c r="D58" s="8" t="str">
        <x:v>Sri Lanka</x:v>
      </x:c>
      <x:c r="E58" s="8" t="str">
        <x:v>Legacy</x:v>
      </x:c>
      <x:c r="F58" s="8" t="str">
        <x:v>TPL IG</x:v>
      </x:c>
      <x:c r="G58" s="8" t="str">
        <x:v>DFC_LEGACY_UNALLOCATED</x:v>
      </x:c>
      <x:c r="H58" s="11" t="n">
        <x:v>1987</x:v>
      </x:c>
      <x:c r="I58" s="8" t="str">
        <x:v>False</x:v>
      </x:c>
      <x:c r="J58" s="12" t="n">
        <x:v>7673.39</x:v>
      </x:c>
      <x:c r="K58" s="8" t="str">
        <x:v>Finance and Insurance</x:v>
      </x:c>
      <x:c r="L58" s="8" t="str">
        <x:v>Department of External Resources; This is a Legacy USAID transaction with the extremely short description of 16220 - Low-Cost Housing</x:v>
      </x:c>
      <x:c r="M58" s="8" t="str"/>
      <x:c r="N58" s="8" t="str">
        <x:v>DFC_ACTIVE_XLSX</x:v>
      </x:c>
      <x:c r="O58" s="9" t="n">
        <x:v>46203</x:v>
      </x:c>
      <x:c r="P58" s="8" t="str">
        <x:v>TPL IG mapped to guaranties and COPS IG to debt per DFC Finance FAQ pp1-2. DI, redacted and blank Finance codes unallocated. Legacy separate. Rows and framework amounts are not additive distinct projects.</x:v>
      </x:c>
    </x:row>
    <x:row r="59" ht="90" customHeight="1">
      <x:c r="A59" s="10" t="n">
        <x:v>58</x:v>
      </x:c>
      <x:c r="B59" s="11" t="n">
        <x:v>9000105256</x:v>
      </x:c>
      <x:c r="C59" s="8" t="str">
        <x:v>LK</x:v>
      </x:c>
      <x:c r="D59" s="8" t="str">
        <x:v>Sri Lanka</x:v>
      </x:c>
      <x:c r="E59" s="8" t="str">
        <x:v>Legacy</x:v>
      </x:c>
      <x:c r="F59" s="8" t="str">
        <x:v>TPL IG</x:v>
      </x:c>
      <x:c r="G59" s="8" t="str">
        <x:v>DFC_LEGACY_UNALLOCATED</x:v>
      </x:c>
      <x:c r="H59" s="11" t="n">
        <x:v>1987</x:v>
      </x:c>
      <x:c r="I59" s="8" t="str">
        <x:v>False</x:v>
      </x:c>
      <x:c r="J59" s="12" t="n">
        <x:v>12362.37</x:v>
      </x:c>
      <x:c r="K59" s="8" t="str">
        <x:v>Finance and Insurance</x:v>
      </x:c>
      <x:c r="L59" s="8" t="str">
        <x:v>Department of External Resources; This is a Legacy USAID transaction with the extremely short description of 16220 - Low-Cost Housing</x:v>
      </x:c>
      <x:c r="M59" s="8" t="str"/>
      <x:c r="N59" s="8" t="str">
        <x:v>DFC_ACTIVE_XLSX</x:v>
      </x:c>
      <x:c r="O59" s="9" t="n">
        <x:v>46203</x:v>
      </x:c>
      <x:c r="P59" s="8" t="str">
        <x:v>TPL IG mapped to guaranties and COPS IG to debt per DFC Finance FAQ pp1-2. DI, redacted and blank Finance codes unallocated. Legacy separate. Rows and framework amounts are not additive distinct projects.</x:v>
      </x:c>
    </x:row>
    <x:row r="60" ht="90" customHeight="1">
      <x:c r="A60" s="10" t="n">
        <x:v>59</x:v>
      </x:c>
      <x:c r="B60" s="11" t="n">
        <x:v>9000105256</x:v>
      </x:c>
      <x:c r="C60" s="8" t="str">
        <x:v>LK</x:v>
      </x:c>
      <x:c r="D60" s="8" t="str">
        <x:v>Sri Lanka</x:v>
      </x:c>
      <x:c r="E60" s="8" t="str">
        <x:v>Legacy</x:v>
      </x:c>
      <x:c r="F60" s="8" t="str">
        <x:v>TPL IG</x:v>
      </x:c>
      <x:c r="G60" s="8" t="str">
        <x:v>DFC_LEGACY_UNALLOCATED</x:v>
      </x:c>
      <x:c r="H60" s="11" t="n">
        <x:v>1987</x:v>
      </x:c>
      <x:c r="I60" s="8" t="str">
        <x:v>False</x:v>
      </x:c>
      <x:c r="J60" s="12" t="n">
        <x:v>264105.21</x:v>
      </x:c>
      <x:c r="K60" s="8" t="str">
        <x:v>Finance and Insurance</x:v>
      </x:c>
      <x:c r="L60" s="8" t="str">
        <x:v>Department of External Resources; This is a Legacy USAID transaction with the extremely short description of 16220 - Low-Cost Housing</x:v>
      </x:c>
      <x:c r="M60" s="8" t="str"/>
      <x:c r="N60" s="8" t="str">
        <x:v>DFC_ACTIVE_XLSX</x:v>
      </x:c>
      <x:c r="O60" s="9" t="n">
        <x:v>46203</x:v>
      </x:c>
      <x:c r="P60" s="8" t="str">
        <x:v>TPL IG mapped to guaranties and COPS IG to debt per DFC Finance FAQ pp1-2. DI, redacted and blank Finance codes unallocated. Legacy separate. Rows and framework amounts are not additive distinct projects.</x:v>
      </x:c>
    </x:row>
    <x:row r="61" ht="90" customHeight="1">
      <x:c r="A61" s="10" t="n">
        <x:v>60</x:v>
      </x:c>
      <x:c r="B61" s="11" t="n">
        <x:v>9000105256</x:v>
      </x:c>
      <x:c r="C61" s="8" t="str">
        <x:v>LK</x:v>
      </x:c>
      <x:c r="D61" s="8" t="str">
        <x:v>Sri Lanka</x:v>
      </x:c>
      <x:c r="E61" s="8" t="str">
        <x:v>Legacy</x:v>
      </x:c>
      <x:c r="F61" s="8" t="str">
        <x:v>TPL IG</x:v>
      </x:c>
      <x:c r="G61" s="8" t="str">
        <x:v>DFC_LEGACY_UNALLOCATED</x:v>
      </x:c>
      <x:c r="H61" s="11" t="n">
        <x:v>1987</x:v>
      </x:c>
      <x:c r="I61" s="8" t="str">
        <x:v>False</x:v>
      </x:c>
      <x:c r="J61" s="12" t="n">
        <x:v>10942.27</x:v>
      </x:c>
      <x:c r="K61" s="8" t="str">
        <x:v>Finance and Insurance</x:v>
      </x:c>
      <x:c r="L61" s="8" t="str">
        <x:v>Department of External Resources; This is a Legacy USAID transaction with the extremely short description of 16220 - Low-Cost Housing</x:v>
      </x:c>
      <x:c r="M61" s="8" t="str"/>
      <x:c r="N61" s="8" t="str">
        <x:v>DFC_ACTIVE_XLSX</x:v>
      </x:c>
      <x:c r="O61" s="9" t="n">
        <x:v>46203</x:v>
      </x:c>
      <x:c r="P61" s="8" t="str">
        <x:v>TPL IG mapped to guaranties and COPS IG to debt per DFC Finance FAQ pp1-2. DI, redacted and blank Finance codes unallocated. Legacy separate. Rows and framework amounts are not additive distinct projects.</x:v>
      </x:c>
    </x:row>
    <x:row r="62" ht="90" customHeight="1">
      <x:c r="A62" s="10" t="n">
        <x:v>61</x:v>
      </x:c>
      <x:c r="B62" s="11" t="n">
        <x:v>9000105256</x:v>
      </x:c>
      <x:c r="C62" s="8" t="str">
        <x:v>LK</x:v>
      </x:c>
      <x:c r="D62" s="8" t="str">
        <x:v>Sri Lanka</x:v>
      </x:c>
      <x:c r="E62" s="8" t="str">
        <x:v>Legacy</x:v>
      </x:c>
      <x:c r="F62" s="8" t="str">
        <x:v>TPL IG</x:v>
      </x:c>
      <x:c r="G62" s="8" t="str">
        <x:v>DFC_LEGACY_UNALLOCATED</x:v>
      </x:c>
      <x:c r="H62" s="11" t="n">
        <x:v>1987</x:v>
      </x:c>
      <x:c r="I62" s="8" t="str">
        <x:v>False</x:v>
      </x:c>
      <x:c r="J62" s="12" t="n">
        <x:v>263353.54</x:v>
      </x:c>
      <x:c r="K62" s="8" t="str">
        <x:v>Finance and Insurance</x:v>
      </x:c>
      <x:c r="L62" s="8" t="str">
        <x:v>Department of External Resources; This is a Legacy USAID transaction with the extremely short description of 16220 - Low-Cost Housing</x:v>
      </x:c>
      <x:c r="M62" s="8" t="str"/>
      <x:c r="N62" s="8" t="str">
        <x:v>DFC_ACTIVE_XLSX</x:v>
      </x:c>
      <x:c r="O62" s="9" t="n">
        <x:v>46203</x:v>
      </x:c>
      <x:c r="P62" s="8" t="str">
        <x:v>TPL IG mapped to guaranties and COPS IG to debt per DFC Finance FAQ pp1-2. DI, redacted and blank Finance codes unallocated. Legacy separate. Rows and framework amounts are not additive distinct projects.</x:v>
      </x:c>
    </x:row>
    <x:row r="63" ht="90" customHeight="1">
      <x:c r="A63" s="10" t="n">
        <x:v>62</x:v>
      </x:c>
      <x:c r="B63" s="11" t="n">
        <x:v>9000105039</x:v>
      </x:c>
      <x:c r="C63" s="8" t="str">
        <x:v>LK</x:v>
      </x:c>
      <x:c r="D63" s="8" t="str">
        <x:v>Sri Lanka</x:v>
      </x:c>
      <x:c r="E63" s="8" t="str">
        <x:v>Legacy</x:v>
      </x:c>
      <x:c r="F63" s="8" t="str">
        <x:v>DI</x:v>
      </x:c>
      <x:c r="G63" s="8" t="str">
        <x:v>DFC_LEGACY_UNALLOCATED</x:v>
      </x:c>
      <x:c r="H63" s="11" t="n">
        <x:v>1987</x:v>
      </x:c>
      <x:c r="I63" s="8" t="str">
        <x:v>False</x:v>
      </x:c>
      <x:c r="J63" s="12" t="n">
        <x:v>3267477.42</x:v>
      </x:c>
      <x:c r="K63" s="8" t="str">
        <x:v>Finance and Insurance</x:v>
      </x:c>
      <x:c r="L63" s="8" t="str">
        <x:v>Department of External Resources; 99810 - Sectors not Specified - Includes contributions to general development of the recipient under program 53010(balance of payments support)</x:v>
      </x:c>
      <x:c r="M63" s="8" t="str"/>
      <x:c r="N63" s="8" t="str">
        <x:v>DFC_ACTIVE_XLSX</x:v>
      </x:c>
      <x:c r="O63" s="9" t="n">
        <x:v>46203</x:v>
      </x:c>
      <x:c r="P63" s="8" t="str">
        <x:v>TPL IG mapped to guaranties and COPS IG to debt per DFC Finance FAQ pp1-2. DI, redacted and blank Finance codes unallocated. Legacy separate. Rows and framework amounts are not additive distinct projects.</x:v>
      </x:c>
    </x:row>
    <x:row r="64" ht="90" customHeight="1">
      <x:c r="A64" s="10" t="n">
        <x:v>63</x:v>
      </x:c>
      <x:c r="B64" s="11" t="n">
        <x:v>9000105037</x:v>
      </x:c>
      <x:c r="C64" s="8" t="str">
        <x:v>LK</x:v>
      </x:c>
      <x:c r="D64" s="8" t="str">
        <x:v>Sri Lanka</x:v>
      </x:c>
      <x:c r="E64" s="8" t="str">
        <x:v>Legacy</x:v>
      </x:c>
      <x:c r="F64" s="8" t="str">
        <x:v>DI</x:v>
      </x:c>
      <x:c r="G64" s="8" t="str">
        <x:v>DFC_LEGACY_UNALLOCATED</x:v>
      </x:c>
      <x:c r="H64" s="11" t="n">
        <x:v>1987</x:v>
      </x:c>
      <x:c r="I64" s="8" t="str">
        <x:v>False</x:v>
      </x:c>
      <x:c r="J64" s="12" t="n">
        <x:v>3112587.72</x:v>
      </x:c>
      <x:c r="K64" s="8" t="str">
        <x:v>Finance and Insurance</x:v>
      </x:c>
      <x:c r="L64" s="8" t="str">
        <x:v>Department of External Resources; This is a Legacy USAID transaction with the extremely short description of 43040 - Rural Development</x:v>
      </x:c>
      <x:c r="M64" s="8" t="str"/>
      <x:c r="N64" s="8" t="str">
        <x:v>DFC_ACTIVE_XLSX</x:v>
      </x:c>
      <x:c r="O64" s="9" t="n">
        <x:v>46203</x:v>
      </x:c>
      <x:c r="P64" s="8" t="str">
        <x:v>TPL IG mapped to guaranties and COPS IG to debt per DFC Finance FAQ pp1-2. DI, redacted and blank Finance codes unallocated. Legacy separate. Rows and framework amounts are not additive distinct projects.</x:v>
      </x:c>
    </x:row>
    <x:row r="65" ht="90" customHeight="1">
      <x:c r="A65" s="10" t="n">
        <x:v>64</x:v>
      </x:c>
      <x:c r="B65" s="11" t="n">
        <x:v>9000105038</x:v>
      </x:c>
      <x:c r="C65" s="8" t="str">
        <x:v>LK</x:v>
      </x:c>
      <x:c r="D65" s="8" t="str">
        <x:v>Sri Lanka</x:v>
      </x:c>
      <x:c r="E65" s="8" t="str">
        <x:v>Legacy</x:v>
      </x:c>
      <x:c r="F65" s="8" t="str">
        <x:v>DI</x:v>
      </x:c>
      <x:c r="G65" s="8" t="str">
        <x:v>DFC_LEGACY_UNALLOCATED</x:v>
      </x:c>
      <x:c r="H65" s="11" t="n">
        <x:v>1987</x:v>
      </x:c>
      <x:c r="I65" s="8" t="str">
        <x:v>False</x:v>
      </x:c>
      <x:c r="J65" s="12" t="n">
        <x:v>58000</x:v>
      </x:c>
      <x:c r="K65" s="8" t="str">
        <x:v>Finance and Insurance</x:v>
      </x:c>
      <x:c r="L65" s="8" t="str">
        <x:v>Department of External Resources; This is a Legacy USAID transaction with the extremely short description of 43040 - Rural Development</x:v>
      </x:c>
      <x:c r="M65" s="8" t="str"/>
      <x:c r="N65" s="8" t="str">
        <x:v>DFC_ACTIVE_XLSX</x:v>
      </x:c>
      <x:c r="O65" s="9" t="n">
        <x:v>46203</x:v>
      </x:c>
      <x:c r="P65" s="8" t="str">
        <x:v>TPL IG mapped to guaranties and COPS IG to debt per DFC Finance FAQ pp1-2. DI, redacted and blank Finance codes unallocated. Legacy separate. Rows and framework amounts are not additive distinct projects.</x:v>
      </x:c>
    </x:row>
    <x:row r="66" ht="90" customHeight="1">
      <x:c r="A66" s="10" t="n">
        <x:v>65</x:v>
      </x:c>
      <x:c r="B66" s="11" t="n">
        <x:v>9000105152</x:v>
      </x:c>
      <x:c r="C66" s="8" t="str">
        <x:v>EC</x:v>
      </x:c>
      <x:c r="D66" s="8" t="str">
        <x:v>Ecuador</x:v>
      </x:c>
      <x:c r="E66" s="8" t="str">
        <x:v>Legacy</x:v>
      </x:c>
      <x:c r="F66" s="8" t="str">
        <x:v>DI</x:v>
      </x:c>
      <x:c r="G66" s="8" t="str">
        <x:v>DFC_LEGACY_UNALLOCATED</x:v>
      </x:c>
      <x:c r="H66" s="11" t="n">
        <x:v>1987</x:v>
      </x:c>
      <x:c r="I66" s="8" t="str">
        <x:v>False</x:v>
      </x:c>
      <x:c r="J66" s="12" t="n">
        <x:v>193519</x:v>
      </x:c>
      <x:c r="K66" s="8" t="str">
        <x:v>Finance and Insurance</x:v>
      </x:c>
      <x:c r="L66" s="8" t="str">
        <x:v>Republic of Ecuador; This is a Legacy USAID transaction with the extremely short description of 31162 - Industrial crops/export crops</x:v>
      </x:c>
      <x:c r="M66" s="8" t="str"/>
      <x:c r="N66" s="8" t="str">
        <x:v>DFC_ACTIVE_XLSX</x:v>
      </x:c>
      <x:c r="O66" s="9" t="n">
        <x:v>46203</x:v>
      </x:c>
      <x:c r="P66" s="8" t="str">
        <x:v>TPL IG mapped to guaranties and COPS IG to debt per DFC Finance FAQ pp1-2. DI, redacted and blank Finance codes unallocated. Legacy separate. Rows and framework amounts are not additive distinct projects.</x:v>
      </x:c>
    </x:row>
    <x:row r="67" ht="90" customHeight="1">
      <x:c r="A67" s="10" t="n">
        <x:v>66</x:v>
      </x:c>
      <x:c r="B67" s="11" t="n">
        <x:v>9000105153</x:v>
      </x:c>
      <x:c r="C67" s="8" t="str">
        <x:v>EC</x:v>
      </x:c>
      <x:c r="D67" s="8" t="str">
        <x:v>Ecuador</x:v>
      </x:c>
      <x:c r="E67" s="8" t="str">
        <x:v>Legacy</x:v>
      </x:c>
      <x:c r="F67" s="8" t="str">
        <x:v>DI</x:v>
      </x:c>
      <x:c r="G67" s="8" t="str">
        <x:v>DFC_LEGACY_UNALLOCATED</x:v>
      </x:c>
      <x:c r="H67" s="11" t="n">
        <x:v>1987</x:v>
      </x:c>
      <x:c r="I67" s="8" t="str">
        <x:v>False</x:v>
      </x:c>
      <x:c r="J67" s="12" t="n">
        <x:v>906481</x:v>
      </x:c>
      <x:c r="K67" s="8" t="str">
        <x:v>Finance and Insurance</x:v>
      </x:c>
      <x:c r="L67" s="8" t="str">
        <x:v>Republic of Ecuador; This is a Legacy USAID transaction with the extremely short description of 31162 - Industrial crops/export crops</x:v>
      </x:c>
      <x:c r="M67" s="8" t="str"/>
      <x:c r="N67" s="8" t="str">
        <x:v>DFC_ACTIVE_XLSX</x:v>
      </x:c>
      <x:c r="O67" s="9" t="n">
        <x:v>46203</x:v>
      </x:c>
      <x:c r="P67" s="8" t="str">
        <x:v>TPL IG mapped to guaranties and COPS IG to debt per DFC Finance FAQ pp1-2. DI, redacted and blank Finance codes unallocated. Legacy separate. Rows and framework amounts are not additive distinct projects.</x:v>
      </x:c>
    </x:row>
    <x:row r="68" ht="90" customHeight="1">
      <x:c r="A68" s="10" t="n">
        <x:v>67</x:v>
      </x:c>
      <x:c r="B68" s="11" t="n">
        <x:v>9000105256</x:v>
      </x:c>
      <x:c r="C68" s="8" t="str">
        <x:v>LK</x:v>
      </x:c>
      <x:c r="D68" s="8" t="str">
        <x:v>Sri Lanka</x:v>
      </x:c>
      <x:c r="E68" s="8" t="str">
        <x:v>Legacy</x:v>
      </x:c>
      <x:c r="F68" s="8" t="str">
        <x:v>TPL IG</x:v>
      </x:c>
      <x:c r="G68" s="8" t="str">
        <x:v>DFC_LEGACY_UNALLOCATED</x:v>
      </x:c>
      <x:c r="H68" s="11" t="n">
        <x:v>1987</x:v>
      </x:c>
      <x:c r="I68" s="8" t="str">
        <x:v>False</x:v>
      </x:c>
      <x:c r="J68" s="12" t="n">
        <x:v>257751.28</x:v>
      </x:c>
      <x:c r="K68" s="8" t="str">
        <x:v>Finance and Insurance</x:v>
      </x:c>
      <x:c r="L68" s="8" t="str">
        <x:v>Department of External Resources; This is a Legacy USAID transaction with the extremely short description of 16220 - Low-Cost Housing</x:v>
      </x:c>
      <x:c r="M68" s="8" t="str"/>
      <x:c r="N68" s="8" t="str">
        <x:v>DFC_ACTIVE_XLSX</x:v>
      </x:c>
      <x:c r="O68" s="9" t="n">
        <x:v>46203</x:v>
      </x:c>
      <x:c r="P68" s="8" t="str">
        <x:v>TPL IG mapped to guaranties and COPS IG to debt per DFC Finance FAQ pp1-2. DI, redacted and blank Finance codes unallocated. Legacy separate. Rows and framework amounts are not additive distinct projects.</x:v>
      </x:c>
    </x:row>
    <x:row r="69" ht="90" customHeight="1">
      <x:c r="A69" s="10" t="n">
        <x:v>68</x:v>
      </x:c>
      <x:c r="B69" s="11" t="n">
        <x:v>9000105256</x:v>
      </x:c>
      <x:c r="C69" s="8" t="str">
        <x:v>LK</x:v>
      </x:c>
      <x:c r="D69" s="8" t="str">
        <x:v>Sri Lanka</x:v>
      </x:c>
      <x:c r="E69" s="8" t="str">
        <x:v>Legacy</x:v>
      </x:c>
      <x:c r="F69" s="8" t="str">
        <x:v>TPL IG</x:v>
      </x:c>
      <x:c r="G69" s="8" t="str">
        <x:v>DFC_LEGACY_UNALLOCATED</x:v>
      </x:c>
      <x:c r="H69" s="11" t="n">
        <x:v>1987</x:v>
      </x:c>
      <x:c r="I69" s="8" t="str">
        <x:v>False</x:v>
      </x:c>
      <x:c r="J69" s="12" t="n">
        <x:v>3788.71</x:v>
      </x:c>
      <x:c r="K69" s="8" t="str">
        <x:v>Finance and Insurance</x:v>
      </x:c>
      <x:c r="L69" s="8" t="str">
        <x:v>Department of External Resources; This is a Legacy USAID transaction with the extremely short description of 16220 - Low-Cost Housing</x:v>
      </x:c>
      <x:c r="M69" s="8" t="str"/>
      <x:c r="N69" s="8" t="str">
        <x:v>DFC_ACTIVE_XLSX</x:v>
      </x:c>
      <x:c r="O69" s="9" t="n">
        <x:v>46203</x:v>
      </x:c>
      <x:c r="P69" s="8" t="str">
        <x:v>TPL IG mapped to guaranties and COPS IG to debt per DFC Finance FAQ pp1-2. DI, redacted and blank Finance codes unallocated. Legacy separate. Rows and framework amounts are not additive distinct projects.</x:v>
      </x:c>
    </x:row>
    <x:row r="70" ht="90" customHeight="1">
      <x:c r="A70" s="10" t="n">
        <x:v>69</x:v>
      </x:c>
      <x:c r="B70" s="11" t="n">
        <x:v>9000105257</x:v>
      </x:c>
      <x:c r="C70" s="8" t="str">
        <x:v>LK</x:v>
      </x:c>
      <x:c r="D70" s="8" t="str">
        <x:v>Sri Lanka</x:v>
      </x:c>
      <x:c r="E70" s="8" t="str">
        <x:v>Legacy</x:v>
      </x:c>
      <x:c r="F70" s="8" t="str">
        <x:v>TPL IG</x:v>
      </x:c>
      <x:c r="G70" s="8" t="str">
        <x:v>DFC_LEGACY_UNALLOCATED</x:v>
      </x:c>
      <x:c r="H70" s="11" t="n">
        <x:v>1987</x:v>
      </x:c>
      <x:c r="I70" s="8" t="str">
        <x:v>False</x:v>
      </x:c>
      <x:c r="J70" s="12" t="n">
        <x:v>471250.29</x:v>
      </x:c>
      <x:c r="K70" s="8" t="str">
        <x:v>Finance and Insurance</x:v>
      </x:c>
      <x:c r="L70" s="8" t="str">
        <x:v>Department of External Resources; This is a Legacy USAID transaction with the extremely short description of This is a Legacy USAID transaction with the extremely short description of 16220 - Low-Cost Housing</x:v>
      </x:c>
      <x:c r="M70" s="8" t="str"/>
      <x:c r="N70" s="8" t="str">
        <x:v>DFC_ACTIVE_XLSX</x:v>
      </x:c>
      <x:c r="O70" s="9" t="n">
        <x:v>46203</x:v>
      </x:c>
      <x:c r="P70" s="8" t="str">
        <x:v>TPL IG mapped to guaranties and COPS IG to debt per DFC Finance FAQ pp1-2. DI, redacted and blank Finance codes unallocated. Legacy separate. Rows and framework amounts are not additive distinct projects.</x:v>
      </x:c>
    </x:row>
    <x:row r="71" ht="90" customHeight="1">
      <x:c r="A71" s="10" t="n">
        <x:v>70</x:v>
      </x:c>
      <x:c r="B71" s="11" t="n">
        <x:v>9000105256</x:v>
      </x:c>
      <x:c r="C71" s="8" t="str">
        <x:v>LK</x:v>
      </x:c>
      <x:c r="D71" s="8" t="str">
        <x:v>Sri Lanka</x:v>
      </x:c>
      <x:c r="E71" s="8" t="str">
        <x:v>Legacy</x:v>
      </x:c>
      <x:c r="F71" s="8" t="str">
        <x:v>TPL IG</x:v>
      </x:c>
      <x:c r="G71" s="8" t="str">
        <x:v>DFC_LEGACY_UNALLOCATED</x:v>
      </x:c>
      <x:c r="H71" s="11" t="n">
        <x:v>1987</x:v>
      </x:c>
      <x:c r="I71" s="8" t="str">
        <x:v>False</x:v>
      </x:c>
      <x:c r="J71" s="12" t="n">
        <x:v>253789.31</x:v>
      </x:c>
      <x:c r="K71" s="8" t="str">
        <x:v>Finance and Insurance</x:v>
      </x:c>
      <x:c r="L71" s="8" t="str">
        <x:v>Department of External Resources; This is a Legacy USAID transaction with the extremely short description of 16220 - Low-Cost Housing</x:v>
      </x:c>
      <x:c r="M71" s="8" t="str"/>
      <x:c r="N71" s="8" t="str">
        <x:v>DFC_ACTIVE_XLSX</x:v>
      </x:c>
      <x:c r="O71" s="9" t="n">
        <x:v>46203</x:v>
      </x:c>
      <x:c r="P71" s="8" t="str">
        <x:v>TPL IG mapped to guaranties and COPS IG to debt per DFC Finance FAQ pp1-2. DI, redacted and blank Finance codes unallocated. Legacy separate. Rows and framework amounts are not additive distinct projects.</x:v>
      </x:c>
    </x:row>
    <x:row r="72" ht="90" customHeight="1">
      <x:c r="A72" s="10" t="n">
        <x:v>71</x:v>
      </x:c>
      <x:c r="B72" s="11" t="n">
        <x:v>9000105256</x:v>
      </x:c>
      <x:c r="C72" s="8" t="str">
        <x:v>LK</x:v>
      </x:c>
      <x:c r="D72" s="8" t="str">
        <x:v>Sri Lanka</x:v>
      </x:c>
      <x:c r="E72" s="8" t="str">
        <x:v>Legacy</x:v>
      </x:c>
      <x:c r="F72" s="8" t="str">
        <x:v>TPL IG</x:v>
      </x:c>
      <x:c r="G72" s="8" t="str">
        <x:v>DFC_LEGACY_UNALLOCATED</x:v>
      </x:c>
      <x:c r="H72" s="11" t="n">
        <x:v>1987</x:v>
      </x:c>
      <x:c r="I72" s="8" t="str">
        <x:v>False</x:v>
      </x:c>
      <x:c r="J72" s="12" t="n">
        <x:v>10000000</x:v>
      </x:c>
      <x:c r="K72" s="8" t="str">
        <x:v>Finance and Insurance</x:v>
      </x:c>
      <x:c r="L72" s="8" t="str">
        <x:v>Department of External Resources; This is a Legacy USAID transaction with the extremely short description of 16220 - Low-Cost Housing</x:v>
      </x:c>
      <x:c r="M72" s="8" t="str"/>
      <x:c r="N72" s="8" t="str">
        <x:v>DFC_ACTIVE_XLSX</x:v>
      </x:c>
      <x:c r="O72" s="9" t="n">
        <x:v>46203</x:v>
      </x:c>
      <x:c r="P72" s="8" t="str">
        <x:v>TPL IG mapped to guaranties and COPS IG to debt per DFC Finance FAQ pp1-2. DI, redacted and blank Finance codes unallocated. Legacy separate. Rows and framework amounts are not additive distinct projects.</x:v>
      </x:c>
    </x:row>
    <x:row r="73" ht="90" customHeight="1">
      <x:c r="A73" s="10" t="n">
        <x:v>72</x:v>
      </x:c>
      <x:c r="B73" s="11" t="n">
        <x:v>9000105257</x:v>
      </x:c>
      <x:c r="C73" s="8" t="str">
        <x:v>LK</x:v>
      </x:c>
      <x:c r="D73" s="8" t="str">
        <x:v>Sri Lanka</x:v>
      </x:c>
      <x:c r="E73" s="8" t="str">
        <x:v>Legacy</x:v>
      </x:c>
      <x:c r="F73" s="8" t="str">
        <x:v>TPL IG</x:v>
      </x:c>
      <x:c r="G73" s="8" t="str">
        <x:v>DFC_LEGACY_UNALLOCATED</x:v>
      </x:c>
      <x:c r="H73" s="11" t="n">
        <x:v>1987</x:v>
      </x:c>
      <x:c r="I73" s="8" t="str">
        <x:v>False</x:v>
      </x:c>
      <x:c r="J73" s="12" t="n">
        <x:v>453736.39</x:v>
      </x:c>
      <x:c r="K73" s="8" t="str">
        <x:v>Finance and Insurance</x:v>
      </x:c>
      <x:c r="L73" s="8" t="str">
        <x:v>Department of External Resources; This is a Legacy USAID transaction with the extremely short description of 16220 - Low-Cost Housing</x:v>
      </x:c>
      <x:c r="M73" s="8" t="str"/>
      <x:c r="N73" s="8" t="str">
        <x:v>DFC_ACTIVE_XLSX</x:v>
      </x:c>
      <x:c r="O73" s="9" t="n">
        <x:v>46203</x:v>
      </x:c>
      <x:c r="P73" s="8" t="str">
        <x:v>TPL IG mapped to guaranties and COPS IG to debt per DFC Finance FAQ pp1-2. DI, redacted and blank Finance codes unallocated. Legacy separate. Rows and framework amounts are not additive distinct projects.</x:v>
      </x:c>
    </x:row>
    <x:row r="74" ht="90" customHeight="1">
      <x:c r="A74" s="10" t="n">
        <x:v>73</x:v>
      </x:c>
      <x:c r="B74" s="11" t="n">
        <x:v>9000105257</x:v>
      </x:c>
      <x:c r="C74" s="8" t="str">
        <x:v>LK</x:v>
      </x:c>
      <x:c r="D74" s="8" t="str">
        <x:v>Sri Lanka</x:v>
      </x:c>
      <x:c r="E74" s="8" t="str">
        <x:v>Legacy</x:v>
      </x:c>
      <x:c r="F74" s="8" t="str">
        <x:v>TPL IG</x:v>
      </x:c>
      <x:c r="G74" s="8" t="str">
        <x:v>DFC_LEGACY_UNALLOCATED</x:v>
      </x:c>
      <x:c r="H74" s="11" t="n">
        <x:v>1987</x:v>
      </x:c>
      <x:c r="I74" s="8" t="str">
        <x:v>False</x:v>
      </x:c>
      <x:c r="J74" s="12" t="n">
        <x:v>435872.26</x:v>
      </x:c>
      <x:c r="K74" s="8" t="str">
        <x:v>Finance and Insurance</x:v>
      </x:c>
      <x:c r="L74" s="8" t="str">
        <x:v>Department of External Resources; This is a Legacy USAID transaction with the extremely short description of 16220 - Low-Cost Housing</x:v>
      </x:c>
      <x:c r="M74" s="8" t="str"/>
      <x:c r="N74" s="8" t="str">
        <x:v>DFC_ACTIVE_XLSX</x:v>
      </x:c>
      <x:c r="O74" s="9" t="n">
        <x:v>46203</x:v>
      </x:c>
      <x:c r="P74" s="8" t="str">
        <x:v>TPL IG mapped to guaranties and COPS IG to debt per DFC Finance FAQ pp1-2. DI, redacted and blank Finance codes unallocated. Legacy separate. Rows and framework amounts are not additive distinct projects.</x:v>
      </x:c>
    </x:row>
    <x:row r="75" ht="90" customHeight="1">
      <x:c r="A75" s="10" t="n">
        <x:v>74</x:v>
      </x:c>
      <x:c r="B75" s="11" t="n">
        <x:v>9000105257</x:v>
      </x:c>
      <x:c r="C75" s="8" t="str">
        <x:v>LK</x:v>
      </x:c>
      <x:c r="D75" s="8" t="str">
        <x:v>Sri Lanka</x:v>
      </x:c>
      <x:c r="E75" s="8" t="str">
        <x:v>Legacy</x:v>
      </x:c>
      <x:c r="F75" s="8" t="str">
        <x:v>TPL IG</x:v>
      </x:c>
      <x:c r="G75" s="8" t="str">
        <x:v>DFC_LEGACY_UNALLOCATED</x:v>
      </x:c>
      <x:c r="H75" s="11" t="n">
        <x:v>1987</x:v>
      </x:c>
      <x:c r="I75" s="8" t="str">
        <x:v>False</x:v>
      </x:c>
      <x:c r="J75" s="12" t="n">
        <x:v>415189.18</x:v>
      </x:c>
      <x:c r="K75" s="8" t="str">
        <x:v>Finance and Insurance</x:v>
      </x:c>
      <x:c r="L75" s="8" t="str">
        <x:v>Department of External Resources; This is a Legacy USAID transaction with the extremely short description of 16220 - Low-Cost Housing</x:v>
      </x:c>
      <x:c r="M75" s="8" t="str"/>
      <x:c r="N75" s="8" t="str">
        <x:v>DFC_ACTIVE_XLSX</x:v>
      </x:c>
      <x:c r="O75" s="9" t="n">
        <x:v>46203</x:v>
      </x:c>
      <x:c r="P75" s="8" t="str">
        <x:v>TPL IG mapped to guaranties and COPS IG to debt per DFC Finance FAQ pp1-2. DI, redacted and blank Finance codes unallocated. Legacy separate. Rows and framework amounts are not additive distinct projects.</x:v>
      </x:c>
    </x:row>
    <x:row r="76" ht="90" customHeight="1">
      <x:c r="A76" s="10" t="n">
        <x:v>75</x:v>
      </x:c>
      <x:c r="B76" s="11" t="n">
        <x:v>9000105036</x:v>
      </x:c>
      <x:c r="C76" s="8" t="str">
        <x:v>LK</x:v>
      </x:c>
      <x:c r="D76" s="8" t="str">
        <x:v>Sri Lanka</x:v>
      </x:c>
      <x:c r="E76" s="8" t="str">
        <x:v>Legacy</x:v>
      </x:c>
      <x:c r="F76" s="8" t="str">
        <x:v>DI</x:v>
      </x:c>
      <x:c r="G76" s="8" t="str">
        <x:v>DFC_LEGACY_UNALLOCATED</x:v>
      </x:c>
      <x:c r="H76" s="11" t="n">
        <x:v>1988</x:v>
      </x:c>
      <x:c r="I76" s="8" t="str">
        <x:v>False</x:v>
      </x:c>
      <x:c r="J76" s="12" t="n">
        <x:v>609000</x:v>
      </x:c>
      <x:c r="K76" s="8" t="str">
        <x:v>Finance and Insurance</x:v>
      </x:c>
      <x:c r="L76" s="8" t="str">
        <x:v>Department of External Resources; This is a Legacy USAID transaction with the extremely short description of 43040 - Rural Development</x:v>
      </x:c>
      <x:c r="M76" s="8" t="str"/>
      <x:c r="N76" s="8" t="str">
        <x:v>DFC_ACTIVE_XLSX</x:v>
      </x:c>
      <x:c r="O76" s="9" t="n">
        <x:v>46203</x:v>
      </x:c>
      <x:c r="P76" s="8" t="str">
        <x:v>TPL IG mapped to guaranties and COPS IG to debt per DFC Finance FAQ pp1-2. DI, redacted and blank Finance codes unallocated. Legacy separate. Rows and framework amounts are not additive distinct projects.</x:v>
      </x:c>
    </x:row>
    <x:row r="77" ht="90" customHeight="1">
      <x:c r="A77" s="10" t="n">
        <x:v>76</x:v>
      </x:c>
      <x:c r="B77" s="11" t="n">
        <x:v>9000105156</x:v>
      </x:c>
      <x:c r="C77" s="8" t="str">
        <x:v>JM</x:v>
      </x:c>
      <x:c r="D77" s="8" t="str">
        <x:v>Jamaica</x:v>
      </x:c>
      <x:c r="E77" s="8" t="str">
        <x:v>Legacy</x:v>
      </x:c>
      <x:c r="F77" s="8" t="str">
        <x:v>DI</x:v>
      </x:c>
      <x:c r="G77" s="8" t="str">
        <x:v>DFC_LEGACY_UNALLOCATED</x:v>
      </x:c>
      <x:c r="H77" s="11" t="n">
        <x:v>1988</x:v>
      </x:c>
      <x:c r="I77" s="8" t="str">
        <x:v>False</x:v>
      </x:c>
      <x:c r="J77" s="12" t="n">
        <x:v>519874.3</x:v>
      </x:c>
      <x:c r="K77" s="8" t="str">
        <x:v>Finance and Insurance</x:v>
      </x:c>
      <x:c r="L77" s="8" t="str">
        <x:v>Jamaica; 31110 - Agricultural policy and administrative management</x:v>
      </x:c>
      <x:c r="M77" s="8" t="str"/>
      <x:c r="N77" s="8" t="str">
        <x:v>DFC_ACTIVE_XLSX</x:v>
      </x:c>
      <x:c r="O77" s="9" t="n">
        <x:v>46203</x:v>
      </x:c>
      <x:c r="P77" s="8" t="str">
        <x:v>TPL IG mapped to guaranties and COPS IG to debt per DFC Finance FAQ pp1-2. DI, redacted and blank Finance codes unallocated. Legacy separate. Rows and framework amounts are not additive distinct projects.</x:v>
      </x:c>
    </x:row>
    <x:row r="78" ht="90" customHeight="1">
      <x:c r="A78" s="10" t="n">
        <x:v>77</x:v>
      </x:c>
      <x:c r="B78" s="11" t="n">
        <x:v>9000105048</x:v>
      </x:c>
      <x:c r="C78" s="8" t="str">
        <x:v>LK</x:v>
      </x:c>
      <x:c r="D78" s="8" t="str">
        <x:v>Sri Lanka</x:v>
      </x:c>
      <x:c r="E78" s="8" t="str">
        <x:v>Legacy</x:v>
      </x:c>
      <x:c r="F78" s="8" t="str">
        <x:v>DI</x:v>
      </x:c>
      <x:c r="G78" s="8" t="str">
        <x:v>DFC_LEGACY_UNALLOCATED</x:v>
      </x:c>
      <x:c r="H78" s="11" t="n">
        <x:v>1989</x:v>
      </x:c>
      <x:c r="I78" s="8" t="str">
        <x:v>False</x:v>
      </x:c>
      <x:c r="J78" s="12" t="n">
        <x:v>1426.47</x:v>
      </x:c>
      <x:c r="K78" s="8" t="str">
        <x:v>Finance and Insurance</x:v>
      </x:c>
      <x:c r="L78" s="8" t="str">
        <x:v>Department of External Resources; 14020 - Water Supply and Sanitation - Large Systems</x:v>
      </x:c>
      <x:c r="M78" s="8" t="str"/>
      <x:c r="N78" s="8" t="str">
        <x:v>DFC_ACTIVE_XLSX</x:v>
      </x:c>
      <x:c r="O78" s="9" t="n">
        <x:v>46203</x:v>
      </x:c>
      <x:c r="P78" s="8" t="str">
        <x:v>TPL IG mapped to guaranties and COPS IG to debt per DFC Finance FAQ pp1-2. DI, redacted and blank Finance codes unallocated. Legacy separate. Rows and framework amounts are not additive distinct projects.</x:v>
      </x:c>
    </x:row>
    <x:row r="79" ht="90" customHeight="1">
      <x:c r="A79" s="10" t="n">
        <x:v>78</x:v>
      </x:c>
      <x:c r="B79" s="11" t="n">
        <x:v>9000105239</x:v>
      </x:c>
      <x:c r="C79" s="8" t="str">
        <x:v>ZW</x:v>
      </x:c>
      <x:c r="D79" s="8" t="str">
        <x:v>Zimbabwe</x:v>
      </x:c>
      <x:c r="E79" s="8" t="str">
        <x:v>Legacy</x:v>
      </x:c>
      <x:c r="F79" s="8" t="str">
        <x:v>TPL IG</x:v>
      </x:c>
      <x:c r="G79" s="8" t="str">
        <x:v>DFC_LEGACY_UNALLOCATED</x:v>
      </x:c>
      <x:c r="H79" s="11" t="n">
        <x:v>1992</x:v>
      </x:c>
      <x:c r="I79" s="8" t="str">
        <x:v>False</x:v>
      </x:c>
      <x:c r="J79" s="12" t="n">
        <x:v>754284.85</x:v>
      </x:c>
      <x:c r="K79" s="8" t="str">
        <x:v>Finance and Insurance</x:v>
      </x:c>
      <x:c r="L79" s="8" t="str">
        <x:v>Republic of Zimbabwe; This is a Legacy USAID transaction with the extremely short description of 16220 - Low-Cost Housing</x:v>
      </x:c>
      <x:c r="M79" s="8" t="str"/>
      <x:c r="N79" s="8" t="str">
        <x:v>DFC_ACTIVE_XLSX</x:v>
      </x:c>
      <x:c r="O79" s="9" t="n">
        <x:v>46203</x:v>
      </x:c>
      <x:c r="P79" s="8" t="str">
        <x:v>TPL IG mapped to guaranties and COPS IG to debt per DFC Finance FAQ pp1-2. DI, redacted and blank Finance codes unallocated. Legacy separate. Rows and framework amounts are not additive distinct projects.</x:v>
      </x:c>
    </x:row>
    <x:row r="80" ht="90" customHeight="1">
      <x:c r="A80" s="10" t="n">
        <x:v>79</x:v>
      </x:c>
      <x:c r="B80" s="11" t="n">
        <x:v>9000105239</x:v>
      </x:c>
      <x:c r="C80" s="8" t="str">
        <x:v>ZW</x:v>
      </x:c>
      <x:c r="D80" s="8" t="str">
        <x:v>Zimbabwe</x:v>
      </x:c>
      <x:c r="E80" s="8" t="str">
        <x:v>Legacy</x:v>
      </x:c>
      <x:c r="F80" s="8" t="str">
        <x:v>TPL IG</x:v>
      </x:c>
      <x:c r="G80" s="8" t="str">
        <x:v>DFC_LEGACY_UNALLOCATED</x:v>
      </x:c>
      <x:c r="H80" s="11" t="n">
        <x:v>1992</x:v>
      </x:c>
      <x:c r="I80" s="8" t="str">
        <x:v>False</x:v>
      </x:c>
      <x:c r="J80" s="12" t="n">
        <x:v>29459865.2</x:v>
      </x:c>
      <x:c r="K80" s="8" t="str">
        <x:v>Finance and Insurance</x:v>
      </x:c>
      <x:c r="L80" s="8" t="str">
        <x:v>Republic of Zimbabwe; This is a Legacy USAID transaction with the extremely short description of 16220 - Low-Cost Housing</x:v>
      </x:c>
      <x:c r="M80" s="8" t="str"/>
      <x:c r="N80" s="8" t="str">
        <x:v>DFC_ACTIVE_XLSX</x:v>
      </x:c>
      <x:c r="O80" s="9" t="n">
        <x:v>46203</x:v>
      </x:c>
      <x:c r="P80" s="8" t="str">
        <x:v>TPL IG mapped to guaranties and COPS IG to debt per DFC Finance FAQ pp1-2. DI, redacted and blank Finance codes unallocated. Legacy separate. Rows and framework amounts are not additive distinct projects.</x:v>
      </x:c>
    </x:row>
    <x:row r="81" ht="90" customHeight="1">
      <x:c r="A81" s="10" t="n">
        <x:v>80</x:v>
      </x:c>
      <x:c r="B81" s="11" t="n">
        <x:v>9000105239</x:v>
      </x:c>
      <x:c r="C81" s="8" t="str">
        <x:v>ZW</x:v>
      </x:c>
      <x:c r="D81" s="8" t="str">
        <x:v>Zimbabwe</x:v>
      </x:c>
      <x:c r="E81" s="8" t="str">
        <x:v>Legacy</x:v>
      </x:c>
      <x:c r="F81" s="8" t="str">
        <x:v>TPL IG</x:v>
      </x:c>
      <x:c r="G81" s="8" t="str">
        <x:v>DFC_LEGACY_UNALLOCATED</x:v>
      </x:c>
      <x:c r="H81" s="11" t="n">
        <x:v>1992</x:v>
      </x:c>
      <x:c r="I81" s="8" t="str">
        <x:v>False</x:v>
      </x:c>
      <x:c r="J81" s="12" t="n">
        <x:v>752784.85</x:v>
      </x:c>
      <x:c r="K81" s="8" t="str">
        <x:v>Finance and Insurance</x:v>
      </x:c>
      <x:c r="L81" s="8" t="str">
        <x:v>Republic of Zimbabwe; This is a Legacy USAID transaction with the extremely short description of 16220 - Low-Cost Housing</x:v>
      </x:c>
      <x:c r="M81" s="8" t="str"/>
      <x:c r="N81" s="8" t="str">
        <x:v>DFC_ACTIVE_XLSX</x:v>
      </x:c>
      <x:c r="O81" s="9" t="n">
        <x:v>46203</x:v>
      </x:c>
      <x:c r="P81" s="8" t="str">
        <x:v>TPL IG mapped to guaranties and COPS IG to debt per DFC Finance FAQ pp1-2. DI, redacted and blank Finance codes unallocated. Legacy separate. Rows and framework amounts are not additive distinct projects.</x:v>
      </x:c>
    </x:row>
    <x:row r="82" ht="90" customHeight="1">
      <x:c r="A82" s="10" t="n">
        <x:v>81</x:v>
      </x:c>
      <x:c r="B82" s="11" t="n">
        <x:v>9000105239</x:v>
      </x:c>
      <x:c r="C82" s="8" t="str">
        <x:v>ZW</x:v>
      </x:c>
      <x:c r="D82" s="8" t="str">
        <x:v>Zimbabwe</x:v>
      </x:c>
      <x:c r="E82" s="8" t="str">
        <x:v>Legacy</x:v>
      </x:c>
      <x:c r="F82" s="8" t="str">
        <x:v>TPL IG</x:v>
      </x:c>
      <x:c r="G82" s="8" t="str">
        <x:v>DFC_LEGACY_UNALLOCATED</x:v>
      </x:c>
      <x:c r="H82" s="11" t="n">
        <x:v>1992</x:v>
      </x:c>
      <x:c r="I82" s="8" t="str">
        <x:v>False</x:v>
      </x:c>
      <x:c r="J82" s="12" t="n">
        <x:v>754284.85</x:v>
      </x:c>
      <x:c r="K82" s="8" t="str">
        <x:v>Finance and Insurance</x:v>
      </x:c>
      <x:c r="L82" s="8" t="str">
        <x:v>Republic of Zimbabwe; This is a Legacy USAID transaction with the extremely short description of 16220 - Low-Cost Housing</x:v>
      </x:c>
      <x:c r="M82" s="8" t="str"/>
      <x:c r="N82" s="8" t="str">
        <x:v>DFC_ACTIVE_XLSX</x:v>
      </x:c>
      <x:c r="O82" s="9" t="n">
        <x:v>46203</x:v>
      </x:c>
      <x:c r="P82" s="8" t="str">
        <x:v>TPL IG mapped to guaranties and COPS IG to debt per DFC Finance FAQ pp1-2. DI, redacted and blank Finance codes unallocated. Legacy separate. Rows and framework amounts are not additive distinct projects.</x:v>
      </x:c>
    </x:row>
    <x:row r="83" ht="90" customHeight="1">
      <x:c r="A83" s="10" t="n">
        <x:v>82</x:v>
      </x:c>
      <x:c r="B83" s="11" t="n">
        <x:v>9000105239</x:v>
      </x:c>
      <x:c r="C83" s="8" t="str">
        <x:v>ZW</x:v>
      </x:c>
      <x:c r="D83" s="8" t="str">
        <x:v>Zimbabwe</x:v>
      </x:c>
      <x:c r="E83" s="8" t="str">
        <x:v>Legacy</x:v>
      </x:c>
      <x:c r="F83" s="8" t="str">
        <x:v>TPL IG</x:v>
      </x:c>
      <x:c r="G83" s="8" t="str">
        <x:v>DFC_LEGACY_UNALLOCATED</x:v>
      </x:c>
      <x:c r="H83" s="11" t="n">
        <x:v>1992</x:v>
      </x:c>
      <x:c r="I83" s="8" t="str">
        <x:v>False</x:v>
      </x:c>
      <x:c r="J83" s="12" t="n">
        <x:v>752784.85</x:v>
      </x:c>
      <x:c r="K83" s="8" t="str">
        <x:v>Finance and Insurance</x:v>
      </x:c>
      <x:c r="L83" s="8" t="str">
        <x:v>Republic of Zimbabwe; This is a Legacy USAID transaction with the extremely short description of 16220 - Low-Cost Housing</x:v>
      </x:c>
      <x:c r="M83" s="8" t="str"/>
      <x:c r="N83" s="8" t="str">
        <x:v>DFC_ACTIVE_XLSX</x:v>
      </x:c>
      <x:c r="O83" s="9" t="n">
        <x:v>46203</x:v>
      </x:c>
      <x:c r="P83" s="8" t="str">
        <x:v>TPL IG mapped to guaranties and COPS IG to debt per DFC Finance FAQ pp1-2. DI, redacted and blank Finance codes unallocated. Legacy separate. Rows and framework amounts are not additive distinct projects.</x:v>
      </x:c>
    </x:row>
    <x:row r="84" ht="90" customHeight="1">
      <x:c r="A84" s="10" t="n">
        <x:v>83</x:v>
      </x:c>
      <x:c r="B84" s="11" t="n">
        <x:v>9000105239</x:v>
      </x:c>
      <x:c r="C84" s="8" t="str">
        <x:v>ZW</x:v>
      </x:c>
      <x:c r="D84" s="8" t="str">
        <x:v>Zimbabwe</x:v>
      </x:c>
      <x:c r="E84" s="8" t="str">
        <x:v>Legacy</x:v>
      </x:c>
      <x:c r="F84" s="8" t="str">
        <x:v>TPL IG</x:v>
      </x:c>
      <x:c r="G84" s="8" t="str">
        <x:v>DFC_LEGACY_UNALLOCATED</x:v>
      </x:c>
      <x:c r="H84" s="11" t="n">
        <x:v>1992</x:v>
      </x:c>
      <x:c r="I84" s="8" t="str">
        <x:v>False</x:v>
      </x:c>
      <x:c r="J84" s="12" t="n">
        <x:v>752784.85</x:v>
      </x:c>
      <x:c r="K84" s="8" t="str">
        <x:v>Finance and Insurance</x:v>
      </x:c>
      <x:c r="L84" s="8" t="str">
        <x:v>Republic of Zimbabwe; This is a Legacy USAID transaction with the extremely short description of 16220 - Low-Cost Housing</x:v>
      </x:c>
      <x:c r="M84" s="8" t="str"/>
      <x:c r="N84" s="8" t="str">
        <x:v>DFC_ACTIVE_XLSX</x:v>
      </x:c>
      <x:c r="O84" s="9" t="n">
        <x:v>46203</x:v>
      </x:c>
      <x:c r="P84" s="8" t="str">
        <x:v>TPL IG mapped to guaranties and COPS IG to debt per DFC Finance FAQ pp1-2. DI, redacted and blank Finance codes unallocated. Legacy separate. Rows and framework amounts are not additive distinct projects.</x:v>
      </x:c>
    </x:row>
    <x:row r="85" ht="90" customHeight="1">
      <x:c r="A85" s="10" t="n">
        <x:v>84</x:v>
      </x:c>
      <x:c r="B85" s="11" t="n">
        <x:v>9000105239</x:v>
      </x:c>
      <x:c r="C85" s="8" t="str">
        <x:v>ZW</x:v>
      </x:c>
      <x:c r="D85" s="8" t="str">
        <x:v>Zimbabwe</x:v>
      </x:c>
      <x:c r="E85" s="8" t="str">
        <x:v>Legacy</x:v>
      </x:c>
      <x:c r="F85" s="8" t="str">
        <x:v>TPL IG</x:v>
      </x:c>
      <x:c r="G85" s="8" t="str">
        <x:v>DFC_LEGACY_UNALLOCATED</x:v>
      </x:c>
      <x:c r="H85" s="11" t="n">
        <x:v>1992</x:v>
      </x:c>
      <x:c r="I85" s="8" t="str">
        <x:v>False</x:v>
      </x:c>
      <x:c r="J85" s="12" t="n">
        <x:v>752784.85</x:v>
      </x:c>
      <x:c r="K85" s="8" t="str">
        <x:v>Finance and Insurance</x:v>
      </x:c>
      <x:c r="L85" s="8" t="str">
        <x:v>Republic of Zimbabwe; This is a Legacy USAID transaction with the extremely short description of 16220 - Low-Cost Housing</x:v>
      </x:c>
      <x:c r="M85" s="8" t="str"/>
      <x:c r="N85" s="8" t="str">
        <x:v>DFC_ACTIVE_XLSX</x:v>
      </x:c>
      <x:c r="O85" s="9" t="n">
        <x:v>46203</x:v>
      </x:c>
      <x:c r="P85" s="8" t="str">
        <x:v>TPL IG mapped to guaranties and COPS IG to debt per DFC Finance FAQ pp1-2. DI, redacted and blank Finance codes unallocated. Legacy separate. Rows and framework amounts are not additive distinct projects.</x:v>
      </x:c>
    </x:row>
    <x:row r="86" ht="90" customHeight="1">
      <x:c r="A86" s="10" t="n">
        <x:v>85</x:v>
      </x:c>
      <x:c r="B86" s="11" t="n">
        <x:v>9000105239</x:v>
      </x:c>
      <x:c r="C86" s="8" t="str">
        <x:v>ZW</x:v>
      </x:c>
      <x:c r="D86" s="8" t="str">
        <x:v>Zimbabwe</x:v>
      </x:c>
      <x:c r="E86" s="8" t="str">
        <x:v>Legacy</x:v>
      </x:c>
      <x:c r="F86" s="8" t="str">
        <x:v>TPL IG</x:v>
      </x:c>
      <x:c r="G86" s="8" t="str">
        <x:v>DFC_LEGACY_UNALLOCATED</x:v>
      </x:c>
      <x:c r="H86" s="11" t="n">
        <x:v>1992</x:v>
      </x:c>
      <x:c r="I86" s="8" t="str">
        <x:v>False</x:v>
      </x:c>
      <x:c r="J86" s="12" t="n">
        <x:v>754284.85</x:v>
      </x:c>
      <x:c r="K86" s="8" t="str">
        <x:v>Finance and Insurance</x:v>
      </x:c>
      <x:c r="L86" s="8" t="str">
        <x:v>Republic of Zimbabwe; This is a Legacy USAID transaction with the extremely short description of 16220 - Low-Cost Housing</x:v>
      </x:c>
      <x:c r="M86" s="8" t="str"/>
      <x:c r="N86" s="8" t="str">
        <x:v>DFC_ACTIVE_XLSX</x:v>
      </x:c>
      <x:c r="O86" s="9" t="n">
        <x:v>46203</x:v>
      </x:c>
      <x:c r="P86" s="8" t="str">
        <x:v>TPL IG mapped to guaranties and COPS IG to debt per DFC Finance FAQ pp1-2. DI, redacted and blank Finance codes unallocated. Legacy separate. Rows and framework amounts are not additive distinct projects.</x:v>
      </x:c>
    </x:row>
    <x:row r="87" ht="90" customHeight="1">
      <x:c r="A87" s="10" t="n">
        <x:v>86</x:v>
      </x:c>
      <x:c r="B87" s="11" t="n">
        <x:v>9000105239</x:v>
      </x:c>
      <x:c r="C87" s="8" t="str">
        <x:v>ZW</x:v>
      </x:c>
      <x:c r="D87" s="8" t="str">
        <x:v>Zimbabwe</x:v>
      </x:c>
      <x:c r="E87" s="8" t="str">
        <x:v>Legacy</x:v>
      </x:c>
      <x:c r="F87" s="8" t="str">
        <x:v>TPL IG</x:v>
      </x:c>
      <x:c r="G87" s="8" t="str">
        <x:v>DFC_LEGACY_UNALLOCATED</x:v>
      </x:c>
      <x:c r="H87" s="11" t="n">
        <x:v>1992</x:v>
      </x:c>
      <x:c r="I87" s="8" t="str">
        <x:v>False</x:v>
      </x:c>
      <x:c r="J87" s="12" t="n">
        <x:v>752784.52</x:v>
      </x:c>
      <x:c r="K87" s="8" t="str">
        <x:v>Finance and Insurance</x:v>
      </x:c>
      <x:c r="L87" s="8" t="str">
        <x:v>Republic of Zimbabwe; This is a Legacy USAID transaction with the extremely short description of 16220 - Low-Cost Housing</x:v>
      </x:c>
      <x:c r="M87" s="8" t="str"/>
      <x:c r="N87" s="8" t="str">
        <x:v>DFC_ACTIVE_XLSX</x:v>
      </x:c>
      <x:c r="O87" s="9" t="n">
        <x:v>46203</x:v>
      </x:c>
      <x:c r="P87" s="8" t="str">
        <x:v>TPL IG mapped to guaranties and COPS IG to debt per DFC Finance FAQ pp1-2. DI, redacted and blank Finance codes unallocated. Legacy separate. Rows and framework amounts are not additive distinct projects.</x:v>
      </x:c>
    </x:row>
    <x:row r="88" ht="90" customHeight="1">
      <x:c r="A88" s="10" t="n">
        <x:v>87</x:v>
      </x:c>
      <x:c r="B88" s="11" t="n">
        <x:v>9000105239</x:v>
      </x:c>
      <x:c r="C88" s="8" t="str">
        <x:v>ZW</x:v>
      </x:c>
      <x:c r="D88" s="8" t="str">
        <x:v>Zimbabwe</x:v>
      </x:c>
      <x:c r="E88" s="8" t="str">
        <x:v>Legacy</x:v>
      </x:c>
      <x:c r="F88" s="8" t="str">
        <x:v>TPL IG</x:v>
      </x:c>
      <x:c r="G88" s="8" t="str">
        <x:v>DFC_LEGACY_UNALLOCATED</x:v>
      </x:c>
      <x:c r="H88" s="11" t="n">
        <x:v>1992</x:v>
      </x:c>
      <x:c r="I88" s="8" t="str">
        <x:v>False</x:v>
      </x:c>
      <x:c r="J88" s="12" t="n">
        <x:v>15000000</x:v>
      </x:c>
      <x:c r="K88" s="8" t="str">
        <x:v>Finance and Insurance</x:v>
      </x:c>
      <x:c r="L88" s="8" t="str">
        <x:v>Republic of Zimbabwe; This is a Legacy USAID transaction with the extremely short description of 16220 - Low-Cost Housing</x:v>
      </x:c>
      <x:c r="M88" s="8" t="str"/>
      <x:c r="N88" s="8" t="str">
        <x:v>DFC_ACTIVE_XLSX</x:v>
      </x:c>
      <x:c r="O88" s="9" t="n">
        <x:v>46203</x:v>
      </x:c>
      <x:c r="P88" s="8" t="str">
        <x:v>TPL IG mapped to guaranties and COPS IG to debt per DFC Finance FAQ pp1-2. DI, redacted and blank Finance codes unallocated. Legacy separate. Rows and framework amounts are not additive distinct projects.</x:v>
      </x:c>
    </x:row>
    <x:row r="89" ht="90" customHeight="1">
      <x:c r="A89" s="10" t="n">
        <x:v>88</x:v>
      </x:c>
      <x:c r="B89" s="11" t="n">
        <x:v>9000105225</x:v>
      </x:c>
      <x:c r="C89" s="8" t="str">
        <x:v>LK</x:v>
      </x:c>
      <x:c r="D89" s="8" t="str">
        <x:v>Sri Lanka</x:v>
      </x:c>
      <x:c r="E89" s="8" t="str">
        <x:v>Legacy</x:v>
      </x:c>
      <x:c r="F89" s="8" t="str">
        <x:v>TPL IG</x:v>
      </x:c>
      <x:c r="G89" s="8" t="str">
        <x:v>DFC_LEGACY_UNALLOCATED</x:v>
      </x:c>
      <x:c r="H89" s="11" t="n">
        <x:v>1993</x:v>
      </x:c>
      <x:c r="I89" s="8" t="str">
        <x:v>False</x:v>
      </x:c>
      <x:c r="J89" s="12" t="n">
        <x:v>4000000</x:v>
      </x:c>
      <x:c r="K89" s="8" t="str">
        <x:v>Finance and Insurance</x:v>
      </x:c>
      <x:c r="L89" s="8" t="str">
        <x:v>Department of External Resources; This is a Legacy USAID transaction with the extremely short description of 16220 - Low-Cost Housing</x:v>
      </x:c>
      <x:c r="M89" s="8" t="str"/>
      <x:c r="N89" s="8" t="str">
        <x:v>DFC_ACTIVE_XLSX</x:v>
      </x:c>
      <x:c r="O89" s="9" t="n">
        <x:v>46203</x:v>
      </x:c>
      <x:c r="P89" s="8" t="str">
        <x:v>TPL IG mapped to guaranties and COPS IG to debt per DFC Finance FAQ pp1-2. DI, redacted and blank Finance codes unallocated. Legacy separate. Rows and framework amounts are not additive distinct projects.</x:v>
      </x:c>
    </x:row>
    <x:row r="90" ht="90" customHeight="1">
      <x:c r="A90" s="10" t="n">
        <x:v>89</x:v>
      </x:c>
      <x:c r="B90" s="11" t="n">
        <x:v>9000105225</x:v>
      </x:c>
      <x:c r="C90" s="8" t="str">
        <x:v>LK</x:v>
      </x:c>
      <x:c r="D90" s="8" t="str">
        <x:v>Sri Lanka</x:v>
      </x:c>
      <x:c r="E90" s="8" t="str">
        <x:v>Legacy</x:v>
      </x:c>
      <x:c r="F90" s="8" t="str">
        <x:v>TPL IG</x:v>
      </x:c>
      <x:c r="G90" s="8" t="str">
        <x:v>DFC_LEGACY_UNALLOCATED</x:v>
      </x:c>
      <x:c r="H90" s="11" t="n">
        <x:v>1993</x:v>
      </x:c>
      <x:c r="I90" s="8" t="str">
        <x:v>False</x:v>
      </x:c>
      <x:c r="J90" s="12" t="n">
        <x:v>182825.88</x:v>
      </x:c>
      <x:c r="K90" s="8" t="str">
        <x:v>Finance and Insurance</x:v>
      </x:c>
      <x:c r="L90" s="8" t="str">
        <x:v>Department of External Resources; This is a Legacy USAID transaction with the extremely short description of 16220 - Low-Cost Housing</x:v>
      </x:c>
      <x:c r="M90" s="8" t="str"/>
      <x:c r="N90" s="8" t="str">
        <x:v>DFC_ACTIVE_XLSX</x:v>
      </x:c>
      <x:c r="O90" s="9" t="n">
        <x:v>46203</x:v>
      </x:c>
      <x:c r="P90" s="8" t="str">
        <x:v>TPL IG mapped to guaranties and COPS IG to debt per DFC Finance FAQ pp1-2. DI, redacted and blank Finance codes unallocated. Legacy separate. Rows and framework amounts are not additive distinct projects.</x:v>
      </x:c>
    </x:row>
    <x:row r="91" ht="90" customHeight="1">
      <x:c r="A91" s="10" t="n">
        <x:v>90</x:v>
      </x:c>
      <x:c r="B91" s="11" t="n">
        <x:v>9000105225</x:v>
      </x:c>
      <x:c r="C91" s="8" t="str">
        <x:v>LK</x:v>
      </x:c>
      <x:c r="D91" s="8" t="str">
        <x:v>Sri Lanka</x:v>
      </x:c>
      <x:c r="E91" s="8" t="str">
        <x:v>Legacy</x:v>
      </x:c>
      <x:c r="F91" s="8" t="str">
        <x:v>TPL IG</x:v>
      </x:c>
      <x:c r="G91" s="8" t="str">
        <x:v>DFC_LEGACY_UNALLOCATED</x:v>
      </x:c>
      <x:c r="H91" s="11" t="n">
        <x:v>1993</x:v>
      </x:c>
      <x:c r="I91" s="8" t="str">
        <x:v>False</x:v>
      </x:c>
      <x:c r="J91" s="12" t="n">
        <x:v>181325.88</x:v>
      </x:c>
      <x:c r="K91" s="8" t="str">
        <x:v>Finance and Insurance</x:v>
      </x:c>
      <x:c r="L91" s="8" t="str">
        <x:v>Department of External Resources; This is a Legacy USAID transaction with the extremely short description of 16220 - Low-Cost Housing</x:v>
      </x:c>
      <x:c r="M91" s="8" t="str"/>
      <x:c r="N91" s="8" t="str">
        <x:v>DFC_ACTIVE_XLSX</x:v>
      </x:c>
      <x:c r="O91" s="9" t="n">
        <x:v>46203</x:v>
      </x:c>
      <x:c r="P91" s="8" t="str">
        <x:v>TPL IG mapped to guaranties and COPS IG to debt per DFC Finance FAQ pp1-2. DI, redacted and blank Finance codes unallocated. Legacy separate. Rows and framework amounts are not additive distinct projects.</x:v>
      </x:c>
    </x:row>
    <x:row r="92" ht="90" customHeight="1">
      <x:c r="A92" s="10" t="n">
        <x:v>91</x:v>
      </x:c>
      <x:c r="B92" s="11" t="n">
        <x:v>9000105225</x:v>
      </x:c>
      <x:c r="C92" s="8" t="str">
        <x:v>LK</x:v>
      </x:c>
      <x:c r="D92" s="8" t="str">
        <x:v>Sri Lanka</x:v>
      </x:c>
      <x:c r="E92" s="8" t="str">
        <x:v>Legacy</x:v>
      </x:c>
      <x:c r="F92" s="8" t="str">
        <x:v>TPL IG</x:v>
      </x:c>
      <x:c r="G92" s="8" t="str">
        <x:v>DFC_LEGACY_UNALLOCATED</x:v>
      </x:c>
      <x:c r="H92" s="11" t="n">
        <x:v>1993</x:v>
      </x:c>
      <x:c r="I92" s="8" t="str">
        <x:v>False</x:v>
      </x:c>
      <x:c r="J92" s="12" t="n">
        <x:v>182825.88</x:v>
      </x:c>
      <x:c r="K92" s="8" t="str">
        <x:v>Finance and Insurance</x:v>
      </x:c>
      <x:c r="L92" s="8" t="str">
        <x:v>Department of External Resources; This is a Legacy USAID transaction with the extremely short description of 16220 - Low-Cost Housing</x:v>
      </x:c>
      <x:c r="M92" s="8" t="str"/>
      <x:c r="N92" s="8" t="str">
        <x:v>DFC_ACTIVE_XLSX</x:v>
      </x:c>
      <x:c r="O92" s="9" t="n">
        <x:v>46203</x:v>
      </x:c>
      <x:c r="P92" s="8" t="str">
        <x:v>TPL IG mapped to guaranties and COPS IG to debt per DFC Finance FAQ pp1-2. DI, redacted and blank Finance codes unallocated. Legacy separate. Rows and framework amounts are not additive distinct projects.</x:v>
      </x:c>
    </x:row>
    <x:row r="93" ht="90" customHeight="1">
      <x:c r="A93" s="10" t="n">
        <x:v>92</x:v>
      </x:c>
      <x:c r="B93" s="11" t="n">
        <x:v>9000105236</x:v>
      </x:c>
      <x:c r="C93" s="8" t="str">
        <x:v>IN</x:v>
      </x:c>
      <x:c r="D93" s="8" t="str">
        <x:v>India</x:v>
      </x:c>
      <x:c r="E93" s="8" t="str">
        <x:v>Legacy</x:v>
      </x:c>
      <x:c r="F93" s="8" t="str">
        <x:v>TPL IG</x:v>
      </x:c>
      <x:c r="G93" s="8" t="str">
        <x:v>DFC_LEGACY_UNALLOCATED</x:v>
      </x:c>
      <x:c r="H93" s="11" t="n">
        <x:v>1993</x:v>
      </x:c>
      <x:c r="I93" s="8" t="str">
        <x:v>False</x:v>
      </x:c>
      <x:c r="J93" s="12" t="n">
        <x:v>48389.44</x:v>
      </x:c>
      <x:c r="K93" s="8" t="str">
        <x:v>Finance and Insurance</x:v>
      </x:c>
      <x:c r="L93" s="8" t="str">
        <x:v>INFRASTRUCTURE LEASING AND FINANCIAL SERVICES LTD; This is a Legacy USAID transaction with the extremely short description of 16220 - Low-Cost Housing</x:v>
      </x:c>
      <x:c r="M93" s="8" t="str"/>
      <x:c r="N93" s="8" t="str">
        <x:v>DFC_ACTIVE_XLSX</x:v>
      </x:c>
      <x:c r="O93" s="9" t="n">
        <x:v>46203</x:v>
      </x:c>
      <x:c r="P93" s="8" t="str">
        <x:v>TPL IG mapped to guaranties and COPS IG to debt per DFC Finance FAQ pp1-2. DI, redacted and blank Finance codes unallocated. Legacy separate. Rows and framework amounts are not additive distinct projects.</x:v>
      </x:c>
    </x:row>
    <x:row r="94" ht="90" customHeight="1">
      <x:c r="A94" s="10" t="n">
        <x:v>93</x:v>
      </x:c>
      <x:c r="B94" s="11" t="n">
        <x:v>9000105236</x:v>
      </x:c>
      <x:c r="C94" s="8" t="str">
        <x:v>IN</x:v>
      </x:c>
      <x:c r="D94" s="8" t="str">
        <x:v>India</x:v>
      </x:c>
      <x:c r="E94" s="8" t="str">
        <x:v>Legacy</x:v>
      </x:c>
      <x:c r="F94" s="8" t="str">
        <x:v>TPL IG</x:v>
      </x:c>
      <x:c r="G94" s="8" t="str">
        <x:v>DFC_LEGACY_UNALLOCATED</x:v>
      </x:c>
      <x:c r="H94" s="11" t="n">
        <x:v>1993</x:v>
      </x:c>
      <x:c r="I94" s="8" t="str">
        <x:v>False</x:v>
      </x:c>
      <x:c r="J94" s="12" t="n">
        <x:v>555420.9</x:v>
      </x:c>
      <x:c r="K94" s="8" t="str">
        <x:v>Finance and Insurance</x:v>
      </x:c>
      <x:c r="L94" s="8" t="str">
        <x:v>INFRASTRUCTURE LEASING AND FINANCIAL SERVICES LTD; This is a Legacy USAID transaction with the extremely short description of 16220 - Low-Cost Housing</x:v>
      </x:c>
      <x:c r="M94" s="8" t="str"/>
      <x:c r="N94" s="8" t="str">
        <x:v>DFC_ACTIVE_XLSX</x:v>
      </x:c>
      <x:c r="O94" s="9" t="n">
        <x:v>46203</x:v>
      </x:c>
      <x:c r="P94" s="8" t="str">
        <x:v>TPL IG mapped to guaranties and COPS IG to debt per DFC Finance FAQ pp1-2. DI, redacted and blank Finance codes unallocated. Legacy separate. Rows and framework amounts are not additive distinct projects.</x:v>
      </x:c>
    </x:row>
    <x:row r="95" ht="90" customHeight="1">
      <x:c r="A95" s="10" t="n">
        <x:v>94</x:v>
      </x:c>
      <x:c r="B95" s="11" t="n">
        <x:v>9000105236</x:v>
      </x:c>
      <x:c r="C95" s="8" t="str">
        <x:v>IN</x:v>
      </x:c>
      <x:c r="D95" s="8" t="str">
        <x:v>India</x:v>
      </x:c>
      <x:c r="E95" s="8" t="str">
        <x:v>Legacy</x:v>
      </x:c>
      <x:c r="F95" s="8" t="str">
        <x:v>TPL IG</x:v>
      </x:c>
      <x:c r="G95" s="8" t="str">
        <x:v>DFC_LEGACY_UNALLOCATED</x:v>
      </x:c>
      <x:c r="H95" s="11" t="n">
        <x:v>1993</x:v>
      </x:c>
      <x:c r="I95" s="8" t="str">
        <x:v>False</x:v>
      </x:c>
      <x:c r="J95" s="12" t="n">
        <x:v>48589.75</x:v>
      </x:c>
      <x:c r="K95" s="8" t="str">
        <x:v>Finance and Insurance</x:v>
      </x:c>
      <x:c r="L95" s="8" t="str">
        <x:v>INFRASTRUCTURE LEASING AND FINANCIAL SERVICES LTD; This is a Legacy USAID transaction with the extremely short description of 16220 - Low-Cost Housing</x:v>
      </x:c>
      <x:c r="M95" s="8" t="str"/>
      <x:c r="N95" s="8" t="str">
        <x:v>DFC_ACTIVE_XLSX</x:v>
      </x:c>
      <x:c r="O95" s="9" t="n">
        <x:v>46203</x:v>
      </x:c>
      <x:c r="P95" s="8" t="str">
        <x:v>TPL IG mapped to guaranties and COPS IG to debt per DFC Finance FAQ pp1-2. DI, redacted and blank Finance codes unallocated. Legacy separate. Rows and framework amounts are not additive distinct projects.</x:v>
      </x:c>
    </x:row>
    <x:row r="96" ht="90" customHeight="1">
      <x:c r="A96" s="10" t="n">
        <x:v>95</x:v>
      </x:c>
      <x:c r="B96" s="11" t="n">
        <x:v>9000105236</x:v>
      </x:c>
      <x:c r="C96" s="8" t="str">
        <x:v>IN</x:v>
      </x:c>
      <x:c r="D96" s="8" t="str">
        <x:v>India</x:v>
      </x:c>
      <x:c r="E96" s="8" t="str">
        <x:v>Legacy</x:v>
      </x:c>
      <x:c r="F96" s="8" t="str">
        <x:v>TPL IG</x:v>
      </x:c>
      <x:c r="G96" s="8" t="str">
        <x:v>DFC_LEGACY_UNALLOCATED</x:v>
      </x:c>
      <x:c r="H96" s="11" t="n">
        <x:v>1993</x:v>
      </x:c>
      <x:c r="I96" s="8" t="str">
        <x:v>False</x:v>
      </x:c>
      <x:c r="J96" s="12" t="n">
        <x:v>553455.06</x:v>
      </x:c>
      <x:c r="K96" s="8" t="str">
        <x:v>Finance and Insurance</x:v>
      </x:c>
      <x:c r="L96" s="8" t="str">
        <x:v>INFRASTRUCTURE LEASING AND FINANCIAL SERVICES LTD; This is a Legacy USAID transaction with the extremely short description of 16220 - Low-Cost Housing</x:v>
      </x:c>
      <x:c r="M96" s="8" t="str"/>
      <x:c r="N96" s="8" t="str">
        <x:v>DFC_ACTIVE_XLSX</x:v>
      </x:c>
      <x:c r="O96" s="9" t="n">
        <x:v>46203</x:v>
      </x:c>
      <x:c r="P96" s="8" t="str">
        <x:v>TPL IG mapped to guaranties and COPS IG to debt per DFC Finance FAQ pp1-2. DI, redacted and blank Finance codes unallocated. Legacy separate. Rows and framework amounts are not additive distinct projects.</x:v>
      </x:c>
    </x:row>
    <x:row r="97" ht="90" customHeight="1">
      <x:c r="A97" s="10" t="n">
        <x:v>96</x:v>
      </x:c>
      <x:c r="B97" s="11" t="n">
        <x:v>9000105236</x:v>
      </x:c>
      <x:c r="C97" s="8" t="str">
        <x:v>IN</x:v>
      </x:c>
      <x:c r="D97" s="8" t="str">
        <x:v>India</x:v>
      </x:c>
      <x:c r="E97" s="8" t="str">
        <x:v>Legacy</x:v>
      </x:c>
      <x:c r="F97" s="8" t="str">
        <x:v>TPL IG</x:v>
      </x:c>
      <x:c r="G97" s="8" t="str">
        <x:v>DFC_LEGACY_UNALLOCATED</x:v>
      </x:c>
      <x:c r="H97" s="11" t="n">
        <x:v>1993</x:v>
      </x:c>
      <x:c r="I97" s="8" t="str">
        <x:v>False</x:v>
      </x:c>
      <x:c r="J97" s="12" t="n">
        <x:v>2354092.79</x:v>
      </x:c>
      <x:c r="K97" s="8" t="str">
        <x:v>Finance and Insurance</x:v>
      </x:c>
      <x:c r="L97" s="8" t="str">
        <x:v>INFRASTRUCTURE LEASING AND FINANCIAL SERVICES LTD; This is a Legacy USAID transaction with the extremely short description of 16220 - Low-Cost Housing</x:v>
      </x:c>
      <x:c r="M97" s="8" t="str"/>
      <x:c r="N97" s="8" t="str">
        <x:v>DFC_ACTIVE_XLSX</x:v>
      </x:c>
      <x:c r="O97" s="9" t="n">
        <x:v>46203</x:v>
      </x:c>
      <x:c r="P97" s="8" t="str">
        <x:v>TPL IG mapped to guaranties and COPS IG to debt per DFC Finance FAQ pp1-2. DI, redacted and blank Finance codes unallocated. Legacy separate. Rows and framework amounts are not additive distinct projects.</x:v>
      </x:c>
    </x:row>
    <x:row r="98" ht="90" customHeight="1">
      <x:c r="A98" s="10" t="n">
        <x:v>97</x:v>
      </x:c>
      <x:c r="B98" s="11" t="n">
        <x:v>9000105236</x:v>
      </x:c>
      <x:c r="C98" s="8" t="str">
        <x:v>IN</x:v>
      </x:c>
      <x:c r="D98" s="8" t="str">
        <x:v>India</x:v>
      </x:c>
      <x:c r="E98" s="8" t="str">
        <x:v>Legacy</x:v>
      </x:c>
      <x:c r="F98" s="8" t="str">
        <x:v>TPL IG</x:v>
      </x:c>
      <x:c r="G98" s="8" t="str">
        <x:v>DFC_LEGACY_UNALLOCATED</x:v>
      </x:c>
      <x:c r="H98" s="11" t="n">
        <x:v>1993</x:v>
      </x:c>
      <x:c r="I98" s="8" t="str">
        <x:v>False</x:v>
      </x:c>
      <x:c r="J98" s="12" t="n">
        <x:v>33146.34</x:v>
      </x:c>
      <x:c r="K98" s="8" t="str">
        <x:v>Finance and Insurance</x:v>
      </x:c>
      <x:c r="L98" s="8" t="str">
        <x:v>INFRASTRUCTURE LEASING AND FINANCIAL SERVICES LTD; This is a Legacy USAID transaction with the extremely short description of 16220 - Low-Cost Housing</x:v>
      </x:c>
      <x:c r="M98" s="8" t="str"/>
      <x:c r="N98" s="8" t="str">
        <x:v>DFC_ACTIVE_XLSX</x:v>
      </x:c>
      <x:c r="O98" s="9" t="n">
        <x:v>46203</x:v>
      </x:c>
      <x:c r="P98" s="8" t="str">
        <x:v>TPL IG mapped to guaranties and COPS IG to debt per DFC Finance FAQ pp1-2. DI, redacted and blank Finance codes unallocated. Legacy separate. Rows and framework amounts are not additive distinct projects.</x:v>
      </x:c>
    </x:row>
    <x:row r="99" ht="90" customHeight="1">
      <x:c r="A99" s="10" t="n">
        <x:v>98</x:v>
      </x:c>
      <x:c r="B99" s="11" t="n">
        <x:v>9000105236</x:v>
      </x:c>
      <x:c r="C99" s="8" t="str">
        <x:v>IN</x:v>
      </x:c>
      <x:c r="D99" s="8" t="str">
        <x:v>India</x:v>
      </x:c>
      <x:c r="E99" s="8" t="str">
        <x:v>Legacy</x:v>
      </x:c>
      <x:c r="F99" s="8" t="str">
        <x:v>TPL IG</x:v>
      </x:c>
      <x:c r="G99" s="8" t="str">
        <x:v>DFC_LEGACY_UNALLOCATED</x:v>
      </x:c>
      <x:c r="H99" s="11" t="n">
        <x:v>1993</x:v>
      </x:c>
      <x:c r="I99" s="8" t="str">
        <x:v>False</x:v>
      </x:c>
      <x:c r="J99" s="12" t="n">
        <x:v>517710</x:v>
      </x:c>
      <x:c r="K99" s="8" t="str">
        <x:v>Finance and Insurance</x:v>
      </x:c>
      <x:c r="L99" s="8" t="str">
        <x:v>INFRASTRUCTURE LEASING AND FINANCIAL SERVICES LTD; This is a Legacy USAID transaction with the extremely short description of 16220 - Low-Cost Housing</x:v>
      </x:c>
      <x:c r="M99" s="8" t="str"/>
      <x:c r="N99" s="8" t="str">
        <x:v>DFC_ACTIVE_XLSX</x:v>
      </x:c>
      <x:c r="O99" s="9" t="n">
        <x:v>46203</x:v>
      </x:c>
      <x:c r="P99" s="8" t="str">
        <x:v>TPL IG mapped to guaranties and COPS IG to debt per DFC Finance FAQ pp1-2. DI, redacted and blank Finance codes unallocated. Legacy separate. Rows and framework amounts are not additive distinct projects.</x:v>
      </x:c>
    </x:row>
    <x:row r="100" ht="90" customHeight="1">
      <x:c r="A100" s="10" t="n">
        <x:v>99</x:v>
      </x:c>
      <x:c r="B100" s="11" t="n">
        <x:v>9000105236</x:v>
      </x:c>
      <x:c r="C100" s="8" t="str">
        <x:v>IN</x:v>
      </x:c>
      <x:c r="D100" s="8" t="str">
        <x:v>India</x:v>
      </x:c>
      <x:c r="E100" s="8" t="str">
        <x:v>Legacy</x:v>
      </x:c>
      <x:c r="F100" s="8" t="str">
        <x:v>TPL IG</x:v>
      </x:c>
      <x:c r="G100" s="8" t="str">
        <x:v>DFC_LEGACY_UNALLOCATED</x:v>
      </x:c>
      <x:c r="H100" s="11" t="n">
        <x:v>1993</x:v>
      </x:c>
      <x:c r="I100" s="8" t="str">
        <x:v>False</x:v>
      </x:c>
      <x:c r="J100" s="12" t="n">
        <x:v>5149.27</x:v>
      </x:c>
      <x:c r="K100" s="8" t="str">
        <x:v>Finance and Insurance</x:v>
      </x:c>
      <x:c r="L100" s="8" t="str">
        <x:v>INFRASTRUCTURE LEASING AND FINANCIAL SERVICES LTD; This is a Legacy USAID transaction with the extremely short description of 16220 - Low-Cost Housing</x:v>
      </x:c>
      <x:c r="M100" s="8" t="str"/>
      <x:c r="N100" s="8" t="str">
        <x:v>DFC_ACTIVE_XLSX</x:v>
      </x:c>
      <x:c r="O100" s="9" t="n">
        <x:v>46203</x:v>
      </x:c>
      <x:c r="P100" s="8" t="str">
        <x:v>TPL IG mapped to guaranties and COPS IG to debt per DFC Finance FAQ pp1-2. DI, redacted and blank Finance codes unallocated. Legacy separate. Rows and framework amounts are not additive distinct projects.</x:v>
      </x:c>
    </x:row>
    <x:row r="101" ht="90" customHeight="1">
      <x:c r="A101" s="10" t="n">
        <x:v>100</x:v>
      </x:c>
      <x:c r="B101" s="11" t="n">
        <x:v>9000105236</x:v>
      </x:c>
      <x:c r="C101" s="8" t="str">
        <x:v>IN</x:v>
      </x:c>
      <x:c r="D101" s="8" t="str">
        <x:v>India</x:v>
      </x:c>
      <x:c r="E101" s="8" t="str">
        <x:v>Legacy</x:v>
      </x:c>
      <x:c r="F101" s="8" t="str">
        <x:v>TPL IG</x:v>
      </x:c>
      <x:c r="G101" s="8" t="str">
        <x:v>DFC_LEGACY_UNALLOCATED</x:v>
      </x:c>
      <x:c r="H101" s="11" t="n">
        <x:v>1993</x:v>
      </x:c>
      <x:c r="I101" s="8" t="str">
        <x:v>False</x:v>
      </x:c>
      <x:c r="J101" s="12" t="n">
        <x:v>504505.69</x:v>
      </x:c>
      <x:c r="K101" s="8" t="str">
        <x:v>Finance and Insurance</x:v>
      </x:c>
      <x:c r="L101" s="8" t="str">
        <x:v>INFRASTRUCTURE LEASING AND FINANCIAL SERVICES LTD; This is a Legacy USAID transaction with the extremely short description of 16220 - Low-Cost Housing</x:v>
      </x:c>
      <x:c r="M101" s="8" t="str"/>
      <x:c r="N101" s="8" t="str">
        <x:v>DFC_ACTIVE_XLSX</x:v>
      </x:c>
      <x:c r="O101" s="9" t="n">
        <x:v>46203</x:v>
      </x:c>
      <x:c r="P101" s="8" t="str">
        <x:v>TPL IG mapped to guaranties and COPS IG to debt per DFC Finance FAQ pp1-2. DI, redacted and blank Finance codes unallocated. Legacy separate. Rows and framework amounts are not additive distinct projects.</x:v>
      </x:c>
    </x:row>
    <x:row r="102" ht="90" customHeight="1">
      <x:c r="A102" s="10" t="n">
        <x:v>101</x:v>
      </x:c>
      <x:c r="B102" s="11" t="n">
        <x:v>9000105236</x:v>
      </x:c>
      <x:c r="C102" s="8" t="str">
        <x:v>IN</x:v>
      </x:c>
      <x:c r="D102" s="8" t="str">
        <x:v>India</x:v>
      </x:c>
      <x:c r="E102" s="8" t="str">
        <x:v>Legacy</x:v>
      </x:c>
      <x:c r="F102" s="8" t="str">
        <x:v>TPL IG</x:v>
      </x:c>
      <x:c r="G102" s="8" t="str">
        <x:v>DFC_LEGACY_UNALLOCATED</x:v>
      </x:c>
      <x:c r="H102" s="11" t="n">
        <x:v>1993</x:v>
      </x:c>
      <x:c r="I102" s="8" t="str">
        <x:v>False</x:v>
      </x:c>
      <x:c r="J102" s="12" t="n">
        <x:v>20000000</x:v>
      </x:c>
      <x:c r="K102" s="8" t="str">
        <x:v>Finance and Insurance</x:v>
      </x:c>
      <x:c r="L102" s="8" t="str">
        <x:v>INFRASTRUCTURE LEASING AND FINANCIAL SERVICES LTD; This is a Legacy USAID transaction with the extremely short description of 16220 - Low-Cost Housing</x:v>
      </x:c>
      <x:c r="M102" s="8" t="str"/>
      <x:c r="N102" s="8" t="str">
        <x:v>DFC_ACTIVE_XLSX</x:v>
      </x:c>
      <x:c r="O102" s="9" t="n">
        <x:v>46203</x:v>
      </x:c>
      <x:c r="P102" s="8" t="str">
        <x:v>TPL IG mapped to guaranties and COPS IG to debt per DFC Finance FAQ pp1-2. DI, redacted and blank Finance codes unallocated. Legacy separate. Rows and framework amounts are not additive distinct projects.</x:v>
      </x:c>
    </x:row>
    <x:row r="103" ht="90" customHeight="1">
      <x:c r="A103" s="10" t="n">
        <x:v>102</x:v>
      </x:c>
      <x:c r="B103" s="11" t="n">
        <x:v>9000105236</x:v>
      </x:c>
      <x:c r="C103" s="8" t="str">
        <x:v>IN</x:v>
      </x:c>
      <x:c r="D103" s="8" t="str">
        <x:v>India</x:v>
      </x:c>
      <x:c r="E103" s="8" t="str">
        <x:v>Legacy</x:v>
      </x:c>
      <x:c r="F103" s="8" t="str">
        <x:v>TPL IG</x:v>
      </x:c>
      <x:c r="G103" s="8" t="str">
        <x:v>DFC_LEGACY_UNALLOCATED</x:v>
      </x:c>
      <x:c r="H103" s="11" t="n">
        <x:v>1993</x:v>
      </x:c>
      <x:c r="I103" s="8" t="str">
        <x:v>False</x:v>
      </x:c>
      <x:c r="J103" s="12" t="n">
        <x:v>5830.5</x:v>
      </x:c>
      <x:c r="K103" s="8" t="str">
        <x:v>Finance and Insurance</x:v>
      </x:c>
      <x:c r="L103" s="8" t="str">
        <x:v>INFRASTRUCTURE LEASING AND FINANCIAL SERVICES LTD; This is a Legacy USAID transaction with the extremely short description of 16220 - Low-Cost Housing</x:v>
      </x:c>
      <x:c r="M103" s="8" t="str"/>
      <x:c r="N103" s="8" t="str">
        <x:v>DFC_ACTIVE_XLSX</x:v>
      </x:c>
      <x:c r="O103" s="9" t="n">
        <x:v>46203</x:v>
      </x:c>
      <x:c r="P103" s="8" t="str">
        <x:v>TPL IG mapped to guaranties and COPS IG to debt per DFC Finance FAQ pp1-2. DI, redacted and blank Finance codes unallocated. Legacy separate. Rows and framework amounts are not additive distinct projects.</x:v>
      </x:c>
    </x:row>
    <x:row r="104" ht="90" customHeight="1">
      <x:c r="A104" s="10" t="n">
        <x:v>103</x:v>
      </x:c>
      <x:c r="B104" s="11" t="n">
        <x:v>9000105236</x:v>
      </x:c>
      <x:c r="C104" s="8" t="str">
        <x:v>IN</x:v>
      </x:c>
      <x:c r="D104" s="8" t="str">
        <x:v>India</x:v>
      </x:c>
      <x:c r="E104" s="8" t="str">
        <x:v>Legacy</x:v>
      </x:c>
      <x:c r="F104" s="8" t="str">
        <x:v>TPL IG</x:v>
      </x:c>
      <x:c r="G104" s="8" t="str">
        <x:v>DFC_LEGACY_UNALLOCATED</x:v>
      </x:c>
      <x:c r="H104" s="11" t="n">
        <x:v>1993</x:v>
      </x:c>
      <x:c r="I104" s="8" t="str">
        <x:v>False</x:v>
      </x:c>
      <x:c r="J104" s="12" t="n">
        <x:v>506472.2</x:v>
      </x:c>
      <x:c r="K104" s="8" t="str">
        <x:v>Finance and Insurance</x:v>
      </x:c>
      <x:c r="L104" s="8" t="str">
        <x:v>INFRASTRUCTURE LEASING AND FINANCIAL SERVICES LTD; This is a Legacy USAID transaction with the extremely short description of 16220 - Low-Cost Housing</x:v>
      </x:c>
      <x:c r="M104" s="8" t="str"/>
      <x:c r="N104" s="8" t="str">
        <x:v>DFC_ACTIVE_XLSX</x:v>
      </x:c>
      <x:c r="O104" s="9" t="n">
        <x:v>46203</x:v>
      </x:c>
      <x:c r="P104" s="8" t="str">
        <x:v>TPL IG mapped to guaranties and COPS IG to debt per DFC Finance FAQ pp1-2. DI, redacted and blank Finance codes unallocated. Legacy separate. Rows and framework amounts are not additive distinct projects.</x:v>
      </x:c>
    </x:row>
    <x:row r="105" ht="90" customHeight="1">
      <x:c r="A105" s="10" t="n">
        <x:v>104</x:v>
      </x:c>
      <x:c r="B105" s="11" t="n">
        <x:v>9000105236</x:v>
      </x:c>
      <x:c r="C105" s="8" t="str">
        <x:v>IN</x:v>
      </x:c>
      <x:c r="D105" s="8" t="str">
        <x:v>India</x:v>
      </x:c>
      <x:c r="E105" s="8" t="str">
        <x:v>Legacy</x:v>
      </x:c>
      <x:c r="F105" s="8" t="str">
        <x:v>TPL IG</x:v>
      </x:c>
      <x:c r="G105" s="8" t="str">
        <x:v>DFC_LEGACY_UNALLOCATED</x:v>
      </x:c>
      <x:c r="H105" s="11" t="n">
        <x:v>1993</x:v>
      </x:c>
      <x:c r="I105" s="8" t="str">
        <x:v>False</x:v>
      </x:c>
      <x:c r="J105" s="12" t="n">
        <x:v>4524.17</x:v>
      </x:c>
      <x:c r="K105" s="8" t="str">
        <x:v>Finance and Insurance</x:v>
      </x:c>
      <x:c r="L105" s="8" t="str">
        <x:v>INFRASTRUCTURE LEASING AND FINANCIAL SERVICES LTD; This is a Legacy USAID transaction with the extremely short description of 16220 - Low-Cost Housing</x:v>
      </x:c>
      <x:c r="M105" s="8" t="str"/>
      <x:c r="N105" s="8" t="str">
        <x:v>DFC_ACTIVE_XLSX</x:v>
      </x:c>
      <x:c r="O105" s="9" t="n">
        <x:v>46203</x:v>
      </x:c>
      <x:c r="P105" s="8" t="str">
        <x:v>TPL IG mapped to guaranties and COPS IG to debt per DFC Finance FAQ pp1-2. DI, redacted and blank Finance codes unallocated. Legacy separate. Rows and framework amounts are not additive distinct projects.</x:v>
      </x:c>
    </x:row>
    <x:row r="106" ht="90" customHeight="1">
      <x:c r="A106" s="10" t="n">
        <x:v>105</x:v>
      </x:c>
      <x:c r="B106" s="11" t="n">
        <x:v>9000105236</x:v>
      </x:c>
      <x:c r="C106" s="8" t="str">
        <x:v>IN</x:v>
      </x:c>
      <x:c r="D106" s="8" t="str">
        <x:v>India</x:v>
      </x:c>
      <x:c r="E106" s="8" t="str">
        <x:v>Legacy</x:v>
      </x:c>
      <x:c r="F106" s="8" t="str">
        <x:v>TPL IG</x:v>
      </x:c>
      <x:c r="G106" s="8" t="str">
        <x:v>DFC_LEGACY_UNALLOCATED</x:v>
      </x:c>
      <x:c r="H106" s="11" t="n">
        <x:v>1993</x:v>
      </x:c>
      <x:c r="I106" s="8" t="str">
        <x:v>False</x:v>
      </x:c>
      <x:c r="J106" s="12" t="n">
        <x:v>3173.04</x:v>
      </x:c>
      <x:c r="K106" s="8" t="str">
        <x:v>Finance and Insurance</x:v>
      </x:c>
      <x:c r="L106" s="8" t="str">
        <x:v>INFRASTRUCTURE LEASING AND FINANCIAL SERVICES LTD; This is a Legacy USAID transaction with the extremely short description of 16220 - Low-Cost Housing</x:v>
      </x:c>
      <x:c r="M106" s="8" t="str"/>
      <x:c r="N106" s="8" t="str">
        <x:v>DFC_ACTIVE_XLSX</x:v>
      </x:c>
      <x:c r="O106" s="9" t="n">
        <x:v>46203</x:v>
      </x:c>
      <x:c r="P106" s="8" t="str">
        <x:v>TPL IG mapped to guaranties and COPS IG to debt per DFC Finance FAQ pp1-2. DI, redacted and blank Finance codes unallocated. Legacy separate. Rows and framework amounts are not additive distinct projects.</x:v>
      </x:c>
    </x:row>
    <x:row r="107" ht="90" customHeight="1">
      <x:c r="A107" s="10" t="n">
        <x:v>106</x:v>
      </x:c>
      <x:c r="B107" s="11" t="n">
        <x:v>9000105236</x:v>
      </x:c>
      <x:c r="C107" s="8" t="str">
        <x:v>IN</x:v>
      </x:c>
      <x:c r="D107" s="8" t="str">
        <x:v>India</x:v>
      </x:c>
      <x:c r="E107" s="8" t="str">
        <x:v>Legacy</x:v>
      </x:c>
      <x:c r="F107" s="8" t="str">
        <x:v>TPL IG</x:v>
      </x:c>
      <x:c r="G107" s="8" t="str">
        <x:v>DFC_LEGACY_UNALLOCATED</x:v>
      </x:c>
      <x:c r="H107" s="11" t="n">
        <x:v>1993</x:v>
      </x:c>
      <x:c r="I107" s="8" t="str">
        <x:v>False</x:v>
      </x:c>
      <x:c r="J107" s="12" t="n">
        <x:v>554433.22</x:v>
      </x:c>
      <x:c r="K107" s="8" t="str">
        <x:v>Finance and Insurance</x:v>
      </x:c>
      <x:c r="L107" s="8" t="str">
        <x:v>INFRASTRUCTURE LEASING AND FINANCIAL SERVICES LTD; This is a Legacy USAID transaction with the extremely short description of 16220 - Low-Cost Housing</x:v>
      </x:c>
      <x:c r="M107" s="8" t="str"/>
      <x:c r="N107" s="8" t="str">
        <x:v>DFC_ACTIVE_XLSX</x:v>
      </x:c>
      <x:c r="O107" s="9" t="n">
        <x:v>46203</x:v>
      </x:c>
      <x:c r="P107" s="8" t="str">
        <x:v>TPL IG mapped to guaranties and COPS IG to debt per DFC Finance FAQ pp1-2. DI, redacted and blank Finance codes unallocated. Legacy separate. Rows and framework amounts are not additive distinct projects.</x:v>
      </x:c>
    </x:row>
    <x:row r="108" ht="90" customHeight="1">
      <x:c r="A108" s="10" t="n">
        <x:v>107</x:v>
      </x:c>
      <x:c r="B108" s="11" t="n">
        <x:v>9000105236</x:v>
      </x:c>
      <x:c r="C108" s="8" t="str">
        <x:v>IN</x:v>
      </x:c>
      <x:c r="D108" s="8" t="str">
        <x:v>India</x:v>
      </x:c>
      <x:c r="E108" s="8" t="str">
        <x:v>Legacy</x:v>
      </x:c>
      <x:c r="F108" s="8" t="str">
        <x:v>TPL IG</x:v>
      </x:c>
      <x:c r="G108" s="8" t="str">
        <x:v>DFC_LEGACY_UNALLOCATED</x:v>
      </x:c>
      <x:c r="H108" s="11" t="n">
        <x:v>1993</x:v>
      </x:c>
      <x:c r="I108" s="8" t="str">
        <x:v>False</x:v>
      </x:c>
      <x:c r="J108" s="12" t="n">
        <x:v>504226.33</x:v>
      </x:c>
      <x:c r="K108" s="8" t="str">
        <x:v>Finance and Insurance</x:v>
      </x:c>
      <x:c r="L108" s="8" t="str">
        <x:v>INFRASTRUCTURE LEASING AND FINANCIAL SERVICES LTD; This is a Legacy USAID transaction with the extremely short description of 16220 - Low-Cost Housing</x:v>
      </x:c>
      <x:c r="M108" s="8" t="str"/>
      <x:c r="N108" s="8" t="str">
        <x:v>DFC_ACTIVE_XLSX</x:v>
      </x:c>
      <x:c r="O108" s="9" t="n">
        <x:v>46203</x:v>
      </x:c>
      <x:c r="P108" s="8" t="str">
        <x:v>TPL IG mapped to guaranties and COPS IG to debt per DFC Finance FAQ pp1-2. DI, redacted and blank Finance codes unallocated. Legacy separate. Rows and framework amounts are not additive distinct projects.</x:v>
      </x:c>
    </x:row>
    <x:row r="109" ht="90" customHeight="1">
      <x:c r="A109" s="10" t="n">
        <x:v>108</x:v>
      </x:c>
      <x:c r="B109" s="11" t="n">
        <x:v>9000105236</x:v>
      </x:c>
      <x:c r="C109" s="8" t="str">
        <x:v>IN</x:v>
      </x:c>
      <x:c r="D109" s="8" t="str">
        <x:v>India</x:v>
      </x:c>
      <x:c r="E109" s="8" t="str">
        <x:v>Legacy</x:v>
      </x:c>
      <x:c r="F109" s="8" t="str">
        <x:v>TPL IG</x:v>
      </x:c>
      <x:c r="G109" s="8" t="str">
        <x:v>DFC_LEGACY_UNALLOCATED</x:v>
      </x:c>
      <x:c r="H109" s="11" t="n">
        <x:v>1993</x:v>
      </x:c>
      <x:c r="I109" s="8" t="str">
        <x:v>False</x:v>
      </x:c>
      <x:c r="J109" s="12" t="n">
        <x:v>43569.38</x:v>
      </x:c>
      <x:c r="K109" s="8" t="str">
        <x:v>Finance and Insurance</x:v>
      </x:c>
      <x:c r="L109" s="8" t="str">
        <x:v>INFRASTRUCTURE LEASING AND FINANCIAL SERVICES LTD; This is a Legacy USAID transaction with the extremely short description of 16220 - Low-Cost Housing</x:v>
      </x:c>
      <x:c r="M109" s="8" t="str"/>
      <x:c r="N109" s="8" t="str">
        <x:v>DFC_ACTIVE_XLSX</x:v>
      </x:c>
      <x:c r="O109" s="9" t="n">
        <x:v>46203</x:v>
      </x:c>
      <x:c r="P109" s="8" t="str">
        <x:v>TPL IG mapped to guaranties and COPS IG to debt per DFC Finance FAQ pp1-2. DI, redacted and blank Finance codes unallocated. Legacy separate. Rows and framework amounts are not additive distinct projects.</x:v>
      </x:c>
    </x:row>
    <x:row r="110" ht="90" customHeight="1">
      <x:c r="A110" s="10" t="n">
        <x:v>109</x:v>
      </x:c>
      <x:c r="B110" s="11" t="n">
        <x:v>9000105225</x:v>
      </x:c>
      <x:c r="C110" s="8" t="str">
        <x:v>LK</x:v>
      </x:c>
      <x:c r="D110" s="8" t="str">
        <x:v>Sri Lanka</x:v>
      </x:c>
      <x:c r="E110" s="8" t="str">
        <x:v>Legacy</x:v>
      </x:c>
      <x:c r="F110" s="8" t="str">
        <x:v>TPL IG</x:v>
      </x:c>
      <x:c r="G110" s="8" t="str">
        <x:v>DFC_LEGACY_UNALLOCATED</x:v>
      </x:c>
      <x:c r="H110" s="11" t="n">
        <x:v>1993</x:v>
      </x:c>
      <x:c r="I110" s="8" t="str">
        <x:v>False</x:v>
      </x:c>
      <x:c r="J110" s="12" t="n">
        <x:v>181325.88</x:v>
      </x:c>
      <x:c r="K110" s="8" t="str">
        <x:v>Finance and Insurance</x:v>
      </x:c>
      <x:c r="L110" s="8" t="str">
        <x:v>Department of External Resources; This is a Legacy USAID transaction with the extremely short description of 16220 - Low-Cost Housing</x:v>
      </x:c>
      <x:c r="M110" s="8" t="str"/>
      <x:c r="N110" s="8" t="str">
        <x:v>DFC_ACTIVE_XLSX</x:v>
      </x:c>
      <x:c r="O110" s="9" t="n">
        <x:v>46203</x:v>
      </x:c>
      <x:c r="P110" s="8" t="str">
        <x:v>TPL IG mapped to guaranties and COPS IG to debt per DFC Finance FAQ pp1-2. DI, redacted and blank Finance codes unallocated. Legacy separate. Rows and framework amounts are not additive distinct projects.</x:v>
      </x:c>
    </x:row>
    <x:row r="111" ht="90" customHeight="1">
      <x:c r="A111" s="10" t="n">
        <x:v>110</x:v>
      </x:c>
      <x:c r="B111" s="11" t="n">
        <x:v>9000105225</x:v>
      </x:c>
      <x:c r="C111" s="8" t="str">
        <x:v>LK</x:v>
      </x:c>
      <x:c r="D111" s="8" t="str">
        <x:v>Sri Lanka</x:v>
      </x:c>
      <x:c r="E111" s="8" t="str">
        <x:v>Legacy</x:v>
      </x:c>
      <x:c r="F111" s="8" t="str">
        <x:v>TPL IG</x:v>
      </x:c>
      <x:c r="G111" s="8" t="str">
        <x:v>DFC_LEGACY_UNALLOCATED</x:v>
      </x:c>
      <x:c r="H111" s="11" t="n">
        <x:v>1993</x:v>
      </x:c>
      <x:c r="I111" s="8" t="str">
        <x:v>False</x:v>
      </x:c>
      <x:c r="J111" s="12" t="n">
        <x:v>182825.88</x:v>
      </x:c>
      <x:c r="K111" s="8" t="str">
        <x:v>Finance and Insurance</x:v>
      </x:c>
      <x:c r="L111" s="8" t="str">
        <x:v>Department of External Resources; This is a Legacy USAID transaction with the extremely short description of This is a Legacy USAID transaction with the extremely short description of 16220 - Low-Cost Housing</x:v>
      </x:c>
      <x:c r="M111" s="8" t="str"/>
      <x:c r="N111" s="8" t="str">
        <x:v>DFC_ACTIVE_XLSX</x:v>
      </x:c>
      <x:c r="O111" s="9" t="n">
        <x:v>46203</x:v>
      </x:c>
      <x:c r="P111" s="8" t="str">
        <x:v>TPL IG mapped to guaranties and COPS IG to debt per DFC Finance FAQ pp1-2. DI, redacted and blank Finance codes unallocated. Legacy separate. Rows and framework amounts are not additive distinct projects.</x:v>
      </x:c>
    </x:row>
    <x:row r="112" ht="90" customHeight="1">
      <x:c r="A112" s="10" t="n">
        <x:v>111</x:v>
      </x:c>
      <x:c r="B112" s="11" t="n">
        <x:v>9000105236</x:v>
      </x:c>
      <x:c r="C112" s="8" t="str">
        <x:v>IN</x:v>
      </x:c>
      <x:c r="D112" s="8" t="str">
        <x:v>India</x:v>
      </x:c>
      <x:c r="E112" s="8" t="str">
        <x:v>Legacy</x:v>
      </x:c>
      <x:c r="F112" s="8" t="str">
        <x:v>TPL IG</x:v>
      </x:c>
      <x:c r="G112" s="8" t="str">
        <x:v>DFC_LEGACY_UNALLOCATED</x:v>
      </x:c>
      <x:c r="H112" s="11" t="n">
        <x:v>1993</x:v>
      </x:c>
      <x:c r="I112" s="8" t="str">
        <x:v>False</x:v>
      </x:c>
      <x:c r="J112" s="12" t="n">
        <x:v>544696.62</x:v>
      </x:c>
      <x:c r="K112" s="8" t="str">
        <x:v>Finance and Insurance</x:v>
      </x:c>
      <x:c r="L112" s="8" t="str">
        <x:v>INFRASTRUCTURE LEASING AND FINANCIAL SERVICES LTD; This is a Legacy USAID transaction with the extremely short description of 16220 - Low-Cost Housing</x:v>
      </x:c>
      <x:c r="M112" s="8" t="str"/>
      <x:c r="N112" s="8" t="str">
        <x:v>DFC_ACTIVE_XLSX</x:v>
      </x:c>
      <x:c r="O112" s="9" t="n">
        <x:v>46203</x:v>
      </x:c>
      <x:c r="P112" s="8" t="str">
        <x:v>TPL IG mapped to guaranties and COPS IG to debt per DFC Finance FAQ pp1-2. DI, redacted and blank Finance codes unallocated. Legacy separate. Rows and framework amounts are not additive distinct projects.</x:v>
      </x:c>
    </x:row>
    <x:row r="113" ht="90" customHeight="1">
      <x:c r="A113" s="10" t="n">
        <x:v>112</x:v>
      </x:c>
      <x:c r="B113" s="11" t="n">
        <x:v>9000105236</x:v>
      </x:c>
      <x:c r="C113" s="8" t="str">
        <x:v>IN</x:v>
      </x:c>
      <x:c r="D113" s="8" t="str">
        <x:v>India</x:v>
      </x:c>
      <x:c r="E113" s="8" t="str">
        <x:v>Legacy</x:v>
      </x:c>
      <x:c r="F113" s="8" t="str">
        <x:v>TPL IG</x:v>
      </x:c>
      <x:c r="G113" s="8" t="str">
        <x:v>DFC_LEGACY_UNALLOCATED</x:v>
      </x:c>
      <x:c r="H113" s="11" t="n">
        <x:v>1993</x:v>
      </x:c>
      <x:c r="I113" s="8" t="str">
        <x:v>False</x:v>
      </x:c>
      <x:c r="J113" s="12" t="n">
        <x:v>37275.4</x:v>
      </x:c>
      <x:c r="K113" s="8" t="str">
        <x:v>Finance and Insurance</x:v>
      </x:c>
      <x:c r="L113" s="8" t="str">
        <x:v>INFRASTRUCTURE LEASING AND FINANCIAL SERVICES LTD; This is a Legacy USAID transaction with the extremely short description of 16220 - Low-Cost Housing</x:v>
      </x:c>
      <x:c r="M113" s="8" t="str"/>
      <x:c r="N113" s="8" t="str">
        <x:v>DFC_ACTIVE_XLSX</x:v>
      </x:c>
      <x:c r="O113" s="9" t="n">
        <x:v>46203</x:v>
      </x:c>
      <x:c r="P113" s="8" t="str">
        <x:v>TPL IG mapped to guaranties and COPS IG to debt per DFC Finance FAQ pp1-2. DI, redacted and blank Finance codes unallocated. Legacy separate. Rows and framework amounts are not additive distinct projects.</x:v>
      </x:c>
    </x:row>
    <x:row r="114" ht="90" customHeight="1">
      <x:c r="A114" s="10" t="n">
        <x:v>113</x:v>
      </x:c>
      <x:c r="B114" s="11" t="n">
        <x:v>9000105225</x:v>
      </x:c>
      <x:c r="C114" s="8" t="str">
        <x:v>LK</x:v>
      </x:c>
      <x:c r="D114" s="8" t="str">
        <x:v>Sri Lanka</x:v>
      </x:c>
      <x:c r="E114" s="8" t="str">
        <x:v>Legacy</x:v>
      </x:c>
      <x:c r="F114" s="8" t="str">
        <x:v>TPL IG</x:v>
      </x:c>
      <x:c r="G114" s="8" t="str">
        <x:v>DFC_LEGACY_UNALLOCATED</x:v>
      </x:c>
      <x:c r="H114" s="11" t="n">
        <x:v>1993</x:v>
      </x:c>
      <x:c r="I114" s="8" t="str">
        <x:v>False</x:v>
      </x:c>
      <x:c r="J114" s="12" t="n">
        <x:v>181325.88</x:v>
      </x:c>
      <x:c r="K114" s="8" t="str">
        <x:v>Finance and Insurance</x:v>
      </x:c>
      <x:c r="L114" s="8" t="str">
        <x:v>Department of External Resources; This is a Legacy USAID transaction with the extremely short description of 16220 - Low-Cost Housing</x:v>
      </x:c>
      <x:c r="M114" s="8" t="str"/>
      <x:c r="N114" s="8" t="str">
        <x:v>DFC_ACTIVE_XLSX</x:v>
      </x:c>
      <x:c r="O114" s="9" t="n">
        <x:v>46203</x:v>
      </x:c>
      <x:c r="P114" s="8" t="str">
        <x:v>TPL IG mapped to guaranties and COPS IG to debt per DFC Finance FAQ pp1-2. DI, redacted and blank Finance codes unallocated. Legacy separate. Rows and framework amounts are not additive distinct projects.</x:v>
      </x:c>
    </x:row>
    <x:row r="115" ht="90" customHeight="1">
      <x:c r="A115" s="10" t="n">
        <x:v>114</x:v>
      </x:c>
      <x:c r="B115" s="11" t="n">
        <x:v>9000105236</x:v>
      </x:c>
      <x:c r="C115" s="8" t="str">
        <x:v>IN</x:v>
      </x:c>
      <x:c r="D115" s="8" t="str">
        <x:v>India</x:v>
      </x:c>
      <x:c r="E115" s="8" t="str">
        <x:v>Legacy</x:v>
      </x:c>
      <x:c r="F115" s="8" t="str">
        <x:v>TPL IG</x:v>
      </x:c>
      <x:c r="G115" s="8" t="str">
        <x:v>DFC_LEGACY_UNALLOCATED</x:v>
      </x:c>
      <x:c r="H115" s="11" t="n">
        <x:v>1993</x:v>
      </x:c>
      <x:c r="I115" s="8" t="str">
        <x:v>False</x:v>
      </x:c>
      <x:c r="J115" s="12" t="n">
        <x:v>535539.97</x:v>
      </x:c>
      <x:c r="K115" s="8" t="str">
        <x:v>Finance and Insurance</x:v>
      </x:c>
      <x:c r="L115" s="8" t="str">
        <x:v>INFRASTRUCTURE LEASING AND FINANCIAL SERVICES LTD; This is a Legacy USAID transaction with the extremely short description of 16220 - Low-Cost Housing</x:v>
      </x:c>
      <x:c r="M115" s="8" t="str"/>
      <x:c r="N115" s="8" t="str">
        <x:v>DFC_ACTIVE_XLSX</x:v>
      </x:c>
      <x:c r="O115" s="9" t="n">
        <x:v>46203</x:v>
      </x:c>
      <x:c r="P115" s="8" t="str">
        <x:v>TPL IG mapped to guaranties and COPS IG to debt per DFC Finance FAQ pp1-2. DI, redacted and blank Finance codes unallocated. Legacy separate. Rows and framework amounts are not additive distinct projects.</x:v>
      </x:c>
    </x:row>
    <x:row r="116" ht="90" customHeight="1">
      <x:c r="A116" s="10" t="n">
        <x:v>115</x:v>
      </x:c>
      <x:c r="B116" s="11" t="n">
        <x:v>9000105236</x:v>
      </x:c>
      <x:c r="C116" s="8" t="str">
        <x:v>IN</x:v>
      </x:c>
      <x:c r="D116" s="8" t="str">
        <x:v>India</x:v>
      </x:c>
      <x:c r="E116" s="8" t="str">
        <x:v>Legacy</x:v>
      </x:c>
      <x:c r="F116" s="8" t="str">
        <x:v>TPL IG</x:v>
      </x:c>
      <x:c r="G116" s="8" t="str">
        <x:v>DFC_LEGACY_UNALLOCATED</x:v>
      </x:c>
      <x:c r="H116" s="11" t="n">
        <x:v>1993</x:v>
      </x:c>
      <x:c r="I116" s="8" t="str">
        <x:v>False</x:v>
      </x:c>
      <x:c r="J116" s="12" t="n">
        <x:v>24840.41</x:v>
      </x:c>
      <x:c r="K116" s="8" t="str">
        <x:v>Finance and Insurance</x:v>
      </x:c>
      <x:c r="L116" s="8" t="str">
        <x:v>INFRASTRUCTURE LEASING AND FINANCIAL SERVICES LTD; This is a Legacy USAID transaction with the extremely short description of 16220 - Low-Cost Housing</x:v>
      </x:c>
      <x:c r="M116" s="8" t="str"/>
      <x:c r="N116" s="8" t="str">
        <x:v>DFC_ACTIVE_XLSX</x:v>
      </x:c>
      <x:c r="O116" s="9" t="n">
        <x:v>46203</x:v>
      </x:c>
      <x:c r="P116" s="8" t="str">
        <x:v>TPL IG mapped to guaranties and COPS IG to debt per DFC Finance FAQ pp1-2. DI, redacted and blank Finance codes unallocated. Legacy separate. Rows and framework amounts are not additive distinct projects.</x:v>
      </x:c>
    </x:row>
    <x:row r="117" ht="90" customHeight="1">
      <x:c r="A117" s="10" t="n">
        <x:v>116</x:v>
      </x:c>
      <x:c r="B117" s="11" t="n">
        <x:v>9000105225</x:v>
      </x:c>
      <x:c r="C117" s="8" t="str">
        <x:v>LK</x:v>
      </x:c>
      <x:c r="D117" s="8" t="str">
        <x:v>Sri Lanka</x:v>
      </x:c>
      <x:c r="E117" s="8" t="str">
        <x:v>Legacy</x:v>
      </x:c>
      <x:c r="F117" s="8" t="str">
        <x:v>TPL IG</x:v>
      </x:c>
      <x:c r="G117" s="8" t="str">
        <x:v>DFC_LEGACY_UNALLOCATED</x:v>
      </x:c>
      <x:c r="H117" s="11" t="n">
        <x:v>1993</x:v>
      </x:c>
      <x:c r="I117" s="8" t="str">
        <x:v>False</x:v>
      </x:c>
      <x:c r="J117" s="12" t="n">
        <x:v>182825.88</x:v>
      </x:c>
      <x:c r="K117" s="8" t="str">
        <x:v>Finance and Insurance</x:v>
      </x:c>
      <x:c r="L117" s="8" t="str">
        <x:v>Department of External Resources; This is a Legacy USAID transaction with the extremely short description of This is a Legacy USAID transaction with the extremely short description of 16220 - Low-Cost Housing</x:v>
      </x:c>
      <x:c r="M117" s="8" t="str"/>
      <x:c r="N117" s="8" t="str">
        <x:v>DFC_ACTIVE_XLSX</x:v>
      </x:c>
      <x:c r="O117" s="9" t="n">
        <x:v>46203</x:v>
      </x:c>
      <x:c r="P117" s="8" t="str">
        <x:v>TPL IG mapped to guaranties and COPS IG to debt per DFC Finance FAQ pp1-2. DI, redacted and blank Finance codes unallocated. Legacy separate. Rows and framework amounts are not additive distinct projects.</x:v>
      </x:c>
    </x:row>
    <x:row r="118" ht="90" customHeight="1">
      <x:c r="A118" s="10" t="n">
        <x:v>117</x:v>
      </x:c>
      <x:c r="B118" s="11" t="n">
        <x:v>9000105236</x:v>
      </x:c>
      <x:c r="C118" s="8" t="str">
        <x:v>IN</x:v>
      </x:c>
      <x:c r="D118" s="8" t="str">
        <x:v>India</x:v>
      </x:c>
      <x:c r="E118" s="8" t="str">
        <x:v>Legacy</x:v>
      </x:c>
      <x:c r="F118" s="8" t="str">
        <x:v>TPL IG</x:v>
      </x:c>
      <x:c r="G118" s="8" t="str">
        <x:v>DFC_LEGACY_UNALLOCATED</x:v>
      </x:c>
      <x:c r="H118" s="11" t="n">
        <x:v>1993</x:v>
      </x:c>
      <x:c r="I118" s="8" t="str">
        <x:v>False</x:v>
      </x:c>
      <x:c r="J118" s="12" t="n">
        <x:v>524840.41</x:v>
      </x:c>
      <x:c r="K118" s="8" t="str">
        <x:v>Finance and Insurance</x:v>
      </x:c>
      <x:c r="L118" s="8" t="str">
        <x:v>INFRASTRUCTURE LEASING AND FINANCIAL SERVICES LTD; This is a Legacy USAID transaction with the extremely short description of 16220 - Low-Cost Housing</x:v>
      </x:c>
      <x:c r="M118" s="8" t="str"/>
      <x:c r="N118" s="8" t="str">
        <x:v>DFC_ACTIVE_XLSX</x:v>
      </x:c>
      <x:c r="O118" s="9" t="n">
        <x:v>46203</x:v>
      </x:c>
      <x:c r="P118" s="8" t="str">
        <x:v>TPL IG mapped to guaranties and COPS IG to debt per DFC Finance FAQ pp1-2. DI, redacted and blank Finance codes unallocated. Legacy separate. Rows and framework amounts are not additive distinct projects.</x:v>
      </x:c>
    </x:row>
    <x:row r="119" ht="90" customHeight="1">
      <x:c r="A119" s="10" t="n">
        <x:v>118</x:v>
      </x:c>
      <x:c r="B119" s="11" t="n">
        <x:v>9000105236</x:v>
      </x:c>
      <x:c r="C119" s="8" t="str">
        <x:v>IN</x:v>
      </x:c>
      <x:c r="D119" s="8" t="str">
        <x:v>India</x:v>
      </x:c>
      <x:c r="E119" s="8" t="str">
        <x:v>Legacy</x:v>
      </x:c>
      <x:c r="F119" s="8" t="str">
        <x:v>TPL IG</x:v>
      </x:c>
      <x:c r="G119" s="8" t="str">
        <x:v>DFC_LEGACY_UNALLOCATED</x:v>
      </x:c>
      <x:c r="H119" s="11" t="n">
        <x:v>1993</x:v>
      </x:c>
      <x:c r="I119" s="8" t="str">
        <x:v>False</x:v>
      </x:c>
      <x:c r="J119" s="12" t="n">
        <x:v>18329.15</x:v>
      </x:c>
      <x:c r="K119" s="8" t="str">
        <x:v>Finance and Insurance</x:v>
      </x:c>
      <x:c r="L119" s="8" t="str">
        <x:v>INFRASTRUCTURE LEASING AND FINANCIAL SERVICES LTD; This is a Legacy USAID transaction with the extremely short description of 16220 - Low-Cost Housing</x:v>
      </x:c>
      <x:c r="M119" s="8" t="str"/>
      <x:c r="N119" s="8" t="str">
        <x:v>DFC_ACTIVE_XLSX</x:v>
      </x:c>
      <x:c r="O119" s="9" t="n">
        <x:v>46203</x:v>
      </x:c>
      <x:c r="P119" s="8" t="str">
        <x:v>TPL IG mapped to guaranties and COPS IG to debt per DFC Finance FAQ pp1-2. DI, redacted and blank Finance codes unallocated. Legacy separate. Rows and framework amounts are not additive distinct projects.</x:v>
      </x:c>
    </x:row>
    <x:row r="120" ht="90" customHeight="1">
      <x:c r="A120" s="10" t="n">
        <x:v>119</x:v>
      </x:c>
      <x:c r="B120" s="11" t="n">
        <x:v>9000105225</x:v>
      </x:c>
      <x:c r="C120" s="8" t="str">
        <x:v>LK</x:v>
      </x:c>
      <x:c r="D120" s="8" t="str">
        <x:v>Sri Lanka</x:v>
      </x:c>
      <x:c r="E120" s="8" t="str">
        <x:v>Legacy</x:v>
      </x:c>
      <x:c r="F120" s="8" t="str">
        <x:v>TPL IG</x:v>
      </x:c>
      <x:c r="G120" s="8" t="str">
        <x:v>DFC_LEGACY_UNALLOCATED</x:v>
      </x:c>
      <x:c r="H120" s="11" t="n">
        <x:v>1993</x:v>
      </x:c>
      <x:c r="I120" s="8" t="str">
        <x:v>False</x:v>
      </x:c>
      <x:c r="J120" s="12" t="n">
        <x:v>181325.88</x:v>
      </x:c>
      <x:c r="K120" s="8" t="str">
        <x:v>Finance and Insurance</x:v>
      </x:c>
      <x:c r="L120" s="8" t="str">
        <x:v>Department of External Resources; This is a Legacy USAID transaction with the extremely short description of 16220 - Low-Cost Housing</x:v>
      </x:c>
      <x:c r="M120" s="8" t="str"/>
      <x:c r="N120" s="8" t="str">
        <x:v>DFC_ACTIVE_XLSX</x:v>
      </x:c>
      <x:c r="O120" s="9" t="n">
        <x:v>46203</x:v>
      </x:c>
      <x:c r="P120" s="8" t="str">
        <x:v>TPL IG mapped to guaranties and COPS IG to debt per DFC Finance FAQ pp1-2. DI, redacted and blank Finance codes unallocated. Legacy separate. Rows and framework amounts are not additive distinct projects.</x:v>
      </x:c>
    </x:row>
    <x:row r="121" ht="90" customHeight="1">
      <x:c r="A121" s="10" t="n">
        <x:v>120</x:v>
      </x:c>
      <x:c r="B121" s="11" t="n">
        <x:v>9000105236</x:v>
      </x:c>
      <x:c r="C121" s="8" t="str">
        <x:v>IN</x:v>
      </x:c>
      <x:c r="D121" s="8" t="str">
        <x:v>India</x:v>
      </x:c>
      <x:c r="E121" s="8" t="str">
        <x:v>Legacy</x:v>
      </x:c>
      <x:c r="F121" s="8" t="str">
        <x:v>TPL IG</x:v>
      </x:c>
      <x:c r="G121" s="8" t="str">
        <x:v>DFC_LEGACY_UNALLOCATED</x:v>
      </x:c>
      <x:c r="H121" s="11" t="n">
        <x:v>1993</x:v>
      </x:c>
      <x:c r="I121" s="8" t="str">
        <x:v>False</x:v>
      </x:c>
      <x:c r="J121" s="12" t="n">
        <x:v>517581.93</x:v>
      </x:c>
      <x:c r="K121" s="8" t="str">
        <x:v>Finance and Insurance</x:v>
      </x:c>
      <x:c r="L121" s="8" t="str">
        <x:v>INFRASTRUCTURE LEASING AND FINANCIAL SERVICES LTD; This is a Legacy USAID transaction with the extremely short description of 16220 - Low-Cost Housing</x:v>
      </x:c>
      <x:c r="M121" s="8" t="str"/>
      <x:c r="N121" s="8" t="str">
        <x:v>DFC_ACTIVE_XLSX</x:v>
      </x:c>
      <x:c r="O121" s="9" t="n">
        <x:v>46203</x:v>
      </x:c>
      <x:c r="P121" s="8" t="str">
        <x:v>TPL IG mapped to guaranties and COPS IG to debt per DFC Finance FAQ pp1-2. DI, redacted and blank Finance codes unallocated. Legacy separate. Rows and framework amounts are not additive distinct projects.</x:v>
      </x:c>
    </x:row>
    <x:row r="122" ht="90" customHeight="1">
      <x:c r="A122" s="10" t="n">
        <x:v>121</x:v>
      </x:c>
      <x:c r="B122" s="11" t="n">
        <x:v>9000105236</x:v>
      </x:c>
      <x:c r="C122" s="8" t="str">
        <x:v>IN</x:v>
      </x:c>
      <x:c r="D122" s="8" t="str">
        <x:v>India</x:v>
      </x:c>
      <x:c r="E122" s="8" t="str">
        <x:v>Legacy</x:v>
      </x:c>
      <x:c r="F122" s="8" t="str">
        <x:v>TPL IG</x:v>
      </x:c>
      <x:c r="G122" s="8" t="str">
        <x:v>DFC_LEGACY_UNALLOCATED</x:v>
      </x:c>
      <x:c r="H122" s="11" t="n">
        <x:v>1993</x:v>
      </x:c>
      <x:c r="I122" s="8" t="str">
        <x:v>False</x:v>
      </x:c>
      <x:c r="J122" s="12" t="n">
        <x:v>10327.87</x:v>
      </x:c>
      <x:c r="K122" s="8" t="str">
        <x:v>Finance and Insurance</x:v>
      </x:c>
      <x:c r="L122" s="8" t="str">
        <x:v>INFRASTRUCTURE LEASING AND FINANCIAL SERVICES LTD; This is a Legacy USAID transaction with the extremely short description of 16220 - Low-Cost Housing</x:v>
      </x:c>
      <x:c r="M122" s="8" t="str"/>
      <x:c r="N122" s="8" t="str">
        <x:v>DFC_ACTIVE_XLSX</x:v>
      </x:c>
      <x:c r="O122" s="9" t="n">
        <x:v>46203</x:v>
      </x:c>
      <x:c r="P122" s="8" t="str">
        <x:v>TPL IG mapped to guaranties and COPS IG to debt per DFC Finance FAQ pp1-2. DI, redacted and blank Finance codes unallocated. Legacy separate. Rows and framework amounts are not additive distinct projects.</x:v>
      </x:c>
    </x:row>
    <x:row r="123" ht="90" customHeight="1">
      <x:c r="A123" s="10" t="n">
        <x:v>122</x:v>
      </x:c>
      <x:c r="B123" s="11" t="n">
        <x:v>9000105234</x:v>
      </x:c>
      <x:c r="C123" s="8" t="str">
        <x:v>IN</x:v>
      </x:c>
      <x:c r="D123" s="8" t="str">
        <x:v>India</x:v>
      </x:c>
      <x:c r="E123" s="8" t="str">
        <x:v>Legacy</x:v>
      </x:c>
      <x:c r="F123" s="8" t="str">
        <x:v>TPL IG</x:v>
      </x:c>
      <x:c r="G123" s="8" t="str">
        <x:v>DFC_LEGACY_UNALLOCATED</x:v>
      </x:c>
      <x:c r="H123" s="11" t="n">
        <x:v>1994</x:v>
      </x:c>
      <x:c r="I123" s="8" t="str">
        <x:v>False</x:v>
      </x:c>
      <x:c r="J123" s="12" t="n">
        <x:v>5000000</x:v>
      </x:c>
      <x:c r="K123" s="8" t="str">
        <x:v>Finance and Insurance</x:v>
      </x:c>
      <x:c r="L123" s="8" t="str">
        <x:v>INFRASTRUCTURE LEASING AND FINANCIAL SERVICES LTD; This is a Legacy USAID transaction with the extremely short description of 16220 - Low-Cost Housing</x:v>
      </x:c>
      <x:c r="M123" s="8" t="str"/>
      <x:c r="N123" s="8" t="str">
        <x:v>DFC_ACTIVE_XLSX</x:v>
      </x:c>
      <x:c r="O123" s="9" t="n">
        <x:v>46203</x:v>
      </x:c>
      <x:c r="P123" s="8" t="str">
        <x:v>TPL IG mapped to guaranties and COPS IG to debt per DFC Finance FAQ pp1-2. DI, redacted and blank Finance codes unallocated. Legacy separate. Rows and framework amounts are not additive distinct projects.</x:v>
      </x:c>
    </x:row>
    <x:row r="124" ht="90" customHeight="1">
      <x:c r="A124" s="10" t="n">
        <x:v>123</x:v>
      </x:c>
      <x:c r="B124" s="11" t="n">
        <x:v>9000105234</x:v>
      </x:c>
      <x:c r="C124" s="8" t="str">
        <x:v>IN</x:v>
      </x:c>
      <x:c r="D124" s="8" t="str">
        <x:v>India</x:v>
      </x:c>
      <x:c r="E124" s="8" t="str">
        <x:v>Legacy</x:v>
      </x:c>
      <x:c r="F124" s="8" t="str">
        <x:v>TPL IG</x:v>
      </x:c>
      <x:c r="G124" s="8" t="str">
        <x:v>DFC_LEGACY_UNALLOCATED</x:v>
      </x:c>
      <x:c r="H124" s="11" t="n">
        <x:v>1994</x:v>
      </x:c>
      <x:c r="I124" s="8" t="str">
        <x:v>False</x:v>
      </x:c>
      <x:c r="J124" s="12" t="n">
        <x:v>1457.63</x:v>
      </x:c>
      <x:c r="K124" s="8" t="str">
        <x:v>Finance and Insurance</x:v>
      </x:c>
      <x:c r="L124" s="8" t="str">
        <x:v>INFRASTRUCTURE LEASING AND FINANCIAL SERVICES LTD; This is a Legacy USAID transaction with the extremely short description of 16220 - Low-Cost Housing</x:v>
      </x:c>
      <x:c r="M124" s="8" t="str"/>
      <x:c r="N124" s="8" t="str">
        <x:v>DFC_ACTIVE_XLSX</x:v>
      </x:c>
      <x:c r="O124" s="9" t="n">
        <x:v>46203</x:v>
      </x:c>
      <x:c r="P124" s="8" t="str">
        <x:v>TPL IG mapped to guaranties and COPS IG to debt per DFC Finance FAQ pp1-2. DI, redacted and blank Finance codes unallocated. Legacy separate. Rows and framework amounts are not additive distinct projects.</x:v>
      </x:c>
    </x:row>
    <x:row r="125" ht="90" customHeight="1">
      <x:c r="A125" s="10" t="n">
        <x:v>124</x:v>
      </x:c>
      <x:c r="B125" s="11" t="n">
        <x:v>9000105234</x:v>
      </x:c>
      <x:c r="C125" s="8" t="str">
        <x:v>IN</x:v>
      </x:c>
      <x:c r="D125" s="8" t="str">
        <x:v>India</x:v>
      </x:c>
      <x:c r="E125" s="8" t="str">
        <x:v>Legacy</x:v>
      </x:c>
      <x:c r="F125" s="8" t="str">
        <x:v>TPL IG</x:v>
      </x:c>
      <x:c r="G125" s="8" t="str">
        <x:v>DFC_LEGACY_UNALLOCATED</x:v>
      </x:c>
      <x:c r="H125" s="11" t="n">
        <x:v>1994</x:v>
      </x:c>
      <x:c r="I125" s="8" t="str">
        <x:v>False</x:v>
      </x:c>
      <x:c r="J125" s="12" t="n">
        <x:v>590398.19</x:v>
      </x:c>
      <x:c r="K125" s="8" t="str">
        <x:v>Finance and Insurance</x:v>
      </x:c>
      <x:c r="L125" s="8" t="str">
        <x:v>INFRASTRUCTURE LEASING AND FINANCIAL SERVICES LTD; This is a Legacy USAID transaction with the extremely short description of 16220 - Low-Cost Housing</x:v>
      </x:c>
      <x:c r="M125" s="8" t="str"/>
      <x:c r="N125" s="8" t="str">
        <x:v>DFC_ACTIVE_XLSX</x:v>
      </x:c>
      <x:c r="O125" s="9" t="n">
        <x:v>46203</x:v>
      </x:c>
      <x:c r="P125" s="8" t="str">
        <x:v>TPL IG mapped to guaranties and COPS IG to debt per DFC Finance FAQ pp1-2. DI, redacted and blank Finance codes unallocated. Legacy separate. Rows and framework amounts are not additive distinct projects.</x:v>
      </x:c>
    </x:row>
    <x:row r="126" ht="90" customHeight="1">
      <x:c r="A126" s="10" t="n">
        <x:v>125</x:v>
      </x:c>
      <x:c r="B126" s="11" t="n">
        <x:v>9000105234</x:v>
      </x:c>
      <x:c r="C126" s="8" t="str">
        <x:v>IN</x:v>
      </x:c>
      <x:c r="D126" s="8" t="str">
        <x:v>India</x:v>
      </x:c>
      <x:c r="E126" s="8" t="str">
        <x:v>Legacy</x:v>
      </x:c>
      <x:c r="F126" s="8" t="str">
        <x:v>TPL IG</x:v>
      </x:c>
      <x:c r="G126" s="8" t="str">
        <x:v>DFC_LEGACY_UNALLOCATED</x:v>
      </x:c>
      <x:c r="H126" s="11" t="n">
        <x:v>1994</x:v>
      </x:c>
      <x:c r="I126" s="8" t="str">
        <x:v>False</x:v>
      </x:c>
      <x:c r="J126" s="12" t="n">
        <x:v>139301.26</x:v>
      </x:c>
      <x:c r="K126" s="8" t="str">
        <x:v>Finance and Insurance</x:v>
      </x:c>
      <x:c r="L126" s="8" t="str">
        <x:v>INFRASTRUCTURE LEASING AND FINANCIAL SERVICES LTD; This is a Legacy USAID transaction with the extremely short description of 16220 - Low-Cost Housing</x:v>
      </x:c>
      <x:c r="M126" s="8" t="str"/>
      <x:c r="N126" s="8" t="str">
        <x:v>DFC_ACTIVE_XLSX</x:v>
      </x:c>
      <x:c r="O126" s="9" t="n">
        <x:v>46203</x:v>
      </x:c>
      <x:c r="P126" s="8" t="str">
        <x:v>TPL IG mapped to guaranties and COPS IG to debt per DFC Finance FAQ pp1-2. DI, redacted and blank Finance codes unallocated. Legacy separate. Rows and framework amounts are not additive distinct projects.</x:v>
      </x:c>
    </x:row>
    <x:row r="127" ht="90" customHeight="1">
      <x:c r="A127" s="10" t="n">
        <x:v>126</x:v>
      </x:c>
      <x:c r="B127" s="11" t="n">
        <x:v>9000105234</x:v>
      </x:c>
      <x:c r="C127" s="8" t="str">
        <x:v>IN</x:v>
      </x:c>
      <x:c r="D127" s="8" t="str">
        <x:v>India</x:v>
      </x:c>
      <x:c r="E127" s="8" t="str">
        <x:v>Legacy</x:v>
      </x:c>
      <x:c r="F127" s="8" t="str">
        <x:v>TPL IG</x:v>
      </x:c>
      <x:c r="G127" s="8" t="str">
        <x:v>DFC_LEGACY_UNALLOCATED</x:v>
      </x:c>
      <x:c r="H127" s="11" t="n">
        <x:v>1994</x:v>
      </x:c>
      <x:c r="I127" s="8" t="str">
        <x:v>False</x:v>
      </x:c>
      <x:c r="J127" s="12" t="n">
        <x:v>127555.55</x:v>
      </x:c>
      <x:c r="K127" s="8" t="str">
        <x:v>Finance and Insurance</x:v>
      </x:c>
      <x:c r="L127" s="8" t="str">
        <x:v>INFRASTRUCTURE LEASING AND FINANCIAL SERVICES LTD; This is a Legacy USAID transaction with the extremely short description of 16220 - Low-Cost Housing</x:v>
      </x:c>
      <x:c r="M127" s="8" t="str"/>
      <x:c r="N127" s="8" t="str">
        <x:v>DFC_ACTIVE_XLSX</x:v>
      </x:c>
      <x:c r="O127" s="9" t="n">
        <x:v>46203</x:v>
      </x:c>
      <x:c r="P127" s="8" t="str">
        <x:v>TPL IG mapped to guaranties and COPS IG to debt per DFC Finance FAQ pp1-2. DI, redacted and blank Finance codes unallocated. Legacy separate. Rows and framework amounts are not additive distinct projects.</x:v>
      </x:c>
    </x:row>
    <x:row r="128" ht="90" customHeight="1">
      <x:c r="A128" s="10" t="n">
        <x:v>127</x:v>
      </x:c>
      <x:c r="B128" s="11" t="n">
        <x:v>9000105234</x:v>
      </x:c>
      <x:c r="C128" s="8" t="str">
        <x:v>IN</x:v>
      </x:c>
      <x:c r="D128" s="8" t="str">
        <x:v>India</x:v>
      </x:c>
      <x:c r="E128" s="8" t="str">
        <x:v>Legacy</x:v>
      </x:c>
      <x:c r="F128" s="8" t="str">
        <x:v>TPL IG</x:v>
      </x:c>
      <x:c r="G128" s="8" t="str">
        <x:v>DFC_LEGACY_UNALLOCATED</x:v>
      </x:c>
      <x:c r="H128" s="11" t="n">
        <x:v>1994</x:v>
      </x:c>
      <x:c r="I128" s="8" t="str">
        <x:v>False</x:v>
      </x:c>
      <x:c r="J128" s="12" t="n">
        <x:v>139545.8</x:v>
      </x:c>
      <x:c r="K128" s="8" t="str">
        <x:v>Finance and Insurance</x:v>
      </x:c>
      <x:c r="L128" s="8" t="str">
        <x:v>INFRASTRUCTURE LEASING AND FINANCIAL SERVICES LTD; This is a Legacy USAID transaction with the extremely short description of 16220 - Low-Cost Housing</x:v>
      </x:c>
      <x:c r="M128" s="8" t="str"/>
      <x:c r="N128" s="8" t="str">
        <x:v>DFC_ACTIVE_XLSX</x:v>
      </x:c>
      <x:c r="O128" s="9" t="n">
        <x:v>46203</x:v>
      </x:c>
      <x:c r="P128" s="8" t="str">
        <x:v>TPL IG mapped to guaranties and COPS IG to debt per DFC Finance FAQ pp1-2. DI, redacted and blank Finance codes unallocated. Legacy separate. Rows and framework amounts are not additive distinct projects.</x:v>
      </x:c>
    </x:row>
    <x:row r="129" ht="90" customHeight="1">
      <x:c r="A129" s="10" t="n">
        <x:v>128</x:v>
      </x:c>
      <x:c r="B129" s="11" t="n">
        <x:v>9000105234</x:v>
      </x:c>
      <x:c r="C129" s="8" t="str">
        <x:v>IN</x:v>
      </x:c>
      <x:c r="D129" s="8" t="str">
        <x:v>India</x:v>
      </x:c>
      <x:c r="E129" s="8" t="str">
        <x:v>Legacy</x:v>
      </x:c>
      <x:c r="F129" s="8" t="str">
        <x:v>TPL IG</x:v>
      </x:c>
      <x:c r="G129" s="8" t="str">
        <x:v>DFC_LEGACY_UNALLOCATED</x:v>
      </x:c>
      <x:c r="H129" s="11" t="n">
        <x:v>1994</x:v>
      </x:c>
      <x:c r="I129" s="8" t="str">
        <x:v>False</x:v>
      </x:c>
      <x:c r="J129" s="12" t="n">
        <x:v>12097.36</x:v>
      </x:c>
      <x:c r="K129" s="8" t="str">
        <x:v>Finance and Insurance</x:v>
      </x:c>
      <x:c r="L129" s="8" t="str">
        <x:v>INFRASTRUCTURE LEASING AND FINANCIAL SERVICES LTD; This is a Legacy USAID transaction with the extremely short description of 16220 - Low-Cost Housing</x:v>
      </x:c>
      <x:c r="M129" s="8" t="str"/>
      <x:c r="N129" s="8" t="str">
        <x:v>DFC_ACTIVE_XLSX</x:v>
      </x:c>
      <x:c r="O129" s="9" t="n">
        <x:v>46203</x:v>
      </x:c>
      <x:c r="P129" s="8" t="str">
        <x:v>TPL IG mapped to guaranties and COPS IG to debt per DFC Finance FAQ pp1-2. DI, redacted and blank Finance codes unallocated. Legacy separate. Rows and framework amounts are not additive distinct projects.</x:v>
      </x:c>
    </x:row>
    <x:row r="130" ht="90" customHeight="1">
      <x:c r="A130" s="10" t="n">
        <x:v>129</x:v>
      </x:c>
      <x:c r="B130" s="11" t="n">
        <x:v>9000105234</x:v>
      </x:c>
      <x:c r="C130" s="8" t="str">
        <x:v>IN</x:v>
      </x:c>
      <x:c r="D130" s="8" t="str">
        <x:v>India</x:v>
      </x:c>
      <x:c r="E130" s="8" t="str">
        <x:v>Legacy</x:v>
      </x:c>
      <x:c r="F130" s="8" t="str">
        <x:v>TPL IG</x:v>
      </x:c>
      <x:c r="G130" s="8" t="str">
        <x:v>DFC_LEGACY_UNALLOCATED</x:v>
      </x:c>
      <x:c r="H130" s="11" t="n">
        <x:v>1994</x:v>
      </x:c>
      <x:c r="I130" s="8" t="str">
        <x:v>False</x:v>
      </x:c>
      <x:c r="J130" s="12" t="n">
        <x:v>138855.23</x:v>
      </x:c>
      <x:c r="K130" s="8" t="str">
        <x:v>Finance and Insurance</x:v>
      </x:c>
      <x:c r="L130" s="8" t="str">
        <x:v>INFRASTRUCTURE LEASING AND FINANCIAL SERVICES LTD; This is a Legacy USAID transaction with the extremely short description of 16220 - Low-Cost Housing</x:v>
      </x:c>
      <x:c r="M130" s="8" t="str"/>
      <x:c r="N130" s="8" t="str">
        <x:v>DFC_ACTIVE_XLSX</x:v>
      </x:c>
      <x:c r="O130" s="9" t="n">
        <x:v>46203</x:v>
      </x:c>
      <x:c r="P130" s="8" t="str">
        <x:v>TPL IG mapped to guaranties and COPS IG to debt per DFC Finance FAQ pp1-2. DI, redacted and blank Finance codes unallocated. Legacy separate. Rows and framework amounts are not additive distinct projects.</x:v>
      </x:c>
    </x:row>
    <x:row r="131" ht="90" customHeight="1">
      <x:c r="A131" s="10" t="n">
        <x:v>130</x:v>
      </x:c>
      <x:c r="B131" s="11" t="n">
        <x:v>9000105234</x:v>
      </x:c>
      <x:c r="C131" s="8" t="str">
        <x:v>IN</x:v>
      </x:c>
      <x:c r="D131" s="8" t="str">
        <x:v>India</x:v>
      </x:c>
      <x:c r="E131" s="8" t="str">
        <x:v>Legacy</x:v>
      </x:c>
      <x:c r="F131" s="8" t="str">
        <x:v>TPL IG</x:v>
      </x:c>
      <x:c r="G131" s="8" t="str">
        <x:v>DFC_LEGACY_UNALLOCATED</x:v>
      </x:c>
      <x:c r="H131" s="11" t="n">
        <x:v>1994</x:v>
      </x:c>
      <x:c r="I131" s="8" t="str">
        <x:v>False</x:v>
      </x:c>
      <x:c r="J131" s="12" t="n">
        <x:v>12147.44</x:v>
      </x:c>
      <x:c r="K131" s="8" t="str">
        <x:v>Finance and Insurance</x:v>
      </x:c>
      <x:c r="L131" s="8" t="str">
        <x:v>INFRASTRUCTURE LEASING AND FINANCIAL SERVICES LTD; This is a Legacy USAID transaction with the extremely short description of 16220 - Low-Cost Housing</x:v>
      </x:c>
      <x:c r="M131" s="8" t="str"/>
      <x:c r="N131" s="8" t="str">
        <x:v>DFC_ACTIVE_XLSX</x:v>
      </x:c>
      <x:c r="O131" s="9" t="n">
        <x:v>46203</x:v>
      </x:c>
      <x:c r="P131" s="8" t="str">
        <x:v>TPL IG mapped to guaranties and COPS IG to debt per DFC Finance FAQ pp1-2. DI, redacted and blank Finance codes unallocated. Legacy separate. Rows and framework amounts are not additive distinct projects.</x:v>
      </x:c>
    </x:row>
    <x:row r="132" ht="90" customHeight="1">
      <x:c r="A132" s="10" t="n">
        <x:v>131</x:v>
      </x:c>
      <x:c r="B132" s="11" t="n">
        <x:v>9000105234</x:v>
      </x:c>
      <x:c r="C132" s="8" t="str">
        <x:v>IN</x:v>
      </x:c>
      <x:c r="D132" s="8" t="str">
        <x:v>India</x:v>
      </x:c>
      <x:c r="E132" s="8" t="str">
        <x:v>Legacy</x:v>
      </x:c>
      <x:c r="F132" s="8" t="str">
        <x:v>TPL IG</x:v>
      </x:c>
      <x:c r="G132" s="8" t="str">
        <x:v>DFC_LEGACY_UNALLOCATED</x:v>
      </x:c>
      <x:c r="H132" s="11" t="n">
        <x:v>1994</x:v>
      </x:c>
      <x:c r="I132" s="8" t="str">
        <x:v>False</x:v>
      </x:c>
      <x:c r="J132" s="12" t="n">
        <x:v>8286.58</x:v>
      </x:c>
      <x:c r="K132" s="8" t="str">
        <x:v>Finance and Insurance</x:v>
      </x:c>
      <x:c r="L132" s="8" t="str">
        <x:v>INFRASTRUCTURE LEASING AND FINANCIAL SERVICES LTD; This is a Legacy USAID transaction with the extremely short description of 16220 - Low-Cost Housing</x:v>
      </x:c>
      <x:c r="M132" s="8" t="str"/>
      <x:c r="N132" s="8" t="str">
        <x:v>DFC_ACTIVE_XLSX</x:v>
      </x:c>
      <x:c r="O132" s="9" t="n">
        <x:v>46203</x:v>
      </x:c>
      <x:c r="P132" s="8" t="str">
        <x:v>TPL IG mapped to guaranties and COPS IG to debt per DFC Finance FAQ pp1-2. DI, redacted and blank Finance codes unallocated. Legacy separate. Rows and framework amounts are not additive distinct projects.</x:v>
      </x:c>
    </x:row>
    <x:row r="133" ht="90" customHeight="1">
      <x:c r="A133" s="10" t="n">
        <x:v>132</x:v>
      </x:c>
      <x:c r="B133" s="11" t="n">
        <x:v>9000105234</x:v>
      </x:c>
      <x:c r="C133" s="8" t="str">
        <x:v>IN</x:v>
      </x:c>
      <x:c r="D133" s="8" t="str">
        <x:v>India</x:v>
      </x:c>
      <x:c r="E133" s="8" t="str">
        <x:v>Legacy</x:v>
      </x:c>
      <x:c r="F133" s="8" t="str">
        <x:v>TPL IG</x:v>
      </x:c>
      <x:c r="G133" s="8" t="str">
        <x:v>DFC_LEGACY_UNALLOCATED</x:v>
      </x:c>
      <x:c r="H133" s="11" t="n">
        <x:v>1994</x:v>
      </x:c>
      <x:c r="I133" s="8" t="str">
        <x:v>False</x:v>
      </x:c>
      <x:c r="J133" s="12" t="n">
        <x:v>129427.5</x:v>
      </x:c>
      <x:c r="K133" s="8" t="str">
        <x:v>Finance and Insurance</x:v>
      </x:c>
      <x:c r="L133" s="8" t="str">
        <x:v>INFRASTRUCTURE LEASING AND FINANCIAL SERVICES LTD; This is a Legacy USAID transaction with the extremely short description of 16220 - Low-Cost Housing</x:v>
      </x:c>
      <x:c r="M133" s="8" t="str"/>
      <x:c r="N133" s="8" t="str">
        <x:v>DFC_ACTIVE_XLSX</x:v>
      </x:c>
      <x:c r="O133" s="9" t="n">
        <x:v>46203</x:v>
      </x:c>
      <x:c r="P133" s="8" t="str">
        <x:v>TPL IG mapped to guaranties and COPS IG to debt per DFC Finance FAQ pp1-2. DI, redacted and blank Finance codes unallocated. Legacy separate. Rows and framework amounts are not additive distinct projects.</x:v>
      </x:c>
    </x:row>
    <x:row r="134" ht="90" customHeight="1">
      <x:c r="A134" s="10" t="n">
        <x:v>133</x:v>
      </x:c>
      <x:c r="B134" s="11" t="n">
        <x:v>9000105234</x:v>
      </x:c>
      <x:c r="C134" s="8" t="str">
        <x:v>IN</x:v>
      </x:c>
      <x:c r="D134" s="8" t="str">
        <x:v>India</x:v>
      </x:c>
      <x:c r="E134" s="8" t="str">
        <x:v>Legacy</x:v>
      </x:c>
      <x:c r="F134" s="8" t="str">
        <x:v>TPL IG</x:v>
      </x:c>
      <x:c r="G134" s="8" t="str">
        <x:v>DFC_LEGACY_UNALLOCATED</x:v>
      </x:c>
      <x:c r="H134" s="11" t="n">
        <x:v>1994</x:v>
      </x:c>
      <x:c r="I134" s="8" t="str">
        <x:v>False</x:v>
      </x:c>
      <x:c r="J134" s="12" t="n">
        <x:v>1287.32</x:v>
      </x:c>
      <x:c r="K134" s="8" t="str">
        <x:v>Finance and Insurance</x:v>
      </x:c>
      <x:c r="L134" s="8" t="str">
        <x:v>INFRASTRUCTURE LEASING AND FINANCIAL SERVICES LTD; This is a Legacy USAID transaction with the extremely short description of 16220 - Low-Cost Housing</x:v>
      </x:c>
      <x:c r="M134" s="8" t="str"/>
      <x:c r="N134" s="8" t="str">
        <x:v>DFC_ACTIVE_XLSX</x:v>
      </x:c>
      <x:c r="O134" s="9" t="n">
        <x:v>46203</x:v>
      </x:c>
      <x:c r="P134" s="8" t="str">
        <x:v>TPL IG mapped to guaranties and COPS IG to debt per DFC Finance FAQ pp1-2. DI, redacted and blank Finance codes unallocated. Legacy separate. Rows and framework amounts are not additive distinct projects.</x:v>
      </x:c>
    </x:row>
    <x:row r="135" ht="90" customHeight="1">
      <x:c r="A135" s="10" t="n">
        <x:v>134</x:v>
      </x:c>
      <x:c r="B135" s="11" t="n">
        <x:v>9000105234</x:v>
      </x:c>
      <x:c r="C135" s="8" t="str">
        <x:v>IN</x:v>
      </x:c>
      <x:c r="D135" s="8" t="str">
        <x:v>India</x:v>
      </x:c>
      <x:c r="E135" s="8" t="str">
        <x:v>Legacy</x:v>
      </x:c>
      <x:c r="F135" s="8" t="str">
        <x:v>TPL IG</x:v>
      </x:c>
      <x:c r="G135" s="8" t="str">
        <x:v>DFC_LEGACY_UNALLOCATED</x:v>
      </x:c>
      <x:c r="H135" s="11" t="n">
        <x:v>1994</x:v>
      </x:c>
      <x:c r="I135" s="8" t="str">
        <x:v>False</x:v>
      </x:c>
      <x:c r="J135" s="12" t="n">
        <x:v>127063.92</x:v>
      </x:c>
      <x:c r="K135" s="8" t="str">
        <x:v>Finance and Insurance</x:v>
      </x:c>
      <x:c r="L135" s="8" t="str">
        <x:v>INFRASTRUCTURE LEASING AND FINANCIAL SERVICES LTD; This is a Legacy USAID transaction with the extremely short description of 16220 - Low-Cost Housing</x:v>
      </x:c>
      <x:c r="M135" s="8" t="str"/>
      <x:c r="N135" s="8" t="str">
        <x:v>DFC_ACTIVE_XLSX</x:v>
      </x:c>
      <x:c r="O135" s="9" t="n">
        <x:v>46203</x:v>
      </x:c>
      <x:c r="P135" s="8" t="str">
        <x:v>TPL IG mapped to guaranties and COPS IG to debt per DFC Finance FAQ pp1-2. DI, redacted and blank Finance codes unallocated. Legacy separate. Rows and framework amounts are not additive distinct projects.</x:v>
      </x:c>
    </x:row>
    <x:row r="136" ht="90" customHeight="1">
      <x:c r="A136" s="10" t="n">
        <x:v>135</x:v>
      </x:c>
      <x:c r="B136" s="11" t="n">
        <x:v>9000105234</x:v>
      </x:c>
      <x:c r="C136" s="8" t="str">
        <x:v>IN</x:v>
      </x:c>
      <x:c r="D136" s="8" t="str">
        <x:v>India</x:v>
      </x:c>
      <x:c r="E136" s="8" t="str">
        <x:v>Legacy</x:v>
      </x:c>
      <x:c r="F136" s="8" t="str">
        <x:v>TPL IG</x:v>
      </x:c>
      <x:c r="G136" s="8" t="str">
        <x:v>DFC_LEGACY_UNALLOCATED</x:v>
      </x:c>
      <x:c r="H136" s="11" t="n">
        <x:v>1994</x:v>
      </x:c>
      <x:c r="I136" s="8" t="str">
        <x:v>False</x:v>
      </x:c>
      <x:c r="J136" s="12" t="n">
        <x:v>793.26</x:v>
      </x:c>
      <x:c r="K136" s="8" t="str">
        <x:v>Finance and Insurance</x:v>
      </x:c>
      <x:c r="L136" s="8" t="str">
        <x:v>INFRASTRUCTURE LEASING AND FINANCIAL SERVICES LTD; This is a Legacy USAID transaction with the extremely short description of 16220 - Low-Cost Housing</x:v>
      </x:c>
      <x:c r="M136" s="8" t="str"/>
      <x:c r="N136" s="8" t="str">
        <x:v>DFC_ACTIVE_XLSX</x:v>
      </x:c>
      <x:c r="O136" s="9" t="n">
        <x:v>46203</x:v>
      </x:c>
      <x:c r="P136" s="8" t="str">
        <x:v>TPL IG mapped to guaranties and COPS IG to debt per DFC Finance FAQ pp1-2. DI, redacted and blank Finance codes unallocated. Legacy separate. Rows and framework amounts are not additive distinct projects.</x:v>
      </x:c>
    </x:row>
    <x:row r="137" ht="90" customHeight="1">
      <x:c r="A137" s="10" t="n">
        <x:v>136</x:v>
      </x:c>
      <x:c r="B137" s="11" t="n">
        <x:v>9000105234</x:v>
      </x:c>
      <x:c r="C137" s="8" t="str">
        <x:v>IN</x:v>
      </x:c>
      <x:c r="D137" s="8" t="str">
        <x:v>India</x:v>
      </x:c>
      <x:c r="E137" s="8" t="str">
        <x:v>Legacy</x:v>
      </x:c>
      <x:c r="F137" s="8" t="str">
        <x:v>TPL IG</x:v>
      </x:c>
      <x:c r="G137" s="8" t="str">
        <x:v>DFC_LEGACY_UNALLOCATED</x:v>
      </x:c>
      <x:c r="H137" s="11" t="n">
        <x:v>1994</x:v>
      </x:c>
      <x:c r="I137" s="8" t="str">
        <x:v>False</x:v>
      </x:c>
      <x:c r="J137" s="12" t="n">
        <x:v>126056.58</x:v>
      </x:c>
      <x:c r="K137" s="8" t="str">
        <x:v>Finance and Insurance</x:v>
      </x:c>
      <x:c r="L137" s="8" t="str">
        <x:v>INFRASTRUCTURE LEASING AND FINANCIAL SERVICES LTD; This is a Legacy USAID transaction with the extremely short description of 16220 - Low-Cost Housing</x:v>
      </x:c>
      <x:c r="M137" s="8" t="str"/>
      <x:c r="N137" s="8" t="str">
        <x:v>DFC_ACTIVE_XLSX</x:v>
      </x:c>
      <x:c r="O137" s="9" t="n">
        <x:v>46203</x:v>
      </x:c>
      <x:c r="P137" s="8" t="str">
        <x:v>TPL IG mapped to guaranties and COPS IG to debt per DFC Finance FAQ pp1-2. DI, redacted and blank Finance codes unallocated. Legacy separate. Rows and framework amounts are not additive distinct projects.</x:v>
      </x:c>
    </x:row>
    <x:row r="138" ht="90" customHeight="1">
      <x:c r="A138" s="10" t="n">
        <x:v>137</x:v>
      </x:c>
      <x:c r="B138" s="11" t="n">
        <x:v>9000105234</x:v>
      </x:c>
      <x:c r="C138" s="8" t="str">
        <x:v>IN</x:v>
      </x:c>
      <x:c r="D138" s="8" t="str">
        <x:v>India</x:v>
      </x:c>
      <x:c r="E138" s="8" t="str">
        <x:v>Legacy</x:v>
      </x:c>
      <x:c r="F138" s="8" t="str">
        <x:v>TPL IG</x:v>
      </x:c>
      <x:c r="G138" s="8" t="str">
        <x:v>DFC_LEGACY_UNALLOCATED</x:v>
      </x:c>
      <x:c r="H138" s="11" t="n">
        <x:v>1994</x:v>
      </x:c>
      <x:c r="I138" s="8" t="str">
        <x:v>False</x:v>
      </x:c>
      <x:c r="J138" s="12" t="n">
        <x:v>1131.04</x:v>
      </x:c>
      <x:c r="K138" s="8" t="str">
        <x:v>Finance and Insurance</x:v>
      </x:c>
      <x:c r="L138" s="8" t="str">
        <x:v>INFRASTRUCTURE LEASING AND FINANCIAL SERVICES LTD; This is a Legacy USAID transaction with the extremely short description of 16220 - Low-Cost Housing</x:v>
      </x:c>
      <x:c r="M138" s="8" t="str"/>
      <x:c r="N138" s="8" t="str">
        <x:v>DFC_ACTIVE_XLSX</x:v>
      </x:c>
      <x:c r="O138" s="9" t="n">
        <x:v>46203</x:v>
      </x:c>
      <x:c r="P138" s="8" t="str">
        <x:v>TPL IG mapped to guaranties and COPS IG to debt per DFC Finance FAQ pp1-2. DI, redacted and blank Finance codes unallocated. Legacy separate. Rows and framework amounts are not additive distinct projects.</x:v>
      </x:c>
    </x:row>
    <x:row r="139" ht="90" customHeight="1">
      <x:c r="A139" s="10" t="n">
        <x:v>138</x:v>
      </x:c>
      <x:c r="B139" s="11" t="n">
        <x:v>9000105235</x:v>
      </x:c>
      <x:c r="C139" s="8" t="str">
        <x:v>IN</x:v>
      </x:c>
      <x:c r="D139" s="8" t="str">
        <x:v>India</x:v>
      </x:c>
      <x:c r="E139" s="8" t="str">
        <x:v>Legacy</x:v>
      </x:c>
      <x:c r="F139" s="8" t="str">
        <x:v>TPL IG</x:v>
      </x:c>
      <x:c r="G139" s="8" t="str">
        <x:v>DFC_LEGACY_UNALLOCATED</x:v>
      </x:c>
      <x:c r="H139" s="11" t="n">
        <x:v>1994</x:v>
      </x:c>
      <x:c r="I139" s="8" t="str">
        <x:v>False</x:v>
      </x:c>
      <x:c r="J139" s="12" t="n">
        <x:v>10000000</x:v>
      </x:c>
      <x:c r="K139" s="8" t="str">
        <x:v>Finance and Insurance</x:v>
      </x:c>
      <x:c r="L139" s="8" t="str">
        <x:v>Republic of India; This is a Legacy USAID transaction with the extremely short description of 16220 - Low-Cost Housing</x:v>
      </x:c>
      <x:c r="M139" s="8" t="str"/>
      <x:c r="N139" s="8" t="str">
        <x:v>DFC_ACTIVE_XLSX</x:v>
      </x:c>
      <x:c r="O139" s="9" t="n">
        <x:v>46203</x:v>
      </x:c>
      <x:c r="P139" s="8" t="str">
        <x:v>TPL IG mapped to guaranties and COPS IG to debt per DFC Finance FAQ pp1-2. DI, redacted and blank Finance codes unallocated. Legacy separate. Rows and framework amounts are not additive distinct projects.</x:v>
      </x:c>
    </x:row>
    <x:row r="140" ht="90" customHeight="1">
      <x:c r="A140" s="10" t="n">
        <x:v>139</x:v>
      </x:c>
      <x:c r="B140" s="11" t="n">
        <x:v>9000105234</x:v>
      </x:c>
      <x:c r="C140" s="8" t="str">
        <x:v>IN</x:v>
      </x:c>
      <x:c r="D140" s="8" t="str">
        <x:v>India</x:v>
      </x:c>
      <x:c r="E140" s="8" t="str">
        <x:v>Legacy</x:v>
      </x:c>
      <x:c r="F140" s="8" t="str">
        <x:v>TPL IG</x:v>
      </x:c>
      <x:c r="G140" s="8" t="str">
        <x:v>DFC_LEGACY_UNALLOCATED</x:v>
      </x:c>
      <x:c r="H140" s="11" t="n">
        <x:v>1994</x:v>
      </x:c>
      <x:c r="I140" s="8" t="str">
        <x:v>False</x:v>
      </x:c>
      <x:c r="J140" s="12" t="n">
        <x:v>10892.34</x:v>
      </x:c>
      <x:c r="K140" s="8" t="str">
        <x:v>Finance and Insurance</x:v>
      </x:c>
      <x:c r="L140" s="8" t="str">
        <x:v>INFRASTRUCTURE LEASING AND FINANCIAL SERVICES LTD; This is a Legacy USAID transaction with the extremely short description of 16220 - Low-Cost Housing</x:v>
      </x:c>
      <x:c r="M140" s="8" t="str"/>
      <x:c r="N140" s="8" t="str">
        <x:v>DFC_ACTIVE_XLSX</x:v>
      </x:c>
      <x:c r="O140" s="9" t="n">
        <x:v>46203</x:v>
      </x:c>
      <x:c r="P140" s="8" t="str">
        <x:v>TPL IG mapped to guaranties and COPS IG to debt per DFC Finance FAQ pp1-2. DI, redacted and blank Finance codes unallocated. Legacy separate. Rows and framework amounts are not additive distinct projects.</x:v>
      </x:c>
    </x:row>
    <x:row r="141" ht="90" customHeight="1">
      <x:c r="A141" s="10" t="n">
        <x:v>140</x:v>
      </x:c>
      <x:c r="B141" s="11" t="n">
        <x:v>9000105234</x:v>
      </x:c>
      <x:c r="C141" s="8" t="str">
        <x:v>IN</x:v>
      </x:c>
      <x:c r="D141" s="8" t="str">
        <x:v>India</x:v>
      </x:c>
      <x:c r="E141" s="8" t="str">
        <x:v>Legacy</x:v>
      </x:c>
      <x:c r="F141" s="8" t="str">
        <x:v>TPL IG</x:v>
      </x:c>
      <x:c r="G141" s="8" t="str">
        <x:v>DFC_LEGACY_UNALLOCATED</x:v>
      </x:c>
      <x:c r="H141" s="11" t="n">
        <x:v>1994</x:v>
      </x:c>
      <x:c r="I141" s="8" t="str">
        <x:v>False</x:v>
      </x:c>
      <x:c r="J141" s="12" t="n">
        <x:v>135931.32</x:v>
      </x:c>
      <x:c r="K141" s="8" t="str">
        <x:v>Finance and Insurance</x:v>
      </x:c>
      <x:c r="L141" s="8" t="str">
        <x:v>INFRASTRUCTURE LEASING AND FINANCIAL SERVICES LTD; This is a Legacy USAID transaction with the extremely short description of 16220 - Low-Cost Housing</x:v>
      </x:c>
      <x:c r="M141" s="8" t="str"/>
      <x:c r="N141" s="8" t="str">
        <x:v>DFC_ACTIVE_XLSX</x:v>
      </x:c>
      <x:c r="O141" s="9" t="n">
        <x:v>46203</x:v>
      </x:c>
      <x:c r="P141" s="8" t="str">
        <x:v>TPL IG mapped to guaranties and COPS IG to debt per DFC Finance FAQ pp1-2. DI, redacted and blank Finance codes unallocated. Legacy separate. Rows and framework amounts are not additive distinct projects.</x:v>
      </x:c>
    </x:row>
    <x:row r="142" ht="90" customHeight="1">
      <x:c r="A142" s="10" t="n">
        <x:v>141</x:v>
      </x:c>
      <x:c r="B142" s="11" t="n">
        <x:v>9000105234</x:v>
      </x:c>
      <x:c r="C142" s="8" t="str">
        <x:v>IN</x:v>
      </x:c>
      <x:c r="D142" s="8" t="str">
        <x:v>India</x:v>
      </x:c>
      <x:c r="E142" s="8" t="str">
        <x:v>Legacy</x:v>
      </x:c>
      <x:c r="F142" s="8" t="str">
        <x:v>TPL IG</x:v>
      </x:c>
      <x:c r="G142" s="8" t="str">
        <x:v>DFC_LEGACY_UNALLOCATED</x:v>
      </x:c>
      <x:c r="H142" s="11" t="n">
        <x:v>1994</x:v>
      </x:c>
      <x:c r="I142" s="8" t="str">
        <x:v>False</x:v>
      </x:c>
      <x:c r="J142" s="12" t="n">
        <x:v>9116.19</x:v>
      </x:c>
      <x:c r="K142" s="8" t="str">
        <x:v>Finance and Insurance</x:v>
      </x:c>
      <x:c r="L142" s="8" t="str">
        <x:v>INFRASTRUCTURE LEASING AND FINANCIAL SERVICES LTD; This is a Legacy USAID transaction with the extremely short description of 16220 - Low-Cost Housing</x:v>
      </x:c>
      <x:c r="M142" s="8" t="str"/>
      <x:c r="N142" s="8" t="str">
        <x:v>DFC_ACTIVE_XLSX</x:v>
      </x:c>
      <x:c r="O142" s="9" t="n">
        <x:v>46203</x:v>
      </x:c>
      <x:c r="P142" s="8" t="str">
        <x:v>TPL IG mapped to guaranties and COPS IG to debt per DFC Finance FAQ pp1-2. DI, redacted and blank Finance codes unallocated. Legacy separate. Rows and framework amounts are not additive distinct projects.</x:v>
      </x:c>
    </x:row>
    <x:row r="143" ht="90" customHeight="1">
      <x:c r="A143" s="10" t="n">
        <x:v>142</x:v>
      </x:c>
      <x:c r="B143" s="11" t="n">
        <x:v>9000105234</x:v>
      </x:c>
      <x:c r="C143" s="8" t="str">
        <x:v>IN</x:v>
      </x:c>
      <x:c r="D143" s="8" t="str">
        <x:v>India</x:v>
      </x:c>
      <x:c r="E143" s="8" t="str">
        <x:v>Legacy</x:v>
      </x:c>
      <x:c r="F143" s="8" t="str">
        <x:v>TPL IG</x:v>
      </x:c>
      <x:c r="G143" s="8" t="str">
        <x:v>DFC_LEGACY_UNALLOCATED</x:v>
      </x:c>
      <x:c r="H143" s="11" t="n">
        <x:v>1994</x:v>
      </x:c>
      <x:c r="I143" s="8" t="str">
        <x:v>False</x:v>
      </x:c>
      <x:c r="J143" s="12" t="n">
        <x:v>6210.1</x:v>
      </x:c>
      <x:c r="K143" s="8" t="str">
        <x:v>Finance and Insurance</x:v>
      </x:c>
      <x:c r="L143" s="8" t="str">
        <x:v>INFRASTRUCTURE LEASING AND FINANCIAL SERVICES LTD; This is a Legacy USAID transaction with the extremely short description of 16220 - Low-Cost Housing</x:v>
      </x:c>
      <x:c r="M143" s="8" t="str"/>
      <x:c r="N143" s="8" t="str">
        <x:v>DFC_ACTIVE_XLSX</x:v>
      </x:c>
      <x:c r="O143" s="9" t="n">
        <x:v>46203</x:v>
      </x:c>
      <x:c r="P143" s="8" t="str">
        <x:v>TPL IG mapped to guaranties and COPS IG to debt per DFC Finance FAQ pp1-2. DI, redacted and blank Finance codes unallocated. Legacy separate. Rows and framework amounts are not additive distinct projects.</x:v>
      </x:c>
    </x:row>
    <x:row r="144" ht="90" customHeight="1">
      <x:c r="A144" s="10" t="n">
        <x:v>143</x:v>
      </x:c>
      <x:c r="B144" s="11" t="n">
        <x:v>9000105234</x:v>
      </x:c>
      <x:c r="C144" s="8" t="str">
        <x:v>IN</x:v>
      </x:c>
      <x:c r="D144" s="8" t="str">
        <x:v>India</x:v>
      </x:c>
      <x:c r="E144" s="8" t="str">
        <x:v>Legacy</x:v>
      </x:c>
      <x:c r="F144" s="8" t="str">
        <x:v>TPL IG</x:v>
      </x:c>
      <x:c r="G144" s="8" t="str">
        <x:v>DFC_LEGACY_UNALLOCATED</x:v>
      </x:c>
      <x:c r="H144" s="11" t="n">
        <x:v>1994</x:v>
      </x:c>
      <x:c r="I144" s="8" t="str">
        <x:v>False</x:v>
      </x:c>
      <x:c r="J144" s="12" t="n">
        <x:v>134822.49</x:v>
      </x:c>
      <x:c r="K144" s="8" t="str">
        <x:v>Finance and Insurance</x:v>
      </x:c>
      <x:c r="L144" s="8" t="str">
        <x:v>INFRASTRUCTURE LEASING AND FINANCIAL SERVICES LTD; This is a Legacy USAID transaction with the extremely short description of 16220 - Low-Cost Housing</x:v>
      </x:c>
      <x:c r="M144" s="8" t="str"/>
      <x:c r="N144" s="8" t="str">
        <x:v>DFC_ACTIVE_XLSX</x:v>
      </x:c>
      <x:c r="O144" s="9" t="n">
        <x:v>46203</x:v>
      </x:c>
      <x:c r="P144" s="8" t="str">
        <x:v>TPL IG mapped to guaranties and COPS IG to debt per DFC Finance FAQ pp1-2. DI, redacted and blank Finance codes unallocated. Legacy separate. Rows and framework amounts are not additive distinct projects.</x:v>
      </x:c>
    </x:row>
    <x:row r="145" ht="90" customHeight="1">
      <x:c r="A145" s="10" t="n">
        <x:v>144</x:v>
      </x:c>
      <x:c r="B145" s="11" t="n">
        <x:v>9000105234</x:v>
      </x:c>
      <x:c r="C145" s="8" t="str">
        <x:v>IN</x:v>
      </x:c>
      <x:c r="D145" s="8" t="str">
        <x:v>India</x:v>
      </x:c>
      <x:c r="E145" s="8" t="str">
        <x:v>Legacy</x:v>
      </x:c>
      <x:c r="F145" s="8" t="str">
        <x:v>TPL IG</x:v>
      </x:c>
      <x:c r="G145" s="8" t="str">
        <x:v>DFC_LEGACY_UNALLOCATED</x:v>
      </x:c>
      <x:c r="H145" s="11" t="n">
        <x:v>1994</x:v>
      </x:c>
      <x:c r="I145" s="8" t="str">
        <x:v>False</x:v>
      </x:c>
      <x:c r="J145" s="12" t="n">
        <x:v>131059.81</x:v>
      </x:c>
      <x:c r="K145" s="8" t="str">
        <x:v>Finance and Insurance</x:v>
      </x:c>
      <x:c r="L145" s="8" t="str">
        <x:v>INFRASTRUCTURE LEASING AND FINANCIAL SERVICES LTD; This is a Legacy USAID transaction with the extremely short description of 16220 - Low-Cost Housing</x:v>
      </x:c>
      <x:c r="M145" s="8" t="str"/>
      <x:c r="N145" s="8" t="str">
        <x:v>DFC_ACTIVE_XLSX</x:v>
      </x:c>
      <x:c r="O145" s="9" t="n">
        <x:v>46203</x:v>
      </x:c>
      <x:c r="P145" s="8" t="str">
        <x:v>TPL IG mapped to guaranties and COPS IG to debt per DFC Finance FAQ pp1-2. DI, redacted and blank Finance codes unallocated. Legacy separate. Rows and framework amounts are not additive distinct projects.</x:v>
      </x:c>
    </x:row>
    <x:row r="146" ht="90" customHeight="1">
      <x:c r="A146" s="10" t="n">
        <x:v>145</x:v>
      </x:c>
      <x:c r="B146" s="11" t="n">
        <x:v>9000105234</x:v>
      </x:c>
      <x:c r="C146" s="8" t="str">
        <x:v>IN</x:v>
      </x:c>
      <x:c r="D146" s="8" t="str">
        <x:v>India</x:v>
      </x:c>
      <x:c r="E146" s="8" t="str">
        <x:v>Legacy</x:v>
      </x:c>
      <x:c r="F146" s="8" t="str">
        <x:v>TPL IG</x:v>
      </x:c>
      <x:c r="G146" s="8" t="str">
        <x:v>DFC_LEGACY_UNALLOCATED</x:v>
      </x:c>
      <x:c r="H146" s="11" t="n">
        <x:v>1994</x:v>
      </x:c>
      <x:c r="I146" s="8" t="str">
        <x:v>False</x:v>
      </x:c>
      <x:c r="J146" s="12" t="n">
        <x:v>4582.29</x:v>
      </x:c>
      <x:c r="K146" s="8" t="str">
        <x:v>Finance and Insurance</x:v>
      </x:c>
      <x:c r="L146" s="8" t="str">
        <x:v>INFRASTRUCTURE LEASING AND FINANCIAL SERVICES LTD; This is a Legacy USAID transaction with the extremely short description of 16220 - Low-Cost Housing</x:v>
      </x:c>
      <x:c r="M146" s="8" t="str"/>
      <x:c r="N146" s="8" t="str">
        <x:v>DFC_ACTIVE_XLSX</x:v>
      </x:c>
      <x:c r="O146" s="9" t="n">
        <x:v>46203</x:v>
      </x:c>
      <x:c r="P146" s="8" t="str">
        <x:v>TPL IG mapped to guaranties and COPS IG to debt per DFC Finance FAQ pp1-2. DI, redacted and blank Finance codes unallocated. Legacy separate. Rows and framework amounts are not additive distinct projects.</x:v>
      </x:c>
    </x:row>
    <x:row r="147" ht="90" customHeight="1">
      <x:c r="A147" s="10" t="n">
        <x:v>146</x:v>
      </x:c>
      <x:c r="B147" s="11" t="n">
        <x:v>9000105234</x:v>
      </x:c>
      <x:c r="C147" s="8" t="str">
        <x:v>IN</x:v>
      </x:c>
      <x:c r="D147" s="8" t="str">
        <x:v>India</x:v>
      </x:c>
      <x:c r="E147" s="8" t="str">
        <x:v>Legacy</x:v>
      </x:c>
      <x:c r="F147" s="8" t="str">
        <x:v>TPL IG</x:v>
      </x:c>
      <x:c r="G147" s="8" t="str">
        <x:v>DFC_LEGACY_UNALLOCATED</x:v>
      </x:c>
      <x:c r="H147" s="11" t="n">
        <x:v>1994</x:v>
      </x:c>
      <x:c r="I147" s="8" t="str">
        <x:v>False</x:v>
      </x:c>
      <x:c r="J147" s="12" t="n">
        <x:v>130332.98</x:v>
      </x:c>
      <x:c r="K147" s="8" t="str">
        <x:v>Finance and Insurance</x:v>
      </x:c>
      <x:c r="L147" s="8" t="str">
        <x:v>INFRASTRUCTURE LEASING AND FINANCIAL SERVICES LTD; This is a Legacy USAID transaction with the extremely short description of 16220 - Low-Cost Housing</x:v>
      </x:c>
      <x:c r="M147" s="8" t="str"/>
      <x:c r="N147" s="8" t="str">
        <x:v>DFC_ACTIVE_XLSX</x:v>
      </x:c>
      <x:c r="O147" s="9" t="n">
        <x:v>46203</x:v>
      </x:c>
      <x:c r="P147" s="8" t="str">
        <x:v>TPL IG mapped to guaranties and COPS IG to debt per DFC Finance FAQ pp1-2. DI, redacted and blank Finance codes unallocated. Legacy separate. Rows and framework amounts are not additive distinct projects.</x:v>
      </x:c>
    </x:row>
    <x:row r="148" ht="90" customHeight="1">
      <x:c r="A148" s="10" t="n">
        <x:v>147</x:v>
      </x:c>
      <x:c r="B148" s="11" t="n">
        <x:v>9000105234</x:v>
      </x:c>
      <x:c r="C148" s="8" t="str">
        <x:v>IN</x:v>
      </x:c>
      <x:c r="D148" s="8" t="str">
        <x:v>India</x:v>
      </x:c>
      <x:c r="E148" s="8" t="str">
        <x:v>Legacy</x:v>
      </x:c>
      <x:c r="F148" s="8" t="str">
        <x:v>TPL IG</x:v>
      </x:c>
      <x:c r="G148" s="8" t="str">
        <x:v>DFC_LEGACY_UNALLOCATED</x:v>
      </x:c>
      <x:c r="H148" s="11" t="n">
        <x:v>1994</x:v>
      </x:c>
      <x:c r="I148" s="8" t="str">
        <x:v>False</x:v>
      </x:c>
      <x:c r="J148" s="12" t="n">
        <x:v>2581.97</x:v>
      </x:c>
      <x:c r="K148" s="8" t="str">
        <x:v>Finance and Insurance</x:v>
      </x:c>
      <x:c r="L148" s="8" t="str">
        <x:v>INFRASTRUCTURE LEASING AND FINANCIAL SERVICES LTD; This is a Legacy USAID transaction with the extremely short description of 16220 - Low-Cost Housing</x:v>
      </x:c>
      <x:c r="M148" s="8" t="str"/>
      <x:c r="N148" s="8" t="str">
        <x:v>DFC_ACTIVE_XLSX</x:v>
      </x:c>
      <x:c r="O148" s="9" t="n">
        <x:v>46203</x:v>
      </x:c>
      <x:c r="P148" s="8" t="str">
        <x:v>TPL IG mapped to guaranties and COPS IG to debt per DFC Finance FAQ pp1-2. DI, redacted and blank Finance codes unallocated. Legacy separate. Rows and framework amounts are not additive distinct projects.</x:v>
      </x:c>
    </x:row>
    <x:row r="149" ht="90" customHeight="1">
      <x:c r="A149" s="10" t="n">
        <x:v>148</x:v>
      </x:c>
      <x:c r="B149" s="11" t="n">
        <x:v>9000105240</x:v>
      </x:c>
      <x:c r="C149" s="8" t="str">
        <x:v>ZW</x:v>
      </x:c>
      <x:c r="D149" s="8" t="str">
        <x:v>Zimbabwe</x:v>
      </x:c>
      <x:c r="E149" s="8" t="str">
        <x:v>Legacy</x:v>
      </x:c>
      <x:c r="F149" s="8" t="str">
        <x:v>TPL IG</x:v>
      </x:c>
      <x:c r="G149" s="8" t="str">
        <x:v>DFC_LEGACY_UNALLOCATED</x:v>
      </x:c>
      <x:c r="H149" s="11" t="n">
        <x:v>1995</x:v>
      </x:c>
      <x:c r="I149" s="8" t="str">
        <x:v>False</x:v>
      </x:c>
      <x:c r="J149" s="12" t="n">
        <x:v>729729.26</x:v>
      </x:c>
      <x:c r="K149" s="8" t="str">
        <x:v>Finance and Insurance</x:v>
      </x:c>
      <x:c r="L149" s="8" t="str">
        <x:v>Republic of Zimbabwe; This is a Legacy USAID transaction with the extremely short description of 16220 - Low-Cost Housing</x:v>
      </x:c>
      <x:c r="M149" s="8" t="str"/>
      <x:c r="N149" s="8" t="str">
        <x:v>DFC_ACTIVE_XLSX</x:v>
      </x:c>
      <x:c r="O149" s="9" t="n">
        <x:v>46203</x:v>
      </x:c>
      <x:c r="P149" s="8" t="str">
        <x:v>TPL IG mapped to guaranties and COPS IG to debt per DFC Finance FAQ pp1-2. DI, redacted and blank Finance codes unallocated. Legacy separate. Rows and framework amounts are not additive distinct projects.</x:v>
      </x:c>
    </x:row>
    <x:row r="150" ht="90" customHeight="1">
      <x:c r="A150" s="10" t="n">
        <x:v>149</x:v>
      </x:c>
      <x:c r="B150" s="11" t="n">
        <x:v>9000105240</x:v>
      </x:c>
      <x:c r="C150" s="8" t="str">
        <x:v>ZW</x:v>
      </x:c>
      <x:c r="D150" s="8" t="str">
        <x:v>Zimbabwe</x:v>
      </x:c>
      <x:c r="E150" s="8" t="str">
        <x:v>Legacy</x:v>
      </x:c>
      <x:c r="F150" s="8" t="str">
        <x:v>TPL IG</x:v>
      </x:c>
      <x:c r="G150" s="8" t="str">
        <x:v>DFC_LEGACY_UNALLOCATED</x:v>
      </x:c>
      <x:c r="H150" s="11" t="n">
        <x:v>1995</x:v>
      </x:c>
      <x:c r="I150" s="8" t="str">
        <x:v>False</x:v>
      </x:c>
      <x:c r="J150" s="12" t="n">
        <x:v>729729.26</x:v>
      </x:c>
      <x:c r="K150" s="8" t="str">
        <x:v>Finance and Insurance</x:v>
      </x:c>
      <x:c r="L150" s="8" t="str">
        <x:v>Republic of Zimbabwe; This is a Legacy USAID transaction with the extremely short description of 16220 - Low-Cost Housing</x:v>
      </x:c>
      <x:c r="M150" s="8" t="str"/>
      <x:c r="N150" s="8" t="str">
        <x:v>DFC_ACTIVE_XLSX</x:v>
      </x:c>
      <x:c r="O150" s="9" t="n">
        <x:v>46203</x:v>
      </x:c>
      <x:c r="P150" s="8" t="str">
        <x:v>TPL IG mapped to guaranties and COPS IG to debt per DFC Finance FAQ pp1-2. DI, redacted and blank Finance codes unallocated. Legacy separate. Rows and framework amounts are not additive distinct projects.</x:v>
      </x:c>
    </x:row>
    <x:row r="151" ht="90" customHeight="1">
      <x:c r="A151" s="10" t="n">
        <x:v>150</x:v>
      </x:c>
      <x:c r="B151" s="11" t="n">
        <x:v>9000105240</x:v>
      </x:c>
      <x:c r="C151" s="8" t="str">
        <x:v>ZW</x:v>
      </x:c>
      <x:c r="D151" s="8" t="str">
        <x:v>Zimbabwe</x:v>
      </x:c>
      <x:c r="E151" s="8" t="str">
        <x:v>Legacy</x:v>
      </x:c>
      <x:c r="F151" s="8" t="str">
        <x:v>TPL IG</x:v>
      </x:c>
      <x:c r="G151" s="8" t="str">
        <x:v>DFC_LEGACY_UNALLOCATED</x:v>
      </x:c>
      <x:c r="H151" s="11" t="n">
        <x:v>1995</x:v>
      </x:c>
      <x:c r="I151" s="8" t="str">
        <x:v>False</x:v>
      </x:c>
      <x:c r="J151" s="12" t="n">
        <x:v>728229.29</x:v>
      </x:c>
      <x:c r="K151" s="8" t="str">
        <x:v>Finance and Insurance</x:v>
      </x:c>
      <x:c r="L151" s="8" t="str">
        <x:v>Republic of Zimbabwe; This is a Legacy USAID transaction with the extremely short description of 16220 - Low-Cost Housing</x:v>
      </x:c>
      <x:c r="M151" s="8" t="str"/>
      <x:c r="N151" s="8" t="str">
        <x:v>DFC_ACTIVE_XLSX</x:v>
      </x:c>
      <x:c r="O151" s="9" t="n">
        <x:v>46203</x:v>
      </x:c>
      <x:c r="P151" s="8" t="str">
        <x:v>TPL IG mapped to guaranties and COPS IG to debt per DFC Finance FAQ pp1-2. DI, redacted and blank Finance codes unallocated. Legacy separate. Rows and framework amounts are not additive distinct projects.</x:v>
      </x:c>
    </x:row>
    <x:row r="152" ht="90" customHeight="1">
      <x:c r="A152" s="10" t="n">
        <x:v>151</x:v>
      </x:c>
      <x:c r="B152" s="11" t="n">
        <x:v>9000105240</x:v>
      </x:c>
      <x:c r="C152" s="8" t="str">
        <x:v>ZW</x:v>
      </x:c>
      <x:c r="D152" s="8" t="str">
        <x:v>Zimbabwe</x:v>
      </x:c>
      <x:c r="E152" s="8" t="str">
        <x:v>Legacy</x:v>
      </x:c>
      <x:c r="F152" s="8" t="str">
        <x:v>TPL IG</x:v>
      </x:c>
      <x:c r="G152" s="8" t="str">
        <x:v>DFC_LEGACY_UNALLOCATED</x:v>
      </x:c>
      <x:c r="H152" s="11" t="n">
        <x:v>1995</x:v>
      </x:c>
      <x:c r="I152" s="8" t="str">
        <x:v>False</x:v>
      </x:c>
      <x:c r="J152" s="12" t="n">
        <x:v>728229.26</x:v>
      </x:c>
      <x:c r="K152" s="8" t="str">
        <x:v>Finance and Insurance</x:v>
      </x:c>
      <x:c r="L152" s="8" t="str">
        <x:v>Republic of Zimbabwe; This is a Legacy USAID transaction with the extremely short description of 16220 - Low-Cost Housing</x:v>
      </x:c>
      <x:c r="M152" s="8" t="str"/>
      <x:c r="N152" s="8" t="str">
        <x:v>DFC_ACTIVE_XLSX</x:v>
      </x:c>
      <x:c r="O152" s="9" t="n">
        <x:v>46203</x:v>
      </x:c>
      <x:c r="P152" s="8" t="str">
        <x:v>TPL IG mapped to guaranties and COPS IG to debt per DFC Finance FAQ pp1-2. DI, redacted and blank Finance codes unallocated. Legacy separate. Rows and framework amounts are not additive distinct projects.</x:v>
      </x:c>
    </x:row>
    <x:row r="153" ht="90" customHeight="1">
      <x:c r="A153" s="10" t="n">
        <x:v>152</x:v>
      </x:c>
      <x:c r="B153" s="11" t="n">
        <x:v>9000105240</x:v>
      </x:c>
      <x:c r="C153" s="8" t="str">
        <x:v>ZW</x:v>
      </x:c>
      <x:c r="D153" s="8" t="str">
        <x:v>Zimbabwe</x:v>
      </x:c>
      <x:c r="E153" s="8" t="str">
        <x:v>Legacy</x:v>
      </x:c>
      <x:c r="F153" s="8" t="str">
        <x:v>TPL IG</x:v>
      </x:c>
      <x:c r="G153" s="8" t="str">
        <x:v>DFC_LEGACY_UNALLOCATED</x:v>
      </x:c>
      <x:c r="H153" s="11" t="n">
        <x:v>1995</x:v>
      </x:c>
      <x:c r="I153" s="8" t="str">
        <x:v>False</x:v>
      </x:c>
      <x:c r="J153" s="12" t="n">
        <x:v>728229.26</x:v>
      </x:c>
      <x:c r="K153" s="8" t="str">
        <x:v>Finance and Insurance</x:v>
      </x:c>
      <x:c r="L153" s="8" t="str">
        <x:v>Republic of Zimbabwe; This is a Legacy USAID transaction with the extremely short description of 16220 - Low-Cost Housing</x:v>
      </x:c>
      <x:c r="M153" s="8" t="str"/>
      <x:c r="N153" s="8" t="str">
        <x:v>DFC_ACTIVE_XLSX</x:v>
      </x:c>
      <x:c r="O153" s="9" t="n">
        <x:v>46203</x:v>
      </x:c>
      <x:c r="P153" s="8" t="str">
        <x:v>TPL IG mapped to guaranties and COPS IG to debt per DFC Finance FAQ pp1-2. DI, redacted and blank Finance codes unallocated. Legacy separate. Rows and framework amounts are not additive distinct projects.</x:v>
      </x:c>
    </x:row>
    <x:row r="154" ht="90" customHeight="1">
      <x:c r="A154" s="10" t="n">
        <x:v>153</x:v>
      </x:c>
      <x:c r="B154" s="11" t="n">
        <x:v>9000105240</x:v>
      </x:c>
      <x:c r="C154" s="8" t="str">
        <x:v>ZW</x:v>
      </x:c>
      <x:c r="D154" s="8" t="str">
        <x:v>Zimbabwe</x:v>
      </x:c>
      <x:c r="E154" s="8" t="str">
        <x:v>Legacy</x:v>
      </x:c>
      <x:c r="F154" s="8" t="str">
        <x:v>TPL IG</x:v>
      </x:c>
      <x:c r="G154" s="8" t="str">
        <x:v>DFC_LEGACY_UNALLOCATED</x:v>
      </x:c>
      <x:c r="H154" s="11" t="n">
        <x:v>1995</x:v>
      </x:c>
      <x:c r="I154" s="8" t="str">
        <x:v>False</x:v>
      </x:c>
      <x:c r="J154" s="12" t="n">
        <x:v>729729.26</x:v>
      </x:c>
      <x:c r="K154" s="8" t="str">
        <x:v>Finance and Insurance</x:v>
      </x:c>
      <x:c r="L154" s="8" t="str">
        <x:v>Republic of Zimbabwe; This is a Legacy USAID transaction with the extremely short description of 16220 - Low-Cost Housing</x:v>
      </x:c>
      <x:c r="M154" s="8" t="str"/>
      <x:c r="N154" s="8" t="str">
        <x:v>DFC_ACTIVE_XLSX</x:v>
      </x:c>
      <x:c r="O154" s="9" t="n">
        <x:v>46203</x:v>
      </x:c>
      <x:c r="P154" s="8" t="str">
        <x:v>TPL IG mapped to guaranties and COPS IG to debt per DFC Finance FAQ pp1-2. DI, redacted and blank Finance codes unallocated. Legacy separate. Rows and framework amounts are not additive distinct projects.</x:v>
      </x:c>
    </x:row>
    <x:row r="155" ht="90" customHeight="1">
      <x:c r="A155" s="10" t="n">
        <x:v>154</x:v>
      </x:c>
      <x:c r="B155" s="11" t="n">
        <x:v>9000105240</x:v>
      </x:c>
      <x:c r="C155" s="8" t="str">
        <x:v>ZW</x:v>
      </x:c>
      <x:c r="D155" s="8" t="str">
        <x:v>Zimbabwe</x:v>
      </x:c>
      <x:c r="E155" s="8" t="str">
        <x:v>Legacy</x:v>
      </x:c>
      <x:c r="F155" s="8" t="str">
        <x:v>TPL IG</x:v>
      </x:c>
      <x:c r="G155" s="8" t="str">
        <x:v>DFC_LEGACY_UNALLOCATED</x:v>
      </x:c>
      <x:c r="H155" s="11" t="n">
        <x:v>1995</x:v>
      </x:c>
      <x:c r="I155" s="8" t="str">
        <x:v>False</x:v>
      </x:c>
      <x:c r="J155" s="12" t="n">
        <x:v>728229.26</x:v>
      </x:c>
      <x:c r="K155" s="8" t="str">
        <x:v>Finance and Insurance</x:v>
      </x:c>
      <x:c r="L155" s="8" t="str">
        <x:v>Republic of Zimbabwe; This is a Legacy USAID transaction with the extremely short description of 16220 - Low-Cost Housing</x:v>
      </x:c>
      <x:c r="M155" s="8" t="str"/>
      <x:c r="N155" s="8" t="str">
        <x:v>DFC_ACTIVE_XLSX</x:v>
      </x:c>
      <x:c r="O155" s="9" t="n">
        <x:v>46203</x:v>
      </x:c>
      <x:c r="P155" s="8" t="str">
        <x:v>TPL IG mapped to guaranties and COPS IG to debt per DFC Finance FAQ pp1-2. DI, redacted and blank Finance codes unallocated. Legacy separate. Rows and framework amounts are not additive distinct projects.</x:v>
      </x:c>
    </x:row>
    <x:row r="156" ht="90" customHeight="1">
      <x:c r="A156" s="10" t="n">
        <x:v>155</x:v>
      </x:c>
      <x:c r="B156" s="11" t="n">
        <x:v>9000105240</x:v>
      </x:c>
      <x:c r="C156" s="8" t="str">
        <x:v>ZW</x:v>
      </x:c>
      <x:c r="D156" s="8" t="str">
        <x:v>Zimbabwe</x:v>
      </x:c>
      <x:c r="E156" s="8" t="str">
        <x:v>Legacy</x:v>
      </x:c>
      <x:c r="F156" s="8" t="str">
        <x:v>TPL IG</x:v>
      </x:c>
      <x:c r="G156" s="8" t="str">
        <x:v>DFC_LEGACY_UNALLOCATED</x:v>
      </x:c>
      <x:c r="H156" s="11" t="n">
        <x:v>1995</x:v>
      </x:c>
      <x:c r="I156" s="8" t="str">
        <x:v>False</x:v>
      </x:c>
      <x:c r="J156" s="12" t="n">
        <x:v>15000000</x:v>
      </x:c>
      <x:c r="K156" s="8" t="str">
        <x:v>Finance and Insurance</x:v>
      </x:c>
      <x:c r="L156" s="8" t="str">
        <x:v>Republic of Zimbabwe; This is a Legacy USAID transaction with the extremely short description of 16220 - Low-Cost Housing</x:v>
      </x:c>
      <x:c r="M156" s="8" t="str"/>
      <x:c r="N156" s="8" t="str">
        <x:v>DFC_ACTIVE_XLSX</x:v>
      </x:c>
      <x:c r="O156" s="9" t="n">
        <x:v>46203</x:v>
      </x:c>
      <x:c r="P156" s="8" t="str">
        <x:v>TPL IG mapped to guaranties and COPS IG to debt per DFC Finance FAQ pp1-2. DI, redacted and blank Finance codes unallocated. Legacy separate. Rows and framework amounts are not additive distinct projects.</x:v>
      </x:c>
    </x:row>
    <x:row r="157" ht="90" customHeight="1">
      <x:c r="A157" s="10" t="n">
        <x:v>156</x:v>
      </x:c>
      <x:c r="B157" s="11" t="n">
        <x:v>9000105240</x:v>
      </x:c>
      <x:c r="C157" s="8" t="str">
        <x:v>ZW</x:v>
      </x:c>
      <x:c r="D157" s="8" t="str">
        <x:v>Zimbabwe</x:v>
      </x:c>
      <x:c r="E157" s="8" t="str">
        <x:v>Legacy</x:v>
      </x:c>
      <x:c r="F157" s="8" t="str">
        <x:v>TPL IG</x:v>
      </x:c>
      <x:c r="G157" s="8" t="str">
        <x:v>DFC_LEGACY_UNALLOCATED</x:v>
      </x:c>
      <x:c r="H157" s="11" t="n">
        <x:v>1995</x:v>
      </x:c>
      <x:c r="I157" s="8" t="str">
        <x:v>False</x:v>
      </x:c>
      <x:c r="J157" s="12" t="n">
        <x:v>27705169.28</x:v>
      </x:c>
      <x:c r="K157" s="8" t="str">
        <x:v>Finance and Insurance</x:v>
      </x:c>
      <x:c r="L157" s="8" t="str">
        <x:v>Republic of Zimbabwe; This is a Legacy USAID transaction with the extremely short description of 16220 - Low-Cost Housing</x:v>
      </x:c>
      <x:c r="M157" s="8" t="str"/>
      <x:c r="N157" s="8" t="str">
        <x:v>DFC_ACTIVE_XLSX</x:v>
      </x:c>
      <x:c r="O157" s="9" t="n">
        <x:v>46203</x:v>
      </x:c>
      <x:c r="P157" s="8" t="str">
        <x:v>TPL IG mapped to guaranties and COPS IG to debt per DFC Finance FAQ pp1-2. DI, redacted and blank Finance codes unallocated. Legacy separate. Rows and framework amounts are not additive distinct projects.</x:v>
      </x:c>
    </x:row>
    <x:row r="158" ht="90" customHeight="1">
      <x:c r="A158" s="10" t="n">
        <x:v>157</x:v>
      </x:c>
      <x:c r="B158" s="11" t="n">
        <x:v>9000105244</x:v>
      </x:c>
      <x:c r="C158" s="8" t="str">
        <x:v>MA</x:v>
      </x:c>
      <x:c r="D158" s="8" t="str">
        <x:v>Morocco</x:v>
      </x:c>
      <x:c r="E158" s="8" t="str">
        <x:v>Legacy</x:v>
      </x:c>
      <x:c r="F158" s="8" t="str">
        <x:v>TPL IG</x:v>
      </x:c>
      <x:c r="G158" s="8" t="str">
        <x:v>DFC_LEGACY_UNALLOCATED</x:v>
      </x:c>
      <x:c r="H158" s="11" t="n">
        <x:v>1995</x:v>
      </x:c>
      <x:c r="I158" s="8" t="str">
        <x:v>False</x:v>
      </x:c>
      <x:c r="J158" s="12" t="n">
        <x:v>15000000</x:v>
      </x:c>
      <x:c r="K158" s="8" t="str">
        <x:v>Finance and Insurance</x:v>
      </x:c>
      <x:c r="L158" s="8" t="str">
        <x:v>FONDS DEQUIPEMENT COMMUNAL; This is a Legacy USAID transaction with the extremely short description of 16220 - Low-Cost Housing</x:v>
      </x:c>
      <x:c r="M158" s="8" t="str"/>
      <x:c r="N158" s="8" t="str">
        <x:v>DFC_ACTIVE_XLSX</x:v>
      </x:c>
      <x:c r="O158" s="9" t="n">
        <x:v>46203</x:v>
      </x:c>
      <x:c r="P158" s="8" t="str">
        <x:v>TPL IG mapped to guaranties and COPS IG to debt per DFC Finance FAQ pp1-2. DI, redacted and blank Finance codes unallocated. Legacy separate. Rows and framework amounts are not additive distinct projects.</x:v>
      </x:c>
    </x:row>
    <x:row r="159" ht="90" customHeight="1">
      <x:c r="A159" s="10" t="n">
        <x:v>158</x:v>
      </x:c>
      <x:c r="B159" s="11" t="n">
        <x:v>9000105230</x:v>
      </x:c>
      <x:c r="C159" s="8" t="str">
        <x:v>ID</x:v>
      </x:c>
      <x:c r="D159" s="8" t="str">
        <x:v>Indonesia</x:v>
      </x:c>
      <x:c r="E159" s="8" t="str">
        <x:v>Legacy</x:v>
      </x:c>
      <x:c r="F159" s="8" t="str">
        <x:v>TPL IG</x:v>
      </x:c>
      <x:c r="G159" s="8" t="str">
        <x:v>DFC_LEGACY_UNALLOCATED</x:v>
      </x:c>
      <x:c r="H159" s="11" t="n">
        <x:v>1995</x:v>
      </x:c>
      <x:c r="I159" s="8" t="str">
        <x:v>False</x:v>
      </x:c>
      <x:c r="J159" s="12" t="n">
        <x:v>15000000</x:v>
      </x:c>
      <x:c r="K159" s="8" t="str">
        <x:v>Finance and Insurance</x:v>
      </x:c>
      <x:c r="L159" s="8" t="str">
        <x:v>Republic of Indonesia; This is a Legacy USAID transaction with the extremely short description of 16220 - Low-Cost Housing</x:v>
      </x:c>
      <x:c r="M159" s="8" t="str"/>
      <x:c r="N159" s="8" t="str">
        <x:v>DFC_ACTIVE_XLSX</x:v>
      </x:c>
      <x:c r="O159" s="9" t="n">
        <x:v>46203</x:v>
      </x:c>
      <x:c r="P159" s="8" t="str">
        <x:v>TPL IG mapped to guaranties and COPS IG to debt per DFC Finance FAQ pp1-2. DI, redacted and blank Finance codes unallocated. Legacy separate. Rows and framework amounts are not additive distinct projects.</x:v>
      </x:c>
    </x:row>
    <x:row r="160" ht="90" customHeight="1">
      <x:c r="A160" s="10" t="n">
        <x:v>159</x:v>
      </x:c>
      <x:c r="B160" s="11" t="n">
        <x:v>9000105240</x:v>
      </x:c>
      <x:c r="C160" s="8" t="str">
        <x:v>ZW</x:v>
      </x:c>
      <x:c r="D160" s="8" t="str">
        <x:v>Zimbabwe</x:v>
      </x:c>
      <x:c r="E160" s="8" t="str">
        <x:v>Legacy</x:v>
      </x:c>
      <x:c r="F160" s="8" t="str">
        <x:v>TPL IG</x:v>
      </x:c>
      <x:c r="G160" s="8" t="str">
        <x:v>DFC_LEGACY_UNALLOCATED</x:v>
      </x:c>
      <x:c r="H160" s="11" t="n">
        <x:v>1995</x:v>
      </x:c>
      <x:c r="I160" s="8" t="str">
        <x:v>False</x:v>
      </x:c>
      <x:c r="J160" s="12" t="n">
        <x:v>729729.26</x:v>
      </x:c>
      <x:c r="K160" s="8" t="str">
        <x:v>Finance and Insurance</x:v>
      </x:c>
      <x:c r="L160" s="8" t="str">
        <x:v>Republic of Zimbabwe; This is a Legacy USAID transaction with the extremely short description of 16220 - Low-Cost Housing</x:v>
      </x:c>
      <x:c r="M160" s="8" t="str"/>
      <x:c r="N160" s="8" t="str">
        <x:v>DFC_ACTIVE_XLSX</x:v>
      </x:c>
      <x:c r="O160" s="9" t="n">
        <x:v>46203</x:v>
      </x:c>
      <x:c r="P160" s="8" t="str">
        <x:v>TPL IG mapped to guaranties and COPS IG to debt per DFC Finance FAQ pp1-2. DI, redacted and blank Finance codes unallocated. Legacy separate. Rows and framework amounts are not additive distinct projects.</x:v>
      </x:c>
    </x:row>
    <x:row r="161" ht="90" customHeight="1">
      <x:c r="A161" s="10" t="n">
        <x:v>160</x:v>
      </x:c>
      <x:c r="B161" s="11" t="n">
        <x:v>9000105240</x:v>
      </x:c>
      <x:c r="C161" s="8" t="str">
        <x:v>ZW</x:v>
      </x:c>
      <x:c r="D161" s="8" t="str">
        <x:v>Zimbabwe</x:v>
      </x:c>
      <x:c r="E161" s="8" t="str">
        <x:v>Legacy</x:v>
      </x:c>
      <x:c r="F161" s="8" t="str">
        <x:v>TPL IG</x:v>
      </x:c>
      <x:c r="G161" s="8" t="str">
        <x:v>DFC_LEGACY_UNALLOCATED</x:v>
      </x:c>
      <x:c r="H161" s="11" t="n">
        <x:v>1995</x:v>
      </x:c>
      <x:c r="I161" s="8" t="str">
        <x:v>False</x:v>
      </x:c>
      <x:c r="J161" s="12" t="n">
        <x:v>728229.26</x:v>
      </x:c>
      <x:c r="K161" s="8" t="str">
        <x:v>Finance and Insurance</x:v>
      </x:c>
      <x:c r="L161" s="8" t="str">
        <x:v>Republic of Zimbabwe; This is a Legacy USAID transaction with the extremely short description of 16220 - Low-Cost Housing</x:v>
      </x:c>
      <x:c r="M161" s="8" t="str"/>
      <x:c r="N161" s="8" t="str">
        <x:v>DFC_ACTIVE_XLSX</x:v>
      </x:c>
      <x:c r="O161" s="9" t="n">
        <x:v>46203</x:v>
      </x:c>
      <x:c r="P161" s="8" t="str">
        <x:v>TPL IG mapped to guaranties and COPS IG to debt per DFC Finance FAQ pp1-2. DI, redacted and blank Finance codes unallocated. Legacy separate. Rows and framework amounts are not additive distinct projects.</x:v>
      </x:c>
    </x:row>
    <x:row r="162" ht="90" customHeight="1">
      <x:c r="A162" s="10" t="n">
        <x:v>161</x:v>
      </x:c>
      <x:c r="B162" s="11" t="n">
        <x:v>9000105240</x:v>
      </x:c>
      <x:c r="C162" s="8" t="str">
        <x:v>ZW</x:v>
      </x:c>
      <x:c r="D162" s="8" t="str">
        <x:v>Zimbabwe</x:v>
      </x:c>
      <x:c r="E162" s="8" t="str">
        <x:v>Legacy</x:v>
      </x:c>
      <x:c r="F162" s="8" t="str">
        <x:v>TPL IG</x:v>
      </x:c>
      <x:c r="G162" s="8" t="str">
        <x:v>DFC_LEGACY_UNALLOCATED</x:v>
      </x:c>
      <x:c r="H162" s="11" t="n">
        <x:v>1995</x:v>
      </x:c>
      <x:c r="I162" s="8" t="str">
        <x:v>False</x:v>
      </x:c>
      <x:c r="J162" s="12" t="n">
        <x:v>729729.26</x:v>
      </x:c>
      <x:c r="K162" s="8" t="str">
        <x:v>Finance and Insurance</x:v>
      </x:c>
      <x:c r="L162" s="8" t="str">
        <x:v>Republic of Zimbabwe; This is a Legacy USAID transaction with the extremely short description of 16220 - Low-Cost Housing</x:v>
      </x:c>
      <x:c r="M162" s="8" t="str"/>
      <x:c r="N162" s="8" t="str">
        <x:v>DFC_ACTIVE_XLSX</x:v>
      </x:c>
      <x:c r="O162" s="9" t="n">
        <x:v>46203</x:v>
      </x:c>
      <x:c r="P162" s="8" t="str">
        <x:v>TPL IG mapped to guaranties and COPS IG to debt per DFC Finance FAQ pp1-2. DI, redacted and blank Finance codes unallocated. Legacy separate. Rows and framework amounts are not additive distinct projects.</x:v>
      </x:c>
    </x:row>
    <x:row r="163" ht="90" customHeight="1">
      <x:c r="A163" s="10" t="n">
        <x:v>162</x:v>
      </x:c>
      <x:c r="B163" s="11" t="n">
        <x:v>9000105240</x:v>
      </x:c>
      <x:c r="C163" s="8" t="str">
        <x:v>ZW</x:v>
      </x:c>
      <x:c r="D163" s="8" t="str">
        <x:v>Zimbabwe</x:v>
      </x:c>
      <x:c r="E163" s="8" t="str">
        <x:v>Legacy</x:v>
      </x:c>
      <x:c r="F163" s="8" t="str">
        <x:v>TPL IG</x:v>
      </x:c>
      <x:c r="G163" s="8" t="str">
        <x:v>DFC_LEGACY_UNALLOCATED</x:v>
      </x:c>
      <x:c r="H163" s="11" t="n">
        <x:v>1995</x:v>
      </x:c>
      <x:c r="I163" s="8" t="str">
        <x:v>False</x:v>
      </x:c>
      <x:c r="J163" s="12" t="n">
        <x:v>728229.26</x:v>
      </x:c>
      <x:c r="K163" s="8" t="str">
        <x:v>Finance and Insurance</x:v>
      </x:c>
      <x:c r="L163" s="8" t="str">
        <x:v>Republic of Zimbabwe; This is a Legacy USAID transaction with the extremely short description of 16220 - Low-Cost Housing</x:v>
      </x:c>
      <x:c r="M163" s="8" t="str"/>
      <x:c r="N163" s="8" t="str">
        <x:v>DFC_ACTIVE_XLSX</x:v>
      </x:c>
      <x:c r="O163" s="9" t="n">
        <x:v>46203</x:v>
      </x:c>
      <x:c r="P163" s="8" t="str">
        <x:v>TPL IG mapped to guaranties and COPS IG to debt per DFC Finance FAQ pp1-2. DI, redacted and blank Finance codes unallocated. Legacy separate. Rows and framework amounts are not additive distinct projects.</x:v>
      </x:c>
    </x:row>
    <x:row r="164" ht="90" customHeight="1">
      <x:c r="A164" s="10" t="n">
        <x:v>163</x:v>
      </x:c>
      <x:c r="B164" s="11" t="n">
        <x:v>9000105238</x:v>
      </x:c>
      <x:c r="C164" s="8" t="str">
        <x:v>TN</x:v>
      </x:c>
      <x:c r="D164" s="8" t="str">
        <x:v>Tunisia</x:v>
      </x:c>
      <x:c r="E164" s="8" t="str">
        <x:v>Legacy</x:v>
      </x:c>
      <x:c r="F164" s="8" t="str">
        <x:v>TPL IG</x:v>
      </x:c>
      <x:c r="G164" s="8" t="str">
        <x:v>DFC_LEGACY_UNALLOCATED</x:v>
      </x:c>
      <x:c r="H164" s="11" t="n">
        <x:v>1996</x:v>
      </x:c>
      <x:c r="I164" s="8" t="str">
        <x:v>False</x:v>
      </x:c>
      <x:c r="J164" s="12" t="n">
        <x:v>10000000</x:v>
      </x:c>
      <x:c r="K164" s="8" t="str">
        <x:v>Finance and Insurance</x:v>
      </x:c>
      <x:c r="L164" s="8" t="str">
        <x:v>Republic of Tunisia; This is a Legacy USAID transaction with the extremely short description of 16220 - Low-Cost Housing</x:v>
      </x:c>
      <x:c r="M164" s="8" t="str"/>
      <x:c r="N164" s="8" t="str">
        <x:v>DFC_ACTIVE_XLSX</x:v>
      </x:c>
      <x:c r="O164" s="9" t="n">
        <x:v>46203</x:v>
      </x:c>
      <x:c r="P164" s="8" t="str">
        <x:v>TPL IG mapped to guaranties and COPS IG to debt per DFC Finance FAQ pp1-2. DI, redacted and blank Finance codes unallocated. Legacy separate. Rows and framework amounts are not additive distinct projects.</x:v>
      </x:c>
    </x:row>
    <x:row r="165" ht="90" customHeight="1">
      <x:c r="A165" s="10" t="n">
        <x:v>164</x:v>
      </x:c>
      <x:c r="B165" s="11" t="n">
        <x:v>9000105231</x:v>
      </x:c>
      <x:c r="C165" s="8" t="str">
        <x:v>ID</x:v>
      </x:c>
      <x:c r="D165" s="8" t="str">
        <x:v>Indonesia</x:v>
      </x:c>
      <x:c r="E165" s="8" t="str">
        <x:v>Legacy</x:v>
      </x:c>
      <x:c r="F165" s="8" t="str">
        <x:v>TPL IG</x:v>
      </x:c>
      <x:c r="G165" s="8" t="str">
        <x:v>DFC_LEGACY_UNALLOCATED</x:v>
      </x:c>
      <x:c r="H165" s="11" t="n">
        <x:v>1996</x:v>
      </x:c>
      <x:c r="I165" s="8" t="str">
        <x:v>False</x:v>
      </x:c>
      <x:c r="J165" s="12" t="n">
        <x:v>10000000</x:v>
      </x:c>
      <x:c r="K165" s="8" t="str">
        <x:v>Finance and Insurance</x:v>
      </x:c>
      <x:c r="L165" s="8" t="str">
        <x:v>Republic of Indonesia; This is a Legacy USAID transaction with the extremely short description of 16220 - Low-Cost Housing</x:v>
      </x:c>
      <x:c r="M165" s="8" t="str"/>
      <x:c r="N165" s="8" t="str">
        <x:v>DFC_ACTIVE_XLSX</x:v>
      </x:c>
      <x:c r="O165" s="9" t="n">
        <x:v>46203</x:v>
      </x:c>
      <x:c r="P165" s="8" t="str">
        <x:v>TPL IG mapped to guaranties and COPS IG to debt per DFC Finance FAQ pp1-2. DI, redacted and blank Finance codes unallocated. Legacy separate. Rows and framework amounts are not additive distinct projects.</x:v>
      </x:c>
    </x:row>
    <x:row r="166" ht="90" customHeight="1">
      <x:c r="A166" s="10" t="n">
        <x:v>165</x:v>
      </x:c>
      <x:c r="B166" s="11" t="n">
        <x:v>9000105232</x:v>
      </x:c>
      <x:c r="C166" s="8" t="str">
        <x:v>ID</x:v>
      </x:c>
      <x:c r="D166" s="8" t="str">
        <x:v>Indonesia</x:v>
      </x:c>
      <x:c r="E166" s="8" t="str">
        <x:v>Legacy</x:v>
      </x:c>
      <x:c r="F166" s="8" t="str">
        <x:v>TPL IG</x:v>
      </x:c>
      <x:c r="G166" s="8" t="str">
        <x:v>DFC_LEGACY_UNALLOCATED</x:v>
      </x:c>
      <x:c r="H166" s="11" t="n">
        <x:v>1996</x:v>
      </x:c>
      <x:c r="I166" s="8" t="str">
        <x:v>False</x:v>
      </x:c>
      <x:c r="J166" s="12" t="n">
        <x:v>11000000</x:v>
      </x:c>
      <x:c r="K166" s="8" t="str">
        <x:v>Finance and Insurance</x:v>
      </x:c>
      <x:c r="L166" s="8" t="str">
        <x:v>Republic of Indonesia; This is a Legacy USAID transaction with the extremely short description of 16220 - Low-Cost Housing</x:v>
      </x:c>
      <x:c r="M166" s="8" t="str"/>
      <x:c r="N166" s="8" t="str">
        <x:v>DFC_ACTIVE_XLSX</x:v>
      </x:c>
      <x:c r="O166" s="9" t="n">
        <x:v>46203</x:v>
      </x:c>
      <x:c r="P166" s="8" t="str">
        <x:v>TPL IG mapped to guaranties and COPS IG to debt per DFC Finance FAQ pp1-2. DI, redacted and blank Finance codes unallocated. Legacy separate. Rows and framework amounts are not additive distinct projects.</x:v>
      </x:c>
    </x:row>
    <x:row r="167" ht="90" customHeight="1">
      <x:c r="A167" s="10" t="n">
        <x:v>166</x:v>
      </x:c>
      <x:c r="B167" s="11" t="n">
        <x:v>9000105194</x:v>
      </x:c>
      <x:c r="C167" s="8" t="str">
        <x:v>YE</x:v>
      </x:c>
      <x:c r="D167" s="8" t="str">
        <x:v>Yemen</x:v>
      </x:c>
      <x:c r="E167" s="8" t="str">
        <x:v>Legacy</x:v>
      </x:c>
      <x:c r="F167" s="8" t="str">
        <x:v>DI</x:v>
      </x:c>
      <x:c r="G167" s="8" t="str">
        <x:v>DFC_LEGACY_UNALLOCATED</x:v>
      </x:c>
      <x:c r="H167" s="11" t="n">
        <x:v>1997</x:v>
      </x:c>
      <x:c r="I167" s="8" t="str">
        <x:v>False</x:v>
      </x:c>
      <x:c r="J167" s="12" t="n">
        <x:v>476608.24</x:v>
      </x:c>
      <x:c r="K167" s="8" t="str">
        <x:v>Finance and Insurance</x:v>
      </x:c>
      <x:c r="L167" s="8" t="str">
        <x:v>Republic of Yemen; This is a Legacy USAID transaction with the extremely short description of 60040 - Rescheduling and Refinancing</x:v>
      </x:c>
      <x:c r="M167" s="8" t="str"/>
      <x:c r="N167" s="8" t="str">
        <x:v>DFC_ACTIVE_XLSX</x:v>
      </x:c>
      <x:c r="O167" s="9" t="n">
        <x:v>46203</x:v>
      </x:c>
      <x:c r="P167" s="8" t="str">
        <x:v>TPL IG mapped to guaranties and COPS IG to debt per DFC Finance FAQ pp1-2. DI, redacted and blank Finance codes unallocated. Legacy separate. Rows and framework amounts are not additive distinct projects.</x:v>
      </x:c>
    </x:row>
    <x:row r="168" ht="90" customHeight="1">
      <x:c r="A168" s="10" t="n">
        <x:v>167</x:v>
      </x:c>
      <x:c r="B168" s="11" t="n">
        <x:v>9000105233</x:v>
      </x:c>
      <x:c r="C168" s="8" t="str">
        <x:v>ID</x:v>
      </x:c>
      <x:c r="D168" s="8" t="str">
        <x:v>Indonesia</x:v>
      </x:c>
      <x:c r="E168" s="8" t="str">
        <x:v>Legacy</x:v>
      </x:c>
      <x:c r="F168" s="8" t="str">
        <x:v>TPL IG</x:v>
      </x:c>
      <x:c r="G168" s="8" t="str">
        <x:v>DFC_LEGACY_UNALLOCATED</x:v>
      </x:c>
      <x:c r="H168" s="11" t="n">
        <x:v>1997</x:v>
      </x:c>
      <x:c r="I168" s="8" t="str">
        <x:v>False</x:v>
      </x:c>
      <x:c r="J168" s="12" t="n">
        <x:v>14000000</x:v>
      </x:c>
      <x:c r="K168" s="8" t="str">
        <x:v>Finance and Insurance</x:v>
      </x:c>
      <x:c r="L168" s="8" t="str">
        <x:v>Republic of Indonesia; This is a Legacy USAID transaction with the extremely short description of 16220 - Low-Cost Housing</x:v>
      </x:c>
      <x:c r="M168" s="8" t="str"/>
      <x:c r="N168" s="8" t="str">
        <x:v>DFC_ACTIVE_XLSX</x:v>
      </x:c>
      <x:c r="O168" s="9" t="n">
        <x:v>46203</x:v>
      </x:c>
      <x:c r="P168" s="8" t="str">
        <x:v>TPL IG mapped to guaranties and COPS IG to debt per DFC Finance FAQ pp1-2. DI, redacted and blank Finance codes unallocated. Legacy separate. Rows and framework amounts are not additive distinct projects.</x:v>
      </x:c>
    </x:row>
    <x:row r="169" ht="90" customHeight="1">
      <x:c r="A169" s="10" t="n">
        <x:v>168</x:v>
      </x:c>
      <x:c r="B169" s="11" t="n">
        <x:v>9000105241</x:v>
      </x:c>
      <x:c r="C169" s="8" t="str">
        <x:v>ZW</x:v>
      </x:c>
      <x:c r="D169" s="8" t="str">
        <x:v>Zimbabwe</x:v>
      </x:c>
      <x:c r="E169" s="8" t="str">
        <x:v>Legacy</x:v>
      </x:c>
      <x:c r="F169" s="8" t="str">
        <x:v>TPL IG</x:v>
      </x:c>
      <x:c r="G169" s="8" t="str">
        <x:v>DFC_LEGACY_UNALLOCATED</x:v>
      </x:c>
      <x:c r="H169" s="11" t="n">
        <x:v>1998</x:v>
      </x:c>
      <x:c r="I169" s="8" t="str">
        <x:v>False</x:v>
      </x:c>
      <x:c r="J169" s="12" t="n">
        <x:v>10000000</x:v>
      </x:c>
      <x:c r="K169" s="8" t="str">
        <x:v>Finance and Insurance</x:v>
      </x:c>
      <x:c r="L169" s="8" t="str">
        <x:v>Republic of Zimbabwe; This is a Legacy USAID transaction with the extremely short description of 16220 - Low-Cost Housing</x:v>
      </x:c>
      <x:c r="M169" s="8" t="str"/>
      <x:c r="N169" s="8" t="str">
        <x:v>DFC_ACTIVE_XLSX</x:v>
      </x:c>
      <x:c r="O169" s="9" t="n">
        <x:v>46203</x:v>
      </x:c>
      <x:c r="P169" s="8" t="str">
        <x:v>TPL IG mapped to guaranties and COPS IG to debt per DFC Finance FAQ pp1-2. DI, redacted and blank Finance codes unallocated. Legacy separate. Rows and framework amounts are not additive distinct projects.</x:v>
      </x:c>
    </x:row>
    <x:row r="170" ht="90" customHeight="1">
      <x:c r="A170" s="10" t="n">
        <x:v>169</x:v>
      </x:c>
      <x:c r="B170" s="11" t="n">
        <x:v>9000105241</x:v>
      </x:c>
      <x:c r="C170" s="8" t="str">
        <x:v>ZW</x:v>
      </x:c>
      <x:c r="D170" s="8" t="str">
        <x:v>Zimbabwe</x:v>
      </x:c>
      <x:c r="E170" s="8" t="str">
        <x:v>Legacy</x:v>
      </x:c>
      <x:c r="F170" s="8" t="str">
        <x:v>TPL IG</x:v>
      </x:c>
      <x:c r="G170" s="8" t="str">
        <x:v>DFC_LEGACY_UNALLOCATED</x:v>
      </x:c>
      <x:c r="H170" s="11" t="n">
        <x:v>1998</x:v>
      </x:c>
      <x:c r="I170" s="8" t="str">
        <x:v>False</x:v>
      </x:c>
      <x:c r="J170" s="12" t="n">
        <x:v>440702.82</x:v>
      </x:c>
      <x:c r="K170" s="8" t="str">
        <x:v>Finance and Insurance</x:v>
      </x:c>
      <x:c r="L170" s="8" t="str">
        <x:v>Republic of Zimbabwe; This is a Legacy USAID transaction with the extremely short description of 16220 - Low-Cost Housing</x:v>
      </x:c>
      <x:c r="M170" s="8" t="str"/>
      <x:c r="N170" s="8" t="str">
        <x:v>DFC_ACTIVE_XLSX</x:v>
      </x:c>
      <x:c r="O170" s="9" t="n">
        <x:v>46203</x:v>
      </x:c>
      <x:c r="P170" s="8" t="str">
        <x:v>TPL IG mapped to guaranties and COPS IG to debt per DFC Finance FAQ pp1-2. DI, redacted and blank Finance codes unallocated. Legacy separate. Rows and framework amounts are not additive distinct projects.</x:v>
      </x:c>
    </x:row>
    <x:row r="171" ht="90" customHeight="1">
      <x:c r="A171" s="10" t="n">
        <x:v>170</x:v>
      </x:c>
      <x:c r="B171" s="11" t="n">
        <x:v>9000105241</x:v>
      </x:c>
      <x:c r="C171" s="8" t="str">
        <x:v>ZW</x:v>
      </x:c>
      <x:c r="D171" s="8" t="str">
        <x:v>Zimbabwe</x:v>
      </x:c>
      <x:c r="E171" s="8" t="str">
        <x:v>Legacy</x:v>
      </x:c>
      <x:c r="F171" s="8" t="str">
        <x:v>TPL IG</x:v>
      </x:c>
      <x:c r="G171" s="8" t="str">
        <x:v>DFC_LEGACY_UNALLOCATED</x:v>
      </x:c>
      <x:c r="H171" s="11" t="n">
        <x:v>1998</x:v>
      </x:c>
      <x:c r="I171" s="8" t="str">
        <x:v>False</x:v>
      </x:c>
      <x:c r="J171" s="12" t="n">
        <x:v>440702.82</x:v>
      </x:c>
      <x:c r="K171" s="8" t="str">
        <x:v>Finance and Insurance</x:v>
      </x:c>
      <x:c r="L171" s="8" t="str">
        <x:v>Republic of Zimbabwe; This is a Legacy USAID transaction with the extremely short description of 16220 - Low-Cost Housing</x:v>
      </x:c>
      <x:c r="M171" s="8" t="str"/>
      <x:c r="N171" s="8" t="str">
        <x:v>DFC_ACTIVE_XLSX</x:v>
      </x:c>
      <x:c r="O171" s="9" t="n">
        <x:v>46203</x:v>
      </x:c>
      <x:c r="P171" s="8" t="str">
        <x:v>TPL IG mapped to guaranties and COPS IG to debt per DFC Finance FAQ pp1-2. DI, redacted and blank Finance codes unallocated. Legacy separate. Rows and framework amounts are not additive distinct projects.</x:v>
      </x:c>
    </x:row>
    <x:row r="172" ht="90" customHeight="1">
      <x:c r="A172" s="10" t="n">
        <x:v>171</x:v>
      </x:c>
      <x:c r="B172" s="11" t="n">
        <x:v>9000105241</x:v>
      </x:c>
      <x:c r="C172" s="8" t="str">
        <x:v>ZW</x:v>
      </x:c>
      <x:c r="D172" s="8" t="str">
        <x:v>Zimbabwe</x:v>
      </x:c>
      <x:c r="E172" s="8" t="str">
        <x:v>Legacy</x:v>
      </x:c>
      <x:c r="F172" s="8" t="str">
        <x:v>TPL IG</x:v>
      </x:c>
      <x:c r="G172" s="8" t="str">
        <x:v>DFC_LEGACY_UNALLOCATED</x:v>
      </x:c>
      <x:c r="H172" s="11" t="n">
        <x:v>1998</x:v>
      </x:c>
      <x:c r="I172" s="8" t="str">
        <x:v>False</x:v>
      </x:c>
      <x:c r="J172" s="12" t="n">
        <x:v>1500</x:v>
      </x:c>
      <x:c r="K172" s="8" t="str">
        <x:v>Finance and Insurance</x:v>
      </x:c>
      <x:c r="L172" s="8" t="str">
        <x:v>Republic of Zimbabwe; This is a Legacy USAID transaction with the extremely short description of 16220 - Low-Cost Housing</x:v>
      </x:c>
      <x:c r="M172" s="8" t="str"/>
      <x:c r="N172" s="8" t="str">
        <x:v>DFC_ACTIVE_XLSX</x:v>
      </x:c>
      <x:c r="O172" s="9" t="n">
        <x:v>46203</x:v>
      </x:c>
      <x:c r="P172" s="8" t="str">
        <x:v>TPL IG mapped to guaranties and COPS IG to debt per DFC Finance FAQ pp1-2. DI, redacted and blank Finance codes unallocated. Legacy separate. Rows and framework amounts are not additive distinct projects.</x:v>
      </x:c>
    </x:row>
    <x:row r="173" ht="90" customHeight="1">
      <x:c r="A173" s="10" t="n">
        <x:v>172</x:v>
      </x:c>
      <x:c r="B173" s="11" t="n">
        <x:v>9000105241</x:v>
      </x:c>
      <x:c r="C173" s="8" t="str">
        <x:v>ZW</x:v>
      </x:c>
      <x:c r="D173" s="8" t="str">
        <x:v>Zimbabwe</x:v>
      </x:c>
      <x:c r="E173" s="8" t="str">
        <x:v>Legacy</x:v>
      </x:c>
      <x:c r="F173" s="8" t="str">
        <x:v>TPL IG</x:v>
      </x:c>
      <x:c r="G173" s="8" t="str">
        <x:v>DFC_LEGACY_UNALLOCATED</x:v>
      </x:c>
      <x:c r="H173" s="11" t="n">
        <x:v>1998</x:v>
      </x:c>
      <x:c r="I173" s="8" t="str">
        <x:v>False</x:v>
      </x:c>
      <x:c r="J173" s="12" t="n">
        <x:v>440702.82</x:v>
      </x:c>
      <x:c r="K173" s="8" t="str">
        <x:v>Finance and Insurance</x:v>
      </x:c>
      <x:c r="L173" s="8" t="str">
        <x:v>Republic of Zimbabwe; This is a Legacy USAID transaction with the extremely short description of 16220 - Low-Cost Housing</x:v>
      </x:c>
      <x:c r="M173" s="8" t="str"/>
      <x:c r="N173" s="8" t="str">
        <x:v>DFC_ACTIVE_XLSX</x:v>
      </x:c>
      <x:c r="O173" s="9" t="n">
        <x:v>46203</x:v>
      </x:c>
      <x:c r="P173" s="8" t="str">
        <x:v>TPL IG mapped to guaranties and COPS IG to debt per DFC Finance FAQ pp1-2. DI, redacted and blank Finance codes unallocated. Legacy separate. Rows and framework amounts are not additive distinct projects.</x:v>
      </x:c>
    </x:row>
    <x:row r="174" ht="90" customHeight="1">
      <x:c r="A174" s="10" t="n">
        <x:v>173</x:v>
      </x:c>
      <x:c r="B174" s="11" t="n">
        <x:v>9000105241</x:v>
      </x:c>
      <x:c r="C174" s="8" t="str">
        <x:v>ZW</x:v>
      </x:c>
      <x:c r="D174" s="8" t="str">
        <x:v>Zimbabwe</x:v>
      </x:c>
      <x:c r="E174" s="8" t="str">
        <x:v>Legacy</x:v>
      </x:c>
      <x:c r="F174" s="8" t="str">
        <x:v>TPL IG</x:v>
      </x:c>
      <x:c r="G174" s="8" t="str">
        <x:v>DFC_LEGACY_UNALLOCATED</x:v>
      </x:c>
      <x:c r="H174" s="11" t="n">
        <x:v>1998</x:v>
      </x:c>
      <x:c r="I174" s="8" t="str">
        <x:v>False</x:v>
      </x:c>
      <x:c r="J174" s="12" t="n">
        <x:v>440702.82</x:v>
      </x:c>
      <x:c r="K174" s="8" t="str">
        <x:v>Finance and Insurance</x:v>
      </x:c>
      <x:c r="L174" s="8" t="str">
        <x:v>Republic of Zimbabwe; This is a Legacy USAID transaction with the extremely short description of 16220 - Low-Cost Housing</x:v>
      </x:c>
      <x:c r="M174" s="8" t="str"/>
      <x:c r="N174" s="8" t="str">
        <x:v>DFC_ACTIVE_XLSX</x:v>
      </x:c>
      <x:c r="O174" s="9" t="n">
        <x:v>46203</x:v>
      </x:c>
      <x:c r="P174" s="8" t="str">
        <x:v>TPL IG mapped to guaranties and COPS IG to debt per DFC Finance FAQ pp1-2. DI, redacted and blank Finance codes unallocated. Legacy separate. Rows and framework amounts are not additive distinct projects.</x:v>
      </x:c>
    </x:row>
    <x:row r="175" ht="90" customHeight="1">
      <x:c r="A175" s="10" t="n">
        <x:v>174</x:v>
      </x:c>
      <x:c r="B175" s="11" t="n">
        <x:v>9000105241</x:v>
      </x:c>
      <x:c r="C175" s="8" t="str">
        <x:v>ZW</x:v>
      </x:c>
      <x:c r="D175" s="8" t="str">
        <x:v>Zimbabwe</x:v>
      </x:c>
      <x:c r="E175" s="8" t="str">
        <x:v>Legacy</x:v>
      </x:c>
      <x:c r="F175" s="8" t="str">
        <x:v>TPL IG</x:v>
      </x:c>
      <x:c r="G175" s="8" t="str">
        <x:v>DFC_LEGACY_UNALLOCATED</x:v>
      </x:c>
      <x:c r="H175" s="11" t="n">
        <x:v>1998</x:v>
      </x:c>
      <x:c r="I175" s="8" t="str">
        <x:v>False</x:v>
      </x:c>
      <x:c r="J175" s="12" t="n">
        <x:v>442202.82</x:v>
      </x:c>
      <x:c r="K175" s="8" t="str">
        <x:v>Finance and Insurance</x:v>
      </x:c>
      <x:c r="L175" s="8" t="str">
        <x:v>Republic of Zimbabwe; This is a Legacy USAID transaction with the extremely short description of 16220 - Low-Cost Housing</x:v>
      </x:c>
      <x:c r="M175" s="8" t="str"/>
      <x:c r="N175" s="8" t="str">
        <x:v>DFC_ACTIVE_XLSX</x:v>
      </x:c>
      <x:c r="O175" s="9" t="n">
        <x:v>46203</x:v>
      </x:c>
      <x:c r="P175" s="8" t="str">
        <x:v>TPL IG mapped to guaranties and COPS IG to debt per DFC Finance FAQ pp1-2. DI, redacted and blank Finance codes unallocated. Legacy separate. Rows and framework amounts are not additive distinct projects.</x:v>
      </x:c>
    </x:row>
    <x:row r="176" ht="90" customHeight="1">
      <x:c r="A176" s="10" t="n">
        <x:v>175</x:v>
      </x:c>
      <x:c r="B176" s="11" t="n">
        <x:v>9000105241</x:v>
      </x:c>
      <x:c r="C176" s="8" t="str">
        <x:v>ZW</x:v>
      </x:c>
      <x:c r="D176" s="8" t="str">
        <x:v>Zimbabwe</x:v>
      </x:c>
      <x:c r="E176" s="8" t="str">
        <x:v>Legacy</x:v>
      </x:c>
      <x:c r="F176" s="8" t="str">
        <x:v>TPL IG</x:v>
      </x:c>
      <x:c r="G176" s="8" t="str">
        <x:v>DFC_LEGACY_UNALLOCATED</x:v>
      </x:c>
      <x:c r="H176" s="11" t="n">
        <x:v>1998</x:v>
      </x:c>
      <x:c r="I176" s="8" t="str">
        <x:v>False</x:v>
      </x:c>
      <x:c r="J176" s="12" t="n">
        <x:v>440702.82</x:v>
      </x:c>
      <x:c r="K176" s="8" t="str">
        <x:v>Finance and Insurance</x:v>
      </x:c>
      <x:c r="L176" s="8" t="str">
        <x:v>Republic of Zimbabwe; This is a Legacy USAID transaction with the extremely short description of 16220 - Low-Cost Housing</x:v>
      </x:c>
      <x:c r="M176" s="8" t="str"/>
      <x:c r="N176" s="8" t="str">
        <x:v>DFC_ACTIVE_XLSX</x:v>
      </x:c>
      <x:c r="O176" s="9" t="n">
        <x:v>46203</x:v>
      </x:c>
      <x:c r="P176" s="8" t="str">
        <x:v>TPL IG mapped to guaranties and COPS IG to debt per DFC Finance FAQ pp1-2. DI, redacted and blank Finance codes unallocated. Legacy separate. Rows and framework amounts are not additive distinct projects.</x:v>
      </x:c>
    </x:row>
    <x:row r="177" ht="90" customHeight="1">
      <x:c r="A177" s="10" t="n">
        <x:v>176</x:v>
      </x:c>
      <x:c r="B177" s="11" t="n">
        <x:v>9000105241</x:v>
      </x:c>
      <x:c r="C177" s="8" t="str">
        <x:v>ZW</x:v>
      </x:c>
      <x:c r="D177" s="8" t="str">
        <x:v>Zimbabwe</x:v>
      </x:c>
      <x:c r="E177" s="8" t="str">
        <x:v>Legacy</x:v>
      </x:c>
      <x:c r="F177" s="8" t="str">
        <x:v>TPL IG</x:v>
      </x:c>
      <x:c r="G177" s="8" t="str">
        <x:v>DFC_LEGACY_UNALLOCATED</x:v>
      </x:c>
      <x:c r="H177" s="11" t="n">
        <x:v>1998</x:v>
      </x:c>
      <x:c r="I177" s="8" t="str">
        <x:v>False</x:v>
      </x:c>
      <x:c r="J177" s="12" t="n">
        <x:v>15773164.84</x:v>
      </x:c>
      <x:c r="K177" s="8" t="str">
        <x:v>Finance and Insurance</x:v>
      </x:c>
      <x:c r="L177" s="8" t="str">
        <x:v>Republic of Zimbabwe; This is a Legacy USAID transaction with the extremely short description of 16220 - Low-Cost Housing</x:v>
      </x:c>
      <x:c r="M177" s="8" t="str"/>
      <x:c r="N177" s="8" t="str">
        <x:v>DFC_ACTIVE_XLSX</x:v>
      </x:c>
      <x:c r="O177" s="9" t="n">
        <x:v>46203</x:v>
      </x:c>
      <x:c r="P177" s="8" t="str">
        <x:v>TPL IG mapped to guaranties and COPS IG to debt per DFC Finance FAQ pp1-2. DI, redacted and blank Finance codes unallocated. Legacy separate. Rows and framework amounts are not additive distinct projects.</x:v>
      </x:c>
    </x:row>
    <x:row r="178" ht="90" customHeight="1">
      <x:c r="A178" s="10" t="n">
        <x:v>177</x:v>
      </x:c>
      <x:c r="B178" s="11" t="n">
        <x:v>9000105241</x:v>
      </x:c>
      <x:c r="C178" s="8" t="str">
        <x:v>ZW</x:v>
      </x:c>
      <x:c r="D178" s="8" t="str">
        <x:v>Zimbabwe</x:v>
      </x:c>
      <x:c r="E178" s="8" t="str">
        <x:v>Legacy</x:v>
      </x:c>
      <x:c r="F178" s="8" t="str">
        <x:v>TPL IG</x:v>
      </x:c>
      <x:c r="G178" s="8" t="str">
        <x:v>DFC_LEGACY_UNALLOCATED</x:v>
      </x:c>
      <x:c r="H178" s="11" t="n">
        <x:v>1998</x:v>
      </x:c>
      <x:c r="I178" s="8" t="str">
        <x:v>False</x:v>
      </x:c>
      <x:c r="J178" s="12" t="n">
        <x:v>442202.83</x:v>
      </x:c>
      <x:c r="K178" s="8" t="str">
        <x:v>Finance and Insurance</x:v>
      </x:c>
      <x:c r="L178" s="8" t="str">
        <x:v>Republic of Zimbabwe; This is a Legacy USAID transaction with the extremely short description of 16220 - Low-Cost Housing</x:v>
      </x:c>
      <x:c r="M178" s="8" t="str"/>
      <x:c r="N178" s="8" t="str">
        <x:v>DFC_ACTIVE_XLSX</x:v>
      </x:c>
      <x:c r="O178" s="9" t="n">
        <x:v>46203</x:v>
      </x:c>
      <x:c r="P178" s="8" t="str">
        <x:v>TPL IG mapped to guaranties and COPS IG to debt per DFC Finance FAQ pp1-2. DI, redacted and blank Finance codes unallocated. Legacy separate. Rows and framework amounts are not additive distinct projects.</x:v>
      </x:c>
    </x:row>
    <x:row r="179" ht="90" customHeight="1">
      <x:c r="A179" s="10" t="n">
        <x:v>178</x:v>
      </x:c>
      <x:c r="B179" s="11" t="n">
        <x:v>9000105241</x:v>
      </x:c>
      <x:c r="C179" s="8" t="str">
        <x:v>ZW</x:v>
      </x:c>
      <x:c r="D179" s="8" t="str">
        <x:v>Zimbabwe</x:v>
      </x:c>
      <x:c r="E179" s="8" t="str">
        <x:v>Legacy</x:v>
      </x:c>
      <x:c r="F179" s="8" t="str">
        <x:v>TPL IG</x:v>
      </x:c>
      <x:c r="G179" s="8" t="str">
        <x:v>DFC_LEGACY_UNALLOCATED</x:v>
      </x:c>
      <x:c r="H179" s="11" t="n">
        <x:v>1998</x:v>
      </x:c>
      <x:c r="I179" s="8" t="str">
        <x:v>False</x:v>
      </x:c>
      <x:c r="J179" s="12" t="n">
        <x:v>440702.82</x:v>
      </x:c>
      <x:c r="K179" s="8" t="str">
        <x:v>Finance and Insurance</x:v>
      </x:c>
      <x:c r="L179" s="8" t="str">
        <x:v>Republic of Zimbabwe; This is a Legacy USAID transaction with the extremely short description of This is a Legacy USAID transaction with the extremely short description of 16220 - Low-Cost Housing</x:v>
      </x:c>
      <x:c r="M179" s="8" t="str"/>
      <x:c r="N179" s="8" t="str">
        <x:v>DFC_ACTIVE_XLSX</x:v>
      </x:c>
      <x:c r="O179" s="9" t="n">
        <x:v>46203</x:v>
      </x:c>
      <x:c r="P179" s="8" t="str">
        <x:v>TPL IG mapped to guaranties and COPS IG to debt per DFC Finance FAQ pp1-2. DI, redacted and blank Finance codes unallocated. Legacy separate. Rows and framework amounts are not additive distinct projects.</x:v>
      </x:c>
    </x:row>
    <x:row r="180" ht="90" customHeight="1">
      <x:c r="A180" s="10" t="n">
        <x:v>179</x:v>
      </x:c>
      <x:c r="B180" s="11" t="n">
        <x:v>9000105241</x:v>
      </x:c>
      <x:c r="C180" s="8" t="str">
        <x:v>ZW</x:v>
      </x:c>
      <x:c r="D180" s="8" t="str">
        <x:v>Zimbabwe</x:v>
      </x:c>
      <x:c r="E180" s="8" t="str">
        <x:v>Legacy</x:v>
      </x:c>
      <x:c r="F180" s="8" t="str">
        <x:v>TPL IG</x:v>
      </x:c>
      <x:c r="G180" s="8" t="str">
        <x:v>DFC_LEGACY_UNALLOCATED</x:v>
      </x:c>
      <x:c r="H180" s="11" t="n">
        <x:v>1998</x:v>
      </x:c>
      <x:c r="I180" s="8" t="str">
        <x:v>False</x:v>
      </x:c>
      <x:c r="J180" s="12" t="n">
        <x:v>442202.83</x:v>
      </x:c>
      <x:c r="K180" s="8" t="str">
        <x:v>Finance and Insurance</x:v>
      </x:c>
      <x:c r="L180" s="8" t="str">
        <x:v>Republic of Zimbabwe; This is a Legacy USAID transaction with the extremely short description of 16220 - Low-Cost Housing</x:v>
      </x:c>
      <x:c r="M180" s="8" t="str"/>
      <x:c r="N180" s="8" t="str">
        <x:v>DFC_ACTIVE_XLSX</x:v>
      </x:c>
      <x:c r="O180" s="9" t="n">
        <x:v>46203</x:v>
      </x:c>
      <x:c r="P180" s="8" t="str">
        <x:v>TPL IG mapped to guaranties and COPS IG to debt per DFC Finance FAQ pp1-2. DI, redacted and blank Finance codes unallocated. Legacy separate. Rows and framework amounts are not additive distinct projects.</x:v>
      </x:c>
    </x:row>
    <x:row r="181" ht="90" customHeight="1">
      <x:c r="A181" s="10" t="n">
        <x:v>180</x:v>
      </x:c>
      <x:c r="B181" s="11" t="n">
        <x:v>9000105241</x:v>
      </x:c>
      <x:c r="C181" s="8" t="str">
        <x:v>ZW</x:v>
      </x:c>
      <x:c r="D181" s="8" t="str">
        <x:v>Zimbabwe</x:v>
      </x:c>
      <x:c r="E181" s="8" t="str">
        <x:v>Legacy</x:v>
      </x:c>
      <x:c r="F181" s="8" t="str">
        <x:v>TPL IG</x:v>
      </x:c>
      <x:c r="G181" s="8" t="str">
        <x:v>DFC_LEGACY_UNALLOCATED</x:v>
      </x:c>
      <x:c r="H181" s="11" t="n">
        <x:v>1998</x:v>
      </x:c>
      <x:c r="I181" s="8" t="str">
        <x:v>False</x:v>
      </x:c>
      <x:c r="J181" s="12" t="n">
        <x:v>440702.82</x:v>
      </x:c>
      <x:c r="K181" s="8" t="str">
        <x:v>Finance and Insurance</x:v>
      </x:c>
      <x:c r="L181" s="8" t="str">
        <x:v>Republic of Zimbabwe; This is a Legacy USAID transaction with the extremely short description of 16220 - Low-Cost Housing</x:v>
      </x:c>
      <x:c r="M181" s="8" t="str"/>
      <x:c r="N181" s="8" t="str">
        <x:v>DFC_ACTIVE_XLSX</x:v>
      </x:c>
      <x:c r="O181" s="9" t="n">
        <x:v>46203</x:v>
      </x:c>
      <x:c r="P181" s="8" t="str">
        <x:v>TPL IG mapped to guaranties and COPS IG to debt per DFC Finance FAQ pp1-2. DI, redacted and blank Finance codes unallocated. Legacy separate. Rows and framework amounts are not additive distinct projects.</x:v>
      </x:c>
    </x:row>
    <x:row r="182" ht="90" customHeight="1">
      <x:c r="A182" s="10" t="n">
        <x:v>181</x:v>
      </x:c>
      <x:c r="B182" s="11" t="n">
        <x:v>9000105241</x:v>
      </x:c>
      <x:c r="C182" s="8" t="str">
        <x:v>ZW</x:v>
      </x:c>
      <x:c r="D182" s="8" t="str">
        <x:v>Zimbabwe</x:v>
      </x:c>
      <x:c r="E182" s="8" t="str">
        <x:v>Legacy</x:v>
      </x:c>
      <x:c r="F182" s="8" t="str">
        <x:v>TPL IG</x:v>
      </x:c>
      <x:c r="G182" s="8" t="str">
        <x:v>DFC_LEGACY_UNALLOCATED</x:v>
      </x:c>
      <x:c r="H182" s="11" t="n">
        <x:v>1998</x:v>
      </x:c>
      <x:c r="I182" s="8" t="str">
        <x:v>False</x:v>
      </x:c>
      <x:c r="J182" s="12" t="n">
        <x:v>442202.82</x:v>
      </x:c>
      <x:c r="K182" s="8" t="str">
        <x:v>Finance and Insurance</x:v>
      </x:c>
      <x:c r="L182" s="8" t="str">
        <x:v>Republic of Zimbabwe; This is a Legacy USAID transaction with the extremely short description of 16220 - Low-Cost Housing</x:v>
      </x:c>
      <x:c r="M182" s="8" t="str"/>
      <x:c r="N182" s="8" t="str">
        <x:v>DFC_ACTIVE_XLSX</x:v>
      </x:c>
      <x:c r="O182" s="9" t="n">
        <x:v>46203</x:v>
      </x:c>
      <x:c r="P182" s="8" t="str">
        <x:v>TPL IG mapped to guaranties and COPS IG to debt per DFC Finance FAQ pp1-2. DI, redacted and blank Finance codes unallocated. Legacy separate. Rows and framework amounts are not additive distinct projects.</x:v>
      </x:c>
    </x:row>
    <x:row r="183" ht="90" customHeight="1">
      <x:c r="A183" s="10" t="n">
        <x:v>182</x:v>
      </x:c>
      <x:c r="B183" s="11" t="n">
        <x:v>9000105195</x:v>
      </x:c>
      <x:c r="C183" s="8" t="str">
        <x:v>YE</x:v>
      </x:c>
      <x:c r="D183" s="8" t="str">
        <x:v>Yemen</x:v>
      </x:c>
      <x:c r="E183" s="8" t="str">
        <x:v>Legacy</x:v>
      </x:c>
      <x:c r="F183" s="8" t="str">
        <x:v>DI</x:v>
      </x:c>
      <x:c r="G183" s="8" t="str">
        <x:v>DFC_LEGACY_UNALLOCATED</x:v>
      </x:c>
      <x:c r="H183" s="11" t="n">
        <x:v>1999</x:v>
      </x:c>
      <x:c r="I183" s="8" t="str">
        <x:v>False</x:v>
      </x:c>
      <x:c r="J183" s="12" t="n">
        <x:v>828472.32</x:v>
      </x:c>
      <x:c r="K183" s="8" t="str">
        <x:v>Finance and Insurance</x:v>
      </x:c>
      <x:c r="L183" s="8" t="str">
        <x:v>Republic of Yemen; This is a Legacy USAID transaction with the extremely short description of 60040 - Rescheduling and Refinancing</x:v>
      </x:c>
      <x:c r="M183" s="8" t="str"/>
      <x:c r="N183" s="8" t="str">
        <x:v>DFC_ACTIVE_XLSX</x:v>
      </x:c>
      <x:c r="O183" s="9" t="n">
        <x:v>46203</x:v>
      </x:c>
      <x:c r="P183" s="8" t="str">
        <x:v>TPL IG mapped to guaranties and COPS IG to debt per DFC Finance FAQ pp1-2. DI, redacted and blank Finance codes unallocated. Legacy separate. Rows and framework amounts are not additive distinct projects.</x:v>
      </x:c>
    </x:row>
    <x:row r="184" ht="90" customHeight="1">
      <x:c r="A184" s="10" t="n">
        <x:v>183</x:v>
      </x:c>
      <x:c r="B184" s="11" t="n">
        <x:v>9000105245</x:v>
      </x:c>
      <x:c r="C184" s="8" t="str">
        <x:v>MA</x:v>
      </x:c>
      <x:c r="D184" s="8" t="str">
        <x:v>Morocco</x:v>
      </x:c>
      <x:c r="E184" s="8" t="str">
        <x:v>Legacy</x:v>
      </x:c>
      <x:c r="F184" s="8" t="str">
        <x:v>TPL IG</x:v>
      </x:c>
      <x:c r="G184" s="8" t="str">
        <x:v>DFC_LEGACY_UNALLOCATED</x:v>
      </x:c>
      <x:c r="H184" s="11" t="n">
        <x:v>1999</x:v>
      </x:c>
      <x:c r="I184" s="8" t="str">
        <x:v>False</x:v>
      </x:c>
      <x:c r="J184" s="12" t="n">
        <x:v>10000000</x:v>
      </x:c>
      <x:c r="K184" s="8" t="str">
        <x:v>Finance and Insurance</x:v>
      </x:c>
      <x:c r="L184" s="8" t="str">
        <x:v>Kingdom of Morocco; This is a Legacy USAID transaction with the extremely short description of 16220 - Low-Cost Housing</x:v>
      </x:c>
      <x:c r="M184" s="8" t="str"/>
      <x:c r="N184" s="8" t="str">
        <x:v>DFC_ACTIVE_XLSX</x:v>
      </x:c>
      <x:c r="O184" s="9" t="n">
        <x:v>46203</x:v>
      </x:c>
      <x:c r="P184" s="8" t="str">
        <x:v>TPL IG mapped to guaranties and COPS IG to debt per DFC Finance FAQ pp1-2. DI, redacted and blank Finance codes unallocated. Legacy separate. Rows and framework amounts are not additive distinct projects.</x:v>
      </x:c>
    </x:row>
    <x:row r="185" ht="90" customHeight="1">
      <x:c r="A185" s="10" t="n">
        <x:v>184</x:v>
      </x:c>
      <x:c r="B185" s="11" t="n">
        <x:v>9000105191</x:v>
      </x:c>
      <x:c r="C185" s="8" t="str">
        <x:v>BA</x:v>
      </x:c>
      <x:c r="D185" s="8" t="str">
        <x:v>Bosnia And Herzegovina</x:v>
      </x:c>
      <x:c r="E185" s="8" t="str">
        <x:v>Legacy</x:v>
      </x:c>
      <x:c r="F185" s="8" t="str">
        <x:v>DI</x:v>
      </x:c>
      <x:c r="G185" s="8" t="str">
        <x:v>DFC_LEGACY_UNALLOCATED</x:v>
      </x:c>
      <x:c r="H185" s="11" t="n">
        <x:v>1999</x:v>
      </x:c>
      <x:c r="I185" s="8" t="str">
        <x:v>False</x:v>
      </x:c>
      <x:c r="J185" s="12" t="n">
        <x:v>1568341.17</x:v>
      </x:c>
      <x:c r="K185" s="8" t="str">
        <x:v>Finance and Insurance</x:v>
      </x:c>
      <x:c r="L185" s="8" t="str">
        <x:v>Republic of Bosnia-Herzegovina; This is a Legacy USAID transaction with the extremely short description of 60040 - Rescheduling and Refinancing</x:v>
      </x:c>
      <x:c r="M185" s="8" t="str"/>
      <x:c r="N185" s="8" t="str">
        <x:v>DFC_ACTIVE_XLSX</x:v>
      </x:c>
      <x:c r="O185" s="9" t="n">
        <x:v>46203</x:v>
      </x:c>
      <x:c r="P185" s="8" t="str">
        <x:v>TPL IG mapped to guaranties and COPS IG to debt per DFC Finance FAQ pp1-2. DI, redacted and blank Finance codes unallocated. Legacy separate. Rows and framework amounts are not additive distinct projects.</x:v>
      </x:c>
    </x:row>
    <x:row r="186" ht="90" customHeight="1">
      <x:c r="A186" s="10" t="n">
        <x:v>185</x:v>
      </x:c>
      <x:c r="B186" s="11" t="n">
        <x:v>9000105237</x:v>
      </x:c>
      <x:c r="C186" s="8" t="str">
        <x:v>IN</x:v>
      </x:c>
      <x:c r="D186" s="8" t="str">
        <x:v>India</x:v>
      </x:c>
      <x:c r="E186" s="8" t="str">
        <x:v>Legacy</x:v>
      </x:c>
      <x:c r="F186" s="8" t="str">
        <x:v>TPL IG</x:v>
      </x:c>
      <x:c r="G186" s="8" t="str">
        <x:v>DFC_LEGACY_UNALLOCATED</x:v>
      </x:c>
      <x:c r="H186" s="11" t="n">
        <x:v>2000</x:v>
      </x:c>
      <x:c r="I186" s="8" t="str">
        <x:v>False</x:v>
      </x:c>
      <x:c r="J186" s="12" t="n">
        <x:v>20000000</x:v>
      </x:c>
      <x:c r="K186" s="8" t="str">
        <x:v>Finance and Insurance</x:v>
      </x:c>
      <x:c r="L186" s="8" t="str">
        <x:v>Republic of India; This is a Legacy USAID transaction with the extremely short description of 16220 - Low-Cost Housing</x:v>
      </x:c>
      <x:c r="M186" s="8" t="str"/>
      <x:c r="N186" s="8" t="str">
        <x:v>DFC_ACTIVE_XLSX</x:v>
      </x:c>
      <x:c r="O186" s="9" t="n">
        <x:v>46203</x:v>
      </x:c>
      <x:c r="P186" s="8" t="str">
        <x:v>TPL IG mapped to guaranties and COPS IG to debt per DFC Finance FAQ pp1-2. DI, redacted and blank Finance codes unallocated. Legacy separate. Rows and framework amounts are not additive distinct projects.</x:v>
      </x:c>
    </x:row>
    <x:row r="187" ht="90" customHeight="1">
      <x:c r="A187" s="10" t="n">
        <x:v>186</x:v>
      </x:c>
      <x:c r="B187" s="11" t="n">
        <x:v>9000105196</x:v>
      </x:c>
      <x:c r="C187" s="8" t="str">
        <x:v>YE</x:v>
      </x:c>
      <x:c r="D187" s="8" t="str">
        <x:v>Yemen</x:v>
      </x:c>
      <x:c r="E187" s="8" t="str">
        <x:v>Legacy</x:v>
      </x:c>
      <x:c r="F187" s="8" t="str">
        <x:v>DI</x:v>
      </x:c>
      <x:c r="G187" s="8" t="str">
        <x:v>DFC_LEGACY_UNALLOCATED</x:v>
      </x:c>
      <x:c r="H187" s="11" t="n">
        <x:v>2002</x:v>
      </x:c>
      <x:c r="I187" s="8" t="str">
        <x:v>False</x:v>
      </x:c>
      <x:c r="J187" s="12" t="n">
        <x:v>4623873.59</x:v>
      </x:c>
      <x:c r="K187" s="8" t="str">
        <x:v>Finance and Insurance</x:v>
      </x:c>
      <x:c r="L187" s="8" t="str">
        <x:v>Republic of Yemen; This is a Legacy USAID transaction with the extremely short description of 60040 - Rescheduling and Refinancing</x:v>
      </x:c>
      <x:c r="M187" s="8" t="str"/>
      <x:c r="N187" s="8" t="str">
        <x:v>DFC_ACTIVE_XLSX</x:v>
      </x:c>
      <x:c r="O187" s="9" t="n">
        <x:v>46203</x:v>
      </x:c>
      <x:c r="P187" s="8" t="str">
        <x:v>TPL IG mapped to guaranties and COPS IG to debt per DFC Finance FAQ pp1-2. DI, redacted and blank Finance codes unallocated. Legacy separate. Rows and framework amounts are not additive distinct projects.</x:v>
      </x:c>
    </x:row>
    <x:row r="188" ht="90" customHeight="1">
      <x:c r="A188" s="10" t="n">
        <x:v>187</x:v>
      </x:c>
      <x:c r="B188" s="11" t="n">
        <x:v>9000105222</x:v>
      </x:c>
      <x:c r="C188" s="8" t="str">
        <x:v>PK</x:v>
      </x:c>
      <x:c r="D188" s="8" t="str">
        <x:v>Pakistan</x:v>
      </x:c>
      <x:c r="E188" s="8" t="str">
        <x:v>Legacy</x:v>
      </x:c>
      <x:c r="F188" s="8" t="str">
        <x:v>TPL IG</x:v>
      </x:c>
      <x:c r="G188" s="8" t="str">
        <x:v>DFC_LEGACY_UNALLOCATED</x:v>
      </x:c>
      <x:c r="H188" s="11" t="n">
        <x:v>2002</x:v>
      </x:c>
      <x:c r="I188" s="8" t="str">
        <x:v>False</x:v>
      </x:c>
      <x:c r="J188" s="12" t="n">
        <x:v>52289171.02</x:v>
      </x:c>
      <x:c r="K188" s="8" t="str">
        <x:v>Finance and Insurance</x:v>
      </x:c>
      <x:c r="L188" s="8" t="str">
        <x:v>Islamic Republic of Pakistan; This is a Legacy USAID transaction with the extremely short description of 60040 - Rescheduling and Refinancing</x:v>
      </x:c>
      <x:c r="M188" s="8" t="str"/>
      <x:c r="N188" s="8" t="str">
        <x:v>DFC_ACTIVE_XLSX</x:v>
      </x:c>
      <x:c r="O188" s="9" t="n">
        <x:v>46203</x:v>
      </x:c>
      <x:c r="P188" s="8" t="str">
        <x:v>TPL IG mapped to guaranties and COPS IG to debt per DFC Finance FAQ pp1-2. DI, redacted and blank Finance codes unallocated. Legacy separate. Rows and framework amounts are not additive distinct projects.</x:v>
      </x:c>
    </x:row>
    <x:row r="189" ht="90" customHeight="1">
      <x:c r="A189" s="10" t="n">
        <x:v>188</x:v>
      </x:c>
      <x:c r="B189" s="11" t="n">
        <x:v>9000105190</x:v>
      </x:c>
      <x:c r="C189" s="8" t="str">
        <x:v>RS</x:v>
      </x:c>
      <x:c r="D189" s="8" t="str">
        <x:v>Serbia</x:v>
      </x:c>
      <x:c r="E189" s="8" t="str">
        <x:v>Legacy</x:v>
      </x:c>
      <x:c r="F189" s="8" t="str">
        <x:v>DI</x:v>
      </x:c>
      <x:c r="G189" s="8" t="str">
        <x:v>DFC_LEGACY_UNALLOCATED</x:v>
      </x:c>
      <x:c r="H189" s="11" t="n">
        <x:v>2003</x:v>
      </x:c>
      <x:c r="I189" s="8" t="str">
        <x:v>False</x:v>
      </x:c>
      <x:c r="J189" s="12" t="n">
        <x:v>5462702.53</x:v>
      </x:c>
      <x:c r="K189" s="8" t="str">
        <x:v>Finance and Insurance</x:v>
      </x:c>
      <x:c r="L189" s="8" t="str">
        <x:v>Republic of Serbia; This is a Legacy USAID transaction with the extremely short description of 53040 - Import Support (commodities)</x:v>
      </x:c>
      <x:c r="M189" s="8" t="str"/>
      <x:c r="N189" s="8" t="str">
        <x:v>DFC_ACTIVE_XLSX</x:v>
      </x:c>
      <x:c r="O189" s="9" t="n">
        <x:v>46203</x:v>
      </x:c>
      <x:c r="P189" s="8" t="str">
        <x:v>TPL IG mapped to guaranties and COPS IG to debt per DFC Finance FAQ pp1-2. DI, redacted and blank Finance codes unallocated. Legacy separate. Rows and framework amounts are not additive distinct projects.</x:v>
      </x:c>
    </x:row>
    <x:row r="190" ht="90" customHeight="1">
      <x:c r="A190" s="10" t="n">
        <x:v>189</x:v>
      </x:c>
      <x:c r="B190" s="11" t="n">
        <x:v>9000104965</x:v>
      </x:c>
      <x:c r="C190" s="8" t="str">
        <x:v>PK</x:v>
      </x:c>
      <x:c r="D190" s="8" t="str">
        <x:v>Pakistan</x:v>
      </x:c>
      <x:c r="E190" s="8" t="str">
        <x:v>Legacy</x:v>
      </x:c>
      <x:c r="F190" s="8" t="str">
        <x:v>DI</x:v>
      </x:c>
      <x:c r="G190" s="8" t="str">
        <x:v>DFC_LEGACY_UNALLOCATED</x:v>
      </x:c>
      <x:c r="H190" s="11" t="n">
        <x:v>2004</x:v>
      </x:c>
      <x:c r="I190" s="8" t="str">
        <x:v>False</x:v>
      </x:c>
      <x:c r="J190" s="12" t="n">
        <x:v>958535.52</x:v>
      </x:c>
      <x:c r="K190" s="8" t="str">
        <x:v>Finance and Insurance</x:v>
      </x:c>
      <x:c r="L190" s="8" t="str">
        <x:v>Islamic Republic of Pakistan; This is a Legacy USAID transaction with the extremely short description of 60040 - Rescheduling and Refinancing</x:v>
      </x:c>
      <x:c r="M190" s="8" t="str"/>
      <x:c r="N190" s="8" t="str">
        <x:v>DFC_ACTIVE_XLSX</x:v>
      </x:c>
      <x:c r="O190" s="9" t="n">
        <x:v>46203</x:v>
      </x:c>
      <x:c r="P190" s="8" t="str">
        <x:v>TPL IG mapped to guaranties and COPS IG to debt per DFC Finance FAQ pp1-2. DI, redacted and blank Finance codes unallocated. Legacy separate. Rows and framework amounts are not additive distinct projects.</x:v>
      </x:c>
    </x:row>
    <x:row r="191" ht="90" customHeight="1">
      <x:c r="A191" s="10" t="n">
        <x:v>190</x:v>
      </x:c>
      <x:c r="B191" s="11" t="n">
        <x:v>9000104966</x:v>
      </x:c>
      <x:c r="C191" s="8" t="str">
        <x:v>PK</x:v>
      </x:c>
      <x:c r="D191" s="8" t="str">
        <x:v>Pakistan</x:v>
      </x:c>
      <x:c r="E191" s="8" t="str">
        <x:v>Legacy</x:v>
      </x:c>
      <x:c r="F191" s="8" t="str">
        <x:v>DI</x:v>
      </x:c>
      <x:c r="G191" s="8" t="str">
        <x:v>DFC_LEGACY_UNALLOCATED</x:v>
      </x:c>
      <x:c r="H191" s="11" t="n">
        <x:v>2004</x:v>
      </x:c>
      <x:c r="I191" s="8" t="str">
        <x:v>False</x:v>
      </x:c>
      <x:c r="J191" s="12" t="n">
        <x:v>352835.6</x:v>
      </x:c>
      <x:c r="K191" s="8" t="str">
        <x:v>Finance and Insurance</x:v>
      </x:c>
      <x:c r="L191" s="8" t="str">
        <x:v>Islamic Republic of Pakistan; This is a Legacy USAID transaction with the extremely short description of 60040 - Rescheduling and Refinancing</x:v>
      </x:c>
      <x:c r="M191" s="8" t="str"/>
      <x:c r="N191" s="8" t="str">
        <x:v>DFC_ACTIVE_XLSX</x:v>
      </x:c>
      <x:c r="O191" s="9" t="n">
        <x:v>46203</x:v>
      </x:c>
      <x:c r="P191" s="8" t="str">
        <x:v>TPL IG mapped to guaranties and COPS IG to debt per DFC Finance FAQ pp1-2. DI, redacted and blank Finance codes unallocated. Legacy separate. Rows and framework amounts are not additive distinct projects.</x:v>
      </x:c>
    </x:row>
    <x:row r="192" ht="90" customHeight="1">
      <x:c r="A192" s="10" t="n">
        <x:v>191</x:v>
      </x:c>
      <x:c r="B192" s="11" t="n">
        <x:v>9000104967</x:v>
      </x:c>
      <x:c r="C192" s="8" t="str">
        <x:v>PK</x:v>
      </x:c>
      <x:c r="D192" s="8" t="str">
        <x:v>Pakistan</x:v>
      </x:c>
      <x:c r="E192" s="8" t="str">
        <x:v>Legacy</x:v>
      </x:c>
      <x:c r="F192" s="8" t="str">
        <x:v>DI</x:v>
      </x:c>
      <x:c r="G192" s="8" t="str">
        <x:v>DFC_LEGACY_UNALLOCATED</x:v>
      </x:c>
      <x:c r="H192" s="11" t="n">
        <x:v>2004</x:v>
      </x:c>
      <x:c r="I192" s="8" t="str">
        <x:v>False</x:v>
      </x:c>
      <x:c r="J192" s="12" t="n">
        <x:v>748845354.1</x:v>
      </x:c>
      <x:c r="K192" s="8" t="str">
        <x:v>Finance and Insurance</x:v>
      </x:c>
      <x:c r="L192" s="8" t="str">
        <x:v>Islamic Republic of Pakistan; This is a Legacy USAID transaction with the extremely short description of 60040 - Rescheduling and Refinancing</x:v>
      </x:c>
      <x:c r="M192" s="8" t="str"/>
      <x:c r="N192" s="8" t="str">
        <x:v>DFC_ACTIVE_XLSX</x:v>
      </x:c>
      <x:c r="O192" s="9" t="n">
        <x:v>46203</x:v>
      </x:c>
      <x:c r="P192" s="8" t="str">
        <x:v>TPL IG mapped to guaranties and COPS IG to debt per DFC Finance FAQ pp1-2. DI, redacted and blank Finance codes unallocated. Legacy separate. Rows and framework amounts are not additive distinct projects.</x:v>
      </x:c>
    </x:row>
    <x:row r="193" ht="90" customHeight="1">
      <x:c r="A193" s="10" t="n">
        <x:v>192</x:v>
      </x:c>
      <x:c r="B193" s="11" t="n">
        <x:v>9000004988</x:v>
      </x:c>
      <x:c r="C193" s="8" t="str">
        <x:v>MX</x:v>
      </x:c>
      <x:c r="D193" s="8" t="str">
        <x:v>Mexico</x:v>
      </x:c>
      <x:c r="E193" s="8" t="str">
        <x:v>Finance</x:v>
      </x:c>
      <x:c r="F193" s="8" t="str">
        <x:v>DI</x:v>
      </x:c>
      <x:c r="G193" s="8" t="str">
        <x:v>DFC_FINANCE_UNALLOCATED</x:v>
      </x:c>
      <x:c r="H193" s="11" t="n">
        <x:v>2006</x:v>
      </x:c>
      <x:c r="I193" s="8" t="str">
        <x:v>False</x:v>
      </x:c>
      <x:c r="J193" s="12" t="n">
        <x:v>6990000</x:v>
      </x:c>
      <x:c r="K193" s="8" t="str">
        <x:v>Manufacturing</x:v>
      </x:c>
      <x:c r="L193" s="8" t="str">
        <x:v>Bravo Energy Mexico; Used motor oil recycling, refining and distribution facility.</x:v>
      </x:c>
      <x:c r="M193" s="8" t="str"/>
      <x:c r="N193" s="8" t="str">
        <x:v>DFC_ACTIVE_XLSX</x:v>
      </x:c>
      <x:c r="O193" s="9" t="n">
        <x:v>46203</x:v>
      </x:c>
      <x:c r="P193" s="8" t="str">
        <x:v>TPL IG mapped to guaranties and COPS IG to debt per DFC Finance FAQ pp1-2. DI, redacted and blank Finance codes unallocated. Legacy separate. Rows and framework amounts are not additive distinct projects.</x:v>
      </x:c>
    </x:row>
    <x:row r="194" ht="90" customHeight="1">
      <x:c r="A194" s="10" t="n">
        <x:v>193</x:v>
      </x:c>
      <x:c r="B194" s="11" t="n">
        <x:v>9000005167</x:v>
      </x:c>
      <x:c r="C194" s="8" t="str">
        <x:v>JO</x:v>
      </x:c>
      <x:c r="D194" s="8" t="str">
        <x:v>Jordan</x:v>
      </x:c>
      <x:c r="E194" s="8" t="str">
        <x:v>Finance</x:v>
      </x:c>
      <x:c r="F194" s="8" t="str">
        <x:v>COPS IG</x:v>
      </x:c>
      <x:c r="G194" s="8" t="str">
        <x:v>DFC01</x:v>
      </x:c>
      <x:c r="H194" s="11" t="n">
        <x:v>2007</x:v>
      </x:c>
      <x:c r="I194" s="8" t="str">
        <x:v>False</x:v>
      </x:c>
      <x:c r="J194" s="12" t="n">
        <x:v>70000000</x:v>
      </x:c>
      <x:c r="K194" s="8" t="str">
        <x:v>Utilities</x:v>
      </x:c>
      <x:c r="L194" s="8" t="str">
        <x:v>AES Jordan PSC; 370 MW gas/oil-fired electric power plant.</x:v>
      </x:c>
      <x:c r="M194" s="8" t="str">
        <x:v>https://www.dfc.gov/sites/default/files/2019-08/aes_jordan.pdf</x:v>
      </x:c>
      <x:c r="N194" s="8" t="str">
        <x:v>DFC_ACTIVE_XLSX</x:v>
      </x:c>
      <x:c r="O194" s="9" t="n">
        <x:v>46203</x:v>
      </x:c>
      <x:c r="P194" s="8" t="str">
        <x:v>TPL IG mapped to guaranties and COPS IG to debt per DFC Finance FAQ pp1-2. DI, redacted and blank Finance codes unallocated. Legacy separate. Rows and framework amounts are not additive distinct projects.</x:v>
      </x:c>
    </x:row>
    <x:row r="195" ht="90" customHeight="1">
      <x:c r="A195" s="10" t="n">
        <x:v>194</x:v>
      </x:c>
      <x:c r="B195" s="11" t="n">
        <x:v>9000005081</x:v>
      </x:c>
      <x:c r="C195" s="8" t="str">
        <x:v>PK</x:v>
      </x:c>
      <x:c r="D195" s="8" t="str">
        <x:v>Pakistan</x:v>
      </x:c>
      <x:c r="E195" s="8" t="str">
        <x:v>Finance</x:v>
      </x:c>
      <x:c r="F195" s="8" t="str">
        <x:v>DI</x:v>
      </x:c>
      <x:c r="G195" s="8" t="str">
        <x:v>DFC_FINANCE_UNALLOCATED</x:v>
      </x:c>
      <x:c r="H195" s="11" t="n">
        <x:v>2007</x:v>
      </x:c>
      <x:c r="I195" s="8" t="str">
        <x:v>False</x:v>
      </x:c>
      <x:c r="J195" s="12" t="n">
        <x:v>2500000</x:v>
      </x:c>
      <x:c r="K195" s="8" t="str">
        <x:v>Educational Services</x:v>
      </x:c>
      <x:c r="L195" s="8" t="str">
        <x:v>American International School Systems, Inc.; Pre-K through 3rd grade elementary school</x:v>
      </x:c>
      <x:c r="M195" s="8" t="str">
        <x:v>https://www.dfc.gov/sites/default/files/2019-08/9000005081.pdf</x:v>
      </x:c>
      <x:c r="N195" s="8" t="str">
        <x:v>DFC_ACTIVE_XLSX</x:v>
      </x:c>
      <x:c r="O195" s="9" t="n">
        <x:v>46203</x:v>
      </x:c>
      <x:c r="P195" s="8" t="str">
        <x:v>TPL IG mapped to guaranties and COPS IG to debt per DFC Finance FAQ pp1-2. DI, redacted and blank Finance codes unallocated. Legacy separate. Rows and framework amounts are not additive distinct projects.</x:v>
      </x:c>
    </x:row>
    <x:row r="196" ht="90" customHeight="1">
      <x:c r="A196" s="10" t="n">
        <x:v>195</x:v>
      </x:c>
      <x:c r="B196" s="11" t="n">
        <x:v>9000005090</x:v>
      </x:c>
      <x:c r="C196" s="8" t="str">
        <x:v>NI</x:v>
      </x:c>
      <x:c r="D196" s="8" t="str">
        <x:v>Nicaragua</x:v>
      </x:c>
      <x:c r="E196" s="8" t="str">
        <x:v>Finance</x:v>
      </x:c>
      <x:c r="F196" s="8" t="str">
        <x:v>DI</x:v>
      </x:c>
      <x:c r="G196" s="8" t="str">
        <x:v>DFC_FINANCE_UNALLOCATED</x:v>
      </x:c>
      <x:c r="H196" s="11" t="n">
        <x:v>2007</x:v>
      </x:c>
      <x:c r="I196" s="8" t="str">
        <x:v>False</x:v>
      </x:c>
      <x:c r="J196" s="12" t="n">
        <x:v>10000000</x:v>
      </x:c>
      <x:c r="K196" s="8" t="str">
        <x:v>Finance and Insurance</x:v>
      </x:c>
      <x:c r="L196" s="8" t="str">
        <x:v>Banco de Credito Centroamericano, S.A.; Refinance fixed-rate, USD long-term residential mortgages.</x:v>
      </x:c>
      <x:c r="M196" s="8" t="str">
        <x:v>https://www.dfc.gov/sites/default/files/2019-08/bancentro110106.pdf</x:v>
      </x:c>
      <x:c r="N196" s="8" t="str">
        <x:v>DFC_ACTIVE_XLSX</x:v>
      </x:c>
      <x:c r="O196" s="9" t="n">
        <x:v>46203</x:v>
      </x:c>
      <x:c r="P196" s="8" t="str">
        <x:v>TPL IG mapped to guaranties and COPS IG to debt per DFC Finance FAQ pp1-2. DI, redacted and blank Finance codes unallocated. Legacy separate. Rows and framework amounts are not additive distinct projects.</x:v>
      </x:c>
    </x:row>
    <x:row r="197" ht="90" customHeight="1">
      <x:c r="A197" s="10" t="n">
        <x:v>196</x:v>
      </x:c>
      <x:c r="B197" s="11" t="n">
        <x:v>9000005127</x:v>
      </x:c>
      <x:c r="C197" s="8" t="str">
        <x:v>LR</x:v>
      </x:c>
      <x:c r="D197" s="8" t="str">
        <x:v>Liberia</x:v>
      </x:c>
      <x:c r="E197" s="8" t="str">
        <x:v>Finance</x:v>
      </x:c>
      <x:c r="F197" s="8" t="str">
        <x:v>DI</x:v>
      </x:c>
      <x:c r="G197" s="8" t="str">
        <x:v>DFC_FINANCE_UNALLOCATED</x:v>
      </x:c>
      <x:c r="H197" s="11" t="n">
        <x:v>2007</x:v>
      </x:c>
      <x:c r="I197" s="8" t="str">
        <x:v>False</x:v>
      </x:c>
      <x:c r="J197" s="12" t="n">
        <x:v>20000000</x:v>
      </x:c>
      <x:c r="K197" s="8" t="str">
        <x:v>Finance and Insurance</x:v>
      </x:c>
      <x:c r="L197" s="8" t="str">
        <x:v>Liberian Enterprise Development Finance Co; Lending to Liberian Small and Medium Enterprises</x:v>
      </x:c>
      <x:c r="M197" s="8" t="str"/>
      <x:c r="N197" s="8" t="str">
        <x:v>DFC_ACTIVE_XLSX</x:v>
      </x:c>
      <x:c r="O197" s="9" t="n">
        <x:v>46203</x:v>
      </x:c>
      <x:c r="P197" s="8" t="str">
        <x:v>TPL IG mapped to guaranties and COPS IG to debt per DFC Finance FAQ pp1-2. DI, redacted and blank Finance codes unallocated. Legacy separate. Rows and framework amounts are not additive distinct projects.</x:v>
      </x:c>
    </x:row>
    <x:row r="198" ht="90" customHeight="1">
      <x:c r="A198" s="10" t="n">
        <x:v>197</x:v>
      </x:c>
      <x:c r="B198" s="11" t="n">
        <x:v>9000024328</x:v>
      </x:c>
      <x:c r="C198" s="8" t="str">
        <x:v>PH</x:v>
      </x:c>
      <x:c r="D198" s="8" t="str">
        <x:v>Philippines</x:v>
      </x:c>
      <x:c r="E198" s="8" t="str">
        <x:v>Insurance</x:v>
      </x:c>
      <x:c r="F198" s="8" t="str">
        <x:v>Insurance</x:v>
      </x:c>
      <x:c r="G198" s="8" t="str">
        <x:v>DFC03</x:v>
      </x:c>
      <x:c r="H198" s="11" t="n">
        <x:v>2007</x:v>
      </x:c>
      <x:c r="I198" s="8" t="str">
        <x:v>False</x:v>
      </x:c>
      <x:c r="J198" s="12" t="n">
        <x:v>5364</x:v>
      </x:c>
      <x:c r="K198" s="8" t="str">
        <x:v>Health Care and Social Assistance</x:v>
      </x:c>
      <x:c r="L198" s="8" t="str">
        <x:v>Asia Foundation Philippines; Economic development activities in the Philippines</x:v>
      </x:c>
      <x:c r="M198" s="8" t="str"/>
      <x:c r="N198" s="8" t="str">
        <x:v>DFC_ACTIVE_XLSX</x:v>
      </x:c>
      <x:c r="O198" s="9" t="n">
        <x:v>46203</x:v>
      </x:c>
      <x:c r="P198" s="8" t="str">
        <x:v>TPL IG mapped to guaranties and COPS IG to debt per DFC Finance FAQ pp1-2. DI, redacted and blank Finance codes unallocated. Legacy separate. Rows and framework amounts are not additive distinct projects.</x:v>
      </x:c>
    </x:row>
    <x:row r="199" ht="90" customHeight="1">
      <x:c r="A199" s="10" t="n">
        <x:v>198</x:v>
      </x:c>
      <x:c r="B199" s="11" t="n">
        <x:v>9000024248</x:v>
      </x:c>
      <x:c r="C199" s="8" t="str">
        <x:v>MN</x:v>
      </x:c>
      <x:c r="D199" s="8" t="str">
        <x:v>Mongolia</x:v>
      </x:c>
      <x:c r="E199" s="8" t="str">
        <x:v>Insurance</x:v>
      </x:c>
      <x:c r="F199" s="8" t="str">
        <x:v>Insurance</x:v>
      </x:c>
      <x:c r="G199" s="8" t="str">
        <x:v>DFC03</x:v>
      </x:c>
      <x:c r="H199" s="11" t="n">
        <x:v>2007</x:v>
      </x:c>
      <x:c r="I199" s="8" t="str">
        <x:v>False</x:v>
      </x:c>
      <x:c r="J199" s="12" t="n">
        <x:v>6633</x:v>
      </x:c>
      <x:c r="K199" s="8" t="str">
        <x:v>Health Care and Social Assistance</x:v>
      </x:c>
      <x:c r="L199" s="8" t="str">
        <x:v>Asia Foundation Mongolia; Economic development activities in Mongolia</x:v>
      </x:c>
      <x:c r="M199" s="8" t="str"/>
      <x:c r="N199" s="8" t="str">
        <x:v>DFC_ACTIVE_XLSX</x:v>
      </x:c>
      <x:c r="O199" s="9" t="n">
        <x:v>46203</x:v>
      </x:c>
      <x:c r="P199" s="8" t="str">
        <x:v>TPL IG mapped to guaranties and COPS IG to debt per DFC Finance FAQ pp1-2. DI, redacted and blank Finance codes unallocated. Legacy separate. Rows and framework amounts are not additive distinct projects.</x:v>
      </x:c>
    </x:row>
    <x:row r="200" ht="90" customHeight="1">
      <x:c r="A200" s="10" t="n">
        <x:v>199</x:v>
      </x:c>
      <x:c r="B200" s="11" t="n">
        <x:v>9000024083</x:v>
      </x:c>
      <x:c r="C200" s="8" t="str">
        <x:v>TL</x:v>
      </x:c>
      <x:c r="D200" s="8" t="str">
        <x:v>Timor-Leste</x:v>
      </x:c>
      <x:c r="E200" s="8" t="str">
        <x:v>Insurance</x:v>
      </x:c>
      <x:c r="F200" s="8" t="str">
        <x:v>Insurance</x:v>
      </x:c>
      <x:c r="G200" s="8" t="str">
        <x:v>DFC03</x:v>
      </x:c>
      <x:c r="H200" s="11" t="n">
        <x:v>2007</x:v>
      </x:c>
      <x:c r="I200" s="8" t="str">
        <x:v>False</x:v>
      </x:c>
      <x:c r="J200" s="12" t="n">
        <x:v>14933</x:v>
      </x:c>
      <x:c r="K200" s="8" t="str">
        <x:v>Health Care and Social Assistance</x:v>
      </x:c>
      <x:c r="L200" s="8" t="str">
        <x:v>Asia Foundation East Timor; Economic development activities in East Timor</x:v>
      </x:c>
      <x:c r="M200" s="8" t="str"/>
      <x:c r="N200" s="8" t="str">
        <x:v>DFC_ACTIVE_XLSX</x:v>
      </x:c>
      <x:c r="O200" s="9" t="n">
        <x:v>46203</x:v>
      </x:c>
      <x:c r="P200" s="8" t="str">
        <x:v>TPL IG mapped to guaranties and COPS IG to debt per DFC Finance FAQ pp1-2. DI, redacted and blank Finance codes unallocated. Legacy separate. Rows and framework amounts are not additive distinct projects.</x:v>
      </x:c>
    </x:row>
    <x:row r="201" ht="90" customHeight="1">
      <x:c r="A201" s="10" t="n">
        <x:v>200</x:v>
      </x:c>
      <x:c r="B201" s="11" t="n">
        <x:v>9000024152</x:v>
      </x:c>
      <x:c r="C201" s="8" t="str">
        <x:v>NP</x:v>
      </x:c>
      <x:c r="D201" s="8" t="str">
        <x:v>Nepal</x:v>
      </x:c>
      <x:c r="E201" s="8" t="str">
        <x:v>Insurance</x:v>
      </x:c>
      <x:c r="F201" s="8" t="str">
        <x:v>Insurance</x:v>
      </x:c>
      <x:c r="G201" s="8" t="str">
        <x:v>DFC03</x:v>
      </x:c>
      <x:c r="H201" s="11" t="n">
        <x:v>2007</x:v>
      </x:c>
      <x:c r="I201" s="8" t="str">
        <x:v>False</x:v>
      </x:c>
      <x:c r="J201" s="12" t="n">
        <x:v>33642</x:v>
      </x:c>
      <x:c r="K201" s="8" t="str">
        <x:v>Health Care and Social Assistance</x:v>
      </x:c>
      <x:c r="L201" s="8" t="str">
        <x:v>Asia Foundation Nepal; Economic development activities in Nepal</x:v>
      </x:c>
      <x:c r="M201" s="8" t="str"/>
      <x:c r="N201" s="8" t="str">
        <x:v>DFC_ACTIVE_XLSX</x:v>
      </x:c>
      <x:c r="O201" s="9" t="n">
        <x:v>46203</x:v>
      </x:c>
      <x:c r="P201" s="8" t="str">
        <x:v>TPL IG mapped to guaranties and COPS IG to debt per DFC Finance FAQ pp1-2. DI, redacted and blank Finance codes unallocated. Legacy separate. Rows and framework amounts are not additive distinct projects.</x:v>
      </x:c>
    </x:row>
    <x:row r="202" ht="90" customHeight="1">
      <x:c r="A202" s="10" t="n">
        <x:v>201</x:v>
      </x:c>
      <x:c r="B202" s="11" t="n">
        <x:v>9000024156</x:v>
      </x:c>
      <x:c r="C202" s="8" t="str">
        <x:v>BD</x:v>
      </x:c>
      <x:c r="D202" s="8" t="str">
        <x:v>Bangladesh</x:v>
      </x:c>
      <x:c r="E202" s="8" t="str">
        <x:v>Insurance</x:v>
      </x:c>
      <x:c r="F202" s="8" t="str">
        <x:v>Insurance</x:v>
      </x:c>
      <x:c r="G202" s="8" t="str">
        <x:v>DFC03</x:v>
      </x:c>
      <x:c r="H202" s="11" t="n">
        <x:v>2007</x:v>
      </x:c>
      <x:c r="I202" s="8" t="str">
        <x:v>False</x:v>
      </x:c>
      <x:c r="J202" s="12" t="n">
        <x:v>72378</x:v>
      </x:c>
      <x:c r="K202" s="8" t="str">
        <x:v>Health Care and Social Assistance</x:v>
      </x:c>
      <x:c r="L202" s="8" t="str">
        <x:v>Asia Foundation Bangladesh; Economic development activities in Bangladesh</x:v>
      </x:c>
      <x:c r="M202" s="8" t="str"/>
      <x:c r="N202" s="8" t="str">
        <x:v>DFC_ACTIVE_XLSX</x:v>
      </x:c>
      <x:c r="O202" s="9" t="n">
        <x:v>46203</x:v>
      </x:c>
      <x:c r="P202" s="8" t="str">
        <x:v>TPL IG mapped to guaranties and COPS IG to debt per DFC Finance FAQ pp1-2. DI, redacted and blank Finance codes unallocated. Legacy separate. Rows and framework amounts are not additive distinct projects.</x:v>
      </x:c>
    </x:row>
    <x:row r="203" ht="90" customHeight="1">
      <x:c r="A203" s="10" t="n">
        <x:v>202</x:v>
      </x:c>
      <x:c r="B203" s="11" t="n">
        <x:v>9000024246</x:v>
      </x:c>
      <x:c r="C203" s="8" t="str">
        <x:v>KH</x:v>
      </x:c>
      <x:c r="D203" s="8" t="str">
        <x:v>Cambodia</x:v>
      </x:c>
      <x:c r="E203" s="8" t="str">
        <x:v>Insurance</x:v>
      </x:c>
      <x:c r="F203" s="8" t="str">
        <x:v>Insurance</x:v>
      </x:c>
      <x:c r="G203" s="8" t="str">
        <x:v>DFC03</x:v>
      </x:c>
      <x:c r="H203" s="11" t="n">
        <x:v>2007</x:v>
      </x:c>
      <x:c r="I203" s="8" t="str">
        <x:v>False</x:v>
      </x:c>
      <x:c r="J203" s="12" t="n">
        <x:v>77280</x:v>
      </x:c>
      <x:c r="K203" s="8" t="str">
        <x:v>Health Care and Social Assistance</x:v>
      </x:c>
      <x:c r="L203" s="8" t="str">
        <x:v>Asia Foundation Cambodia; Economic development services in Cambodia</x:v>
      </x:c>
      <x:c r="M203" s="8" t="str"/>
      <x:c r="N203" s="8" t="str">
        <x:v>DFC_ACTIVE_XLSX</x:v>
      </x:c>
      <x:c r="O203" s="9" t="n">
        <x:v>46203</x:v>
      </x:c>
      <x:c r="P203" s="8" t="str">
        <x:v>TPL IG mapped to guaranties and COPS IG to debt per DFC Finance FAQ pp1-2. DI, redacted and blank Finance codes unallocated. Legacy separate. Rows and framework amounts are not additive distinct projects.</x:v>
      </x:c>
    </x:row>
    <x:row r="204" ht="90" customHeight="1">
      <x:c r="A204" s="10" t="n">
        <x:v>203</x:v>
      </x:c>
      <x:c r="B204" s="11" t="n">
        <x:v>9000024149</x:v>
      </x:c>
      <x:c r="C204" s="8" t="str">
        <x:v>TH</x:v>
      </x:c>
      <x:c r="D204" s="8" t="str">
        <x:v>Thailand</x:v>
      </x:c>
      <x:c r="E204" s="8" t="str">
        <x:v>Insurance</x:v>
      </x:c>
      <x:c r="F204" s="8" t="str">
        <x:v>Insurance</x:v>
      </x:c>
      <x:c r="G204" s="8" t="str">
        <x:v>DFC03</x:v>
      </x:c>
      <x:c r="H204" s="11" t="n">
        <x:v>2007</x:v>
      </x:c>
      <x:c r="I204" s="8" t="str">
        <x:v>False</x:v>
      </x:c>
      <x:c r="J204" s="12" t="n">
        <x:v>83782</x:v>
      </x:c>
      <x:c r="K204" s="8" t="str">
        <x:v>Health Care and Social Assistance</x:v>
      </x:c>
      <x:c r="L204" s="8" t="str">
        <x:v>Asia Foundation Thailand; Economic development services in Thailand</x:v>
      </x:c>
      <x:c r="M204" s="8" t="str"/>
      <x:c r="N204" s="8" t="str">
        <x:v>DFC_ACTIVE_XLSX</x:v>
      </x:c>
      <x:c r="O204" s="9" t="n">
        <x:v>46203</x:v>
      </x:c>
      <x:c r="P204" s="8" t="str">
        <x:v>TPL IG mapped to guaranties and COPS IG to debt per DFC Finance FAQ pp1-2. DI, redacted and blank Finance codes unallocated. Legacy separate. Rows and framework amounts are not additive distinct projects.</x:v>
      </x:c>
    </x:row>
    <x:row r="205" ht="90" customHeight="1">
      <x:c r="A205" s="10" t="n">
        <x:v>204</x:v>
      </x:c>
      <x:c r="B205" s="11" t="n">
        <x:v>9000024163</x:v>
      </x:c>
      <x:c r="C205" s="8" t="str">
        <x:v>LK</x:v>
      </x:c>
      <x:c r="D205" s="8" t="str">
        <x:v>Sri Lanka</x:v>
      </x:c>
      <x:c r="E205" s="8" t="str">
        <x:v>Insurance</x:v>
      </x:c>
      <x:c r="F205" s="8" t="str">
        <x:v>Insurance</x:v>
      </x:c>
      <x:c r="G205" s="8" t="str">
        <x:v>DFC03</x:v>
      </x:c>
      <x:c r="H205" s="11" t="n">
        <x:v>2007</x:v>
      </x:c>
      <x:c r="I205" s="8" t="str">
        <x:v>False</x:v>
      </x:c>
      <x:c r="J205" s="12" t="n">
        <x:v>131098</x:v>
      </x:c>
      <x:c r="K205" s="8" t="str">
        <x:v>Health Care and Social Assistance</x:v>
      </x:c>
      <x:c r="L205" s="8" t="str">
        <x:v>Asia Foundation Sri Lanka; Economic development services in Sri Lanka</x:v>
      </x:c>
      <x:c r="M205" s="8" t="str"/>
      <x:c r="N205" s="8" t="str">
        <x:v>DFC_ACTIVE_XLSX</x:v>
      </x:c>
      <x:c r="O205" s="9" t="n">
        <x:v>46203</x:v>
      </x:c>
      <x:c r="P205" s="8" t="str">
        <x:v>TPL IG mapped to guaranties and COPS IG to debt per DFC Finance FAQ pp1-2. DI, redacted and blank Finance codes unallocated. Legacy separate. Rows and framework amounts are not additive distinct projects.</x:v>
      </x:c>
    </x:row>
    <x:row r="206" ht="90" customHeight="1">
      <x:c r="A206" s="10" t="n">
        <x:v>205</x:v>
      </x:c>
      <x:c r="B206" s="11" t="n">
        <x:v>9000024248</x:v>
      </x:c>
      <x:c r="C206" s="8" t="str">
        <x:v>MN</x:v>
      </x:c>
      <x:c r="D206" s="8" t="str">
        <x:v>Mongolia</x:v>
      </x:c>
      <x:c r="E206" s="8" t="str">
        <x:v>Insurance</x:v>
      </x:c>
      <x:c r="F206" s="8" t="str">
        <x:v>Insurance</x:v>
      </x:c>
      <x:c r="G206" s="8" t="str">
        <x:v>DFC03</x:v>
      </x:c>
      <x:c r="H206" s="11" t="n">
        <x:v>2007</x:v>
      </x:c>
      <x:c r="I206" s="8" t="str">
        <x:v>False</x:v>
      </x:c>
      <x:c r="J206" s="12" t="n">
        <x:v>133863</x:v>
      </x:c>
      <x:c r="K206" s="8" t="str">
        <x:v>Health Care and Social Assistance</x:v>
      </x:c>
      <x:c r="L206" s="8" t="str">
        <x:v>Asia Foundation Mongolia; Economic development activities in Mongolia</x:v>
      </x:c>
      <x:c r="M206" s="8" t="str"/>
      <x:c r="N206" s="8" t="str">
        <x:v>DFC_ACTIVE_XLSX</x:v>
      </x:c>
      <x:c r="O206" s="9" t="n">
        <x:v>46203</x:v>
      </x:c>
      <x:c r="P206" s="8" t="str">
        <x:v>TPL IG mapped to guaranties and COPS IG to debt per DFC Finance FAQ pp1-2. DI, redacted and blank Finance codes unallocated. Legacy separate. Rows and framework amounts are not additive distinct projects.</x:v>
      </x:c>
    </x:row>
    <x:row r="207" ht="90" customHeight="1">
      <x:c r="A207" s="10" t="n">
        <x:v>206</x:v>
      </x:c>
      <x:c r="B207" s="11" t="n">
        <x:v>9000024148</x:v>
      </x:c>
      <x:c r="C207" s="8" t="str">
        <x:v>KR</x:v>
      </x:c>
      <x:c r="D207" s="8" t="str">
        <x:v>South Korea</x:v>
      </x:c>
      <x:c r="E207" s="8" t="str">
        <x:v>Insurance</x:v>
      </x:c>
      <x:c r="F207" s="8" t="str">
        <x:v>Insurance</x:v>
      </x:c>
      <x:c r="G207" s="8" t="str">
        <x:v>DFC03</x:v>
      </x:c>
      <x:c r="H207" s="11" t="n">
        <x:v>2007</x:v>
      </x:c>
      <x:c r="I207" s="8" t="str">
        <x:v>False</x:v>
      </x:c>
      <x:c r="J207" s="12" t="n">
        <x:v>161359</x:v>
      </x:c>
      <x:c r="K207" s="8" t="str">
        <x:v>Health Care and Social Assistance</x:v>
      </x:c>
      <x:c r="L207" s="8" t="str">
        <x:v>Asia Foundation South Korea; Economic development activities in South Korea</x:v>
      </x:c>
      <x:c r="M207" s="8" t="str"/>
      <x:c r="N207" s="8" t="str">
        <x:v>DFC_ACTIVE_XLSX</x:v>
      </x:c>
      <x:c r="O207" s="9" t="n">
        <x:v>46203</x:v>
      </x:c>
      <x:c r="P207" s="8" t="str">
        <x:v>TPL IG mapped to guaranties and COPS IG to debt per DFC Finance FAQ pp1-2. DI, redacted and blank Finance codes unallocated. Legacy separate. Rows and framework amounts are not additive distinct projects.</x:v>
      </x:c>
    </x:row>
    <x:row r="208" ht="90" customHeight="1">
      <x:c r="A208" s="10" t="n">
        <x:v>207</x:v>
      </x:c>
      <x:c r="B208" s="11" t="n">
        <x:v>9000024246</x:v>
      </x:c>
      <x:c r="C208" s="8" t="str">
        <x:v>KH</x:v>
      </x:c>
      <x:c r="D208" s="8" t="str">
        <x:v>Cambodia</x:v>
      </x:c>
      <x:c r="E208" s="8" t="str">
        <x:v>Insurance</x:v>
      </x:c>
      <x:c r="F208" s="8" t="str">
        <x:v>Insurance</x:v>
      </x:c>
      <x:c r="G208" s="8" t="str">
        <x:v>DFC03</x:v>
      </x:c>
      <x:c r="H208" s="11" t="n">
        <x:v>2007</x:v>
      </x:c>
      <x:c r="I208" s="8" t="str">
        <x:v>False</x:v>
      </x:c>
      <x:c r="J208" s="12" t="n">
        <x:v>258586</x:v>
      </x:c>
      <x:c r="K208" s="8" t="str">
        <x:v>Health Care and Social Assistance</x:v>
      </x:c>
      <x:c r="L208" s="8" t="str">
        <x:v>Asia Foundation Cambodia; Economic development services in Cambodia</x:v>
      </x:c>
      <x:c r="M208" s="8" t="str"/>
      <x:c r="N208" s="8" t="str">
        <x:v>DFC_ACTIVE_XLSX</x:v>
      </x:c>
      <x:c r="O208" s="9" t="n">
        <x:v>46203</x:v>
      </x:c>
      <x:c r="P208" s="8" t="str">
        <x:v>TPL IG mapped to guaranties and COPS IG to debt per DFC Finance FAQ pp1-2. DI, redacted and blank Finance codes unallocated. Legacy separate. Rows and framework amounts are not additive distinct projects.</x:v>
      </x:c>
    </x:row>
    <x:row r="209" ht="90" customHeight="1">
      <x:c r="A209" s="10" t="n">
        <x:v>208</x:v>
      </x:c>
      <x:c r="B209" s="11" t="n">
        <x:v>9000024254</x:v>
      </x:c>
      <x:c r="C209" s="8" t="str">
        <x:v>PK</x:v>
      </x:c>
      <x:c r="D209" s="8" t="str">
        <x:v>Pakistan</x:v>
      </x:c>
      <x:c r="E209" s="8" t="str">
        <x:v>Insurance</x:v>
      </x:c>
      <x:c r="F209" s="8" t="str">
        <x:v>Insurance</x:v>
      </x:c>
      <x:c r="G209" s="8" t="str">
        <x:v>DFC03</x:v>
      </x:c>
      <x:c r="H209" s="11" t="n">
        <x:v>2007</x:v>
      </x:c>
      <x:c r="I209" s="8" t="str">
        <x:v>False</x:v>
      </x:c>
      <x:c r="J209" s="12" t="n">
        <x:v>270338</x:v>
      </x:c>
      <x:c r="K209" s="8" t="str">
        <x:v>Health Care and Social Assistance</x:v>
      </x:c>
      <x:c r="L209" s="8" t="str">
        <x:v>Asia Foundation Pakistan; Economic development activities in Pakistan</x:v>
      </x:c>
      <x:c r="M209" s="8" t="str"/>
      <x:c r="N209" s="8" t="str">
        <x:v>DFC_ACTIVE_XLSX</x:v>
      </x:c>
      <x:c r="O209" s="9" t="n">
        <x:v>46203</x:v>
      </x:c>
      <x:c r="P209" s="8" t="str">
        <x:v>TPL IG mapped to guaranties and COPS IG to debt per DFC Finance FAQ pp1-2. DI, redacted and blank Finance codes unallocated. Legacy separate. Rows and framework amounts are not additive distinct projects.</x:v>
      </x:c>
    </x:row>
    <x:row r="210" ht="90" customHeight="1">
      <x:c r="A210" s="10" t="n">
        <x:v>209</x:v>
      </x:c>
      <x:c r="B210" s="11" t="n">
        <x:v>9000024152</x:v>
      </x:c>
      <x:c r="C210" s="8" t="str">
        <x:v>NP</x:v>
      </x:c>
      <x:c r="D210" s="8" t="str">
        <x:v>Nepal</x:v>
      </x:c>
      <x:c r="E210" s="8" t="str">
        <x:v>Insurance</x:v>
      </x:c>
      <x:c r="F210" s="8" t="str">
        <x:v>Insurance</x:v>
      </x:c>
      <x:c r="G210" s="8" t="str">
        <x:v>DFC03</x:v>
      </x:c>
      <x:c r="H210" s="11" t="n">
        <x:v>2007</x:v>
      </x:c>
      <x:c r="I210" s="8" t="str">
        <x:v>False</x:v>
      </x:c>
      <x:c r="J210" s="12" t="n">
        <x:v>302404</x:v>
      </x:c>
      <x:c r="K210" s="8" t="str">
        <x:v>Health Care and Social Assistance</x:v>
      </x:c>
      <x:c r="L210" s="8" t="str">
        <x:v>Asia Foundation Nepal; Economic development activities in Nepal</x:v>
      </x:c>
      <x:c r="M210" s="8" t="str"/>
      <x:c r="N210" s="8" t="str">
        <x:v>DFC_ACTIVE_XLSX</x:v>
      </x:c>
      <x:c r="O210" s="9" t="n">
        <x:v>46203</x:v>
      </x:c>
      <x:c r="P210" s="8" t="str">
        <x:v>TPL IG mapped to guaranties and COPS IG to debt per DFC Finance FAQ pp1-2. DI, redacted and blank Finance codes unallocated. Legacy separate. Rows and framework amounts are not additive distinct projects.</x:v>
      </x:c>
    </x:row>
    <x:row r="211" ht="90" customHeight="1">
      <x:c r="A211" s="10" t="n">
        <x:v>210</x:v>
      </x:c>
      <x:c r="B211" s="11" t="n">
        <x:v>9000024254</x:v>
      </x:c>
      <x:c r="C211" s="8" t="str">
        <x:v>PK</x:v>
      </x:c>
      <x:c r="D211" s="8" t="str">
        <x:v>Pakistan</x:v>
      </x:c>
      <x:c r="E211" s="8" t="str">
        <x:v>Insurance</x:v>
      </x:c>
      <x:c r="F211" s="8" t="str">
        <x:v>Insurance</x:v>
      </x:c>
      <x:c r="G211" s="8" t="str">
        <x:v>DFC03</x:v>
      </x:c>
      <x:c r="H211" s="11" t="n">
        <x:v>2007</x:v>
      </x:c>
      <x:c r="I211" s="8" t="str">
        <x:v>False</x:v>
      </x:c>
      <x:c r="J211" s="12" t="n">
        <x:v>309448</x:v>
      </x:c>
      <x:c r="K211" s="8" t="str">
        <x:v>Health Care and Social Assistance</x:v>
      </x:c>
      <x:c r="L211" s="8" t="str">
        <x:v>Asia Foundation Pakistan; Economic development activities in Pakistan</x:v>
      </x:c>
      <x:c r="M211" s="8" t="str"/>
      <x:c r="N211" s="8" t="str">
        <x:v>DFC_ACTIVE_XLSX</x:v>
      </x:c>
      <x:c r="O211" s="9" t="n">
        <x:v>46203</x:v>
      </x:c>
      <x:c r="P211" s="8" t="str">
        <x:v>TPL IG mapped to guaranties and COPS IG to debt per DFC Finance FAQ pp1-2. DI, redacted and blank Finance codes unallocated. Legacy separate. Rows and framework amounts are not additive distinct projects.</x:v>
      </x:c>
    </x:row>
    <x:row r="212" ht="90" customHeight="1">
      <x:c r="A212" s="10" t="n">
        <x:v>211</x:v>
      </x:c>
      <x:c r="B212" s="11" t="n">
        <x:v>9000024083</x:v>
      </x:c>
      <x:c r="C212" s="8" t="str">
        <x:v>TL</x:v>
      </x:c>
      <x:c r="D212" s="8" t="str">
        <x:v>Timor-Leste</x:v>
      </x:c>
      <x:c r="E212" s="8" t="str">
        <x:v>Insurance</x:v>
      </x:c>
      <x:c r="F212" s="8" t="str">
        <x:v>Insurance</x:v>
      </x:c>
      <x:c r="G212" s="8" t="str">
        <x:v>DFC03</x:v>
      </x:c>
      <x:c r="H212" s="11" t="n">
        <x:v>2007</x:v>
      </x:c>
      <x:c r="I212" s="8" t="str">
        <x:v>False</x:v>
      </x:c>
      <x:c r="J212" s="12" t="n">
        <x:v>329618</x:v>
      </x:c>
      <x:c r="K212" s="8" t="str">
        <x:v>Health Care and Social Assistance</x:v>
      </x:c>
      <x:c r="L212" s="8" t="str">
        <x:v>Asia Foundation East Timor; Economic development activities in East Timor</x:v>
      </x:c>
      <x:c r="M212" s="8" t="str"/>
      <x:c r="N212" s="8" t="str">
        <x:v>DFC_ACTIVE_XLSX</x:v>
      </x:c>
      <x:c r="O212" s="9" t="n">
        <x:v>46203</x:v>
      </x:c>
      <x:c r="P212" s="8" t="str">
        <x:v>TPL IG mapped to guaranties and COPS IG to debt per DFC Finance FAQ pp1-2. DI, redacted and blank Finance codes unallocated. Legacy separate. Rows and framework amounts are not additive distinct projects.</x:v>
      </x:c>
    </x:row>
    <x:row r="213" ht="90" customHeight="1">
      <x:c r="A213" s="10" t="n">
        <x:v>212</x:v>
      </x:c>
      <x:c r="B213" s="11" t="n">
        <x:v>9000024328</x:v>
      </x:c>
      <x:c r="C213" s="8" t="str">
        <x:v>PH</x:v>
      </x:c>
      <x:c r="D213" s="8" t="str">
        <x:v>Philippines</x:v>
      </x:c>
      <x:c r="E213" s="8" t="str">
        <x:v>Insurance</x:v>
      </x:c>
      <x:c r="F213" s="8" t="str">
        <x:v>Insurance</x:v>
      </x:c>
      <x:c r="G213" s="8" t="str">
        <x:v>DFC03</x:v>
      </x:c>
      <x:c r="H213" s="11" t="n">
        <x:v>2007</x:v>
      </x:c>
      <x:c r="I213" s="8" t="str">
        <x:v>False</x:v>
      </x:c>
      <x:c r="J213" s="12" t="n">
        <x:v>426970</x:v>
      </x:c>
      <x:c r="K213" s="8" t="str">
        <x:v>Health Care and Social Assistance</x:v>
      </x:c>
      <x:c r="L213" s="8" t="str">
        <x:v>Asia Foundation Philippines; Economic development activities in the Philippines</x:v>
      </x:c>
      <x:c r="M213" s="8" t="str"/>
      <x:c r="N213" s="8" t="str">
        <x:v>DFC_ACTIVE_XLSX</x:v>
      </x:c>
      <x:c r="O213" s="9" t="n">
        <x:v>46203</x:v>
      </x:c>
      <x:c r="P213" s="8" t="str">
        <x:v>TPL IG mapped to guaranties and COPS IG to debt per DFC Finance FAQ pp1-2. DI, redacted and blank Finance codes unallocated. Legacy separate. Rows and framework amounts are not additive distinct projects.</x:v>
      </x:c>
    </x:row>
    <x:row r="214" ht="90" customHeight="1">
      <x:c r="A214" s="10" t="n">
        <x:v>213</x:v>
      </x:c>
      <x:c r="B214" s="11" t="n">
        <x:v>9000024149</x:v>
      </x:c>
      <x:c r="C214" s="8" t="str">
        <x:v>TH</x:v>
      </x:c>
      <x:c r="D214" s="8" t="str">
        <x:v>Thailand</x:v>
      </x:c>
      <x:c r="E214" s="8" t="str">
        <x:v>Insurance</x:v>
      </x:c>
      <x:c r="F214" s="8" t="str">
        <x:v>Insurance</x:v>
      </x:c>
      <x:c r="G214" s="8" t="str">
        <x:v>DFC03</x:v>
      </x:c>
      <x:c r="H214" s="11" t="n">
        <x:v>2007</x:v>
      </x:c>
      <x:c r="I214" s="8" t="str">
        <x:v>False</x:v>
      </x:c>
      <x:c r="J214" s="12" t="n">
        <x:v>468891</x:v>
      </x:c>
      <x:c r="K214" s="8" t="str">
        <x:v>Health Care and Social Assistance</x:v>
      </x:c>
      <x:c r="L214" s="8" t="str">
        <x:v>Asia Foundation Thailand; Economic development services in Thailand</x:v>
      </x:c>
      <x:c r="M214" s="8" t="str"/>
      <x:c r="N214" s="8" t="str">
        <x:v>DFC_ACTIVE_XLSX</x:v>
      </x:c>
      <x:c r="O214" s="9" t="n">
        <x:v>46203</x:v>
      </x:c>
      <x:c r="P214" s="8" t="str">
        <x:v>TPL IG mapped to guaranties and COPS IG to debt per DFC Finance FAQ pp1-2. DI, redacted and blank Finance codes unallocated. Legacy separate. Rows and framework amounts are not additive distinct projects.</x:v>
      </x:c>
    </x:row>
    <x:row r="215" ht="90" customHeight="1">
      <x:c r="A215" s="10" t="n">
        <x:v>214</x:v>
      </x:c>
      <x:c r="B215" s="11" t="n">
        <x:v>9000024148</x:v>
      </x:c>
      <x:c r="C215" s="8" t="str">
        <x:v>KR</x:v>
      </x:c>
      <x:c r="D215" s="8" t="str">
        <x:v>South Korea</x:v>
      </x:c>
      <x:c r="E215" s="8" t="str">
        <x:v>Insurance</x:v>
      </x:c>
      <x:c r="F215" s="8" t="str">
        <x:v>Insurance</x:v>
      </x:c>
      <x:c r="G215" s="8" t="str">
        <x:v>DFC03</x:v>
      </x:c>
      <x:c r="H215" s="11" t="n">
        <x:v>2007</x:v>
      </x:c>
      <x:c r="I215" s="8" t="str">
        <x:v>False</x:v>
      </x:c>
      <x:c r="J215" s="12" t="n">
        <x:v>595670</x:v>
      </x:c>
      <x:c r="K215" s="8" t="str">
        <x:v>Health Care and Social Assistance</x:v>
      </x:c>
      <x:c r="L215" s="8" t="str">
        <x:v>Asia Foundation South Korea; Economic development activities in South Korea</x:v>
      </x:c>
      <x:c r="M215" s="8" t="str"/>
      <x:c r="N215" s="8" t="str">
        <x:v>DFC_ACTIVE_XLSX</x:v>
      </x:c>
      <x:c r="O215" s="9" t="n">
        <x:v>46203</x:v>
      </x:c>
      <x:c r="P215" s="8" t="str">
        <x:v>TPL IG mapped to guaranties and COPS IG to debt per DFC Finance FAQ pp1-2. DI, redacted and blank Finance codes unallocated. Legacy separate. Rows and framework amounts are not additive distinct projects.</x:v>
      </x:c>
    </x:row>
    <x:row r="216" ht="90" customHeight="1">
      <x:c r="A216" s="10" t="n">
        <x:v>215</x:v>
      </x:c>
      <x:c r="B216" s="11" t="n">
        <x:v>9000024163</x:v>
      </x:c>
      <x:c r="C216" s="8" t="str">
        <x:v>LK</x:v>
      </x:c>
      <x:c r="D216" s="8" t="str">
        <x:v>Sri Lanka</x:v>
      </x:c>
      <x:c r="E216" s="8" t="str">
        <x:v>Insurance</x:v>
      </x:c>
      <x:c r="F216" s="8" t="str">
        <x:v>Insurance</x:v>
      </x:c>
      <x:c r="G216" s="8" t="str">
        <x:v>DFC03</x:v>
      </x:c>
      <x:c r="H216" s="11" t="n">
        <x:v>2007</x:v>
      </x:c>
      <x:c r="I216" s="8" t="str">
        <x:v>False</x:v>
      </x:c>
      <x:c r="J216" s="12" t="n">
        <x:v>619761</x:v>
      </x:c>
      <x:c r="K216" s="8" t="str">
        <x:v>Health Care and Social Assistance</x:v>
      </x:c>
      <x:c r="L216" s="8" t="str">
        <x:v>Asia Foundation Sri Lanka; Economic development services in Sri Lanka</x:v>
      </x:c>
      <x:c r="M216" s="8" t="str"/>
      <x:c r="N216" s="8" t="str">
        <x:v>DFC_ACTIVE_XLSX</x:v>
      </x:c>
      <x:c r="O216" s="9" t="n">
        <x:v>46203</x:v>
      </x:c>
      <x:c r="P216" s="8" t="str">
        <x:v>TPL IG mapped to guaranties and COPS IG to debt per DFC Finance FAQ pp1-2. DI, redacted and blank Finance codes unallocated. Legacy separate. Rows and framework amounts are not additive distinct projects.</x:v>
      </x:c>
    </x:row>
    <x:row r="217" ht="90" customHeight="1">
      <x:c r="A217" s="10" t="n">
        <x:v>216</x:v>
      </x:c>
      <x:c r="B217" s="11" t="n">
        <x:v>9000024301</x:v>
      </x:c>
      <x:c r="C217" s="8" t="str">
        <x:v>ID</x:v>
      </x:c>
      <x:c r="D217" s="8" t="str">
        <x:v>Indonesia</x:v>
      </x:c>
      <x:c r="E217" s="8" t="str">
        <x:v>Insurance</x:v>
      </x:c>
      <x:c r="F217" s="8" t="str">
        <x:v>Insurance</x:v>
      </x:c>
      <x:c r="G217" s="8" t="str">
        <x:v>DFC03</x:v>
      </x:c>
      <x:c r="H217" s="11" t="n">
        <x:v>2007</x:v>
      </x:c>
      <x:c r="I217" s="8" t="str">
        <x:v>False</x:v>
      </x:c>
      <x:c r="J217" s="12" t="n">
        <x:v>620054</x:v>
      </x:c>
      <x:c r="K217" s="8" t="str">
        <x:v>Health Care and Social Assistance</x:v>
      </x:c>
      <x:c r="L217" s="8" t="str">
        <x:v>Asia Foundation Indonesia; Economic development services in Indonesia</x:v>
      </x:c>
      <x:c r="M217" s="8" t="str"/>
      <x:c r="N217" s="8" t="str">
        <x:v>DFC_ACTIVE_XLSX</x:v>
      </x:c>
      <x:c r="O217" s="9" t="n">
        <x:v>46203</x:v>
      </x:c>
      <x:c r="P217" s="8" t="str">
        <x:v>TPL IG mapped to guaranties and COPS IG to debt per DFC Finance FAQ pp1-2. DI, redacted and blank Finance codes unallocated. Legacy separate. Rows and framework amounts are not additive distinct projects.</x:v>
      </x:c>
    </x:row>
    <x:row r="218" ht="90" customHeight="1">
      <x:c r="A218" s="10" t="n">
        <x:v>217</x:v>
      </x:c>
      <x:c r="B218" s="11" t="n">
        <x:v>9000024156</x:v>
      </x:c>
      <x:c r="C218" s="8" t="str">
        <x:v>BD</x:v>
      </x:c>
      <x:c r="D218" s="8" t="str">
        <x:v>Bangladesh</x:v>
      </x:c>
      <x:c r="E218" s="8" t="str">
        <x:v>Insurance</x:v>
      </x:c>
      <x:c r="F218" s="8" t="str">
        <x:v>Insurance</x:v>
      </x:c>
      <x:c r="G218" s="8" t="str">
        <x:v>DFC03</x:v>
      </x:c>
      <x:c r="H218" s="11" t="n">
        <x:v>2007</x:v>
      </x:c>
      <x:c r="I218" s="8" t="str">
        <x:v>False</x:v>
      </x:c>
      <x:c r="J218" s="12" t="n">
        <x:v>844409</x:v>
      </x:c>
      <x:c r="K218" s="8" t="str">
        <x:v>Health Care and Social Assistance</x:v>
      </x:c>
      <x:c r="L218" s="8" t="str">
        <x:v>Asia Foundation Bangladesh; Economic development activities in Bangladesh</x:v>
      </x:c>
      <x:c r="M218" s="8" t="str"/>
      <x:c r="N218" s="8" t="str">
        <x:v>DFC_ACTIVE_XLSX</x:v>
      </x:c>
      <x:c r="O218" s="9" t="n">
        <x:v>46203</x:v>
      </x:c>
      <x:c r="P218" s="8" t="str">
        <x:v>TPL IG mapped to guaranties and COPS IG to debt per DFC Finance FAQ pp1-2. DI, redacted and blank Finance codes unallocated. Legacy separate. Rows and framework amounts are not additive distinct projects.</x:v>
      </x:c>
    </x:row>
    <x:row r="219" ht="90" customHeight="1">
      <x:c r="A219" s="10" t="n">
        <x:v>218</x:v>
      </x:c>
      <x:c r="B219" s="11" t="n">
        <x:v>9000024301</x:v>
      </x:c>
      <x:c r="C219" s="8" t="str">
        <x:v>ID</x:v>
      </x:c>
      <x:c r="D219" s="8" t="str">
        <x:v>Indonesia</x:v>
      </x:c>
      <x:c r="E219" s="8" t="str">
        <x:v>Insurance</x:v>
      </x:c>
      <x:c r="F219" s="8" t="str">
        <x:v>Insurance</x:v>
      </x:c>
      <x:c r="G219" s="8" t="str">
        <x:v>DFC03</x:v>
      </x:c>
      <x:c r="H219" s="11" t="n">
        <x:v>2007</x:v>
      </x:c>
      <x:c r="I219" s="8" t="str">
        <x:v>False</x:v>
      </x:c>
      <x:c r="J219" s="12" t="n">
        <x:v>907726</x:v>
      </x:c>
      <x:c r="K219" s="8" t="str">
        <x:v>Health Care and Social Assistance</x:v>
      </x:c>
      <x:c r="L219" s="8" t="str">
        <x:v>Asia Foundation Indonesia; Economic development services in Indonesia</x:v>
      </x:c>
      <x:c r="M219" s="8" t="str"/>
      <x:c r="N219" s="8" t="str">
        <x:v>DFC_ACTIVE_XLSX</x:v>
      </x:c>
      <x:c r="O219" s="9" t="n">
        <x:v>46203</x:v>
      </x:c>
      <x:c r="P219" s="8" t="str">
        <x:v>TPL IG mapped to guaranties and COPS IG to debt per DFC Finance FAQ pp1-2. DI, redacted and blank Finance codes unallocated. Legacy separate. Rows and framework amounts are not additive distinct projects.</x:v>
      </x:c>
    </x:row>
    <x:row r="220" ht="90" customHeight="1">
      <x:c r="A220" s="10" t="n">
        <x:v>219</x:v>
      </x:c>
      <x:c r="B220" s="11" t="n">
        <x:v>9000024161</x:v>
      </x:c>
      <x:c r="C220" s="8" t="str">
        <x:v>IN</x:v>
      </x:c>
      <x:c r="D220" s="8" t="str">
        <x:v>India</x:v>
      </x:c>
      <x:c r="E220" s="8" t="str">
        <x:v>Insurance</x:v>
      </x:c>
      <x:c r="F220" s="8" t="str">
        <x:v>Insurance</x:v>
      </x:c>
      <x:c r="G220" s="8" t="str">
        <x:v>DFC03</x:v>
      </x:c>
      <x:c r="H220" s="11" t="n">
        <x:v>2007</x:v>
      </x:c>
      <x:c r="I220" s="8" t="str">
        <x:v>False</x:v>
      </x:c>
      <x:c r="J220" s="12" t="n">
        <x:v>1050000</x:v>
      </x:c>
      <x:c r="K220" s="8" t="str">
        <x:v>Utilities</x:v>
      </x:c>
      <x:c r="L220" s="8" t="str">
        <x:v>SEP Wind Energy - Tamil Nadu I; Wind energy production in the State of Tamil Nadu</x:v>
      </x:c>
      <x:c r="M220" s="8" t="str">
        <x:v>https://www.dfc.gov/sites/default/files/2019-08/Southern%20Energy%20Partners%20LLC_%20India_Insurance_0.pdf</x:v>
      </x:c>
      <x:c r="N220" s="8" t="str">
        <x:v>DFC_ACTIVE_XLSX</x:v>
      </x:c>
      <x:c r="O220" s="9" t="n">
        <x:v>46203</x:v>
      </x:c>
      <x:c r="P220" s="8" t="str">
        <x:v>TPL IG mapped to guaranties and COPS IG to debt per DFC Finance FAQ pp1-2. DI, redacted and blank Finance codes unallocated. Legacy separate. Rows and framework amounts are not additive distinct projects.</x:v>
      </x:c>
    </x:row>
    <x:row r="221" ht="90" customHeight="1">
      <x:c r="A221" s="10" t="n">
        <x:v>220</x:v>
      </x:c>
      <x:c r="B221" s="11" t="n">
        <x:v>9000024243</x:v>
      </x:c>
      <x:c r="C221" s="8" t="str">
        <x:v>LB</x:v>
      </x:c>
      <x:c r="D221" s="8" t="str">
        <x:v>Lebanon</x:v>
      </x:c>
      <x:c r="E221" s="8" t="str">
        <x:v>Insurance</x:v>
      </x:c>
      <x:c r="F221" s="8" t="str">
        <x:v>Insurance</x:v>
      </x:c>
      <x:c r="G221" s="8" t="str">
        <x:v>DFC03</x:v>
      </x:c>
      <x:c r="H221" s="11" t="n">
        <x:v>2007</x:v>
      </x:c>
      <x:c r="I221" s="8" t="str">
        <x:v>False</x:v>
      </x:c>
      <x:c r="J221" s="12" t="n">
        <x:v>5000000</x:v>
      </x:c>
      <x:c r="K221" s="8" t="str">
        <x:v>Educational Services</x:v>
      </x:c>
      <x:c r="L221" s="8" t="str">
        <x:v>International College; The project involves the provision of $5 million of insurance for an existing pre-K through 12 school located in Beirut, Lebanon</x:v>
      </x:c>
      <x:c r="M221" s="8" t="str"/>
      <x:c r="N221" s="8" t="str">
        <x:v>DFC_ACTIVE_XLSX</x:v>
      </x:c>
      <x:c r="O221" s="9" t="n">
        <x:v>46203</x:v>
      </x:c>
      <x:c r="P221" s="8" t="str">
        <x:v>TPL IG mapped to guaranties and COPS IG to debt per DFC Finance FAQ pp1-2. DI, redacted and blank Finance codes unallocated. Legacy separate. Rows and framework amounts are not additive distinct projects.</x:v>
      </x:c>
    </x:row>
    <x:row r="222" ht="90" customHeight="1">
      <x:c r="A222" s="10" t="n">
        <x:v>221</x:v>
      </x:c>
      <x:c r="B222" s="11" t="n">
        <x:v>9000024511</x:v>
      </x:c>
      <x:c r="C222" s="8" t="str">
        <x:v>LB</x:v>
      </x:c>
      <x:c r="D222" s="8" t="str">
        <x:v>Lebanon</x:v>
      </x:c>
      <x:c r="E222" s="8" t="str">
        <x:v>Insurance</x:v>
      </x:c>
      <x:c r="F222" s="8" t="str">
        <x:v>Insurance</x:v>
      </x:c>
      <x:c r="G222" s="8" t="str">
        <x:v>DFC03</x:v>
      </x:c>
      <x:c r="H222" s="11" t="n">
        <x:v>2007</x:v>
      </x:c>
      <x:c r="I222" s="8" t="str">
        <x:v>False</x:v>
      </x:c>
      <x:c r="J222" s="12" t="n">
        <x:v>20000000</x:v>
      </x:c>
      <x:c r="K222" s="8" t="str">
        <x:v>Educational Services</x:v>
      </x:c>
      <x:c r="L222" s="8" t="str">
        <x:v>LEBANESE AMERICAN UNIVERSITY; New medical school and civic center at an important university in Lebanon</x:v>
      </x:c>
      <x:c r="M222" s="8" t="str"/>
      <x:c r="N222" s="8" t="str">
        <x:v>DFC_ACTIVE_XLSX</x:v>
      </x:c>
      <x:c r="O222" s="9" t="n">
        <x:v>46203</x:v>
      </x:c>
      <x:c r="P222" s="8" t="str">
        <x:v>TPL IG mapped to guaranties and COPS IG to debt per DFC Finance FAQ pp1-2. DI, redacted and blank Finance codes unallocated. Legacy separate. Rows and framework amounts are not additive distinct projects.</x:v>
      </x:c>
    </x:row>
    <x:row r="223" ht="90" customHeight="1">
      <x:c r="A223" s="10" t="n">
        <x:v>222</x:v>
      </x:c>
      <x:c r="B223" s="11" t="n">
        <x:v>9000024431</x:v>
      </x:c>
      <x:c r="C223" s="8" t="str">
        <x:v>LB</x:v>
      </x:c>
      <x:c r="D223" s="8" t="str">
        <x:v>Lebanon</x:v>
      </x:c>
      <x:c r="E223" s="8" t="str">
        <x:v>Insurance</x:v>
      </x:c>
      <x:c r="F223" s="8" t="str">
        <x:v>Insurance</x:v>
      </x:c>
      <x:c r="G223" s="8" t="str">
        <x:v>DFC03</x:v>
      </x:c>
      <x:c r="H223" s="11" t="n">
        <x:v>2007</x:v>
      </x:c>
      <x:c r="I223" s="8" t="str">
        <x:v>False</x:v>
      </x:c>
      <x:c r="J223" s="12" t="n">
        <x:v>25000000</x:v>
      </x:c>
      <x:c r="K223" s="8" t="str">
        <x:v>Educational Services</x:v>
      </x:c>
      <x:c r="L223" s="8" t="str">
        <x:v>American University of Beirut; The project involves the expansion of the AUB campus to include construction and renovation of ten buildings and research facilities</x:v>
      </x:c>
      <x:c r="M223" s="8" t="str"/>
      <x:c r="N223" s="8" t="str">
        <x:v>DFC_ACTIVE_XLSX</x:v>
      </x:c>
      <x:c r="O223" s="9" t="n">
        <x:v>46203</x:v>
      </x:c>
      <x:c r="P223" s="8" t="str">
        <x:v>TPL IG mapped to guaranties and COPS IG to debt per DFC Finance FAQ pp1-2. DI, redacted and blank Finance codes unallocated. Legacy separate. Rows and framework amounts are not additive distinct projects.</x:v>
      </x:c>
    </x:row>
    <x:row r="224" ht="90" customHeight="1">
      <x:c r="A224" s="10" t="n">
        <x:v>223</x:v>
      </x:c>
      <x:c r="B224" s="11" t="n">
        <x:v>9000024361</x:v>
      </x:c>
      <x:c r="C224" s="8" t="str">
        <x:v>NI</x:v>
      </x:c>
      <x:c r="D224" s="8" t="str">
        <x:v>Nicaragua</x:v>
      </x:c>
      <x:c r="E224" s="8" t="str">
        <x:v>Insurance</x:v>
      </x:c>
      <x:c r="F224" s="8" t="str">
        <x:v>Insurance</x:v>
      </x:c>
      <x:c r="G224" s="8" t="str">
        <x:v>DFC03</x:v>
      </x:c>
      <x:c r="H224" s="11" t="n">
        <x:v>2007</x:v>
      </x:c>
      <x:c r="I224" s="8" t="str">
        <x:v>False</x:v>
      </x:c>
      <x:c r="J224" s="12" t="n">
        <x:v>45000000</x:v>
      </x:c>
      <x:c r="K224" s="8" t="str">
        <x:v>Finance and Insurance</x:v>
      </x:c>
      <x:c r="L224" s="8" t="str">
        <x:v>Bancentro; Ownership and operation of Bancentro, the second largest retail and mortgage services bank in Nicaragua.</x:v>
      </x:c>
      <x:c r="M224" s="8" t="str">
        <x:v>https://www.dfc.gov/sites/default/files/2019-08/bancentro110106.pdf</x:v>
      </x:c>
      <x:c r="N224" s="8" t="str">
        <x:v>DFC_ACTIVE_XLSX</x:v>
      </x:c>
      <x:c r="O224" s="9" t="n">
        <x:v>46203</x:v>
      </x:c>
      <x:c r="P224" s="8" t="str">
        <x:v>TPL IG mapped to guaranties and COPS IG to debt per DFC Finance FAQ pp1-2. DI, redacted and blank Finance codes unallocated. Legacy separate. Rows and framework amounts are not additive distinct projects.</x:v>
      </x:c>
    </x:row>
    <x:row r="225" ht="90" customHeight="1">
      <x:c r="A225" s="10" t="n">
        <x:v>224</x:v>
      </x:c>
      <x:c r="B225" s="11" t="n">
        <x:v>9000005157</x:v>
      </x:c>
      <x:c r="C225" s="8" t="str">
        <x:v>MX</x:v>
      </x:c>
      <x:c r="D225" s="8" t="str">
        <x:v>Mexico</x:v>
      </x:c>
      <x:c r="E225" s="8" t="str">
        <x:v>Finance</x:v>
      </x:c>
      <x:c r="F225" s="8" t="str">
        <x:v>TPL IG</x:v>
      </x:c>
      <x:c r="G225" s="8" t="str">
        <x:v>DFC02</x:v>
      </x:c>
      <x:c r="H225" s="11" t="n">
        <x:v>2007</x:v>
      </x:c>
      <x:c r="I225" s="8" t="str">
        <x:v>True</x:v>
      </x:c>
      <x:c r="J225" s="12" t="n">
        <x:v>2611657.61</x:v>
      </x:c>
      <x:c r="K225" s="8" t="str">
        <x:v>Educational Services</x:v>
      </x:c>
      <x:c r="L225" s="8" t="str">
        <x:v>WBC-Vallarta Mision y Vision A.C. dba Colegio Mexico-Americano; Expansion of private K through 12 school in Puerto Vallarta, Mexico.</x:v>
      </x:c>
      <x:c r="M225" s="8" t="str"/>
      <x:c r="N225" s="8" t="str">
        <x:v>DFC_ACTIVE_XLSX</x:v>
      </x:c>
      <x:c r="O225" s="9" t="n">
        <x:v>46203</x:v>
      </x:c>
      <x:c r="P225" s="8" t="str">
        <x:v>TPL IG mapped to guaranties and COPS IG to debt per DFC Finance FAQ pp1-2. DI, redacted and blank Finance codes unallocated. Legacy separate. Rows and framework amounts are not additive distinct projects.</x:v>
      </x:c>
    </x:row>
    <x:row r="226" ht="90" customHeight="1">
      <x:c r="A226" s="10" t="n">
        <x:v>225</x:v>
      </x:c>
      <x:c r="B226" s="11" t="n">
        <x:v>9000024083</x:v>
      </x:c>
      <x:c r="C226" s="8" t="str">
        <x:v>TL</x:v>
      </x:c>
      <x:c r="D226" s="8" t="str">
        <x:v>Timor-Leste</x:v>
      </x:c>
      <x:c r="E226" s="8" t="str">
        <x:v>Insurance</x:v>
      </x:c>
      <x:c r="F226" s="8" t="str">
        <x:v>Insurance</x:v>
      </x:c>
      <x:c r="G226" s="8" t="str">
        <x:v>DFC03</x:v>
      </x:c>
      <x:c r="H226" s="11" t="n">
        <x:v>2007</x:v>
      </x:c>
      <x:c r="I226" s="8" t="str">
        <x:v>False</x:v>
      </x:c>
      <x:c r="J226" s="12" t="n">
        <x:v>-3377101.13</x:v>
      </x:c>
      <x:c r="K226" s="8" t="str">
        <x:v>Health Care and Social Assistance</x:v>
      </x:c>
      <x:c r="L226" s="8" t="str">
        <x:v>Asia Foundation East Timor; Economic development activities in East Timor</x:v>
      </x:c>
      <x:c r="M226" s="8" t="str"/>
      <x:c r="N226" s="8" t="str">
        <x:v>DFC_ACTIVE_XLSX</x:v>
      </x:c>
      <x:c r="O226" s="9" t="n">
        <x:v>46203</x:v>
      </x:c>
      <x:c r="P226" s="8" t="str">
        <x:v>TPL IG mapped to guaranties and COPS IG to debt per DFC Finance FAQ pp1-2. DI, redacted and blank Finance codes unallocated. Legacy separate. Rows and framework amounts are not additive distinct projects.</x:v>
      </x:c>
    </x:row>
    <x:row r="227" ht="90" customHeight="1">
      <x:c r="A227" s="10" t="n">
        <x:v>226</x:v>
      </x:c>
      <x:c r="B227" s="11" t="n">
        <x:v>9000105216</x:v>
      </x:c>
      <x:c r="C227" s="8" t="str">
        <x:v>ME</x:v>
      </x:c>
      <x:c r="D227" s="8" t="str">
        <x:v>Montenegro</x:v>
      </x:c>
      <x:c r="E227" s="8" t="str">
        <x:v>Legacy</x:v>
      </x:c>
      <x:c r="F227" s="8" t="str">
        <x:v>DI</x:v>
      </x:c>
      <x:c r="G227" s="8" t="str">
        <x:v>DFC_LEGACY_UNALLOCATED</x:v>
      </x:c>
      <x:c r="H227" s="11" t="n">
        <x:v>2008</x:v>
      </x:c>
      <x:c r="I227" s="8" t="str">
        <x:v>False</x:v>
      </x:c>
      <x:c r="J227" s="12" t="n">
        <x:v>321206.91</x:v>
      </x:c>
      <x:c r="K227" s="8" t="str">
        <x:v>Finance and Insurance</x:v>
      </x:c>
      <x:c r="L227" s="8" t="str">
        <x:v>Republic of Montenegro; This is a Legacy USAID transaction with the extremely short description of 53040 - Import Support (commodities)</x:v>
      </x:c>
      <x:c r="M227" s="8" t="str"/>
      <x:c r="N227" s="8" t="str">
        <x:v>DFC_ACTIVE_XLSX</x:v>
      </x:c>
      <x:c r="O227" s="9" t="n">
        <x:v>46203</x:v>
      </x:c>
      <x:c r="P227" s="8" t="str">
        <x:v>TPL IG mapped to guaranties and COPS IG to debt per DFC Finance FAQ pp1-2. DI, redacted and blank Finance codes unallocated. Legacy separate. Rows and framework amounts are not additive distinct projects.</x:v>
      </x:c>
    </x:row>
    <x:row r="228" ht="90" customHeight="1">
      <x:c r="A228" s="10" t="n">
        <x:v>227</x:v>
      </x:c>
      <x:c r="B228" s="11" t="n">
        <x:v>9000005276</x:v>
      </x:c>
      <x:c r="C228" s="8" t="str">
        <x:v>LR</x:v>
      </x:c>
      <x:c r="D228" s="8" t="str">
        <x:v>Liberia</x:v>
      </x:c>
      <x:c r="E228" s="8" t="str">
        <x:v>Finance</x:v>
      </x:c>
      <x:c r="F228" s="8" t="str">
        <x:v>DI</x:v>
      </x:c>
      <x:c r="G228" s="8" t="str">
        <x:v>DFC_FINANCE_UNALLOCATED</x:v>
      </x:c>
      <x:c r="H228" s="11" t="n">
        <x:v>2009</x:v>
      </x:c>
      <x:c r="I228" s="8" t="str">
        <x:v>False</x:v>
      </x:c>
      <x:c r="J228" s="12" t="n">
        <x:v>1600000</x:v>
      </x:c>
      <x:c r="K228" s="8" t="str">
        <x:v>Educational Services</x:v>
      </x:c>
      <x:c r="L228" s="8" t="str">
        <x:v>American International School of Monrovia Inc.; Renovation and expansion of K-8 grade school</x:v>
      </x:c>
      <x:c r="M228" s="8" t="str">
        <x:v>https://www.dfc.gov/sites/default/files/2019-08/american_international_school_liberia_smef.pdf</x:v>
      </x:c>
      <x:c r="N228" s="8" t="str">
        <x:v>DFC_ACTIVE_XLSX</x:v>
      </x:c>
      <x:c r="O228" s="9" t="n">
        <x:v>46203</x:v>
      </x:c>
      <x:c r="P228" s="8" t="str">
        <x:v>TPL IG mapped to guaranties and COPS IG to debt per DFC Finance FAQ pp1-2. DI, redacted and blank Finance codes unallocated. Legacy separate. Rows and framework amounts are not additive distinct projects.</x:v>
      </x:c>
    </x:row>
    <x:row r="229" ht="90" customHeight="1">
      <x:c r="A229" s="10" t="n">
        <x:v>228</x:v>
      </x:c>
      <x:c r="B229" s="11" t="n">
        <x:v>9000005304</x:v>
      </x:c>
      <x:c r="C229" s="8" t="str">
        <x:v>JO</x:v>
      </x:c>
      <x:c r="D229" s="8" t="str">
        <x:v>Jordan</x:v>
      </x:c>
      <x:c r="E229" s="8" t="str">
        <x:v>Finance</x:v>
      </x:c>
      <x:c r="F229" s="8" t="str">
        <x:v>DI</x:v>
      </x:c>
      <x:c r="G229" s="8" t="str">
        <x:v>DFC_FINANCE_UNALLOCATED</x:v>
      </x:c>
      <x:c r="H229" s="11" t="n">
        <x:v>2009</x:v>
      </x:c>
      <x:c r="I229" s="8" t="str">
        <x:v>False</x:v>
      </x:c>
      <x:c r="J229" s="12" t="n">
        <x:v>50000000</x:v>
      </x:c>
      <x:c r="K229" s="8" t="str">
        <x:v>Finance and Insurance</x:v>
      </x:c>
      <x:c r="L229" s="8" t="str">
        <x:v>Cairo Amman Bank; Origination of low-income residential mortgage loans.</x:v>
      </x:c>
      <x:c r="M229" s="8" t="str"/>
      <x:c r="N229" s="8" t="str">
        <x:v>DFC_ACTIVE_XLSX</x:v>
      </x:c>
      <x:c r="O229" s="9" t="n">
        <x:v>46203</x:v>
      </x:c>
      <x:c r="P229" s="8" t="str">
        <x:v>TPL IG mapped to guaranties and COPS IG to debt per DFC Finance FAQ pp1-2. DI, redacted and blank Finance codes unallocated. Legacy separate. Rows and framework amounts are not additive distinct projects.</x:v>
      </x:c>
    </x:row>
    <x:row r="230" ht="90" customHeight="1">
      <x:c r="A230" s="10" t="n">
        <x:v>229</x:v>
      </x:c>
      <x:c r="B230" s="11" t="n">
        <x:v>9000005260</x:v>
      </x:c>
      <x:c r="C230" s="8" t="str">
        <x:v>TG</x:v>
      </x:c>
      <x:c r="D230" s="8" t="str">
        <x:v>Togo</x:v>
      </x:c>
      <x:c r="E230" s="8" t="str">
        <x:v>Finance</x:v>
      </x:c>
      <x:c r="F230" s="8" t="str">
        <x:v>DI</x:v>
      </x:c>
      <x:c r="G230" s="8" t="str">
        <x:v>DFC_FINANCE_UNALLOCATED</x:v>
      </x:c>
      <x:c r="H230" s="11" t="n">
        <x:v>2009</x:v>
      </x:c>
      <x:c r="I230" s="8" t="str">
        <x:v>False</x:v>
      </x:c>
      <x:c r="J230" s="12" t="n">
        <x:v>146250000</x:v>
      </x:c>
      <x:c r="K230" s="8" t="str">
        <x:v>Utilities</x:v>
      </x:c>
      <x:c r="L230" s="8" t="str">
        <x:v>ContourGlobal Togo S.A.; 100 MW diesel or natural gas power generating facility</x:v>
      </x:c>
      <x:c r="M230" s="8" t="str">
        <x:v>https://www.dfc.gov/sites/default/files/2019-08/lome_thermal_power_plant.pdf</x:v>
      </x:c>
      <x:c r="N230" s="8" t="str">
        <x:v>DFC_ACTIVE_XLSX</x:v>
      </x:c>
      <x:c r="O230" s="9" t="n">
        <x:v>46203</x:v>
      </x:c>
      <x:c r="P230" s="8" t="str">
        <x:v>TPL IG mapped to guaranties and COPS IG to debt per DFC Finance FAQ pp1-2. DI, redacted and blank Finance codes unallocated. Legacy separate. Rows and framework amounts are not additive distinct projects.</x:v>
      </x:c>
    </x:row>
    <x:row r="231" ht="90" customHeight="1">
      <x:c r="A231" s="10" t="n">
        <x:v>230</x:v>
      </x:c>
      <x:c r="B231" s="11" t="n">
        <x:v>9000005267</x:v>
      </x:c>
      <x:c r="C231" s="8" t="str">
        <x:v>JO</x:v>
      </x:c>
      <x:c r="D231" s="8" t="str">
        <x:v>Jordan</x:v>
      </x:c>
      <x:c r="E231" s="8" t="str">
        <x:v>Finance</x:v>
      </x:c>
      <x:c r="F231" s="8" t="str">
        <x:v>COPS IG</x:v>
      </x:c>
      <x:c r="G231" s="8" t="str">
        <x:v>DFC01</x:v>
      </x:c>
      <x:c r="H231" s="11" t="n">
        <x:v>2009</x:v>
      </x:c>
      <x:c r="I231" s="8" t="str">
        <x:v>False</x:v>
      </x:c>
      <x:c r="J231" s="12" t="n">
        <x:v>250000000</x:v>
      </x:c>
      <x:c r="K231" s="8" t="str">
        <x:v>Utilities</x:v>
      </x:c>
      <x:c r="L231" s="8" t="str">
        <x:v>Disi Water; Construction and operation of a water conveyance system supplying potable water to Amman.</x:v>
      </x:c>
      <x:c r="M231" s="8" t="str">
        <x:v>https://www.dfc.gov/sites/default/files/2019-08/disi_water.pdf</x:v>
      </x:c>
      <x:c r="N231" s="8" t="str">
        <x:v>DFC_ACTIVE_XLSX</x:v>
      </x:c>
      <x:c r="O231" s="9" t="n">
        <x:v>46203</x:v>
      </x:c>
      <x:c r="P231" s="8" t="str">
        <x:v>TPL IG mapped to guaranties and COPS IG to debt per DFC Finance FAQ pp1-2. DI, redacted and blank Finance codes unallocated. Legacy separate. Rows and framework amounts are not additive distinct projects.</x:v>
      </x:c>
    </x:row>
    <x:row r="232" ht="90" customHeight="1">
      <x:c r="A232" s="10" t="n">
        <x:v>231</x:v>
      </x:c>
      <x:c r="B232" s="11" t="n">
        <x:v>9000005253</x:v>
      </x:c>
      <x:c r="C232" s="8" t="str">
        <x:v>GE</x:v>
      </x:c>
      <x:c r="D232" s="8" t="str">
        <x:v>Georgia</x:v>
      </x:c>
      <x:c r="E232" s="8" t="str">
        <x:v>Finance</x:v>
      </x:c>
      <x:c r="F232" s="8" t="str">
        <x:v>DI</x:v>
      </x:c>
      <x:c r="G232" s="8" t="str">
        <x:v>DFC_FINANCE_UNALLOCATED</x:v>
      </x:c>
      <x:c r="H232" s="11" t="n">
        <x:v>2009</x:v>
      </x:c>
      <x:c r="I232" s="8" t="str">
        <x:v>False</x:v>
      </x:c>
      <x:c r="J232" s="12" t="n">
        <x:v>10000000</x:v>
      </x:c>
      <x:c r="K232" s="8" t="str">
        <x:v>Accommodation and Food Services</x:v>
      </x:c>
      <x:c r="L232" s="8" t="str">
        <x:v>GMT MTATSMINDA, LLC; Renovation and restoration of multifunctional business complex</x:v>
      </x:c>
      <x:c r="M232" s="8" t="str">
        <x:v>https://www.dfc.gov/sites/default/files/2019-08/gmt_mtatsminda_georgia.pdf</x:v>
      </x:c>
      <x:c r="N232" s="8" t="str">
        <x:v>DFC_ACTIVE_XLSX</x:v>
      </x:c>
      <x:c r="O232" s="9" t="n">
        <x:v>46203</x:v>
      </x:c>
      <x:c r="P232" s="8" t="str">
        <x:v>TPL IG mapped to guaranties and COPS IG to debt per DFC Finance FAQ pp1-2. DI, redacted and blank Finance codes unallocated. Legacy separate. Rows and framework amounts are not additive distinct projects.</x:v>
      </x:c>
    </x:row>
    <x:row r="233" ht="90" customHeight="1">
      <x:c r="A233" s="10" t="n">
        <x:v>232</x:v>
      </x:c>
      <x:c r="B233" s="11" t="n">
        <x:v>9000005281</x:v>
      </x:c>
      <x:c r="C233" s="8" t="str">
        <x:v>IQ</x:v>
      </x:c>
      <x:c r="D233" s="8" t="str">
        <x:v>Iraq</x:v>
      </x:c>
      <x:c r="E233" s="8" t="str">
        <x:v>Finance</x:v>
      </x:c>
      <x:c r="F233" s="8" t="str">
        <x:v>DI</x:v>
      </x:c>
      <x:c r="G233" s="8" t="str">
        <x:v>DFC_FINANCE_UNALLOCATED</x:v>
      </x:c>
      <x:c r="H233" s="11" t="n">
        <x:v>2009</x:v>
      </x:c>
      <x:c r="I233" s="8" t="str">
        <x:v>False</x:v>
      </x:c>
      <x:c r="J233" s="12" t="n">
        <x:v>19000000</x:v>
      </x:c>
      <x:c r="K233" s="8" t="str">
        <x:v>Finance and Insurance</x:v>
      </x:c>
      <x:c r="L233" s="8" t="str">
        <x:v>IRAQ MIDDLE MARKET DEVELOPMENT FOUNDATION; IRAQ MIDDLE MARKET DEVELOPMENT FOUNDATION</x:v>
      </x:c>
      <x:c r="M233" s="8" t="str">
        <x:v>https://www.dfc.gov/sites/default/files/2019-08/iraq_middle_market_development_foundation.pdf</x:v>
      </x:c>
      <x:c r="N233" s="8" t="str">
        <x:v>DFC_ACTIVE_XLSX</x:v>
      </x:c>
      <x:c r="O233" s="9" t="n">
        <x:v>46203</x:v>
      </x:c>
      <x:c r="P233" s="8" t="str">
        <x:v>TPL IG mapped to guaranties and COPS IG to debt per DFC Finance FAQ pp1-2. DI, redacted and blank Finance codes unallocated. Legacy separate. Rows and framework amounts are not additive distinct projects.</x:v>
      </x:c>
    </x:row>
    <x:row r="234" ht="90" customHeight="1">
      <x:c r="A234" s="10" t="n">
        <x:v>233</x:v>
      </x:c>
      <x:c r="B234" s="11" t="n">
        <x:v>9000005349</x:v>
      </x:c>
      <x:c r="C234" s="8" t="str"/>
      <x:c r="D234" s="8" t="str">
        <x:v>Worldwide</x:v>
      </x:c>
      <x:c r="E234" s="8" t="str">
        <x:v>Finance</x:v>
      </x:c>
      <x:c r="F234" s="8" t="str">
        <x:v>TPL IG</x:v>
      </x:c>
      <x:c r="G234" s="8" t="str">
        <x:v>DFC02</x:v>
      </x:c>
      <x:c r="H234" s="11" t="n">
        <x:v>2009</x:v>
      </x:c>
      <x:c r="I234" s="8" t="str">
        <x:v>False</x:v>
      </x:c>
      <x:c r="J234" s="12" t="n">
        <x:v>20000000</x:v>
      </x:c>
      <x:c r="K234" s="8" t="str">
        <x:v>Finance and Insurance</x:v>
      </x:c>
      <x:c r="L234" s="8" t="str">
        <x:v>MFX Solutions, Inc.; Guaranty to hedge provider to facilitate local currency lending to MFIs.</x:v>
      </x:c>
      <x:c r="M234" s="8" t="str"/>
      <x:c r="N234" s="8" t="str">
        <x:v>DFC_ACTIVE_XLSX</x:v>
      </x:c>
      <x:c r="O234" s="9" t="n">
        <x:v>46203</x:v>
      </x:c>
      <x:c r="P234" s="8" t="str">
        <x:v>TPL IG mapped to guaranties and COPS IG to debt per DFC Finance FAQ pp1-2. DI, redacted and blank Finance codes unallocated. Legacy separate. Rows and framework amounts are not additive distinct projects.</x:v>
      </x:c>
    </x:row>
    <x:row r="235" ht="90" customHeight="1">
      <x:c r="A235" s="10" t="n">
        <x:v>234</x:v>
      </x:c>
      <x:c r="B235" s="11" t="n">
        <x:v>9000005346</x:v>
      </x:c>
      <x:c r="C235" s="8" t="str">
        <x:v>MX</x:v>
      </x:c>
      <x:c r="D235" s="8" t="str">
        <x:v>Mexico</x:v>
      </x:c>
      <x:c r="E235" s="8" t="str">
        <x:v>Finance</x:v>
      </x:c>
      <x:c r="F235" s="8" t="str">
        <x:v>TPL IG</x:v>
      </x:c>
      <x:c r="G235" s="8" t="str">
        <x:v>DFC02</x:v>
      </x:c>
      <x:c r="H235" s="11" t="n">
        <x:v>2009</x:v>
      </x:c>
      <x:c r="I235" s="8" t="str">
        <x:v>False</x:v>
      </x:c>
      <x:c r="J235" s="12" t="n">
        <x:v>250000000</x:v>
      </x:c>
      <x:c r="K235" s="8" t="str">
        <x:v>Finance and Insurance</x:v>
      </x:c>
      <x:c r="L235" s="8" t="str">
        <x:v>Promotora de Infraestructura Registral, S.A.; Guaranty of local capital markets bond issuance to support modernization of State of Mexico's Public Registry of Properties.</x:v>
      </x:c>
      <x:c r="M235" s="8" t="str">
        <x:v>https://www.dfc.gov/sites/default/files/2019-08/promotora_de_infraestructura_registral_mexico_0.pdf</x:v>
      </x:c>
      <x:c r="N235" s="8" t="str">
        <x:v>DFC_ACTIVE_XLSX</x:v>
      </x:c>
      <x:c r="O235" s="9" t="n">
        <x:v>46203</x:v>
      </x:c>
      <x:c r="P235" s="8" t="str">
        <x:v>TPL IG mapped to guaranties and COPS IG to debt per DFC Finance FAQ pp1-2. DI, redacted and blank Finance codes unallocated. Legacy separate. Rows and framework amounts are not additive distinct projects.</x:v>
      </x:c>
    </x:row>
    <x:row r="236" ht="90" customHeight="1">
      <x:c r="A236" s="10" t="n">
        <x:v>235</x:v>
      </x:c>
      <x:c r="B236" s="11" t="n">
        <x:v>9000005285</x:v>
      </x:c>
      <x:c r="C236" s="8" t="str">
        <x:v>LR</x:v>
      </x:c>
      <x:c r="D236" s="8" t="str">
        <x:v>Liberia</x:v>
      </x:c>
      <x:c r="E236" s="8" t="str">
        <x:v>Finance</x:v>
      </x:c>
      <x:c r="F236" s="8" t="str">
        <x:v>DI</x:v>
      </x:c>
      <x:c r="G236" s="8" t="str">
        <x:v>DFC_FINANCE_UNALLOCATED</x:v>
      </x:c>
      <x:c r="H236" s="11" t="n">
        <x:v>2009</x:v>
      </x:c>
      <x:c r="I236" s="8" t="str">
        <x:v>False</x:v>
      </x:c>
      <x:c r="J236" s="12" t="n">
        <x:v>9260000</x:v>
      </x:c>
      <x:c r="K236" s="8" t="str">
        <x:v>Accommodation and Food Services</x:v>
      </x:c>
      <x:c r="L236" s="8" t="str">
        <x:v>RLJ Liberia; Hotel construction and operation in Liberia</x:v>
      </x:c>
      <x:c r="M236" s="8" t="str">
        <x:v>https://www.dfc.gov/sites/default/files/2019-08/rlj_kendeja_resort_and_villas_liberia.pdf</x:v>
      </x:c>
      <x:c r="N236" s="8" t="str">
        <x:v>DFC_ACTIVE_XLSX</x:v>
      </x:c>
      <x:c r="O236" s="9" t="n">
        <x:v>46203</x:v>
      </x:c>
      <x:c r="P236" s="8" t="str">
        <x:v>TPL IG mapped to guaranties and COPS IG to debt per DFC Finance FAQ pp1-2. DI, redacted and blank Finance codes unallocated. Legacy separate. Rows and framework amounts are not additive distinct projects.</x:v>
      </x:c>
    </x:row>
    <x:row r="237" ht="90" customHeight="1">
      <x:c r="A237" s="10" t="n">
        <x:v>236</x:v>
      </x:c>
      <x:c r="B237" s="11" t="n">
        <x:v>9000005312</x:v>
      </x:c>
      <x:c r="C237" s="8" t="str">
        <x:v>RU</x:v>
      </x:c>
      <x:c r="D237" s="8" t="str">
        <x:v>Russia</x:v>
      </x:c>
      <x:c r="E237" s="8" t="str">
        <x:v>Finance</x:v>
      </x:c>
      <x:c r="F237" s="8" t="str">
        <x:v>DI</x:v>
      </x:c>
      <x:c r="G237" s="8" t="str">
        <x:v>DFC_FINANCE_UNALLOCATED</x:v>
      </x:c>
      <x:c r="H237" s="11" t="n">
        <x:v>2009</x:v>
      </x:c>
      <x:c r="I237" s="8" t="str">
        <x:v>False</x:v>
      </x:c>
      <x:c r="J237" s="12" t="n">
        <x:v>28000000</x:v>
      </x:c>
      <x:c r="K237" s="8" t="str">
        <x:v>Information</x:v>
      </x:c>
      <x:c r="L237" s="8" t="str">
        <x:v>ZAO Star Network; Expansion of Internet Business in Moscow metropolitan area.</x:v>
      </x:c>
      <x:c r="M237" s="8" t="str">
        <x:v>https://www.dfc.gov/sites/default/files/2019-08/cjsc_starnetworks_russia_smef.pdf</x:v>
      </x:c>
      <x:c r="N237" s="8" t="str">
        <x:v>DFC_ACTIVE_XLSX</x:v>
      </x:c>
      <x:c r="O237" s="9" t="n">
        <x:v>46203</x:v>
      </x:c>
      <x:c r="P237" s="8" t="str">
        <x:v>TPL IG mapped to guaranties and COPS IG to debt per DFC Finance FAQ pp1-2. DI, redacted and blank Finance codes unallocated. Legacy separate. Rows and framework amounts are not additive distinct projects.</x:v>
      </x:c>
    </x:row>
    <x:row r="238" ht="90" customHeight="1">
      <x:c r="A238" s="10" t="n">
        <x:v>237</x:v>
      </x:c>
      <x:c r="B238" s="11" t="n">
        <x:v>9000024089</x:v>
      </x:c>
      <x:c r="C238" s="8" t="str">
        <x:v>TG</x:v>
      </x:c>
      <x:c r="D238" s="8" t="str">
        <x:v>Togo</x:v>
      </x:c>
      <x:c r="E238" s="8" t="str">
        <x:v>Insurance</x:v>
      </x:c>
      <x:c r="F238" s="8" t="str">
        <x:v>Insurance</x:v>
      </x:c>
      <x:c r="G238" s="8" t="str">
        <x:v>DFC03</x:v>
      </x:c>
      <x:c r="H238" s="11" t="n">
        <x:v>2009</x:v>
      </x:c>
      <x:c r="I238" s="8" t="str">
        <x:v>False</x:v>
      </x:c>
      <x:c r="J238" s="12" t="n">
        <x:v>17500000</x:v>
      </x:c>
      <x:c r="K238" s="8" t="str">
        <x:v>Utilities</x:v>
      </x:c>
      <x:c r="L238" s="8" t="str">
        <x:v>Lome Thermal Power Plant; 100 MW simply cycle thermal power plant, located near Lome.</x:v>
      </x:c>
      <x:c r="M238" s="8" t="str">
        <x:v>https://www.dfc.gov/sites/default/files/2019-08/lome_thermal_power_plant.pdf</x:v>
      </x:c>
      <x:c r="N238" s="8" t="str">
        <x:v>DFC_ACTIVE_XLSX</x:v>
      </x:c>
      <x:c r="O238" s="9" t="n">
        <x:v>46203</x:v>
      </x:c>
      <x:c r="P238" s="8" t="str">
        <x:v>TPL IG mapped to guaranties and COPS IG to debt per DFC Finance FAQ pp1-2. DI, redacted and blank Finance codes unallocated. Legacy separate. Rows and framework amounts are not additive distinct projects.</x:v>
      </x:c>
    </x:row>
    <x:row r="239" ht="90" customHeight="1">
      <x:c r="A239" s="10" t="n">
        <x:v>238</x:v>
      </x:c>
      <x:c r="B239" s="11" t="n">
        <x:v>9000104664</x:v>
      </x:c>
      <x:c r="C239" s="8" t="str">
        <x:v>UG</x:v>
      </x:c>
      <x:c r="D239" s="8" t="str">
        <x:v>Uganda</x:v>
      </x:c>
      <x:c r="E239" s="8" t="str">
        <x:v>Finance</x:v>
      </x:c>
      <x:c r="F239" s="8" t="str">
        <x:v>TPL IG</x:v>
      </x:c>
      <x:c r="G239" s="8" t="str">
        <x:v>DFC02</x:v>
      </x:c>
      <x:c r="H239" s="11" t="n">
        <x:v>2009</x:v>
      </x:c>
      <x:c r="I239" s="8" t="str">
        <x:v>False</x:v>
      </x:c>
      <x:c r="J239" s="12" t="n">
        <x:v>3000000</x:v>
      </x:c>
      <x:c r="K239" s="8" t="str">
        <x:v>Transportation and Warehousing</x:v>
      </x:c>
      <x:c r="L239" s="8" t="str">
        <x:v>Unallocated Portion - Kalangala Infrastructure Services; Loan Guarantee on loan to Kalangala Infrastructure Services to support multi-sector infrustructure initiative on Bugala Island, Lake Victoria</x:v>
      </x:c>
      <x:c r="M239" s="8" t="str"/>
      <x:c r="N239" s="8" t="str">
        <x:v>DFC_ACTIVE_XLSX</x:v>
      </x:c>
      <x:c r="O239" s="9" t="n">
        <x:v>46203</x:v>
      </x:c>
      <x:c r="P239" s="8" t="str">
        <x:v>TPL IG mapped to guaranties and COPS IG to debt per DFC Finance FAQ pp1-2. DI, redacted and blank Finance codes unallocated. Legacy separate. Rows and framework amounts are not additive distinct projects.</x:v>
      </x:c>
    </x:row>
    <x:row r="240" ht="90" customHeight="1">
      <x:c r="A240" s="10" t="n">
        <x:v>239</x:v>
      </x:c>
      <x:c r="B240" s="11" t="n">
        <x:v>9000005431</x:v>
      </x:c>
      <x:c r="C240" s="8" t="str">
        <x:v>PA</x:v>
      </x:c>
      <x:c r="D240" s="8" t="str">
        <x:v>Panama</x:v>
      </x:c>
      <x:c r="E240" s="8" t="str">
        <x:v>Finance</x:v>
      </x:c>
      <x:c r="F240" s="8" t="str">
        <x:v>TPL IG</x:v>
      </x:c>
      <x:c r="G240" s="8" t="str">
        <x:v>DFC02</x:v>
      </x:c>
      <x:c r="H240" s="11" t="n">
        <x:v>2010</x:v>
      </x:c>
      <x:c r="I240" s="8" t="str">
        <x:v>False</x:v>
      </x:c>
      <x:c r="J240" s="12" t="n">
        <x:v>75000000</x:v>
      </x:c>
      <x:c r="K240" s="8" t="str">
        <x:v>Finance and Insurance</x:v>
      </x:c>
      <x:c r="L240" s="8" t="str">
        <x:v>La Hipotecaria Mortgage Trust 2009; Guaranty for MBS issuance Submitted to EA.</x:v>
      </x:c>
      <x:c r="M240" s="8" t="str">
        <x:v>https://www.dfc.gov/sites/default/files/2019-08/la-hipotecaria-panamanian-mortgage-trust.pdf</x:v>
      </x:c>
      <x:c r="N240" s="8" t="str">
        <x:v>DFC_ACTIVE_XLSX</x:v>
      </x:c>
      <x:c r="O240" s="9" t="n">
        <x:v>46203</x:v>
      </x:c>
      <x:c r="P240" s="8" t="str">
        <x:v>TPL IG mapped to guaranties and COPS IG to debt per DFC Finance FAQ pp1-2. DI, redacted and blank Finance codes unallocated. Legacy separate. Rows and framework amounts are not additive distinct projects.</x:v>
      </x:c>
    </x:row>
    <x:row r="241" ht="90" customHeight="1">
      <x:c r="A241" s="10" t="n">
        <x:v>240</x:v>
      </x:c>
      <x:c r="B241" s="11" t="n">
        <x:v>9000005408</x:v>
      </x:c>
      <x:c r="C241" s="8" t="str">
        <x:v>TR</x:v>
      </x:c>
      <x:c r="D241" s="8" t="str">
        <x:v>Turkey</x:v>
      </x:c>
      <x:c r="E241" s="8" t="str">
        <x:v>Finance</x:v>
      </x:c>
      <x:c r="F241" s="8" t="str">
        <x:v>COPS IG</x:v>
      </x:c>
      <x:c r="G241" s="8" t="str">
        <x:v>DFC01</x:v>
      </x:c>
      <x:c r="H241" s="11" t="n">
        <x:v>2010</x:v>
      </x:c>
      <x:c r="I241" s="8" t="str">
        <x:v>False</x:v>
      </x:c>
      <x:c r="J241" s="12" t="n">
        <x:v>200000000</x:v>
      </x:c>
      <x:c r="K241" s="8" t="str">
        <x:v>Finance and Insurance</x:v>
      </x:c>
      <x:c r="L241" s="8" t="str">
        <x:v>Sekerbank; funding for long term mortgages to a company that is majority owned by a U.S. investment fund</x:v>
      </x:c>
      <x:c r="M241" s="8" t="str">
        <x:v>https://www.dfc.gov/sites/default/files/2019-08/to_be_formed_luxembourg_spv.pdf</x:v>
      </x:c>
      <x:c r="N241" s="8" t="str">
        <x:v>DFC_ACTIVE_XLSX</x:v>
      </x:c>
      <x:c r="O241" s="9" t="n">
        <x:v>46203</x:v>
      </x:c>
      <x:c r="P241" s="8" t="str">
        <x:v>TPL IG mapped to guaranties and COPS IG to debt per DFC Finance FAQ pp1-2. DI, redacted and blank Finance codes unallocated. Legacy separate. Rows and framework amounts are not additive distinct projects.</x:v>
      </x:c>
    </x:row>
    <x:row r="242" ht="90" customHeight="1">
      <x:c r="A242" s="10" t="n">
        <x:v>241</x:v>
      </x:c>
      <x:c r="B242" s="11" t="n">
        <x:v>9000025232</x:v>
      </x:c>
      <x:c r="C242" s="8" t="str">
        <x:v>IN</x:v>
      </x:c>
      <x:c r="D242" s="8" t="str">
        <x:v>India</x:v>
      </x:c>
      <x:c r="E242" s="8" t="str">
        <x:v>Insurance</x:v>
      </x:c>
      <x:c r="F242" s="8" t="str">
        <x:v>Insurance</x:v>
      </x:c>
      <x:c r="G242" s="8" t="str">
        <x:v>DFC03</x:v>
      </x:c>
      <x:c r="H242" s="11" t="n">
        <x:v>2010</x:v>
      </x:c>
      <x:c r="I242" s="8" t="str">
        <x:v>False</x:v>
      </x:c>
      <x:c r="J242" s="12" t="n">
        <x:v>1000000</x:v>
      </x:c>
      <x:c r="K242" s="8" t="str">
        <x:v>Utilities</x:v>
      </x:c>
      <x:c r="L242" s="8" t="str">
        <x:v>SEP Wind Energy - Tamil Nadu II; Construction of two 250 KW wind turbines on an existing wind farm in the State of Tamil Nadu.</x:v>
      </x:c>
      <x:c r="M242" s="8" t="str">
        <x:v>https://www.dfc.gov/sites/default/files/2019-08/Southern%20Energy%20Partners%20LLC_%20India_Insurance_0.pdf</x:v>
      </x:c>
      <x:c r="N242" s="8" t="str">
        <x:v>DFC_ACTIVE_XLSX</x:v>
      </x:c>
      <x:c r="O242" s="9" t="n">
        <x:v>46203</x:v>
      </x:c>
      <x:c r="P242" s="8" t="str">
        <x:v>TPL IG mapped to guaranties and COPS IG to debt per DFC Finance FAQ pp1-2. DI, redacted and blank Finance codes unallocated. Legacy separate. Rows and framework amounts are not additive distinct projects.</x:v>
      </x:c>
    </x:row>
    <x:row r="243" ht="90" customHeight="1">
      <x:c r="A243" s="10" t="n">
        <x:v>242</x:v>
      </x:c>
      <x:c r="B243" s="11" t="n">
        <x:v>9000005507</x:v>
      </x:c>
      <x:c r="C243" s="8" t="str">
        <x:v>IN</x:v>
      </x:c>
      <x:c r="D243" s="8" t="str">
        <x:v>India</x:v>
      </x:c>
      <x:c r="E243" s="8" t="str">
        <x:v>Finance</x:v>
      </x:c>
      <x:c r="F243" s="8" t="str">
        <x:v>DI</x:v>
      </x:c>
      <x:c r="G243" s="8" t="str">
        <x:v>DFC_FINANCE_UNALLOCATED</x:v>
      </x:c>
      <x:c r="H243" s="11" t="n">
        <x:v>2011</x:v>
      </x:c>
      <x:c r="I243" s="8" t="str">
        <x:v>False</x:v>
      </x:c>
      <x:c r="J243" s="12" t="n">
        <x:v>150000000</x:v>
      </x:c>
      <x:c r="K243" s="8" t="str">
        <x:v>Utilities</x:v>
      </x:c>
      <x:c r="L243" s="8" t="str">
        <x:v>AST Telecom Solar Private Limited; Expansion of a company that provides solar-based hybrid power systems to telecommunications tower operators.</x:v>
      </x:c>
      <x:c r="M243" s="8" t="str">
        <x:v>https://www.dfc.gov/sites/default/files/media/documents/9000005507.pdf</x:v>
      </x:c>
      <x:c r="N243" s="8" t="str">
        <x:v>DFC_ACTIVE_XLSX</x:v>
      </x:c>
      <x:c r="O243" s="9" t="n">
        <x:v>46203</x:v>
      </x:c>
      <x:c r="P243" s="8" t="str">
        <x:v>TPL IG mapped to guaranties and COPS IG to debt per DFC Finance FAQ pp1-2. DI, redacted and blank Finance codes unallocated. Legacy separate. Rows and framework amounts are not additive distinct projects.</x:v>
      </x:c>
    </x:row>
    <x:row r="244" ht="90" customHeight="1">
      <x:c r="A244" s="10" t="n">
        <x:v>243</x:v>
      </x:c>
      <x:c r="B244" s="11" t="n">
        <x:v>9000005508</x:v>
      </x:c>
      <x:c r="C244" s="8" t="str">
        <x:v>KE</x:v>
      </x:c>
      <x:c r="D244" s="8" t="str">
        <x:v>Kenya</x:v>
      </x:c>
      <x:c r="E244" s="8" t="str">
        <x:v>Finance</x:v>
      </x:c>
      <x:c r="F244" s="8" t="str">
        <x:v>COPS IG</x:v>
      </x:c>
      <x:c r="G244" s="8" t="str">
        <x:v>DFC01</x:v>
      </x:c>
      <x:c r="H244" s="11" t="n">
        <x:v>2011</x:v>
      </x:c>
      <x:c r="I244" s="8" t="str">
        <x:v>False</x:v>
      </x:c>
      <x:c r="J244" s="12" t="n">
        <x:v>310000000</x:v>
      </x:c>
      <x:c r="K244" s="8" t="str">
        <x:v>Utilities</x:v>
      </x:c>
      <x:c r="L244" s="8" t="str">
        <x:v>Orpower 4 Geothermal; 52 MW expansion of geothermal power plant</x:v>
      </x:c>
      <x:c r="M244" s="8" t="str">
        <x:v>https://www.dfc.gov/sites/default/files/2019-08/pending-orpower4_geothermal.pdf</x:v>
      </x:c>
      <x:c r="N244" s="8" t="str">
        <x:v>DFC_ACTIVE_XLSX</x:v>
      </x:c>
      <x:c r="O244" s="9" t="n">
        <x:v>46203</x:v>
      </x:c>
      <x:c r="P244" s="8" t="str">
        <x:v>TPL IG mapped to guaranties and COPS IG to debt per DFC Finance FAQ pp1-2. DI, redacted and blank Finance codes unallocated. Legacy separate. Rows and framework amounts are not additive distinct projects.</x:v>
      </x:c>
    </x:row>
    <x:row r="245" ht="90" customHeight="1">
      <x:c r="A245" s="10" t="n">
        <x:v>244</x:v>
      </x:c>
      <x:c r="B245" s="11" t="n">
        <x:v>9000024863</x:v>
      </x:c>
      <x:c r="C245" s="8" t="str">
        <x:v>ML</x:v>
      </x:c>
      <x:c r="D245" s="8" t="str">
        <x:v>Mali</x:v>
      </x:c>
      <x:c r="E245" s="8" t="str">
        <x:v>Insurance</x:v>
      </x:c>
      <x:c r="F245" s="8" t="str">
        <x:v>Insurance</x:v>
      </x:c>
      <x:c r="G245" s="8" t="str">
        <x:v>DFC03</x:v>
      </x:c>
      <x:c r="H245" s="11" t="n">
        <x:v>2011</x:v>
      </x:c>
      <x:c r="I245" s="8" t="str">
        <x:v>False</x:v>
      </x:c>
      <x:c r="J245" s="12" t="n">
        <x:v>2575128</x:v>
      </x:c>
      <x:c r="K245" s="8" t="str">
        <x:v>Educational Services</x:v>
      </x:c>
      <x:c r="L245" s="8" t="str">
        <x:v>American International School of Bamako; Relocation and expansion of educational facilities</x:v>
      </x:c>
      <x:c r="M245" s="8" t="str">
        <x:v>https://www.dfc.gov/sites/default/files/2019-08/American-International-School-of-Bamako-Information-Summary-for-the-Public.pdf</x:v>
      </x:c>
      <x:c r="N245" s="8" t="str">
        <x:v>DFC_ACTIVE_XLSX</x:v>
      </x:c>
      <x:c r="O245" s="9" t="n">
        <x:v>46203</x:v>
      </x:c>
      <x:c r="P245" s="8" t="str">
        <x:v>TPL IG mapped to guaranties and COPS IG to debt per DFC Finance FAQ pp1-2. DI, redacted and blank Finance codes unallocated. Legacy separate. Rows and framework amounts are not additive distinct projects.</x:v>
      </x:c>
    </x:row>
    <x:row r="246" ht="90" customHeight="1">
      <x:c r="A246" s="10" t="n">
        <x:v>245</x:v>
      </x:c>
      <x:c r="B246" s="11" t="n">
        <x:v>9000025302</x:v>
      </x:c>
      <x:c r="C246" s="8" t="str">
        <x:v>GH</x:v>
      </x:c>
      <x:c r="D246" s="8" t="str">
        <x:v>Ghana</x:v>
      </x:c>
      <x:c r="E246" s="8" t="str">
        <x:v>Insurance</x:v>
      </x:c>
      <x:c r="F246" s="8" t="str">
        <x:v>Insurance</x:v>
      </x:c>
      <x:c r="G246" s="8" t="str">
        <x:v>DFC03</x:v>
      </x:c>
      <x:c r="H246" s="11" t="n">
        <x:v>2011</x:v>
      </x:c>
      <x:c r="I246" s="8" t="str">
        <x:v>False</x:v>
      </x:c>
      <x:c r="J246" s="12" t="n">
        <x:v>246067200</x:v>
      </x:c>
      <x:c r="K246" s="8" t="str">
        <x:v>Wholesale Trade</x:v>
      </x:c>
      <x:c r="L246" s="8" t="str">
        <x:v>Belstar Development LLC - Healthcare; Supply of modern medical equipment and technical training to equip 100 hospitals.</x:v>
      </x:c>
      <x:c r="M246" s="8" t="str">
        <x:v>https://www.dfc.gov/sites/default/files/2019-08/Ghana-National-Medical-Equipment-Modernization-Project-Information-Summary-for-the-Public.pdf</x:v>
      </x:c>
      <x:c r="N246" s="8" t="str">
        <x:v>DFC_ACTIVE_XLSX</x:v>
      </x:c>
      <x:c r="O246" s="9" t="n">
        <x:v>46203</x:v>
      </x:c>
      <x:c r="P246" s="8" t="str">
        <x:v>TPL IG mapped to guaranties and COPS IG to debt per DFC Finance FAQ pp1-2. DI, redacted and blank Finance codes unallocated. Legacy separate. Rows and framework amounts are not additive distinct projects.</x:v>
      </x:c>
    </x:row>
    <x:row r="247" ht="90" customHeight="1">
      <x:c r="A247" s="10" t="n">
        <x:v>246</x:v>
      </x:c>
      <x:c r="B247" s="11" t="n">
        <x:v>9000103920</x:v>
      </x:c>
      <x:c r="C247" s="8" t="str">
        <x:v>MD</x:v>
      </x:c>
      <x:c r="D247" s="8" t="str">
        <x:v>Moldova</x:v>
      </x:c>
      <x:c r="E247" s="8" t="str">
        <x:v>Finance</x:v>
      </x:c>
      <x:c r="F247" s="8" t="str">
        <x:v>TPL IG</x:v>
      </x:c>
      <x:c r="G247" s="8" t="str">
        <x:v>DFC02</x:v>
      </x:c>
      <x:c r="H247" s="11" t="n">
        <x:v>2011</x:v>
      </x:c>
      <x:c r="I247" s="8" t="str">
        <x:v>False</x:v>
      </x:c>
      <x:c r="J247" s="12" t="n">
        <x:v>586500</x:v>
      </x:c>
      <x:c r="K247" s="8" t="str">
        <x:v>Finance and Insurance</x:v>
      </x:c>
      <x:c r="L247" s="8" t="str">
        <x:v>Prime Capital; The guarantee supports SMEs in the IT sector</x:v>
      </x:c>
      <x:c r="M247" s="8" t="str"/>
      <x:c r="N247" s="8" t="str">
        <x:v>DFC_ACTIVE_XLSX</x:v>
      </x:c>
      <x:c r="O247" s="9" t="n">
        <x:v>46203</x:v>
      </x:c>
      <x:c r="P247" s="8" t="str">
        <x:v>TPL IG mapped to guaranties and COPS IG to debt per DFC Finance FAQ pp1-2. DI, redacted and blank Finance codes unallocated. Legacy separate. Rows and framework amounts are not additive distinct projects.</x:v>
      </x:c>
    </x:row>
    <x:row r="248" ht="90" customHeight="1">
      <x:c r="A248" s="10" t="n">
        <x:v>247</x:v>
      </x:c>
      <x:c r="B248" s="11" t="n">
        <x:v>9000105209</x:v>
      </x:c>
      <x:c r="C248" s="8" t="str">
        <x:v>AG</x:v>
      </x:c>
      <x:c r="D248" s="8" t="str">
        <x:v>Antigua And Barbuda</x:v>
      </x:c>
      <x:c r="E248" s="8" t="str">
        <x:v>Legacy</x:v>
      </x:c>
      <x:c r="F248" s="8" t="str">
        <x:v>DI</x:v>
      </x:c>
      <x:c r="G248" s="8" t="str">
        <x:v>DFC_LEGACY_UNALLOCATED</x:v>
      </x:c>
      <x:c r="H248" s="11" t="n">
        <x:v>2011</x:v>
      </x:c>
      <x:c r="I248" s="8" t="str">
        <x:v>False</x:v>
      </x:c>
      <x:c r="J248" s="12" t="n">
        <x:v>152290.92</x:v>
      </x:c>
      <x:c r="K248" s="8" t="str">
        <x:v>Finance and Insurance</x:v>
      </x:c>
      <x:c r="L248" s="8" t="str">
        <x:v>Antigua and Barbuda; This is a Legacy USAID transaction with the extremely short description of 60040 - Rescheduling and Refinancing</x:v>
      </x:c>
      <x:c r="M248" s="8" t="str"/>
      <x:c r="N248" s="8" t="str">
        <x:v>DFC_ACTIVE_XLSX</x:v>
      </x:c>
      <x:c r="O248" s="9" t="n">
        <x:v>46203</x:v>
      </x:c>
      <x:c r="P248" s="8" t="str">
        <x:v>TPL IG mapped to guaranties and COPS IG to debt per DFC Finance FAQ pp1-2. DI, redacted and blank Finance codes unallocated. Legacy separate. Rows and framework amounts are not additive distinct projects.</x:v>
      </x:c>
    </x:row>
    <x:row r="249" ht="90" customHeight="1">
      <x:c r="A249" s="10" t="n">
        <x:v>248</x:v>
      </x:c>
      <x:c r="B249" s="11" t="n">
        <x:v>9000105210</x:v>
      </x:c>
      <x:c r="C249" s="8" t="str">
        <x:v>AG</x:v>
      </x:c>
      <x:c r="D249" s="8" t="str">
        <x:v>Antigua And Barbuda</x:v>
      </x:c>
      <x:c r="E249" s="8" t="str">
        <x:v>Legacy</x:v>
      </x:c>
      <x:c r="F249" s="8" t="str">
        <x:v>DI</x:v>
      </x:c>
      <x:c r="G249" s="8" t="str">
        <x:v>DFC_LEGACY_UNALLOCATED</x:v>
      </x:c>
      <x:c r="H249" s="11" t="n">
        <x:v>2011</x:v>
      </x:c>
      <x:c r="I249" s="8" t="str">
        <x:v>False</x:v>
      </x:c>
      <x:c r="J249" s="12" t="n">
        <x:v>332993.36</x:v>
      </x:c>
      <x:c r="K249" s="8" t="str">
        <x:v>Finance and Insurance</x:v>
      </x:c>
      <x:c r="L249" s="8" t="str">
        <x:v>Antigua and Barbuda; This is a Legacy USAID transaction with the extremely short description of 60040 - Rescheduling and Refinancing</x:v>
      </x:c>
      <x:c r="M249" s="8" t="str"/>
      <x:c r="N249" s="8" t="str">
        <x:v>DFC_ACTIVE_XLSX</x:v>
      </x:c>
      <x:c r="O249" s="9" t="n">
        <x:v>46203</x:v>
      </x:c>
      <x:c r="P249" s="8" t="str">
        <x:v>TPL IG mapped to guaranties and COPS IG to debt per DFC Finance FAQ pp1-2. DI, redacted and blank Finance codes unallocated. Legacy separate. Rows and framework amounts are not additive distinct projects.</x:v>
      </x:c>
    </x:row>
    <x:row r="250" ht="90" customHeight="1">
      <x:c r="A250" s="10" t="n">
        <x:v>249</x:v>
      </x:c>
      <x:c r="B250" s="11" t="n">
        <x:v>9000105211</x:v>
      </x:c>
      <x:c r="C250" s="8" t="str">
        <x:v>AG</x:v>
      </x:c>
      <x:c r="D250" s="8" t="str">
        <x:v>Antigua And Barbuda</x:v>
      </x:c>
      <x:c r="E250" s="8" t="str">
        <x:v>Legacy</x:v>
      </x:c>
      <x:c r="F250" s="8" t="str">
        <x:v>DI</x:v>
      </x:c>
      <x:c r="G250" s="8" t="str">
        <x:v>DFC_LEGACY_UNALLOCATED</x:v>
      </x:c>
      <x:c r="H250" s="11" t="n">
        <x:v>2011</x:v>
      </x:c>
      <x:c r="I250" s="8" t="str">
        <x:v>False</x:v>
      </x:c>
      <x:c r="J250" s="12" t="n">
        <x:v>332993.36</x:v>
      </x:c>
      <x:c r="K250" s="8" t="str">
        <x:v>Finance and Insurance</x:v>
      </x:c>
      <x:c r="L250" s="8" t="str">
        <x:v>Antigua and Barbuda; This is a Legacy USAID transaction with the extremely short description of 60040 - Rescheduling and Refinancing</x:v>
      </x:c>
      <x:c r="M250" s="8" t="str"/>
      <x:c r="N250" s="8" t="str">
        <x:v>DFC_ACTIVE_XLSX</x:v>
      </x:c>
      <x:c r="O250" s="9" t="n">
        <x:v>46203</x:v>
      </x:c>
      <x:c r="P250" s="8" t="str">
        <x:v>TPL IG mapped to guaranties and COPS IG to debt per DFC Finance FAQ pp1-2. DI, redacted and blank Finance codes unallocated. Legacy separate. Rows and framework amounts are not additive distinct projects.</x:v>
      </x:c>
    </x:row>
    <x:row r="251" ht="90" customHeight="1">
      <x:c r="A251" s="10" t="n">
        <x:v>250</x:v>
      </x:c>
      <x:c r="B251" s="11" t="n">
        <x:v>9000105212</x:v>
      </x:c>
      <x:c r="C251" s="8" t="str">
        <x:v>AG</x:v>
      </x:c>
      <x:c r="D251" s="8" t="str">
        <x:v>Antigua And Barbuda</x:v>
      </x:c>
      <x:c r="E251" s="8" t="str">
        <x:v>Legacy</x:v>
      </x:c>
      <x:c r="F251" s="8" t="str">
        <x:v>DI</x:v>
      </x:c>
      <x:c r="G251" s="8" t="str">
        <x:v>DFC_LEGACY_UNALLOCATED</x:v>
      </x:c>
      <x:c r="H251" s="11" t="n">
        <x:v>2011</x:v>
      </x:c>
      <x:c r="I251" s="8" t="str">
        <x:v>False</x:v>
      </x:c>
      <x:c r="J251" s="12" t="n">
        <x:v>166496.68</x:v>
      </x:c>
      <x:c r="K251" s="8" t="str">
        <x:v>Finance and Insurance</x:v>
      </x:c>
      <x:c r="L251" s="8" t="str">
        <x:v>Antigua and Barbuda; This is a Legacy USAID transaction with the extremely short description of 60040 - Rescheduling and Refinancing</x:v>
      </x:c>
      <x:c r="M251" s="8" t="str"/>
      <x:c r="N251" s="8" t="str">
        <x:v>DFC_ACTIVE_XLSX</x:v>
      </x:c>
      <x:c r="O251" s="9" t="n">
        <x:v>46203</x:v>
      </x:c>
      <x:c r="P251" s="8" t="str">
        <x:v>TPL IG mapped to guaranties and COPS IG to debt per DFC Finance FAQ pp1-2. DI, redacted and blank Finance codes unallocated. Legacy separate. Rows and framework amounts are not additive distinct projects.</x:v>
      </x:c>
    </x:row>
    <x:row r="252" ht="90" customHeight="1">
      <x:c r="A252" s="10" t="n">
        <x:v>251</x:v>
      </x:c>
      <x:c r="B252" s="11" t="n">
        <x:v>9000005569</x:v>
      </x:c>
      <x:c r="C252" s="8" t="str">
        <x:v>JO</x:v>
      </x:c>
      <x:c r="D252" s="8" t="str">
        <x:v>Jordan</x:v>
      </x:c>
      <x:c r="E252" s="8" t="str">
        <x:v>Finance</x:v>
      </x:c>
      <x:c r="F252" s="8" t="str">
        <x:v>COPS IG</x:v>
      </x:c>
      <x:c r="G252" s="8" t="str">
        <x:v>DFC01</x:v>
      </x:c>
      <x:c r="H252" s="11" t="n">
        <x:v>2012</x:v>
      </x:c>
      <x:c r="I252" s="8" t="str">
        <x:v>False</x:v>
      </x:c>
      <x:c r="J252" s="12" t="n">
        <x:v>270000000</x:v>
      </x:c>
      <x:c r="K252" s="8" t="str">
        <x:v>Utilities</x:v>
      </x:c>
      <x:c r="L252" s="8" t="str">
        <x:v>AES Levant Psc; 250 MW peaker expansion of an existing OPIC financed IPP</x:v>
      </x:c>
      <x:c r="M252" s="8" t="str">
        <x:v>https://www.dfc.gov/sites/default/files/2019-08/aes-levant-plant-info-summary.pdf</x:v>
      </x:c>
      <x:c r="N252" s="8" t="str">
        <x:v>DFC_ACTIVE_XLSX</x:v>
      </x:c>
      <x:c r="O252" s="9" t="n">
        <x:v>46203</x:v>
      </x:c>
      <x:c r="P252" s="8" t="str">
        <x:v>TPL IG mapped to guaranties and COPS IG to debt per DFC Finance FAQ pp1-2. DI, redacted and blank Finance codes unallocated. Legacy separate. Rows and framework amounts are not additive distinct projects.</x:v>
      </x:c>
    </x:row>
    <x:row r="253" ht="90" customHeight="1">
      <x:c r="A253" s="10" t="n">
        <x:v>252</x:v>
      </x:c>
      <x:c r="B253" s="11" t="n">
        <x:v>9000005600</x:v>
      </x:c>
      <x:c r="C253" s="8" t="str">
        <x:v>PK</x:v>
      </x:c>
      <x:c r="D253" s="8" t="str">
        <x:v>Pakistan</x:v>
      </x:c>
      <x:c r="E253" s="8" t="str">
        <x:v>Finance</x:v>
      </x:c>
      <x:c r="F253" s="8" t="str">
        <x:v>DI</x:v>
      </x:c>
      <x:c r="G253" s="8" t="str">
        <x:v>DFC_FINANCE_UNALLOCATED</x:v>
      </x:c>
      <x:c r="H253" s="11" t="n">
        <x:v>2012</x:v>
      </x:c>
      <x:c r="I253" s="8" t="str">
        <x:v>False</x:v>
      </x:c>
      <x:c r="J253" s="12" t="n">
        <x:v>30000000</x:v>
      </x:c>
      <x:c r="K253" s="8" t="str">
        <x:v>Health Care and Social Assistance</x:v>
      </x:c>
      <x:c r="L253" s="8" t="str">
        <x:v>Aga Khan Hospital and Medical College Foundation; Hospital and Healthcare Facilities expansion financing with medical training facilities in collaboration with other US investors.</x:v>
      </x:c>
      <x:c r="M253" s="8" t="str">
        <x:v>https://www.dfc.gov/sites/default/files/2019-08/Aga%20Khan%20Hospital%20and%20Medical%20College%20Foundation.pdf</x:v>
      </x:c>
      <x:c r="N253" s="8" t="str">
        <x:v>DFC_ACTIVE_XLSX</x:v>
      </x:c>
      <x:c r="O253" s="9" t="n">
        <x:v>46203</x:v>
      </x:c>
      <x:c r="P253" s="8" t="str">
        <x:v>TPL IG mapped to guaranties and COPS IG to debt per DFC Finance FAQ pp1-2. DI, redacted and blank Finance codes unallocated. Legacy separate. Rows and framework amounts are not additive distinct projects.</x:v>
      </x:c>
    </x:row>
    <x:row r="254" ht="90" customHeight="1">
      <x:c r="A254" s="10" t="n">
        <x:v>253</x:v>
      </x:c>
      <x:c r="B254" s="11" t="n">
        <x:v>9000005605</x:v>
      </x:c>
      <x:c r="C254" s="8" t="str">
        <x:v>TR</x:v>
      </x:c>
      <x:c r="D254" s="8" t="str">
        <x:v>Turkey</x:v>
      </x:c>
      <x:c r="E254" s="8" t="str">
        <x:v>Finance</x:v>
      </x:c>
      <x:c r="F254" s="8" t="str">
        <x:v>COPS IG</x:v>
      </x:c>
      <x:c r="G254" s="8" t="str">
        <x:v>DFC01</x:v>
      </x:c>
      <x:c r="H254" s="11" t="n">
        <x:v>2012</x:v>
      </x:c>
      <x:c r="I254" s="8" t="str">
        <x:v>False</x:v>
      </x:c>
      <x:c r="J254" s="12" t="n">
        <x:v>250000000</x:v>
      </x:c>
      <x:c r="K254" s="8" t="str">
        <x:v>Finance and Insurance</x:v>
      </x:c>
      <x:c r="L254" s="8" t="str">
        <x:v>Akbank T.A.S.; Loan to support renewable energy and energy efficiency lending.</x:v>
      </x:c>
      <x:c r="M254" s="8" t="str">
        <x:v>https://www.dfc.gov/sites/default/files/2019-08/Akbank-tas.pdf</x:v>
      </x:c>
      <x:c r="N254" s="8" t="str">
        <x:v>DFC_ACTIVE_XLSX</x:v>
      </x:c>
      <x:c r="O254" s="9" t="n">
        <x:v>46203</x:v>
      </x:c>
      <x:c r="P254" s="8" t="str">
        <x:v>TPL IG mapped to guaranties and COPS IG to debt per DFC Finance FAQ pp1-2. DI, redacted and blank Finance codes unallocated. Legacy separate. Rows and framework amounts are not additive distinct projects.</x:v>
      </x:c>
    </x:row>
    <x:row r="255" ht="90" customHeight="1">
      <x:c r="A255" s="10" t="n">
        <x:v>254</x:v>
      </x:c>
      <x:c r="B255" s="11" t="n">
        <x:v>9000005652</x:v>
      </x:c>
      <x:c r="C255" s="8" t="str">
        <x:v>IQ</x:v>
      </x:c>
      <x:c r="D255" s="8" t="str">
        <x:v>Iraq</x:v>
      </x:c>
      <x:c r="E255" s="8" t="str">
        <x:v>Finance</x:v>
      </x:c>
      <x:c r="F255" s="8" t="str">
        <x:v>DI</x:v>
      </x:c>
      <x:c r="G255" s="8" t="str">
        <x:v>DFC_FINANCE_UNALLOCATED</x:v>
      </x:c>
      <x:c r="H255" s="11" t="n">
        <x:v>2012</x:v>
      </x:c>
      <x:c r="I255" s="8" t="str">
        <x:v>False</x:v>
      </x:c>
      <x:c r="J255" s="12" t="n">
        <x:v>26808000</x:v>
      </x:c>
      <x:c r="K255" s="8" t="str">
        <x:v>Construction</x:v>
      </x:c>
      <x:c r="L255" s="8" t="str">
        <x:v>Atlantic Village; Construction and lease purchase financing for affordable housing in Erbil.</x:v>
      </x:c>
      <x:c r="M255" s="8" t="str">
        <x:v>https://www.dfc.gov/sites/default/files/2019-08/claremont-erbil-llc-information-summary-for-the-public.pdf</x:v>
      </x:c>
      <x:c r="N255" s="8" t="str">
        <x:v>DFC_ACTIVE_XLSX</x:v>
      </x:c>
      <x:c r="O255" s="9" t="n">
        <x:v>46203</x:v>
      </x:c>
      <x:c r="P255" s="8" t="str">
        <x:v>TPL IG mapped to guaranties and COPS IG to debt per DFC Finance FAQ pp1-2. DI, redacted and blank Finance codes unallocated. Legacy separate. Rows and framework amounts are not additive distinct projects.</x:v>
      </x:c>
    </x:row>
    <x:row r="256" ht="90" customHeight="1">
      <x:c r="A256" s="10" t="n">
        <x:v>255</x:v>
      </x:c>
      <x:c r="B256" s="11" t="n">
        <x:v>9000005634</x:v>
      </x:c>
      <x:c r="C256" s="8" t="str">
        <x:v>AM</x:v>
      </x:c>
      <x:c r="D256" s="8" t="str">
        <x:v>Armenia</x:v>
      </x:c>
      <x:c r="E256" s="8" t="str">
        <x:v>Finance</x:v>
      </x:c>
      <x:c r="F256" s="8" t="str">
        <x:v>DI</x:v>
      </x:c>
      <x:c r="G256" s="8" t="str">
        <x:v>DFC_FINANCE_UNALLOCATED</x:v>
      </x:c>
      <x:c r="H256" s="11" t="n">
        <x:v>2012</x:v>
      </x:c>
      <x:c r="I256" s="8" t="str">
        <x:v>False</x:v>
      </x:c>
      <x:c r="J256" s="12" t="n">
        <x:v>5000000</x:v>
      </x:c>
      <x:c r="K256" s="8" t="str">
        <x:v>Finance and Insurance</x:v>
      </x:c>
      <x:c r="L256" s="8" t="str">
        <x:v>First Mortgage Company II; Further expansion of residential mortgage lending in Armenia</x:v>
      </x:c>
      <x:c r="M256" s="8" t="str">
        <x:v>https://www.dfc.gov/sites/default/files/2019-08/First-Mortgage-Company.pdf</x:v>
      </x:c>
      <x:c r="N256" s="8" t="str">
        <x:v>DFC_ACTIVE_XLSX</x:v>
      </x:c>
      <x:c r="O256" s="9" t="n">
        <x:v>46203</x:v>
      </x:c>
      <x:c r="P256" s="8" t="str">
        <x:v>TPL IG mapped to guaranties and COPS IG to debt per DFC Finance FAQ pp1-2. DI, redacted and blank Finance codes unallocated. Legacy separate. Rows and framework amounts are not additive distinct projects.</x:v>
      </x:c>
    </x:row>
    <x:row r="257" ht="90" customHeight="1">
      <x:c r="A257" s="10" t="n">
        <x:v>256</x:v>
      </x:c>
      <x:c r="B257" s="11" t="n">
        <x:v>9000024948</x:v>
      </x:c>
      <x:c r="C257" s="8" t="str">
        <x:v>IN</x:v>
      </x:c>
      <x:c r="D257" s="8" t="str">
        <x:v>India</x:v>
      </x:c>
      <x:c r="E257" s="8" t="str">
        <x:v>Insurance</x:v>
      </x:c>
      <x:c r="F257" s="8" t="str">
        <x:v>Insurance</x:v>
      </x:c>
      <x:c r="G257" s="8" t="str">
        <x:v>DFC03</x:v>
      </x:c>
      <x:c r="H257" s="11" t="n">
        <x:v>2012</x:v>
      </x:c>
      <x:c r="I257" s="8" t="str">
        <x:v>False</x:v>
      </x:c>
      <x:c r="J257" s="12" t="n">
        <x:v>1809128</x:v>
      </x:c>
      <x:c r="K257" s="8" t="str">
        <x:v>Utilities</x:v>
      </x:c>
      <x:c r="L257" s="8" t="str">
        <x:v>SEP Wind Energy - Maharashtra; Wind power project in the State of Maharashtra</x:v>
      </x:c>
      <x:c r="M257" s="8" t="str">
        <x:v>https://www.dfc.gov/sites/default/files/2019-08/Southern%20Energy%20Partners%20LLC_%20India_Insurance_0.pdf</x:v>
      </x:c>
      <x:c r="N257" s="8" t="str">
        <x:v>DFC_ACTIVE_XLSX</x:v>
      </x:c>
      <x:c r="O257" s="9" t="n">
        <x:v>46203</x:v>
      </x:c>
      <x:c r="P257" s="8" t="str">
        <x:v>TPL IG mapped to guaranties and COPS IG to debt per DFC Finance FAQ pp1-2. DI, redacted and blank Finance codes unallocated. Legacy separate. Rows and framework amounts are not additive distinct projects.</x:v>
      </x:c>
    </x:row>
    <x:row r="258" ht="90" customHeight="1">
      <x:c r="A258" s="10" t="n">
        <x:v>257</x:v>
      </x:c>
      <x:c r="B258" s="11" t="n">
        <x:v>9000005723</x:v>
      </x:c>
      <x:c r="C258" s="8" t="str">
        <x:v>ZA</x:v>
      </x:c>
      <x:c r="D258" s="8" t="str">
        <x:v>South Africa</x:v>
      </x:c>
      <x:c r="E258" s="8" t="str">
        <x:v>Finance</x:v>
      </x:c>
      <x:c r="F258" s="8" t="str">
        <x:v>COPS IG</x:v>
      </x:c>
      <x:c r="G258" s="8" t="str">
        <x:v>DFC01</x:v>
      </x:c>
      <x:c r="H258" s="11" t="n">
        <x:v>2013</x:v>
      </x:c>
      <x:c r="I258" s="8" t="str">
        <x:v>False</x:v>
      </x:c>
      <x:c r="J258" s="12" t="n">
        <x:v>250000000</x:v>
      </x:c>
      <x:c r="K258" s="8" t="str">
        <x:v>Utilities</x:v>
      </x:c>
      <x:c r="L258" s="8" t="str">
        <x:v>Boshof Solar Power (RF) (Pty) Ltd; 60MW utility-scale solar photovoltaic project in Free State</x:v>
      </x:c>
      <x:c r="M258" s="8" t="str">
        <x:v>https://www.dfc.gov/sites/default/files/media/documents/9000005723.PDF</x:v>
      </x:c>
      <x:c r="N258" s="8" t="str">
        <x:v>DFC_ACTIVE_XLSX</x:v>
      </x:c>
      <x:c r="O258" s="9" t="n">
        <x:v>46203</x:v>
      </x:c>
      <x:c r="P258" s="8" t="str">
        <x:v>TPL IG mapped to guaranties and COPS IG to debt per DFC Finance FAQ pp1-2. DI, redacted and blank Finance codes unallocated. Legacy separate. Rows and framework amounts are not additive distinct projects.</x:v>
      </x:c>
    </x:row>
    <x:row r="259" ht="90" customHeight="1">
      <x:c r="A259" s="10" t="n">
        <x:v>258</x:v>
      </x:c>
      <x:c r="B259" s="11" t="n">
        <x:v>9000005700</x:v>
      </x:c>
      <x:c r="C259" s="8" t="str"/>
      <x:c r="D259" s="8" t="str">
        <x:v>Worldwide</x:v>
      </x:c>
      <x:c r="E259" s="8" t="str">
        <x:v>Finance</x:v>
      </x:c>
      <x:c r="F259" s="8" t="str">
        <x:v>DI</x:v>
      </x:c>
      <x:c r="G259" s="8" t="str">
        <x:v>DFC_FINANCE_UNALLOCATED</x:v>
      </x:c>
      <x:c r="H259" s="11" t="n">
        <x:v>2013</x:v>
      </x:c>
      <x:c r="I259" s="8" t="str">
        <x:v>False</x:v>
      </x:c>
      <x:c r="J259" s="12" t="n">
        <x:v>45000000</x:v>
      </x:c>
      <x:c r="K259" s="8" t="str">
        <x:v>Finance and Insurance</x:v>
      </x:c>
      <x:c r="L259" s="8" t="str">
        <x:v>Finca Microfinance Holding Company; Finance portfolio growth of the borrower's network of 21 affiliates.</x:v>
      </x:c>
      <x:c r="M259" s="8" t="str">
        <x:v>https://www.dfc.gov/sites/default/files/2019-08/Public%20Information%20Summary%20FMH%20FINAL.pdf</x:v>
      </x:c>
      <x:c r="N259" s="8" t="str">
        <x:v>DFC_ACTIVE_XLSX</x:v>
      </x:c>
      <x:c r="O259" s="9" t="n">
        <x:v>46203</x:v>
      </x:c>
      <x:c r="P259" s="8" t="str">
        <x:v>TPL IG mapped to guaranties and COPS IG to debt per DFC Finance FAQ pp1-2. DI, redacted and blank Finance codes unallocated. Legacy separate. Rows and framework amounts are not additive distinct projects.</x:v>
      </x:c>
    </x:row>
    <x:row r="260" ht="90" customHeight="1">
      <x:c r="A260" s="10" t="n">
        <x:v>259</x:v>
      </x:c>
      <x:c r="B260" s="11" t="n">
        <x:v>9000005665</x:v>
      </x:c>
      <x:c r="C260" s="8" t="str">
        <x:v>GE</x:v>
      </x:c>
      <x:c r="D260" s="8" t="str">
        <x:v>Georgia</x:v>
      </x:c>
      <x:c r="E260" s="8" t="str">
        <x:v>Finance</x:v>
      </x:c>
      <x:c r="F260" s="8" t="str">
        <x:v>DI</x:v>
      </x:c>
      <x:c r="G260" s="8" t="str">
        <x:v>DFC_FINANCE_UNALLOCATED</x:v>
      </x:c>
      <x:c r="H260" s="11" t="n">
        <x:v>2013</x:v>
      </x:c>
      <x:c r="I260" s="8" t="str">
        <x:v>False</x:v>
      </x:c>
      <x:c r="J260" s="12" t="n">
        <x:v>29000000</x:v>
      </x:c>
      <x:c r="K260" s="8" t="str">
        <x:v>Accommodation and Food Services</x:v>
      </x:c>
      <x:c r="L260" s="8" t="str">
        <x:v>GMT Hotels; Recapitalization and repair and maintenance of facade of existing OPIC projects - Marriott hotel + Courtyard hotel + office building in Tbilisi</x:v>
      </x:c>
      <x:c r="M260" s="8" t="str">
        <x:v>https://www.dfc.gov/sites/default/files/2019-08/GMT-Hotels-LLC.pdf</x:v>
      </x:c>
      <x:c r="N260" s="8" t="str">
        <x:v>DFC_ACTIVE_XLSX</x:v>
      </x:c>
      <x:c r="O260" s="9" t="n">
        <x:v>46203</x:v>
      </x:c>
      <x:c r="P260" s="8" t="str">
        <x:v>TPL IG mapped to guaranties and COPS IG to debt per DFC Finance FAQ pp1-2. DI, redacted and blank Finance codes unallocated. Legacy separate. Rows and framework amounts are not additive distinct projects.</x:v>
      </x:c>
    </x:row>
    <x:row r="261" ht="90" customHeight="1">
      <x:c r="A261" s="10" t="n">
        <x:v>260</x:v>
      </x:c>
      <x:c r="B261" s="11" t="n">
        <x:v>9000005698</x:v>
      </x:c>
      <x:c r="C261" s="8" t="str"/>
      <x:c r="D261" s="8" t="str">
        <x:v>Latin America Regional</x:v>
      </x:c>
      <x:c r="E261" s="8" t="str">
        <x:v>Finance</x:v>
      </x:c>
      <x:c r="F261" s="8" t="str">
        <x:v>DI</x:v>
      </x:c>
      <x:c r="G261" s="8" t="str">
        <x:v>DFC_FINANCE_UNALLOCATED</x:v>
      </x:c>
      <x:c r="H261" s="11" t="n">
        <x:v>2013</x:v>
      </x:c>
      <x:c r="I261" s="8" t="str">
        <x:v>False</x:v>
      </x:c>
      <x:c r="J261" s="12" t="n">
        <x:v>50000000</x:v>
      </x:c>
      <x:c r="K261" s="8" t="str">
        <x:v>Finance and Insurance</x:v>
      </x:c>
      <x:c r="L261" s="8" t="str">
        <x:v>Latin America Export Finance Fund, Ltd.; Debt facility to provide loans to underserved enterprises in agriculture</x:v>
      </x:c>
      <x:c r="M261" s="8" t="str">
        <x:v>https://www.dfc.gov/sites/default/files/2019-08/LAEFF%20-%20%20Information%20Summary%20for%20the%20Public%20Final.pdf</x:v>
      </x:c>
      <x:c r="N261" s="8" t="str">
        <x:v>DFC_ACTIVE_XLSX</x:v>
      </x:c>
      <x:c r="O261" s="9" t="n">
        <x:v>46203</x:v>
      </x:c>
      <x:c r="P261" s="8" t="str">
        <x:v>TPL IG mapped to guaranties and COPS IG to debt per DFC Finance FAQ pp1-2. DI, redacted and blank Finance codes unallocated. Legacy separate. Rows and framework amounts are not additive distinct projects.</x:v>
      </x:c>
    </x:row>
    <x:row r="262" ht="90" customHeight="1">
      <x:c r="A262" s="10" t="n">
        <x:v>261</x:v>
      </x:c>
      <x:c r="B262" s="11" t="n">
        <x:v>9000005713</x:v>
      </x:c>
      <x:c r="C262" s="8" t="str"/>
      <x:c r="D262" s="8" t="str">
        <x:v>Latin America Regional</x:v>
      </x:c>
      <x:c r="E262" s="8" t="str">
        <x:v>Investment Funds</x:v>
      </x:c>
      <x:c r="F262" s="8" t="str">
        <x:v>COPS IG</x:v>
      </x:c>
      <x:c r="G262" s="8" t="str">
        <x:v>DFC05</x:v>
      </x:c>
      <x:c r="H262" s="11" t="n">
        <x:v>2013</x:v>
      </x:c>
      <x:c r="I262" s="8" t="str">
        <x:v>False</x:v>
      </x:c>
      <x:c r="J262" s="12" t="n">
        <x:v>50000000</x:v>
      </x:c>
      <x:c r="K262" s="8" t="str">
        <x:v>Finance and Insurance</x:v>
      </x:c>
      <x:c r="L262" s="8" t="str">
        <x:v>Paladin Realty Latin America Investors IV-CI, LP; The Fund will target real estate, with a focus on affordable housing in markets with demand-driven growth and access to long-term mortgage finance</x:v>
      </x:c>
      <x:c r="M262" s="8" t="str"/>
      <x:c r="N262" s="8" t="str">
        <x:v>DFC_ACTIVE_XLSX</x:v>
      </x:c>
      <x:c r="O262" s="9" t="n">
        <x:v>46203</x:v>
      </x:c>
      <x:c r="P262" s="8" t="str">
        <x:v>TPL IG mapped to guaranties and COPS IG to debt per DFC Finance FAQ pp1-2. DI, redacted and blank Finance codes unallocated. Legacy separate. Rows and framework amounts are not additive distinct projects.</x:v>
      </x:c>
    </x:row>
    <x:row r="263" ht="90" customHeight="1">
      <x:c r="A263" s="10" t="n">
        <x:v>262</x:v>
      </x:c>
      <x:c r="B263" s="11" t="n">
        <x:v>9000005670</x:v>
      </x:c>
      <x:c r="C263" s="8" t="str">
        <x:v>MN</x:v>
      </x:c>
      <x:c r="D263" s="8" t="str">
        <x:v>Mongolia</x:v>
      </x:c>
      <x:c r="E263" s="8" t="str">
        <x:v>Finance</x:v>
      </x:c>
      <x:c r="F263" s="8" t="str">
        <x:v>DI</x:v>
      </x:c>
      <x:c r="G263" s="8" t="str">
        <x:v>DFC_FINANCE_UNALLOCATED</x:v>
      </x:c>
      <x:c r="H263" s="11" t="n">
        <x:v>2013</x:v>
      </x:c>
      <x:c r="I263" s="8" t="str">
        <x:v>False</x:v>
      </x:c>
      <x:c r="J263" s="12" t="n">
        <x:v>9999999</x:v>
      </x:c>
      <x:c r="K263" s="8" t="str">
        <x:v>Finance and Insurance</x:v>
      </x:c>
      <x:c r="L263" s="8" t="str">
        <x:v>Schulze Global Finance Facility Mongolia; Debt facility for small and medium enterprises in Mongolia.</x:v>
      </x:c>
      <x:c r="M263" s="8" t="str">
        <x:v>https://www.dfc.gov/sites/default/files/2019-08/schulze-info-summary-2013.pdf</x:v>
      </x:c>
      <x:c r="N263" s="8" t="str">
        <x:v>DFC_ACTIVE_XLSX</x:v>
      </x:c>
      <x:c r="O263" s="9" t="n">
        <x:v>46203</x:v>
      </x:c>
      <x:c r="P263" s="8" t="str">
        <x:v>TPL IG mapped to guaranties and COPS IG to debt per DFC Finance FAQ pp1-2. DI, redacted and blank Finance codes unallocated. Legacy separate. Rows and framework amounts are not additive distinct projects.</x:v>
      </x:c>
    </x:row>
    <x:row r="264" ht="90" customHeight="1">
      <x:c r="A264" s="10" t="n">
        <x:v>263</x:v>
      </x:c>
      <x:c r="B264" s="11" t="n">
        <x:v>9000025627</x:v>
      </x:c>
      <x:c r="C264" s="8" t="str">
        <x:v>BR</x:v>
      </x:c>
      <x:c r="D264" s="8" t="str">
        <x:v>Brazil</x:v>
      </x:c>
      <x:c r="E264" s="8" t="str">
        <x:v>Insurance</x:v>
      </x:c>
      <x:c r="F264" s="8" t="str">
        <x:v>Insurance</x:v>
      </x:c>
      <x:c r="G264" s="8" t="str">
        <x:v>DFC03</x:v>
      </x:c>
      <x:c r="H264" s="11" t="n">
        <x:v>2013</x:v>
      </x:c>
      <x:c r="I264" s="8" t="str">
        <x:v>False</x:v>
      </x:c>
      <x:c r="J264" s="12" t="n">
        <x:v>40000000</x:v>
      </x:c>
      <x:c r="K264" s="8" t="str">
        <x:v>Finance and Insurance</x:v>
      </x:c>
      <x:c r="L264" s="8" t="str">
        <x:v>Assurant Seguradora; Expansion of Assurant Brazil to broaden the range and increase accessibility of popular insurance products available to Brazilian consumers.</x:v>
      </x:c>
      <x:c r="M264" s="8" t="str">
        <x:v>https://www.dfc.gov/sites/default/files/2019-08/9000025627.pdf</x:v>
      </x:c>
      <x:c r="N264" s="8" t="str">
        <x:v>DFC_ACTIVE_XLSX</x:v>
      </x:c>
      <x:c r="O264" s="9" t="n">
        <x:v>46203</x:v>
      </x:c>
      <x:c r="P264" s="8" t="str">
        <x:v>TPL IG mapped to guaranties and COPS IG to debt per DFC Finance FAQ pp1-2. DI, redacted and blank Finance codes unallocated. Legacy separate. Rows and framework amounts are not additive distinct projects.</x:v>
      </x:c>
    </x:row>
    <x:row r="265" ht="90" customHeight="1">
      <x:c r="A265" s="10" t="n">
        <x:v>264</x:v>
      </x:c>
      <x:c r="B265" s="11" t="n">
        <x:v>9000104065</x:v>
      </x:c>
      <x:c r="C265" s="8" t="str">
        <x:v>KE</x:v>
      </x:c>
      <x:c r="D265" s="8" t="str">
        <x:v>Kenya</x:v>
      </x:c>
      <x:c r="E265" s="8" t="str">
        <x:v>Finance</x:v>
      </x:c>
      <x:c r="F265" s="8" t="str">
        <x:v>TPL IG</x:v>
      </x:c>
      <x:c r="G265" s="8" t="str">
        <x:v>DFC02</x:v>
      </x:c>
      <x:c r="H265" s="11" t="n">
        <x:v>2013</x:v>
      </x:c>
      <x:c r="I265" s="8" t="str">
        <x:v>False</x:v>
      </x:c>
      <x:c r="J265" s="12" t="n">
        <x:v>5000000</x:v>
      </x:c>
      <x:c r="K265" s="8" t="str">
        <x:v>Finance and Insurance</x:v>
      </x:c>
      <x:c r="L265" s="8" t="str">
        <x:v>Kenya Commercial Bank Limited; Loan Portfolio Guarantee for lending to non-sovereign enterprises in the water sector</x:v>
      </x:c>
      <x:c r="M265" s="8" t="str"/>
      <x:c r="N265" s="8" t="str">
        <x:v>DFC_ACTIVE_XLSX</x:v>
      </x:c>
      <x:c r="O265" s="9" t="n">
        <x:v>46203</x:v>
      </x:c>
      <x:c r="P265" s="8" t="str">
        <x:v>TPL IG mapped to guaranties and COPS IG to debt per DFC Finance FAQ pp1-2. DI, redacted and blank Finance codes unallocated. Legacy separate. Rows and framework amounts are not additive distinct projects.</x:v>
      </x:c>
    </x:row>
    <x:row r="266" ht="90" customHeight="1">
      <x:c r="A266" s="10" t="n">
        <x:v>265</x:v>
      </x:c>
      <x:c r="B266" s="11" t="n">
        <x:v>9000103921</x:v>
      </x:c>
      <x:c r="C266" s="8" t="str">
        <x:v>MD</x:v>
      </x:c>
      <x:c r="D266" s="8" t="str">
        <x:v>Moldova</x:v>
      </x:c>
      <x:c r="E266" s="8" t="str">
        <x:v>Finance</x:v>
      </x:c>
      <x:c r="F266" s="8" t="str">
        <x:v>TPL IG</x:v>
      </x:c>
      <x:c r="G266" s="8" t="str">
        <x:v>DFC02</x:v>
      </x:c>
      <x:c r="H266" s="11" t="n">
        <x:v>2013</x:v>
      </x:c>
      <x:c r="I266" s="8" t="str">
        <x:v>False</x:v>
      </x:c>
      <x:c r="J266" s="12" t="n">
        <x:v>881834</x:v>
      </x:c>
      <x:c r="K266" s="8" t="str">
        <x:v>Finance and Insurance</x:v>
      </x:c>
      <x:c r="L266" s="8" t="str">
        <x:v>Prime Capital; The guarantee supports Energy Efficiency investments</x:v>
      </x:c>
      <x:c r="M266" s="8" t="str"/>
      <x:c r="N266" s="8" t="str">
        <x:v>DFC_ACTIVE_XLSX</x:v>
      </x:c>
      <x:c r="O266" s="9" t="n">
        <x:v>46203</x:v>
      </x:c>
      <x:c r="P266" s="8" t="str">
        <x:v>TPL IG mapped to guaranties and COPS IG to debt per DFC Finance FAQ pp1-2. DI, redacted and blank Finance codes unallocated. Legacy separate. Rows and framework amounts are not additive distinct projects.</x:v>
      </x:c>
    </x:row>
    <x:row r="267" ht="90" customHeight="1">
      <x:c r="A267" s="10" t="n">
        <x:v>266</x:v>
      </x:c>
      <x:c r="B267" s="11" t="n">
        <x:v>9000104001</x:v>
      </x:c>
      <x:c r="C267" s="8" t="str">
        <x:v>PH</x:v>
      </x:c>
      <x:c r="D267" s="8" t="str">
        <x:v>Philippines</x:v>
      </x:c>
      <x:c r="E267" s="8" t="str">
        <x:v>Finance</x:v>
      </x:c>
      <x:c r="F267" s="8" t="str">
        <x:v>TPL IG</x:v>
      </x:c>
      <x:c r="G267" s="8" t="str">
        <x:v>DFC02</x:v>
      </x:c>
      <x:c r="H267" s="11" t="n">
        <x:v>2013</x:v>
      </x:c>
      <x:c r="I267" s="8" t="str">
        <x:v>False</x:v>
      </x:c>
      <x:c r="J267" s="12" t="n">
        <x:v>6000000</x:v>
      </x:c>
      <x:c r="K267" s="8" t="str">
        <x:v>Finance and Insurance</x:v>
      </x:c>
      <x:c r="L267" s="8" t="str">
        <x:v>Security Bank Corporation; support lending to businesses predominantly SMEs undertaking projects in the Philippines except for in already-saturated economic centers</x:v>
      </x:c>
      <x:c r="M267" s="8" t="str"/>
      <x:c r="N267" s="8" t="str">
        <x:v>DFC_ACTIVE_XLSX</x:v>
      </x:c>
      <x:c r="O267" s="9" t="n">
        <x:v>46203</x:v>
      </x:c>
      <x:c r="P267" s="8" t="str">
        <x:v>TPL IG mapped to guaranties and COPS IG to debt per DFC Finance FAQ pp1-2. DI, redacted and blank Finance codes unallocated. Legacy separate. Rows and framework amounts are not additive distinct projects.</x:v>
      </x:c>
    </x:row>
    <x:row r="268" ht="90" customHeight="1">
      <x:c r="A268" s="10" t="n">
        <x:v>267</x:v>
      </x:c>
      <x:c r="B268" s="11" t="n">
        <x:v>9000104633</x:v>
      </x:c>
      <x:c r="C268" s="8" t="str">
        <x:v>PH</x:v>
      </x:c>
      <x:c r="D268" s="8" t="str">
        <x:v>Philippines</x:v>
      </x:c>
      <x:c r="E268" s="8" t="str">
        <x:v>Finance</x:v>
      </x:c>
      <x:c r="F268" s="8" t="str">
        <x:v>TPL IG</x:v>
      </x:c>
      <x:c r="G268" s="8" t="str">
        <x:v>DFC02</x:v>
      </x:c>
      <x:c r="H268" s="11" t="n">
        <x:v>2013</x:v>
      </x:c>
      <x:c r="I268" s="8" t="str">
        <x:v>False</x:v>
      </x:c>
      <x:c r="J268" s="12" t="n">
        <x:v>6197199</x:v>
      </x:c>
      <x:c r="K268" s="8" t="str">
        <x:v>Finance and Insurance</x:v>
      </x:c>
      <x:c r="L268" s="8" t="str">
        <x:v>Unallocated Portion - FY13 Philippines MP Guarantee; support lending to businesses predominantly SMEs undertaking projects in the Philippines except for in already-saturated economic centers</x:v>
      </x:c>
      <x:c r="M268" s="8" t="str"/>
      <x:c r="N268" s="8" t="str">
        <x:v>DFC_ACTIVE_XLSX</x:v>
      </x:c>
      <x:c r="O268" s="9" t="n">
        <x:v>46203</x:v>
      </x:c>
      <x:c r="P268" s="8" t="str">
        <x:v>TPL IG mapped to guaranties and COPS IG to debt per DFC Finance FAQ pp1-2. DI, redacted and blank Finance codes unallocated. Legacy separate. Rows and framework amounts are not additive distinct projects.</x:v>
      </x:c>
    </x:row>
    <x:row r="269" ht="90" customHeight="1">
      <x:c r="A269" s="10" t="n">
        <x:v>268</x:v>
      </x:c>
      <x:c r="B269" s="11" t="n">
        <x:v>9000105213</x:v>
      </x:c>
      <x:c r="C269" s="8" t="str">
        <x:v>KN</x:v>
      </x:c>
      <x:c r="D269" s="8" t="str">
        <x:v>St. Kitts and Nevis</x:v>
      </x:c>
      <x:c r="E269" s="8" t="str">
        <x:v>Legacy</x:v>
      </x:c>
      <x:c r="F269" s="8" t="str">
        <x:v>DI</x:v>
      </x:c>
      <x:c r="G269" s="8" t="str">
        <x:v>DFC_LEGACY_UNALLOCATED</x:v>
      </x:c>
      <x:c r="H269" s="11" t="n">
        <x:v>2013</x:v>
      </x:c>
      <x:c r="I269" s="8" t="str">
        <x:v>False</x:v>
      </x:c>
      <x:c r="J269" s="12" t="n">
        <x:v>1480364.76</x:v>
      </x:c>
      <x:c r="K269" s="8" t="str">
        <x:v>Finance and Insurance</x:v>
      </x:c>
      <x:c r="L269" s="8" t="str">
        <x:v>St. Kitts; This is a Legacy USAID transaction with the extremely short description of 60040 - Rescheduling and Refinancing</x:v>
      </x:c>
      <x:c r="M269" s="8" t="str"/>
      <x:c r="N269" s="8" t="str">
        <x:v>DFC_ACTIVE_XLSX</x:v>
      </x:c>
      <x:c r="O269" s="9" t="n">
        <x:v>46203</x:v>
      </x:c>
      <x:c r="P269" s="8" t="str">
        <x:v>TPL IG mapped to guaranties and COPS IG to debt per DFC Finance FAQ pp1-2. DI, redacted and blank Finance codes unallocated. Legacy separate. Rows and framework amounts are not additive distinct projects.</x:v>
      </x:c>
    </x:row>
    <x:row r="270" ht="90" customHeight="1">
      <x:c r="A270" s="10" t="n">
        <x:v>269</x:v>
      </x:c>
      <x:c r="B270" s="11" t="n">
        <x:v>9000105214</x:v>
      </x:c>
      <x:c r="C270" s="8" t="str">
        <x:v>KN</x:v>
      </x:c>
      <x:c r="D270" s="8" t="str">
        <x:v>St. Kitts and Nevis</x:v>
      </x:c>
      <x:c r="E270" s="8" t="str">
        <x:v>Legacy</x:v>
      </x:c>
      <x:c r="F270" s="8" t="str">
        <x:v>DI</x:v>
      </x:c>
      <x:c r="G270" s="8" t="str">
        <x:v>DFC_LEGACY_UNALLOCATED</x:v>
      </x:c>
      <x:c r="H270" s="11" t="n">
        <x:v>2013</x:v>
      </x:c>
      <x:c r="I270" s="8" t="str">
        <x:v>False</x:v>
      </x:c>
      <x:c r="J270" s="12" t="n">
        <x:v>493454.92</x:v>
      </x:c>
      <x:c r="K270" s="8" t="str">
        <x:v>Finance and Insurance</x:v>
      </x:c>
      <x:c r="L270" s="8" t="str">
        <x:v>St. Kitts; This is a Legacy USAID transaction with the extremely short description of 60040 - Rescheduling and Refinancing</x:v>
      </x:c>
      <x:c r="M270" s="8" t="str"/>
      <x:c r="N270" s="8" t="str">
        <x:v>DFC_ACTIVE_XLSX</x:v>
      </x:c>
      <x:c r="O270" s="9" t="n">
        <x:v>46203</x:v>
      </x:c>
      <x:c r="P270" s="8" t="str">
        <x:v>TPL IG mapped to guaranties and COPS IG to debt per DFC Finance FAQ pp1-2. DI, redacted and blank Finance codes unallocated. Legacy separate. Rows and framework amounts are not additive distinct projects.</x:v>
      </x:c>
    </x:row>
    <x:row r="271" ht="90" customHeight="1">
      <x:c r="A271" s="10" t="n">
        <x:v>270</x:v>
      </x:c>
      <x:c r="B271" s="11" t="n">
        <x:v>9000104038</x:v>
      </x:c>
      <x:c r="C271" s="8" t="str">
        <x:v>MX</x:v>
      </x:c>
      <x:c r="D271" s="8" t="str">
        <x:v>Mexico</x:v>
      </x:c>
      <x:c r="E271" s="8" t="str">
        <x:v>Finance</x:v>
      </x:c>
      <x:c r="F271" s="8" t="str">
        <x:v>TPL IG</x:v>
      </x:c>
      <x:c r="G271" s="8" t="str">
        <x:v>DFC02</x:v>
      </x:c>
      <x:c r="H271" s="11" t="n">
        <x:v>2013</x:v>
      </x:c>
      <x:c r="I271" s="8" t="str">
        <x:v>False</x:v>
      </x:c>
      <x:c r="J271" s="12" t="n">
        <x:v>30000000</x:v>
      </x:c>
      <x:c r="K271" s="8" t="str">
        <x:v>Finance and Insurance</x:v>
      </x:c>
      <x:c r="L271" s="8" t="str">
        <x:v>Velifin; supprt On-lending to non bank financial institutions</x:v>
      </x:c>
      <x:c r="M271" s="8" t="str"/>
      <x:c r="N271" s="8" t="str">
        <x:v>DFC_ACTIVE_XLSX</x:v>
      </x:c>
      <x:c r="O271" s="9" t="n">
        <x:v>46203</x:v>
      </x:c>
      <x:c r="P271" s="8" t="str">
        <x:v>TPL IG mapped to guaranties and COPS IG to debt per DFC Finance FAQ pp1-2. DI, redacted and blank Finance codes unallocated. Legacy separate. Rows and framework amounts are not additive distinct projects.</x:v>
      </x:c>
    </x:row>
    <x:row r="272" ht="90" customHeight="1">
      <x:c r="A272" s="10" t="n">
        <x:v>271</x:v>
      </x:c>
      <x:c r="B272" s="11" t="n">
        <x:v>9000005745</x:v>
      </x:c>
      <x:c r="C272" s="8" t="str">
        <x:v>CL</x:v>
      </x:c>
      <x:c r="D272" s="8" t="str">
        <x:v>Chile</x:v>
      </x:c>
      <x:c r="E272" s="8" t="str">
        <x:v>Finance</x:v>
      </x:c>
      <x:c r="F272" s="8" t="str">
        <x:v>COPS IG</x:v>
      </x:c>
      <x:c r="G272" s="8" t="str">
        <x:v>DFC01</x:v>
      </x:c>
      <x:c r="H272" s="11" t="n">
        <x:v>2014</x:v>
      </x:c>
      <x:c r="I272" s="8" t="str">
        <x:v>False</x:v>
      </x:c>
      <x:c r="J272" s="12" t="n">
        <x:v>245000000</x:v>
      </x:c>
      <x:c r="K272" s="8" t="str">
        <x:v>Utilities</x:v>
      </x:c>
      <x:c r="L272" s="8" t="str">
        <x:v>Alto Maipo SpA; 530 MW underground run-of-river hydropower project being developed by AES Gener, a subsidiary of AES.</x:v>
      </x:c>
      <x:c r="M272" s="8" t="str">
        <x:v>https://www.dfc.gov/sites/default/files/2019-08/Alto%20Maipo%20SpA%20Public%20Summary.pdf</x:v>
      </x:c>
      <x:c r="N272" s="8" t="str">
        <x:v>DFC_ACTIVE_XLSX</x:v>
      </x:c>
      <x:c r="O272" s="9" t="n">
        <x:v>46203</x:v>
      </x:c>
      <x:c r="P272" s="8" t="str">
        <x:v>TPL IG mapped to guaranties and COPS IG to debt per DFC Finance FAQ pp1-2. DI, redacted and blank Finance codes unallocated. Legacy separate. Rows and framework amounts are not additive distinct projects.</x:v>
      </x:c>
    </x:row>
    <x:row r="273" ht="90" customHeight="1">
      <x:c r="A273" s="10" t="n">
        <x:v>272</x:v>
      </x:c>
      <x:c r="B273" s="11" t="n">
        <x:v>9000003559</x:v>
      </x:c>
      <x:c r="C273" s="8" t="str">
        <x:v>NG</x:v>
      </x:c>
      <x:c r="D273" s="8" t="str">
        <x:v>Nigeria</x:v>
      </x:c>
      <x:c r="E273" s="8" t="str">
        <x:v>Finance</x:v>
      </x:c>
      <x:c r="F273" s="8" t="str">
        <x:v>DI</x:v>
      </x:c>
      <x:c r="G273" s="8" t="str">
        <x:v>DFC_FINANCE_UNALLOCATED</x:v>
      </x:c>
      <x:c r="H273" s="11" t="n">
        <x:v>2014</x:v>
      </x:c>
      <x:c r="I273" s="8" t="str">
        <x:v>False</x:v>
      </x:c>
      <x:c r="J273" s="12" t="n">
        <x:v>23407358.73</x:v>
      </x:c>
      <x:c r="K273" s="8" t="str">
        <x:v>Utilities</x:v>
      </x:c>
      <x:c r="L273" s="8" t="str">
        <x:v>Azura-Edo Power Project- Junior Loan; 450 MW (Phase 1) gas-fired power plant in Edo State, Nigeria.</x:v>
      </x:c>
      <x:c r="M273" s="8" t="str">
        <x:v>https://www.dfc.gov/sites/default/files/2019-08/azura-edo-info-summary.pdf</x:v>
      </x:c>
      <x:c r="N273" s="8" t="str">
        <x:v>DFC_ACTIVE_XLSX</x:v>
      </x:c>
      <x:c r="O273" s="9" t="n">
        <x:v>46203</x:v>
      </x:c>
      <x:c r="P273" s="8" t="str">
        <x:v>TPL IG mapped to guaranties and COPS IG to debt per DFC Finance FAQ pp1-2. DI, redacted and blank Finance codes unallocated. Legacy separate. Rows and framework amounts are not additive distinct projects.</x:v>
      </x:c>
    </x:row>
    <x:row r="274" ht="90" customHeight="1">
      <x:c r="A274" s="10" t="n">
        <x:v>273</x:v>
      </x:c>
      <x:c r="B274" s="11" t="n">
        <x:v>9000003676</x:v>
      </x:c>
      <x:c r="C274" s="8" t="str">
        <x:v>NG</x:v>
      </x:c>
      <x:c r="D274" s="8" t="str">
        <x:v>Nigeria</x:v>
      </x:c>
      <x:c r="E274" s="8" t="str">
        <x:v>Finance</x:v>
      </x:c>
      <x:c r="F274" s="8" t="str">
        <x:v>DI</x:v>
      </x:c>
      <x:c r="G274" s="8" t="str">
        <x:v>DFC_FINANCE_UNALLOCATED</x:v>
      </x:c>
      <x:c r="H274" s="11" t="n">
        <x:v>2014</x:v>
      </x:c>
      <x:c r="I274" s="8" t="str">
        <x:v>False</x:v>
      </x:c>
      <x:c r="J274" s="12" t="n">
        <x:v>35000000</x:v>
      </x:c>
      <x:c r="K274" s="8" t="str">
        <x:v>Utilities</x:v>
      </x:c>
      <x:c r="L274" s="8" t="str">
        <x:v>Azura-Edo Power Project- Senior Loan; 450 MW (Phase 1) gas-fired power plant in Edo State, Nigeria.</x:v>
      </x:c>
      <x:c r="M274" s="8" t="str">
        <x:v>https://www.dfc.gov/sites/default/files/2019-08/azura-edo-info-summary.pdf</x:v>
      </x:c>
      <x:c r="N274" s="8" t="str">
        <x:v>DFC_ACTIVE_XLSX</x:v>
      </x:c>
      <x:c r="O274" s="9" t="n">
        <x:v>46203</x:v>
      </x:c>
      <x:c r="P274" s="8" t="str">
        <x:v>TPL IG mapped to guaranties and COPS IG to debt per DFC Finance FAQ pp1-2. DI, redacted and blank Finance codes unallocated. Legacy separate. Rows and framework amounts are not additive distinct projects.</x:v>
      </x:c>
    </x:row>
    <x:row r="275" ht="90" customHeight="1">
      <x:c r="A275" s="10" t="n">
        <x:v>274</x:v>
      </x:c>
      <x:c r="B275" s="11" t="n">
        <x:v>9000003683</x:v>
      </x:c>
      <x:c r="C275" s="8" t="str">
        <x:v>PA</x:v>
      </x:c>
      <x:c r="D275" s="8" t="str">
        <x:v>Panama</x:v>
      </x:c>
      <x:c r="E275" s="8" t="str">
        <x:v>Finance</x:v>
      </x:c>
      <x:c r="F275" s="8" t="str">
        <x:v>TPL IG</x:v>
      </x:c>
      <x:c r="G275" s="8" t="str">
        <x:v>DFC02</x:v>
      </x:c>
      <x:c r="H275" s="11" t="n">
        <x:v>2014</x:v>
      </x:c>
      <x:c r="I275" s="8" t="str">
        <x:v>False</x:v>
      </x:c>
      <x:c r="J275" s="12" t="n">
        <x:v>56250000</x:v>
      </x:c>
      <x:c r="K275" s="8" t="str">
        <x:v>Finance and Insurance</x:v>
      </x:c>
      <x:c r="L275" s="8" t="str">
        <x:v>La Hipotecaria Panamanian Mortgage Trust 2014-1; Support for low-income residential mortgage loans</x:v>
      </x:c>
      <x:c r="M275" s="8" t="str">
        <x:v>https://www.dfc.gov/sites/default/files/2019-08/La%20Hipotecaria%20Panamanian%20Mortgage%20Trust%202014-1%20Project%20Summary.pdf</x:v>
      </x:c>
      <x:c r="N275" s="8" t="str">
        <x:v>DFC_ACTIVE_XLSX</x:v>
      </x:c>
      <x:c r="O275" s="9" t="n">
        <x:v>46203</x:v>
      </x:c>
      <x:c r="P275" s="8" t="str">
        <x:v>TPL IG mapped to guaranties and COPS IG to debt per DFC Finance FAQ pp1-2. DI, redacted and blank Finance codes unallocated. Legacy separate. Rows and framework amounts are not additive distinct projects.</x:v>
      </x:c>
    </x:row>
    <x:row r="276" ht="90" customHeight="1">
      <x:c r="A276" s="10" t="n">
        <x:v>275</x:v>
      </x:c>
      <x:c r="B276" s="11" t="n">
        <x:v>9000003499</x:v>
      </x:c>
      <x:c r="C276" s="8" t="str"/>
      <x:c r="D276" s="8" t="str">
        <x:v>Worldwide</x:v>
      </x:c>
      <x:c r="E276" s="8" t="str">
        <x:v>Finance</x:v>
      </x:c>
      <x:c r="F276" s="8" t="str">
        <x:v>DI</x:v>
      </x:c>
      <x:c r="G276" s="8" t="str">
        <x:v>DFC_FINANCE_UNALLOCATED</x:v>
      </x:c>
      <x:c r="H276" s="11" t="n">
        <x:v>2014</x:v>
      </x:c>
      <x:c r="I276" s="8" t="str">
        <x:v>False</x:v>
      </x:c>
      <x:c r="J276" s="12" t="n">
        <x:v>48000000</x:v>
      </x:c>
      <x:c r="K276" s="8" t="str">
        <x:v>Finance and Insurance</x:v>
      </x:c>
      <x:c r="L276" s="8" t="str">
        <x:v>MicroVest EDF Master Fund; The MicroVest EDF Master Fund will make loans primarily to MFIs, and also to SME intermediaries and certain SMEs in other sectors.</x:v>
      </x:c>
      <x:c r="M276" s="8" t="str">
        <x:v>https://www.dfc.gov/sites/default/files/2019-08/MicroVest-public-info-summary-fy14.pdf</x:v>
      </x:c>
      <x:c r="N276" s="8" t="str">
        <x:v>DFC_ACTIVE_XLSX</x:v>
      </x:c>
      <x:c r="O276" s="9" t="n">
        <x:v>46203</x:v>
      </x:c>
      <x:c r="P276" s="8" t="str">
        <x:v>TPL IG mapped to guaranties and COPS IG to debt per DFC Finance FAQ pp1-2. DI, redacted and blank Finance codes unallocated. Legacy separate. Rows and framework amounts are not additive distinct projects.</x:v>
      </x:c>
    </x:row>
    <x:row r="277" ht="90" customHeight="1">
      <x:c r="A277" s="10" t="n">
        <x:v>276</x:v>
      </x:c>
      <x:c r="B277" s="11" t="n">
        <x:v>9000005733</x:v>
      </x:c>
      <x:c r="C277" s="8" t="str">
        <x:v>PS</x:v>
      </x:c>
      <x:c r="D277" s="8" t="str">
        <x:v>West Bank And Gaza</x:v>
      </x:c>
      <x:c r="E277" s="8" t="str">
        <x:v>Finance</x:v>
      </x:c>
      <x:c r="F277" s="8" t="str">
        <x:v>DI</x:v>
      </x:c>
      <x:c r="G277" s="8" t="str">
        <x:v>DFC_FINANCE_UNALLOCATED</x:v>
      </x:c>
      <x:c r="H277" s="11" t="n">
        <x:v>2014</x:v>
      </x:c>
      <x:c r="I277" s="8" t="str">
        <x:v>False</x:v>
      </x:c>
      <x:c r="J277" s="12" t="n">
        <x:v>17600000</x:v>
      </x:c>
      <x:c r="K277" s="8" t="str">
        <x:v>Construction</x:v>
      </x:c>
      <x:c r="L277" s="8" t="str">
        <x:v>Miranda Falcon Realty Limited; Construction and operation of mixed use retail, office and apartments in blue collar ethnic Palestinian area of East Jerusalem.</x:v>
      </x:c>
      <x:c r="M277" s="8" t="str">
        <x:v>https://www.dfc.gov/sites/default/files/media/documents/9000005733.pdf</x:v>
      </x:c>
      <x:c r="N277" s="8" t="str">
        <x:v>DFC_ACTIVE_XLSX</x:v>
      </x:c>
      <x:c r="O277" s="9" t="n">
        <x:v>46203</x:v>
      </x:c>
      <x:c r="P277" s="8" t="str">
        <x:v>TPL IG mapped to guaranties and COPS IG to debt per DFC Finance FAQ pp1-2. DI, redacted and blank Finance codes unallocated. Legacy separate. Rows and framework amounts are not additive distinct projects.</x:v>
      </x:c>
    </x:row>
    <x:row r="278" ht="90" customHeight="1">
      <x:c r="A278" s="10" t="n">
        <x:v>277</x:v>
      </x:c>
      <x:c r="B278" s="11" t="n">
        <x:v>9000003638</x:v>
      </x:c>
      <x:c r="C278" s="8" t="str">
        <x:v>IL</x:v>
      </x:c>
      <x:c r="D278" s="8" t="str">
        <x:v>Israel</x:v>
      </x:c>
      <x:c r="E278" s="8" t="str">
        <x:v>Finance</x:v>
      </x:c>
      <x:c r="F278" s="8" t="str">
        <x:v>COPS IG</x:v>
      </x:c>
      <x:c r="G278" s="8" t="str">
        <x:v>DFC01</x:v>
      </x:c>
      <x:c r="H278" s="11" t="n">
        <x:v>2014</x:v>
      </x:c>
      <x:c r="I278" s="8" t="str">
        <x:v>False</x:v>
      </x:c>
      <x:c r="J278" s="12" t="n">
        <x:v>250000000</x:v>
      </x:c>
      <x:c r="K278" s="8" t="str">
        <x:v>Utilities</x:v>
      </x:c>
      <x:c r="L278" s="8" t="str">
        <x:v>Negev Energy; Development, construction, and operation of a Concentrated Solar Power (CSP) project in the Negev region of Israel.</x:v>
      </x:c>
      <x:c r="M278" s="8" t="str">
        <x:v>https://www.dfc.gov/sites/default/files/2019-08/Negev%20Energy.pdf</x:v>
      </x:c>
      <x:c r="N278" s="8" t="str">
        <x:v>DFC_ACTIVE_XLSX</x:v>
      </x:c>
      <x:c r="O278" s="9" t="n">
        <x:v>46203</x:v>
      </x:c>
      <x:c r="P278" s="8" t="str">
        <x:v>TPL IG mapped to guaranties and COPS IG to debt per DFC Finance FAQ pp1-2. DI, redacted and blank Finance codes unallocated. Legacy separate. Rows and framework amounts are not additive distinct projects.</x:v>
      </x:c>
    </x:row>
    <x:row r="279" ht="90" customHeight="1">
      <x:c r="A279" s="10" t="n">
        <x:v>278</x:v>
      </x:c>
      <x:c r="B279" s="11" t="n">
        <x:v>9000003699</x:v>
      </x:c>
      <x:c r="C279" s="8" t="str">
        <x:v>TR</x:v>
      </x:c>
      <x:c r="D279" s="8" t="str">
        <x:v>Turkey</x:v>
      </x:c>
      <x:c r="E279" s="8" t="str">
        <x:v>Finance</x:v>
      </x:c>
      <x:c r="F279" s="8" t="str">
        <x:v>COPS IG</x:v>
      </x:c>
      <x:c r="G279" s="8" t="str">
        <x:v>DFC01</x:v>
      </x:c>
      <x:c r="H279" s="11" t="n">
        <x:v>2014</x:v>
      </x:c>
      <x:c r="I279" s="8" t="str">
        <x:v>False</x:v>
      </x:c>
      <x:c r="J279" s="12" t="n">
        <x:v>220000000</x:v>
      </x:c>
      <x:c r="K279" s="8" t="str">
        <x:v>Finance and Insurance</x:v>
      </x:c>
      <x:c r="L279" s="8" t="str">
        <x:v>TIB Diversified Payment Rights Finance Company; Expansion of SME lending portfolio in Turkey</x:v>
      </x:c>
      <x:c r="M279" s="8" t="str">
        <x:v>https://www.dfc.gov/sites/default/files/2019-08/TIB%20Diversified%20Payment%20Rights%20Finance%20Company%20(Is%20Bank)%20Project%20Summary.pdf</x:v>
      </x:c>
      <x:c r="N279" s="8" t="str">
        <x:v>DFC_ACTIVE_XLSX</x:v>
      </x:c>
      <x:c r="O279" s="9" t="n">
        <x:v>46203</x:v>
      </x:c>
      <x:c r="P279" s="8" t="str">
        <x:v>TPL IG mapped to guaranties and COPS IG to debt per DFC Finance FAQ pp1-2. DI, redacted and blank Finance codes unallocated. Legacy separate. Rows and framework amounts are not additive distinct projects.</x:v>
      </x:c>
    </x:row>
    <x:row r="280" ht="90" customHeight="1">
      <x:c r="A280" s="10" t="n">
        <x:v>279</x:v>
      </x:c>
      <x:c r="B280" s="11" t="n">
        <x:v>9000003464</x:v>
      </x:c>
      <x:c r="C280" s="8" t="str">
        <x:v>MX</x:v>
      </x:c>
      <x:c r="D280" s="8" t="str">
        <x:v>Mexico</x:v>
      </x:c>
      <x:c r="E280" s="8" t="str">
        <x:v>Finance</x:v>
      </x:c>
      <x:c r="F280" s="8" t="str">
        <x:v>COPS IG</x:v>
      </x:c>
      <x:c r="G280" s="8" t="str">
        <x:v>DFC01</x:v>
      </x:c>
      <x:c r="H280" s="11" t="n">
        <x:v>2014</x:v>
      </x:c>
      <x:c r="I280" s="8" t="str">
        <x:v>False</x:v>
      </x:c>
      <x:c r="J280" s="12" t="n">
        <x:v>90000000</x:v>
      </x:c>
      <x:c r="K280" s="8" t="str">
        <x:v>Utilities</x:v>
      </x:c>
      <x:c r="L280" s="8" t="str">
        <x:v>Tres Mesas; A 150MW wind farm co-financing with the North American Development Bank</x:v>
      </x:c>
      <x:c r="M280" s="8" t="str">
        <x:v>https://www.dfc.gov/sites/default/files/2019-08/Tres%20Mesa%201%20and%202%20Project%20Summary(1).pdf</x:v>
      </x:c>
      <x:c r="N280" s="8" t="str">
        <x:v>DFC_ACTIVE_XLSX</x:v>
      </x:c>
      <x:c r="O280" s="9" t="n">
        <x:v>46203</x:v>
      </x:c>
      <x:c r="P280" s="8" t="str">
        <x:v>TPL IG mapped to guaranties and COPS IG to debt per DFC Finance FAQ pp1-2. DI, redacted and blank Finance codes unallocated. Legacy separate. Rows and framework amounts are not additive distinct projects.</x:v>
      </x:c>
    </x:row>
    <x:row r="281" ht="90" customHeight="1">
      <x:c r="A281" s="10" t="n">
        <x:v>280</x:v>
      </x:c>
      <x:c r="B281" s="11" t="n">
        <x:v>9000003487</x:v>
      </x:c>
      <x:c r="C281" s="8" t="str">
        <x:v>MX</x:v>
      </x:c>
      <x:c r="D281" s="8" t="str">
        <x:v>Mexico</x:v>
      </x:c>
      <x:c r="E281" s="8" t="str">
        <x:v>Finance</x:v>
      </x:c>
      <x:c r="F281" s="8" t="str">
        <x:v>COPS IG</x:v>
      </x:c>
      <x:c r="G281" s="8" t="str">
        <x:v>DFC01</x:v>
      </x:c>
      <x:c r="H281" s="11" t="n">
        <x:v>2014</x:v>
      </x:c>
      <x:c r="I281" s="8" t="str">
        <x:v>False</x:v>
      </x:c>
      <x:c r="J281" s="12" t="n">
        <x:v>160000000</x:v>
      </x:c>
      <x:c r="K281" s="8" t="str">
        <x:v>Utilities</x:v>
      </x:c>
      <x:c r="L281" s="8" t="str">
        <x:v>Tres Mesas - 2; Second phase of the Tres Mesas wind project in Mexico.</x:v>
      </x:c>
      <x:c r="M281" s="8" t="str">
        <x:v>https://www.dfc.gov/sites/default/files/2019-08/Tres%20Mesa%201%20and%202%20Project%20Summary(1).pdf</x:v>
      </x:c>
      <x:c r="N281" s="8" t="str">
        <x:v>DFC_ACTIVE_XLSX</x:v>
      </x:c>
      <x:c r="O281" s="9" t="n">
        <x:v>46203</x:v>
      </x:c>
      <x:c r="P281" s="8" t="str">
        <x:v>TPL IG mapped to guaranties and COPS IG to debt per DFC Finance FAQ pp1-2. DI, redacted and blank Finance codes unallocated. Legacy separate. Rows and framework amounts are not additive distinct projects.</x:v>
      </x:c>
    </x:row>
    <x:row r="282" ht="90" customHeight="1">
      <x:c r="A282" s="10" t="n">
        <x:v>281</x:v>
      </x:c>
      <x:c r="B282" s="11" t="n">
        <x:v>9000025975</x:v>
      </x:c>
      <x:c r="C282" s="8" t="str">
        <x:v>TR</x:v>
      </x:c>
      <x:c r="D282" s="8" t="str">
        <x:v>Turkey</x:v>
      </x:c>
      <x:c r="E282" s="8" t="str">
        <x:v>Insurance</x:v>
      </x:c>
      <x:c r="F282" s="8" t="str">
        <x:v>Insurance</x:v>
      </x:c>
      <x:c r="G282" s="8" t="str">
        <x:v>DFC03</x:v>
      </x:c>
      <x:c r="H282" s="11" t="n">
        <x:v>2014</x:v>
      </x:c>
      <x:c r="I282" s="8" t="str">
        <x:v>False</x:v>
      </x:c>
      <x:c r="J282" s="12" t="n">
        <x:v>50000000</x:v>
      </x:c>
      <x:c r="K282" s="8" t="str">
        <x:v>Finance and Insurance</x:v>
      </x:c>
      <x:c r="L282" s="8" t="str">
        <x:v>Citibank Turkey; Banking services project located in Istanbul.</x:v>
      </x:c>
      <x:c r="M282" s="8" t="str">
        <x:v>https://www.dfc.gov/sites/default/files/media/documents/9000025975.pdf</x:v>
      </x:c>
      <x:c r="N282" s="8" t="str">
        <x:v>DFC_ACTIVE_XLSX</x:v>
      </x:c>
      <x:c r="O282" s="9" t="n">
        <x:v>46203</x:v>
      </x:c>
      <x:c r="P282" s="8" t="str">
        <x:v>TPL IG mapped to guaranties and COPS IG to debt per DFC Finance FAQ pp1-2. DI, redacted and blank Finance codes unallocated. Legacy separate. Rows and framework amounts are not additive distinct projects.</x:v>
      </x:c>
    </x:row>
    <x:row r="283" ht="90" customHeight="1">
      <x:c r="A283" s="10" t="n">
        <x:v>282</x:v>
      </x:c>
      <x:c r="B283" s="11" t="n">
        <x:v>9000025970</x:v>
      </x:c>
      <x:c r="C283" s="8" t="str">
        <x:v>HU</x:v>
      </x:c>
      <x:c r="D283" s="8" t="str">
        <x:v>Hungary</x:v>
      </x:c>
      <x:c r="E283" s="8" t="str">
        <x:v>Insurance</x:v>
      </x:c>
      <x:c r="F283" s="8" t="str">
        <x:v>Insurance</x:v>
      </x:c>
      <x:c r="G283" s="8" t="str">
        <x:v>DFC03</x:v>
      </x:c>
      <x:c r="H283" s="11" t="n">
        <x:v>2014</x:v>
      </x:c>
      <x:c r="I283" s="8" t="str">
        <x:v>False</x:v>
      </x:c>
      <x:c r="J283" s="12" t="n">
        <x:v>150000000</x:v>
      </x:c>
      <x:c r="K283" s="8" t="str">
        <x:v>Finance and Insurance</x:v>
      </x:c>
      <x:c r="L283" s="8" t="str">
        <x:v>Citibank Hungary; Banking services project located in Hungary</x:v>
      </x:c>
      <x:c r="M283" s="8" t="str">
        <x:v>https://www.dfc.gov/sites/default/files/media/documents/9000025970.pdf</x:v>
      </x:c>
      <x:c r="N283" s="8" t="str">
        <x:v>DFC_ACTIVE_XLSX</x:v>
      </x:c>
      <x:c r="O283" s="9" t="n">
        <x:v>46203</x:v>
      </x:c>
      <x:c r="P283" s="8" t="str">
        <x:v>TPL IG mapped to guaranties and COPS IG to debt per DFC Finance FAQ pp1-2. DI, redacted and blank Finance codes unallocated. Legacy separate. Rows and framework amounts are not additive distinct projects.</x:v>
      </x:c>
    </x:row>
    <x:row r="284" ht="90" customHeight="1">
      <x:c r="A284" s="10" t="n">
        <x:v>283</x:v>
      </x:c>
      <x:c r="B284" s="11" t="n">
        <x:v>9000025976</x:v>
      </x:c>
      <x:c r="C284" s="8" t="str">
        <x:v>RO</x:v>
      </x:c>
      <x:c r="D284" s="8" t="str">
        <x:v>Romania</x:v>
      </x:c>
      <x:c r="E284" s="8" t="str">
        <x:v>Insurance</x:v>
      </x:c>
      <x:c r="F284" s="8" t="str">
        <x:v>Insurance</x:v>
      </x:c>
      <x:c r="G284" s="8" t="str">
        <x:v>DFC03</x:v>
      </x:c>
      <x:c r="H284" s="11" t="n">
        <x:v>2014</x:v>
      </x:c>
      <x:c r="I284" s="8" t="str">
        <x:v>False</x:v>
      </x:c>
      <x:c r="J284" s="12" t="n">
        <x:v>150000000</x:v>
      </x:c>
      <x:c r="K284" s="8" t="str">
        <x:v>Finance and Insurance</x:v>
      </x:c>
      <x:c r="L284" s="8" t="str">
        <x:v>Citibank Romania; Banking services project located in Romania</x:v>
      </x:c>
      <x:c r="M284" s="8" t="str">
        <x:v>https://www.dfc.gov/sites/default/files/media/documents/9000025976.pdf</x:v>
      </x:c>
      <x:c r="N284" s="8" t="str">
        <x:v>DFC_ACTIVE_XLSX</x:v>
      </x:c>
      <x:c r="O284" s="9" t="n">
        <x:v>46203</x:v>
      </x:c>
      <x:c r="P284" s="8" t="str">
        <x:v>TPL IG mapped to guaranties and COPS IG to debt per DFC Finance FAQ pp1-2. DI, redacted and blank Finance codes unallocated. Legacy separate. Rows and framework amounts are not additive distinct projects.</x:v>
      </x:c>
    </x:row>
    <x:row r="285" ht="90" customHeight="1">
      <x:c r="A285" s="10" t="n">
        <x:v>284</x:v>
      </x:c>
      <x:c r="B285" s="11" t="n">
        <x:v>9000104100</x:v>
      </x:c>
      <x:c r="C285" s="8" t="str">
        <x:v>BW</x:v>
      </x:c>
      <x:c r="D285" s="8" t="str">
        <x:v>Botswana</x:v>
      </x:c>
      <x:c r="E285" s="8" t="str">
        <x:v>Finance</x:v>
      </x:c>
      <x:c r="F285" s="8" t="str">
        <x:v>TPL IG</x:v>
      </x:c>
      <x:c r="G285" s="8" t="str">
        <x:v>DFC02</x:v>
      </x:c>
      <x:c r="H285" s="11" t="n">
        <x:v>2014</x:v>
      </x:c>
      <x:c r="I285" s="8" t="str">
        <x:v>False</x:v>
      </x:c>
      <x:c r="J285" s="12" t="n">
        <x:v>7500000</x:v>
      </x:c>
      <x:c r="K285" s="8" t="str">
        <x:v>Finance and Insurance</x:v>
      </x:c>
      <x:c r="L285" s="8" t="str">
        <x:v>ABSA Botswana; The guarantee supports lending to small- and medium-sized enterprises in Botswana.</x:v>
      </x:c>
      <x:c r="M285" s="8" t="str"/>
      <x:c r="N285" s="8" t="str">
        <x:v>DFC_ACTIVE_XLSX</x:v>
      </x:c>
      <x:c r="O285" s="9" t="n">
        <x:v>46203</x:v>
      </x:c>
      <x:c r="P285" s="8" t="str">
        <x:v>TPL IG mapped to guaranties and COPS IG to debt per DFC Finance FAQ pp1-2. DI, redacted and blank Finance codes unallocated. Legacy separate. Rows and framework amounts are not additive distinct projects.</x:v>
      </x:c>
    </x:row>
    <x:row r="286" ht="90" customHeight="1">
      <x:c r="A286" s="10" t="n">
        <x:v>285</x:v>
      </x:c>
      <x:c r="B286" s="11" t="n">
        <x:v>9000103979</x:v>
      </x:c>
      <x:c r="C286" s="8" t="str">
        <x:v>PK</x:v>
      </x:c>
      <x:c r="D286" s="8" t="str">
        <x:v>Pakistan</x:v>
      </x:c>
      <x:c r="E286" s="8" t="str">
        <x:v>Finance</x:v>
      </x:c>
      <x:c r="F286" s="8" t="str">
        <x:v>TPL IG</x:v>
      </x:c>
      <x:c r="G286" s="8" t="str">
        <x:v>DFC02</x:v>
      </x:c>
      <x:c r="H286" s="11" t="n">
        <x:v>2014</x:v>
      </x:c>
      <x:c r="I286" s="8" t="str">
        <x:v>False</x:v>
      </x:c>
      <x:c r="J286" s="12" t="n">
        <x:v>5000000</x:v>
      </x:c>
      <x:c r="K286" s="8" t="str">
        <x:v>Finance and Insurance</x:v>
      </x:c>
      <x:c r="L286" s="8" t="str">
        <x:v>Bank Alfalah; loan portfolio guarantee for lending to MSMEs in all sectors, with carve out for education</x:v>
      </x:c>
      <x:c r="M286" s="8" t="str"/>
      <x:c r="N286" s="8" t="str">
        <x:v>DFC_ACTIVE_XLSX</x:v>
      </x:c>
      <x:c r="O286" s="9" t="n">
        <x:v>46203</x:v>
      </x:c>
      <x:c r="P286" s="8" t="str">
        <x:v>TPL IG mapped to guaranties and COPS IG to debt per DFC Finance FAQ pp1-2. DI, redacted and blank Finance codes unallocated. Legacy separate. Rows and framework amounts are not additive distinct projects.</x:v>
      </x:c>
    </x:row>
    <x:row r="287" ht="90" customHeight="1">
      <x:c r="A287" s="10" t="n">
        <x:v>286</x:v>
      </x:c>
      <x:c r="B287" s="11" t="n">
        <x:v>9000103907</x:v>
      </x:c>
      <x:c r="C287" s="8" t="str"/>
      <x:c r="D287" s="8" t="str">
        <x:v>Worldwide</x:v>
      </x:c>
      <x:c r="E287" s="8" t="str">
        <x:v>Finance</x:v>
      </x:c>
      <x:c r="F287" s="8" t="str">
        <x:v>TPL IG</x:v>
      </x:c>
      <x:c r="G287" s="8" t="str">
        <x:v>DFC02</x:v>
      </x:c>
      <x:c r="H287" s="11" t="n">
        <x:v>2014</x:v>
      </x:c>
      <x:c r="I287" s="8" t="str">
        <x:v>False</x:v>
      </x:c>
      <x:c r="J287" s="12" t="n">
        <x:v>5577166</x:v>
      </x:c>
      <x:c r="K287" s="8" t="str">
        <x:v>Finance and Insurance</x:v>
      </x:c>
      <x:c r="L287" s="8" t="str">
        <x:v>Calvert Social Investment Foundation; The guarantee supports energy efficient Household technologies</x:v>
      </x:c>
      <x:c r="M287" s="8" t="str"/>
      <x:c r="N287" s="8" t="str">
        <x:v>DFC_ACTIVE_XLSX</x:v>
      </x:c>
      <x:c r="O287" s="9" t="n">
        <x:v>46203</x:v>
      </x:c>
      <x:c r="P287" s="8" t="str">
        <x:v>TPL IG mapped to guaranties and COPS IG to debt per DFC Finance FAQ pp1-2. DI, redacted and blank Finance codes unallocated. Legacy separate. Rows and framework amounts are not additive distinct projects.</x:v>
      </x:c>
    </x:row>
    <x:row r="288" ht="90" customHeight="1">
      <x:c r="A288" s="10" t="n">
        <x:v>287</x:v>
      </x:c>
      <x:c r="B288" s="11" t="n">
        <x:v>9000103982</x:v>
      </x:c>
      <x:c r="C288" s="8" t="str">
        <x:v>PK</x:v>
      </x:c>
      <x:c r="D288" s="8" t="str">
        <x:v>Pakistan</x:v>
      </x:c>
      <x:c r="E288" s="8" t="str">
        <x:v>Finance</x:v>
      </x:c>
      <x:c r="F288" s="8" t="str">
        <x:v>TPL IG</x:v>
      </x:c>
      <x:c r="G288" s="8" t="str">
        <x:v>DFC02</x:v>
      </x:c>
      <x:c r="H288" s="11" t="n">
        <x:v>2014</x:v>
      </x:c>
      <x:c r="I288" s="8" t="str">
        <x:v>False</x:v>
      </x:c>
      <x:c r="J288" s="12" t="n">
        <x:v>8000000</x:v>
      </x:c>
      <x:c r="K288" s="8" t="str">
        <x:v>Finance and Insurance</x:v>
      </x:c>
      <x:c r="L288" s="8" t="str">
        <x:v>FMFB Pakistan; loan portfolio guarantee for lending to MSMEs in all sectors, with carve out for education</x:v>
      </x:c>
      <x:c r="M288" s="8" t="str"/>
      <x:c r="N288" s="8" t="str">
        <x:v>DFC_ACTIVE_XLSX</x:v>
      </x:c>
      <x:c r="O288" s="9" t="n">
        <x:v>46203</x:v>
      </x:c>
      <x:c r="P288" s="8" t="str">
        <x:v>TPL IG mapped to guaranties and COPS IG to debt per DFC Finance FAQ pp1-2. DI, redacted and blank Finance codes unallocated. Legacy separate. Rows and framework amounts are not additive distinct projects.</x:v>
      </x:c>
    </x:row>
    <x:row r="289" ht="90" customHeight="1">
      <x:c r="A289" s="10" t="n">
        <x:v>288</x:v>
      </x:c>
      <x:c r="B289" s="11" t="n">
        <x:v>9000103980</x:v>
      </x:c>
      <x:c r="C289" s="8" t="str">
        <x:v>PK</x:v>
      </x:c>
      <x:c r="D289" s="8" t="str">
        <x:v>Pakistan</x:v>
      </x:c>
      <x:c r="E289" s="8" t="str">
        <x:v>Finance</x:v>
      </x:c>
      <x:c r="F289" s="8" t="str">
        <x:v>TPL IG</x:v>
      </x:c>
      <x:c r="G289" s="8" t="str">
        <x:v>DFC02</x:v>
      </x:c>
      <x:c r="H289" s="11" t="n">
        <x:v>2014</x:v>
      </x:c>
      <x:c r="I289" s="8" t="str">
        <x:v>False</x:v>
      </x:c>
      <x:c r="J289" s="12" t="n">
        <x:v>2500000</x:v>
      </x:c>
      <x:c r="K289" s="8" t="str">
        <x:v>Finance and Insurance</x:v>
      </x:c>
      <x:c r="L289" s="8" t="str">
        <x:v>JS Bank; loan portfolio guarantee for lending to MSMEs in all sectors, with carve out for education</x:v>
      </x:c>
      <x:c r="M289" s="8" t="str"/>
      <x:c r="N289" s="8" t="str">
        <x:v>DFC_ACTIVE_XLSX</x:v>
      </x:c>
      <x:c r="O289" s="9" t="n">
        <x:v>46203</x:v>
      </x:c>
      <x:c r="P289" s="8" t="str">
        <x:v>TPL IG mapped to guaranties and COPS IG to debt per DFC Finance FAQ pp1-2. DI, redacted and blank Finance codes unallocated. Legacy separate. Rows and framework amounts are not additive distinct projects.</x:v>
      </x:c>
    </x:row>
    <x:row r="290" ht="90" customHeight="1">
      <x:c r="A290" s="10" t="n">
        <x:v>289</x:v>
      </x:c>
      <x:c r="B290" s="11" t="n">
        <x:v>9000103981</x:v>
      </x:c>
      <x:c r="C290" s="8" t="str">
        <x:v>PK</x:v>
      </x:c>
      <x:c r="D290" s="8" t="str">
        <x:v>Pakistan</x:v>
      </x:c>
      <x:c r="E290" s="8" t="str">
        <x:v>Finance</x:v>
      </x:c>
      <x:c r="F290" s="8" t="str">
        <x:v>TPL IG</x:v>
      </x:c>
      <x:c r="G290" s="8" t="str">
        <x:v>DFC02</x:v>
      </x:c>
      <x:c r="H290" s="11" t="n">
        <x:v>2014</x:v>
      </x:c>
      <x:c r="I290" s="8" t="str">
        <x:v>False</x:v>
      </x:c>
      <x:c r="J290" s="12" t="n">
        <x:v>13075000</x:v>
      </x:c>
      <x:c r="K290" s="8" t="str">
        <x:v>Finance and Insurance</x:v>
      </x:c>
      <x:c r="L290" s="8" t="str">
        <x:v>Khushhali Bank; loan portfolio guarantee for lending to MSMEs in all sectors, with carve out for education</x:v>
      </x:c>
      <x:c r="M290" s="8" t="str"/>
      <x:c r="N290" s="8" t="str">
        <x:v>DFC_ACTIVE_XLSX</x:v>
      </x:c>
      <x:c r="O290" s="9" t="n">
        <x:v>46203</x:v>
      </x:c>
      <x:c r="P290" s="8" t="str">
        <x:v>TPL IG mapped to guaranties and COPS IG to debt per DFC Finance FAQ pp1-2. DI, redacted and blank Finance codes unallocated. Legacy separate. Rows and framework amounts are not additive distinct projects.</x:v>
      </x:c>
    </x:row>
    <x:row r="291" ht="90" customHeight="1">
      <x:c r="A291" s="10" t="n">
        <x:v>290</x:v>
      </x:c>
      <x:c r="B291" s="11" t="n">
        <x:v>9000103908</x:v>
      </x:c>
      <x:c r="C291" s="8" t="str"/>
      <x:c r="D291" s="8" t="str">
        <x:v>Worldwide</x:v>
      </x:c>
      <x:c r="E291" s="8" t="str">
        <x:v>Finance</x:v>
      </x:c>
      <x:c r="F291" s="8" t="str">
        <x:v>TPL IG</x:v>
      </x:c>
      <x:c r="G291" s="8" t="str">
        <x:v>DFC02</x:v>
      </x:c>
      <x:c r="H291" s="11" t="n">
        <x:v>2014</x:v>
      </x:c>
      <x:c r="I291" s="8" t="str">
        <x:v>False</x:v>
      </x:c>
      <x:c r="J291" s="12" t="n">
        <x:v>4000000</x:v>
      </x:c>
      <x:c r="K291" s="8" t="str">
        <x:v>Finance and Insurance</x:v>
      </x:c>
      <x:c r="L291" s="8" t="str">
        <x:v>SocialAlpha Investment Fund (SAIF); The guarantee supports energy efficient Household technologies</x:v>
      </x:c>
      <x:c r="M291" s="8" t="str"/>
      <x:c r="N291" s="8" t="str">
        <x:v>DFC_ACTIVE_XLSX</x:v>
      </x:c>
      <x:c r="O291" s="9" t="n">
        <x:v>46203</x:v>
      </x:c>
      <x:c r="P291" s="8" t="str">
        <x:v>TPL IG mapped to guaranties and COPS IG to debt per DFC Finance FAQ pp1-2. DI, redacted and blank Finance codes unallocated. Legacy separate. Rows and framework amounts are not additive distinct projects.</x:v>
      </x:c>
    </x:row>
    <x:row r="292" ht="90" customHeight="1">
      <x:c r="A292" s="10" t="n">
        <x:v>291</x:v>
      </x:c>
      <x:c r="B292" s="11" t="n">
        <x:v>9000104636</x:v>
      </x:c>
      <x:c r="C292" s="8" t="str">
        <x:v>PK</x:v>
      </x:c>
      <x:c r="D292" s="8" t="str">
        <x:v>Pakistan</x:v>
      </x:c>
      <x:c r="E292" s="8" t="str">
        <x:v>Finance</x:v>
      </x:c>
      <x:c r="F292" s="8" t="str">
        <x:v>TPL IG</x:v>
      </x:c>
      <x:c r="G292" s="8" t="str">
        <x:v>DFC02</x:v>
      </x:c>
      <x:c r="H292" s="11" t="n">
        <x:v>2014</x:v>
      </x:c>
      <x:c r="I292" s="8" t="str">
        <x:v>False</x:v>
      </x:c>
      <x:c r="J292" s="12" t="n">
        <x:v>1425000</x:v>
      </x:c>
      <x:c r="K292" s="8" t="str">
        <x:v>Finance and Insurance</x:v>
      </x:c>
      <x:c r="L292" s="8" t="str">
        <x:v>Unallocated Portion - FY14 Pakistan MP Guarantee; loan portfolio guarantee for lending to MSMEs in all sectors, with carve out for education</x:v>
      </x:c>
      <x:c r="M292" s="8" t="str"/>
      <x:c r="N292" s="8" t="str">
        <x:v>DFC_ACTIVE_XLSX</x:v>
      </x:c>
      <x:c r="O292" s="9" t="n">
        <x:v>46203</x:v>
      </x:c>
      <x:c r="P292" s="8" t="str">
        <x:v>TPL IG mapped to guaranties and COPS IG to debt per DFC Finance FAQ pp1-2. DI, redacted and blank Finance codes unallocated. Legacy separate. Rows and framework amounts are not additive distinct projects.</x:v>
      </x:c>
    </x:row>
    <x:row r="293" ht="90" customHeight="1">
      <x:c r="A293" s="10" t="n">
        <x:v>292</x:v>
      </x:c>
      <x:c r="B293" s="11" t="n">
        <x:v>9000104968</x:v>
      </x:c>
      <x:c r="C293" s="8" t="str">
        <x:v>AR</x:v>
      </x:c>
      <x:c r="D293" s="8" t="str">
        <x:v>Argentina</x:v>
      </x:c>
      <x:c r="E293" s="8" t="str">
        <x:v>Legacy</x:v>
      </x:c>
      <x:c r="F293" s="8" t="str">
        <x:v>DI</x:v>
      </x:c>
      <x:c r="G293" s="8" t="str">
        <x:v>DFC_LEGACY_UNALLOCATED</x:v>
      </x:c>
      <x:c r="H293" s="11" t="n">
        <x:v>2014</x:v>
      </x:c>
      <x:c r="I293" s="8" t="str">
        <x:v>False</x:v>
      </x:c>
      <x:c r="J293" s="12" t="n">
        <x:v>16146449</x:v>
      </x:c>
      <x:c r="K293" s="8" t="str">
        <x:v>Finance and Insurance</x:v>
      </x:c>
      <x:c r="L293" s="8" t="str">
        <x:v>Republic of Argentina; This is a Legacy USAID transaction with the extremely short description of 60040 - Rescheduling and Refinancing</x:v>
      </x:c>
      <x:c r="M293" s="8" t="str"/>
      <x:c r="N293" s="8" t="str">
        <x:v>DFC_ACTIVE_XLSX</x:v>
      </x:c>
      <x:c r="O293" s="9" t="n">
        <x:v>46203</x:v>
      </x:c>
      <x:c r="P293" s="8" t="str">
        <x:v>TPL IG mapped to guaranties and COPS IG to debt per DFC Finance FAQ pp1-2. DI, redacted and blank Finance codes unallocated. Legacy separate. Rows and framework amounts are not additive distinct projects.</x:v>
      </x:c>
    </x:row>
    <x:row r="294" ht="90" customHeight="1">
      <x:c r="A294" s="10" t="n">
        <x:v>293</x:v>
      </x:c>
      <x:c r="B294" s="11" t="n">
        <x:v>9000105220</x:v>
      </x:c>
      <x:c r="C294" s="8" t="str">
        <x:v>AR</x:v>
      </x:c>
      <x:c r="D294" s="8" t="str">
        <x:v>Argentina</x:v>
      </x:c>
      <x:c r="E294" s="8" t="str">
        <x:v>Legacy</x:v>
      </x:c>
      <x:c r="F294" s="8" t="str">
        <x:v>TPL IG</x:v>
      </x:c>
      <x:c r="G294" s="8" t="str">
        <x:v>DFC_LEGACY_UNALLOCATED</x:v>
      </x:c>
      <x:c r="H294" s="11" t="n">
        <x:v>2014</x:v>
      </x:c>
      <x:c r="I294" s="8" t="str">
        <x:v>False</x:v>
      </x:c>
      <x:c r="J294" s="12" t="n">
        <x:v>30110818.35</x:v>
      </x:c>
      <x:c r="K294" s="8" t="str">
        <x:v>Finance and Insurance</x:v>
      </x:c>
      <x:c r="L294" s="8" t="str">
        <x:v>Republic of Argentina; This is a Legacy USAID transaction with the extremely short description of 60040 - Rescheduling and Refinancing</x:v>
      </x:c>
      <x:c r="M294" s="8" t="str"/>
      <x:c r="N294" s="8" t="str">
        <x:v>DFC_ACTIVE_XLSX</x:v>
      </x:c>
      <x:c r="O294" s="9" t="n">
        <x:v>46203</x:v>
      </x:c>
      <x:c r="P294" s="8" t="str">
        <x:v>TPL IG mapped to guaranties and COPS IG to debt per DFC Finance FAQ pp1-2. DI, redacted and blank Finance codes unallocated. Legacy separate. Rows and framework amounts are not additive distinct projects.</x:v>
      </x:c>
    </x:row>
    <x:row r="295" ht="90" customHeight="1">
      <x:c r="A295" s="10" t="n">
        <x:v>294</x:v>
      </x:c>
      <x:c r="B295" s="11" t="str">
        <x:v>Redacted</x:v>
      </x:c>
      <x:c r="C295" s="8" t="str">
        <x:v>UA</x:v>
      </x:c>
      <x:c r="D295" s="8" t="str">
        <x:v>Ukraine</x:v>
      </x:c>
      <x:c r="E295" s="8" t="str">
        <x:v>Insurance</x:v>
      </x:c>
      <x:c r="F295" s="8" t="str">
        <x:v>Redacted</x:v>
      </x:c>
      <x:c r="G295" s="8" t="str">
        <x:v>DFC03</x:v>
      </x:c>
      <x:c r="H295" s="11" t="n">
        <x:v>2014</x:v>
      </x:c>
      <x:c r="I295" s="8" t="str">
        <x:v>False</x:v>
      </x:c>
      <x:c r="J295" s="12" t="n">
        <x:v>150000000</x:v>
      </x:c>
      <x:c r="K295" s="8" t="str">
        <x:v>Redacted</x:v>
      </x:c>
      <x:c r="L295" s="8" t="str">
        <x:v>Redacted; Information has temporarily been redacted, including to protect the safety of implementing partners.</x:v>
      </x:c>
      <x:c r="M295" s="8" t="str"/>
      <x:c r="N295" s="8" t="str">
        <x:v>DFC_ACTIVE_XLSX</x:v>
      </x:c>
      <x:c r="O295" s="9" t="n">
        <x:v>46203</x:v>
      </x:c>
      <x:c r="P295" s="8" t="str">
        <x:v>TPL IG mapped to guaranties and COPS IG to debt per DFC Finance FAQ pp1-2. DI, redacted and blank Finance codes unallocated. Legacy separate. Rows and framework amounts are not additive distinct projects.</x:v>
      </x:c>
    </x:row>
    <x:row r="296" ht="90" customHeight="1">
      <x:c r="A296" s="10" t="n">
        <x:v>295</x:v>
      </x:c>
      <x:c r="B296" s="11" t="n">
        <x:v>9000104050</x:v>
      </x:c>
      <x:c r="C296" s="8" t="str"/>
      <x:c r="D296" s="8" t="str">
        <x:v>Latin America Regional</x:v>
      </x:c>
      <x:c r="E296" s="8" t="str">
        <x:v>Finance</x:v>
      </x:c>
      <x:c r="F296" s="8" t="str">
        <x:v>TPL IG</x:v>
      </x:c>
      <x:c r="G296" s="8" t="str">
        <x:v>DFC02</x:v>
      </x:c>
      <x:c r="H296" s="11" t="n">
        <x:v>2014</x:v>
      </x:c>
      <x:c r="I296" s="8" t="str">
        <x:v>False</x:v>
      </x:c>
      <x:c r="J296" s="12" t="n">
        <x:v>7700000</x:v>
      </x:c>
      <x:c r="K296" s="8" t="str">
        <x:v>Finance and Insurance</x:v>
      </x:c>
      <x:c r="L296" s="8" t="str">
        <x:v>Root Capital Inc.-Latin America; support lending to Agriculture borrowers in cacao and coffee</x:v>
      </x:c>
      <x:c r="M296" s="8" t="str"/>
      <x:c r="N296" s="8" t="str">
        <x:v>DFC_ACTIVE_XLSX</x:v>
      </x:c>
      <x:c r="O296" s="9" t="n">
        <x:v>46203</x:v>
      </x:c>
      <x:c r="P296" s="8" t="str">
        <x:v>TPL IG mapped to guaranties and COPS IG to debt per DFC Finance FAQ pp1-2. DI, redacted and blank Finance codes unallocated. Legacy separate. Rows and framework amounts are not additive distinct projects.</x:v>
      </x:c>
    </x:row>
    <x:row r="297" ht="90" customHeight="1">
      <x:c r="A297" s="10" t="n">
        <x:v>296</x:v>
      </x:c>
      <x:c r="B297" s="11" t="n">
        <x:v>9000025975</x:v>
      </x:c>
      <x:c r="C297" s="8" t="str">
        <x:v>TR</x:v>
      </x:c>
      <x:c r="D297" s="8" t="str">
        <x:v>Turkey</x:v>
      </x:c>
      <x:c r="E297" s="8" t="str">
        <x:v>Insurance</x:v>
      </x:c>
      <x:c r="F297" s="8" t="str">
        <x:v>Insurance</x:v>
      </x:c>
      <x:c r="G297" s="8" t="str">
        <x:v>DFC03</x:v>
      </x:c>
      <x:c r="H297" s="11" t="n">
        <x:v>2014</x:v>
      </x:c>
      <x:c r="I297" s="8" t="str">
        <x:v>False</x:v>
      </x:c>
      <x:c r="J297" s="12" t="n">
        <x:v>-350000000</x:v>
      </x:c>
      <x:c r="K297" s="8" t="str">
        <x:v>Finance and Insurance</x:v>
      </x:c>
      <x:c r="L297" s="8" t="str">
        <x:v>Citibank Turkey; Banking services project located in Istanbul.</x:v>
      </x:c>
      <x:c r="M297" s="8" t="str">
        <x:v>https://www.dfc.gov/sites/default/files/media/documents/9000025975.pdf</x:v>
      </x:c>
      <x:c r="N297" s="8" t="str">
        <x:v>DFC_ACTIVE_XLSX</x:v>
      </x:c>
      <x:c r="O297" s="9" t="n">
        <x:v>46203</x:v>
      </x:c>
      <x:c r="P297" s="8" t="str">
        <x:v>TPL IG mapped to guaranties and COPS IG to debt per DFC Finance FAQ pp1-2. DI, redacted and blank Finance codes unallocated. Legacy separate. Rows and framework amounts are not additive distinct projects.</x:v>
      </x:c>
    </x:row>
    <x:row r="298" ht="90" customHeight="1">
      <x:c r="A298" s="10" t="n">
        <x:v>297</x:v>
      </x:c>
      <x:c r="B298" s="11" t="n">
        <x:v>9000031315</x:v>
      </x:c>
      <x:c r="C298" s="8" t="str">
        <x:v>ZA</x:v>
      </x:c>
      <x:c r="D298" s="8" t="str">
        <x:v>South Africa</x:v>
      </x:c>
      <x:c r="E298" s="8" t="str">
        <x:v>Finance</x:v>
      </x:c>
      <x:c r="F298" s="8" t="str">
        <x:v>DI</x:v>
      </x:c>
      <x:c r="G298" s="8" t="str">
        <x:v>DFC_FINANCE_UNALLOCATED</x:v>
      </x:c>
      <x:c r="H298" s="11" t="n">
        <x:v>2015</x:v>
      </x:c>
      <x:c r="I298" s="8" t="str">
        <x:v>False</x:v>
      </x:c>
      <x:c r="J298" s="12" t="n">
        <x:v>6000000</x:v>
      </x:c>
      <x:c r="K298" s="8" t="str">
        <x:v>Educational Services</x:v>
      </x:c>
      <x:c r="L298" s="8" t="str">
        <x:v>African Leadership Academy; Expansion of entrepreneurial leadership academy for outstanding students across Africa</x:v>
      </x:c>
      <x:c r="M298" s="8" t="str">
        <x:v>https://www.dfc.gov/sites/default/files/2019-08/african-leadership-academy-info-summary.pdf</x:v>
      </x:c>
      <x:c r="N298" s="8" t="str">
        <x:v>DFC_ACTIVE_XLSX</x:v>
      </x:c>
      <x:c r="O298" s="9" t="n">
        <x:v>46203</x:v>
      </x:c>
      <x:c r="P298" s="8" t="str">
        <x:v>TPL IG mapped to guaranties and COPS IG to debt per DFC Finance FAQ pp1-2. DI, redacted and blank Finance codes unallocated. Legacy separate. Rows and framework amounts are not additive distinct projects.</x:v>
      </x:c>
    </x:row>
    <x:row r="299" ht="90" customHeight="1">
      <x:c r="A299" s="10" t="n">
        <x:v>298</x:v>
      </x:c>
      <x:c r="B299" s="11" t="n">
        <x:v>9000003604</x:v>
      </x:c>
      <x:c r="C299" s="8" t="str">
        <x:v>GH</x:v>
      </x:c>
      <x:c r="D299" s="8" t="str">
        <x:v>Ghana</x:v>
      </x:c>
      <x:c r="E299" s="8" t="str">
        <x:v>Finance</x:v>
      </x:c>
      <x:c r="F299" s="8" t="str">
        <x:v>COPS IG</x:v>
      </x:c>
      <x:c r="G299" s="8" t="str">
        <x:v>DFC01</x:v>
      </x:c>
      <x:c r="H299" s="11" t="n">
        <x:v>2015</x:v>
      </x:c>
      <x:c r="I299" s="8" t="str">
        <x:v>False</x:v>
      </x:c>
      <x:c r="J299" s="12" t="n">
        <x:v>250000000</x:v>
      </x:c>
      <x:c r="K299" s="8" t="str">
        <x:v>Utilities</x:v>
      </x:c>
      <x:c r="L299" s="8" t="str">
        <x:v>Amandi Energy Limited; A Combined Cycle Gas Turbine ("CCGT") power plant of approximately 200 MW, capable of operating on both light crude oil ("LCO") and natural gas.</x:v>
      </x:c>
      <x:c r="M299" s="8" t="str">
        <x:v>https://www.dfc.gov/sites/default/files/2019-08/amandi-energy-project-summary.pdf</x:v>
      </x:c>
      <x:c r="N299" s="8" t="str">
        <x:v>DFC_ACTIVE_XLSX</x:v>
      </x:c>
      <x:c r="O299" s="9" t="n">
        <x:v>46203</x:v>
      </x:c>
      <x:c r="P299" s="8" t="str">
        <x:v>TPL IG mapped to guaranties and COPS IG to debt per DFC Finance FAQ pp1-2. DI, redacted and blank Finance codes unallocated. Legacy separate. Rows and framework amounts are not additive distinct projects.</x:v>
      </x:c>
    </x:row>
    <x:row r="300" ht="90" customHeight="1">
      <x:c r="A300" s="10" t="n">
        <x:v>299</x:v>
      </x:c>
      <x:c r="B300" s="11" t="n">
        <x:v>9000003608</x:v>
      </x:c>
      <x:c r="C300" s="8" t="str">
        <x:v>SN</x:v>
      </x:c>
      <x:c r="D300" s="8" t="str">
        <x:v>Senegal</x:v>
      </x:c>
      <x:c r="E300" s="8" t="str">
        <x:v>Finance</x:v>
      </x:c>
      <x:c r="F300" s="8" t="str">
        <x:v>DI</x:v>
      </x:c>
      <x:c r="G300" s="8" t="str">
        <x:v>DFC_FINANCE_UNALLOCATED</x:v>
      </x:c>
      <x:c r="H300" s="11" t="n">
        <x:v>2015</x:v>
      </x:c>
      <x:c r="I300" s="8" t="str">
        <x:v>False</x:v>
      </x:c>
      <x:c r="J300" s="12" t="n">
        <x:v>100000000</x:v>
      </x:c>
      <x:c r="K300" s="8" t="str">
        <x:v>Utilities</x:v>
      </x:c>
      <x:c r="L300" s="8" t="str">
        <x:v>ContourGlobal Cap des Biches; Rehabilitate and convert a liquid fuel thermal power plant to a combined cycle plant</x:v>
      </x:c>
      <x:c r="M300" s="8" t="str">
        <x:v>https://www.dfc.gov/sites/default/files/2019-08/contour-global-public-info-summary.pdf</x:v>
      </x:c>
      <x:c r="N300" s="8" t="str">
        <x:v>DFC_ACTIVE_XLSX</x:v>
      </x:c>
      <x:c r="O300" s="9" t="n">
        <x:v>46203</x:v>
      </x:c>
      <x:c r="P300" s="8" t="str">
        <x:v>TPL IG mapped to guaranties and COPS IG to debt per DFC Finance FAQ pp1-2. DI, redacted and blank Finance codes unallocated. Legacy separate. Rows and framework amounts are not additive distinct projects.</x:v>
      </x:c>
    </x:row>
    <x:row r="301" ht="90" customHeight="1">
      <x:c r="A301" s="10" t="n">
        <x:v>300</x:v>
      </x:c>
      <x:c r="B301" s="11" t="n">
        <x:v>9000003740</x:v>
      </x:c>
      <x:c r="C301" s="8" t="str">
        <x:v>GE</x:v>
      </x:c>
      <x:c r="D301" s="8" t="str">
        <x:v>Georgia</x:v>
      </x:c>
      <x:c r="E301" s="8" t="str">
        <x:v>Finance</x:v>
      </x:c>
      <x:c r="F301" s="8" t="str">
        <x:v>DI</x:v>
      </x:c>
      <x:c r="G301" s="8" t="str">
        <x:v>DFC_FINANCE_UNALLOCATED</x:v>
      </x:c>
      <x:c r="H301" s="11" t="n">
        <x:v>2015</x:v>
      </x:c>
      <x:c r="I301" s="8" t="str">
        <x:v>False</x:v>
      </x:c>
      <x:c r="J301" s="12" t="n">
        <x:v>18000000</x:v>
      </x:c>
      <x:c r="K301" s="8" t="str">
        <x:v>Accommodation and Food Services</x:v>
      </x:c>
      <x:c r="L301" s="8" t="str">
        <x:v>GMT Hotels, LLC; Construction of a Marriott budget-segment hotel with a restaurant and office space.</x:v>
      </x:c>
      <x:c r="M301" s="8" t="str">
        <x:v>https://www.dfc.gov/sites/default/files/2019-08/GMT-Hotels-LLC.pdf</x:v>
      </x:c>
      <x:c r="N301" s="8" t="str">
        <x:v>DFC_ACTIVE_XLSX</x:v>
      </x:c>
      <x:c r="O301" s="9" t="n">
        <x:v>46203</x:v>
      </x:c>
      <x:c r="P301" s="8" t="str">
        <x:v>TPL IG mapped to guaranties and COPS IG to debt per DFC Finance FAQ pp1-2. DI, redacted and blank Finance codes unallocated. Legacy separate. Rows and framework amounts are not additive distinct projects.</x:v>
      </x:c>
    </x:row>
    <x:row r="302" ht="90" customHeight="1">
      <x:c r="A302" s="10" t="n">
        <x:v>301</x:v>
      </x:c>
      <x:c r="B302" s="11" t="n">
        <x:v>9000003504</x:v>
      </x:c>
      <x:c r="C302" s="8" t="str">
        <x:v>ZA</x:v>
      </x:c>
      <x:c r="D302" s="8" t="str">
        <x:v>South Africa</x:v>
      </x:c>
      <x:c r="E302" s="8" t="str">
        <x:v>Investment Funds</x:v>
      </x:c>
      <x:c r="F302" s="8" t="str">
        <x:v>COPS IG</x:v>
      </x:c>
      <x:c r="G302" s="8" t="str">
        <x:v>DFC05</x:v>
      </x:c>
      <x:c r="H302" s="11" t="n">
        <x:v>2015</x:v>
      </x:c>
      <x:c r="I302" s="8" t="str">
        <x:v>False</x:v>
      </x:c>
      <x:c r="J302" s="12" t="n">
        <x:v>80000000</x:v>
      </x:c>
      <x:c r="K302" s="8" t="str">
        <x:v>Finance and Insurance</x:v>
      </x:c>
      <x:c r="L302" s="8" t="str">
        <x:v>IHS FUND II SA PVE; Supporting the development of affordable housing in South Africa and sub-Saharan Africa</x:v>
      </x:c>
      <x:c r="M302" s="8" t="str">
        <x:v>https://www.dfc.gov/sites/default/files/2019-08/International%20Housing%20Solutions%20Fund%20II%20Project%20Summary.pdf</x:v>
      </x:c>
      <x:c r="N302" s="8" t="str">
        <x:v>DFC_ACTIVE_XLSX</x:v>
      </x:c>
      <x:c r="O302" s="9" t="n">
        <x:v>46203</x:v>
      </x:c>
      <x:c r="P302" s="8" t="str">
        <x:v>TPL IG mapped to guaranties and COPS IG to debt per DFC Finance FAQ pp1-2. DI, redacted and blank Finance codes unallocated. Legacy separate. Rows and framework amounts are not additive distinct projects.</x:v>
      </x:c>
    </x:row>
    <x:row r="303" ht="90" customHeight="1">
      <x:c r="A303" s="10" t="n">
        <x:v>302</x:v>
      </x:c>
      <x:c r="B303" s="11" t="n">
        <x:v>9000026182</x:v>
      </x:c>
      <x:c r="C303" s="8" t="str">
        <x:v>KE</x:v>
      </x:c>
      <x:c r="D303" s="8" t="str">
        <x:v>Kenya</x:v>
      </x:c>
      <x:c r="E303" s="8" t="str">
        <x:v>Finance</x:v>
      </x:c>
      <x:c r="F303" s="8" t="str">
        <x:v>COPS IG</x:v>
      </x:c>
      <x:c r="G303" s="8" t="str">
        <x:v>DFC01</x:v>
      </x:c>
      <x:c r="H303" s="11" t="n">
        <x:v>2015</x:v>
      </x:c>
      <x:c r="I303" s="8" t="str">
        <x:v>False</x:v>
      </x:c>
      <x:c r="J303" s="12" t="n">
        <x:v>232560000</x:v>
      </x:c>
      <x:c r="K303" s="8" t="str">
        <x:v>Utilities</x:v>
      </x:c>
      <x:c r="L303" s="8" t="str">
        <x:v>Kipeto Wind Power Project; 100 MW wind power project in Kenya south of Nairobi near the Tanzanian border.</x:v>
      </x:c>
      <x:c r="M303" s="8" t="str">
        <x:v>https://www.dfc.gov/sites/default/files/2019-08/kipeto-info-summary1.pdf</x:v>
      </x:c>
      <x:c r="N303" s="8" t="str">
        <x:v>DFC_ACTIVE_XLSX</x:v>
      </x:c>
      <x:c r="O303" s="9" t="n">
        <x:v>46203</x:v>
      </x:c>
      <x:c r="P303" s="8" t="str">
        <x:v>TPL IG mapped to guaranties and COPS IG to debt per DFC Finance FAQ pp1-2. DI, redacted and blank Finance codes unallocated. Legacy separate. Rows and framework amounts are not additive distinct projects.</x:v>
      </x:c>
    </x:row>
    <x:row r="304" ht="90" customHeight="1">
      <x:c r="A304" s="10" t="n">
        <x:v>303</x:v>
      </x:c>
      <x:c r="B304" s="11" t="n">
        <x:v>9000003561</x:v>
      </x:c>
      <x:c r="C304" s="8" t="str"/>
      <x:c r="D304" s="8" t="str">
        <x:v>Asia Regional</x:v>
      </x:c>
      <x:c r="E304" s="8" t="str">
        <x:v>Investment Funds</x:v>
      </x:c>
      <x:c r="F304" s="8" t="str">
        <x:v>DI</x:v>
      </x:c>
      <x:c r="G304" s="8" t="str">
        <x:v>DFC05</x:v>
      </x:c>
      <x:c r="H304" s="11" t="n">
        <x:v>2015</x:v>
      </x:c>
      <x:c r="I304" s="8" t="str">
        <x:v>False</x:v>
      </x:c>
      <x:c r="J304" s="12" t="n">
        <x:v>12500000</x:v>
      </x:c>
      <x:c r="K304" s="8" t="str">
        <x:v>Finance and Insurance</x:v>
      </x:c>
      <x:c r="L304" s="8" t="str">
        <x:v>Livelihood Impact Fund, L.P.; The Fund invests in supply chain and distribution companies. Targeted sectors are: agricultural, mobile payments, SME and employee financing.</x:v>
      </x:c>
      <x:c r="M304" s="8" t="str">
        <x:v>https://www.dfc.gov/sites/default/files/2019-08/unitus-public-summary.pdf</x:v>
      </x:c>
      <x:c r="N304" s="8" t="str">
        <x:v>DFC_ACTIVE_XLSX</x:v>
      </x:c>
      <x:c r="O304" s="9" t="n">
        <x:v>46203</x:v>
      </x:c>
      <x:c r="P304" s="8" t="str">
        <x:v>TPL IG mapped to guaranties and COPS IG to debt per DFC Finance FAQ pp1-2. DI, redacted and blank Finance codes unallocated. Legacy separate. Rows and framework amounts are not additive distinct projects.</x:v>
      </x:c>
    </x:row>
    <x:row r="305" ht="90" customHeight="1">
      <x:c r="A305" s="10" t="n">
        <x:v>304</x:v>
      </x:c>
      <x:c r="B305" s="11" t="n">
        <x:v>9000003771</x:v>
      </x:c>
      <x:c r="C305" s="8" t="str">
        <x:v>MX</x:v>
      </x:c>
      <x:c r="D305" s="8" t="str">
        <x:v>Mexico</x:v>
      </x:c>
      <x:c r="E305" s="8" t="str">
        <x:v>Finance</x:v>
      </x:c>
      <x:c r="F305" s="8" t="str">
        <x:v>DI</x:v>
      </x:c>
      <x:c r="G305" s="8" t="str">
        <x:v>DFC_FINANCE_UNALLOCATED</x:v>
      </x:c>
      <x:c r="H305" s="11" t="n">
        <x:v>2015</x:v>
      </x:c>
      <x:c r="I305" s="8" t="str">
        <x:v>False</x:v>
      </x:c>
      <x:c r="J305" s="12" t="n">
        <x:v>15500000</x:v>
      </x:c>
      <x:c r="K305" s="8" t="str">
        <x:v>Utilities</x:v>
      </x:c>
      <x:c r="L305" s="8" t="str">
        <x:v>Los Santos Solar I, S.A.P.I. de C.V.; 15.5 MW solar PV project located in northwest in the village of Moctezuma in Villa Ahumada, Chihuahua, Mexico.</x:v>
      </x:c>
      <x:c r="M305" s="8" t="str">
        <x:v>https://www.dfc.gov/sites/default/files/2019-08/los-santos-solar-information-summary.pdf</x:v>
      </x:c>
      <x:c r="N305" s="8" t="str">
        <x:v>DFC_ACTIVE_XLSX</x:v>
      </x:c>
      <x:c r="O305" s="9" t="n">
        <x:v>46203</x:v>
      </x:c>
      <x:c r="P305" s="8" t="str">
        <x:v>TPL IG mapped to guaranties and COPS IG to debt per DFC Finance FAQ pp1-2. DI, redacted and blank Finance codes unallocated. Legacy separate. Rows and framework amounts are not additive distinct projects.</x:v>
      </x:c>
    </x:row>
    <x:row r="306" ht="90" customHeight="1">
      <x:c r="A306" s="10" t="n">
        <x:v>305</x:v>
      </x:c>
      <x:c r="B306" s="11" t="n">
        <x:v>9000031252</x:v>
      </x:c>
      <x:c r="C306" s="8" t="str"/>
      <x:c r="D306" s="8" t="str">
        <x:v>Africa Regional</x:v>
      </x:c>
      <x:c r="E306" s="8" t="str">
        <x:v>Finance</x:v>
      </x:c>
      <x:c r="F306" s="8" t="str">
        <x:v>DI</x:v>
      </x:c>
      <x:c r="G306" s="8" t="str">
        <x:v>DFC_FINANCE_UNALLOCATED</x:v>
      </x:c>
      <x:c r="H306" s="11" t="n">
        <x:v>2015</x:v>
      </x:c>
      <x:c r="I306" s="8" t="str">
        <x:v>False</x:v>
      </x:c>
      <x:c r="J306" s="12" t="n">
        <x:v>10000000</x:v>
      </x:c>
      <x:c r="K306" s="8" t="str">
        <x:v>Finance and Insurance</x:v>
      </x:c>
      <x:c r="L306" s="8" t="str">
        <x:v>One Acre Fund; Expansion of Small Holder Farming not-for-profit entity primarily serving women in multiple African countries.</x:v>
      </x:c>
      <x:c r="M306" s="8" t="str">
        <x:v>https://www.dfc.gov/sites/default/files/2019-08/one-acre-fund-info-summary.pdf</x:v>
      </x:c>
      <x:c r="N306" s="8" t="str">
        <x:v>DFC_ACTIVE_XLSX</x:v>
      </x:c>
      <x:c r="O306" s="9" t="n">
        <x:v>46203</x:v>
      </x:c>
      <x:c r="P306" s="8" t="str">
        <x:v>TPL IG mapped to guaranties and COPS IG to debt per DFC Finance FAQ pp1-2. DI, redacted and blank Finance codes unallocated. Legacy separate. Rows and framework amounts are not additive distinct projects.</x:v>
      </x:c>
    </x:row>
    <x:row r="307" ht="90" customHeight="1">
      <x:c r="A307" s="10" t="n">
        <x:v>306</x:v>
      </x:c>
      <x:c r="B307" s="11" t="n">
        <x:v>9000003843</x:v>
      </x:c>
      <x:c r="C307" s="8" t="str">
        <x:v>GE</x:v>
      </x:c>
      <x:c r="D307" s="8" t="str">
        <x:v>Georgia</x:v>
      </x:c>
      <x:c r="E307" s="8" t="str">
        <x:v>Finance</x:v>
      </x:c>
      <x:c r="F307" s="8" t="str">
        <x:v>DI</x:v>
      </x:c>
      <x:c r="G307" s="8" t="str">
        <x:v>DFC_FINANCE_UNALLOCATED</x:v>
      </x:c>
      <x:c r="H307" s="11" t="n">
        <x:v>2015</x:v>
      </x:c>
      <x:c r="I307" s="8" t="str">
        <x:v>False</x:v>
      </x:c>
      <x:c r="J307" s="12" t="n">
        <x:v>18000000</x:v>
      </x:c>
      <x:c r="K307" s="8" t="str">
        <x:v>Health Care and Social Assistance</x:v>
      </x:c>
      <x:c r="L307" s="8" t="str">
        <x:v>Sayali LLC; Construction and operation of an 80 bed hospital</x:v>
      </x:c>
      <x:c r="M307" s="8" t="str">
        <x:v>https://www.dfc.gov/sites/default/files/2019-08/american-hospital-tblisi-info-summary.pdf</x:v>
      </x:c>
      <x:c r="N307" s="8" t="str">
        <x:v>DFC_ACTIVE_XLSX</x:v>
      </x:c>
      <x:c r="O307" s="9" t="n">
        <x:v>46203</x:v>
      </x:c>
      <x:c r="P307" s="8" t="str">
        <x:v>TPL IG mapped to guaranties and COPS IG to debt per DFC Finance FAQ pp1-2. DI, redacted and blank Finance codes unallocated. Legacy separate. Rows and framework amounts are not additive distinct projects.</x:v>
      </x:c>
    </x:row>
    <x:row r="308" ht="90" customHeight="1">
      <x:c r="A308" s="10" t="n">
        <x:v>307</x:v>
      </x:c>
      <x:c r="B308" s="11" t="n">
        <x:v>9000003750</x:v>
      </x:c>
      <x:c r="C308" s="8" t="str">
        <x:v>TJ</x:v>
      </x:c>
      <x:c r="D308" s="8" t="str">
        <x:v>Tajikistan</x:v>
      </x:c>
      <x:c r="E308" s="8" t="str">
        <x:v>Finance</x:v>
      </x:c>
      <x:c r="F308" s="8" t="str">
        <x:v>DI</x:v>
      </x:c>
      <x:c r="G308" s="8" t="str">
        <x:v>DFC_FINANCE_UNALLOCATED</x:v>
      </x:c>
      <x:c r="H308" s="11" t="n">
        <x:v>2015</x:v>
      </x:c>
      <x:c r="I308" s="8" t="str">
        <x:v>False</x:v>
      </x:c>
      <x:c r="J308" s="12" t="n">
        <x:v>30000000</x:v>
      </x:c>
      <x:c r="K308" s="8" t="str">
        <x:v>Educational Services</x:v>
      </x:c>
      <x:c r="L308" s="8" t="str">
        <x:v>University of Central Asia; Expansion of the University of Central Asia.</x:v>
      </x:c>
      <x:c r="M308" s="8" t="str">
        <x:v>https://www.dfc.gov/sites/default/files/2019-08/Public%20Information%20Summary%20for%20UCA%20.pdf</x:v>
      </x:c>
      <x:c r="N308" s="8" t="str">
        <x:v>DFC_ACTIVE_XLSX</x:v>
      </x:c>
      <x:c r="O308" s="9" t="n">
        <x:v>46203</x:v>
      </x:c>
      <x:c r="P308" s="8" t="str">
        <x:v>TPL IG mapped to guaranties and COPS IG to debt per DFC Finance FAQ pp1-2. DI, redacted and blank Finance codes unallocated. Legacy separate. Rows and framework amounts are not additive distinct projects.</x:v>
      </x:c>
    </x:row>
    <x:row r="309" ht="90" customHeight="1">
      <x:c r="A309" s="10" t="n">
        <x:v>308</x:v>
      </x:c>
      <x:c r="B309" s="11" t="n">
        <x:v>9000104089</x:v>
      </x:c>
      <x:c r="C309" s="8" t="str">
        <x:v>TZ</x:v>
      </x:c>
      <x:c r="D309" s="8" t="str">
        <x:v>Tanzania</x:v>
      </x:c>
      <x:c r="E309" s="8" t="str">
        <x:v>Finance</x:v>
      </x:c>
      <x:c r="F309" s="8" t="str">
        <x:v>TPL IG</x:v>
      </x:c>
      <x:c r="G309" s="8" t="str">
        <x:v>DFC02</x:v>
      </x:c>
      <x:c r="H309" s="11" t="n">
        <x:v>2015</x:v>
      </x:c>
      <x:c r="I309" s="8" t="str">
        <x:v>False</x:v>
      </x:c>
      <x:c r="J309" s="12" t="n">
        <x:v>1500000</x:v>
      </x:c>
      <x:c r="K309" s="8" t="str">
        <x:v>Finance and Insurance</x:v>
      </x:c>
      <x:c r="L309" s="8" t="str">
        <x:v>Ceniarth, LLC (Tanzania); Loan Guarantee supporting leases to meet broad Feed the Future objectives</x:v>
      </x:c>
      <x:c r="M309" s="8" t="str"/>
      <x:c r="N309" s="8" t="str">
        <x:v>DFC_ACTIVE_XLSX</x:v>
      </x:c>
      <x:c r="O309" s="9" t="n">
        <x:v>46203</x:v>
      </x:c>
      <x:c r="P309" s="8" t="str">
        <x:v>TPL IG mapped to guaranties and COPS IG to debt per DFC Finance FAQ pp1-2. DI, redacted and blank Finance codes unallocated. Legacy separate. Rows and framework amounts are not additive distinct projects.</x:v>
      </x:c>
    </x:row>
    <x:row r="310" ht="90" customHeight="1">
      <x:c r="A310" s="10" t="n">
        <x:v>309</x:v>
      </x:c>
      <x:c r="B310" s="11" t="n">
        <x:v>9000104067</x:v>
      </x:c>
      <x:c r="C310" s="8" t="str">
        <x:v>KE</x:v>
      </x:c>
      <x:c r="D310" s="8" t="str">
        <x:v>Kenya</x:v>
      </x:c>
      <x:c r="E310" s="8" t="str">
        <x:v>Finance</x:v>
      </x:c>
      <x:c r="F310" s="8" t="str">
        <x:v>TPL IG</x:v>
      </x:c>
      <x:c r="G310" s="8" t="str">
        <x:v>DFC02</x:v>
      </x:c>
      <x:c r="H310" s="11" t="n">
        <x:v>2015</x:v>
      </x:c>
      <x:c r="I310" s="8" t="str">
        <x:v>False</x:v>
      </x:c>
      <x:c r="J310" s="12" t="n">
        <x:v>2500000</x:v>
      </x:c>
      <x:c r="K310" s="8" t="str">
        <x:v>Finance and Insurance</x:v>
      </x:c>
      <x:c r="L310" s="8" t="str">
        <x:v>Sidian Bank (f/k/a K-Rep Bank); Loan Portfolio Guarantee for non-sovereign enterprises in the water sector</x:v>
      </x:c>
      <x:c r="M310" s="8" t="str"/>
      <x:c r="N310" s="8" t="str">
        <x:v>DFC_ACTIVE_XLSX</x:v>
      </x:c>
      <x:c r="O310" s="9" t="n">
        <x:v>46203</x:v>
      </x:c>
      <x:c r="P310" s="8" t="str">
        <x:v>TPL IG mapped to guaranties and COPS IG to debt per DFC Finance FAQ pp1-2. DI, redacted and blank Finance codes unallocated. Legacy separate. Rows and framework amounts are not additive distinct projects.</x:v>
      </x:c>
    </x:row>
    <x:row r="311" ht="90" customHeight="1">
      <x:c r="A311" s="10" t="n">
        <x:v>310</x:v>
      </x:c>
      <x:c r="B311" s="11" t="n">
        <x:v>9000104690</x:v>
      </x:c>
      <x:c r="C311" s="8" t="str">
        <x:v>HT</x:v>
      </x:c>
      <x:c r="D311" s="8" t="str">
        <x:v>Haiti</x:v>
      </x:c>
      <x:c r="E311" s="8" t="str">
        <x:v>Finance</x:v>
      </x:c>
      <x:c r="F311" s="8" t="str">
        <x:v>TPL IG</x:v>
      </x:c>
      <x:c r="G311" s="8" t="str">
        <x:v>DFC02</x:v>
      </x:c>
      <x:c r="H311" s="11" t="n">
        <x:v>2015</x:v>
      </x:c>
      <x:c r="I311" s="8" t="str">
        <x:v>False</x:v>
      </x:c>
      <x:c r="J311" s="12" t="n">
        <x:v>1000000</x:v>
      </x:c>
      <x:c r="K311" s="8" t="str">
        <x:v>Finance and Insurance</x:v>
      </x:c>
      <x:c r="L311" s="8" t="str">
        <x:v>Societe Generale Haitienne de Banque S.A. (Sogebank); Guaranty of Sogebank lending to Action Pour La Cooperation Avec La Micro-Enterprise (ACME) for the purpose of supporting agricultural borrowers.</x:v>
      </x:c>
      <x:c r="M311" s="8" t="str"/>
      <x:c r="N311" s="8" t="str">
        <x:v>DFC_ACTIVE_XLSX</x:v>
      </x:c>
      <x:c r="O311" s="9" t="n">
        <x:v>46203</x:v>
      </x:c>
      <x:c r="P311" s="8" t="str">
        <x:v>TPL IG mapped to guaranties and COPS IG to debt per DFC Finance FAQ pp1-2. DI, redacted and blank Finance codes unallocated. Legacy separate. Rows and framework amounts are not additive distinct projects.</x:v>
      </x:c>
    </x:row>
    <x:row r="312" ht="90" customHeight="1">
      <x:c r="A312" s="10" t="n">
        <x:v>311</x:v>
      </x:c>
      <x:c r="B312" s="11" t="n">
        <x:v>9000031365</x:v>
      </x:c>
      <x:c r="C312" s="8" t="str">
        <x:v>ZM</x:v>
      </x:c>
      <x:c r="D312" s="8" t="str">
        <x:v>Zambia</x:v>
      </x:c>
      <x:c r="E312" s="8" t="str">
        <x:v>Finance</x:v>
      </x:c>
      <x:c r="F312" s="8" t="str">
        <x:v>COPS IG</x:v>
      </x:c>
      <x:c r="G312" s="8" t="str">
        <x:v>DFC01</x:v>
      </x:c>
      <x:c r="H312" s="11" t="n">
        <x:v>2015</x:v>
      </x:c>
      <x:c r="I312" s="8" t="str">
        <x:v>False</x:v>
      </x:c>
      <x:c r="J312" s="12" t="n">
        <x:v>65000000</x:v>
      </x:c>
      <x:c r="K312" s="8" t="str">
        <x:v>Finance and Insurance</x:v>
      </x:c>
      <x:c r="L312" s="8" t="str">
        <x:v>Access Bank Zambia Limited; Financing for local acquisitions, technology upgrade to systems and new product development</x:v>
      </x:c>
      <x:c r="M312" s="8" t="str"/>
      <x:c r="N312" s="8" t="str">
        <x:v>DFC_ACTIVE_XLSX</x:v>
      </x:c>
      <x:c r="O312" s="9" t="n">
        <x:v>46203</x:v>
      </x:c>
      <x:c r="P312" s="8" t="str">
        <x:v>TPL IG mapped to guaranties and COPS IG to debt per DFC Finance FAQ pp1-2. DI, redacted and blank Finance codes unallocated. Legacy separate. Rows and framework amounts are not additive distinct projects.</x:v>
      </x:c>
    </x:row>
    <x:row r="313" ht="90" customHeight="1">
      <x:c r="A313" s="10" t="n">
        <x:v>312</x:v>
      </x:c>
      <x:c r="B313" s="11" t="n">
        <x:v>9000104034</x:v>
      </x:c>
      <x:c r="C313" s="8" t="str">
        <x:v>HT</x:v>
      </x:c>
      <x:c r="D313" s="8" t="str">
        <x:v>Haiti</x:v>
      </x:c>
      <x:c r="E313" s="8" t="str">
        <x:v>Finance</x:v>
      </x:c>
      <x:c r="F313" s="8" t="str">
        <x:v>TPL IG</x:v>
      </x:c>
      <x:c r="G313" s="8" t="str">
        <x:v>DFC02</x:v>
      </x:c>
      <x:c r="H313" s="11" t="n">
        <x:v>2015</x:v>
      </x:c>
      <x:c r="I313" s="8" t="str">
        <x:v>False</x:v>
      </x:c>
      <x:c r="J313" s="12" t="n">
        <x:v>1500000</x:v>
      </x:c>
      <x:c r="K313" s="8" t="str">
        <x:v>Finance and Insurance</x:v>
      </x:c>
      <x:c r="L313" s="8" t="str">
        <x:v>MCE Social Capital; This PG supports MFIs in the agriculture sector</x:v>
      </x:c>
      <x:c r="M313" s="8" t="str"/>
      <x:c r="N313" s="8" t="str">
        <x:v>DFC_ACTIVE_XLSX</x:v>
      </x:c>
      <x:c r="O313" s="9" t="n">
        <x:v>46203</x:v>
      </x:c>
      <x:c r="P313" s="8" t="str">
        <x:v>TPL IG mapped to guaranties and COPS IG to debt per DFC Finance FAQ pp1-2. DI, redacted and blank Finance codes unallocated. Legacy separate. Rows and framework amounts are not additive distinct projects.</x:v>
      </x:c>
    </x:row>
    <x:row r="314" ht="90" customHeight="1">
      <x:c r="A314" s="10" t="n">
        <x:v>313</x:v>
      </x:c>
      <x:c r="B314" s="11" t="n">
        <x:v>9000103916</x:v>
      </x:c>
      <x:c r="C314" s="8" t="str">
        <x:v>KG</x:v>
      </x:c>
      <x:c r="D314" s="8" t="str">
        <x:v>Kyrgyzstan</x:v>
      </x:c>
      <x:c r="E314" s="8" t="str">
        <x:v>Finance</x:v>
      </x:c>
      <x:c r="F314" s="8" t="str">
        <x:v>TPL IG</x:v>
      </x:c>
      <x:c r="G314" s="8" t="str">
        <x:v>DFC02</x:v>
      </x:c>
      <x:c r="H314" s="11" t="n">
        <x:v>2015</x:v>
      </x:c>
      <x:c r="I314" s="8" t="str">
        <x:v>False</x:v>
      </x:c>
      <x:c r="J314" s="12" t="n">
        <x:v>1296564</x:v>
      </x:c>
      <x:c r="K314" s="8" t="str">
        <x:v>Finance and Insurance</x:v>
      </x:c>
      <x:c r="L314" s="8" t="str">
        <x:v>Demir Kyrgyz International Bank; LPG to encourage lending to SMEs in three key economic sectors: agriculture, textiles, and tourism</x:v>
      </x:c>
      <x:c r="M314" s="8" t="str"/>
      <x:c r="N314" s="8" t="str">
        <x:v>DFC_ACTIVE_XLSX</x:v>
      </x:c>
      <x:c r="O314" s="9" t="n">
        <x:v>46203</x:v>
      </x:c>
      <x:c r="P314" s="8" t="str">
        <x:v>TPL IG mapped to guaranties and COPS IG to debt per DFC Finance FAQ pp1-2. DI, redacted and blank Finance codes unallocated. Legacy separate. Rows and framework amounts are not additive distinct projects.</x:v>
      </x:c>
    </x:row>
    <x:row r="315" ht="90" customHeight="1">
      <x:c r="A315" s="10" t="n">
        <x:v>314</x:v>
      </x:c>
      <x:c r="B315" s="11" t="n">
        <x:v>9000003772</x:v>
      </x:c>
      <x:c r="C315" s="8" t="str">
        <x:v>MM</x:v>
      </x:c>
      <x:c r="D315" s="8" t="str">
        <x:v>Burma</x:v>
      </x:c>
      <x:c r="E315" s="8" t="str">
        <x:v>Finance</x:v>
      </x:c>
      <x:c r="F315" s="8" t="str">
        <x:v>DI</x:v>
      </x:c>
      <x:c r="G315" s="8" t="str">
        <x:v>DFC_FINANCE_UNALLOCATED</x:v>
      </x:c>
      <x:c r="H315" s="11" t="n">
        <x:v>2016</x:v>
      </x:c>
      <x:c r="I315" s="8" t="str">
        <x:v>False</x:v>
      </x:c>
      <x:c r="J315" s="12" t="n">
        <x:v>250000000</x:v>
      </x:c>
      <x:c r="K315" s="8" t="str">
        <x:v>Construction</x:v>
      </x:c>
      <x:c r="L315" s="8" t="str">
        <x:v>Apollo Towers; Financing of cell phone tower build out in Myanmar</x:v>
      </x:c>
      <x:c r="M315" s="8" t="str">
        <x:v>https://www.dfc.gov/sites/default/files/2019-08/apollo-public-info-summary.pdf</x:v>
      </x:c>
      <x:c r="N315" s="8" t="str">
        <x:v>DFC_ACTIVE_XLSX</x:v>
      </x:c>
      <x:c r="O315" s="9" t="n">
        <x:v>46203</x:v>
      </x:c>
      <x:c r="P315" s="8" t="str">
        <x:v>TPL IG mapped to guaranties and COPS IG to debt per DFC Finance FAQ pp1-2. DI, redacted and blank Finance codes unallocated. Legacy separate. Rows and framework amounts are not additive distinct projects.</x:v>
      </x:c>
    </x:row>
    <x:row r="316" ht="90" customHeight="1">
      <x:c r="A316" s="10" t="n">
        <x:v>315</x:v>
      </x:c>
      <x:c r="B316" s="11" t="n">
        <x:v>9000031438</x:v>
      </x:c>
      <x:c r="C316" s="8" t="str">
        <x:v>IQ</x:v>
      </x:c>
      <x:c r="D316" s="8" t="str">
        <x:v>Iraq</x:v>
      </x:c>
      <x:c r="E316" s="8" t="str">
        <x:v>Finance</x:v>
      </x:c>
      <x:c r="F316" s="8" t="str">
        <x:v>DI</x:v>
      </x:c>
      <x:c r="G316" s="8" t="str">
        <x:v>DFC_FINANCE_UNALLOCATED</x:v>
      </x:c>
      <x:c r="H316" s="11" t="n">
        <x:v>2016</x:v>
      </x:c>
      <x:c r="I316" s="8" t="str">
        <x:v>False</x:v>
      </x:c>
      <x:c r="J316" s="12" t="n">
        <x:v>87000000</x:v>
      </x:c>
      <x:c r="K316" s="8" t="str">
        <x:v>Finance and Insurance</x:v>
      </x:c>
      <x:c r="L316" s="8" t="str">
        <x:v>Al Tamweel Al Saree LLC; Financing for expansion of microfinance operations in Iraq</x:v>
      </x:c>
      <x:c r="M316" s="8" t="str">
        <x:v>https://www.dfc.gov/sites/default/files/2019-08/9000031438.pdf</x:v>
      </x:c>
      <x:c r="N316" s="8" t="str">
        <x:v>DFC_ACTIVE_XLSX</x:v>
      </x:c>
      <x:c r="O316" s="9" t="n">
        <x:v>46203</x:v>
      </x:c>
      <x:c r="P316" s="8" t="str">
        <x:v>TPL IG mapped to guaranties and COPS IG to debt per DFC Finance FAQ pp1-2. DI, redacted and blank Finance codes unallocated. Legacy separate. Rows and framework amounts are not additive distinct projects.</x:v>
      </x:c>
    </x:row>
    <x:row r="317" ht="90" customHeight="1">
      <x:c r="A317" s="10" t="n">
        <x:v>316</x:v>
      </x:c>
      <x:c r="B317" s="11" t="n">
        <x:v>9000031469</x:v>
      </x:c>
      <x:c r="C317" s="8" t="str">
        <x:v>MX</x:v>
      </x:c>
      <x:c r="D317" s="8" t="str">
        <x:v>Mexico</x:v>
      </x:c>
      <x:c r="E317" s="8" t="str">
        <x:v>Finance</x:v>
      </x:c>
      <x:c r="F317" s="8" t="str">
        <x:v>DI</x:v>
      </x:c>
      <x:c r="G317" s="8" t="str">
        <x:v>DFC_FINANCE_UNALLOCATED</x:v>
      </x:c>
      <x:c r="H317" s="11" t="n">
        <x:v>2016</x:v>
      </x:c>
      <x:c r="I317" s="8" t="str">
        <x:v>False</x:v>
      </x:c>
      <x:c r="J317" s="12" t="n">
        <x:v>20000000</x:v>
      </x:c>
      <x:c r="K317" s="8" t="str">
        <x:v>Finance and Insurance</x:v>
      </x:c>
      <x:c r="L317" s="8" t="str">
        <x:v>Bien Para Bien S.A., S.A.P.I. de C.V. SOFOM ENR; Financing for the expansion of SME loan portfolio.</x:v>
      </x:c>
      <x:c r="M317" s="8" t="str">
        <x:v>https://www.dfc.gov/sites/default/files/2019-08/9000031438.pdf</x:v>
      </x:c>
      <x:c r="N317" s="8" t="str">
        <x:v>DFC_ACTIVE_XLSX</x:v>
      </x:c>
      <x:c r="O317" s="9" t="n">
        <x:v>46203</x:v>
      </x:c>
      <x:c r="P317" s="8" t="str">
        <x:v>TPL IG mapped to guaranties and COPS IG to debt per DFC Finance FAQ pp1-2. DI, redacted and blank Finance codes unallocated. Legacy separate. Rows and framework amounts are not additive distinct projects.</x:v>
      </x:c>
    </x:row>
    <x:row r="318" ht="90" customHeight="1">
      <x:c r="A318" s="10" t="n">
        <x:v>317</x:v>
      </x:c>
      <x:c r="B318" s="11" t="n">
        <x:v>9000032313</x:v>
      </x:c>
      <x:c r="C318" s="8" t="str">
        <x:v>UG</x:v>
      </x:c>
      <x:c r="D318" s="8" t="str">
        <x:v>Uganda</x:v>
      </x:c>
      <x:c r="E318" s="8" t="str">
        <x:v>Finance</x:v>
      </x:c>
      <x:c r="F318" s="8" t="str">
        <x:v>DI</x:v>
      </x:c>
      <x:c r="G318" s="8" t="str">
        <x:v>DFC_FINANCE_UNALLOCATED</x:v>
      </x:c>
      <x:c r="H318" s="11" t="n">
        <x:v>2016</x:v>
      </x:c>
      <x:c r="I318" s="8" t="str">
        <x:v>False</x:v>
      </x:c>
      <x:c r="J318" s="12" t="n">
        <x:v>13650000</x:v>
      </x:c>
      <x:c r="K318" s="8" t="str">
        <x:v>Utilities</x:v>
      </x:c>
      <x:c r="L318" s="8" t="str">
        <x:v>Butama Hydro Electricity Company; A 5.25MW hydroelectric power plant in the Bundibugyo district of Western Uganda on the Sindila river.</x:v>
      </x:c>
      <x:c r="M318" s="8" t="str">
        <x:v>https://www.dfc.gov/sites/default/files/2019-08/9000032313.pdf</x:v>
      </x:c>
      <x:c r="N318" s="8" t="str">
        <x:v>DFC_ACTIVE_XLSX</x:v>
      </x:c>
      <x:c r="O318" s="9" t="n">
        <x:v>46203</x:v>
      </x:c>
      <x:c r="P318" s="8" t="str">
        <x:v>TPL IG mapped to guaranties and COPS IG to debt per DFC Finance FAQ pp1-2. DI, redacted and blank Finance codes unallocated. Legacy separate. Rows and framework amounts are not additive distinct projects.</x:v>
      </x:c>
    </x:row>
    <x:row r="319" ht="90" customHeight="1">
      <x:c r="A319" s="10" t="n">
        <x:v>318</x:v>
      </x:c>
      <x:c r="B319" s="11" t="n">
        <x:v>9000003775</x:v>
      </x:c>
      <x:c r="C319" s="8" t="str">
        <x:v>GN</x:v>
      </x:c>
      <x:c r="D319" s="8" t="str">
        <x:v>Guinea</x:v>
      </x:c>
      <x:c r="E319" s="8" t="str">
        <x:v>Finance</x:v>
      </x:c>
      <x:c r="F319" s="8" t="str">
        <x:v>COPS IG</x:v>
      </x:c>
      <x:c r="G319" s="8" t="str">
        <x:v>DFC01</x:v>
      </x:c>
      <x:c r="H319" s="11" t="n">
        <x:v>2016</x:v>
      </x:c>
      <x:c r="I319" s="8" t="str">
        <x:v>False</x:v>
      </x:c>
      <x:c r="J319" s="12" t="n">
        <x:v>150000000</x:v>
      </x:c>
      <x:c r="K319" s="8" t="str">
        <x:v>Mining, Quarrying, and Oil and Gas Extraction</x:v>
      </x:c>
      <x:c r="L319" s="8" t="str">
        <x:v>Compagnie des Bauxites de Guinee; Expansion of bauxite mining production and export facilities at the Sangaredi Mine.</x:v>
      </x:c>
      <x:c r="M319" s="8" t="str">
        <x:v>https://www.dfc.gov/sites/default/files/2019-08/6752016239IG.pdf</x:v>
      </x:c>
      <x:c r="N319" s="8" t="str">
        <x:v>DFC_ACTIVE_XLSX</x:v>
      </x:c>
      <x:c r="O319" s="9" t="n">
        <x:v>46203</x:v>
      </x:c>
      <x:c r="P319" s="8" t="str">
        <x:v>TPL IG mapped to guaranties and COPS IG to debt per DFC Finance FAQ pp1-2. DI, redacted and blank Finance codes unallocated. Legacy separate. Rows and framework amounts are not additive distinct projects.</x:v>
      </x:c>
    </x:row>
    <x:row r="320" ht="90" customHeight="1">
      <x:c r="A320" s="10" t="n">
        <x:v>319</x:v>
      </x:c>
      <x:c r="B320" s="11" t="n">
        <x:v>9000032069</x:v>
      </x:c>
      <x:c r="C320" s="8" t="str">
        <x:v>SN</x:v>
      </x:c>
      <x:c r="D320" s="8" t="str">
        <x:v>Senegal</x:v>
      </x:c>
      <x:c r="E320" s="8" t="str">
        <x:v>Finance</x:v>
      </x:c>
      <x:c r="F320" s="8" t="str">
        <x:v>DI</x:v>
      </x:c>
      <x:c r="G320" s="8" t="str">
        <x:v>DFC_FINANCE_UNALLOCATED</x:v>
      </x:c>
      <x:c r="H320" s="11" t="n">
        <x:v>2016</x:v>
      </x:c>
      <x:c r="I320" s="8" t="str">
        <x:v>False</x:v>
      </x:c>
      <x:c r="J320" s="12" t="n">
        <x:v>53000000</x:v>
      </x:c>
      <x:c r="K320" s="8" t="str">
        <x:v>Utilities</x:v>
      </x:c>
      <x:c r="L320" s="8" t="str">
        <x:v>ContourGlobal Cap des Biches Senegal; 33MW expansion of existing thermal power plant</x:v>
      </x:c>
      <x:c r="M320" s="8" t="str">
        <x:v>https://www.dfc.gov/sites/default/files/2019-08/OPIC%20PRI%20for%20CdB%20Senegal%20-%20Public%20Summary.pdf</x:v>
      </x:c>
      <x:c r="N320" s="8" t="str">
        <x:v>DFC_ACTIVE_XLSX</x:v>
      </x:c>
      <x:c r="O320" s="9" t="n">
        <x:v>46203</x:v>
      </x:c>
      <x:c r="P320" s="8" t="str">
        <x:v>TPL IG mapped to guaranties and COPS IG to debt per DFC Finance FAQ pp1-2. DI, redacted and blank Finance codes unallocated. Legacy separate. Rows and framework amounts are not additive distinct projects.</x:v>
      </x:c>
    </x:row>
    <x:row r="321" ht="90" customHeight="1">
      <x:c r="A321" s="10" t="n">
        <x:v>320</x:v>
      </x:c>
      <x:c r="B321" s="11" t="n">
        <x:v>9000031495</x:v>
      </x:c>
      <x:c r="C321" s="8" t="str"/>
      <x:c r="D321" s="8" t="str">
        <x:v>Europe Regional</x:v>
      </x:c>
      <x:c r="E321" s="8" t="str">
        <x:v>Investment Funds</x:v>
      </x:c>
      <x:c r="F321" s="8" t="str">
        <x:v>DI</x:v>
      </x:c>
      <x:c r="G321" s="8" t="str">
        <x:v>DFC05</x:v>
      </x:c>
      <x:c r="H321" s="11" t="n">
        <x:v>2016</x:v>
      </x:c>
      <x:c r="I321" s="8" t="str">
        <x:v>False</x:v>
      </x:c>
      <x:c r="J321" s="12" t="n">
        <x:v>21000000</x:v>
      </x:c>
      <x:c r="K321" s="8" t="str">
        <x:v>Finance and Insurance</x:v>
      </x:c>
      <x:c r="L321" s="8" t="str">
        <x:v>Gazelle Fund L.P.; The Fund will lend to small and medium high growth businesses in Georgia, Armenia, Moldova, and Kyrgyzstan.</x:v>
      </x:c>
      <x:c r="M321" s="8" t="str">
        <x:v>https://www.dfc.gov/sites/default/files/2019-08/9000031495.pdf</x:v>
      </x:c>
      <x:c r="N321" s="8" t="str">
        <x:v>DFC_ACTIVE_XLSX</x:v>
      </x:c>
      <x:c r="O321" s="9" t="n">
        <x:v>46203</x:v>
      </x:c>
      <x:c r="P321" s="8" t="str">
        <x:v>TPL IG mapped to guaranties and COPS IG to debt per DFC Finance FAQ pp1-2. DI, redacted and blank Finance codes unallocated. Legacy separate. Rows and framework amounts are not additive distinct projects.</x:v>
      </x:c>
    </x:row>
    <x:row r="322" ht="90" customHeight="1">
      <x:c r="A322" s="10" t="n">
        <x:v>321</x:v>
      </x:c>
      <x:c r="B322" s="11" t="n">
        <x:v>9000031488</x:v>
      </x:c>
      <x:c r="C322" s="8" t="str"/>
      <x:c r="D322" s="8" t="str">
        <x:v>Africa Regional</x:v>
      </x:c>
      <x:c r="E322" s="8" t="str">
        <x:v>Investment Funds</x:v>
      </x:c>
      <x:c r="F322" s="8" t="str">
        <x:v>COPS IG</x:v>
      </x:c>
      <x:c r="G322" s="8" t="str">
        <x:v>DFC05</x:v>
      </x:c>
      <x:c r="H322" s="11" t="n">
        <x:v>2016</x:v>
      </x:c>
      <x:c r="I322" s="8" t="str">
        <x:v>False</x:v>
      </x:c>
      <x:c r="J322" s="12" t="n">
        <x:v>150000000</x:v>
      </x:c>
      <x:c r="K322" s="8" t="str">
        <x:v>Finance and Insurance</x:v>
      </x:c>
      <x:c r="L322" s="8" t="str">
        <x:v>GHF/ Evercare Health Fund; The growth equity fund will invest in the healthcare sector, targeting cities in Africa and South Asia.</x:v>
      </x:c>
      <x:c r="M322" s="8" t="str">
        <x:v>https://www.dfc.gov/sites/default/files/2019-08/PublicSummary_AbraajGrowthMarketsHealthFundLP.pdf</x:v>
      </x:c>
      <x:c r="N322" s="8" t="str">
        <x:v>DFC_ACTIVE_XLSX</x:v>
      </x:c>
      <x:c r="O322" s="9" t="n">
        <x:v>46203</x:v>
      </x:c>
      <x:c r="P322" s="8" t="str">
        <x:v>TPL IG mapped to guaranties and COPS IG to debt per DFC Finance FAQ pp1-2. DI, redacted and blank Finance codes unallocated. Legacy separate. Rows and framework amounts are not additive distinct projects.</x:v>
      </x:c>
    </x:row>
    <x:row r="323" ht="90" customHeight="1">
      <x:c r="A323" s="10" t="n">
        <x:v>322</x:v>
      </x:c>
      <x:c r="B323" s="11" t="n">
        <x:v>9000031499</x:v>
      </x:c>
      <x:c r="C323" s="8" t="str"/>
      <x:c r="D323" s="8" t="str">
        <x:v>Asia Regional</x:v>
      </x:c>
      <x:c r="E323" s="8" t="str">
        <x:v>Investment Funds</x:v>
      </x:c>
      <x:c r="F323" s="8" t="str">
        <x:v>COPS IG</x:v>
      </x:c>
      <x:c r="G323" s="8" t="str">
        <x:v>DFC05</x:v>
      </x:c>
      <x:c r="H323" s="11" t="n">
        <x:v>2016</x:v>
      </x:c>
      <x:c r="I323" s="8" t="str">
        <x:v>False</x:v>
      </x:c>
      <x:c r="J323" s="12" t="n">
        <x:v>200000000</x:v>
      </x:c>
      <x:c r="K323" s="8" t="str">
        <x:v>Finance and Insurance</x:v>
      </x:c>
      <x:c r="L323" s="8" t="str">
        <x:v>ISQ-OPIC Asia Fund L.P.; ISQ-Asia Fund L.P. will be focused on infrastructure and infrastructure-related investments in India and SE Asia.</x:v>
      </x:c>
      <x:c r="M323" s="8" t="str">
        <x:v>https://www.dfc.gov/sites/default/files/2019-08/PublicSummary_ISQAsiaAggregatorLtd1.pdf</x:v>
      </x:c>
      <x:c r="N323" s="8" t="str">
        <x:v>DFC_ACTIVE_XLSX</x:v>
      </x:c>
      <x:c r="O323" s="9" t="n">
        <x:v>46203</x:v>
      </x:c>
      <x:c r="P323" s="8" t="str">
        <x:v>TPL IG mapped to guaranties and COPS IG to debt per DFC Finance FAQ pp1-2. DI, redacted and blank Finance codes unallocated. Legacy separate. Rows and framework amounts are not additive distinct projects.</x:v>
      </x:c>
    </x:row>
    <x:row r="324" ht="90" customHeight="1">
      <x:c r="A324" s="10" t="n">
        <x:v>323</x:v>
      </x:c>
      <x:c r="B324" s="11" t="n">
        <x:v>9000031955</x:v>
      </x:c>
      <x:c r="C324" s="8" t="str">
        <x:v>SV</x:v>
      </x:c>
      <x:c r="D324" s="8" t="str">
        <x:v>El Salvador</x:v>
      </x:c>
      <x:c r="E324" s="8" t="str">
        <x:v>Finance</x:v>
      </x:c>
      <x:c r="F324" s="8" t="str">
        <x:v>TPL IG</x:v>
      </x:c>
      <x:c r="G324" s="8" t="str">
        <x:v>DFC02</x:v>
      </x:c>
      <x:c r="H324" s="11" t="n">
        <x:v>2016</x:v>
      </x:c>
      <x:c r="I324" s="8" t="str">
        <x:v>False</x:v>
      </x:c>
      <x:c r="J324" s="12" t="n">
        <x:v>33750000</x:v>
      </x:c>
      <x:c r="K324" s="8" t="str">
        <x:v>Finance and Insurance</x:v>
      </x:c>
      <x:c r="L324" s="8" t="str">
        <x:v>La Hipotecaria El Salvadorian Mortgage Trust 2016-1; Funding for origination, servicing and securitization of residential mortgage loans.</x:v>
      </x:c>
      <x:c r="M324" s="8" t="str">
        <x:v>https://www.dfc.gov/sites/default/files/2019-08/9000031955.pdf</x:v>
      </x:c>
      <x:c r="N324" s="8" t="str">
        <x:v>DFC_ACTIVE_XLSX</x:v>
      </x:c>
      <x:c r="O324" s="9" t="n">
        <x:v>46203</x:v>
      </x:c>
      <x:c r="P324" s="8" t="str">
        <x:v>TPL IG mapped to guaranties and COPS IG to debt per DFC Finance FAQ pp1-2. DI, redacted and blank Finance codes unallocated. Legacy separate. Rows and framework amounts are not additive distinct projects.</x:v>
      </x:c>
    </x:row>
    <x:row r="325" ht="90" customHeight="1">
      <x:c r="A325" s="10" t="n">
        <x:v>324</x:v>
      </x:c>
      <x:c r="B325" s="11" t="n">
        <x:v>9000031624</x:v>
      </x:c>
      <x:c r="C325" s="8" t="str">
        <x:v>CO</x:v>
      </x:c>
      <x:c r="D325" s="8" t="str">
        <x:v>Colombia</x:v>
      </x:c>
      <x:c r="E325" s="8" t="str">
        <x:v>Finance</x:v>
      </x:c>
      <x:c r="F325" s="8" t="str">
        <x:v>COPS IG</x:v>
      </x:c>
      <x:c r="G325" s="8" t="str">
        <x:v>DFC01</x:v>
      </x:c>
      <x:c r="H325" s="11" t="n">
        <x:v>2016</x:v>
      </x:c>
      <x:c r="I325" s="8" t="str">
        <x:v>False</x:v>
      </x:c>
      <x:c r="J325" s="12" t="n">
        <x:v>20000000</x:v>
      </x:c>
      <x:c r="K325" s="8" t="str">
        <x:v>Finance and Insurance</x:v>
      </x:c>
      <x:c r="L325" s="8" t="str">
        <x:v>LAAD Americas NV; Provision of longer tenor financing to earlier stage agriculture projects.</x:v>
      </x:c>
      <x:c r="M325" s="8" t="str">
        <x:v>https://www.dfc.gov/sites/default/files/2019-08/9000031624.pdf</x:v>
      </x:c>
      <x:c r="N325" s="8" t="str">
        <x:v>DFC_ACTIVE_XLSX</x:v>
      </x:c>
      <x:c r="O325" s="9" t="n">
        <x:v>46203</x:v>
      </x:c>
      <x:c r="P325" s="8" t="str">
        <x:v>TPL IG mapped to guaranties and COPS IG to debt per DFC Finance FAQ pp1-2. DI, redacted and blank Finance codes unallocated. Legacy separate. Rows and framework amounts are not additive distinct projects.</x:v>
      </x:c>
    </x:row>
    <x:row r="326" ht="90" customHeight="1">
      <x:c r="A326" s="10" t="n">
        <x:v>325</x:v>
      </x:c>
      <x:c r="B326" s="11" t="n">
        <x:v>9000031444</x:v>
      </x:c>
      <x:c r="C326" s="8" t="str">
        <x:v>PS</x:v>
      </x:c>
      <x:c r="D326" s="8" t="str">
        <x:v>West Bank And Gaza</x:v>
      </x:c>
      <x:c r="E326" s="8" t="str">
        <x:v>Finance</x:v>
      </x:c>
      <x:c r="F326" s="8" t="str">
        <x:v>TPL IG</x:v>
      </x:c>
      <x:c r="G326" s="8" t="str">
        <x:v>DFC02</x:v>
      </x:c>
      <x:c r="H326" s="11" t="n">
        <x:v>2016</x:v>
      </x:c>
      <x:c r="I326" s="8" t="str">
        <x:v>True</x:v>
      </x:c>
      <x:c r="J326" s="12" t="n">
        <x:v>4000000</x:v>
      </x:c>
      <x:c r="K326" s="8" t="str">
        <x:v>Finance and Insurance</x:v>
      </x:c>
      <x:c r="L326" s="8" t="str">
        <x:v>MEII 3 - Bank of Jordan; Expansion of the bank's SME lending portfolio</x:v>
      </x:c>
      <x:c r="M326" s="8" t="str">
        <x:v>https://www.dfc.gov/sites/default/files/2019-08/9000031444.pdf</x:v>
      </x:c>
      <x:c r="N326" s="8" t="str">
        <x:v>DFC_ACTIVE_XLSX</x:v>
      </x:c>
      <x:c r="O326" s="9" t="n">
        <x:v>46203</x:v>
      </x:c>
      <x:c r="P326" s="8" t="str">
        <x:v>TPL IG mapped to guaranties and COPS IG to debt per DFC Finance FAQ pp1-2. DI, redacted and blank Finance codes unallocated. Legacy separate. Rows and framework amounts are not additive distinct projects.</x:v>
      </x:c>
    </x:row>
    <x:row r="327" ht="90" customHeight="1">
      <x:c r="A327" s="10" t="n">
        <x:v>326</x:v>
      </x:c>
      <x:c r="B327" s="11" t="n">
        <x:v>9000031428</x:v>
      </x:c>
      <x:c r="C327" s="8" t="str">
        <x:v>PS</x:v>
      </x:c>
      <x:c r="D327" s="8" t="str">
        <x:v>West Bank And Gaza</x:v>
      </x:c>
      <x:c r="E327" s="8" t="str">
        <x:v>Finance</x:v>
      </x:c>
      <x:c r="F327" s="8" t="str">
        <x:v>TPL IG</x:v>
      </x:c>
      <x:c r="G327" s="8" t="str">
        <x:v>DFC02</x:v>
      </x:c>
      <x:c r="H327" s="11" t="n">
        <x:v>2016</x:v>
      </x:c>
      <x:c r="I327" s="8" t="str">
        <x:v>True</x:v>
      </x:c>
      <x:c r="J327" s="12" t="n">
        <x:v>20000000</x:v>
      </x:c>
      <x:c r="K327" s="8" t="str">
        <x:v>Finance and Insurance</x:v>
      </x:c>
      <x:c r="L327" s="8" t="str">
        <x:v>MEII 3 - Bank of Palestine; Expansion of the bank's SME lending portfolio</x:v>
      </x:c>
      <x:c r="M327" s="8" t="str">
        <x:v>https://www.dfc.gov/sites/default/files/2019-08/MEII%203%20-%20Bank%20of%20Palestine.pdf</x:v>
      </x:c>
      <x:c r="N327" s="8" t="str">
        <x:v>DFC_ACTIVE_XLSX</x:v>
      </x:c>
      <x:c r="O327" s="9" t="n">
        <x:v>46203</x:v>
      </x:c>
      <x:c r="P327" s="8" t="str">
        <x:v>TPL IG mapped to guaranties and COPS IG to debt per DFC Finance FAQ pp1-2. DI, redacted and blank Finance codes unallocated. Legacy separate. Rows and framework amounts are not additive distinct projects.</x:v>
      </x:c>
    </x:row>
    <x:row r="328" ht="90" customHeight="1">
      <x:c r="A328" s="10" t="n">
        <x:v>327</x:v>
      </x:c>
      <x:c r="B328" s="11" t="n">
        <x:v>9000031441</x:v>
      </x:c>
      <x:c r="C328" s="8" t="str">
        <x:v>PS</x:v>
      </x:c>
      <x:c r="D328" s="8" t="str">
        <x:v>West Bank And Gaza</x:v>
      </x:c>
      <x:c r="E328" s="8" t="str">
        <x:v>Finance</x:v>
      </x:c>
      <x:c r="F328" s="8" t="str">
        <x:v>TPL IG</x:v>
      </x:c>
      <x:c r="G328" s="8" t="str">
        <x:v>DFC02</x:v>
      </x:c>
      <x:c r="H328" s="11" t="n">
        <x:v>2016</x:v>
      </x:c>
      <x:c r="I328" s="8" t="str">
        <x:v>True</x:v>
      </x:c>
      <x:c r="J328" s="12" t="n">
        <x:v>15000000</x:v>
      </x:c>
      <x:c r="K328" s="8" t="str">
        <x:v>Finance and Insurance</x:v>
      </x:c>
      <x:c r="L328" s="8" t="str">
        <x:v>MEII 3 - Cairo Amman Bank; Expansion of the bank's SME lending portfolio</x:v>
      </x:c>
      <x:c r="M328" s="8" t="str">
        <x:v>https://www.dfc.gov/sites/default/files/2019-08/9000031441.pdf</x:v>
      </x:c>
      <x:c r="N328" s="8" t="str">
        <x:v>DFC_ACTIVE_XLSX</x:v>
      </x:c>
      <x:c r="O328" s="9" t="n">
        <x:v>46203</x:v>
      </x:c>
      <x:c r="P328" s="8" t="str">
        <x:v>TPL IG mapped to guaranties and COPS IG to debt per DFC Finance FAQ pp1-2. DI, redacted and blank Finance codes unallocated. Legacy separate. Rows and framework amounts are not additive distinct projects.</x:v>
      </x:c>
    </x:row>
    <x:row r="329" ht="90" customHeight="1">
      <x:c r="A329" s="10" t="n">
        <x:v>328</x:v>
      </x:c>
      <x:c r="B329" s="11" t="n">
        <x:v>9000031514</x:v>
      </x:c>
      <x:c r="C329" s="8" t="str">
        <x:v>PS</x:v>
      </x:c>
      <x:c r="D329" s="8" t="str">
        <x:v>West Bank And Gaza</x:v>
      </x:c>
      <x:c r="E329" s="8" t="str">
        <x:v>Finance</x:v>
      </x:c>
      <x:c r="F329" s="8" t="str">
        <x:v>TPL IG</x:v>
      </x:c>
      <x:c r="G329" s="8" t="str">
        <x:v>DFC02</x:v>
      </x:c>
      <x:c r="H329" s="11" t="n">
        <x:v>2016</x:v>
      </x:c>
      <x:c r="I329" s="8" t="str">
        <x:v>True</x:v>
      </x:c>
      <x:c r="J329" s="12" t="n">
        <x:v>5000000</x:v>
      </x:c>
      <x:c r="K329" s="8" t="str">
        <x:v>Finance and Insurance</x:v>
      </x:c>
      <x:c r="L329" s="8" t="str">
        <x:v>MEII 3 - Jordan Ahli Bank; Expansion of the bank's SME lending portfolio</x:v>
      </x:c>
      <x:c r="M329" s="8" t="str">
        <x:v>https://www.dfc.gov/sites/default/files/2019-08/9000031514.pdf</x:v>
      </x:c>
      <x:c r="N329" s="8" t="str">
        <x:v>DFC_ACTIVE_XLSX</x:v>
      </x:c>
      <x:c r="O329" s="9" t="n">
        <x:v>46203</x:v>
      </x:c>
      <x:c r="P329" s="8" t="str">
        <x:v>TPL IG mapped to guaranties and COPS IG to debt per DFC Finance FAQ pp1-2. DI, redacted and blank Finance codes unallocated. Legacy separate. Rows and framework amounts are not additive distinct projects.</x:v>
      </x:c>
    </x:row>
    <x:row r="330" ht="90" customHeight="1">
      <x:c r="A330" s="10" t="n">
        <x:v>329</x:v>
      </x:c>
      <x:c r="B330" s="11" t="n">
        <x:v>9000031560</x:v>
      </x:c>
      <x:c r="C330" s="8" t="str">
        <x:v>PS</x:v>
      </x:c>
      <x:c r="D330" s="8" t="str">
        <x:v>West Bank And Gaza</x:v>
      </x:c>
      <x:c r="E330" s="8" t="str">
        <x:v>Finance</x:v>
      </x:c>
      <x:c r="F330" s="8" t="str">
        <x:v>TPL IG</x:v>
      </x:c>
      <x:c r="G330" s="8" t="str">
        <x:v>DFC02</x:v>
      </x:c>
      <x:c r="H330" s="11" t="n">
        <x:v>2016</x:v>
      </x:c>
      <x:c r="I330" s="8" t="str">
        <x:v>True</x:v>
      </x:c>
      <x:c r="J330" s="12" t="n">
        <x:v>15000000</x:v>
      </x:c>
      <x:c r="K330" s="8" t="str">
        <x:v>Finance and Insurance</x:v>
      </x:c>
      <x:c r="L330" s="8" t="str">
        <x:v>MEII 3 - National Bank; Expansion of the bank's SME lending portfolio</x:v>
      </x:c>
      <x:c r="M330" s="8" t="str">
        <x:v>https://www.dfc.gov/sites/default/files/2019-08/9000031560.pdf</x:v>
      </x:c>
      <x:c r="N330" s="8" t="str">
        <x:v>DFC_ACTIVE_XLSX</x:v>
      </x:c>
      <x:c r="O330" s="9" t="n">
        <x:v>46203</x:v>
      </x:c>
      <x:c r="P330" s="8" t="str">
        <x:v>TPL IG mapped to guaranties and COPS IG to debt per DFC Finance FAQ pp1-2. DI, redacted and blank Finance codes unallocated. Legacy separate. Rows and framework amounts are not additive distinct projects.</x:v>
      </x:c>
    </x:row>
    <x:row r="331" ht="90" customHeight="1">
      <x:c r="A331" s="10" t="n">
        <x:v>330</x:v>
      </x:c>
      <x:c r="B331" s="11" t="n">
        <x:v>9000031442</x:v>
      </x:c>
      <x:c r="C331" s="8" t="str">
        <x:v>PS</x:v>
      </x:c>
      <x:c r="D331" s="8" t="str">
        <x:v>West Bank And Gaza</x:v>
      </x:c>
      <x:c r="E331" s="8" t="str">
        <x:v>Finance</x:v>
      </x:c>
      <x:c r="F331" s="8" t="str">
        <x:v>TPL IG</x:v>
      </x:c>
      <x:c r="G331" s="8" t="str">
        <x:v>DFC02</x:v>
      </x:c>
      <x:c r="H331" s="11" t="n">
        <x:v>2016</x:v>
      </x:c>
      <x:c r="I331" s="8" t="str">
        <x:v>True</x:v>
      </x:c>
      <x:c r="J331" s="12" t="n">
        <x:v>15000000</x:v>
      </x:c>
      <x:c r="K331" s="8" t="str">
        <x:v>Finance and Insurance</x:v>
      </x:c>
      <x:c r="L331" s="8" t="str">
        <x:v>MEII 3 - Quds Bank; Expansion of the bank's SME lending portfolio</x:v>
      </x:c>
      <x:c r="M331" s="8" t="str">
        <x:v>https://www.dfc.gov/sites/default/files/2019-08/9000031442.pdf</x:v>
      </x:c>
      <x:c r="N331" s="8" t="str">
        <x:v>DFC_ACTIVE_XLSX</x:v>
      </x:c>
      <x:c r="O331" s="9" t="n">
        <x:v>46203</x:v>
      </x:c>
      <x:c r="P331" s="8" t="str">
        <x:v>TPL IG mapped to guaranties and COPS IG to debt per DFC Finance FAQ pp1-2. DI, redacted and blank Finance codes unallocated. Legacy separate. Rows and framework amounts are not additive distinct projects.</x:v>
      </x:c>
    </x:row>
    <x:row r="332" ht="90" customHeight="1">
      <x:c r="A332" s="10" t="n">
        <x:v>331</x:v>
      </x:c>
      <x:c r="B332" s="11" t="n">
        <x:v>9000031609</x:v>
      </x:c>
      <x:c r="C332" s="8" t="str"/>
      <x:c r="D332" s="8" t="str">
        <x:v>Worldwide</x:v>
      </x:c>
      <x:c r="E332" s="8" t="str">
        <x:v>Finance</x:v>
      </x:c>
      <x:c r="F332" s="8" t="str">
        <x:v>TPL IG</x:v>
      </x:c>
      <x:c r="G332" s="8" t="str">
        <x:v>DFC02</x:v>
      </x:c>
      <x:c r="H332" s="11" t="n">
        <x:v>2016</x:v>
      </x:c>
      <x:c r="I332" s="8" t="str">
        <x:v>False</x:v>
      </x:c>
      <x:c r="J332" s="12" t="n">
        <x:v>28000000</x:v>
      </x:c>
      <x:c r="K332" s="8" t="str">
        <x:v>Finance and Insurance</x:v>
      </x:c>
      <x:c r="L332" s="8" t="str">
        <x:v>MFX Solutions II; Expansion of guaranty to hedge provider that supports MFIs, SME intermediaries and certain others, such as renewable energy lenders.</x:v>
      </x:c>
      <x:c r="M332" s="8" t="str">
        <x:v>https://www.dfc.gov/sites/default/files/2019-08/9000031609.pdf</x:v>
      </x:c>
      <x:c r="N332" s="8" t="str">
        <x:v>DFC_ACTIVE_XLSX</x:v>
      </x:c>
      <x:c r="O332" s="9" t="n">
        <x:v>46203</x:v>
      </x:c>
      <x:c r="P332" s="8" t="str">
        <x:v>TPL IG mapped to guaranties and COPS IG to debt per DFC Finance FAQ pp1-2. DI, redacted and blank Finance codes unallocated. Legacy separate. Rows and framework amounts are not additive distinct projects.</x:v>
      </x:c>
    </x:row>
    <x:row r="333" ht="90" customHeight="1">
      <x:c r="A333" s="10" t="n">
        <x:v>332</x:v>
      </x:c>
      <x:c r="B333" s="11" t="n">
        <x:v>9000032306</x:v>
      </x:c>
      <x:c r="C333" s="8" t="str">
        <x:v>SN</x:v>
      </x:c>
      <x:c r="D333" s="8" t="str">
        <x:v>Senegal</x:v>
      </x:c>
      <x:c r="E333" s="8" t="str">
        <x:v>Finance</x:v>
      </x:c>
      <x:c r="F333" s="8" t="str">
        <x:v>DI</x:v>
      </x:c>
      <x:c r="G333" s="8" t="str">
        <x:v>DFC_FINANCE_UNALLOCATED</x:v>
      </x:c>
      <x:c r="H333" s="11" t="n">
        <x:v>2016</x:v>
      </x:c>
      <x:c r="I333" s="8" t="str">
        <x:v>False</x:v>
      </x:c>
      <x:c r="J333" s="12" t="n">
        <x:v>124100000</x:v>
      </x:c>
      <x:c r="K333" s="8" t="str">
        <x:v>Utilities</x:v>
      </x:c>
      <x:c r="L333" s="8" t="str">
        <x:v>Parc Eolien Taiba NDiaye S.A. (Direct Loan); Development, construction, and operation of an up to 158.7 MW wind farm located in Taiba NDiaye, Senegal.</x:v>
      </x:c>
      <x:c r="M333" s="8" t="str">
        <x:v>https://www.dfc.gov/sites/default/files/2019-08/PublicSummary_Taiba.pdf</x:v>
      </x:c>
      <x:c r="N333" s="8" t="str">
        <x:v>DFC_ACTIVE_XLSX</x:v>
      </x:c>
      <x:c r="O333" s="9" t="n">
        <x:v>46203</x:v>
      </x:c>
      <x:c r="P333" s="8" t="str">
        <x:v>TPL IG mapped to guaranties and COPS IG to debt per DFC Finance FAQ pp1-2. DI, redacted and blank Finance codes unallocated. Legacy separate. Rows and framework amounts are not additive distinct projects.</x:v>
      </x:c>
    </x:row>
    <x:row r="334" ht="90" customHeight="1">
      <x:c r="A334" s="10" t="n">
        <x:v>333</x:v>
      </x:c>
      <x:c r="B334" s="11" t="n">
        <x:v>9000003622</x:v>
      </x:c>
      <x:c r="C334" s="8" t="str">
        <x:v>SN</x:v>
      </x:c>
      <x:c r="D334" s="8" t="str">
        <x:v>Senegal</x:v>
      </x:c>
      <x:c r="E334" s="8" t="str">
        <x:v>Finance</x:v>
      </x:c>
      <x:c r="F334" s="8" t="str">
        <x:v>TPL IG</x:v>
      </x:c>
      <x:c r="G334" s="8" t="str">
        <x:v>DFC02</x:v>
      </x:c>
      <x:c r="H334" s="11" t="n">
        <x:v>2016</x:v>
      </x:c>
      <x:c r="I334" s="8" t="str">
        <x:v>False</x:v>
      </x:c>
      <x:c r="J334" s="12" t="n">
        <x:v>121000000</x:v>
      </x:c>
      <x:c r="K334" s="8" t="str">
        <x:v>Utilities</x:v>
      </x:c>
      <x:c r="L334" s="8" t="str">
        <x:v>Parc Eolien Taiba NDiaye S.A. (Swap IG); Development, construction, and operation of an up to 158.7 MW wind farm located in Taiba NDiaye, Senegal.</x:v>
      </x:c>
      <x:c r="M334" s="8" t="str">
        <x:v>https://www.dfc.gov/sites/default/files/2019-08/PublicSummary_Taiba.pdf</x:v>
      </x:c>
      <x:c r="N334" s="8" t="str">
        <x:v>DFC_ACTIVE_XLSX</x:v>
      </x:c>
      <x:c r="O334" s="9" t="n">
        <x:v>46203</x:v>
      </x:c>
      <x:c r="P334" s="8" t="str">
        <x:v>TPL IG mapped to guaranties and COPS IG to debt per DFC Finance FAQ pp1-2. DI, redacted and blank Finance codes unallocated. Legacy separate. Rows and framework amounts are not additive distinct projects.</x:v>
      </x:c>
    </x:row>
    <x:row r="335" ht="90" customHeight="1">
      <x:c r="A335" s="10" t="n">
        <x:v>334</x:v>
      </x:c>
      <x:c r="B335" s="11" t="n">
        <x:v>9000003823</x:v>
      </x:c>
      <x:c r="C335" s="8" t="str">
        <x:v>MX</x:v>
      </x:c>
      <x:c r="D335" s="8" t="str">
        <x:v>Mexico</x:v>
      </x:c>
      <x:c r="E335" s="8" t="str">
        <x:v>Finance</x:v>
      </x:c>
      <x:c r="F335" s="8" t="str">
        <x:v>TPL IG</x:v>
      </x:c>
      <x:c r="G335" s="8" t="str">
        <x:v>DFC02</x:v>
      </x:c>
      <x:c r="H335" s="11" t="n">
        <x:v>2016</x:v>
      </x:c>
      <x:c r="I335" s="8" t="str">
        <x:v>True</x:v>
      </x:c>
      <x:c r="J335" s="12" t="n">
        <x:v>9750000</x:v>
      </x:c>
      <x:c r="K335" s="8" t="str">
        <x:v>Finance and Insurance</x:v>
      </x:c>
      <x:c r="L335" s="8" t="str">
        <x:v>WBC Corporacion Financiera de Occidente; Expansion of FINOX's SME lending and leasing activities.</x:v>
      </x:c>
      <x:c r="M335" s="8" t="str">
        <x:v>https://www.dfc.gov/sites/default/files/2019-08/WBC-Corporacion-Financiera-de-Occidente-Public%20Information%20Summary.pdf</x:v>
      </x:c>
      <x:c r="N335" s="8" t="str">
        <x:v>DFC_ACTIVE_XLSX</x:v>
      </x:c>
      <x:c r="O335" s="9" t="n">
        <x:v>46203</x:v>
      </x:c>
      <x:c r="P335" s="8" t="str">
        <x:v>TPL IG mapped to guaranties and COPS IG to debt per DFC Finance FAQ pp1-2. DI, redacted and blank Finance codes unallocated. Legacy separate. Rows and framework amounts are not additive distinct projects.</x:v>
      </x:c>
    </x:row>
    <x:row r="336" ht="90" customHeight="1">
      <x:c r="A336" s="10" t="n">
        <x:v>335</x:v>
      </x:c>
      <x:c r="B336" s="11" t="n">
        <x:v>9000031236</x:v>
      </x:c>
      <x:c r="C336" s="8" t="str">
        <x:v>SN</x:v>
      </x:c>
      <x:c r="D336" s="8" t="str">
        <x:v>Senegal</x:v>
      </x:c>
      <x:c r="E336" s="8" t="str">
        <x:v>Insurance</x:v>
      </x:c>
      <x:c r="F336" s="8" t="str">
        <x:v>Insurance</x:v>
      </x:c>
      <x:c r="G336" s="8" t="str">
        <x:v>DFC03</x:v>
      </x:c>
      <x:c r="H336" s="11" t="n">
        <x:v>2016</x:v>
      </x:c>
      <x:c r="I336" s="8" t="str">
        <x:v>False</x:v>
      </x:c>
      <x:c r="J336" s="12" t="n">
        <x:v>2025124</x:v>
      </x:c>
      <x:c r="K336" s="8" t="str">
        <x:v>Utilities</x:v>
      </x:c>
      <x:c r="L336" s="8" t="str">
        <x:v>Meridiam Senergy 30 MW Solar; 30 MW solar IPP with 25-year PPA in Senegal</x:v>
      </x:c>
      <x:c r="M336" s="8" t="str">
        <x:v>https://www.dfc.gov/sites/default/files/2019-08/public-summary-meridian-senergy-2016.pdf</x:v>
      </x:c>
      <x:c r="N336" s="8" t="str">
        <x:v>DFC_ACTIVE_XLSX</x:v>
      </x:c>
      <x:c r="O336" s="9" t="n">
        <x:v>46203</x:v>
      </x:c>
      <x:c r="P336" s="8" t="str">
        <x:v>TPL IG mapped to guaranties and COPS IG to debt per DFC Finance FAQ pp1-2. DI, redacted and blank Finance codes unallocated. Legacy separate. Rows and framework amounts are not additive distinct projects.</x:v>
      </x:c>
    </x:row>
    <x:row r="337" ht="90" customHeight="1">
      <x:c r="A337" s="10" t="n">
        <x:v>336</x:v>
      </x:c>
      <x:c r="B337" s="11" t="n">
        <x:v>9000026038</x:v>
      </x:c>
      <x:c r="C337" s="8" t="str">
        <x:v>NG</x:v>
      </x:c>
      <x:c r="D337" s="8" t="str">
        <x:v>Nigeria</x:v>
      </x:c>
      <x:c r="E337" s="8" t="str">
        <x:v>Insurance</x:v>
      </x:c>
      <x:c r="F337" s="8" t="str">
        <x:v>Insurance</x:v>
      </x:c>
      <x:c r="G337" s="8" t="str">
        <x:v>DFC03</x:v>
      </x:c>
      <x:c r="H337" s="11" t="n">
        <x:v>2016</x:v>
      </x:c>
      <x:c r="I337" s="8" t="str">
        <x:v>False</x:v>
      </x:c>
      <x:c r="J337" s="12" t="n">
        <x:v>13500000</x:v>
      </x:c>
      <x:c r="K337" s="8" t="str">
        <x:v>Utilities</x:v>
      </x:c>
      <x:c r="L337" s="8" t="str">
        <x:v>Azura-Edo Power; A 459 MW (Phase 1) gas-fired power plant in Edo State</x:v>
      </x:c>
      <x:c r="M337" s="8" t="str">
        <x:v>https://www.dfc.gov/sites/default/files/2019-08/Public-Summary-9000026038.pdf</x:v>
      </x:c>
      <x:c r="N337" s="8" t="str">
        <x:v>DFC_ACTIVE_XLSX</x:v>
      </x:c>
      <x:c r="O337" s="9" t="n">
        <x:v>46203</x:v>
      </x:c>
      <x:c r="P337" s="8" t="str">
        <x:v>TPL IG mapped to guaranties and COPS IG to debt per DFC Finance FAQ pp1-2. DI, redacted and blank Finance codes unallocated. Legacy separate. Rows and framework amounts are not additive distinct projects.</x:v>
      </x:c>
    </x:row>
    <x:row r="338" ht="90" customHeight="1">
      <x:c r="A338" s="10" t="n">
        <x:v>337</x:v>
      </x:c>
      <x:c r="B338" s="11" t="n">
        <x:v>9000032081</x:v>
      </x:c>
      <x:c r="C338" s="8" t="str">
        <x:v>SN</x:v>
      </x:c>
      <x:c r="D338" s="8" t="str">
        <x:v>Senegal</x:v>
      </x:c>
      <x:c r="E338" s="8" t="str">
        <x:v>Insurance</x:v>
      </x:c>
      <x:c r="F338" s="8" t="str">
        <x:v>Insurance</x:v>
      </x:c>
      <x:c r="G338" s="8" t="str">
        <x:v>DFC03</x:v>
      </x:c>
      <x:c r="H338" s="11" t="n">
        <x:v>2016</x:v>
      </x:c>
      <x:c r="I338" s="8" t="str">
        <x:v>False</x:v>
      </x:c>
      <x:c r="J338" s="12" t="n">
        <x:v>33601050</x:v>
      </x:c>
      <x:c r="K338" s="8" t="str">
        <x:v>Utilities</x:v>
      </x:c>
      <x:c r="L338" s="8" t="str">
        <x:v>ContourGlobal Cap des Biches Expansion; 33 MW extension of the existing 53 MW Cap des Biches Plant.</x:v>
      </x:c>
      <x:c r="M338" s="8" t="str">
        <x:v>https://www.dfc.gov/sites/default/files/2019-08/9000032069.pdf</x:v>
      </x:c>
      <x:c r="N338" s="8" t="str">
        <x:v>DFC_ACTIVE_XLSX</x:v>
      </x:c>
      <x:c r="O338" s="9" t="n">
        <x:v>46203</x:v>
      </x:c>
      <x:c r="P338" s="8" t="str">
        <x:v>TPL IG mapped to guaranties and COPS IG to debt per DFC Finance FAQ pp1-2. DI, redacted and blank Finance codes unallocated. Legacy separate. Rows and framework amounts are not additive distinct projects.</x:v>
      </x:c>
    </x:row>
    <x:row r="339" ht="90" customHeight="1">
      <x:c r="A339" s="10" t="n">
        <x:v>338</x:v>
      </x:c>
      <x:c r="B339" s="11" t="n">
        <x:v>9000104070</x:v>
      </x:c>
      <x:c r="C339" s="8" t="str">
        <x:v>KE</x:v>
      </x:c>
      <x:c r="D339" s="8" t="str">
        <x:v>Kenya</x:v>
      </x:c>
      <x:c r="E339" s="8" t="str">
        <x:v>Finance</x:v>
      </x:c>
      <x:c r="F339" s="8" t="str">
        <x:v>TPL IG</x:v>
      </x:c>
      <x:c r="G339" s="8" t="str">
        <x:v>DFC02</x:v>
      </x:c>
      <x:c r="H339" s="11" t="n">
        <x:v>2016</x:v>
      </x:c>
      <x:c r="I339" s="8" t="str">
        <x:v>False</x:v>
      </x:c>
      <x:c r="J339" s="12" t="n">
        <x:v>3000000</x:v>
      </x:c>
      <x:c r="K339" s="8" t="str">
        <x:v>Finance and Insurance</x:v>
      </x:c>
      <x:c r="L339" s="8" t="str">
        <x:v>African Banking Corporation Limited (ABC Bank Kenya); Loan Portfolio Guarantee for lending to agriculture, renewable energy, and water and sanitation sectors</x:v>
      </x:c>
      <x:c r="M339" s="8" t="str"/>
      <x:c r="N339" s="8" t="str">
        <x:v>DFC_ACTIVE_XLSX</x:v>
      </x:c>
      <x:c r="O339" s="9" t="n">
        <x:v>46203</x:v>
      </x:c>
      <x:c r="P339" s="8" t="str">
        <x:v>TPL IG mapped to guaranties and COPS IG to debt per DFC Finance FAQ pp1-2. DI, redacted and blank Finance codes unallocated. Legacy separate. Rows and framework amounts are not additive distinct projects.</x:v>
      </x:c>
    </x:row>
    <x:row r="340" ht="90" customHeight="1">
      <x:c r="A340" s="10" t="n">
        <x:v>339</x:v>
      </x:c>
      <x:c r="B340" s="11" t="n">
        <x:v>9000104011</x:v>
      </x:c>
      <x:c r="C340" s="8" t="str">
        <x:v>CO</x:v>
      </x:c>
      <x:c r="D340" s="8" t="str">
        <x:v>Colombia</x:v>
      </x:c>
      <x:c r="E340" s="8" t="str">
        <x:v>Finance</x:v>
      </x:c>
      <x:c r="F340" s="8" t="str">
        <x:v>TPL IG</x:v>
      </x:c>
      <x:c r="G340" s="8" t="str">
        <x:v>DFC02</x:v>
      </x:c>
      <x:c r="H340" s="11" t="n">
        <x:v>2016</x:v>
      </x:c>
      <x:c r="I340" s="8" t="str">
        <x:v>False</x:v>
      </x:c>
      <x:c r="J340" s="12" t="n">
        <x:v>11491229</x:v>
      </x:c>
      <x:c r="K340" s="8" t="str">
        <x:v>Finance and Insurance</x:v>
      </x:c>
      <x:c r="L340" s="8" t="str">
        <x:v>Banco de Bogota S.A.; Support lending to Microfinance and rural development borrowers</x:v>
      </x:c>
      <x:c r="M340" s="8" t="str"/>
      <x:c r="N340" s="8" t="str">
        <x:v>DFC_ACTIVE_XLSX</x:v>
      </x:c>
      <x:c r="O340" s="9" t="n">
        <x:v>46203</x:v>
      </x:c>
      <x:c r="P340" s="8" t="str">
        <x:v>TPL IG mapped to guaranties and COPS IG to debt per DFC Finance FAQ pp1-2. DI, redacted and blank Finance codes unallocated. Legacy separate. Rows and framework amounts are not additive distinct projects.</x:v>
      </x:c>
    </x:row>
    <x:row r="341" ht="90" customHeight="1">
      <x:c r="A341" s="10" t="n">
        <x:v>340</x:v>
      </x:c>
      <x:c r="B341" s="11" t="n">
        <x:v>9000104012</x:v>
      </x:c>
      <x:c r="C341" s="8" t="str">
        <x:v>CO</x:v>
      </x:c>
      <x:c r="D341" s="8" t="str">
        <x:v>Colombia</x:v>
      </x:c>
      <x:c r="E341" s="8" t="str">
        <x:v>Finance</x:v>
      </x:c>
      <x:c r="F341" s="8" t="str">
        <x:v>TPL IG</x:v>
      </x:c>
      <x:c r="G341" s="8" t="str">
        <x:v>DFC02</x:v>
      </x:c>
      <x:c r="H341" s="11" t="n">
        <x:v>2016</x:v>
      </x:c>
      <x:c r="I341" s="8" t="str">
        <x:v>False</x:v>
      </x:c>
      <x:c r="J341" s="12" t="n">
        <x:v>11491229</x:v>
      </x:c>
      <x:c r="K341" s="8" t="str">
        <x:v>Finance and Insurance</x:v>
      </x:c>
      <x:c r="L341" s="8" t="str">
        <x:v>Banco Mundo Mujer S.A.; Support lending to Microfinance and rural development borrowers</x:v>
      </x:c>
      <x:c r="M341" s="8" t="str"/>
      <x:c r="N341" s="8" t="str">
        <x:v>DFC_ACTIVE_XLSX</x:v>
      </x:c>
      <x:c r="O341" s="9" t="n">
        <x:v>46203</x:v>
      </x:c>
      <x:c r="P341" s="8" t="str">
        <x:v>TPL IG mapped to guaranties and COPS IG to debt per DFC Finance FAQ pp1-2. DI, redacted and blank Finance codes unallocated. Legacy separate. Rows and framework amounts are not additive distinct projects.</x:v>
      </x:c>
    </x:row>
    <x:row r="342" ht="90" customHeight="1">
      <x:c r="A342" s="10" t="n">
        <x:v>341</x:v>
      </x:c>
      <x:c r="B342" s="11" t="n">
        <x:v>9000104071</x:v>
      </x:c>
      <x:c r="C342" s="8" t="str">
        <x:v>KE</x:v>
      </x:c>
      <x:c r="D342" s="8" t="str">
        <x:v>Kenya</x:v>
      </x:c>
      <x:c r="E342" s="8" t="str">
        <x:v>Finance</x:v>
      </x:c>
      <x:c r="F342" s="8" t="str">
        <x:v>TPL IG</x:v>
      </x:c>
      <x:c r="G342" s="8" t="str">
        <x:v>DFC02</x:v>
      </x:c>
      <x:c r="H342" s="11" t="n">
        <x:v>2016</x:v>
      </x:c>
      <x:c r="I342" s="8" t="str">
        <x:v>False</x:v>
      </x:c>
      <x:c r="J342" s="12" t="n">
        <x:v>5689408</x:v>
      </x:c>
      <x:c r="K342" s="8" t="str">
        <x:v>Finance and Insurance</x:v>
      </x:c>
      <x:c r="L342" s="8" t="str">
        <x:v>Co-operative Bank of Kenya; Loan Portfolio Guarantee for lending to agriculture, renewable energy, and water and sanitation sectors</x:v>
      </x:c>
      <x:c r="M342" s="8" t="str"/>
      <x:c r="N342" s="8" t="str">
        <x:v>DFC_ACTIVE_XLSX</x:v>
      </x:c>
      <x:c r="O342" s="9" t="n">
        <x:v>46203</x:v>
      </x:c>
      <x:c r="P342" s="8" t="str">
        <x:v>TPL IG mapped to guaranties and COPS IG to debt per DFC Finance FAQ pp1-2. DI, redacted and blank Finance codes unallocated. Legacy separate. Rows and framework amounts are not additive distinct projects.</x:v>
      </x:c>
    </x:row>
    <x:row r="343" ht="90" customHeight="1">
      <x:c r="A343" s="10" t="n">
        <x:v>342</x:v>
      </x:c>
      <x:c r="B343" s="11" t="n">
        <x:v>9000104123</x:v>
      </x:c>
      <x:c r="C343" s="8" t="str">
        <x:v>ET</x:v>
      </x:c>
      <x:c r="D343" s="8" t="str">
        <x:v>Ethiopia</x:v>
      </x:c>
      <x:c r="E343" s="8" t="str">
        <x:v>Finance</x:v>
      </x:c>
      <x:c r="F343" s="8" t="str">
        <x:v>TPL IG</x:v>
      </x:c>
      <x:c r="G343" s="8" t="str">
        <x:v>DFC02</x:v>
      </x:c>
      <x:c r="H343" s="11" t="n">
        <x:v>2016</x:v>
      </x:c>
      <x:c r="I343" s="8" t="str">
        <x:v>False</x:v>
      </x:c>
      <x:c r="J343" s="12" t="n">
        <x:v>2500000</x:v>
      </x:c>
      <x:c r="K343" s="8" t="str">
        <x:v>Finance and Insurance</x:v>
      </x:c>
      <x:c r="L343" s="8" t="str">
        <x:v>Enat Bank S.C.; Loan Portfolio Guarantee for lending to MSMEs that are majority owned or managed by women</x:v>
      </x:c>
      <x:c r="M343" s="8" t="str"/>
      <x:c r="N343" s="8" t="str">
        <x:v>DFC_ACTIVE_XLSX</x:v>
      </x:c>
      <x:c r="O343" s="9" t="n">
        <x:v>46203</x:v>
      </x:c>
      <x:c r="P343" s="8" t="str">
        <x:v>TPL IG mapped to guaranties and COPS IG to debt per DFC Finance FAQ pp1-2. DI, redacted and blank Finance codes unallocated. Legacy separate. Rows and framework amounts are not additive distinct projects.</x:v>
      </x:c>
    </x:row>
    <x:row r="344" ht="90" customHeight="1">
      <x:c r="A344" s="10" t="n">
        <x:v>343</x:v>
      </x:c>
      <x:c r="B344" s="11" t="n">
        <x:v>9000103983</x:v>
      </x:c>
      <x:c r="C344" s="8" t="str">
        <x:v>PK</x:v>
      </x:c>
      <x:c r="D344" s="8" t="str">
        <x:v>Pakistan</x:v>
      </x:c>
      <x:c r="E344" s="8" t="str">
        <x:v>Finance</x:v>
      </x:c>
      <x:c r="F344" s="8" t="str">
        <x:v>TPL IG</x:v>
      </x:c>
      <x:c r="G344" s="8" t="str">
        <x:v>DFC02</x:v>
      </x:c>
      <x:c r="H344" s="11" t="n">
        <x:v>2016</x:v>
      </x:c>
      <x:c r="I344" s="8" t="str">
        <x:v>False</x:v>
      </x:c>
      <x:c r="J344" s="12" t="n">
        <x:v>10000000</x:v>
      </x:c>
      <x:c r="K344" s="8" t="str">
        <x:v>Finance and Insurance</x:v>
      </x:c>
      <x:c r="L344" s="8" t="str">
        <x:v>Faysal Bank Ltd; loan portfolio guarantee for lending to SMEs in the renewable energy sector, with the capability to support project finance transactions</x:v>
      </x:c>
      <x:c r="M344" s="8" t="str"/>
      <x:c r="N344" s="8" t="str">
        <x:v>DFC_ACTIVE_XLSX</x:v>
      </x:c>
      <x:c r="O344" s="9" t="n">
        <x:v>46203</x:v>
      </x:c>
      <x:c r="P344" s="8" t="str">
        <x:v>TPL IG mapped to guaranties and COPS IG to debt per DFC Finance FAQ pp1-2. DI, redacted and blank Finance codes unallocated. Legacy separate. Rows and framework amounts are not additive distinct projects.</x:v>
      </x:c>
    </x:row>
    <x:row r="345" ht="90" customHeight="1">
      <x:c r="A345" s="10" t="n">
        <x:v>344</x:v>
      </x:c>
      <x:c r="B345" s="11" t="n">
        <x:v>9000104039</x:v>
      </x:c>
      <x:c r="C345" s="8" t="str">
        <x:v>MX</x:v>
      </x:c>
      <x:c r="D345" s="8" t="str">
        <x:v>Mexico</x:v>
      </x:c>
      <x:c r="E345" s="8" t="str">
        <x:v>Finance</x:v>
      </x:c>
      <x:c r="F345" s="8" t="str">
        <x:v>TPL IG</x:v>
      </x:c>
      <x:c r="G345" s="8" t="str">
        <x:v>DFC02</x:v>
      </x:c>
      <x:c r="H345" s="11" t="n">
        <x:v>2016</x:v>
      </x:c>
      <x:c r="I345" s="8" t="str">
        <x:v>False</x:v>
      </x:c>
      <x:c r="J345" s="12" t="n">
        <x:v>2500000</x:v>
      </x:c>
      <x:c r="K345" s="8" t="str">
        <x:v>Finance and Insurance</x:v>
      </x:c>
      <x:c r="L345" s="8" t="str">
        <x:v>FINDECA S.A. de C.V. SOFOM ENR; support lending to Sustainable agriculture borrowers</x:v>
      </x:c>
      <x:c r="M345" s="8" t="str"/>
      <x:c r="N345" s="8" t="str">
        <x:v>DFC_ACTIVE_XLSX</x:v>
      </x:c>
      <x:c r="O345" s="9" t="n">
        <x:v>46203</x:v>
      </x:c>
      <x:c r="P345" s="8" t="str">
        <x:v>TPL IG mapped to guaranties and COPS IG to debt per DFC Finance FAQ pp1-2. DI, redacted and blank Finance codes unallocated. Legacy separate. Rows and framework amounts are not additive distinct projects.</x:v>
      </x:c>
    </x:row>
    <x:row r="346" ht="90" customHeight="1">
      <x:c r="A346" s="10" t="n">
        <x:v>345</x:v>
      </x:c>
      <x:c r="B346" s="11" t="n">
        <x:v>9000104057</x:v>
      </x:c>
      <x:c r="C346" s="8" t="str">
        <x:v>MW</x:v>
      </x:c>
      <x:c r="D346" s="8" t="str">
        <x:v>Malawi</x:v>
      </x:c>
      <x:c r="E346" s="8" t="str">
        <x:v>Finance</x:v>
      </x:c>
      <x:c r="F346" s="8" t="str">
        <x:v>TPL IG</x:v>
      </x:c>
      <x:c r="G346" s="8" t="str">
        <x:v>DFC02</x:v>
      </x:c>
      <x:c r="H346" s="11" t="n">
        <x:v>2016</x:v>
      </x:c>
      <x:c r="I346" s="8" t="str">
        <x:v>False</x:v>
      </x:c>
      <x:c r="J346" s="12" t="n">
        <x:v>3691644</x:v>
      </x:c>
      <x:c r="K346" s="8" t="str">
        <x:v>Finance and Insurance</x:v>
      </x:c>
      <x:c r="L346" s="8" t="str">
        <x:v>First Capital Bank (f/k/a First Merchant Bank PLC/OIBM); The guarantee supports lending to woman- or youth-owned businesses and those working in the agriculture sector.</x:v>
      </x:c>
      <x:c r="M346" s="8" t="str"/>
      <x:c r="N346" s="8" t="str">
        <x:v>DFC_ACTIVE_XLSX</x:v>
      </x:c>
      <x:c r="O346" s="9" t="n">
        <x:v>46203</x:v>
      </x:c>
      <x:c r="P346" s="8" t="str">
        <x:v>TPL IG mapped to guaranties and COPS IG to debt per DFC Finance FAQ pp1-2. DI, redacted and blank Finance codes unallocated. Legacy separate. Rows and framework amounts are not additive distinct projects.</x:v>
      </x:c>
    </x:row>
    <x:row r="347" ht="90" customHeight="1">
      <x:c r="A347" s="10" t="n">
        <x:v>346</x:v>
      </x:c>
      <x:c r="B347" s="11" t="n">
        <x:v>9000103933</x:v>
      </x:c>
      <x:c r="C347" s="8" t="str">
        <x:v>MK</x:v>
      </x:c>
      <x:c r="D347" s="8" t="str">
        <x:v>North Macedonia</x:v>
      </x:c>
      <x:c r="E347" s="8" t="str">
        <x:v>Finance</x:v>
      </x:c>
      <x:c r="F347" s="8" t="str">
        <x:v>TPL IG</x:v>
      </x:c>
      <x:c r="G347" s="8" t="str">
        <x:v>DFC02</x:v>
      </x:c>
      <x:c r="H347" s="11" t="n">
        <x:v>2016</x:v>
      </x:c>
      <x:c r="I347" s="8" t="str">
        <x:v>False</x:v>
      </x:c>
      <x:c r="J347" s="12" t="n">
        <x:v>350000</x:v>
      </x:c>
      <x:c r="K347" s="8" t="str">
        <x:v>Finance and Insurance</x:v>
      </x:c>
      <x:c r="L347" s="8" t="str">
        <x:v>FULM; This guarantee supports the agriculture sector</x:v>
      </x:c>
      <x:c r="M347" s="8" t="str"/>
      <x:c r="N347" s="8" t="str">
        <x:v>DFC_ACTIVE_XLSX</x:v>
      </x:c>
      <x:c r="O347" s="9" t="n">
        <x:v>46203</x:v>
      </x:c>
      <x:c r="P347" s="8" t="str">
        <x:v>TPL IG mapped to guaranties and COPS IG to debt per DFC Finance FAQ pp1-2. DI, redacted and blank Finance codes unallocated. Legacy separate. Rows and framework amounts are not additive distinct projects.</x:v>
      </x:c>
    </x:row>
    <x:row r="348" ht="90" customHeight="1">
      <x:c r="A348" s="10" t="n">
        <x:v>347</x:v>
      </x:c>
      <x:c r="B348" s="11" t="n">
        <x:v>9000104136</x:v>
      </x:c>
      <x:c r="C348" s="8" t="str">
        <x:v>ZA</x:v>
      </x:c>
      <x:c r="D348" s="8" t="str">
        <x:v>South Africa</x:v>
      </x:c>
      <x:c r="E348" s="8" t="str">
        <x:v>Finance</x:v>
      </x:c>
      <x:c r="F348" s="8" t="str">
        <x:v>TPL IG</x:v>
      </x:c>
      <x:c r="G348" s="8" t="str">
        <x:v>DFC02</x:v>
      </x:c>
      <x:c r="H348" s="11" t="n">
        <x:v>2016</x:v>
      </x:c>
      <x:c r="I348" s="8" t="str">
        <x:v>False</x:v>
      </x:c>
      <x:c r="J348" s="12" t="n">
        <x:v>100000000</x:v>
      </x:c>
      <x:c r="K348" s="8" t="str">
        <x:v>Finance and Insurance</x:v>
      </x:c>
      <x:c r="L348" s="8" t="str">
        <x:v>Industrial Development Corporation of South Africa Limited; The guarantee supports lending to the renewable energy sector in South Africa.</x:v>
      </x:c>
      <x:c r="M348" s="8" t="str"/>
      <x:c r="N348" s="8" t="str">
        <x:v>DFC_ACTIVE_XLSX</x:v>
      </x:c>
      <x:c r="O348" s="9" t="n">
        <x:v>46203</x:v>
      </x:c>
      <x:c r="P348" s="8" t="str">
        <x:v>TPL IG mapped to guaranties and COPS IG to debt per DFC Finance FAQ pp1-2. DI, redacted and blank Finance codes unallocated. Legacy separate. Rows and framework amounts are not additive distinct projects.</x:v>
      </x:c>
    </x:row>
    <x:row r="349" ht="90" customHeight="1">
      <x:c r="A349" s="10" t="n">
        <x:v>348</x:v>
      </x:c>
      <x:c r="B349" s="11" t="n">
        <x:v>9000103984</x:v>
      </x:c>
      <x:c r="C349" s="8" t="str">
        <x:v>PK</x:v>
      </x:c>
      <x:c r="D349" s="8" t="str">
        <x:v>Pakistan</x:v>
      </x:c>
      <x:c r="E349" s="8" t="str">
        <x:v>Finance</x:v>
      </x:c>
      <x:c r="F349" s="8" t="str">
        <x:v>TPL IG</x:v>
      </x:c>
      <x:c r="G349" s="8" t="str">
        <x:v>DFC02</x:v>
      </x:c>
      <x:c r="H349" s="11" t="n">
        <x:v>2016</x:v>
      </x:c>
      <x:c r="I349" s="8" t="str">
        <x:v>False</x:v>
      </x:c>
      <x:c r="J349" s="12" t="n">
        <x:v>7000000</x:v>
      </x:c>
      <x:c r="K349" s="8" t="str">
        <x:v>Finance and Insurance</x:v>
      </x:c>
      <x:c r="L349" s="8" t="str">
        <x:v>JS Bank; loan portfolio guarantee for lending to SMEs in the renewable energy sector, with the capability to support project finance transactions</x:v>
      </x:c>
      <x:c r="M349" s="8" t="str"/>
      <x:c r="N349" s="8" t="str">
        <x:v>DFC_ACTIVE_XLSX</x:v>
      </x:c>
      <x:c r="O349" s="9" t="n">
        <x:v>46203</x:v>
      </x:c>
      <x:c r="P349" s="8" t="str">
        <x:v>TPL IG mapped to guaranties and COPS IG to debt per DFC Finance FAQ pp1-2. DI, redacted and blank Finance codes unallocated. Legacy separate. Rows and framework amounts are not additive distinct projects.</x:v>
      </x:c>
    </x:row>
    <x:row r="350" ht="90" customHeight="1">
      <x:c r="A350" s="10" t="n">
        <x:v>349</x:v>
      </x:c>
      <x:c r="B350" s="11" t="n">
        <x:v>9000103931</x:v>
      </x:c>
      <x:c r="C350" s="8" t="str">
        <x:v>MK</x:v>
      </x:c>
      <x:c r="D350" s="8" t="str">
        <x:v>North Macedonia</x:v>
      </x:c>
      <x:c r="E350" s="8" t="str">
        <x:v>Finance</x:v>
      </x:c>
      <x:c r="F350" s="8" t="str">
        <x:v>TPL IG</x:v>
      </x:c>
      <x:c r="G350" s="8" t="str">
        <x:v>DFC02</x:v>
      </x:c>
      <x:c r="H350" s="11" t="n">
        <x:v>2016</x:v>
      </x:c>
      <x:c r="I350" s="8" t="str">
        <x:v>False</x:v>
      </x:c>
      <x:c r="J350" s="12" t="n">
        <x:v>1500000</x:v>
      </x:c>
      <x:c r="K350" s="8" t="str">
        <x:v>Finance and Insurance</x:v>
      </x:c>
      <x:c r="L350" s="8" t="str">
        <x:v>Komercijalna Banka AD Skopje; This guarantee supports the agriculture sector</x:v>
      </x:c>
      <x:c r="M350" s="8" t="str"/>
      <x:c r="N350" s="8" t="str">
        <x:v>DFC_ACTIVE_XLSX</x:v>
      </x:c>
      <x:c r="O350" s="9" t="n">
        <x:v>46203</x:v>
      </x:c>
      <x:c r="P350" s="8" t="str">
        <x:v>TPL IG mapped to guaranties and COPS IG to debt per DFC Finance FAQ pp1-2. DI, redacted and blank Finance codes unallocated. Legacy separate. Rows and framework amounts are not additive distinct projects.</x:v>
      </x:c>
    </x:row>
    <x:row r="351" ht="90" customHeight="1">
      <x:c r="A351" s="10" t="n">
        <x:v>350</x:v>
      </x:c>
      <x:c r="B351" s="11" t="n">
        <x:v>9000103962</x:v>
      </x:c>
      <x:c r="C351" s="8" t="str">
        <x:v>NP</x:v>
      </x:c>
      <x:c r="D351" s="8" t="str">
        <x:v>Nepal</x:v>
      </x:c>
      <x:c r="E351" s="8" t="str">
        <x:v>Finance</x:v>
      </x:c>
      <x:c r="F351" s="8" t="str">
        <x:v>TPL IG</x:v>
      </x:c>
      <x:c r="G351" s="8" t="str">
        <x:v>DFC02</x:v>
      </x:c>
      <x:c r="H351" s="11" t="n">
        <x:v>2016</x:v>
      </x:c>
      <x:c r="I351" s="8" t="str">
        <x:v>False</x:v>
      </x:c>
      <x:c r="J351" s="12" t="n">
        <x:v>2500000</x:v>
      </x:c>
      <x:c r="K351" s="8" t="str">
        <x:v>Finance and Insurance</x:v>
      </x:c>
      <x:c r="L351" s="8" t="str">
        <x:v>Laxmi Bank; LPG support small- and medium-sized enterprises and farmer associations operating along agricultural value chains in Nepal</x:v>
      </x:c>
      <x:c r="M351" s="8" t="str"/>
      <x:c r="N351" s="8" t="str">
        <x:v>DFC_ACTIVE_XLSX</x:v>
      </x:c>
      <x:c r="O351" s="9" t="n">
        <x:v>46203</x:v>
      </x:c>
      <x:c r="P351" s="8" t="str">
        <x:v>TPL IG mapped to guaranties and COPS IG to debt per DFC Finance FAQ pp1-2. DI, redacted and blank Finance codes unallocated. Legacy separate. Rows and framework amounts are not additive distinct projects.</x:v>
      </x:c>
    </x:row>
    <x:row r="352" ht="90" customHeight="1">
      <x:c r="A352" s="10" t="n">
        <x:v>351</x:v>
      </x:c>
      <x:c r="B352" s="11" t="n">
        <x:v>9000103985</x:v>
      </x:c>
      <x:c r="C352" s="8" t="str">
        <x:v>PK</x:v>
      </x:c>
      <x:c r="D352" s="8" t="str">
        <x:v>Pakistan</x:v>
      </x:c>
      <x:c r="E352" s="8" t="str">
        <x:v>Finance</x:v>
      </x:c>
      <x:c r="F352" s="8" t="str">
        <x:v>TPL IG</x:v>
      </x:c>
      <x:c r="G352" s="8" t="str">
        <x:v>DFC02</x:v>
      </x:c>
      <x:c r="H352" s="11" t="n">
        <x:v>2016</x:v>
      </x:c>
      <x:c r="I352" s="8" t="str">
        <x:v>False</x:v>
      </x:c>
      <x:c r="J352" s="12" t="n">
        <x:v>5000000</x:v>
      </x:c>
      <x:c r="K352" s="8" t="str">
        <x:v>Finance and Insurance</x:v>
      </x:c>
      <x:c r="L352" s="8" t="str">
        <x:v>MCB Bank Ltd; loan portfolio guarantee for lending to SMEs in the renewable energy sector, with the capability to support project finance transactions</x:v>
      </x:c>
      <x:c r="M352" s="8" t="str"/>
      <x:c r="N352" s="8" t="str">
        <x:v>DFC_ACTIVE_XLSX</x:v>
      </x:c>
      <x:c r="O352" s="9" t="n">
        <x:v>46203</x:v>
      </x:c>
      <x:c r="P352" s="8" t="str">
        <x:v>TPL IG mapped to guaranties and COPS IG to debt per DFC Finance FAQ pp1-2. DI, redacted and blank Finance codes unallocated. Legacy separate. Rows and framework amounts are not additive distinct projects.</x:v>
      </x:c>
    </x:row>
    <x:row r="353" ht="90" customHeight="1">
      <x:c r="A353" s="10" t="n">
        <x:v>352</x:v>
      </x:c>
      <x:c r="B353" s="11" t="n">
        <x:v>9000103986</x:v>
      </x:c>
      <x:c r="C353" s="8" t="str">
        <x:v>PK</x:v>
      </x:c>
      <x:c r="D353" s="8" t="str">
        <x:v>Pakistan</x:v>
      </x:c>
      <x:c r="E353" s="8" t="str">
        <x:v>Finance</x:v>
      </x:c>
      <x:c r="F353" s="8" t="str">
        <x:v>TPL IG</x:v>
      </x:c>
      <x:c r="G353" s="8" t="str">
        <x:v>DFC02</x:v>
      </x:c>
      <x:c r="H353" s="11" t="n">
        <x:v>2016</x:v>
      </x:c>
      <x:c r="I353" s="8" t="str">
        <x:v>False</x:v>
      </x:c>
      <x:c r="J353" s="12" t="n">
        <x:v>5000000</x:v>
      </x:c>
      <x:c r="K353" s="8" t="str">
        <x:v>Finance and Insurance</x:v>
      </x:c>
      <x:c r="L353" s="8" t="str">
        <x:v>Meezan Bank Ltd; loan portfolio guarantee for lending to SMEs in the renewable energy sector, with the capability to support project finance transactions</x:v>
      </x:c>
      <x:c r="M353" s="8" t="str"/>
      <x:c r="N353" s="8" t="str">
        <x:v>DFC_ACTIVE_XLSX</x:v>
      </x:c>
      <x:c r="O353" s="9" t="n">
        <x:v>46203</x:v>
      </x:c>
      <x:c r="P353" s="8" t="str">
        <x:v>TPL IG mapped to guaranties and COPS IG to debt per DFC Finance FAQ pp1-2. DI, redacted and blank Finance codes unallocated. Legacy separate. Rows and framework amounts are not additive distinct projects.</x:v>
      </x:c>
    </x:row>
    <x:row r="354" ht="90" customHeight="1">
      <x:c r="A354" s="10" t="n">
        <x:v>353</x:v>
      </x:c>
      <x:c r="B354" s="11" t="n">
        <x:v>9000103934</x:v>
      </x:c>
      <x:c r="C354" s="8" t="str">
        <x:v>MK</x:v>
      </x:c>
      <x:c r="D354" s="8" t="str">
        <x:v>North Macedonia</x:v>
      </x:c>
      <x:c r="E354" s="8" t="str">
        <x:v>Finance</x:v>
      </x:c>
      <x:c r="F354" s="8" t="str">
        <x:v>TPL IG</x:v>
      </x:c>
      <x:c r="G354" s="8" t="str">
        <x:v>DFC02</x:v>
      </x:c>
      <x:c r="H354" s="11" t="n">
        <x:v>2016</x:v>
      </x:c>
      <x:c r="I354" s="8" t="str">
        <x:v>False</x:v>
      </x:c>
      <x:c r="J354" s="12" t="n">
        <x:v>3000000</x:v>
      </x:c>
      <x:c r="K354" s="8" t="str">
        <x:v>Finance and Insurance</x:v>
      </x:c>
      <x:c r="L354" s="8" t="str">
        <x:v>Moznosti; This guarantee supports the agriculture sector</x:v>
      </x:c>
      <x:c r="M354" s="8" t="str"/>
      <x:c r="N354" s="8" t="str">
        <x:v>DFC_ACTIVE_XLSX</x:v>
      </x:c>
      <x:c r="O354" s="9" t="n">
        <x:v>46203</x:v>
      </x:c>
      <x:c r="P354" s="8" t="str">
        <x:v>TPL IG mapped to guaranties and COPS IG to debt per DFC Finance FAQ pp1-2. DI, redacted and blank Finance codes unallocated. Legacy separate. Rows and framework amounts are not additive distinct projects.</x:v>
      </x:c>
    </x:row>
    <x:row r="355" ht="90" customHeight="1">
      <x:c r="A355" s="10" t="n">
        <x:v>354</x:v>
      </x:c>
      <x:c r="B355" s="11" t="n">
        <x:v>9000104135</x:v>
      </x:c>
      <x:c r="C355" s="8" t="str"/>
      <x:c r="D355" s="8" t="str">
        <x:v>Africa Regional</x:v>
      </x:c>
      <x:c r="E355" s="8" t="str">
        <x:v>Finance</x:v>
      </x:c>
      <x:c r="F355" s="8" t="str">
        <x:v>TPL IG</x:v>
      </x:c>
      <x:c r="G355" s="8" t="str">
        <x:v>DFC02</x:v>
      </x:c>
      <x:c r="H355" s="11" t="n">
        <x:v>2016</x:v>
      </x:c>
      <x:c r="I355" s="8" t="str">
        <x:v>False</x:v>
      </x:c>
      <x:c r="J355" s="12" t="n">
        <x:v>9470949</x:v>
      </x:c>
      <x:c r="K355" s="8" t="str">
        <x:v>Finance and Insurance</x:v>
      </x:c>
      <x:c r="L355" s="8" t="str">
        <x:v>Oikocredit (Africa Regional); Loan Portfolio Guarantee for lending to non-bank financial institutions, MFIs, and SMEs in the agriculture, trade, and clean energy sectors</x:v>
      </x:c>
      <x:c r="M355" s="8" t="str"/>
      <x:c r="N355" s="8" t="str">
        <x:v>DFC_ACTIVE_XLSX</x:v>
      </x:c>
      <x:c r="O355" s="9" t="n">
        <x:v>46203</x:v>
      </x:c>
      <x:c r="P355" s="8" t="str">
        <x:v>TPL IG mapped to guaranties and COPS IG to debt per DFC Finance FAQ pp1-2. DI, redacted and blank Finance codes unallocated. Legacy separate. Rows and framework amounts are not additive distinct projects.</x:v>
      </x:c>
    </x:row>
    <x:row r="356" ht="90" customHeight="1">
      <x:c r="A356" s="10" t="n">
        <x:v>355</x:v>
      </x:c>
      <x:c r="B356" s="11" t="n">
        <x:v>9000104092</x:v>
      </x:c>
      <x:c r="C356" s="8" t="str"/>
      <x:c r="D356" s="8" t="str">
        <x:v>Africa Regional</x:v>
      </x:c>
      <x:c r="E356" s="8" t="str">
        <x:v>Finance</x:v>
      </x:c>
      <x:c r="F356" s="8" t="str">
        <x:v>TPL IG</x:v>
      </x:c>
      <x:c r="G356" s="8" t="str">
        <x:v>DFC02</x:v>
      </x:c>
      <x:c r="H356" s="11" t="n">
        <x:v>2016</x:v>
      </x:c>
      <x:c r="I356" s="8" t="str">
        <x:v>False</x:v>
      </x:c>
      <x:c r="J356" s="12" t="n">
        <x:v>12000000</x:v>
      </x:c>
      <x:c r="K356" s="8" t="str">
        <x:v>Finance and Insurance</x:v>
      </x:c>
      <x:c r="L356" s="8" t="str">
        <x:v>Oikocredit (West Africa); Loan Portfolio Guarantee for lending to SMEs, cooperatives and associations involved in export-oriented agricultural and apparel value chains</x:v>
      </x:c>
      <x:c r="M356" s="8" t="str"/>
      <x:c r="N356" s="8" t="str">
        <x:v>DFC_ACTIVE_XLSX</x:v>
      </x:c>
      <x:c r="O356" s="9" t="n">
        <x:v>46203</x:v>
      </x:c>
      <x:c r="P356" s="8" t="str">
        <x:v>TPL IG mapped to guaranties and COPS IG to debt per DFC Finance FAQ pp1-2. DI, redacted and blank Finance codes unallocated. Legacy separate. Rows and framework amounts are not additive distinct projects.</x:v>
      </x:c>
    </x:row>
    <x:row r="357" ht="90" customHeight="1">
      <x:c r="A357" s="10" t="n">
        <x:v>356</x:v>
      </x:c>
      <x:c r="B357" s="11" t="n">
        <x:v>9000103935</x:v>
      </x:c>
      <x:c r="C357" s="8" t="str">
        <x:v>MK</x:v>
      </x:c>
      <x:c r="D357" s="8" t="str">
        <x:v>North Macedonia</x:v>
      </x:c>
      <x:c r="E357" s="8" t="str">
        <x:v>Finance</x:v>
      </x:c>
      <x:c r="F357" s="8" t="str">
        <x:v>TPL IG</x:v>
      </x:c>
      <x:c r="G357" s="8" t="str">
        <x:v>DFC02</x:v>
      </x:c>
      <x:c r="H357" s="11" t="n">
        <x:v>2016</x:v>
      </x:c>
      <x:c r="I357" s="8" t="str">
        <x:v>False</x:v>
      </x:c>
      <x:c r="J357" s="12" t="n">
        <x:v>1250000</x:v>
      </x:c>
      <x:c r="K357" s="8" t="str">
        <x:v>Finance and Insurance</x:v>
      </x:c>
      <x:c r="L357" s="8" t="str">
        <x:v>ProCredit Bank AD Skopje; This guarantee supports the agriculture sector</x:v>
      </x:c>
      <x:c r="M357" s="8" t="str"/>
      <x:c r="N357" s="8" t="str">
        <x:v>DFC_ACTIVE_XLSX</x:v>
      </x:c>
      <x:c r="O357" s="9" t="n">
        <x:v>46203</x:v>
      </x:c>
      <x:c r="P357" s="8" t="str">
        <x:v>TPL IG mapped to guaranties and COPS IG to debt per DFC Finance FAQ pp1-2. DI, redacted and blank Finance codes unallocated. Legacy separate. Rows and framework amounts are not additive distinct projects.</x:v>
      </x:c>
    </x:row>
    <x:row r="358" ht="90" customHeight="1">
      <x:c r="A358" s="10" t="n">
        <x:v>357</x:v>
      </x:c>
      <x:c r="B358" s="11" t="n">
        <x:v>9000103947</x:v>
      </x:c>
      <x:c r="C358" s="8" t="str">
        <x:v>BA</x:v>
      </x:c>
      <x:c r="D358" s="8" t="str">
        <x:v>Bosnia And Herzegovina</x:v>
      </x:c>
      <x:c r="E358" s="8" t="str">
        <x:v>Finance</x:v>
      </x:c>
      <x:c r="F358" s="8" t="str">
        <x:v>TPL IG</x:v>
      </x:c>
      <x:c r="G358" s="8" t="str">
        <x:v>DFC02</x:v>
      </x:c>
      <x:c r="H358" s="11" t="n">
        <x:v>2016</x:v>
      </x:c>
      <x:c r="I358" s="8" t="str">
        <x:v>False</x:v>
      </x:c>
      <x:c r="J358" s="12" t="n">
        <x:v>1750000</x:v>
      </x:c>
      <x:c r="K358" s="8" t="str">
        <x:v>Finance and Insurance</x:v>
      </x:c>
      <x:c r="L358" s="8" t="str">
        <x:v>ProCredit Bank Sarajevo; This guarantee promotes access to finance for SMEs.</x:v>
      </x:c>
      <x:c r="M358" s="8" t="str"/>
      <x:c r="N358" s="8" t="str">
        <x:v>DFC_ACTIVE_XLSX</x:v>
      </x:c>
      <x:c r="O358" s="9" t="n">
        <x:v>46203</x:v>
      </x:c>
      <x:c r="P358" s="8" t="str">
        <x:v>TPL IG mapped to guaranties and COPS IG to debt per DFC Finance FAQ pp1-2. DI, redacted and blank Finance codes unallocated. Legacy separate. Rows and framework amounts are not additive distinct projects.</x:v>
      </x:c>
    </x:row>
    <x:row r="359" ht="90" customHeight="1">
      <x:c r="A359" s="10" t="n">
        <x:v>358</x:v>
      </x:c>
      <x:c r="B359" s="11" t="n">
        <x:v>9000103971</x:v>
      </x:c>
      <x:c r="C359" s="8" t="str">
        <x:v>IN</x:v>
      </x:c>
      <x:c r="D359" s="8" t="str">
        <x:v>India</x:v>
      </x:c>
      <x:c r="E359" s="8" t="str">
        <x:v>Finance</x:v>
      </x:c>
      <x:c r="F359" s="8" t="str">
        <x:v>TPL IG</x:v>
      </x:c>
      <x:c r="G359" s="8" t="str">
        <x:v>DFC02</x:v>
      </x:c>
      <x:c r="H359" s="11" t="n">
        <x:v>2016</x:v>
      </x:c>
      <x:c r="I359" s="8" t="str">
        <x:v>False</x:v>
      </x:c>
      <x:c r="J359" s="12" t="n">
        <x:v>48750000</x:v>
      </x:c>
      <x:c r="K359" s="8" t="str">
        <x:v>Finance and Insurance</x:v>
      </x:c>
      <x:c r="L359" s="8" t="str">
        <x:v>RBL Bank Ltd; Loan portfolio guarantee for lending to energy efficiency, renewable energy Cos operating in off-grid &amp; distributed renewable energy sectors</x:v>
      </x:c>
      <x:c r="M359" s="8" t="str"/>
      <x:c r="N359" s="8" t="str">
        <x:v>DFC_ACTIVE_XLSX</x:v>
      </x:c>
      <x:c r="O359" s="9" t="n">
        <x:v>46203</x:v>
      </x:c>
      <x:c r="P359" s="8" t="str">
        <x:v>TPL IG mapped to guaranties and COPS IG to debt per DFC Finance FAQ pp1-2. DI, redacted and blank Finance codes unallocated. Legacy separate. Rows and framework amounts are not additive distinct projects.</x:v>
      </x:c>
    </x:row>
    <x:row r="360" ht="90" customHeight="1">
      <x:c r="A360" s="10" t="n">
        <x:v>359</x:v>
      </x:c>
      <x:c r="B360" s="11" t="n">
        <x:v>9000103932</x:v>
      </x:c>
      <x:c r="C360" s="8" t="str">
        <x:v>MK</x:v>
      </x:c>
      <x:c r="D360" s="8" t="str">
        <x:v>North Macedonia</x:v>
      </x:c>
      <x:c r="E360" s="8" t="str">
        <x:v>Finance</x:v>
      </x:c>
      <x:c r="F360" s="8" t="str">
        <x:v>TPL IG</x:v>
      </x:c>
      <x:c r="G360" s="8" t="str">
        <x:v>DFC02</x:v>
      </x:c>
      <x:c r="H360" s="11" t="n">
        <x:v>2016</x:v>
      </x:c>
      <x:c r="I360" s="8" t="str">
        <x:v>False</x:v>
      </x:c>
      <x:c r="J360" s="12" t="n">
        <x:v>1500000</x:v>
      </x:c>
      <x:c r="K360" s="8" t="str">
        <x:v>Finance and Insurance</x:v>
      </x:c>
      <x:c r="L360" s="8" t="str">
        <x:v>Stopanska Banka AD Bitola; This guarantee supports the agriculture sector</x:v>
      </x:c>
      <x:c r="M360" s="8" t="str"/>
      <x:c r="N360" s="8" t="str">
        <x:v>DFC_ACTIVE_XLSX</x:v>
      </x:c>
      <x:c r="O360" s="9" t="n">
        <x:v>46203</x:v>
      </x:c>
      <x:c r="P360" s="8" t="str">
        <x:v>TPL IG mapped to guaranties and COPS IG to debt per DFC Finance FAQ pp1-2. DI, redacted and blank Finance codes unallocated. Legacy separate. Rows and framework amounts are not additive distinct projects.</x:v>
      </x:c>
    </x:row>
    <x:row r="361" ht="90" customHeight="1">
      <x:c r="A361" s="10" t="n">
        <x:v>360</x:v>
      </x:c>
      <x:c r="B361" s="11" t="n">
        <x:v>9000104257</x:v>
      </x:c>
      <x:c r="C361" s="8" t="str"/>
      <x:c r="D361" s="8" t="str">
        <x:v>Worldwide</x:v>
      </x:c>
      <x:c r="E361" s="8" t="str">
        <x:v>Finance</x:v>
      </x:c>
      <x:c r="F361" s="8" t="str">
        <x:v>TPL IG</x:v>
      </x:c>
      <x:c r="G361" s="8" t="str">
        <x:v>DFC02</x:v>
      </x:c>
      <x:c r="H361" s="11" t="n">
        <x:v>2016</x:v>
      </x:c>
      <x:c r="I361" s="8" t="str">
        <x:v>False</x:v>
      </x:c>
      <x:c r="J361" s="12" t="n">
        <x:v>25000000</x:v>
      </x:c>
      <x:c r="K361" s="8" t="str">
        <x:v>Finance and Insurance</x:v>
      </x:c>
      <x:c r="L361" s="8" t="str">
        <x:v>Sustainable Ocean Fund (SOF); This guarantee promotes investment in sustainable, legal, and equitable wild fisheries and aquaculture.</x:v>
      </x:c>
      <x:c r="M361" s="8" t="str"/>
      <x:c r="N361" s="8" t="str">
        <x:v>DFC_ACTIVE_XLSX</x:v>
      </x:c>
      <x:c r="O361" s="9" t="n">
        <x:v>46203</x:v>
      </x:c>
      <x:c r="P361" s="8" t="str">
        <x:v>TPL IG mapped to guaranties and COPS IG to debt per DFC Finance FAQ pp1-2. DI, redacted and blank Finance codes unallocated. Legacy separate. Rows and framework amounts are not additive distinct projects.</x:v>
      </x:c>
    </x:row>
    <x:row r="362" ht="90" customHeight="1">
      <x:c r="A362" s="10" t="n">
        <x:v>361</x:v>
      </x:c>
      <x:c r="B362" s="11" t="n">
        <x:v>9000104648</x:v>
      </x:c>
      <x:c r="C362" s="8" t="str">
        <x:v>MK</x:v>
      </x:c>
      <x:c r="D362" s="8" t="str">
        <x:v>North Macedonia</x:v>
      </x:c>
      <x:c r="E362" s="8" t="str">
        <x:v>Finance</x:v>
      </x:c>
      <x:c r="F362" s="8" t="str">
        <x:v>TPL IG</x:v>
      </x:c>
      <x:c r="G362" s="8" t="str">
        <x:v>DFC02</x:v>
      </x:c>
      <x:c r="H362" s="11" t="n">
        <x:v>2016</x:v>
      </x:c>
      <x:c r="I362" s="8" t="str">
        <x:v>False</x:v>
      </x:c>
      <x:c r="J362" s="12" t="n">
        <x:v>2400000</x:v>
      </x:c>
      <x:c r="K362" s="8" t="str">
        <x:v>Finance and Insurance</x:v>
      </x:c>
      <x:c r="L362" s="8" t="str">
        <x:v>Unallocated Portion - FY16 Macedonia MP Guarantee; This guarantee supports the agriculture sector</x:v>
      </x:c>
      <x:c r="M362" s="8" t="str"/>
      <x:c r="N362" s="8" t="str">
        <x:v>DFC_ACTIVE_XLSX</x:v>
      </x:c>
      <x:c r="O362" s="9" t="n">
        <x:v>46203</x:v>
      </x:c>
      <x:c r="P362" s="8" t="str">
        <x:v>TPL IG mapped to guaranties and COPS IG to debt per DFC Finance FAQ pp1-2. DI, redacted and blank Finance codes unallocated. Legacy separate. Rows and framework amounts are not additive distinct projects.</x:v>
      </x:c>
    </x:row>
    <x:row r="363" ht="90" customHeight="1">
      <x:c r="A363" s="10" t="n">
        <x:v>362</x:v>
      </x:c>
      <x:c r="B363" s="11" t="n">
        <x:v>9000104649</x:v>
      </x:c>
      <x:c r="C363" s="8" t="str">
        <x:v>MX</x:v>
      </x:c>
      <x:c r="D363" s="8" t="str">
        <x:v>Mexico</x:v>
      </x:c>
      <x:c r="E363" s="8" t="str">
        <x:v>Finance</x:v>
      </x:c>
      <x:c r="F363" s="8" t="str">
        <x:v>TPL IG</x:v>
      </x:c>
      <x:c r="G363" s="8" t="str">
        <x:v>DFC02</x:v>
      </x:c>
      <x:c r="H363" s="11" t="n">
        <x:v>2016</x:v>
      </x:c>
      <x:c r="I363" s="8" t="str">
        <x:v>False</x:v>
      </x:c>
      <x:c r="J363" s="12" t="n">
        <x:v>7500000</x:v>
      </x:c>
      <x:c r="K363" s="8" t="str">
        <x:v>Finance and Insurance</x:v>
      </x:c>
      <x:c r="L363" s="8" t="str">
        <x:v>Unallocated Portion - FY16 Mexico MP Guarantee; support lending to Sustainable agriculture borrowers</x:v>
      </x:c>
      <x:c r="M363" s="8" t="str"/>
      <x:c r="N363" s="8" t="str">
        <x:v>DFC_ACTIVE_XLSX</x:v>
      </x:c>
      <x:c r="O363" s="9" t="n">
        <x:v>46203</x:v>
      </x:c>
      <x:c r="P363" s="8" t="str">
        <x:v>TPL IG mapped to guaranties and COPS IG to debt per DFC Finance FAQ pp1-2. DI, redacted and blank Finance codes unallocated. Legacy separate. Rows and framework amounts are not additive distinct projects.</x:v>
      </x:c>
    </x:row>
    <x:row r="364" ht="90" customHeight="1">
      <x:c r="A364" s="10" t="n">
        <x:v>363</x:v>
      </x:c>
      <x:c r="B364" s="11" t="n">
        <x:v>9000104651</x:v>
      </x:c>
      <x:c r="C364" s="8" t="str">
        <x:v>PK</x:v>
      </x:c>
      <x:c r="D364" s="8" t="str">
        <x:v>Pakistan</x:v>
      </x:c>
      <x:c r="E364" s="8" t="str">
        <x:v>Finance</x:v>
      </x:c>
      <x:c r="F364" s="8" t="str">
        <x:v>TPL IG</x:v>
      </x:c>
      <x:c r="G364" s="8" t="str">
        <x:v>DFC02</x:v>
      </x:c>
      <x:c r="H364" s="11" t="n">
        <x:v>2016</x:v>
      </x:c>
      <x:c r="I364" s="8" t="str">
        <x:v>False</x:v>
      </x:c>
      <x:c r="J364" s="12" t="n">
        <x:v>212067</x:v>
      </x:c>
      <x:c r="K364" s="8" t="str">
        <x:v>Finance and Insurance</x:v>
      </x:c>
      <x:c r="L364" s="8" t="str">
        <x:v>Unallocated Portion -- FY16 Pakistan MP Guarantee; loan portfolio guarantee for lending to SMEs in the renewable energy sector, with the capability to support project finance transactions</x:v>
      </x:c>
      <x:c r="M364" s="8" t="str"/>
      <x:c r="N364" s="8" t="str">
        <x:v>DFC_ACTIVE_XLSX</x:v>
      </x:c>
      <x:c r="O364" s="9" t="n">
        <x:v>46203</x:v>
      </x:c>
      <x:c r="P364" s="8" t="str">
        <x:v>TPL IG mapped to guaranties and COPS IG to debt per DFC Finance FAQ pp1-2. DI, redacted and blank Finance codes unallocated. Legacy separate. Rows and framework amounts are not additive distinct projects.</x:v>
      </x:c>
    </x:row>
    <x:row r="365" ht="90" customHeight="1">
      <x:c r="A365" s="10" t="n">
        <x:v>364</x:v>
      </x:c>
      <x:c r="B365" s="11" t="n">
        <x:v>9000042498</x:v>
      </x:c>
      <x:c r="C365" s="8" t="str"/>
      <x:c r="D365" s="8" t="str">
        <x:v>Worldwide</x:v>
      </x:c>
      <x:c r="E365" s="8" t="str">
        <x:v>Investment Funds</x:v>
      </x:c>
      <x:c r="F365" s="8" t="str">
        <x:v>DI</x:v>
      </x:c>
      <x:c r="G365" s="8" t="str">
        <x:v>DFC05</x:v>
      </x:c>
      <x:c r="H365" s="11" t="n">
        <x:v>2017</x:v>
      </x:c>
      <x:c r="I365" s="8" t="str">
        <x:v>False</x:v>
      </x:c>
      <x:c r="J365" s="12" t="n">
        <x:v>50000000</x:v>
      </x:c>
      <x:c r="K365" s="8" t="str">
        <x:v>Finance and Insurance</x:v>
      </x:c>
      <x:c r="L365" s="8" t="str">
        <x:v>57 Stars Global Opportunity Fund 4; 57 Stars is a global private equity fund of funds that will invest in private equity funds, co-investments, and secondary fund investments.</x:v>
      </x:c>
      <x:c r="M365" s="8" t="str">
        <x:v>https://www.dfc.gov/sites/default/files/2019-08/PublicSummary_57StarsGlobalOpportunityFund4LP.pdf</x:v>
      </x:c>
      <x:c r="N365" s="8" t="str">
        <x:v>DFC_ACTIVE_XLSX</x:v>
      </x:c>
      <x:c r="O365" s="9" t="n">
        <x:v>46203</x:v>
      </x:c>
      <x:c r="P365" s="8" t="str">
        <x:v>TPL IG mapped to guaranties and COPS IG to debt per DFC Finance FAQ pp1-2. DI, redacted and blank Finance codes unallocated. Legacy separate. Rows and framework amounts are not additive distinct projects.</x:v>
      </x:c>
    </x:row>
    <x:row r="366" ht="90" customHeight="1">
      <x:c r="A366" s="10" t="n">
        <x:v>365</x:v>
      </x:c>
      <x:c r="B366" s="11" t="n">
        <x:v>9000032134</x:v>
      </x:c>
      <x:c r="C366" s="8" t="str"/>
      <x:c r="D366" s="8" t="str">
        <x:v>Africa Regional</x:v>
      </x:c>
      <x:c r="E366" s="8" t="str">
        <x:v>Finance</x:v>
      </x:c>
      <x:c r="F366" s="8" t="str">
        <x:v>DI</x:v>
      </x:c>
      <x:c r="G366" s="8" t="str">
        <x:v>DFC_FINANCE_UNALLOCATED</x:v>
      </x:c>
      <x:c r="H366" s="11" t="n">
        <x:v>2017</x:v>
      </x:c>
      <x:c r="I366" s="8" t="str">
        <x:v>False</x:v>
      </x:c>
      <x:c r="J366" s="12" t="n">
        <x:v>40000000</x:v>
      </x:c>
      <x:c r="K366" s="8" t="str">
        <x:v>Finance and Insurance</x:v>
      </x:c>
      <x:c r="L366" s="8" t="str">
        <x:v>ALCB Fund S.A. SICAV-RAIF; African Local Currency Bond Fund participates in local currency bond issuances in MSME, housing, off-grid energy &amp; agricultural sectors</x:v>
      </x:c>
      <x:c r="M366" s="8" t="str">
        <x:v>https://www.dfc.gov/sites/default/files/2019-08/9000032134.pdf</x:v>
      </x:c>
      <x:c r="N366" s="8" t="str">
        <x:v>DFC_ACTIVE_XLSX</x:v>
      </x:c>
      <x:c r="O366" s="9" t="n">
        <x:v>46203</x:v>
      </x:c>
      <x:c r="P366" s="8" t="str">
        <x:v>TPL IG mapped to guaranties and COPS IG to debt per DFC Finance FAQ pp1-2. DI, redacted and blank Finance codes unallocated. Legacy separate. Rows and framework amounts are not additive distinct projects.</x:v>
      </x:c>
    </x:row>
    <x:row r="367" ht="90" customHeight="1">
      <x:c r="A367" s="10" t="n">
        <x:v>366</x:v>
      </x:c>
      <x:c r="B367" s="11" t="n">
        <x:v>9000032020</x:v>
      </x:c>
      <x:c r="C367" s="8" t="str">
        <x:v>TZ</x:v>
      </x:c>
      <x:c r="D367" s="8" t="str">
        <x:v>Tanzania</x:v>
      </x:c>
      <x:c r="E367" s="8" t="str">
        <x:v>Finance</x:v>
      </x:c>
      <x:c r="F367" s="8" t="str">
        <x:v>DI</x:v>
      </x:c>
      <x:c r="G367" s="8" t="str">
        <x:v>DFC_FINANCE_UNALLOCATED</x:v>
      </x:c>
      <x:c r="H367" s="11" t="n">
        <x:v>2017</x:v>
      </x:c>
      <x:c r="I367" s="8" t="str">
        <x:v>False</x:v>
      </x:c>
      <x:c r="J367" s="12" t="n">
        <x:v>31325000</x:v>
      </x:c>
      <x:c r="K367" s="8" t="str">
        <x:v>Transportation and Warehousing</x:v>
      </x:c>
      <x:c r="L367" s="8" t="str">
        <x:v>Alistair James Company Ltd; Regional trucking company that has grown over the past four yrs with OPIC support and seeks a second facility to expand further in East Africa.</x:v>
      </x:c>
      <x:c r="M367" s="8" t="str">
        <x:v>https://www.dfc.gov/sites/default/files/2019-08/9000032020.pdf</x:v>
      </x:c>
      <x:c r="N367" s="8" t="str">
        <x:v>DFC_ACTIVE_XLSX</x:v>
      </x:c>
      <x:c r="O367" s="9" t="n">
        <x:v>46203</x:v>
      </x:c>
      <x:c r="P367" s="8" t="str">
        <x:v>TPL IG mapped to guaranties and COPS IG to debt per DFC Finance FAQ pp1-2. DI, redacted and blank Finance codes unallocated. Legacy separate. Rows and framework amounts are not additive distinct projects.</x:v>
      </x:c>
    </x:row>
    <x:row r="368" ht="90" customHeight="1">
      <x:c r="A368" s="10" t="n">
        <x:v>367</x:v>
      </x:c>
      <x:c r="B368" s="11" t="n">
        <x:v>9000032119</x:v>
      </x:c>
      <x:c r="C368" s="8" t="str">
        <x:v>CO</x:v>
      </x:c>
      <x:c r="D368" s="8" t="str">
        <x:v>Colombia</x:v>
      </x:c>
      <x:c r="E368" s="8" t="str">
        <x:v>Finance</x:v>
      </x:c>
      <x:c r="F368" s="8" t="str">
        <x:v>COPS IG</x:v>
      </x:c>
      <x:c r="G368" s="8" t="str">
        <x:v>DFC01</x:v>
      </x:c>
      <x:c r="H368" s="11" t="n">
        <x:v>2017</x:v>
      </x:c>
      <x:c r="I368" s="8" t="str">
        <x:v>False</x:v>
      </x:c>
      <x:c r="J368" s="12" t="n">
        <x:v>243000000</x:v>
      </x:c>
      <x:c r="K368" s="8" t="str">
        <x:v>Finance and Insurance</x:v>
      </x:c>
      <x:c r="L368" s="8" t="str">
        <x:v>Banco Davivienda S.A.; Support of Bank's low-income mortgage facility. OPIC Tenor: 12 yrs. Wells Fargo, the U.S. Nexus, will provide $25 mil 4-year co-loan. CoL=WFB</x:v>
      </x:c>
      <x:c r="M368" s="8" t="str">
        <x:v>https://www.dfc.gov/sites/default/files/2019-08/9000032119.pdf</x:v>
      </x:c>
      <x:c r="N368" s="8" t="str">
        <x:v>DFC_ACTIVE_XLSX</x:v>
      </x:c>
      <x:c r="O368" s="9" t="n">
        <x:v>46203</x:v>
      </x:c>
      <x:c r="P368" s="8" t="str">
        <x:v>TPL IG mapped to guaranties and COPS IG to debt per DFC Finance FAQ pp1-2. DI, redacted and blank Finance codes unallocated. Legacy separate. Rows and framework amounts are not additive distinct projects.</x:v>
      </x:c>
    </x:row>
    <x:row r="369" ht="90" customHeight="1">
      <x:c r="A369" s="10" t="n">
        <x:v>368</x:v>
      </x:c>
      <x:c r="B369" s="11" t="n">
        <x:v>9000032071</x:v>
      </x:c>
      <x:c r="C369" s="8" t="str">
        <x:v>ZM</x:v>
      </x:c>
      <x:c r="D369" s="8" t="str">
        <x:v>Zambia</x:v>
      </x:c>
      <x:c r="E369" s="8" t="str">
        <x:v>Finance</x:v>
      </x:c>
      <x:c r="F369" s="8" t="str">
        <x:v>COPS IG</x:v>
      </x:c>
      <x:c r="G369" s="8" t="str">
        <x:v>DFC01</x:v>
      </x:c>
      <x:c r="H369" s="11" t="n">
        <x:v>2017</x:v>
      </x:c>
      <x:c r="I369" s="8" t="str">
        <x:v>False</x:v>
      </x:c>
      <x:c r="J369" s="12" t="n">
        <x:v>19900000</x:v>
      </x:c>
      <x:c r="K369" s="8" t="str">
        <x:v>Utilities</x:v>
      </x:c>
      <x:c r="L369" s="8" t="str">
        <x:v>Bangweulu Power Company Limited; 50MW solar PV plant under WB Scaling Solar Program. Power sold under 25-year government-supported PPA. IDA to provide PRG. COL: IFC.</x:v>
      </x:c>
      <x:c r="M369" s="8" t="str">
        <x:v>https://www.dfc.gov/sites/default/files/2019-08/9000032071.pdf</x:v>
      </x:c>
      <x:c r="N369" s="8" t="str">
        <x:v>DFC_ACTIVE_XLSX</x:v>
      </x:c>
      <x:c r="O369" s="9" t="n">
        <x:v>46203</x:v>
      </x:c>
      <x:c r="P369" s="8" t="str">
        <x:v>TPL IG mapped to guaranties and COPS IG to debt per DFC Finance FAQ pp1-2. DI, redacted and blank Finance codes unallocated. Legacy separate. Rows and framework amounts are not additive distinct projects.</x:v>
      </x:c>
    </x:row>
    <x:row r="370" ht="90" customHeight="1">
      <x:c r="A370" s="10" t="n">
        <x:v>369</x:v>
      </x:c>
      <x:c r="B370" s="11" t="n">
        <x:v>9000042422</x:v>
      </x:c>
      <x:c r="C370" s="8" t="str">
        <x:v>BW</x:v>
      </x:c>
      <x:c r="D370" s="8" t="str">
        <x:v>Botswana</x:v>
      </x:c>
      <x:c r="E370" s="8" t="str">
        <x:v>Finance</x:v>
      </x:c>
      <x:c r="F370" s="8" t="str">
        <x:v>TPL IG</x:v>
      </x:c>
      <x:c r="G370" s="8" t="str">
        <x:v>DFC02</x:v>
      </x:c>
      <x:c r="H370" s="11" t="n">
        <x:v>2017</x:v>
      </x:c>
      <x:c r="I370" s="8" t="str">
        <x:v>True</x:v>
      </x:c>
      <x:c r="J370" s="12" t="n">
        <x:v>11250000</x:v>
      </x:c>
      <x:c r="K370" s="8" t="str">
        <x:v>Manufacturing</x:v>
      </x:c>
      <x:c r="L370" s="8" t="str">
        <x:v>BFB -- KGK Diamonds Ltd.; WC for purchase of rough diamonds from De Beers Global Sightholder Sales (DBGSS), Okavango Diamonds and Gov of Botswana approved diamond producers.</x:v>
      </x:c>
      <x:c r="M370" s="8" t="str">
        <x:v>https://www.dfc.gov/sites/default/files/2019-08/9000042422.pdf</x:v>
      </x:c>
      <x:c r="N370" s="8" t="str">
        <x:v>DFC_ACTIVE_XLSX</x:v>
      </x:c>
      <x:c r="O370" s="9" t="n">
        <x:v>46203</x:v>
      </x:c>
      <x:c r="P370" s="8" t="str">
        <x:v>TPL IG mapped to guaranties and COPS IG to debt per DFC Finance FAQ pp1-2. DI, redacted and blank Finance codes unallocated. Legacy separate. Rows and framework amounts are not additive distinct projects.</x:v>
      </x:c>
    </x:row>
    <x:row r="371" ht="90" customHeight="1">
      <x:c r="A371" s="10" t="n">
        <x:v>370</x:v>
      </x:c>
      <x:c r="B371" s="11" t="n">
        <x:v>9000042513</x:v>
      </x:c>
      <x:c r="C371" s="8" t="str">
        <x:v>BW</x:v>
      </x:c>
      <x:c r="D371" s="8" t="str">
        <x:v>Botswana</x:v>
      </x:c>
      <x:c r="E371" s="8" t="str">
        <x:v>Finance</x:v>
      </x:c>
      <x:c r="F371" s="8" t="str">
        <x:v>TPL IG</x:v>
      </x:c>
      <x:c r="G371" s="8" t="str">
        <x:v>DFC02</x:v>
      </x:c>
      <x:c r="H371" s="11" t="n">
        <x:v>2017</x:v>
      </x:c>
      <x:c r="I371" s="8" t="str">
        <x:v>True</x:v>
      </x:c>
      <x:c r="J371" s="12" t="n">
        <x:v>11250000</x:v>
      </x:c>
      <x:c r="K371" s="8" t="str">
        <x:v>Manufacturing</x:v>
      </x:c>
      <x:c r="L371" s="8" t="str">
        <x:v>BFB - M Suresh Botswana (Pty) Ltd; Mid-stream diamond manufacturer in business since 1968.</x:v>
      </x:c>
      <x:c r="M371" s="8" t="str">
        <x:v>https://www.dfc.gov/sites/default/files/2019-08/9000042513.pdf</x:v>
      </x:c>
      <x:c r="N371" s="8" t="str">
        <x:v>DFC_ACTIVE_XLSX</x:v>
      </x:c>
      <x:c r="O371" s="9" t="n">
        <x:v>46203</x:v>
      </x:c>
      <x:c r="P371" s="8" t="str">
        <x:v>TPL IG mapped to guaranties and COPS IG to debt per DFC Finance FAQ pp1-2. DI, redacted and blank Finance codes unallocated. Legacy separate. Rows and framework amounts are not additive distinct projects.</x:v>
      </x:c>
    </x:row>
    <x:row r="372" ht="90" customHeight="1">
      <x:c r="A372" s="10" t="n">
        <x:v>371</x:v>
      </x:c>
      <x:c r="B372" s="11" t="n">
        <x:v>9000031959</x:v>
      </x:c>
      <x:c r="C372" s="8" t="str">
        <x:v>MM</x:v>
      </x:c>
      <x:c r="D372" s="8" t="str">
        <x:v>Burma</x:v>
      </x:c>
      <x:c r="E372" s="8" t="str">
        <x:v>Finance</x:v>
      </x:c>
      <x:c r="F372" s="8" t="str">
        <x:v>DI</x:v>
      </x:c>
      <x:c r="G372" s="8" t="str">
        <x:v>DFC_FINANCE_UNALLOCATED</x:v>
      </x:c>
      <x:c r="H372" s="11" t="n">
        <x:v>2017</x:v>
      </x:c>
      <x:c r="I372" s="8" t="str">
        <x:v>False</x:v>
      </x:c>
      <x:c r="J372" s="12" t="n">
        <x:v>5000000</x:v>
      </x:c>
      <x:c r="K372" s="8" t="str">
        <x:v>Finance and Insurance</x:v>
      </x:c>
      <x:c r="L372" s="8" t="str">
        <x:v>BRAC Myanmar; Portfolio expansion for mainly female clients using the BRAC Africa local currency debt structure, with $1.7 MM first-loss grant.</x:v>
      </x:c>
      <x:c r="M372" s="8" t="str">
        <x:v>https://www.dfc.gov/sites/default/files/2019-08/9000031959.pdf</x:v>
      </x:c>
      <x:c r="N372" s="8" t="str">
        <x:v>DFC_ACTIVE_XLSX</x:v>
      </x:c>
      <x:c r="O372" s="9" t="n">
        <x:v>46203</x:v>
      </x:c>
      <x:c r="P372" s="8" t="str">
        <x:v>TPL IG mapped to guaranties and COPS IG to debt per DFC Finance FAQ pp1-2. DI, redacted and blank Finance codes unallocated. Legacy separate. Rows and framework amounts are not additive distinct projects.</x:v>
      </x:c>
    </x:row>
    <x:row r="373" ht="90" customHeight="1">
      <x:c r="A373" s="10" t="n">
        <x:v>372</x:v>
      </x:c>
      <x:c r="B373" s="11" t="n">
        <x:v>9000032203</x:v>
      </x:c>
      <x:c r="C373" s="8" t="str">
        <x:v>LB</x:v>
      </x:c>
      <x:c r="D373" s="8" t="str">
        <x:v>Lebanon</x:v>
      </x:c>
      <x:c r="E373" s="8" t="str">
        <x:v>Finance</x:v>
      </x:c>
      <x:c r="F373" s="8" t="str">
        <x:v>TPL IG</x:v>
      </x:c>
      <x:c r="G373" s="8" t="str">
        <x:v>DFC02</x:v>
      </x:c>
      <x:c r="H373" s="11" t="n">
        <x:v>2017</x:v>
      </x:c>
      <x:c r="I373" s="8" t="str">
        <x:v>False</x:v>
      </x:c>
      <x:c r="J373" s="12" t="n">
        <x:v>25000000</x:v>
      </x:c>
      <x:c r="K373" s="8" t="str">
        <x:v>Finance and Insurance</x:v>
      </x:c>
      <x:c r="L373" s="8" t="str">
        <x:v>CHF Lebanon Replacement Facility 2; Increase in guaranty capacity for an existing guaranty facility for microfinance and small business lending.</x:v>
      </x:c>
      <x:c r="M373" s="8" t="str">
        <x:v>https://www.dfc.gov/sites/default/files/2019-08/9000032203.pdf</x:v>
      </x:c>
      <x:c r="N373" s="8" t="str">
        <x:v>DFC_ACTIVE_XLSX</x:v>
      </x:c>
      <x:c r="O373" s="9" t="n">
        <x:v>46203</x:v>
      </x:c>
      <x:c r="P373" s="8" t="str">
        <x:v>TPL IG mapped to guaranties and COPS IG to debt per DFC Finance FAQ pp1-2. DI, redacted and blank Finance codes unallocated. Legacy separate. Rows and framework amounts are not additive distinct projects.</x:v>
      </x:c>
    </x:row>
    <x:row r="374" ht="90" customHeight="1">
      <x:c r="A374" s="10" t="n">
        <x:v>373</x:v>
      </x:c>
      <x:c r="B374" s="11" t="n">
        <x:v>9000032128</x:v>
      </x:c>
      <x:c r="C374" s="8" t="str">
        <x:v>MM</x:v>
      </x:c>
      <x:c r="D374" s="8" t="str">
        <x:v>Burma</x:v>
      </x:c>
      <x:c r="E374" s="8" t="str">
        <x:v>Finance</x:v>
      </x:c>
      <x:c r="F374" s="8" t="str">
        <x:v>DI</x:v>
      </x:c>
      <x:c r="G374" s="8" t="str">
        <x:v>DFC_FINANCE_UNALLOCATED</x:v>
      </x:c>
      <x:c r="H374" s="11" t="n">
        <x:v>2017</x:v>
      </x:c>
      <x:c r="I374" s="8" t="str">
        <x:v>False</x:v>
      </x:c>
      <x:c r="J374" s="12" t="n">
        <x:v>5000000</x:v>
      </x:c>
      <x:c r="K374" s="8" t="str">
        <x:v>Finance and Insurance</x:v>
      </x:c>
      <x:c r="L374" s="8" t="str">
        <x:v>Early Dawn Microfinance Company Ltd.; OPIC will provide a direct loan to DAWN to support its portfolio growth. A back-to-back structure will be used to mitigate currency risk.</x:v>
      </x:c>
      <x:c r="M374" s="8" t="str">
        <x:v>https://www.dfc.gov/sites/default/files/2019-08/9000032128.pdf</x:v>
      </x:c>
      <x:c r="N374" s="8" t="str">
        <x:v>DFC_ACTIVE_XLSX</x:v>
      </x:c>
      <x:c r="O374" s="9" t="n">
        <x:v>46203</x:v>
      </x:c>
      <x:c r="P374" s="8" t="str">
        <x:v>TPL IG mapped to guaranties and COPS IG to debt per DFC Finance FAQ pp1-2. DI, redacted and blank Finance codes unallocated. Legacy separate. Rows and framework amounts are not additive distinct projects.</x:v>
      </x:c>
    </x:row>
    <x:row r="375" ht="90" customHeight="1">
      <x:c r="A375" s="10" t="n">
        <x:v>374</x:v>
      </x:c>
      <x:c r="B375" s="11" t="n">
        <x:v>9000003553</x:v>
      </x:c>
      <x:c r="C375" s="8" t="str">
        <x:v>HN</x:v>
      </x:c>
      <x:c r="D375" s="8" t="str">
        <x:v>Honduras</x:v>
      </x:c>
      <x:c r="E375" s="8" t="str">
        <x:v>Finance</x:v>
      </x:c>
      <x:c r="F375" s="8" t="str">
        <x:v>COPS IG</x:v>
      </x:c>
      <x:c r="G375" s="8" t="str">
        <x:v>DFC01</x:v>
      </x:c>
      <x:c r="H375" s="11" t="n">
        <x:v>2017</x:v>
      </x:c>
      <x:c r="I375" s="8" t="str">
        <x:v>False</x:v>
      </x:c>
      <x:c r="J375" s="12" t="n">
        <x:v>135000000</x:v>
      </x:c>
      <x:c r="K375" s="8" t="str">
        <x:v>Utilities</x:v>
      </x:c>
      <x:c r="L375" s="8" t="str">
        <x:v>Geotêrmica Platanares, S.A. de C.V.; Construction and operation of a 35 MW geothermal power plant that will provide clean, baseload power to the grid in Western Honduras.</x:v>
      </x:c>
      <x:c r="M375" s="8" t="str">
        <x:v>https://www.dfc.gov/sites/default/files/2019-08/5222017130IG.pdf</x:v>
      </x:c>
      <x:c r="N375" s="8" t="str">
        <x:v>DFC_ACTIVE_XLSX</x:v>
      </x:c>
      <x:c r="O375" s="9" t="n">
        <x:v>46203</x:v>
      </x:c>
      <x:c r="P375" s="8" t="str">
        <x:v>TPL IG mapped to guaranties and COPS IG to debt per DFC Finance FAQ pp1-2. DI, redacted and blank Finance codes unallocated. Legacy separate. Rows and framework amounts are not additive distinct projects.</x:v>
      </x:c>
    </x:row>
    <x:row r="376" ht="90" customHeight="1">
      <x:c r="A376" s="10" t="n">
        <x:v>375</x:v>
      </x:c>
      <x:c r="B376" s="11" t="n">
        <x:v>9000032330</x:v>
      </x:c>
      <x:c r="C376" s="8" t="str">
        <x:v>MN</x:v>
      </x:c>
      <x:c r="D376" s="8" t="str">
        <x:v>Mongolia</x:v>
      </x:c>
      <x:c r="E376" s="8" t="str">
        <x:v>Finance</x:v>
      </x:c>
      <x:c r="F376" s="8" t="str">
        <x:v>DI</x:v>
      </x:c>
      <x:c r="G376" s="8" t="str">
        <x:v>DFC_FINANCE_UNALLOCATED</x:v>
      </x:c>
      <x:c r="H376" s="11" t="n">
        <x:v>2017</x:v>
      </x:c>
      <x:c r="I376" s="8" t="str">
        <x:v>False</x:v>
      </x:c>
      <x:c r="J376" s="12" t="n">
        <x:v>20000000</x:v>
      </x:c>
      <x:c r="K376" s="8" t="str">
        <x:v>Educational Services</x:v>
      </x:c>
      <x:c r="L376" s="8" t="str">
        <x:v>International School of Ulaanbaatar; Expansion of an internationally accredited, non-profit, K-12 school. Over 40% of its students are local Mongolians.</x:v>
      </x:c>
      <x:c r="M376" s="8" t="str">
        <x:v>https://www.dfc.gov/sites/default/files/2019-08/9000032330.pdf</x:v>
      </x:c>
      <x:c r="N376" s="8" t="str">
        <x:v>DFC_ACTIVE_XLSX</x:v>
      </x:c>
      <x:c r="O376" s="9" t="n">
        <x:v>46203</x:v>
      </x:c>
      <x:c r="P376" s="8" t="str">
        <x:v>TPL IG mapped to guaranties and COPS IG to debt per DFC Finance FAQ pp1-2. DI, redacted and blank Finance codes unallocated. Legacy separate. Rows and framework amounts are not additive distinct projects.</x:v>
      </x:c>
    </x:row>
    <x:row r="377" ht="90" customHeight="1">
      <x:c r="A377" s="10" t="n">
        <x:v>376</x:v>
      </x:c>
      <x:c r="B377" s="11" t="n">
        <x:v>9000032163</x:v>
      </x:c>
      <x:c r="C377" s="8" t="str">
        <x:v>JM</x:v>
      </x:c>
      <x:c r="D377" s="8" t="str">
        <x:v>Jamaica</x:v>
      </x:c>
      <x:c r="E377" s="8" t="str">
        <x:v>Finance</x:v>
      </x:c>
      <x:c r="F377" s="8" t="str">
        <x:v>COPS IG</x:v>
      </x:c>
      <x:c r="G377" s="8" t="str">
        <x:v>DFC01</x:v>
      </x:c>
      <x:c r="H377" s="11" t="n">
        <x:v>2017</x:v>
      </x:c>
      <x:c r="I377" s="8" t="str">
        <x:v>False</x:v>
      </x:c>
      <x:c r="J377" s="12" t="n">
        <x:v>100000000</x:v>
      </x:c>
      <x:c r="K377" s="8" t="str">
        <x:v>Utilities</x:v>
      </x:c>
      <x:c r="L377" s="8" t="str">
        <x:v>Jamaica Public Service Company Limited; JPS is renovating, replacing, expanding and enhancing its electricity transmission distribution networks.</x:v>
      </x:c>
      <x:c r="M377" s="8" t="str">
        <x:v>https://www.dfc.gov/sites/default/files/2019-08/PublicSummary_JamaicaPublicServiceInfrastructureUpgrades.pdf</x:v>
      </x:c>
      <x:c r="N377" s="8" t="str">
        <x:v>DFC_ACTIVE_XLSX</x:v>
      </x:c>
      <x:c r="O377" s="9" t="n">
        <x:v>46203</x:v>
      </x:c>
      <x:c r="P377" s="8" t="str">
        <x:v>TPL IG mapped to guaranties and COPS IG to debt per DFC Finance FAQ pp1-2. DI, redacted and blank Finance codes unallocated. Legacy separate. Rows and framework amounts are not additive distinct projects.</x:v>
      </x:c>
    </x:row>
    <x:row r="378" ht="90" customHeight="1">
      <x:c r="A378" s="10" t="n">
        <x:v>377</x:v>
      </x:c>
      <x:c r="B378" s="11" t="n">
        <x:v>9000032350</x:v>
      </x:c>
      <x:c r="C378" s="8" t="str">
        <x:v>PS</x:v>
      </x:c>
      <x:c r="D378" s="8" t="str">
        <x:v>West Bank And Gaza</x:v>
      </x:c>
      <x:c r="E378" s="8" t="str">
        <x:v>Finance</x:v>
      </x:c>
      <x:c r="F378" s="8" t="str">
        <x:v>TPL IG</x:v>
      </x:c>
      <x:c r="G378" s="8" t="str">
        <x:v>DFC02</x:v>
      </x:c>
      <x:c r="H378" s="11" t="n">
        <x:v>2017</x:v>
      </x:c>
      <x:c r="I378" s="8" t="str">
        <x:v>True</x:v>
      </x:c>
      <x:c r="J378" s="12" t="n">
        <x:v>5000000</x:v>
      </x:c>
      <x:c r="K378" s="8" t="str">
        <x:v>Finance and Insurance</x:v>
      </x:c>
      <x:c r="L378" s="8" t="str">
        <x:v>MEII 3 - FATEN; Partial guarantee of business loans to micro borrowers and SMEs located in the West Bank.</x:v>
      </x:c>
      <x:c r="M378" s="8" t="str">
        <x:v>https://www.dfc.gov/sites/default/files/2019-08/9000032350.pdf</x:v>
      </x:c>
      <x:c r="N378" s="8" t="str">
        <x:v>DFC_ACTIVE_XLSX</x:v>
      </x:c>
      <x:c r="O378" s="9" t="n">
        <x:v>46203</x:v>
      </x:c>
      <x:c r="P378" s="8" t="str">
        <x:v>TPL IG mapped to guaranties and COPS IG to debt per DFC Finance FAQ pp1-2. DI, redacted and blank Finance codes unallocated. Legacy separate. Rows and framework amounts are not additive distinct projects.</x:v>
      </x:c>
    </x:row>
    <x:row r="379" ht="90" customHeight="1">
      <x:c r="A379" s="10" t="n">
        <x:v>378</x:v>
      </x:c>
      <x:c r="B379" s="11" t="n">
        <x:v>9000042492</x:v>
      </x:c>
      <x:c r="C379" s="8" t="str"/>
      <x:c r="D379" s="8" t="str">
        <x:v>Worldwide</x:v>
      </x:c>
      <x:c r="E379" s="8" t="str">
        <x:v>Finance</x:v>
      </x:c>
      <x:c r="F379" s="8" t="str">
        <x:v>TPL IG</x:v>
      </x:c>
      <x:c r="G379" s="8" t="str">
        <x:v>DFC02</x:v>
      </x:c>
      <x:c r="H379" s="11" t="n">
        <x:v>2017</x:v>
      </x:c>
      <x:c r="I379" s="8" t="str">
        <x:v>False</x:v>
      </x:c>
      <x:c r="J379" s="12" t="n">
        <x:v>120000000</x:v>
      </x:c>
      <x:c r="K379" s="8" t="str">
        <x:v>Finance and Insurance</x:v>
      </x:c>
      <x:c r="L379" s="8" t="str">
        <x:v>MFX Solutions III; MFX facilitates local currency hedges in illiquid markets for MSME &amp; sector specific investors. Requested additional guaranty to grow their portfolio</x:v>
      </x:c>
      <x:c r="M379" s="8" t="str">
        <x:v>https://www.dfc.gov/sites/default/files/2019-08/9000042492.pdf</x:v>
      </x:c>
      <x:c r="N379" s="8" t="str">
        <x:v>DFC_ACTIVE_XLSX</x:v>
      </x:c>
      <x:c r="O379" s="9" t="n">
        <x:v>46203</x:v>
      </x:c>
      <x:c r="P379" s="8" t="str">
        <x:v>TPL IG mapped to guaranties and COPS IG to debt per DFC Finance FAQ pp1-2. DI, redacted and blank Finance codes unallocated. Legacy separate. Rows and framework amounts are not additive distinct projects.</x:v>
      </x:c>
    </x:row>
    <x:row r="380" ht="90" customHeight="1">
      <x:c r="A380" s="10" t="n">
        <x:v>379</x:v>
      </x:c>
      <x:c r="B380" s="11" t="n">
        <x:v>9000031544</x:v>
      </x:c>
      <x:c r="C380" s="8" t="str">
        <x:v>UG</x:v>
      </x:c>
      <x:c r="D380" s="8" t="str">
        <x:v>Uganda</x:v>
      </x:c>
      <x:c r="E380" s="8" t="str">
        <x:v>Finance</x:v>
      </x:c>
      <x:c r="F380" s="8" t="str">
        <x:v>DI</x:v>
      </x:c>
      <x:c r="G380" s="8" t="str">
        <x:v>DFC_FINANCE_UNALLOCATED</x:v>
      </x:c>
      <x:c r="H380" s="11" t="n">
        <x:v>2017</x:v>
      </x:c>
      <x:c r="I380" s="8" t="str">
        <x:v>False</x:v>
      </x:c>
      <x:c r="J380" s="12" t="n">
        <x:v>12390000</x:v>
      </x:c>
      <x:c r="K380" s="8" t="str">
        <x:v>Utilities</x:v>
      </x:c>
      <x:c r="L380" s="8" t="str">
        <x:v>Ndugutu Power Company Uganda Limited; The project is the construction and development of a 5.9 MW hydropower plant in western Uganda.</x:v>
      </x:c>
      <x:c r="M380" s="8" t="str">
        <x:v>https://www.dfc.gov/sites/default/files/2019-08/9000031544.pdf</x:v>
      </x:c>
      <x:c r="N380" s="8" t="str">
        <x:v>DFC_ACTIVE_XLSX</x:v>
      </x:c>
      <x:c r="O380" s="9" t="n">
        <x:v>46203</x:v>
      </x:c>
      <x:c r="P380" s="8" t="str">
        <x:v>TPL IG mapped to guaranties and COPS IG to debt per DFC Finance FAQ pp1-2. DI, redacted and blank Finance codes unallocated. Legacy separate. Rows and framework amounts are not additive distinct projects.</x:v>
      </x:c>
    </x:row>
    <x:row r="381" ht="90" customHeight="1">
      <x:c r="A381" s="10" t="n">
        <x:v>380</x:v>
      </x:c>
      <x:c r="B381" s="11" t="n">
        <x:v>9000042409</x:v>
      </x:c>
      <x:c r="C381" s="8" t="str">
        <x:v>IN</x:v>
      </x:c>
      <x:c r="D381" s="8" t="str">
        <x:v>India</x:v>
      </x:c>
      <x:c r="E381" s="8" t="str">
        <x:v>Finance</x:v>
      </x:c>
      <x:c r="F381" s="8" t="str">
        <x:v>DI</x:v>
      </x:c>
      <x:c r="G381" s="8" t="str">
        <x:v>DFC_FINANCE_UNALLOCATED</x:v>
      </x:c>
      <x:c r="H381" s="11" t="n">
        <x:v>2017</x:v>
      </x:c>
      <x:c r="I381" s="8" t="str">
        <x:v>False</x:v>
      </x:c>
      <x:c r="J381" s="12" t="n">
        <x:v>10000000</x:v>
      </x:c>
      <x:c r="K381" s="8" t="str">
        <x:v>Utilities</x:v>
      </x:c>
      <x:c r="L381" s="8" t="str">
        <x:v>Orb Energy; Corporate Loan to finance Orb's DG C&amp;I rooftop solar projects in India.</x:v>
      </x:c>
      <x:c r="M381" s="8" t="str">
        <x:v>https://www.dfc.gov/sites/default/files/2019-08/9000042409.pdf</x:v>
      </x:c>
      <x:c r="N381" s="8" t="str">
        <x:v>DFC_ACTIVE_XLSX</x:v>
      </x:c>
      <x:c r="O381" s="9" t="n">
        <x:v>46203</x:v>
      </x:c>
      <x:c r="P381" s="8" t="str">
        <x:v>TPL IG mapped to guaranties and COPS IG to debt per DFC Finance FAQ pp1-2. DI, redacted and blank Finance codes unallocated. Legacy separate. Rows and framework amounts are not additive distinct projects.</x:v>
      </x:c>
    </x:row>
    <x:row r="382" ht="90" customHeight="1">
      <x:c r="A382" s="10" t="n">
        <x:v>381</x:v>
      </x:c>
      <x:c r="B382" s="11" t="n">
        <x:v>9000031440</x:v>
      </x:c>
      <x:c r="C382" s="8" t="str">
        <x:v>SV</x:v>
      </x:c>
      <x:c r="D382" s="8" t="str">
        <x:v>El Salvador</x:v>
      </x:c>
      <x:c r="E382" s="8" t="str">
        <x:v>Finance</x:v>
      </x:c>
      <x:c r="F382" s="8" t="str">
        <x:v>DI</x:v>
      </x:c>
      <x:c r="G382" s="8" t="str">
        <x:v>DFC_FINANCE_UNALLOCATED</x:v>
      </x:c>
      <x:c r="H382" s="11" t="n">
        <x:v>2017</x:v>
      </x:c>
      <x:c r="I382" s="8" t="str">
        <x:v>False</x:v>
      </x:c>
      <x:c r="J382" s="12" t="n">
        <x:v>50000000</x:v>
      </x:c>
      <x:c r="K382" s="8" t="str">
        <x:v>Utilities</x:v>
      </x:c>
      <x:c r="L382" s="8" t="str">
        <x:v>Proyecto La Trinidad, Ltda. de C.V.; Project involves construction and operation of a solar photovoltaic power project across eight sites, totaling 27.08 MWp in El Salvador.</x:v>
      </x:c>
      <x:c r="M382" s="8" t="str">
        <x:v>https://www.dfc.gov/sites/default/files/2019-08/9000031440.pdf</x:v>
      </x:c>
      <x:c r="N382" s="8" t="str">
        <x:v>DFC_ACTIVE_XLSX</x:v>
      </x:c>
      <x:c r="O382" s="9" t="n">
        <x:v>46203</x:v>
      </x:c>
      <x:c r="P382" s="8" t="str">
        <x:v>TPL IG mapped to guaranties and COPS IG to debt per DFC Finance FAQ pp1-2. DI, redacted and blank Finance codes unallocated. Legacy separate. Rows and framework amounts are not additive distinct projects.</x:v>
      </x:c>
    </x:row>
    <x:row r="383" ht="90" customHeight="1">
      <x:c r="A383" s="10" t="n">
        <x:v>382</x:v>
      </x:c>
      <x:c r="B383" s="11" t="n">
        <x:v>9000032207</x:v>
      </x:c>
      <x:c r="C383" s="8" t="str">
        <x:v>KE</x:v>
      </x:c>
      <x:c r="D383" s="8" t="str">
        <x:v>Kenya</x:v>
      </x:c>
      <x:c r="E383" s="8" t="str">
        <x:v>Finance</x:v>
      </x:c>
      <x:c r="F383" s="8" t="str">
        <x:v>DI</x:v>
      </x:c>
      <x:c r="G383" s="8" t="str">
        <x:v>DFC_FINANCE_UNALLOCATED</x:v>
      </x:c>
      <x:c r="H383" s="11" t="n">
        <x:v>2017</x:v>
      </x:c>
      <x:c r="I383" s="8" t="str">
        <x:v>False</x:v>
      </x:c>
      <x:c r="J383" s="12" t="n">
        <x:v>5000000</x:v>
      </x:c>
      <x:c r="K383" s="8" t="str">
        <x:v>Administrative and Support and Waste Management and Remediation Services</x:v>
      </x:c>
      <x:c r="L383" s="8" t="str">
        <x:v>Sanergy; Expansion financing for Sanergy to provide waste management services for the underserved by selling fertilizer and animal feed.</x:v>
      </x:c>
      <x:c r="M383" s="8" t="str">
        <x:v>https://www.dfc.gov/sites/default/files/2019-08/9000032207.pdf</x:v>
      </x:c>
      <x:c r="N383" s="8" t="str">
        <x:v>DFC_ACTIVE_XLSX</x:v>
      </x:c>
      <x:c r="O383" s="9" t="n">
        <x:v>46203</x:v>
      </x:c>
      <x:c r="P383" s="8" t="str">
        <x:v>TPL IG mapped to guaranties and COPS IG to debt per DFC Finance FAQ pp1-2. DI, redacted and blank Finance codes unallocated. Legacy separate. Rows and framework amounts are not additive distinct projects.</x:v>
      </x:c>
    </x:row>
    <x:row r="384" ht="90" customHeight="1">
      <x:c r="A384" s="10" t="n">
        <x:v>383</x:v>
      </x:c>
      <x:c r="B384" s="11" t="n">
        <x:v>9000031717</x:v>
      </x:c>
      <x:c r="C384" s="8" t="str"/>
      <x:c r="D384" s="8" t="str">
        <x:v>Worldwide</x:v>
      </x:c>
      <x:c r="E384" s="8" t="str">
        <x:v>Investment Funds</x:v>
      </x:c>
      <x:c r="F384" s="8" t="str">
        <x:v>DI</x:v>
      </x:c>
      <x:c r="G384" s="8" t="str">
        <x:v>DFC05</x:v>
      </x:c>
      <x:c r="H384" s="11" t="n">
        <x:v>2017</x:v>
      </x:c>
      <x:c r="I384" s="8" t="str">
        <x:v>False</x:v>
      </x:c>
      <x:c r="J384" s="12" t="n">
        <x:v>5000000</x:v>
      </x:c>
      <x:c r="K384" s="8" t="str">
        <x:v>Finance and Insurance</x:v>
      </x:c>
      <x:c r="L384" s="8" t="str">
        <x:v>Unreasonable Capital Fund I; The Fund will provide seed to early stage minority investments of $0.2 to $2.0 million to 15 to 20 growing companies in the developing markets</x:v>
      </x:c>
      <x:c r="M384" s="8" t="str">
        <x:v>https://www.dfc.gov/sites/default/files/2019-08/9000031717.pdf</x:v>
      </x:c>
      <x:c r="N384" s="8" t="str">
        <x:v>DFC_ACTIVE_XLSX</x:v>
      </x:c>
      <x:c r="O384" s="9" t="n">
        <x:v>46203</x:v>
      </x:c>
      <x:c r="P384" s="8" t="str">
        <x:v>TPL IG mapped to guaranties and COPS IG to debt per DFC Finance FAQ pp1-2. DI, redacted and blank Finance codes unallocated. Legacy separate. Rows and framework amounts are not additive distinct projects.</x:v>
      </x:c>
    </x:row>
    <x:row r="385" ht="90" customHeight="1">
      <x:c r="A385" s="10" t="n">
        <x:v>384</x:v>
      </x:c>
      <x:c r="B385" s="11" t="n">
        <x:v>9000032195</x:v>
      </x:c>
      <x:c r="C385" s="8" t="str">
        <x:v>LK</x:v>
      </x:c>
      <x:c r="D385" s="8" t="str">
        <x:v>Sri Lanka</x:v>
      </x:c>
      <x:c r="E385" s="8" t="str">
        <x:v>Finance</x:v>
      </x:c>
      <x:c r="F385" s="8" t="str">
        <x:v>TPL IG</x:v>
      </x:c>
      <x:c r="G385" s="8" t="str">
        <x:v>DFC02</x:v>
      </x:c>
      <x:c r="H385" s="11" t="n">
        <x:v>2017</x:v>
      </x:c>
      <x:c r="I385" s="8" t="str">
        <x:v>True</x:v>
      </x:c>
      <x:c r="J385" s="12" t="n">
        <x:v>14625000</x:v>
      </x:c>
      <x:c r="K385" s="8" t="str">
        <x:v>Finance and Insurance</x:v>
      </x:c>
      <x:c r="L385" s="8" t="str">
        <x:v>WBC - LOLC Finance PLC; Expansion of LOLC's microfinance lending portfolio in Sri Lanka.</x:v>
      </x:c>
      <x:c r="M385" s="8" t="str">
        <x:v>https://www.dfc.gov/sites/default/files/2019-08/9000032195.pdf</x:v>
      </x:c>
      <x:c r="N385" s="8" t="str">
        <x:v>DFC_ACTIVE_XLSX</x:v>
      </x:c>
      <x:c r="O385" s="9" t="n">
        <x:v>46203</x:v>
      </x:c>
      <x:c r="P385" s="8" t="str">
        <x:v>TPL IG mapped to guaranties and COPS IG to debt per DFC Finance FAQ pp1-2. DI, redacted and blank Finance codes unallocated. Legacy separate. Rows and framework amounts are not additive distinct projects.</x:v>
      </x:c>
    </x:row>
    <x:row r="386" ht="90" customHeight="1">
      <x:c r="A386" s="10" t="n">
        <x:v>385</x:v>
      </x:c>
      <x:c r="B386" s="11" t="n">
        <x:v>9000031205</x:v>
      </x:c>
      <x:c r="C386" s="8" t="str">
        <x:v>TJ</x:v>
      </x:c>
      <x:c r="D386" s="8" t="str">
        <x:v>Tajikistan</x:v>
      </x:c>
      <x:c r="E386" s="8" t="str">
        <x:v>Insurance</x:v>
      </x:c>
      <x:c r="F386" s="8" t="str">
        <x:v>Insurance</x:v>
      </x:c>
      <x:c r="G386" s="8" t="str">
        <x:v>DFC03</x:v>
      </x:c>
      <x:c r="H386" s="11" t="n">
        <x:v>2017</x:v>
      </x:c>
      <x:c r="I386" s="8" t="str">
        <x:v>False</x:v>
      </x:c>
      <x:c r="J386" s="12" t="n">
        <x:v>1650000</x:v>
      </x:c>
      <x:c r="K386" s="8" t="str">
        <x:v>Manufacturing</x:v>
      </x:c>
      <x:c r="L386" s="8" t="str">
        <x:v>Mountain Enterprises Food Processing; Processing local agricultural crops to sell snack products that are currently imported or unavailable in Tajikistan</x:v>
      </x:c>
      <x:c r="M386" s="8" t="str">
        <x:v>https://www.dfc.gov/sites/default/files/2019-08/9000031205.pdf</x:v>
      </x:c>
      <x:c r="N386" s="8" t="str">
        <x:v>DFC_ACTIVE_XLSX</x:v>
      </x:c>
      <x:c r="O386" s="9" t="n">
        <x:v>46203</x:v>
      </x:c>
      <x:c r="P386" s="8" t="str">
        <x:v>TPL IG mapped to guaranties and COPS IG to debt per DFC Finance FAQ pp1-2. DI, redacted and blank Finance codes unallocated. Legacy separate. Rows and framework amounts are not additive distinct projects.</x:v>
      </x:c>
    </x:row>
    <x:row r="387" ht="90" customHeight="1">
      <x:c r="A387" s="10" t="n">
        <x:v>386</x:v>
      </x:c>
      <x:c r="B387" s="11" t="n">
        <x:v>9000032367</x:v>
      </x:c>
      <x:c r="C387" s="8" t="str">
        <x:v>SN</x:v>
      </x:c>
      <x:c r="D387" s="8" t="str">
        <x:v>Senegal</x:v>
      </x:c>
      <x:c r="E387" s="8" t="str">
        <x:v>Insurance</x:v>
      </x:c>
      <x:c r="F387" s="8" t="str">
        <x:v>Insurance</x:v>
      </x:c>
      <x:c r="G387" s="8" t="str">
        <x:v>DFC03</x:v>
      </x:c>
      <x:c r="H387" s="11" t="n">
        <x:v>2017</x:v>
      </x:c>
      <x:c r="I387" s="8" t="str">
        <x:v>False</x:v>
      </x:c>
      <x:c r="J387" s="12" t="n">
        <x:v>2960000</x:v>
      </x:c>
      <x:c r="K387" s="8" t="str">
        <x:v>Utilities</x:v>
      </x:c>
      <x:c r="L387" s="8" t="str">
        <x:v>Ten Merina; 29.5 MW grid-connect solar PV plant in Merina Dakar, Senegal</x:v>
      </x:c>
      <x:c r="M387" s="8" t="str">
        <x:v>https://www.dfc.gov/sites/default/files/2019-08/9000032367.pdf</x:v>
      </x:c>
      <x:c r="N387" s="8" t="str">
        <x:v>DFC_ACTIVE_XLSX</x:v>
      </x:c>
      <x:c r="O387" s="9" t="n">
        <x:v>46203</x:v>
      </x:c>
      <x:c r="P387" s="8" t="str">
        <x:v>TPL IG mapped to guaranties and COPS IG to debt per DFC Finance FAQ pp1-2. DI, redacted and blank Finance codes unallocated. Legacy separate. Rows and framework amounts are not additive distinct projects.</x:v>
      </x:c>
    </x:row>
    <x:row r="388" ht="90" customHeight="1">
      <x:c r="A388" s="10" t="n">
        <x:v>387</x:v>
      </x:c>
      <x:c r="B388" s="11" t="n">
        <x:v>9000031316</x:v>
      </x:c>
      <x:c r="C388" s="8" t="str">
        <x:v>GH</x:v>
      </x:c>
      <x:c r="D388" s="8" t="str">
        <x:v>Ghana</x:v>
      </x:c>
      <x:c r="E388" s="8" t="str">
        <x:v>Insurance</x:v>
      </x:c>
      <x:c r="F388" s="8" t="str">
        <x:v>Insurance</x:v>
      </x:c>
      <x:c r="G388" s="8" t="str">
        <x:v>DFC03</x:v>
      </x:c>
      <x:c r="H388" s="11" t="n">
        <x:v>2017</x:v>
      </x:c>
      <x:c r="I388" s="8" t="str">
        <x:v>False</x:v>
      </x:c>
      <x:c r="J388" s="12" t="n">
        <x:v>5950000</x:v>
      </x:c>
      <x:c r="K388" s="8" t="str">
        <x:v>Utilities</x:v>
      </x:c>
      <x:c r="L388" s="8" t="str">
        <x:v>Amandi Energy Limited; Development, construction, and operation of an approximately 200 MW Combined Cycle Gas Turbine power plant in Aboadze.</x:v>
      </x:c>
      <x:c r="M388" s="8" t="str">
        <x:v>https://www.dfc.gov/sites/default/files/2019-08/9000031316.pdf</x:v>
      </x:c>
      <x:c r="N388" s="8" t="str">
        <x:v>DFC_ACTIVE_XLSX</x:v>
      </x:c>
      <x:c r="O388" s="9" t="n">
        <x:v>46203</x:v>
      </x:c>
      <x:c r="P388" s="8" t="str">
        <x:v>TPL IG mapped to guaranties and COPS IG to debt per DFC Finance FAQ pp1-2. DI, redacted and blank Finance codes unallocated. Legacy separate. Rows and framework amounts are not additive distinct projects.</x:v>
      </x:c>
    </x:row>
    <x:row r="389" ht="90" customHeight="1">
      <x:c r="A389" s="10" t="n">
        <x:v>388</x:v>
      </x:c>
      <x:c r="B389" s="11" t="n">
        <x:v>9000031316</x:v>
      </x:c>
      <x:c r="C389" s="8" t="str">
        <x:v>GH</x:v>
      </x:c>
      <x:c r="D389" s="8" t="str">
        <x:v>Ghana</x:v>
      </x:c>
      <x:c r="E389" s="8" t="str">
        <x:v>Insurance</x:v>
      </x:c>
      <x:c r="F389" s="8" t="str">
        <x:v>Insurance</x:v>
      </x:c>
      <x:c r="G389" s="8" t="str">
        <x:v>DFC03</x:v>
      </x:c>
      <x:c r="H389" s="11" t="n">
        <x:v>2017</x:v>
      </x:c>
      <x:c r="I389" s="8" t="str">
        <x:v>False</x:v>
      </x:c>
      <x:c r="J389" s="12" t="n">
        <x:v>9350000</x:v>
      </x:c>
      <x:c r="K389" s="8" t="str">
        <x:v>Utilities</x:v>
      </x:c>
      <x:c r="L389" s="8" t="str">
        <x:v>Amandi Energy Limited; Development, construction, and operation of an approximately 200 MW Combined Cycle Gas Turbine power plant in Aboadze.</x:v>
      </x:c>
      <x:c r="M389" s="8" t="str">
        <x:v>https://www.dfc.gov/sites/default/files/2019-08/9000031316.pdf</x:v>
      </x:c>
      <x:c r="N389" s="8" t="str">
        <x:v>DFC_ACTIVE_XLSX</x:v>
      </x:c>
      <x:c r="O389" s="9" t="n">
        <x:v>46203</x:v>
      </x:c>
      <x:c r="P389" s="8" t="str">
        <x:v>TPL IG mapped to guaranties and COPS IG to debt per DFC Finance FAQ pp1-2. DI, redacted and blank Finance codes unallocated. Legacy separate. Rows and framework amounts are not additive distinct projects.</x:v>
      </x:c>
    </x:row>
    <x:row r="390" ht="90" customHeight="1">
      <x:c r="A390" s="10" t="n">
        <x:v>389</x:v>
      </x:c>
      <x:c r="B390" s="11" t="n">
        <x:v>9000031316</x:v>
      </x:c>
      <x:c r="C390" s="8" t="str">
        <x:v>GH</x:v>
      </x:c>
      <x:c r="D390" s="8" t="str">
        <x:v>Ghana</x:v>
      </x:c>
      <x:c r="E390" s="8" t="str">
        <x:v>Insurance</x:v>
      </x:c>
      <x:c r="F390" s="8" t="str">
        <x:v>Insurance</x:v>
      </x:c>
      <x:c r="G390" s="8" t="str">
        <x:v>DFC03</x:v>
      </x:c>
      <x:c r="H390" s="11" t="n">
        <x:v>2017</x:v>
      </x:c>
      <x:c r="I390" s="8" t="str">
        <x:v>False</x:v>
      </x:c>
      <x:c r="J390" s="12" t="n">
        <x:v>66625000</x:v>
      </x:c>
      <x:c r="K390" s="8" t="str">
        <x:v>Utilities</x:v>
      </x:c>
      <x:c r="L390" s="8" t="str">
        <x:v>Amandi Energy Limited; Development, construction, and operation of an approximately 200 MW Combined Cycle Gas Turbine power plant in Aboadze.</x:v>
      </x:c>
      <x:c r="M390" s="8" t="str">
        <x:v>https://www.dfc.gov/sites/default/files/2019-08/9000031316.pdf</x:v>
      </x:c>
      <x:c r="N390" s="8" t="str">
        <x:v>DFC_ACTIVE_XLSX</x:v>
      </x:c>
      <x:c r="O390" s="9" t="n">
        <x:v>46203</x:v>
      </x:c>
      <x:c r="P390" s="8" t="str">
        <x:v>TPL IG mapped to guaranties and COPS IG to debt per DFC Finance FAQ pp1-2. DI, redacted and blank Finance codes unallocated. Legacy separate. Rows and framework amounts are not additive distinct projects.</x:v>
      </x:c>
    </x:row>
    <x:row r="391" ht="90" customHeight="1">
      <x:c r="A391" s="10" t="n">
        <x:v>390</x:v>
      </x:c>
      <x:c r="B391" s="11" t="n">
        <x:v>9000031316</x:v>
      </x:c>
      <x:c r="C391" s="8" t="str">
        <x:v>GH</x:v>
      </x:c>
      <x:c r="D391" s="8" t="str">
        <x:v>Ghana</x:v>
      </x:c>
      <x:c r="E391" s="8" t="str">
        <x:v>Insurance</x:v>
      </x:c>
      <x:c r="F391" s="8" t="str">
        <x:v>Insurance</x:v>
      </x:c>
      <x:c r="G391" s="8" t="str">
        <x:v>DFC03</x:v>
      </x:c>
      <x:c r="H391" s="11" t="n">
        <x:v>2017</x:v>
      </x:c>
      <x:c r="I391" s="8" t="str">
        <x:v>False</x:v>
      </x:c>
      <x:c r="J391" s="12" t="n">
        <x:v>66625000</x:v>
      </x:c>
      <x:c r="K391" s="8" t="str">
        <x:v>Utilities</x:v>
      </x:c>
      <x:c r="L391" s="8" t="str">
        <x:v>Amandi Energy Limited; Development, construction, and operation of an approximately 200 MW Combined Cycle Gas Turbine power plant in Aboadze.</x:v>
      </x:c>
      <x:c r="M391" s="8" t="str">
        <x:v>https://www.dfc.gov/sites/default/files/2019-08/9000031316.pdf</x:v>
      </x:c>
      <x:c r="N391" s="8" t="str">
        <x:v>DFC_ACTIVE_XLSX</x:v>
      </x:c>
      <x:c r="O391" s="9" t="n">
        <x:v>46203</x:v>
      </x:c>
      <x:c r="P391" s="8" t="str">
        <x:v>TPL IG mapped to guaranties and COPS IG to debt per DFC Finance FAQ pp1-2. DI, redacted and blank Finance codes unallocated. Legacy separate. Rows and framework amounts are not additive distinct projects.</x:v>
      </x:c>
    </x:row>
    <x:row r="392" ht="90" customHeight="1">
      <x:c r="A392" s="10" t="n">
        <x:v>391</x:v>
      </x:c>
      <x:c r="B392" s="11" t="n">
        <x:v>9000104124</x:v>
      </x:c>
      <x:c r="C392" s="8" t="str">
        <x:v>ET</x:v>
      </x:c>
      <x:c r="D392" s="8" t="str">
        <x:v>Ethiopia</x:v>
      </x:c>
      <x:c r="E392" s="8" t="str">
        <x:v>Finance</x:v>
      </x:c>
      <x:c r="F392" s="8" t="str">
        <x:v>TPL IG</x:v>
      </x:c>
      <x:c r="G392" s="8" t="str">
        <x:v>DFC02</x:v>
      </x:c>
      <x:c r="H392" s="11" t="n">
        <x:v>2017</x:v>
      </x:c>
      <x:c r="I392" s="8" t="str">
        <x:v>False</x:v>
      </x:c>
      <x:c r="J392" s="12" t="n">
        <x:v>2500000</x:v>
      </x:c>
      <x:c r="K392" s="8" t="str">
        <x:v>Finance and Insurance</x:v>
      </x:c>
      <x:c r="L392" s="8" t="str">
        <x:v>Addis International Bank S.C.; Loan Portfolio Guarantee for lending to select agriculture value chains</x:v>
      </x:c>
      <x:c r="M392" s="8" t="str"/>
      <x:c r="N392" s="8" t="str">
        <x:v>DFC_ACTIVE_XLSX</x:v>
      </x:c>
      <x:c r="O392" s="9" t="n">
        <x:v>46203</x:v>
      </x:c>
      <x:c r="P392" s="8" t="str">
        <x:v>TPL IG mapped to guaranties and COPS IG to debt per DFC Finance FAQ pp1-2. DI, redacted and blank Finance codes unallocated. Legacy separate. Rows and framework amounts are not additive distinct projects.</x:v>
      </x:c>
    </x:row>
    <x:row r="393" ht="90" customHeight="1">
      <x:c r="A393" s="10" t="n">
        <x:v>392</x:v>
      </x:c>
      <x:c r="B393" s="11" t="n">
        <x:v>9000104022</x:v>
      </x:c>
      <x:c r="C393" s="8" t="str">
        <x:v>CO</x:v>
      </x:c>
      <x:c r="D393" s="8" t="str">
        <x:v>Colombia</x:v>
      </x:c>
      <x:c r="E393" s="8" t="str">
        <x:v>Finance</x:v>
      </x:c>
      <x:c r="F393" s="8" t="str">
        <x:v>TPL IG</x:v>
      </x:c>
      <x:c r="G393" s="8" t="str">
        <x:v>DFC02</x:v>
      </x:c>
      <x:c r="H393" s="11" t="n">
        <x:v>2017</x:v>
      </x:c>
      <x:c r="I393" s="8" t="str">
        <x:v>False</x:v>
      </x:c>
      <x:c r="J393" s="12" t="n">
        <x:v>7500000</x:v>
      </x:c>
      <x:c r="K393" s="8" t="str">
        <x:v>Finance and Insurance</x:v>
      </x:c>
      <x:c r="L393" s="8" t="str">
        <x:v>Banco Caja Social, S.A.; Support lending to Microfinance and rural development borrowers</x:v>
      </x:c>
      <x:c r="M393" s="8" t="str"/>
      <x:c r="N393" s="8" t="str">
        <x:v>DFC_ACTIVE_XLSX</x:v>
      </x:c>
      <x:c r="O393" s="9" t="n">
        <x:v>46203</x:v>
      </x:c>
      <x:c r="P393" s="8" t="str">
        <x:v>TPL IG mapped to guaranties and COPS IG to debt per DFC Finance FAQ pp1-2. DI, redacted and blank Finance codes unallocated. Legacy separate. Rows and framework amounts are not additive distinct projects.</x:v>
      </x:c>
    </x:row>
    <x:row r="394" ht="90" customHeight="1">
      <x:c r="A394" s="10" t="n">
        <x:v>393</x:v>
      </x:c>
      <x:c r="B394" s="11" t="n">
        <x:v>9000104026</x:v>
      </x:c>
      <x:c r="C394" s="8" t="str">
        <x:v>SV</x:v>
      </x:c>
      <x:c r="D394" s="8" t="str">
        <x:v>El Salvador</x:v>
      </x:c>
      <x:c r="E394" s="8" t="str">
        <x:v>Finance</x:v>
      </x:c>
      <x:c r="F394" s="8" t="str">
        <x:v>TPL IG</x:v>
      </x:c>
      <x:c r="G394" s="8" t="str">
        <x:v>DFC02</x:v>
      </x:c>
      <x:c r="H394" s="11" t="n">
        <x:v>2017</x:v>
      </x:c>
      <x:c r="I394" s="8" t="str">
        <x:v>False</x:v>
      </x:c>
      <x:c r="J394" s="12" t="n">
        <x:v>12307053</x:v>
      </x:c>
      <x:c r="K394" s="8" t="str">
        <x:v>Finance and Insurance</x:v>
      </x:c>
      <x:c r="L394" s="8" t="str">
        <x:v>Banco de America Central; support lending to Clean energy and Small and medium enterprise borrowers</x:v>
      </x:c>
      <x:c r="M394" s="8" t="str"/>
      <x:c r="N394" s="8" t="str">
        <x:v>DFC_ACTIVE_XLSX</x:v>
      </x:c>
      <x:c r="O394" s="9" t="n">
        <x:v>46203</x:v>
      </x:c>
      <x:c r="P394" s="8" t="str">
        <x:v>TPL IG mapped to guaranties and COPS IG to debt per DFC Finance FAQ pp1-2. DI, redacted and blank Finance codes unallocated. Legacy separate. Rows and framework amounts are not additive distinct projects.</x:v>
      </x:c>
    </x:row>
    <x:row r="395" ht="90" customHeight="1">
      <x:c r="A395" s="10" t="n">
        <x:v>394</x:v>
      </x:c>
      <x:c r="B395" s="11" t="n">
        <x:v>9000104027</x:v>
      </x:c>
      <x:c r="C395" s="8" t="str">
        <x:v>SV</x:v>
      </x:c>
      <x:c r="D395" s="8" t="str">
        <x:v>El Salvador</x:v>
      </x:c>
      <x:c r="E395" s="8" t="str">
        <x:v>Finance</x:v>
      </x:c>
      <x:c r="F395" s="8" t="str">
        <x:v>TPL IG</x:v>
      </x:c>
      <x:c r="G395" s="8" t="str">
        <x:v>DFC02</x:v>
      </x:c>
      <x:c r="H395" s="11" t="n">
        <x:v>2017</x:v>
      </x:c>
      <x:c r="I395" s="8" t="str">
        <x:v>False</x:v>
      </x:c>
      <x:c r="J395" s="12" t="n">
        <x:v>8370000</x:v>
      </x:c>
      <x:c r="K395" s="8" t="str">
        <x:v>Finance and Insurance</x:v>
      </x:c>
      <x:c r="L395" s="8" t="str">
        <x:v>Banco G&amp;T Continental; support lending to Clean energy and Small and medium enterprise borrowers</x:v>
      </x:c>
      <x:c r="M395" s="8" t="str"/>
      <x:c r="N395" s="8" t="str">
        <x:v>DFC_ACTIVE_XLSX</x:v>
      </x:c>
      <x:c r="O395" s="9" t="n">
        <x:v>46203</x:v>
      </x:c>
      <x:c r="P395" s="8" t="str">
        <x:v>TPL IG mapped to guaranties and COPS IG to debt per DFC Finance FAQ pp1-2. DI, redacted and blank Finance codes unallocated. Legacy separate. Rows and framework amounts are not additive distinct projects.</x:v>
      </x:c>
    </x:row>
    <x:row r="396" ht="90" customHeight="1">
      <x:c r="A396" s="10" t="n">
        <x:v>395</x:v>
      </x:c>
      <x:c r="B396" s="11" t="n">
        <x:v>9000104028</x:v>
      </x:c>
      <x:c r="C396" s="8" t="str">
        <x:v>SV</x:v>
      </x:c>
      <x:c r="D396" s="8" t="str">
        <x:v>El Salvador</x:v>
      </x:c>
      <x:c r="E396" s="8" t="str">
        <x:v>Finance</x:v>
      </x:c>
      <x:c r="F396" s="8" t="str">
        <x:v>TPL IG</x:v>
      </x:c>
      <x:c r="G396" s="8" t="str">
        <x:v>DFC02</x:v>
      </x:c>
      <x:c r="H396" s="11" t="n">
        <x:v>2017</x:v>
      </x:c>
      <x:c r="I396" s="8" t="str">
        <x:v>False</x:v>
      </x:c>
      <x:c r="J396" s="12" t="n">
        <x:v>8370000</x:v>
      </x:c>
      <x:c r="K396" s="8" t="str">
        <x:v>Finance and Insurance</x:v>
      </x:c>
      <x:c r="L396" s="8" t="str">
        <x:v>Banco Promerica S.A.; support lending to Clean energy and Small and medium enterprise borrowers</x:v>
      </x:c>
      <x:c r="M396" s="8" t="str"/>
      <x:c r="N396" s="8" t="str">
        <x:v>DFC_ACTIVE_XLSX</x:v>
      </x:c>
      <x:c r="O396" s="9" t="n">
        <x:v>46203</x:v>
      </x:c>
      <x:c r="P396" s="8" t="str">
        <x:v>TPL IG mapped to guaranties and COPS IG to debt per DFC Finance FAQ pp1-2. DI, redacted and blank Finance codes unallocated. Legacy separate. Rows and framework amounts are not additive distinct projects.</x:v>
      </x:c>
    </x:row>
    <x:row r="397" ht="90" customHeight="1">
      <x:c r="A397" s="10" t="n">
        <x:v>396</x:v>
      </x:c>
      <x:c r="B397" s="11" t="n">
        <x:v>9000104018</x:v>
      </x:c>
      <x:c r="C397" s="8" t="str">
        <x:v>CO</x:v>
      </x:c>
      <x:c r="D397" s="8" t="str">
        <x:v>Colombia</x:v>
      </x:c>
      <x:c r="E397" s="8" t="str">
        <x:v>Finance</x:v>
      </x:c>
      <x:c r="F397" s="8" t="str">
        <x:v>TPL IG</x:v>
      </x:c>
      <x:c r="G397" s="8" t="str">
        <x:v>DFC02</x:v>
      </x:c>
      <x:c r="H397" s="11" t="n">
        <x:v>2017</x:v>
      </x:c>
      <x:c r="I397" s="8" t="str">
        <x:v>False</x:v>
      </x:c>
      <x:c r="J397" s="12" t="n">
        <x:v>12500000</x:v>
      </x:c>
      <x:c r="K397" s="8" t="str">
        <x:v>Finance and Insurance</x:v>
      </x:c>
      <x:c r="L397" s="8" t="str">
        <x:v>Banco W S.A.; Support lending to Microfinance and rural development borrowers</x:v>
      </x:c>
      <x:c r="M397" s="8" t="str"/>
      <x:c r="N397" s="8" t="str">
        <x:v>DFC_ACTIVE_XLSX</x:v>
      </x:c>
      <x:c r="O397" s="9" t="n">
        <x:v>46203</x:v>
      </x:c>
      <x:c r="P397" s="8" t="str">
        <x:v>TPL IG mapped to guaranties and COPS IG to debt per DFC Finance FAQ pp1-2. DI, redacted and blank Finance codes unallocated. Legacy separate. Rows and framework amounts are not additive distinct projects.</x:v>
      </x:c>
    </x:row>
    <x:row r="398" ht="90" customHeight="1">
      <x:c r="A398" s="10" t="n">
        <x:v>397</x:v>
      </x:c>
      <x:c r="B398" s="11" t="n">
        <x:v>9000104017</x:v>
      </x:c>
      <x:c r="C398" s="8" t="str">
        <x:v>CO</x:v>
      </x:c>
      <x:c r="D398" s="8" t="str">
        <x:v>Colombia</x:v>
      </x:c>
      <x:c r="E398" s="8" t="str">
        <x:v>Finance</x:v>
      </x:c>
      <x:c r="F398" s="8" t="str">
        <x:v>TPL IG</x:v>
      </x:c>
      <x:c r="G398" s="8" t="str">
        <x:v>DFC02</x:v>
      </x:c>
      <x:c r="H398" s="11" t="n">
        <x:v>2017</x:v>
      </x:c>
      <x:c r="I398" s="8" t="str">
        <x:v>False</x:v>
      </x:c>
      <x:c r="J398" s="12" t="n">
        <x:v>1500000</x:v>
      </x:c>
      <x:c r="K398" s="8" t="str">
        <x:v>Finance and Insurance</x:v>
      </x:c>
      <x:c r="L398" s="8" t="str">
        <x:v>Cooperativa de Ahorro y Credito San Miguel (COOFISAM); Support lending to Microfinance and rural development borrowers</x:v>
      </x:c>
      <x:c r="M398" s="8" t="str"/>
      <x:c r="N398" s="8" t="str">
        <x:v>DFC_ACTIVE_XLSX</x:v>
      </x:c>
      <x:c r="O398" s="9" t="n">
        <x:v>46203</x:v>
      </x:c>
      <x:c r="P398" s="8" t="str">
        <x:v>TPL IG mapped to guaranties and COPS IG to debt per DFC Finance FAQ pp1-2. DI, redacted and blank Finance codes unallocated. Legacy separate. Rows and framework amounts are not additive distinct projects.</x:v>
      </x:c>
    </x:row>
    <x:row r="399" ht="90" customHeight="1">
      <x:c r="A399" s="10" t="n">
        <x:v>398</x:v>
      </x:c>
      <x:c r="B399" s="11" t="n">
        <x:v>9000104096</x:v>
      </x:c>
      <x:c r="C399" s="8" t="str">
        <x:v>CI</x:v>
      </x:c>
      <x:c r="D399" s="8" t="str">
        <x:v>Cote D'Ivoire</x:v>
      </x:c>
      <x:c r="E399" s="8" t="str">
        <x:v>Finance</x:v>
      </x:c>
      <x:c r="F399" s="8" t="str">
        <x:v>TPL IG</x:v>
      </x:c>
      <x:c r="G399" s="8" t="str">
        <x:v>DFC02</x:v>
      </x:c>
      <x:c r="H399" s="11" t="n">
        <x:v>2017</x:v>
      </x:c>
      <x:c r="I399" s="8" t="str">
        <x:v>False</x:v>
      </x:c>
      <x:c r="J399" s="12" t="n">
        <x:v>2084433</x:v>
      </x:c>
      <x:c r="K399" s="8" t="str">
        <x:v>Finance and Insurance</x:v>
      </x:c>
      <x:c r="L399" s="8" t="str">
        <x:v>Coris Bank International Cote d'Ivoire SA; $4.1 million Loan Portfolio Guarantee to support export oriented SMEs under the West Africa Trade Hub</x:v>
      </x:c>
      <x:c r="M399" s="8" t="str"/>
      <x:c r="N399" s="8" t="str">
        <x:v>DFC_ACTIVE_XLSX</x:v>
      </x:c>
      <x:c r="O399" s="9" t="n">
        <x:v>46203</x:v>
      </x:c>
      <x:c r="P399" s="8" t="str">
        <x:v>TPL IG mapped to guaranties and COPS IG to debt per DFC Finance FAQ pp1-2. DI, redacted and blank Finance codes unallocated. Legacy separate. Rows and framework amounts are not additive distinct projects.</x:v>
      </x:c>
    </x:row>
    <x:row r="400" ht="90" customHeight="1">
      <x:c r="A400" s="10" t="n">
        <x:v>399</x:v>
      </x:c>
      <x:c r="B400" s="11" t="n">
        <x:v>9000104095</x:v>
      </x:c>
      <x:c r="C400" s="8" t="str">
        <x:v>BF</x:v>
      </x:c>
      <x:c r="D400" s="8" t="str">
        <x:v>Burkina Faso</x:v>
      </x:c>
      <x:c r="E400" s="8" t="str">
        <x:v>Finance</x:v>
      </x:c>
      <x:c r="F400" s="8" t="str">
        <x:v>TPL IG</x:v>
      </x:c>
      <x:c r="G400" s="8" t="str">
        <x:v>DFC02</x:v>
      </x:c>
      <x:c r="H400" s="11" t="n">
        <x:v>2017</x:v>
      </x:c>
      <x:c r="I400" s="8" t="str">
        <x:v>False</x:v>
      </x:c>
      <x:c r="J400" s="12" t="n">
        <x:v>2084433</x:v>
      </x:c>
      <x:c r="K400" s="8" t="str">
        <x:v>Finance and Insurance</x:v>
      </x:c>
      <x:c r="L400" s="8" t="str">
        <x:v>Coris Bank International S.A; $4.1 million Loan Portfolio Guarantee to support export oriented SMEs under the West Africa Trade Hub</x:v>
      </x:c>
      <x:c r="M400" s="8" t="str"/>
      <x:c r="N400" s="8" t="str">
        <x:v>DFC_ACTIVE_XLSX</x:v>
      </x:c>
      <x:c r="O400" s="9" t="n">
        <x:v>46203</x:v>
      </x:c>
      <x:c r="P400" s="8" t="str">
        <x:v>TPL IG mapped to guaranties and COPS IG to debt per DFC Finance FAQ pp1-2. DI, redacted and blank Finance codes unallocated. Legacy separate. Rows and framework amounts are not additive distinct projects.</x:v>
      </x:c>
    </x:row>
    <x:row r="401" ht="90" customHeight="1">
      <x:c r="A401" s="10" t="n">
        <x:v>400</x:v>
      </x:c>
      <x:c r="B401" s="11" t="n">
        <x:v>9000104081</x:v>
      </x:c>
      <x:c r="C401" s="8" t="str">
        <x:v>UG</x:v>
      </x:c>
      <x:c r="D401" s="8" t="str">
        <x:v>Uganda</x:v>
      </x:c>
      <x:c r="E401" s="8" t="str">
        <x:v>Finance</x:v>
      </x:c>
      <x:c r="F401" s="8" t="str">
        <x:v>TPL IG</x:v>
      </x:c>
      <x:c r="G401" s="8" t="str">
        <x:v>DFC02</x:v>
      </x:c>
      <x:c r="H401" s="11" t="n">
        <x:v>2017</x:v>
      </x:c>
      <x:c r="I401" s="8" t="str">
        <x:v>False</x:v>
      </x:c>
      <x:c r="J401" s="12" t="n">
        <x:v>2500000</x:v>
      </x:c>
      <x:c r="K401" s="8" t="str">
        <x:v>Finance and Insurance</x:v>
      </x:c>
      <x:c r="L401" s="8" t="str">
        <x:v>DFCU Bank Limited; Loan Portfolio Guarantee for lending to private health services sector</x:v>
      </x:c>
      <x:c r="M401" s="8" t="str"/>
      <x:c r="N401" s="8" t="str">
        <x:v>DFC_ACTIVE_XLSX</x:v>
      </x:c>
      <x:c r="O401" s="9" t="n">
        <x:v>46203</x:v>
      </x:c>
      <x:c r="P401" s="8" t="str">
        <x:v>TPL IG mapped to guaranties and COPS IG to debt per DFC Finance FAQ pp1-2. DI, redacted and blank Finance codes unallocated. Legacy separate. Rows and framework amounts are not additive distinct projects.</x:v>
      </x:c>
    </x:row>
    <x:row r="402" ht="90" customHeight="1">
      <x:c r="A402" s="10" t="n">
        <x:v>401</x:v>
      </x:c>
      <x:c r="B402" s="11" t="n">
        <x:v>9000104019</x:v>
      </x:c>
      <x:c r="C402" s="8" t="str">
        <x:v>CO</x:v>
      </x:c>
      <x:c r="D402" s="8" t="str">
        <x:v>Colombia</x:v>
      </x:c>
      <x:c r="E402" s="8" t="str">
        <x:v>Finance</x:v>
      </x:c>
      <x:c r="F402" s="8" t="str">
        <x:v>TPL IG</x:v>
      </x:c>
      <x:c r="G402" s="8" t="str">
        <x:v>DFC02</x:v>
      </x:c>
      <x:c r="H402" s="11" t="n">
        <x:v>2017</x:v>
      </x:c>
      <x:c r="I402" s="8" t="str">
        <x:v>False</x:v>
      </x:c>
      <x:c r="J402" s="12" t="n">
        <x:v>1500000</x:v>
      </x:c>
      <x:c r="K402" s="8" t="str">
        <x:v>Finance and Insurance</x:v>
      </x:c>
      <x:c r="L402" s="8" t="str">
        <x:v>Fundacion Amanecer; Support lending to Microfinance and rural development borrowers</x:v>
      </x:c>
      <x:c r="M402" s="8" t="str"/>
      <x:c r="N402" s="8" t="str">
        <x:v>DFC_ACTIVE_XLSX</x:v>
      </x:c>
      <x:c r="O402" s="9" t="n">
        <x:v>46203</x:v>
      </x:c>
      <x:c r="P402" s="8" t="str">
        <x:v>TPL IG mapped to guaranties and COPS IG to debt per DFC Finance FAQ pp1-2. DI, redacted and blank Finance codes unallocated. Legacy separate. Rows and framework amounts are not additive distinct projects.</x:v>
      </x:c>
    </x:row>
    <x:row r="403" ht="90" customHeight="1">
      <x:c r="A403" s="10" t="n">
        <x:v>402</x:v>
      </x:c>
      <x:c r="B403" s="11" t="n">
        <x:v>9000104020</x:v>
      </x:c>
      <x:c r="C403" s="8" t="str">
        <x:v>CO</x:v>
      </x:c>
      <x:c r="D403" s="8" t="str">
        <x:v>Colombia</x:v>
      </x:c>
      <x:c r="E403" s="8" t="str">
        <x:v>Finance</x:v>
      </x:c>
      <x:c r="F403" s="8" t="str">
        <x:v>TPL IG</x:v>
      </x:c>
      <x:c r="G403" s="8" t="str">
        <x:v>DFC02</x:v>
      </x:c>
      <x:c r="H403" s="11" t="n">
        <x:v>2017</x:v>
      </x:c>
      <x:c r="I403" s="8" t="str">
        <x:v>False</x:v>
      </x:c>
      <x:c r="J403" s="12" t="n">
        <x:v>18500000</x:v>
      </x:c>
      <x:c r="K403" s="8" t="str">
        <x:v>Finance and Insurance</x:v>
      </x:c>
      <x:c r="L403" s="8" t="str">
        <x:v>Fundacion de la Mujer; Support lending to Microfinance and rural development borrowers</x:v>
      </x:c>
      <x:c r="M403" s="8" t="str"/>
      <x:c r="N403" s="8" t="str">
        <x:v>DFC_ACTIVE_XLSX</x:v>
      </x:c>
      <x:c r="O403" s="9" t="n">
        <x:v>46203</x:v>
      </x:c>
      <x:c r="P403" s="8" t="str">
        <x:v>TPL IG mapped to guaranties and COPS IG to debt per DFC Finance FAQ pp1-2. DI, redacted and blank Finance codes unallocated. Legacy separate. Rows and framework amounts are not additive distinct projects.</x:v>
      </x:c>
    </x:row>
    <x:row r="404" ht="90" customHeight="1">
      <x:c r="A404" s="10" t="n">
        <x:v>403</x:v>
      </x:c>
      <x:c r="B404" s="11" t="n">
        <x:v>9000104021</x:v>
      </x:c>
      <x:c r="C404" s="8" t="str">
        <x:v>CO</x:v>
      </x:c>
      <x:c r="D404" s="8" t="str">
        <x:v>Colombia</x:v>
      </x:c>
      <x:c r="E404" s="8" t="str">
        <x:v>Finance</x:v>
      </x:c>
      <x:c r="F404" s="8" t="str">
        <x:v>TPL IG</x:v>
      </x:c>
      <x:c r="G404" s="8" t="str">
        <x:v>DFC02</x:v>
      </x:c>
      <x:c r="H404" s="11" t="n">
        <x:v>2017</x:v>
      </x:c>
      <x:c r="I404" s="8" t="str">
        <x:v>False</x:v>
      </x:c>
      <x:c r="J404" s="12" t="n">
        <x:v>2000000</x:v>
      </x:c>
      <x:c r="K404" s="8" t="str">
        <x:v>Finance and Insurance</x:v>
      </x:c>
      <x:c r="L404" s="8" t="str">
        <x:v>Fundacion Mario Santo Domingo; Support lending to Microfinance and rural development borrowers</x:v>
      </x:c>
      <x:c r="M404" s="8" t="str"/>
      <x:c r="N404" s="8" t="str">
        <x:v>DFC_ACTIVE_XLSX</x:v>
      </x:c>
      <x:c r="O404" s="9" t="n">
        <x:v>46203</x:v>
      </x:c>
      <x:c r="P404" s="8" t="str">
        <x:v>TPL IG mapped to guaranties and COPS IG to debt per DFC Finance FAQ pp1-2. DI, redacted and blank Finance codes unallocated. Legacy separate. Rows and framework amounts are not additive distinct projects.</x:v>
      </x:c>
    </x:row>
    <x:row r="405" ht="90" customHeight="1">
      <x:c r="A405" s="10" t="n">
        <x:v>404</x:v>
      </x:c>
      <x:c r="B405" s="11" t="n">
        <x:v>9000104141</x:v>
      </x:c>
      <x:c r="C405" s="8" t="str">
        <x:v>SN</x:v>
      </x:c>
      <x:c r="D405" s="8" t="str">
        <x:v>Senegal</x:v>
      </x:c>
      <x:c r="E405" s="8" t="str">
        <x:v>Finance</x:v>
      </x:c>
      <x:c r="F405" s="8" t="str">
        <x:v>TPL IG</x:v>
      </x:c>
      <x:c r="G405" s="8" t="str">
        <x:v>DFC02</x:v>
      </x:c>
      <x:c r="H405" s="11" t="n">
        <x:v>2017</x:v>
      </x:c>
      <x:c r="I405" s="8" t="str">
        <x:v>False</x:v>
      </x:c>
      <x:c r="J405" s="12" t="n">
        <x:v>3547674</x:v>
      </x:c>
      <x:c r="K405" s="8" t="str">
        <x:v>Finance and Insurance</x:v>
      </x:c>
      <x:c r="L405" s="8" t="str">
        <x:v>LOCAFRIQUE (COMPAGNIE OUEST AFRICAINE DE CREDIT BAIL); Agriculture leasing Loan Portfolio Guarantee in Feed the future Focus areas</x:v>
      </x:c>
      <x:c r="M405" s="8" t="str"/>
      <x:c r="N405" s="8" t="str">
        <x:v>DFC_ACTIVE_XLSX</x:v>
      </x:c>
      <x:c r="O405" s="9" t="n">
        <x:v>46203</x:v>
      </x:c>
      <x:c r="P405" s="8" t="str">
        <x:v>TPL IG mapped to guaranties and COPS IG to debt per DFC Finance FAQ pp1-2. DI, redacted and blank Finance codes unallocated. Legacy separate. Rows and framework amounts are not additive distinct projects.</x:v>
      </x:c>
    </x:row>
    <x:row r="406" ht="90" customHeight="1">
      <x:c r="A406" s="10" t="n">
        <x:v>405</x:v>
      </x:c>
      <x:c r="B406" s="11" t="n">
        <x:v>9000103910</x:v>
      </x:c>
      <x:c r="C406" s="8" t="str"/>
      <x:c r="D406" s="8" t="str">
        <x:v>Worldwide</x:v>
      </x:c>
      <x:c r="E406" s="8" t="str">
        <x:v>Finance</x:v>
      </x:c>
      <x:c r="F406" s="8" t="str">
        <x:v>TPL IG</x:v>
      </x:c>
      <x:c r="G406" s="8" t="str">
        <x:v>DFC02</x:v>
      </x:c>
      <x:c r="H406" s="11" t="n">
        <x:v>2017</x:v>
      </x:c>
      <x:c r="I406" s="8" t="str">
        <x:v>False</x:v>
      </x:c>
      <x:c r="J406" s="12" t="n">
        <x:v>8782202</x:v>
      </x:c>
      <x:c r="K406" s="8" t="str">
        <x:v>Finance and Insurance</x:v>
      </x:c>
      <x:c r="L406" s="8" t="str">
        <x:v>MCE Social Capital (Worldwide); The guarantees supports SMEs in the agriculture sector</x:v>
      </x:c>
      <x:c r="M406" s="8" t="str"/>
      <x:c r="N406" s="8" t="str">
        <x:v>DFC_ACTIVE_XLSX</x:v>
      </x:c>
      <x:c r="O406" s="9" t="n">
        <x:v>46203</x:v>
      </x:c>
      <x:c r="P406" s="8" t="str">
        <x:v>TPL IG mapped to guaranties and COPS IG to debt per DFC Finance FAQ pp1-2. DI, redacted and blank Finance codes unallocated. Legacy separate. Rows and framework amounts are not additive distinct projects.</x:v>
      </x:c>
    </x:row>
    <x:row r="407" ht="90" customHeight="1">
      <x:c r="A407" s="10" t="n">
        <x:v>406</x:v>
      </x:c>
      <x:c r="B407" s="11" t="n">
        <x:v>9000104004</x:v>
      </x:c>
      <x:c r="C407" s="8" t="str">
        <x:v>PH</x:v>
      </x:c>
      <x:c r="D407" s="8" t="str">
        <x:v>Philippines</x:v>
      </x:c>
      <x:c r="E407" s="8" t="str">
        <x:v>Finance</x:v>
      </x:c>
      <x:c r="F407" s="8" t="str">
        <x:v>TPL IG</x:v>
      </x:c>
      <x:c r="G407" s="8" t="str">
        <x:v>DFC02</x:v>
      </x:c>
      <x:c r="H407" s="11" t="n">
        <x:v>2017</x:v>
      </x:c>
      <x:c r="I407" s="8" t="str">
        <x:v>False</x:v>
      </x:c>
      <x:c r="J407" s="12" t="n">
        <x:v>8750000</x:v>
      </x:c>
      <x:c r="K407" s="8" t="str">
        <x:v>Finance and Insurance</x:v>
      </x:c>
      <x:c r="L407" s="8" t="str">
        <x:v>Meloy Fund (Rare); LPG to support lending to promote sustainable, legal, and equitable wild fisheries-related activities</x:v>
      </x:c>
      <x:c r="M407" s="8" t="str"/>
      <x:c r="N407" s="8" t="str">
        <x:v>DFC_ACTIVE_XLSX</x:v>
      </x:c>
      <x:c r="O407" s="9" t="n">
        <x:v>46203</x:v>
      </x:c>
      <x:c r="P407" s="8" t="str">
        <x:v>TPL IG mapped to guaranties and COPS IG to debt per DFC Finance FAQ pp1-2. DI, redacted and blank Finance codes unallocated. Legacy separate. Rows and framework amounts are not additive distinct projects.</x:v>
      </x:c>
    </x:row>
    <x:row r="408" ht="90" customHeight="1">
      <x:c r="A408" s="10" t="n">
        <x:v>407</x:v>
      </x:c>
      <x:c r="B408" s="11" t="n">
        <x:v>9000103922</x:v>
      </x:c>
      <x:c r="C408" s="8" t="str">
        <x:v>MD</x:v>
      </x:c>
      <x:c r="D408" s="8" t="str">
        <x:v>Moldova</x:v>
      </x:c>
      <x:c r="E408" s="8" t="str">
        <x:v>Finance</x:v>
      </x:c>
      <x:c r="F408" s="8" t="str">
        <x:v>TPL IG</x:v>
      </x:c>
      <x:c r="G408" s="8" t="str">
        <x:v>DFC02</x:v>
      </x:c>
      <x:c r="H408" s="11" t="n">
        <x:v>2017</x:v>
      </x:c>
      <x:c r="I408" s="8" t="str">
        <x:v>False</x:v>
      </x:c>
      <x:c r="J408" s="12" t="n">
        <x:v>2675924</x:v>
      </x:c>
      <x:c r="K408" s="8" t="str">
        <x:v>Real Estate and Rental and Leasing</x:v>
      </x:c>
      <x:c r="L408" s="8" t="str">
        <x:v>Moldova-AgroIndBank; This loan guarantee is expanding an IT innovation hub</x:v>
      </x:c>
      <x:c r="M408" s="8" t="str"/>
      <x:c r="N408" s="8" t="str">
        <x:v>DFC_ACTIVE_XLSX</x:v>
      </x:c>
      <x:c r="O408" s="9" t="n">
        <x:v>46203</x:v>
      </x:c>
      <x:c r="P408" s="8" t="str">
        <x:v>TPL IG mapped to guaranties and COPS IG to debt per DFC Finance FAQ pp1-2. DI, redacted and blank Finance codes unallocated. Legacy separate. Rows and framework amounts are not additive distinct projects.</x:v>
      </x:c>
    </x:row>
    <x:row r="409" ht="90" customHeight="1">
      <x:c r="A409" s="10" t="n">
        <x:v>408</x:v>
      </x:c>
      <x:c r="B409" s="11" t="str">
        <x:v>Redacted</x:v>
      </x:c>
      <x:c r="C409" s="8" t="str">
        <x:v>UA</x:v>
      </x:c>
      <x:c r="D409" s="8" t="str">
        <x:v>Ukraine</x:v>
      </x:c>
      <x:c r="E409" s="8" t="str">
        <x:v>Insurance</x:v>
      </x:c>
      <x:c r="F409" s="8" t="str">
        <x:v>Redacted</x:v>
      </x:c>
      <x:c r="G409" s="8" t="str">
        <x:v>DFC03</x:v>
      </x:c>
      <x:c r="H409" s="11" t="n">
        <x:v>2017</x:v>
      </x:c>
      <x:c r="I409" s="8" t="str">
        <x:v>False</x:v>
      </x:c>
      <x:c r="J409" s="12" t="n">
        <x:v>256692500</x:v>
      </x:c>
      <x:c r="K409" s="8" t="str">
        <x:v>Redacted</x:v>
      </x:c>
      <x:c r="L409" s="8" t="str">
        <x:v>Redacted; Information has temporarily been redacted, including to protect the safety of implementing partners.</x:v>
      </x:c>
      <x:c r="M409" s="8" t="str"/>
      <x:c r="N409" s="8" t="str">
        <x:v>DFC_ACTIVE_XLSX</x:v>
      </x:c>
      <x:c r="O409" s="9" t="n">
        <x:v>46203</x:v>
      </x:c>
      <x:c r="P409" s="8" t="str">
        <x:v>TPL IG mapped to guaranties and COPS IG to debt per DFC Finance FAQ pp1-2. DI, redacted and blank Finance codes unallocated. Legacy separate. Rows and framework amounts are not additive distinct projects.</x:v>
      </x:c>
    </x:row>
    <x:row r="410" ht="90" customHeight="1">
      <x:c r="A410" s="10" t="n">
        <x:v>409</x:v>
      </x:c>
      <x:c r="B410" s="11" t="str">
        <x:v>Redacted</x:v>
      </x:c>
      <x:c r="C410" s="8" t="str">
        <x:v>UA</x:v>
      </x:c>
      <x:c r="D410" s="8" t="str">
        <x:v>Ukraine</x:v>
      </x:c>
      <x:c r="E410" s="8" t="str">
        <x:v>Finance</x:v>
      </x:c>
      <x:c r="F410" s="8" t="str">
        <x:v>Redacted</x:v>
      </x:c>
      <x:c r="G410" s="8" t="str">
        <x:v>DFC_FINANCE_UNALLOCATED</x:v>
      </x:c>
      <x:c r="H410" s="11" t="n">
        <x:v>2017</x:v>
      </x:c>
      <x:c r="I410" s="8" t="str">
        <x:v>True</x:v>
      </x:c>
      <x:c r="J410" s="12" t="n">
        <x:v>7800000</x:v>
      </x:c>
      <x:c r="K410" s="8" t="str">
        <x:v>Redacted</x:v>
      </x:c>
      <x:c r="L410" s="8" t="str">
        <x:v>Redacted; Information has temporarily been redacted, including to protect the safety of implementing partners.</x:v>
      </x:c>
      <x:c r="M410" s="8" t="str"/>
      <x:c r="N410" s="8" t="str">
        <x:v>DFC_ACTIVE_XLSX</x:v>
      </x:c>
      <x:c r="O410" s="9" t="n">
        <x:v>46203</x:v>
      </x:c>
      <x:c r="P410" s="8" t="str">
        <x:v>TPL IG mapped to guaranties and COPS IG to debt per DFC Finance FAQ pp1-2. DI, redacted and blank Finance codes unallocated. Legacy separate. Rows and framework amounts are not additive distinct projects.</x:v>
      </x:c>
    </x:row>
    <x:row r="411" ht="90" customHeight="1">
      <x:c r="A411" s="10" t="n">
        <x:v>410</x:v>
      </x:c>
      <x:c r="B411" s="11" t="n">
        <x:v>9000052849</x:v>
      </x:c>
      <x:c r="C411" s="8" t="str"/>
      <x:c r="D411" s="8" t="str">
        <x:v>Asia Regional</x:v>
      </x:c>
      <x:c r="E411" s="8" t="str">
        <x:v>Finance</x:v>
      </x:c>
      <x:c r="F411" s="8" t="str">
        <x:v>DI</x:v>
      </x:c>
      <x:c r="G411" s="8" t="str">
        <x:v>DFC_FINANCE_UNALLOCATED</x:v>
      </x:c>
      <x:c r="H411" s="11" t="n">
        <x:v>2018</x:v>
      </x:c>
      <x:c r="I411" s="8" t="str">
        <x:v>False</x:v>
      </x:c>
      <x:c r="J411" s="12" t="n">
        <x:v>40000000</x:v>
      </x:c>
      <x:c r="K411" s="8" t="str">
        <x:v>Finance and Insurance</x:v>
      </x:c>
      <x:c r="L411" s="8" t="str">
        <x:v>ADM Capital Somei Lending Platform Ltd. (Senior); A lending facility for middle market firms in Asia. (Senior)</x:v>
      </x:c>
      <x:c r="M411" s="8" t="str">
        <x:v>https://www.dfc.gov/sites/default/files/2019-08/9000052849.pdf</x:v>
      </x:c>
      <x:c r="N411" s="8" t="str">
        <x:v>DFC_ACTIVE_XLSX</x:v>
      </x:c>
      <x:c r="O411" s="9" t="n">
        <x:v>46203</x:v>
      </x:c>
      <x:c r="P411" s="8" t="str">
        <x:v>TPL IG mapped to guaranties and COPS IG to debt per DFC Finance FAQ pp1-2. DI, redacted and blank Finance codes unallocated. Legacy separate. Rows and framework amounts are not additive distinct projects.</x:v>
      </x:c>
    </x:row>
    <x:row r="412" ht="90" customHeight="1">
      <x:c r="A412" s="10" t="n">
        <x:v>411</x:v>
      </x:c>
      <x:c r="B412" s="11" t="n">
        <x:v>9000083015</x:v>
      </x:c>
      <x:c r="C412" s="8" t="str"/>
      <x:c r="D412" s="8" t="str">
        <x:v>Asia Regional</x:v>
      </x:c>
      <x:c r="E412" s="8" t="str">
        <x:v>Finance</x:v>
      </x:c>
      <x:c r="F412" s="8" t="str">
        <x:v>DI</x:v>
      </x:c>
      <x:c r="G412" s="8" t="str">
        <x:v>DFC_FINANCE_UNALLOCATED</x:v>
      </x:c>
      <x:c r="H412" s="11" t="n">
        <x:v>2018</x:v>
      </x:c>
      <x:c r="I412" s="8" t="str">
        <x:v>False</x:v>
      </x:c>
      <x:c r="J412" s="12" t="n">
        <x:v>10000000</x:v>
      </x:c>
      <x:c r="K412" s="8" t="str">
        <x:v>Finance and Insurance</x:v>
      </x:c>
      <x:c r="L412" s="8" t="str">
        <x:v>ADM Capital Somei Lending Platform Ltd. (Subordinated); A lending facility for middle market firms in Asia. (Subordinated)</x:v>
      </x:c>
      <x:c r="M412" s="8" t="str">
        <x:v>https://www.dfc.gov/sites/default/files/2019-08/9000083015.pdf</x:v>
      </x:c>
      <x:c r="N412" s="8" t="str">
        <x:v>DFC_ACTIVE_XLSX</x:v>
      </x:c>
      <x:c r="O412" s="9" t="n">
        <x:v>46203</x:v>
      </x:c>
      <x:c r="P412" s="8" t="str">
        <x:v>TPL IG mapped to guaranties and COPS IG to debt per DFC Finance FAQ pp1-2. DI, redacted and blank Finance codes unallocated. Legacy separate. Rows and framework amounts are not additive distinct projects.</x:v>
      </x:c>
    </x:row>
    <x:row r="413" ht="90" customHeight="1">
      <x:c r="A413" s="10" t="n">
        <x:v>412</x:v>
      </x:c>
      <x:c r="B413" s="11" t="n">
        <x:v>9000032102</x:v>
      </x:c>
      <x:c r="C413" s="8" t="str">
        <x:v>GH</x:v>
      </x:c>
      <x:c r="D413" s="8" t="str">
        <x:v>Ghana</x:v>
      </x:c>
      <x:c r="E413" s="8" t="str">
        <x:v>Finance</x:v>
      </x:c>
      <x:c r="F413" s="8" t="str">
        <x:v>DI</x:v>
      </x:c>
      <x:c r="G413" s="8" t="str">
        <x:v>DFC_FINANCE_UNALLOCATED</x:v>
      </x:c>
      <x:c r="H413" s="11" t="n">
        <x:v>2018</x:v>
      </x:c>
      <x:c r="I413" s="8" t="str">
        <x:v>False</x:v>
      </x:c>
      <x:c r="J413" s="12" t="n">
        <x:v>2000000</x:v>
      </x:c>
      <x:c r="K413" s="8" t="str">
        <x:v>Finance and Insurance</x:v>
      </x:c>
      <x:c r="L413" s="8" t="str">
        <x:v>AV Ventures Ghana LLC; ACDIVOCA will provide financing to Ghanaian agriSMEs focused on the poultry sector. This project is leveraged with USDA Food for Progress funds.</x:v>
      </x:c>
      <x:c r="M413" s="8" t="str">
        <x:v>https://www.dfc.gov/sites/default/files/2019-08/9000032102.pdf</x:v>
      </x:c>
      <x:c r="N413" s="8" t="str">
        <x:v>DFC_ACTIVE_XLSX</x:v>
      </x:c>
      <x:c r="O413" s="9" t="n">
        <x:v>46203</x:v>
      </x:c>
      <x:c r="P413" s="8" t="str">
        <x:v>TPL IG mapped to guaranties and COPS IG to debt per DFC Finance FAQ pp1-2. DI, redacted and blank Finance codes unallocated. Legacy separate. Rows and framework amounts are not additive distinct projects.</x:v>
      </x:c>
    </x:row>
    <x:row r="414" ht="90" customHeight="1">
      <x:c r="A414" s="10" t="n">
        <x:v>413</x:v>
      </x:c>
      <x:c r="B414" s="11" t="n">
        <x:v>9000042584</x:v>
      </x:c>
      <x:c r="C414" s="8" t="str">
        <x:v>CO</x:v>
      </x:c>
      <x:c r="D414" s="8" t="str">
        <x:v>Colombia</x:v>
      </x:c>
      <x:c r="E414" s="8" t="str">
        <x:v>Investment Funds</x:v>
      </x:c>
      <x:c r="F414" s="8" t="str">
        <x:v>DI</x:v>
      </x:c>
      <x:c r="G414" s="8" t="str">
        <x:v>DFC05</x:v>
      </x:c>
      <x:c r="H414" s="11" t="n">
        <x:v>2018</x:v>
      </x:c>
      <x:c r="I414" s="8" t="str">
        <x:v>False</x:v>
      </x:c>
      <x:c r="J414" s="12" t="n">
        <x:v>50000000</x:v>
      </x:c>
      <x:c r="K414" s="8" t="str">
        <x:v>Finance and Insurance</x:v>
      </x:c>
      <x:c r="L414" s="8" t="str">
        <x:v>Avenida Colombia Real Estate Fund II, L.P.; Investment in residential projects, retail centers, and  housing solutions and retail offerings to the low and middle income segments of Colombia.</x:v>
      </x:c>
      <x:c r="M414" s="8" t="str">
        <x:v>https://www.dfc.gov/sites/default/files/2019-08/9000042584.pdf</x:v>
      </x:c>
      <x:c r="N414" s="8" t="str">
        <x:v>DFC_ACTIVE_XLSX</x:v>
      </x:c>
      <x:c r="O414" s="9" t="n">
        <x:v>46203</x:v>
      </x:c>
      <x:c r="P414" s="8" t="str">
        <x:v>TPL IG mapped to guaranties and COPS IG to debt per DFC Finance FAQ pp1-2. DI, redacted and blank Finance codes unallocated. Legacy separate. Rows and framework amounts are not additive distinct projects.</x:v>
      </x:c>
    </x:row>
    <x:row r="415" ht="90" customHeight="1">
      <x:c r="A415" s="10" t="n">
        <x:v>414</x:v>
      </x:c>
      <x:c r="B415" s="11" t="n">
        <x:v>9000072983</x:v>
      </x:c>
      <x:c r="C415" s="8" t="str">
        <x:v>SV</x:v>
      </x:c>
      <x:c r="D415" s="8" t="str">
        <x:v>El Salvador</x:v>
      </x:c>
      <x:c r="E415" s="8" t="str">
        <x:v>Finance</x:v>
      </x:c>
      <x:c r="F415" s="8" t="str">
        <x:v>DI</x:v>
      </x:c>
      <x:c r="G415" s="8" t="str">
        <x:v>DFC_FINANCE_UNALLOCATED</x:v>
      </x:c>
      <x:c r="H415" s="11" t="n">
        <x:v>2018</x:v>
      </x:c>
      <x:c r="I415" s="8" t="str">
        <x:v>False</x:v>
      </x:c>
      <x:c r="J415" s="12" t="n">
        <x:v>4000000</x:v>
      </x:c>
      <x:c r="K415" s="8" t="str">
        <x:v>Finance and Insurance</x:v>
      </x:c>
      <x:c r="L415" s="8" t="str">
        <x:v>Azure Source Capital; Finance vehicle managed to provide debt financing for on-lending by Financial Institutions to water service providers..</x:v>
      </x:c>
      <x:c r="M415" s="8" t="str">
        <x:v>https://www.dfc.gov/sites/default/files/2019-08/9000072983.pdf</x:v>
      </x:c>
      <x:c r="N415" s="8" t="str">
        <x:v>DFC_ACTIVE_XLSX</x:v>
      </x:c>
      <x:c r="O415" s="9" t="n">
        <x:v>46203</x:v>
      </x:c>
      <x:c r="P415" s="8" t="str">
        <x:v>TPL IG mapped to guaranties and COPS IG to debt per DFC Finance FAQ pp1-2. DI, redacted and blank Finance codes unallocated. Legacy separate. Rows and framework amounts are not additive distinct projects.</x:v>
      </x:c>
    </x:row>
    <x:row r="416" ht="90" customHeight="1">
      <x:c r="A416" s="10" t="n">
        <x:v>415</x:v>
      </x:c>
      <x:c r="B416" s="11" t="n">
        <x:v>9000083070</x:v>
      </x:c>
      <x:c r="C416" s="8" t="str">
        <x:v>NI</x:v>
      </x:c>
      <x:c r="D416" s="8" t="str">
        <x:v>Nicaragua</x:v>
      </x:c>
      <x:c r="E416" s="8" t="str">
        <x:v>Finance</x:v>
      </x:c>
      <x:c r="F416" s="8" t="str">
        <x:v>COPS IG</x:v>
      </x:c>
      <x:c r="G416" s="8" t="str">
        <x:v>DFC01</x:v>
      </x:c>
      <x:c r="H416" s="11" t="n">
        <x:v>2018</x:v>
      </x:c>
      <x:c r="I416" s="8" t="str">
        <x:v>False</x:v>
      </x:c>
      <x:c r="J416" s="12" t="n">
        <x:v>35000000</x:v>
      </x:c>
      <x:c r="K416" s="8" t="str">
        <x:v>Finance and Insurance</x:v>
      </x:c>
      <x:c r="L416" s="8" t="str">
        <x:v>Banco Lafise Bancentro, S.A.; Financing to support the expansion of the Borrower's SME, consumer and housing portfolio in Nicaragua.</x:v>
      </x:c>
      <x:c r="M416" s="8" t="str">
        <x:v>https://www.dfc.gov/sites/default/files/2019-08/9000083070.pdf</x:v>
      </x:c>
      <x:c r="N416" s="8" t="str">
        <x:v>DFC_ACTIVE_XLSX</x:v>
      </x:c>
      <x:c r="O416" s="9" t="n">
        <x:v>46203</x:v>
      </x:c>
      <x:c r="P416" s="8" t="str">
        <x:v>TPL IG mapped to guaranties and COPS IG to debt per DFC Finance FAQ pp1-2. DI, redacted and blank Finance codes unallocated. Legacy separate. Rows and framework amounts are not additive distinct projects.</x:v>
      </x:c>
    </x:row>
    <x:row r="417" ht="90" customHeight="1">
      <x:c r="A417" s="10" t="n">
        <x:v>416</x:v>
      </x:c>
      <x:c r="B417" s="11" t="n">
        <x:v>9000052771</x:v>
      </x:c>
      <x:c r="C417" s="8" t="str">
        <x:v>IN</x:v>
      </x:c>
      <x:c r="D417" s="8" t="str">
        <x:v>India</x:v>
      </x:c>
      <x:c r="E417" s="8" t="str">
        <x:v>Finance</x:v>
      </x:c>
      <x:c r="F417" s="8" t="str">
        <x:v>DI</x:v>
      </x:c>
      <x:c r="G417" s="8" t="str">
        <x:v>DFC_FINANCE_UNALLOCATED</x:v>
      </x:c>
      <x:c r="H417" s="11" t="n">
        <x:v>2018</x:v>
      </x:c>
      <x:c r="I417" s="8" t="str">
        <x:v>False</x:v>
      </x:c>
      <x:c r="J417" s="12" t="n">
        <x:v>4615000</x:v>
      </x:c>
      <x:c r="K417" s="8" t="str">
        <x:v>Health Care and Social Assistance</x:v>
      </x:c>
      <x:c r="L417" s="8" t="str">
        <x:v>Be Well Hospitals Pvt Ltd.; Expansion of 5 hospitals in southern India.</x:v>
      </x:c>
      <x:c r="M417" s="8" t="str">
        <x:v>https://www.dfc.gov/sites/default/files/2019-08/9000052771.pdf</x:v>
      </x:c>
      <x:c r="N417" s="8" t="str">
        <x:v>DFC_ACTIVE_XLSX</x:v>
      </x:c>
      <x:c r="O417" s="9" t="n">
        <x:v>46203</x:v>
      </x:c>
      <x:c r="P417" s="8" t="str">
        <x:v>TPL IG mapped to guaranties and COPS IG to debt per DFC Finance FAQ pp1-2. DI, redacted and blank Finance codes unallocated. Legacy separate. Rows and framework amounts are not additive distinct projects.</x:v>
      </x:c>
    </x:row>
    <x:row r="418" ht="90" customHeight="1">
      <x:c r="A418" s="10" t="n">
        <x:v>417</x:v>
      </x:c>
      <x:c r="B418" s="11" t="n">
        <x:v>9000052825</x:v>
      </x:c>
      <x:c r="C418" s="8" t="str">
        <x:v>BW</x:v>
      </x:c>
      <x:c r="D418" s="8" t="str">
        <x:v>Botswana</x:v>
      </x:c>
      <x:c r="E418" s="8" t="str">
        <x:v>Finance</x:v>
      </x:c>
      <x:c r="F418" s="8" t="str">
        <x:v>TPL IG</x:v>
      </x:c>
      <x:c r="G418" s="8" t="str">
        <x:v>DFC02</x:v>
      </x:c>
      <x:c r="H418" s="11" t="n">
        <x:v>2018</x:v>
      </x:c>
      <x:c r="I418" s="8" t="str">
        <x:v>True</x:v>
      </x:c>
      <x:c r="J418" s="12" t="n">
        <x:v>30000000</x:v>
      </x:c>
      <x:c r="K418" s="8" t="str">
        <x:v>Manufacturing</x:v>
      </x:c>
      <x:c r="L418" s="8" t="str">
        <x:v>BFB-Pluczenik Botswana (PTY) Ltd.; OPIC guaranteeing a working capital facility that allows the borrower to purchase, cut and polish raw diamonds for sale in the jewelry industry.</x:v>
      </x:c>
      <x:c r="M418" s="8" t="str">
        <x:v>https://www.dfc.gov/sites/default/files/2019-08/9000052825.pdf</x:v>
      </x:c>
      <x:c r="N418" s="8" t="str">
        <x:v>DFC_ACTIVE_XLSX</x:v>
      </x:c>
      <x:c r="O418" s="9" t="n">
        <x:v>46203</x:v>
      </x:c>
      <x:c r="P418" s="8" t="str">
        <x:v>TPL IG mapped to guaranties and COPS IG to debt per DFC Finance FAQ pp1-2. DI, redacted and blank Finance codes unallocated. Legacy separate. Rows and framework amounts are not additive distinct projects.</x:v>
      </x:c>
    </x:row>
    <x:row r="419" ht="90" customHeight="1">
      <x:c r="A419" s="10" t="n">
        <x:v>418</x:v>
      </x:c>
      <x:c r="B419" s="11" t="n">
        <x:v>9000083054</x:v>
      </x:c>
      <x:c r="C419" s="8" t="str"/>
      <x:c r="D419" s="8" t="str">
        <x:v>Worldwide</x:v>
      </x:c>
      <x:c r="E419" s="8" t="str">
        <x:v>Finance</x:v>
      </x:c>
      <x:c r="F419" s="8" t="str">
        <x:v>DI</x:v>
      </x:c>
      <x:c r="G419" s="8" t="str">
        <x:v>DFC_FINANCE_UNALLOCATED</x:v>
      </x:c>
      <x:c r="H419" s="11" t="n">
        <x:v>2018</x:v>
      </x:c>
      <x:c r="I419" s="8" t="str">
        <x:v>False</x:v>
      </x:c>
      <x:c r="J419" s="12" t="n">
        <x:v>5000000</x:v>
      </x:c>
      <x:c r="K419" s="8" t="str">
        <x:v>Finance and Insurance</x:v>
      </x:c>
      <x:c r="L419" s="8" t="str">
        <x:v>BIX Capital B.V.; Provides loans to eligible SMEs in the clean cooking, health &amp; water sectors with established carbon programs through monetizing impact credits</x:v>
      </x:c>
      <x:c r="M419" s="8" t="str">
        <x:v>https://www.dfc.gov/sites/default/files/2019-08/9000083054.pdf</x:v>
      </x:c>
      <x:c r="N419" s="8" t="str">
        <x:v>DFC_ACTIVE_XLSX</x:v>
      </x:c>
      <x:c r="O419" s="9" t="n">
        <x:v>46203</x:v>
      </x:c>
      <x:c r="P419" s="8" t="str">
        <x:v>TPL IG mapped to guaranties and COPS IG to debt per DFC Finance FAQ pp1-2. DI, redacted and blank Finance codes unallocated. Legacy separate. Rows and framework amounts are not additive distinct projects.</x:v>
      </x:c>
    </x:row>
    <x:row r="420" ht="90" customHeight="1">
      <x:c r="A420" s="10" t="n">
        <x:v>419</x:v>
      </x:c>
      <x:c r="B420" s="11" t="n">
        <x:v>9000083010</x:v>
      </x:c>
      <x:c r="C420" s="8" t="str">
        <x:v>GH</x:v>
      </x:c>
      <x:c r="D420" s="8" t="str">
        <x:v>Ghana</x:v>
      </x:c>
      <x:c r="E420" s="8" t="str">
        <x:v>Finance</x:v>
      </x:c>
      <x:c r="F420" s="8" t="str">
        <x:v>COPS IG</x:v>
      </x:c>
      <x:c r="G420" s="8" t="str">
        <x:v>DFC01</x:v>
      </x:c>
      <x:c r="H420" s="11" t="n">
        <x:v>2018</x:v>
      </x:c>
      <x:c r="I420" s="8" t="str">
        <x:v>False</x:v>
      </x:c>
      <x:c r="J420" s="12" t="n">
        <x:v>100000000</x:v>
      </x:c>
      <x:c r="K420" s="8" t="str">
        <x:v>Finance and Insurance</x:v>
      </x:c>
      <x:c r="L420" s="8" t="str">
        <x:v>CAL Bank Limited; On-lending for (i) Ghanaian SMEs, (ii) infrastructure projects, and (iii) to refinance an existing OPIC-guaranteed Citibank framework loan</x:v>
      </x:c>
      <x:c r="M420" s="8" t="str">
        <x:v>https://www.dfc.gov/sites/default/files/2019-08/9000083010.pdf</x:v>
      </x:c>
      <x:c r="N420" s="8" t="str">
        <x:v>DFC_ACTIVE_XLSX</x:v>
      </x:c>
      <x:c r="O420" s="9" t="n">
        <x:v>46203</x:v>
      </x:c>
      <x:c r="P420" s="8" t="str">
        <x:v>TPL IG mapped to guaranties and COPS IG to debt per DFC Finance FAQ pp1-2. DI, redacted and blank Finance codes unallocated. Legacy separate. Rows and framework amounts are not additive distinct projects.</x:v>
      </x:c>
    </x:row>
    <x:row r="421" ht="90" customHeight="1">
      <x:c r="A421" s="10" t="n">
        <x:v>420</x:v>
      </x:c>
      <x:c r="B421" s="11" t="n">
        <x:v>9000052844</x:v>
      </x:c>
      <x:c r="C421" s="8" t="str"/>
      <x:c r="D421" s="8" t="str">
        <x:v>Latin America Regional</x:v>
      </x:c>
      <x:c r="E421" s="8" t="str">
        <x:v>Finance</x:v>
      </x:c>
      <x:c r="F421" s="8" t="str">
        <x:v>COPS IG</x:v>
      </x:c>
      <x:c r="G421" s="8" t="str">
        <x:v>DFC01</x:v>
      </x:c>
      <x:c r="H421" s="11" t="n">
        <x:v>2018</x:v>
      </x:c>
      <x:c r="I421" s="8" t="str">
        <x:v>False</x:v>
      </x:c>
      <x:c r="J421" s="12" t="n">
        <x:v>142500000</x:v>
      </x:c>
      <x:c r="K421" s="8" t="str">
        <x:v>Finance and Insurance</x:v>
      </x:c>
      <x:c r="L421" s="8" t="str">
        <x:v>CrediQ, S.A. de C.V.; $190mm SME vehicle finance onlending facility in El Salvador and Costa Rica. Citi as US Nexus and CoL.</x:v>
      </x:c>
      <x:c r="M421" s="8" t="str">
        <x:v>https://www.dfc.gov/sites/default/files/2019-08/9000052844.pdf</x:v>
      </x:c>
      <x:c r="N421" s="8" t="str">
        <x:v>DFC_ACTIVE_XLSX</x:v>
      </x:c>
      <x:c r="O421" s="9" t="n">
        <x:v>46203</x:v>
      </x:c>
      <x:c r="P421" s="8" t="str">
        <x:v>TPL IG mapped to guaranties and COPS IG to debt per DFC Finance FAQ pp1-2. DI, redacted and blank Finance codes unallocated. Legacy separate. Rows and framework amounts are not additive distinct projects.</x:v>
      </x:c>
    </x:row>
    <x:row r="422" ht="90" customHeight="1">
      <x:c r="A422" s="10" t="n">
        <x:v>421</x:v>
      </x:c>
      <x:c r="B422" s="11" t="n">
        <x:v>9000003585</x:v>
      </x:c>
      <x:c r="C422" s="8" t="str"/>
      <x:c r="D422" s="8" t="str">
        <x:v>Africa Regional</x:v>
      </x:c>
      <x:c r="E422" s="8" t="str">
        <x:v>Investment Funds</x:v>
      </x:c>
      <x:c r="F422" s="8" t="str">
        <x:v>COPS IG</x:v>
      </x:c>
      <x:c r="G422" s="8" t="str">
        <x:v>DFC05</x:v>
      </x:c>
      <x:c r="H422" s="11" t="n">
        <x:v>2018</x:v>
      </x:c>
      <x:c r="I422" s="8" t="str">
        <x:v>False</x:v>
      </x:c>
      <x:c r="J422" s="12" t="n">
        <x:v>100000000</x:v>
      </x:c>
      <x:c r="K422" s="8" t="str">
        <x:v>Finance and Insurance</x:v>
      </x:c>
      <x:c r="L422" s="8" t="str">
        <x:v>ECP Africa Fund IV A LLC; The Fund will invest in high growth companies targeting the African consumer.</x:v>
      </x:c>
      <x:c r="M422" s="8" t="str">
        <x:v>https://www.dfc.gov/sites/default/files/2019-08/90000003585.pdf</x:v>
      </x:c>
      <x:c r="N422" s="8" t="str">
        <x:v>DFC_ACTIVE_XLSX</x:v>
      </x:c>
      <x:c r="O422" s="9" t="n">
        <x:v>46203</x:v>
      </x:c>
      <x:c r="P422" s="8" t="str">
        <x:v>TPL IG mapped to guaranties and COPS IG to debt per DFC Finance FAQ pp1-2. DI, redacted and blank Finance codes unallocated. Legacy separate. Rows and framework amounts are not additive distinct projects.</x:v>
      </x:c>
    </x:row>
    <x:row r="423" ht="90" customHeight="1">
      <x:c r="A423" s="10" t="n">
        <x:v>422</x:v>
      </x:c>
      <x:c r="B423" s="11" t="n">
        <x:v>9000042547</x:v>
      </x:c>
      <x:c r="C423" s="8" t="str">
        <x:v>MN</x:v>
      </x:c>
      <x:c r="D423" s="8" t="str">
        <x:v>Mongolia</x:v>
      </x:c>
      <x:c r="E423" s="8" t="str">
        <x:v>Finance</x:v>
      </x:c>
      <x:c r="F423" s="8" t="str">
        <x:v>DI</x:v>
      </x:c>
      <x:c r="G423" s="8" t="str">
        <x:v>DFC_FINANCE_UNALLOCATED</x:v>
      </x:c>
      <x:c r="H423" s="11" t="n">
        <x:v>2018</x:v>
      </x:c>
      <x:c r="I423" s="8" t="str">
        <x:v>False</x:v>
      </x:c>
      <x:c r="J423" s="12" t="n">
        <x:v>2000000</x:v>
      </x:c>
      <x:c r="K423" s="8" t="str">
        <x:v>Finance and Insurance</x:v>
      </x:c>
      <x:c r="L423" s="8" t="str">
        <x:v>Gobi Finance Non-Bank Finance Institution; Expansion of an existing NBFI to support Mongolian Micro and SMEs and to finance short-term consumer loans.</x:v>
      </x:c>
      <x:c r="M423" s="8" t="str">
        <x:v>https://www.dfc.gov/sites/default/files/2019-08/9000042547.pdf</x:v>
      </x:c>
      <x:c r="N423" s="8" t="str">
        <x:v>DFC_ACTIVE_XLSX</x:v>
      </x:c>
      <x:c r="O423" s="9" t="n">
        <x:v>46203</x:v>
      </x:c>
      <x:c r="P423" s="8" t="str">
        <x:v>TPL IG mapped to guaranties and COPS IG to debt per DFC Finance FAQ pp1-2. DI, redacted and blank Finance codes unallocated. Legacy separate. Rows and framework amounts are not additive distinct projects.</x:v>
      </x:c>
    </x:row>
    <x:row r="424" ht="90" customHeight="1">
      <x:c r="A424" s="10" t="n">
        <x:v>423</x:v>
      </x:c>
      <x:c r="B424" s="11" t="n">
        <x:v>9000072966</x:v>
      </x:c>
      <x:c r="C424" s="8" t="str">
        <x:v>IN</x:v>
      </x:c>
      <x:c r="D424" s="8" t="str">
        <x:v>India</x:v>
      </x:c>
      <x:c r="E424" s="8" t="str">
        <x:v>Finance</x:v>
      </x:c>
      <x:c r="F424" s="8" t="str">
        <x:v>COPS IG</x:v>
      </x:c>
      <x:c r="G424" s="8" t="str">
        <x:v>DFC01</x:v>
      </x:c>
      <x:c r="H424" s="11" t="n">
        <x:v>2018</x:v>
      </x:c>
      <x:c r="I424" s="8" t="str">
        <x:v>False</x:v>
      </x:c>
      <x:c r="J424" s="12" t="n">
        <x:v>100000000</x:v>
      </x:c>
      <x:c r="K424" s="8" t="str">
        <x:v>Finance and Insurance</x:v>
      </x:c>
      <x:c r="L424" s="8" t="str">
        <x:v>IndusInd Bank Limited; Loan proceeds to be used to expand Bank's microfinance lending to women.</x:v>
      </x:c>
      <x:c r="M424" s="8" t="str">
        <x:v>https://www.dfc.gov/sites/default/files/2019-08/9000072966.pdf</x:v>
      </x:c>
      <x:c r="N424" s="8" t="str">
        <x:v>DFC_ACTIVE_XLSX</x:v>
      </x:c>
      <x:c r="O424" s="9" t="n">
        <x:v>46203</x:v>
      </x:c>
      <x:c r="P424" s="8" t="str">
        <x:v>TPL IG mapped to guaranties and COPS IG to debt per DFC Finance FAQ pp1-2. DI, redacted and blank Finance codes unallocated. Legacy separate. Rows and framework amounts are not additive distinct projects.</x:v>
      </x:c>
    </x:row>
    <x:row r="425" ht="90" customHeight="1">
      <x:c r="A425" s="10" t="n">
        <x:v>424</x:v>
      </x:c>
      <x:c r="B425" s="11" t="n">
        <x:v>9000072947</x:v>
      </x:c>
      <x:c r="C425" s="8" t="str">
        <x:v>GT</x:v>
      </x:c>
      <x:c r="D425" s="8" t="str">
        <x:v>Guatemala</x:v>
      </x:c>
      <x:c r="E425" s="8" t="str">
        <x:v>Finance</x:v>
      </x:c>
      <x:c r="F425" s="8" t="str">
        <x:v>COPS IG</x:v>
      </x:c>
      <x:c r="G425" s="8" t="str">
        <x:v>DFC01</x:v>
      </x:c>
      <x:c r="H425" s="11" t="n">
        <x:v>2018</x:v>
      </x:c>
      <x:c r="I425" s="8" t="str">
        <x:v>False</x:v>
      </x:c>
      <x:c r="J425" s="12" t="n">
        <x:v>150000000</x:v>
      </x:c>
      <x:c r="K425" s="8" t="str">
        <x:v>Finance and Insurance</x:v>
      </x:c>
      <x:c r="L425" s="8" t="str">
        <x:v>Industrial DPR Funding Ltd.; Diversified Payment Rights securitization for Banco Industrial to support lending to home buyers throughout Guatemala.</x:v>
      </x:c>
      <x:c r="M425" s="8" t="str">
        <x:v>https://www.dfc.gov/sites/default/files/2019-08/9000072947.pdf</x:v>
      </x:c>
      <x:c r="N425" s="8" t="str">
        <x:v>DFC_ACTIVE_XLSX</x:v>
      </x:c>
      <x:c r="O425" s="9" t="n">
        <x:v>46203</x:v>
      </x:c>
      <x:c r="P425" s="8" t="str">
        <x:v>TPL IG mapped to guaranties and COPS IG to debt per DFC Finance FAQ pp1-2. DI, redacted and blank Finance codes unallocated. Legacy separate. Rows and framework amounts are not additive distinct projects.</x:v>
      </x:c>
    </x:row>
    <x:row r="426" ht="90" customHeight="1">
      <x:c r="A426" s="10" t="n">
        <x:v>425</x:v>
      </x:c>
      <x:c r="B426" s="11" t="n">
        <x:v>9000052766</x:v>
      </x:c>
      <x:c r="C426" s="8" t="str">
        <x:v>IN</x:v>
      </x:c>
      <x:c r="D426" s="8" t="str">
        <x:v>India</x:v>
      </x:c>
      <x:c r="E426" s="8" t="str">
        <x:v>Investment Funds</x:v>
      </x:c>
      <x:c r="F426" s="8" t="str">
        <x:v>DI</x:v>
      </x:c>
      <x:c r="G426" s="8" t="str">
        <x:v>DFC05</x:v>
      </x:c>
      <x:c r="H426" s="11" t="n">
        <x:v>2018</x:v>
      </x:c>
      <x:c r="I426" s="8" t="str">
        <x:v>False</x:v>
      </x:c>
      <x:c r="J426" s="12" t="n">
        <x:v>25000000</x:v>
      </x:c>
      <x:c r="K426" s="8" t="str">
        <x:v>Finance and Insurance</x:v>
      </x:c>
      <x:c r="L426" s="8" t="str">
        <x:v>Iron Pillar Fund I Ltd.; Iron Pillar is a Late Stage Venture Fund in India</x:v>
      </x:c>
      <x:c r="M426" s="8" t="str">
        <x:v>https://www.dfc.gov/sites/default/files/2019-08/9000052766.pdf</x:v>
      </x:c>
      <x:c r="N426" s="8" t="str">
        <x:v>DFC_ACTIVE_XLSX</x:v>
      </x:c>
      <x:c r="O426" s="9" t="n">
        <x:v>46203</x:v>
      </x:c>
      <x:c r="P426" s="8" t="str">
        <x:v>TPL IG mapped to guaranties and COPS IG to debt per DFC Finance FAQ pp1-2. DI, redacted and blank Finance codes unallocated. Legacy separate. Rows and framework amounts are not additive distinct projects.</x:v>
      </x:c>
    </x:row>
    <x:row r="427" ht="90" customHeight="1">
      <x:c r="A427" s="10" t="n">
        <x:v>426</x:v>
      </x:c>
      <x:c r="B427" s="11" t="n">
        <x:v>9000083088</x:v>
      </x:c>
      <x:c r="C427" s="8" t="str">
        <x:v>PA</x:v>
      </x:c>
      <x:c r="D427" s="8" t="str">
        <x:v>Panama</x:v>
      </x:c>
      <x:c r="E427" s="8" t="str">
        <x:v>Finance</x:v>
      </x:c>
      <x:c r="F427" s="8" t="str">
        <x:v>TPL IG</x:v>
      </x:c>
      <x:c r="G427" s="8" t="str">
        <x:v>DFC02</x:v>
      </x:c>
      <x:c r="H427" s="11" t="n">
        <x:v>2018</x:v>
      </x:c>
      <x:c r="I427" s="8" t="str">
        <x:v>False</x:v>
      </x:c>
      <x:c r="J427" s="12" t="n">
        <x:v>44600000</x:v>
      </x:c>
      <x:c r="K427" s="8" t="str">
        <x:v>Finance and Insurance</x:v>
      </x:c>
      <x:c r="L427" s="8" t="str">
        <x:v>La Hipotecaria 14th Mortgage Trust 2018-1; Securitization of low- and middle income mortgages issued by Banco La Hipotecaria in El Salvador and Panama.</x:v>
      </x:c>
      <x:c r="M427" s="8" t="str">
        <x:v>https://www.dfc.gov/sites/default/files/2019-08/PublicSummary_LaHipotecariaMortgageTrust.pdf</x:v>
      </x:c>
      <x:c r="N427" s="8" t="str">
        <x:v>DFC_ACTIVE_XLSX</x:v>
      </x:c>
      <x:c r="O427" s="9" t="n">
        <x:v>46203</x:v>
      </x:c>
      <x:c r="P427" s="8" t="str">
        <x:v>TPL IG mapped to guaranties and COPS IG to debt per DFC Finance FAQ pp1-2. DI, redacted and blank Finance codes unallocated. Legacy separate. Rows and framework amounts are not additive distinct projects.</x:v>
      </x:c>
    </x:row>
    <x:row r="428" ht="90" customHeight="1">
      <x:c r="A428" s="10" t="n">
        <x:v>427</x:v>
      </x:c>
      <x:c r="B428" s="11" t="n">
        <x:v>9000083178</x:v>
      </x:c>
      <x:c r="C428" s="8" t="str">
        <x:v>SV</x:v>
      </x:c>
      <x:c r="D428" s="8" t="str">
        <x:v>El Salvador</x:v>
      </x:c>
      <x:c r="E428" s="8" t="str">
        <x:v>Finance</x:v>
      </x:c>
      <x:c r="F428" s="8" t="str">
        <x:v>TPL IG</x:v>
      </x:c>
      <x:c r="G428" s="8" t="str">
        <x:v>DFC02</x:v>
      </x:c>
      <x:c r="H428" s="11" t="n">
        <x:v>2018</x:v>
      </x:c>
      <x:c r="I428" s="8" t="str">
        <x:v>False</x:v>
      </x:c>
      <x:c r="J428" s="12" t="n">
        <x:v>30400000</x:v>
      </x:c>
      <x:c r="K428" s="8" t="str">
        <x:v>Finance and Insurance</x:v>
      </x:c>
      <x:c r="L428" s="8" t="str">
        <x:v>La Hipotecaria 15th Mortgage Trust 2018-1; Securitization of low- and middle income mortgages issued by Banco La Hipotecaria in El Salvador and Panama.</x:v>
      </x:c>
      <x:c r="M428" s="8" t="str">
        <x:v>https://www.dfc.gov/sites/default/files/2019-08/9000083178.pdf</x:v>
      </x:c>
      <x:c r="N428" s="8" t="str">
        <x:v>DFC_ACTIVE_XLSX</x:v>
      </x:c>
      <x:c r="O428" s="9" t="n">
        <x:v>46203</x:v>
      </x:c>
      <x:c r="P428" s="8" t="str">
        <x:v>TPL IG mapped to guaranties and COPS IG to debt per DFC Finance FAQ pp1-2. DI, redacted and blank Finance codes unallocated. Legacy separate. Rows and framework amounts are not additive distinct projects.</x:v>
      </x:c>
    </x:row>
    <x:row r="429" ht="90" customHeight="1">
      <x:c r="A429" s="10" t="n">
        <x:v>428</x:v>
      </x:c>
      <x:c r="B429" s="11" t="n">
        <x:v>9000083071</x:v>
      </x:c>
      <x:c r="C429" s="8" t="str"/>
      <x:c r="D429" s="8" t="str">
        <x:v>Latin America Regional</x:v>
      </x:c>
      <x:c r="E429" s="8" t="str">
        <x:v>Finance</x:v>
      </x:c>
      <x:c r="F429" s="8" t="str">
        <x:v>COPS IG</x:v>
      </x:c>
      <x:c r="G429" s="8" t="str">
        <x:v>DFC01</x:v>
      </x:c>
      <x:c r="H429" s="11" t="n">
        <x:v>2018</x:v>
      </x:c>
      <x:c r="I429" s="8" t="str">
        <x:v>False</x:v>
      </x:c>
      <x:c r="J429" s="12" t="n">
        <x:v>15000000</x:v>
      </x:c>
      <x:c r="K429" s="8" t="str">
        <x:v>Finance and Insurance</x:v>
      </x:c>
      <x:c r="L429" s="8" t="str">
        <x:v>Lafise Group Panama - Tranche B Loan; Senior loan to increase Tier II capital base of LGP's subsidiaries in CR, Honduras, &amp; Panama with use of proceeds going to SME, housing, consumers.</x:v>
      </x:c>
      <x:c r="M429" s="8" t="str">
        <x:v>https://www.dfc.gov/sites/default/files/2019-08/9000083071.pdf</x:v>
      </x:c>
      <x:c r="N429" s="8" t="str">
        <x:v>DFC_ACTIVE_XLSX</x:v>
      </x:c>
      <x:c r="O429" s="9" t="n">
        <x:v>46203</x:v>
      </x:c>
      <x:c r="P429" s="8" t="str">
        <x:v>TPL IG mapped to guaranties and COPS IG to debt per DFC Finance FAQ pp1-2. DI, redacted and blank Finance codes unallocated. Legacy separate. Rows and framework amounts are not additive distinct projects.</x:v>
      </x:c>
    </x:row>
    <x:row r="430" ht="90" customHeight="1">
      <x:c r="A430" s="10" t="n">
        <x:v>429</x:v>
      </x:c>
      <x:c r="B430" s="11" t="n">
        <x:v>9000052791</x:v>
      </x:c>
      <x:c r="C430" s="8" t="str">
        <x:v>GH</x:v>
      </x:c>
      <x:c r="D430" s="8" t="str">
        <x:v>Ghana</x:v>
      </x:c>
      <x:c r="E430" s="8" t="str">
        <x:v>Finance</x:v>
      </x:c>
      <x:c r="F430" s="8" t="str">
        <x:v>DI</x:v>
      </x:c>
      <x:c r="G430" s="8" t="str">
        <x:v>DFC_FINANCE_UNALLOCATED</x:v>
      </x:c>
      <x:c r="H430" s="11" t="n">
        <x:v>2018</x:v>
      </x:c>
      <x:c r="I430" s="8" t="str">
        <x:v>False</x:v>
      </x:c>
      <x:c r="J430" s="12" t="n">
        <x:v>7500000</x:v>
      </x:c>
      <x:c r="K430" s="8" t="str">
        <x:v>Health Care and Social Assistance</x:v>
      </x:c>
      <x:c r="L430" s="8" t="str">
        <x:v>LuccaHealth Medical Specialty Center Ghana Limited; LuccaHealth will build and operate an ambulatory surgical center and imaging services center in Accra, Ghana.</x:v>
      </x:c>
      <x:c r="M430" s="8" t="str">
        <x:v>https://www.dfc.gov/sites/default/files/2019-08/9000052791.pdf</x:v>
      </x:c>
      <x:c r="N430" s="8" t="str">
        <x:v>DFC_ACTIVE_XLSX</x:v>
      </x:c>
      <x:c r="O430" s="9" t="n">
        <x:v>46203</x:v>
      </x:c>
      <x:c r="P430" s="8" t="str">
        <x:v>TPL IG mapped to guaranties and COPS IG to debt per DFC Finance FAQ pp1-2. DI, redacted and blank Finance codes unallocated. Legacy separate. Rows and framework amounts are not additive distinct projects.</x:v>
      </x:c>
    </x:row>
    <x:row r="431" ht="90" customHeight="1">
      <x:c r="A431" s="10" t="n">
        <x:v>430</x:v>
      </x:c>
      <x:c r="B431" s="11" t="n">
        <x:v>9000072946</x:v>
      </x:c>
      <x:c r="C431" s="8" t="str"/>
      <x:c r="D431" s="8" t="str">
        <x:v>Worldwide</x:v>
      </x:c>
      <x:c r="E431" s="8" t="str">
        <x:v>Finance</x:v>
      </x:c>
      <x:c r="F431" s="8" t="str">
        <x:v>DI</x:v>
      </x:c>
      <x:c r="G431" s="8" t="str">
        <x:v>DFC_FINANCE_UNALLOCATED</x:v>
      </x:c>
      <x:c r="H431" s="11" t="n">
        <x:v>2018</x:v>
      </x:c>
      <x:c r="I431" s="8" t="str">
        <x:v>False</x:v>
      </x:c>
      <x:c r="J431" s="12" t="n">
        <x:v>30000000</x:v>
      </x:c>
      <x:c r="K431" s="8" t="str">
        <x:v>Finance and Insurance</x:v>
      </x:c>
      <x:c r="L431" s="8" t="str">
        <x:v>MCE Social Capital III; MCE is a nonprofit impact investor that uses a philanthropic guarantee model to invest in MFIs and Small &amp; Growing Businesses.</x:v>
      </x:c>
      <x:c r="M431" s="8" t="str">
        <x:v>https://www.dfc.gov/sites/default/files/2019-08/9000072946.pdf</x:v>
      </x:c>
      <x:c r="N431" s="8" t="str">
        <x:v>DFC_ACTIVE_XLSX</x:v>
      </x:c>
      <x:c r="O431" s="9" t="n">
        <x:v>46203</x:v>
      </x:c>
      <x:c r="P431" s="8" t="str">
        <x:v>TPL IG mapped to guaranties and COPS IG to debt per DFC Finance FAQ pp1-2. DI, redacted and blank Finance codes unallocated. Legacy separate. Rows and framework amounts are not additive distinct projects.</x:v>
      </x:c>
    </x:row>
    <x:row r="432" ht="90" customHeight="1">
      <x:c r="A432" s="10" t="n">
        <x:v>431</x:v>
      </x:c>
      <x:c r="B432" s="11" t="n">
        <x:v>9000052775</x:v>
      </x:c>
      <x:c r="C432" s="8" t="str">
        <x:v>PS</x:v>
      </x:c>
      <x:c r="D432" s="8" t="str">
        <x:v>West Bank And Gaza</x:v>
      </x:c>
      <x:c r="E432" s="8" t="str">
        <x:v>Finance</x:v>
      </x:c>
      <x:c r="F432" s="8" t="str">
        <x:v>TPL IG</x:v>
      </x:c>
      <x:c r="G432" s="8" t="str">
        <x:v>DFC02</x:v>
      </x:c>
      <x:c r="H432" s="11" t="n">
        <x:v>2018</x:v>
      </x:c>
      <x:c r="I432" s="8" t="str">
        <x:v>True</x:v>
      </x:c>
      <x:c r="J432" s="12" t="n">
        <x:v>10000000</x:v>
      </x:c>
      <x:c r="K432" s="8" t="str">
        <x:v>Finance and Insurance</x:v>
      </x:c>
      <x:c r="L432" s="8" t="str">
        <x:v>MEII 3 - Jordan Ahli Bank 2; Increase of guaranty authority to a participating bank in the MEII 3 Facility</x:v>
      </x:c>
      <x:c r="M432" s="8" t="str">
        <x:v>https://www.dfc.gov/sites/default/files/2019-08/9000052775.pdf</x:v>
      </x:c>
      <x:c r="N432" s="8" t="str">
        <x:v>DFC_ACTIVE_XLSX</x:v>
      </x:c>
      <x:c r="O432" s="9" t="n">
        <x:v>46203</x:v>
      </x:c>
      <x:c r="P432" s="8" t="str">
        <x:v>TPL IG mapped to guaranties and COPS IG to debt per DFC Finance FAQ pp1-2. DI, redacted and blank Finance codes unallocated. Legacy separate. Rows and framework amounts are not additive distinct projects.</x:v>
      </x:c>
    </x:row>
    <x:row r="433" ht="90" customHeight="1">
      <x:c r="A433" s="10" t="n">
        <x:v>432</x:v>
      </x:c>
      <x:c r="B433" s="11" t="n">
        <x:v>9000031559</x:v>
      </x:c>
      <x:c r="C433" s="8" t="str">
        <x:v>PS</x:v>
      </x:c>
      <x:c r="D433" s="8" t="str">
        <x:v>West Bank And Gaza</x:v>
      </x:c>
      <x:c r="E433" s="8" t="str">
        <x:v>Finance</x:v>
      </x:c>
      <x:c r="F433" s="8" t="str">
        <x:v>TPL IG</x:v>
      </x:c>
      <x:c r="G433" s="8" t="str">
        <x:v>DFC02</x:v>
      </x:c>
      <x:c r="H433" s="11" t="n">
        <x:v>2018</x:v>
      </x:c>
      <x:c r="I433" s="8" t="str">
        <x:v>True</x:v>
      </x:c>
      <x:c r="J433" s="12" t="n">
        <x:v>2000000</x:v>
      </x:c>
      <x:c r="K433" s="8" t="str">
        <x:v>Finance and Insurance</x:v>
      </x:c>
      <x:c r="L433" s="8" t="str">
        <x:v>MEII 3 - Palestine Investment Bank; Loan guaranty facility allocation for SME lending.</x:v>
      </x:c>
      <x:c r="M433" s="8" t="str">
        <x:v>https://www.dfc.gov/sites/default/files/2019-08/9000031559.pdf</x:v>
      </x:c>
      <x:c r="N433" s="8" t="str">
        <x:v>DFC_ACTIVE_XLSX</x:v>
      </x:c>
      <x:c r="O433" s="9" t="n">
        <x:v>46203</x:v>
      </x:c>
      <x:c r="P433" s="8" t="str">
        <x:v>TPL IG mapped to guaranties and COPS IG to debt per DFC Finance FAQ pp1-2. DI, redacted and blank Finance codes unallocated. Legacy separate. Rows and framework amounts are not additive distinct projects.</x:v>
      </x:c>
    </x:row>
    <x:row r="434" ht="90" customHeight="1">
      <x:c r="A434" s="10" t="n">
        <x:v>433</x:v>
      </x:c>
      <x:c r="B434" s="11" t="n">
        <x:v>9000042468</x:v>
      </x:c>
      <x:c r="C434" s="8" t="str">
        <x:v>PS</x:v>
      </x:c>
      <x:c r="D434" s="8" t="str">
        <x:v>West Bank And Gaza</x:v>
      </x:c>
      <x:c r="E434" s="8" t="str">
        <x:v>Finance</x:v>
      </x:c>
      <x:c r="F434" s="8" t="str">
        <x:v>TPL IG</x:v>
      </x:c>
      <x:c r="G434" s="8" t="str">
        <x:v>DFC02</x:v>
      </x:c>
      <x:c r="H434" s="11" t="n">
        <x:v>2018</x:v>
      </x:c>
      <x:c r="I434" s="8" t="str">
        <x:v>True</x:v>
      </x:c>
      <x:c r="J434" s="12" t="n">
        <x:v>4000000</x:v>
      </x:c>
      <x:c r="K434" s="8" t="str">
        <x:v>Finance and Insurance</x:v>
      </x:c>
      <x:c r="L434" s="8" t="str">
        <x:v>MEII 3 - SAFA Bank; Loan guaranty facility allocation for SME lending.</x:v>
      </x:c>
      <x:c r="M434" s="8" t="str">
        <x:v>https://www.dfc.gov/sites/default/files/2019-08/9000042468.pdf</x:v>
      </x:c>
      <x:c r="N434" s="8" t="str">
        <x:v>DFC_ACTIVE_XLSX</x:v>
      </x:c>
      <x:c r="O434" s="9" t="n">
        <x:v>46203</x:v>
      </x:c>
      <x:c r="P434" s="8" t="str">
        <x:v>TPL IG mapped to guaranties and COPS IG to debt per DFC Finance FAQ pp1-2. DI, redacted and blank Finance codes unallocated. Legacy separate. Rows and framework amounts are not additive distinct projects.</x:v>
      </x:c>
    </x:row>
    <x:row r="435" ht="90" customHeight="1">
      <x:c r="A435" s="10" t="n">
        <x:v>434</x:v>
      </x:c>
      <x:c r="B435" s="11" t="n">
        <x:v>9000083161</x:v>
      </x:c>
      <x:c r="C435" s="8" t="str">
        <x:v>SN</x:v>
      </x:c>
      <x:c r="D435" s="8" t="str">
        <x:v>Senegal</x:v>
      </x:c>
      <x:c r="E435" s="8" t="str">
        <x:v>Finance</x:v>
      </x:c>
      <x:c r="F435" s="8" t="str">
        <x:v>TPL IG</x:v>
      </x:c>
      <x:c r="G435" s="8" t="str">
        <x:v>DFC02</x:v>
      </x:c>
      <x:c r="H435" s="11" t="n">
        <x:v>2018</x:v>
      </x:c>
      <x:c r="I435" s="8" t="str">
        <x:v>False</x:v>
      </x:c>
      <x:c r="J435" s="12" t="n">
        <x:v>13000000</x:v>
      </x:c>
      <x:c r="K435" s="8" t="str">
        <x:v>Utilities</x:v>
      </x:c>
      <x:c r="L435" s="8" t="str">
        <x:v>Parc Eolien Taiba NDiaye S.A. (Swap IG); Development, construction, and operation of an up to 158.7 MW wind farm located in Taiba NDiaye, Senegal.</x:v>
      </x:c>
      <x:c r="M435" s="8" t="str">
        <x:v>https://www.dfc.gov/sites/default/files/2019-08/9000026049.pdf</x:v>
      </x:c>
      <x:c r="N435" s="8" t="str">
        <x:v>DFC_ACTIVE_XLSX</x:v>
      </x:c>
      <x:c r="O435" s="9" t="n">
        <x:v>46203</x:v>
      </x:c>
      <x:c r="P435" s="8" t="str">
        <x:v>TPL IG mapped to guaranties and COPS IG to debt per DFC Finance FAQ pp1-2. DI, redacted and blank Finance codes unallocated. Legacy separate. Rows and framework amounts are not additive distinct projects.</x:v>
      </x:c>
    </x:row>
    <x:row r="436" ht="90" customHeight="1">
      <x:c r="A436" s="10" t="n">
        <x:v>435</x:v>
      </x:c>
      <x:c r="B436" s="11" t="n">
        <x:v>9000083046</x:v>
      </x:c>
      <x:c r="C436" s="8" t="str"/>
      <x:c r="D436" s="8" t="str">
        <x:v>Asia Regional</x:v>
      </x:c>
      <x:c r="E436" s="8" t="str">
        <x:v>Investment Funds</x:v>
      </x:c>
      <x:c r="F436" s="8" t="str">
        <x:v>DI</x:v>
      </x:c>
      <x:c r="G436" s="8" t="str">
        <x:v>DFC05</x:v>
      </x:c>
      <x:c r="H436" s="11" t="n">
        <x:v>2018</x:v>
      </x:c>
      <x:c r="I436" s="8" t="str">
        <x:v>False</x:v>
      </x:c>
      <x:c r="J436" s="12" t="n">
        <x:v>150000000</x:v>
      </x:c>
      <x:c r="K436" s="8" t="str">
        <x:v>Finance and Insurance</x:v>
      </x:c>
      <x:c r="L436" s="8" t="str">
        <x:v>Quadria Capital Fund II L.P.; Highly impactful healthcare-focused growth equity fund investing in Asia's fast-growing healthcare space: 40% South Asia / 60% Southeast Asia.</x:v>
      </x:c>
      <x:c r="M436" s="8" t="str">
        <x:v>https://www.dfc.gov/sites/default/files/2019-08/9000083046.pdf</x:v>
      </x:c>
      <x:c r="N436" s="8" t="str">
        <x:v>DFC_ACTIVE_XLSX</x:v>
      </x:c>
      <x:c r="O436" s="9" t="n">
        <x:v>46203</x:v>
      </x:c>
      <x:c r="P436" s="8" t="str">
        <x:v>TPL IG mapped to guaranties and COPS IG to debt per DFC Finance FAQ pp1-2. DI, redacted and blank Finance codes unallocated. Legacy separate. Rows and framework amounts are not additive distinct projects.</x:v>
      </x:c>
    </x:row>
    <x:row r="437" ht="90" customHeight="1">
      <x:c r="A437" s="10" t="n">
        <x:v>436</x:v>
      </x:c>
      <x:c r="B437" s="11" t="n">
        <x:v>9000083002</x:v>
      </x:c>
      <x:c r="C437" s="8" t="str"/>
      <x:c r="D437" s="8" t="str">
        <x:v>Worldwide</x:v>
      </x:c>
      <x:c r="E437" s="8" t="str">
        <x:v>Finance</x:v>
      </x:c>
      <x:c r="F437" s="8" t="str">
        <x:v>DI</x:v>
      </x:c>
      <x:c r="G437" s="8" t="str">
        <x:v>DFC_FINANCE_UNALLOCATED</x:v>
      </x:c>
      <x:c r="H437" s="11" t="n">
        <x:v>2018</x:v>
      </x:c>
      <x:c r="I437" s="8" t="str">
        <x:v>False</x:v>
      </x:c>
      <x:c r="J437" s="12" t="n">
        <x:v>22500000</x:v>
      </x:c>
      <x:c r="K437" s="8" t="str">
        <x:v>Finance and Insurance</x:v>
      </x:c>
      <x:c r="L437" s="8" t="str">
        <x:v>Solar Energy Transformation Fund LLC (Senior); Senior piece of OPIC support for $85 million debt fund for loans to off-grid solar companies.</x:v>
      </x:c>
      <x:c r="M437" s="8" t="str">
        <x:v>https://www.dfc.gov/sites/default/files/2019-08/9000083002.pdf</x:v>
      </x:c>
      <x:c r="N437" s="8" t="str">
        <x:v>DFC_ACTIVE_XLSX</x:v>
      </x:c>
      <x:c r="O437" s="9" t="n">
        <x:v>46203</x:v>
      </x:c>
      <x:c r="P437" s="8" t="str">
        <x:v>TPL IG mapped to guaranties and COPS IG to debt per DFC Finance FAQ pp1-2. DI, redacted and blank Finance codes unallocated. Legacy separate. Rows and framework amounts are not additive distinct projects.</x:v>
      </x:c>
    </x:row>
    <x:row r="438" ht="90" customHeight="1">
      <x:c r="A438" s="10" t="n">
        <x:v>437</x:v>
      </x:c>
      <x:c r="B438" s="11" t="n">
        <x:v>9000083137</x:v>
      </x:c>
      <x:c r="C438" s="8" t="str"/>
      <x:c r="D438" s="8" t="str">
        <x:v>Worldwide</x:v>
      </x:c>
      <x:c r="E438" s="8" t="str">
        <x:v>Finance</x:v>
      </x:c>
      <x:c r="F438" s="8" t="str">
        <x:v>DI</x:v>
      </x:c>
      <x:c r="G438" s="8" t="str">
        <x:v>DFC_FINANCE_UNALLOCATED</x:v>
      </x:c>
      <x:c r="H438" s="11" t="n">
        <x:v>2018</x:v>
      </x:c>
      <x:c r="I438" s="8" t="str">
        <x:v>False</x:v>
      </x:c>
      <x:c r="J438" s="12" t="n">
        <x:v>5000000</x:v>
      </x:c>
      <x:c r="K438" s="8" t="str">
        <x:v>Finance and Insurance</x:v>
      </x:c>
      <x:c r="L438" s="8" t="str">
        <x:v>Solar Energy Transformation Fund LLC (Subordinated); Subordinated piece of OPIC support for $85 million debt facility for off-grid solar.</x:v>
      </x:c>
      <x:c r="M438" s="8" t="str">
        <x:v>https://www.dfc.gov/sites/default/files/2019-08/9000083137.pdf</x:v>
      </x:c>
      <x:c r="N438" s="8" t="str">
        <x:v>DFC_ACTIVE_XLSX</x:v>
      </x:c>
      <x:c r="O438" s="9" t="n">
        <x:v>46203</x:v>
      </x:c>
      <x:c r="P438" s="8" t="str">
        <x:v>TPL IG mapped to guaranties and COPS IG to debt per DFC Finance FAQ pp1-2. DI, redacted and blank Finance codes unallocated. Legacy separate. Rows and framework amounts are not additive distinct projects.</x:v>
      </x:c>
    </x:row>
    <x:row r="439" ht="90" customHeight="1">
      <x:c r="A439" s="10" t="n">
        <x:v>438</x:v>
      </x:c>
      <x:c r="B439" s="11" t="n">
        <x:v>9000032298</x:v>
      </x:c>
      <x:c r="C439" s="8" t="str">
        <x:v>IN</x:v>
      </x:c>
      <x:c r="D439" s="8" t="str">
        <x:v>India</x:v>
      </x:c>
      <x:c r="E439" s="8" t="str">
        <x:v>Investment Funds</x:v>
      </x:c>
      <x:c r="F439" s="8" t="str">
        <x:v>DI</x:v>
      </x:c>
      <x:c r="G439" s="8" t="str">
        <x:v>DFC05</x:v>
      </x:c>
      <x:c r="H439" s="11" t="n">
        <x:v>2018</x:v>
      </x:c>
      <x:c r="I439" s="8" t="str">
        <x:v>False</x:v>
      </x:c>
      <x:c r="J439" s="12" t="n">
        <x:v>25000000</x:v>
      </x:c>
      <x:c r="K439" s="8" t="str">
        <x:v>Finance and Insurance</x:v>
      </x:c>
      <x:c r="L439" s="8" t="str">
        <x:v>Somerset Indus Healthcare Fund II; The fund will invest in small and medium sized products and services platforms which provide access to affordable quality healthcare in India</x:v>
      </x:c>
      <x:c r="M439" s="8" t="str">
        <x:v>https://www.dfc.gov/sites/default/files/2019-08/9000032298.pdf</x:v>
      </x:c>
      <x:c r="N439" s="8" t="str">
        <x:v>DFC_ACTIVE_XLSX</x:v>
      </x:c>
      <x:c r="O439" s="9" t="n">
        <x:v>46203</x:v>
      </x:c>
      <x:c r="P439" s="8" t="str">
        <x:v>TPL IG mapped to guaranties and COPS IG to debt per DFC Finance FAQ pp1-2. DI, redacted and blank Finance codes unallocated. Legacy separate. Rows and framework amounts are not additive distinct projects.</x:v>
      </x:c>
    </x:row>
    <x:row r="440" ht="90" customHeight="1">
      <x:c r="A440" s="10" t="n">
        <x:v>439</x:v>
      </x:c>
      <x:c r="B440" s="11" t="n">
        <x:v>9000082996</x:v>
      </x:c>
      <x:c r="C440" s="8" t="str">
        <x:v>PY</x:v>
      </x:c>
      <x:c r="D440" s="8" t="str">
        <x:v>Paraguay</x:v>
      </x:c>
      <x:c r="E440" s="8" t="str">
        <x:v>Finance</x:v>
      </x:c>
      <x:c r="F440" s="8" t="str">
        <x:v>COPS IG</x:v>
      </x:c>
      <x:c r="G440" s="8" t="str">
        <x:v>DFC01</x:v>
      </x:c>
      <x:c r="H440" s="11" t="n">
        <x:v>2018</x:v>
      </x:c>
      <x:c r="I440" s="8" t="str">
        <x:v>False</x:v>
      </x:c>
      <x:c r="J440" s="12" t="n">
        <x:v>93750000</x:v>
      </x:c>
      <x:c r="K440" s="8" t="str">
        <x:v>Finance and Insurance</x:v>
      </x:c>
      <x:c r="L440" s="8" t="str">
        <x:v>Sudameris Bank S.A.E.C.A; On-lending facility for SMEs.  Citi as US nexus and CoL.</x:v>
      </x:c>
      <x:c r="M440" s="8" t="str">
        <x:v>https://www.dfc.gov/sites/default/files/2019-08/9000082996.pdf</x:v>
      </x:c>
      <x:c r="N440" s="8" t="str">
        <x:v>DFC_ACTIVE_XLSX</x:v>
      </x:c>
      <x:c r="O440" s="9" t="n">
        <x:v>46203</x:v>
      </x:c>
      <x:c r="P440" s="8" t="str">
        <x:v>TPL IG mapped to guaranties and COPS IG to debt per DFC Finance FAQ pp1-2. DI, redacted and blank Finance codes unallocated. Legacy separate. Rows and framework amounts are not additive distinct projects.</x:v>
      </x:c>
    </x:row>
    <x:row r="441" ht="90" customHeight="1">
      <x:c r="A441" s="10" t="n">
        <x:v>440</x:v>
      </x:c>
      <x:c r="B441" s="11" t="n">
        <x:v>9000072915</x:v>
      </x:c>
      <x:c r="C441" s="8" t="str">
        <x:v>MX</x:v>
      </x:c>
      <x:c r="D441" s="8" t="str">
        <x:v>Mexico</x:v>
      </x:c>
      <x:c r="E441" s="8" t="str">
        <x:v>Finance</x:v>
      </x:c>
      <x:c r="F441" s="8" t="str">
        <x:v>TPL IG</x:v>
      </x:c>
      <x:c r="G441" s="8" t="str">
        <x:v>DFC02</x:v>
      </x:c>
      <x:c r="H441" s="11" t="n">
        <x:v>2018</x:v>
      </x:c>
      <x:c r="I441" s="8" t="str">
        <x:v>True</x:v>
      </x:c>
      <x:c r="J441" s="12" t="n">
        <x:v>9750000</x:v>
      </x:c>
      <x:c r="K441" s="8" t="str">
        <x:v>Finance and Insurance</x:v>
      </x:c>
      <x:c r="L441" s="8" t="str">
        <x:v>WBC - Exitus Capital; Expansion of portfolio for SME onlending</x:v>
      </x:c>
      <x:c r="M441" s="8" t="str">
        <x:v>https://www.dfc.gov/sites/default/files/2019-08/9000072915.pdf</x:v>
      </x:c>
      <x:c r="N441" s="8" t="str">
        <x:v>DFC_ACTIVE_XLSX</x:v>
      </x:c>
      <x:c r="O441" s="9" t="n">
        <x:v>46203</x:v>
      </x:c>
      <x:c r="P441" s="8" t="str">
        <x:v>TPL IG mapped to guaranties and COPS IG to debt per DFC Finance FAQ pp1-2. DI, redacted and blank Finance codes unallocated. Legacy separate. Rows and framework amounts are not additive distinct projects.</x:v>
      </x:c>
    </x:row>
    <x:row r="442" ht="90" customHeight="1">
      <x:c r="A442" s="10" t="n">
        <x:v>441</x:v>
      </x:c>
      <x:c r="B442" s="11" t="n">
        <x:v>9000026049</x:v>
      </x:c>
      <x:c r="C442" s="8" t="str">
        <x:v>SN</x:v>
      </x:c>
      <x:c r="D442" s="8" t="str">
        <x:v>Senegal</x:v>
      </x:c>
      <x:c r="E442" s="8" t="str">
        <x:v>Insurance</x:v>
      </x:c>
      <x:c r="F442" s="8" t="str">
        <x:v>Insurance</x:v>
      </x:c>
      <x:c r="G442" s="8" t="str">
        <x:v>DFC03</x:v>
      </x:c>
      <x:c r="H442" s="11" t="n">
        <x:v>2018</x:v>
      </x:c>
      <x:c r="I442" s="8" t="str">
        <x:v>False</x:v>
      </x:c>
      <x:c r="J442" s="12" t="n">
        <x:v>12213579</x:v>
      </x:c>
      <x:c r="K442" s="8" t="str">
        <x:v>Utilities</x:v>
      </x:c>
      <x:c r="L442" s="8" t="str">
        <x:v>Parc Eolien Taiba NDiaye S.A.; The development, construction and operation of an up to 158.7 megawatt wind farm in Senegal.</x:v>
      </x:c>
      <x:c r="M442" s="8" t="str">
        <x:v>https://www.dfc.gov/sites/default/files/2019-08/9000026049.pdf</x:v>
      </x:c>
      <x:c r="N442" s="8" t="str">
        <x:v>DFC_ACTIVE_XLSX</x:v>
      </x:c>
      <x:c r="O442" s="9" t="n">
        <x:v>46203</x:v>
      </x:c>
      <x:c r="P442" s="8" t="str">
        <x:v>TPL IG mapped to guaranties and COPS IG to debt per DFC Finance FAQ pp1-2. DI, redacted and blank Finance codes unallocated. Legacy separate. Rows and framework amounts are not additive distinct projects.</x:v>
      </x:c>
    </x:row>
    <x:row r="443" ht="90" customHeight="1">
      <x:c r="A443" s="10" t="n">
        <x:v>442</x:v>
      </x:c>
      <x:c r="B443" s="11" t="n">
        <x:v>9000031778</x:v>
      </x:c>
      <x:c r="C443" s="8" t="str">
        <x:v>KE</x:v>
      </x:c>
      <x:c r="D443" s="8" t="str">
        <x:v>Kenya</x:v>
      </x:c>
      <x:c r="E443" s="8" t="str">
        <x:v>Insurance</x:v>
      </x:c>
      <x:c r="F443" s="8" t="str">
        <x:v>Insurance</x:v>
      </x:c>
      <x:c r="G443" s="8" t="str">
        <x:v>DFC03</x:v>
      </x:c>
      <x:c r="H443" s="11" t="n">
        <x:v>2018</x:v>
      </x:c>
      <x:c r="I443" s="8" t="str">
        <x:v>False</x:v>
      </x:c>
      <x:c r="J443" s="12" t="n">
        <x:v>50000000</x:v>
      </x:c>
      <x:c r="K443" s="8" t="str">
        <x:v>Utilities</x:v>
      </x:c>
      <x:c r="L443" s="8" t="str">
        <x:v>Kipeto Wind Farm; Reinsurance for Sovereign/Chubb Bermuda related to Kipeto Energy project, a build, own and operate wind farm that sells power to KPLC</x:v>
      </x:c>
      <x:c r="M443" s="8" t="str">
        <x:v>https://www.dfc.gov/sites/default/files/2019-08/9000031778.pdf</x:v>
      </x:c>
      <x:c r="N443" s="8" t="str">
        <x:v>DFC_ACTIVE_XLSX</x:v>
      </x:c>
      <x:c r="O443" s="9" t="n">
        <x:v>46203</x:v>
      </x:c>
      <x:c r="P443" s="8" t="str">
        <x:v>TPL IG mapped to guaranties and COPS IG to debt per DFC Finance FAQ pp1-2. DI, redacted and blank Finance codes unallocated. Legacy separate. Rows and framework amounts are not additive distinct projects.</x:v>
      </x:c>
    </x:row>
    <x:row r="444" ht="90" customHeight="1">
      <x:c r="A444" s="10" t="n">
        <x:v>443</x:v>
      </x:c>
      <x:c r="B444" s="11" t="n">
        <x:v>9000103974</x:v>
      </x:c>
      <x:c r="C444" s="8" t="str">
        <x:v>IN</x:v>
      </x:c>
      <x:c r="D444" s="8" t="str">
        <x:v>India</x:v>
      </x:c>
      <x:c r="E444" s="8" t="str">
        <x:v>Finance</x:v>
      </x:c>
      <x:c r="F444" s="8" t="str">
        <x:v>TPL IG</x:v>
      </x:c>
      <x:c r="G444" s="8" t="str">
        <x:v>DFC02</x:v>
      </x:c>
      <x:c r="H444" s="11" t="n">
        <x:v>2018</x:v>
      </x:c>
      <x:c r="I444" s="8" t="str">
        <x:v>False</x:v>
      </x:c>
      <x:c r="J444" s="12" t="n">
        <x:v>1470000</x:v>
      </x:c>
      <x:c r="K444" s="8" t="str">
        <x:v>Finance and Insurance</x:v>
      </x:c>
      <x:c r="L444" s="8" t="str">
        <x:v>Ananya Finance for Inclusive Growth Private Limited; loan portfolio guarantee for lending to projects that slow, halt, or reverse greenhouse gas emissions from land use</x:v>
      </x:c>
      <x:c r="M444" s="8" t="str"/>
      <x:c r="N444" s="8" t="str">
        <x:v>DFC_ACTIVE_XLSX</x:v>
      </x:c>
      <x:c r="O444" s="9" t="n">
        <x:v>46203</x:v>
      </x:c>
      <x:c r="P444" s="8" t="str">
        <x:v>TPL IG mapped to guaranties and COPS IG to debt per DFC Finance FAQ pp1-2. DI, redacted and blank Finance codes unallocated. Legacy separate. Rows and framework amounts are not additive distinct projects.</x:v>
      </x:c>
    </x:row>
    <x:row r="445" ht="90" customHeight="1">
      <x:c r="A445" s="10" t="n">
        <x:v>444</x:v>
      </x:c>
      <x:c r="B445" s="11" t="n">
        <x:v>9000103997</x:v>
      </x:c>
      <x:c r="C445" s="8" t="str">
        <x:v>MM</x:v>
      </x:c>
      <x:c r="D445" s="8" t="str">
        <x:v>Burma</x:v>
      </x:c>
      <x:c r="E445" s="8" t="str">
        <x:v>Finance</x:v>
      </x:c>
      <x:c r="F445" s="8" t="str">
        <x:v>TPL IG</x:v>
      </x:c>
      <x:c r="G445" s="8" t="str">
        <x:v>DFC02</x:v>
      </x:c>
      <x:c r="H445" s="11" t="n">
        <x:v>2018</x:v>
      </x:c>
      <x:c r="I445" s="8" t="str">
        <x:v>False</x:v>
      </x:c>
      <x:c r="J445" s="12" t="n">
        <x:v>10042177</x:v>
      </x:c>
      <x:c r="K445" s="8" t="str">
        <x:v>Finance and Insurance</x:v>
      </x:c>
      <x:c r="L445" s="8" t="str">
        <x:v>Ayeyarwady Bank Limited (AYA Bank); Loan Portfolio Guarantee to support lending to SMEs and MFIs</x:v>
      </x:c>
      <x:c r="M445" s="8" t="str"/>
      <x:c r="N445" s="8" t="str">
        <x:v>DFC_ACTIVE_XLSX</x:v>
      </x:c>
      <x:c r="O445" s="9" t="n">
        <x:v>46203</x:v>
      </x:c>
      <x:c r="P445" s="8" t="str">
        <x:v>TPL IG mapped to guaranties and COPS IG to debt per DFC Finance FAQ pp1-2. DI, redacted and blank Finance codes unallocated. Legacy separate. Rows and framework amounts are not additive distinct projects.</x:v>
      </x:c>
    </x:row>
    <x:row r="446" ht="90" customHeight="1">
      <x:c r="A446" s="10" t="n">
        <x:v>445</x:v>
      </x:c>
      <x:c r="B446" s="11" t="n">
        <x:v>9000104029</x:v>
      </x:c>
      <x:c r="C446" s="8" t="str">
        <x:v>SV</x:v>
      </x:c>
      <x:c r="D446" s="8" t="str">
        <x:v>El Salvador</x:v>
      </x:c>
      <x:c r="E446" s="8" t="str">
        <x:v>Finance</x:v>
      </x:c>
      <x:c r="F446" s="8" t="str">
        <x:v>TPL IG</x:v>
      </x:c>
      <x:c r="G446" s="8" t="str">
        <x:v>DFC02</x:v>
      </x:c>
      <x:c r="H446" s="11" t="n">
        <x:v>2018</x:v>
      </x:c>
      <x:c r="I446" s="8" t="str">
        <x:v>False</x:v>
      </x:c>
      <x:c r="J446" s="12" t="n">
        <x:v>8286808</x:v>
      </x:c>
      <x:c r="K446" s="8" t="str">
        <x:v>Finance and Insurance</x:v>
      </x:c>
      <x:c r="L446" s="8" t="str">
        <x:v>Banco Azul de El Salvador; support lending to Clean energy and Small and medium enterprise borrowers</x:v>
      </x:c>
      <x:c r="M446" s="8" t="str"/>
      <x:c r="N446" s="8" t="str">
        <x:v>DFC_ACTIVE_XLSX</x:v>
      </x:c>
      <x:c r="O446" s="9" t="n">
        <x:v>46203</x:v>
      </x:c>
      <x:c r="P446" s="8" t="str">
        <x:v>TPL IG mapped to guaranties and COPS IG to debt per DFC Finance FAQ pp1-2. DI, redacted and blank Finance codes unallocated. Legacy separate. Rows and framework amounts are not additive distinct projects.</x:v>
      </x:c>
    </x:row>
    <x:row r="447" ht="90" customHeight="1">
      <x:c r="A447" s="10" t="n">
        <x:v>446</x:v>
      </x:c>
      <x:c r="B447" s="11" t="n">
        <x:v>9000104030</x:v>
      </x:c>
      <x:c r="C447" s="8" t="str">
        <x:v>GT</x:v>
      </x:c>
      <x:c r="D447" s="8" t="str">
        <x:v>Guatemala</x:v>
      </x:c>
      <x:c r="E447" s="8" t="str">
        <x:v>Finance</x:v>
      </x:c>
      <x:c r="F447" s="8" t="str">
        <x:v>TPL IG</x:v>
      </x:c>
      <x:c r="G447" s="8" t="str">
        <x:v>DFC02</x:v>
      </x:c>
      <x:c r="H447" s="11" t="n">
        <x:v>2018</x:v>
      </x:c>
      <x:c r="I447" s="8" t="str">
        <x:v>False</x:v>
      </x:c>
      <x:c r="J447" s="12" t="n">
        <x:v>8100000</x:v>
      </x:c>
      <x:c r="K447" s="8" t="str">
        <x:v>Finance and Insurance</x:v>
      </x:c>
      <x:c r="L447" s="8" t="str">
        <x:v>Banco de America Central S.A.; support lending to Clean energy and Small and medium enterprise borrowers</x:v>
      </x:c>
      <x:c r="M447" s="8" t="str"/>
      <x:c r="N447" s="8" t="str">
        <x:v>DFC_ACTIVE_XLSX</x:v>
      </x:c>
      <x:c r="O447" s="9" t="n">
        <x:v>46203</x:v>
      </x:c>
      <x:c r="P447" s="8" t="str">
        <x:v>TPL IG mapped to guaranties and COPS IG to debt per DFC Finance FAQ pp1-2. DI, redacted and blank Finance codes unallocated. Legacy separate. Rows and framework amounts are not additive distinct projects.</x:v>
      </x:c>
    </x:row>
    <x:row r="448" ht="90" customHeight="1">
      <x:c r="A448" s="10" t="n">
        <x:v>447</x:v>
      </x:c>
      <x:c r="B448" s="11" t="n">
        <x:v>9000104031</x:v>
      </x:c>
      <x:c r="C448" s="8" t="str">
        <x:v>GT</x:v>
      </x:c>
      <x:c r="D448" s="8" t="str">
        <x:v>Guatemala</x:v>
      </x:c>
      <x:c r="E448" s="8" t="str">
        <x:v>Finance</x:v>
      </x:c>
      <x:c r="F448" s="8" t="str">
        <x:v>TPL IG</x:v>
      </x:c>
      <x:c r="G448" s="8" t="str">
        <x:v>DFC02</x:v>
      </x:c>
      <x:c r="H448" s="11" t="n">
        <x:v>2018</x:v>
      </x:c>
      <x:c r="I448" s="8" t="str">
        <x:v>False</x:v>
      </x:c>
      <x:c r="J448" s="12" t="n">
        <x:v>8100000</x:v>
      </x:c>
      <x:c r="K448" s="8" t="str">
        <x:v>Finance and Insurance</x:v>
      </x:c>
      <x:c r="L448" s="8" t="str">
        <x:v>Banco Promerica S.A. (Guatemala); support lending to Clean energy and Small and medium enterprise borrowers</x:v>
      </x:c>
      <x:c r="M448" s="8" t="str"/>
      <x:c r="N448" s="8" t="str">
        <x:v>DFC_ACTIVE_XLSX</x:v>
      </x:c>
      <x:c r="O448" s="9" t="n">
        <x:v>46203</x:v>
      </x:c>
      <x:c r="P448" s="8" t="str">
        <x:v>TPL IG mapped to guaranties and COPS IG to debt per DFC Finance FAQ pp1-2. DI, redacted and blank Finance codes unallocated. Legacy separate. Rows and framework amounts are not additive distinct projects.</x:v>
      </x:c>
    </x:row>
    <x:row r="449" ht="90" customHeight="1">
      <x:c r="A449" s="10" t="n">
        <x:v>448</x:v>
      </x:c>
      <x:c r="B449" s="11" t="n">
        <x:v>9000104023</x:v>
      </x:c>
      <x:c r="C449" s="8" t="str">
        <x:v>CO</x:v>
      </x:c>
      <x:c r="D449" s="8" t="str">
        <x:v>Colombia</x:v>
      </x:c>
      <x:c r="E449" s="8" t="str">
        <x:v>Finance</x:v>
      </x:c>
      <x:c r="F449" s="8" t="str">
        <x:v>TPL IG</x:v>
      </x:c>
      <x:c r="G449" s="8" t="str">
        <x:v>DFC02</x:v>
      </x:c>
      <x:c r="H449" s="11" t="n">
        <x:v>2018</x:v>
      </x:c>
      <x:c r="I449" s="8" t="str">
        <x:v>False</x:v>
      </x:c>
      <x:c r="J449" s="12" t="n">
        <x:v>12117650</x:v>
      </x:c>
      <x:c r="K449" s="8" t="str">
        <x:v>Finance and Insurance</x:v>
      </x:c>
      <x:c r="L449" s="8" t="str">
        <x:v>Corporacion Interactuar; Support lending to Microfinance and rural development borrowers</x:v>
      </x:c>
      <x:c r="M449" s="8" t="str"/>
      <x:c r="N449" s="8" t="str">
        <x:v>DFC_ACTIVE_XLSX</x:v>
      </x:c>
      <x:c r="O449" s="9" t="n">
        <x:v>46203</x:v>
      </x:c>
      <x:c r="P449" s="8" t="str">
        <x:v>TPL IG mapped to guaranties and COPS IG to debt per DFC Finance FAQ pp1-2. DI, redacted and blank Finance codes unallocated. Legacy separate. Rows and framework amounts are not additive distinct projects.</x:v>
      </x:c>
    </x:row>
    <x:row r="450" ht="90" customHeight="1">
      <x:c r="A450" s="10" t="n">
        <x:v>449</x:v>
      </x:c>
      <x:c r="B450" s="11" t="n">
        <x:v>9000104302</x:v>
      </x:c>
      <x:c r="C450" s="8" t="str"/>
      <x:c r="D450" s="8" t="str">
        <x:v>Worldwide</x:v>
      </x:c>
      <x:c r="E450" s="8" t="str">
        <x:v>Finance</x:v>
      </x:c>
      <x:c r="F450" s="8" t="str">
        <x:v>TPL IG</x:v>
      </x:c>
      <x:c r="G450" s="8" t="str">
        <x:v>DFC02</x:v>
      </x:c>
      <x:c r="H450" s="11" t="n">
        <x:v>2018</x:v>
      </x:c>
      <x:c r="I450" s="8" t="str">
        <x:v>False</x:v>
      </x:c>
      <x:c r="J450" s="12" t="n">
        <x:v>37500000</x:v>
      </x:c>
      <x:c r="K450" s="8" t="str">
        <x:v>Finance and Insurance</x:v>
      </x:c>
      <x:c r="L450" s="8" t="str">
        <x:v>Food Securities Fund, S. A., SICAV-FIS; This guarantee supports FSF loans primarily to aggregators in agricultural value chains which support smallholder farmers with inputs and services</x:v>
      </x:c>
      <x:c r="M450" s="8" t="str"/>
      <x:c r="N450" s="8" t="str">
        <x:v>DFC_ACTIVE_XLSX</x:v>
      </x:c>
      <x:c r="O450" s="9" t="n">
        <x:v>46203</x:v>
      </x:c>
      <x:c r="P450" s="8" t="str">
        <x:v>TPL IG mapped to guaranties and COPS IG to debt per DFC Finance FAQ pp1-2. DI, redacted and blank Finance codes unallocated. Legacy separate. Rows and framework amounts are not additive distinct projects.</x:v>
      </x:c>
    </x:row>
    <x:row r="451" ht="90" customHeight="1">
      <x:c r="A451" s="10" t="n">
        <x:v>450</x:v>
      </x:c>
      <x:c r="B451" s="11" t="n">
        <x:v>9000103964</x:v>
      </x:c>
      <x:c r="C451" s="8" t="str">
        <x:v>LK</x:v>
      </x:c>
      <x:c r="D451" s="8" t="str">
        <x:v>Sri Lanka</x:v>
      </x:c>
      <x:c r="E451" s="8" t="str">
        <x:v>Finance</x:v>
      </x:c>
      <x:c r="F451" s="8" t="str">
        <x:v>TPL IG</x:v>
      </x:c>
      <x:c r="G451" s="8" t="str">
        <x:v>DFC02</x:v>
      </x:c>
      <x:c r="H451" s="11" t="n">
        <x:v>2018</x:v>
      </x:c>
      <x:c r="I451" s="8" t="str">
        <x:v>False</x:v>
      </x:c>
      <x:c r="J451" s="12" t="n">
        <x:v>5128205</x:v>
      </x:c>
      <x:c r="K451" s="8" t="str">
        <x:v>Finance and Insurance</x:v>
      </x:c>
      <x:c r="L451" s="8" t="str">
        <x:v>Hatton National Bank; LPG to support small- and medium-sized enterprises and startups</x:v>
      </x:c>
      <x:c r="M451" s="8" t="str"/>
      <x:c r="N451" s="8" t="str">
        <x:v>DFC_ACTIVE_XLSX</x:v>
      </x:c>
      <x:c r="O451" s="9" t="n">
        <x:v>46203</x:v>
      </x:c>
      <x:c r="P451" s="8" t="str">
        <x:v>TPL IG mapped to guaranties and COPS IG to debt per DFC Finance FAQ pp1-2. DI, redacted and blank Finance codes unallocated. Legacy separate. Rows and framework amounts are not additive distinct projects.</x:v>
      </x:c>
    </x:row>
    <x:row r="452" ht="90" customHeight="1">
      <x:c r="A452" s="10" t="n">
        <x:v>451</x:v>
      </x:c>
      <x:c r="B452" s="11" t="n">
        <x:v>9000103976</x:v>
      </x:c>
      <x:c r="C452" s="8" t="str">
        <x:v>IN</x:v>
      </x:c>
      <x:c r="D452" s="8" t="str">
        <x:v>India</x:v>
      </x:c>
      <x:c r="E452" s="8" t="str">
        <x:v>Finance</x:v>
      </x:c>
      <x:c r="F452" s="8" t="str">
        <x:v>TPL IG</x:v>
      </x:c>
      <x:c r="G452" s="8" t="str">
        <x:v>DFC02</x:v>
      </x:c>
      <x:c r="H452" s="11" t="n">
        <x:v>2018</x:v>
      </x:c>
      <x:c r="I452" s="8" t="str">
        <x:v>False</x:v>
      </x:c>
      <x:c r="J452" s="12" t="n">
        <x:v>25000000</x:v>
      </x:c>
      <x:c r="K452" s="8" t="str">
        <x:v>Finance and Insurance</x:v>
      </x:c>
      <x:c r="L452" s="8" t="str">
        <x:v>IndusInd Bank Limited; loan portfolio guarantee for lending to SMEs in the health sector</x:v>
      </x:c>
      <x:c r="M452" s="8" t="str"/>
      <x:c r="N452" s="8" t="str">
        <x:v>DFC_ACTIVE_XLSX</x:v>
      </x:c>
      <x:c r="O452" s="9" t="n">
        <x:v>46203</x:v>
      </x:c>
      <x:c r="P452" s="8" t="str">
        <x:v>TPL IG mapped to guaranties and COPS IG to debt per DFC Finance FAQ pp1-2. DI, redacted and blank Finance codes unallocated. Legacy separate. Rows and framework amounts are not additive distinct projects.</x:v>
      </x:c>
    </x:row>
    <x:row r="453" ht="90" customHeight="1">
      <x:c r="A453" s="10" t="n">
        <x:v>452</x:v>
      </x:c>
      <x:c r="B453" s="11" t="n">
        <x:v>9000104137</x:v>
      </x:c>
      <x:c r="C453" s="8" t="str">
        <x:v>ZA</x:v>
      </x:c>
      <x:c r="D453" s="8" t="str">
        <x:v>South Africa</x:v>
      </x:c>
      <x:c r="E453" s="8" t="str">
        <x:v>Finance</x:v>
      </x:c>
      <x:c r="F453" s="8" t="str">
        <x:v>TPL IG</x:v>
      </x:c>
      <x:c r="G453" s="8" t="str">
        <x:v>DFC02</x:v>
      </x:c>
      <x:c r="H453" s="11" t="n">
        <x:v>2018</x:v>
      </x:c>
      <x:c r="I453" s="8" t="str">
        <x:v>False</x:v>
      </x:c>
      <x:c r="J453" s="12" t="n">
        <x:v>5000000</x:v>
      </x:c>
      <x:c r="K453" s="8" t="str">
        <x:v>Finance and Insurance</x:v>
      </x:c>
      <x:c r="L453" s="8" t="str">
        <x:v>Kingson Accelerate Fund; The guarantee supports lending to enterprises that are high-growth technology-enabled enterprises and black-owned SMEs .</x:v>
      </x:c>
      <x:c r="M453" s="8" t="str"/>
      <x:c r="N453" s="8" t="str">
        <x:v>DFC_ACTIVE_XLSX</x:v>
      </x:c>
      <x:c r="O453" s="9" t="n">
        <x:v>46203</x:v>
      </x:c>
      <x:c r="P453" s="8" t="str">
        <x:v>TPL IG mapped to guaranties and COPS IG to debt per DFC Finance FAQ pp1-2. DI, redacted and blank Finance codes unallocated. Legacy separate. Rows and framework amounts are not additive distinct projects.</x:v>
      </x:c>
    </x:row>
    <x:row r="454" ht="90" customHeight="1">
      <x:c r="A454" s="10" t="n">
        <x:v>453</x:v>
      </x:c>
      <x:c r="B454" s="11" t="n">
        <x:v>9000104113</x:v>
      </x:c>
      <x:c r="C454" s="8" t="str">
        <x:v>MZ</x:v>
      </x:c>
      <x:c r="D454" s="8" t="str">
        <x:v>Mozambique</x:v>
      </x:c>
      <x:c r="E454" s="8" t="str">
        <x:v>Finance</x:v>
      </x:c>
      <x:c r="F454" s="8" t="str">
        <x:v>TPL IG</x:v>
      </x:c>
      <x:c r="G454" s="8" t="str">
        <x:v>DFC02</x:v>
      </x:c>
      <x:c r="H454" s="11" t="n">
        <x:v>2018</x:v>
      </x:c>
      <x:c r="I454" s="8" t="str">
        <x:v>False</x:v>
      </x:c>
      <x:c r="J454" s="12" t="n">
        <x:v>2097061</x:v>
      </x:c>
      <x:c r="K454" s="8" t="str">
        <x:v>Finance and Insurance</x:v>
      </x:c>
      <x:c r="L454" s="8" t="str">
        <x:v>Moza Banco; Loan Portfolio Guarantee for lending to agriculture sector</x:v>
      </x:c>
      <x:c r="M454" s="8" t="str"/>
      <x:c r="N454" s="8" t="str">
        <x:v>DFC_ACTIVE_XLSX</x:v>
      </x:c>
      <x:c r="O454" s="9" t="n">
        <x:v>46203</x:v>
      </x:c>
      <x:c r="P454" s="8" t="str">
        <x:v>TPL IG mapped to guaranties and COPS IG to debt per DFC Finance FAQ pp1-2. DI, redacted and blank Finance codes unallocated. Legacy separate. Rows and framework amounts are not additive distinct projects.</x:v>
      </x:c>
    </x:row>
    <x:row r="455" ht="90" customHeight="1">
      <x:c r="A455" s="10" t="n">
        <x:v>454</x:v>
      </x:c>
      <x:c r="B455" s="11" t="n">
        <x:v>9000103975</x:v>
      </x:c>
      <x:c r="C455" s="8" t="str">
        <x:v>IN</x:v>
      </x:c>
      <x:c r="D455" s="8" t="str">
        <x:v>India</x:v>
      </x:c>
      <x:c r="E455" s="8" t="str">
        <x:v>Finance</x:v>
      </x:c>
      <x:c r="F455" s="8" t="str">
        <x:v>TPL IG</x:v>
      </x:c>
      <x:c r="G455" s="8" t="str">
        <x:v>DFC02</x:v>
      </x:c>
      <x:c r="H455" s="11" t="n">
        <x:v>2018</x:v>
      </x:c>
      <x:c r="I455" s="8" t="str">
        <x:v>False</x:v>
      </x:c>
      <x:c r="J455" s="12" t="n">
        <x:v>6016111</x:v>
      </x:c>
      <x:c r="K455" s="8" t="str">
        <x:v>Finance and Insurance</x:v>
      </x:c>
      <x:c r="L455" s="8" t="str">
        <x:v>Samunnati Financial Intermediation and Services Private Limited; loan portfolio guarantee for lending to projects that slow, halt, or reverse greenhouse gas emissions from land use</x:v>
      </x:c>
      <x:c r="M455" s="8" t="str"/>
      <x:c r="N455" s="8" t="str">
        <x:v>DFC_ACTIVE_XLSX</x:v>
      </x:c>
      <x:c r="O455" s="9" t="n">
        <x:v>46203</x:v>
      </x:c>
      <x:c r="P455" s="8" t="str">
        <x:v>TPL IG mapped to guaranties and COPS IG to debt per DFC Finance FAQ pp1-2. DI, redacted and blank Finance codes unallocated. Legacy separate. Rows and framework amounts are not additive distinct projects.</x:v>
      </x:c>
    </x:row>
    <x:row r="456" ht="90" customHeight="1">
      <x:c r="A456" s="10" t="n">
        <x:v>455</x:v>
      </x:c>
      <x:c r="B456" s="11" t="str">
        <x:v>Redacted</x:v>
      </x:c>
      <x:c r="C456" s="8" t="str">
        <x:v>AF</x:v>
      </x:c>
      <x:c r="D456" s="8" t="str">
        <x:v>Afghanistan</x:v>
      </x:c>
      <x:c r="E456" s="8" t="str">
        <x:v>Finance</x:v>
      </x:c>
      <x:c r="F456" s="8" t="str">
        <x:v>Redacted</x:v>
      </x:c>
      <x:c r="G456" s="8" t="str">
        <x:v>DFC_FINANCE_UNALLOCATED</x:v>
      </x:c>
      <x:c r="H456" s="11" t="n">
        <x:v>2018</x:v>
      </x:c>
      <x:c r="I456" s="8" t="str">
        <x:v>False</x:v>
      </x:c>
      <x:c r="J456" s="12" t="n">
        <x:v>9750000</x:v>
      </x:c>
      <x:c r="K456" s="8" t="str">
        <x:v>Redacted</x:v>
      </x:c>
      <x:c r="L456" s="8" t="str">
        <x:v>Redacted; Information has been Redacted in accordance with the two principled exceptions of the Foreign Aid Transparency and Accountability Act (FATAA) of 2016; including the health and security of implementing partners, as well as national interest of the United States.</x:v>
      </x:c>
      <x:c r="M456" s="8" t="str"/>
      <x:c r="N456" s="8" t="str">
        <x:v>DFC_ACTIVE_XLSX</x:v>
      </x:c>
      <x:c r="O456" s="9" t="n">
        <x:v>46203</x:v>
      </x:c>
      <x:c r="P456" s="8" t="str">
        <x:v>TPL IG mapped to guaranties and COPS IG to debt per DFC Finance FAQ pp1-2. DI, redacted and blank Finance codes unallocated. Legacy separate. Rows and framework amounts are not additive distinct projects.</x:v>
      </x:c>
    </x:row>
    <x:row r="457" ht="90" customHeight="1">
      <x:c r="A457" s="10" t="n">
        <x:v>456</x:v>
      </x:c>
      <x:c r="B457" s="11" t="str">
        <x:v>Redacted</x:v>
      </x:c>
      <x:c r="C457" s="8" t="str">
        <x:v>UA</x:v>
      </x:c>
      <x:c r="D457" s="8" t="str">
        <x:v>Ukraine</x:v>
      </x:c>
      <x:c r="E457" s="8" t="str">
        <x:v>Finance</x:v>
      </x:c>
      <x:c r="F457" s="8" t="str">
        <x:v>Redacted</x:v>
      </x:c>
      <x:c r="G457" s="8" t="str">
        <x:v>DFC_FINANCE_UNALLOCATED</x:v>
      </x:c>
      <x:c r="H457" s="11" t="n">
        <x:v>2018</x:v>
      </x:c>
      <x:c r="I457" s="8" t="str">
        <x:v>False</x:v>
      </x:c>
      <x:c r="J457" s="12" t="n">
        <x:v>150000000</x:v>
      </x:c>
      <x:c r="K457" s="8" t="str">
        <x:v>Redacted</x:v>
      </x:c>
      <x:c r="L457" s="8" t="str">
        <x:v>Redacted; Information has temporarily been redacted, including to protect the safety of implementing partners.</x:v>
      </x:c>
      <x:c r="M457" s="8" t="str"/>
      <x:c r="N457" s="8" t="str">
        <x:v>DFC_ACTIVE_XLSX</x:v>
      </x:c>
      <x:c r="O457" s="9" t="n">
        <x:v>46203</x:v>
      </x:c>
      <x:c r="P457" s="8" t="str">
        <x:v>TPL IG mapped to guaranties and COPS IG to debt per DFC Finance FAQ pp1-2. DI, redacted and blank Finance codes unallocated. Legacy separate. Rows and framework amounts are not additive distinct projects.</x:v>
      </x:c>
    </x:row>
    <x:row r="458" ht="90" customHeight="1">
      <x:c r="A458" s="10" t="n">
        <x:v>457</x:v>
      </x:c>
      <x:c r="B458" s="11" t="n">
        <x:v>9000104049</x:v>
      </x:c>
      <x:c r="C458" s="8" t="str">
        <x:v>CO</x:v>
      </x:c>
      <x:c r="D458" s="8" t="str">
        <x:v>Colombia</x:v>
      </x:c>
      <x:c r="E458" s="8" t="str">
        <x:v>Finance</x:v>
      </x:c>
      <x:c r="F458" s="8" t="str">
        <x:v>TPL IG</x:v>
      </x:c>
      <x:c r="G458" s="8" t="str">
        <x:v>DFC02</x:v>
      </x:c>
      <x:c r="H458" s="11" t="n">
        <x:v>2018</x:v>
      </x:c>
      <x:c r="I458" s="8" t="str">
        <x:v>False</x:v>
      </x:c>
      <x:c r="J458" s="12" t="n">
        <x:v>12755100</x:v>
      </x:c>
      <x:c r="K458" s="8" t="str">
        <x:v>Agriculture, Forestry, Fishing and Hunting</x:v>
      </x:c>
      <x:c r="L458" s="8" t="str">
        <x:v>FOREST FIRST COLOMBIA S.A.S.; Portable Guarantee in the field of sustainable forestry</x:v>
      </x:c>
      <x:c r="M458" s="8" t="str"/>
      <x:c r="N458" s="8" t="str">
        <x:v>DFC_ACTIVE_XLSX</x:v>
      </x:c>
      <x:c r="O458" s="9" t="n">
        <x:v>46203</x:v>
      </x:c>
      <x:c r="P458" s="8" t="str">
        <x:v>TPL IG mapped to guaranties and COPS IG to debt per DFC Finance FAQ pp1-2. DI, redacted and blank Finance codes unallocated. Legacy separate. Rows and framework amounts are not additive distinct projects.</x:v>
      </x:c>
    </x:row>
    <x:row r="459" ht="90" customHeight="1">
      <x:c r="A459" s="10" t="n">
        <x:v>458</x:v>
      </x:c>
      <x:c r="B459" s="11" t="n">
        <x:v>9000104072</x:v>
      </x:c>
      <x:c r="C459" s="8" t="str">
        <x:v>KE</x:v>
      </x:c>
      <x:c r="D459" s="8" t="str">
        <x:v>Kenya</x:v>
      </x:c>
      <x:c r="E459" s="8" t="str">
        <x:v>Finance</x:v>
      </x:c>
      <x:c r="F459" s="8" t="str">
        <x:v>TPL IG</x:v>
      </x:c>
      <x:c r="G459" s="8" t="str">
        <x:v>DFC02</x:v>
      </x:c>
      <x:c r="H459" s="11" t="n">
        <x:v>2018</x:v>
      </x:c>
      <x:c r="I459" s="8" t="str">
        <x:v>False</x:v>
      </x:c>
      <x:c r="J459" s="12" t="n">
        <x:v>4697449</x:v>
      </x:c>
      <x:c r="K459" s="8" t="str">
        <x:v>Finance and Insurance</x:v>
      </x:c>
      <x:c r="L459" s="8" t="str">
        <x:v>Musoni Microfinance Limited; Loan Portfolio Guarantee for lending to select agriculture value chains</x:v>
      </x:c>
      <x:c r="M459" s="8" t="str"/>
      <x:c r="N459" s="8" t="str">
        <x:v>DFC_ACTIVE_XLSX</x:v>
      </x:c>
      <x:c r="O459" s="9" t="n">
        <x:v>46203</x:v>
      </x:c>
      <x:c r="P459" s="8" t="str">
        <x:v>TPL IG mapped to guaranties and COPS IG to debt per DFC Finance FAQ pp1-2. DI, redacted and blank Finance codes unallocated. Legacy separate. Rows and framework amounts are not additive distinct projects.</x:v>
      </x:c>
    </x:row>
    <x:row r="460" ht="90" customHeight="1">
      <x:c r="A460" s="10" t="n">
        <x:v>459</x:v>
      </x:c>
      <x:c r="B460" s="11" t="n">
        <x:v>9000093534</x:v>
      </x:c>
      <x:c r="C460" s="8" t="str">
        <x:v>EC</x:v>
      </x:c>
      <x:c r="D460" s="8" t="str">
        <x:v>Ecuador</x:v>
      </x:c>
      <x:c r="E460" s="8" t="str">
        <x:v>Finance</x:v>
      </x:c>
      <x:c r="F460" s="8" t="str">
        <x:v>COPS IG</x:v>
      </x:c>
      <x:c r="G460" s="8" t="str">
        <x:v>DFC01</x:v>
      </x:c>
      <x:c r="H460" s="11" t="n">
        <x:v>2019</x:v>
      </x:c>
      <x:c r="I460" s="8" t="str">
        <x:v>False</x:v>
      </x:c>
      <x:c r="J460" s="12" t="n">
        <x:v>100000000</x:v>
      </x:c>
      <x:c r="K460" s="8" t="str">
        <x:v>Finance and Insurance</x:v>
      </x:c>
      <x:c r="L460" s="8" t="str">
        <x:v>Banco Pichincha C.A.; Expansion of Bank's portfolio of loans to women-led, owned, or supporting micro, small, and medium enterprises in Ecuador.</x:v>
      </x:c>
      <x:c r="M460" s="8" t="str">
        <x:v>https://www.dfc.gov/sites/default/files/2019-08/9000093534.pdf</x:v>
      </x:c>
      <x:c r="N460" s="8" t="str">
        <x:v>DFC_ACTIVE_XLSX</x:v>
      </x:c>
      <x:c r="O460" s="9" t="n">
        <x:v>46203</x:v>
      </x:c>
      <x:c r="P460" s="8" t="str">
        <x:v>TPL IG mapped to guaranties and COPS IG to debt per DFC Finance FAQ pp1-2. DI, redacted and blank Finance codes unallocated. Legacy separate. Rows and framework amounts are not additive distinct projects.</x:v>
      </x:c>
    </x:row>
    <x:row r="461" ht="90" customHeight="1">
      <x:c r="A461" s="10" t="n">
        <x:v>460</x:v>
      </x:c>
      <x:c r="B461" s="11" t="n">
        <x:v>9000083170</x:v>
      </x:c>
      <x:c r="C461" s="8" t="str">
        <x:v>PY</x:v>
      </x:c>
      <x:c r="D461" s="8" t="str">
        <x:v>Paraguay</x:v>
      </x:c>
      <x:c r="E461" s="8" t="str">
        <x:v>Finance</x:v>
      </x:c>
      <x:c r="F461" s="8" t="str">
        <x:v>COPS IG</x:v>
      </x:c>
      <x:c r="G461" s="8" t="str">
        <x:v>DFC01</x:v>
      </x:c>
      <x:c r="H461" s="11" t="n">
        <x:v>2019</x:v>
      </x:c>
      <x:c r="I461" s="8" t="str">
        <x:v>False</x:v>
      </x:c>
      <x:c r="J461" s="12" t="n">
        <x:v>138000000</x:v>
      </x:c>
      <x:c r="K461" s="8" t="str">
        <x:v>Finance and Insurance</x:v>
      </x:c>
      <x:c r="L461" s="8" t="str">
        <x:v>Banco Regional S.A.E.C.A.; SME On-lending for Paraguayan bank with Citi as US Nexus</x:v>
      </x:c>
      <x:c r="M461" s="8" t="str">
        <x:v>https://www.dfc.gov/sites/default/files/2019-08/9000083170.pdf</x:v>
      </x:c>
      <x:c r="N461" s="8" t="str">
        <x:v>DFC_ACTIVE_XLSX</x:v>
      </x:c>
      <x:c r="O461" s="9" t="n">
        <x:v>46203</x:v>
      </x:c>
      <x:c r="P461" s="8" t="str">
        <x:v>TPL IG mapped to guaranties and COPS IG to debt per DFC Finance FAQ pp1-2. DI, redacted and blank Finance codes unallocated. Legacy separate. Rows and framework amounts are not additive distinct projects.</x:v>
      </x:c>
    </x:row>
    <x:row r="462" ht="90" customHeight="1">
      <x:c r="A462" s="10" t="n">
        <x:v>461</x:v>
      </x:c>
      <x:c r="B462" s="11" t="n">
        <x:v>9000093498</x:v>
      </x:c>
      <x:c r="C462" s="8" t="str">
        <x:v>IN</x:v>
      </x:c>
      <x:c r="D462" s="8" t="str">
        <x:v>India</x:v>
      </x:c>
      <x:c r="E462" s="8" t="str">
        <x:v>Finance</x:v>
      </x:c>
      <x:c r="F462" s="8" t="str">
        <x:v>COPS IG</x:v>
      </x:c>
      <x:c r="G462" s="8" t="str">
        <x:v>DFC01</x:v>
      </x:c>
      <x:c r="H462" s="11" t="n">
        <x:v>2019</x:v>
      </x:c>
      <x:c r="I462" s="8" t="str">
        <x:v>False</x:v>
      </x:c>
      <x:c r="J462" s="12" t="n">
        <x:v>185000000</x:v>
      </x:c>
      <x:c r="K462" s="8" t="str">
        <x:v>Finance and Insurance</x:v>
      </x:c>
      <x:c r="L462" s="8" t="str">
        <x:v>Cholamandalam Investment and Finance Co. Ltd.; Vehicle finance onlending for SMEs throughout India targeting underbanked markets. Citi as US Nexus.</x:v>
      </x:c>
      <x:c r="M462" s="8" t="str">
        <x:v>https://www.dfc.gov/sites/default/files/2019-08/9000093498.pdf</x:v>
      </x:c>
      <x:c r="N462" s="8" t="str">
        <x:v>DFC_ACTIVE_XLSX</x:v>
      </x:c>
      <x:c r="O462" s="9" t="n">
        <x:v>46203</x:v>
      </x:c>
      <x:c r="P462" s="8" t="str">
        <x:v>TPL IG mapped to guaranties and COPS IG to debt per DFC Finance FAQ pp1-2. DI, redacted and blank Finance codes unallocated. Legacy separate. Rows and framework amounts are not additive distinct projects.</x:v>
      </x:c>
    </x:row>
    <x:row r="463" ht="90" customHeight="1">
      <x:c r="A463" s="10" t="n">
        <x:v>462</x:v>
      </x:c>
      <x:c r="B463" s="11" t="n">
        <x:v>9000093472</x:v>
      </x:c>
      <x:c r="C463" s="8" t="str">
        <x:v>PE</x:v>
      </x:c>
      <x:c r="D463" s="8" t="str">
        <x:v>Peru</x:v>
      </x:c>
      <x:c r="E463" s="8" t="str">
        <x:v>Finance</x:v>
      </x:c>
      <x:c r="F463" s="8" t="str">
        <x:v>DI</x:v>
      </x:c>
      <x:c r="G463" s="8" t="str">
        <x:v>DFC_FINANCE_UNALLOCATED</x:v>
      </x:c>
      <x:c r="H463" s="11" t="n">
        <x:v>2019</x:v>
      </x:c>
      <x:c r="I463" s="8" t="str">
        <x:v>False</x:v>
      </x:c>
      <x:c r="J463" s="12" t="n">
        <x:v>15000000</x:v>
      </x:c>
      <x:c r="K463" s="8" t="str">
        <x:v>Finance and Insurance</x:v>
      </x:c>
      <x:c r="L463" s="8" t="str">
        <x:v>EDPYME ACCESO CREDITICIO SOCIEDAD ANONIMA; Expansion of vehicle financing portfolio for micro, small and medium-size enterprise clients in Peru</x:v>
      </x:c>
      <x:c r="M463" s="8" t="str">
        <x:v>https://www.dfc.gov/sites/default/files/2019-08/9000093472.pdf</x:v>
      </x:c>
      <x:c r="N463" s="8" t="str">
        <x:v>DFC_ACTIVE_XLSX</x:v>
      </x:c>
      <x:c r="O463" s="9" t="n">
        <x:v>46203</x:v>
      </x:c>
      <x:c r="P463" s="8" t="str">
        <x:v>TPL IG mapped to guaranties and COPS IG to debt per DFC Finance FAQ pp1-2. DI, redacted and blank Finance codes unallocated. Legacy separate. Rows and framework amounts are not additive distinct projects.</x:v>
      </x:c>
    </x:row>
    <x:row r="464" ht="90" customHeight="1">
      <x:c r="A464" s="10" t="n">
        <x:v>463</x:v>
      </x:c>
      <x:c r="B464" s="11" t="n">
        <x:v>9000032030</x:v>
      </x:c>
      <x:c r="C464" s="8" t="str">
        <x:v>SV</x:v>
      </x:c>
      <x:c r="D464" s="8" t="str">
        <x:v>El Salvador</x:v>
      </x:c>
      <x:c r="E464" s="8" t="str">
        <x:v>Finance</x:v>
      </x:c>
      <x:c r="F464" s="8" t="str">
        <x:v>COPS IG</x:v>
      </x:c>
      <x:c r="G464" s="8" t="str">
        <x:v>DFC01</x:v>
      </x:c>
      <x:c r="H464" s="11" t="n">
        <x:v>2019</x:v>
      </x:c>
      <x:c r="I464" s="8" t="str">
        <x:v>False</x:v>
      </x:c>
      <x:c r="J464" s="12" t="n">
        <x:v>350000000</x:v>
      </x:c>
      <x:c r="K464" s="8" t="str">
        <x:v>Utilities</x:v>
      </x:c>
      <x:c r="L464" s="8" t="str">
        <x:v>Energia del Pacifico CV; The development, construction, and operation of a 378MW gas-fired power generation facility in Acajutla. IFC and Finnvera are mandated to co-finance</x:v>
      </x:c>
      <x:c r="M464" s="8" t="str">
        <x:v>https://www.dfc.gov/sites/default/files/2019-08/9000032030.pdf</x:v>
      </x:c>
      <x:c r="N464" s="8" t="str">
        <x:v>DFC_ACTIVE_XLSX</x:v>
      </x:c>
      <x:c r="O464" s="9" t="n">
        <x:v>46203</x:v>
      </x:c>
      <x:c r="P464" s="8" t="str">
        <x:v>TPL IG mapped to guaranties and COPS IG to debt per DFC Finance FAQ pp1-2. DI, redacted and blank Finance codes unallocated. Legacy separate. Rows and framework amounts are not additive distinct projects.</x:v>
      </x:c>
    </x:row>
    <x:row r="465" ht="90" customHeight="1">
      <x:c r="A465" s="10" t="n">
        <x:v>464</x:v>
      </x:c>
      <x:c r="B465" s="11" t="n">
        <x:v>9000083215</x:v>
      </x:c>
      <x:c r="C465" s="8" t="str">
        <x:v>TD</x:v>
      </x:c>
      <x:c r="D465" s="8" t="str">
        <x:v>Chad</x:v>
      </x:c>
      <x:c r="E465" s="8" t="str">
        <x:v>Finance</x:v>
      </x:c>
      <x:c r="F465" s="8" t="str">
        <x:v>DI</x:v>
      </x:c>
      <x:c r="G465" s="8" t="str">
        <x:v>DFC_FINANCE_UNALLOCATED</x:v>
      </x:c>
      <x:c r="H465" s="11" t="n">
        <x:v>2019</x:v>
      </x:c>
      <x:c r="I465" s="8" t="str">
        <x:v>False</x:v>
      </x:c>
      <x:c r="J465" s="12" t="n">
        <x:v>10000000</x:v>
      </x:c>
      <x:c r="K465" s="8" t="str">
        <x:v>Utilities</x:v>
      </x:c>
      <x:c r="L465" s="8" t="str">
        <x:v>Finlux ELLEN Sàrl; Distribution and maintenance of solar home kits and appliances for an off-grid electrification business in Chad.</x:v>
      </x:c>
      <x:c r="M465" s="8" t="str">
        <x:v>https://www.dfc.gov/sites/default/files/2019-08/9000083215.pdf</x:v>
      </x:c>
      <x:c r="N465" s="8" t="str">
        <x:v>DFC_ACTIVE_XLSX</x:v>
      </x:c>
      <x:c r="O465" s="9" t="n">
        <x:v>46203</x:v>
      </x:c>
      <x:c r="P465" s="8" t="str">
        <x:v>TPL IG mapped to guaranties and COPS IG to debt per DFC Finance FAQ pp1-2. DI, redacted and blank Finance codes unallocated. Legacy separate. Rows and framework amounts are not additive distinct projects.</x:v>
      </x:c>
    </x:row>
    <x:row r="466" ht="90" customHeight="1">
      <x:c r="A466" s="10" t="n">
        <x:v>465</x:v>
      </x:c>
      <x:c r="B466" s="11" t="n">
        <x:v>9000072939</x:v>
      </x:c>
      <x:c r="C466" s="8" t="str">
        <x:v>AM</x:v>
      </x:c>
      <x:c r="D466" s="8" t="str">
        <x:v>Armenia</x:v>
      </x:c>
      <x:c r="E466" s="8" t="str">
        <x:v>Finance</x:v>
      </x:c>
      <x:c r="F466" s="8" t="str">
        <x:v>DI</x:v>
      </x:c>
      <x:c r="G466" s="8" t="str">
        <x:v>DFC_FINANCE_UNALLOCATED</x:v>
      </x:c>
      <x:c r="H466" s="11" t="n">
        <x:v>2019</x:v>
      </x:c>
      <x:c r="I466" s="8" t="str">
        <x:v>False</x:v>
      </x:c>
      <x:c r="J466" s="12" t="n">
        <x:v>10000000</x:v>
      </x:c>
      <x:c r="K466" s="8" t="str">
        <x:v>Finance and Insurance</x:v>
      </x:c>
      <x:c r="L466" s="8" t="str">
        <x:v>First Mortgage Company III; Expansion of mortgage lending portfolio in Armenia.</x:v>
      </x:c>
      <x:c r="M466" s="8" t="str">
        <x:v>https://www.dfc.gov/sites/default/files/2019-08/9000072939.pdf</x:v>
      </x:c>
      <x:c r="N466" s="8" t="str">
        <x:v>DFC_ACTIVE_XLSX</x:v>
      </x:c>
      <x:c r="O466" s="9" t="n">
        <x:v>46203</x:v>
      </x:c>
      <x:c r="P466" s="8" t="str">
        <x:v>TPL IG mapped to guaranties and COPS IG to debt per DFC Finance FAQ pp1-2. DI, redacted and blank Finance codes unallocated. Legacy separate. Rows and framework amounts are not additive distinct projects.</x:v>
      </x:c>
    </x:row>
    <x:row r="467" ht="90" customHeight="1">
      <x:c r="A467" s="10" t="n">
        <x:v>466</x:v>
      </x:c>
      <x:c r="B467" s="11" t="n">
        <x:v>9000083069</x:v>
      </x:c>
      <x:c r="C467" s="8" t="str"/>
      <x:c r="D467" s="8" t="str">
        <x:v>Worldwide</x:v>
      </x:c>
      <x:c r="E467" s="8" t="str">
        <x:v>Finance</x:v>
      </x:c>
      <x:c r="F467" s="8" t="str">
        <x:v>DI</x:v>
      </x:c>
      <x:c r="G467" s="8" t="str">
        <x:v>DFC_FINANCE_UNALLOCATED</x:v>
      </x:c>
      <x:c r="H467" s="11" t="n">
        <x:v>2019</x:v>
      </x:c>
      <x:c r="I467" s="8" t="str">
        <x:v>False</x:v>
      </x:c>
      <x:c r="J467" s="12" t="n">
        <x:v>50000000</x:v>
      </x:c>
      <x:c r="K467" s="8" t="str">
        <x:v>Finance and Insurance</x:v>
      </x:c>
      <x:c r="L467" s="8" t="str">
        <x:v>Global Partnerships Impact-First Development Fund; Support to established social enterprises, including microfinance institutions, agricultural cooperatives, global development NGOs and others</x:v>
      </x:c>
      <x:c r="M467" s="8" t="str">
        <x:v>https://www.dfc.gov/sites/default/files/2019-08/9000083069.pdf</x:v>
      </x:c>
      <x:c r="N467" s="8" t="str">
        <x:v>DFC_ACTIVE_XLSX</x:v>
      </x:c>
      <x:c r="O467" s="9" t="n">
        <x:v>46203</x:v>
      </x:c>
      <x:c r="P467" s="8" t="str">
        <x:v>TPL IG mapped to guaranties and COPS IG to debt per DFC Finance FAQ pp1-2. DI, redacted and blank Finance codes unallocated. Legacy separate. Rows and framework amounts are not additive distinct projects.</x:v>
      </x:c>
    </x:row>
    <x:row r="468" ht="90" customHeight="1">
      <x:c r="A468" s="10" t="n">
        <x:v>467</x:v>
      </x:c>
      <x:c r="B468" s="11" t="n">
        <x:v>9000083104</x:v>
      </x:c>
      <x:c r="C468" s="8" t="str">
        <x:v>GE</x:v>
      </x:c>
      <x:c r="D468" s="8" t="str">
        <x:v>Georgia</x:v>
      </x:c>
      <x:c r="E468" s="8" t="str">
        <x:v>Finance</x:v>
      </x:c>
      <x:c r="F468" s="8" t="str">
        <x:v>DI</x:v>
      </x:c>
      <x:c r="G468" s="8" t="str">
        <x:v>DFC_FINANCE_UNALLOCATED</x:v>
      </x:c>
      <x:c r="H468" s="11" t="n">
        <x:v>2019</x:v>
      </x:c>
      <x:c r="I468" s="8" t="str">
        <x:v>False</x:v>
      </x:c>
      <x:c r="J468" s="12" t="n">
        <x:v>7000000</x:v>
      </x:c>
      <x:c r="K468" s="8" t="str">
        <x:v>Accommodation and Food Services</x:v>
      </x:c>
      <x:c r="L468" s="8" t="str">
        <x:v>GMT Hotels 3; Renovation of existing Tbilisi Marriott and Tbilisi Courtyard by Marriott Tbilisi hotels.</x:v>
      </x:c>
      <x:c r="M468" s="8" t="str">
        <x:v>https://www.dfc.gov/sites/default/files/2019-08/9000083104.pdf</x:v>
      </x:c>
      <x:c r="N468" s="8" t="str">
        <x:v>DFC_ACTIVE_XLSX</x:v>
      </x:c>
      <x:c r="O468" s="9" t="n">
        <x:v>46203</x:v>
      </x:c>
      <x:c r="P468" s="8" t="str">
        <x:v>TPL IG mapped to guaranties and COPS IG to debt per DFC Finance FAQ pp1-2. DI, redacted and blank Finance codes unallocated. Legacy separate. Rows and framework amounts are not additive distinct projects.</x:v>
      </x:c>
    </x:row>
    <x:row r="469" ht="90" customHeight="1">
      <x:c r="A469" s="10" t="n">
        <x:v>468</x:v>
      </x:c>
      <x:c r="B469" s="11" t="n">
        <x:v>9000042617</x:v>
      </x:c>
      <x:c r="C469" s="8" t="str">
        <x:v>HT</x:v>
      </x:c>
      <x:c r="D469" s="8" t="str">
        <x:v>Haiti</x:v>
      </x:c>
      <x:c r="E469" s="8" t="str">
        <x:v>Finance</x:v>
      </x:c>
      <x:c r="F469" s="8" t="str">
        <x:v>DI</x:v>
      </x:c>
      <x:c r="G469" s="8" t="str">
        <x:v>DFC_FINANCE_UNALLOCATED</x:v>
      </x:c>
      <x:c r="H469" s="11" t="n">
        <x:v>2019</x:v>
      </x:c>
      <x:c r="I469" s="8" t="str">
        <x:v>False</x:v>
      </x:c>
      <x:c r="J469" s="12" t="n">
        <x:v>19500000</x:v>
      </x:c>
      <x:c r="K469" s="8" t="str">
        <x:v>Accommodation and Food Services</x:v>
      </x:c>
      <x:c r="L469" s="8" t="str">
        <x:v>Habitation Jouissant - Marriott Autograph Collection; Expansion of an existing hotel which will be managed by FL-based Trust Hospitality and branded under Marriott's Autograph Collection.</x:v>
      </x:c>
      <x:c r="M469" s="8" t="str">
        <x:v>https://www.dfc.gov/sites/default/files/2019-08/9000042617.pdf</x:v>
      </x:c>
      <x:c r="N469" s="8" t="str">
        <x:v>DFC_ACTIVE_XLSX</x:v>
      </x:c>
      <x:c r="O469" s="9" t="n">
        <x:v>46203</x:v>
      </x:c>
      <x:c r="P469" s="8" t="str">
        <x:v>TPL IG mapped to guaranties and COPS IG to debt per DFC Finance FAQ pp1-2. DI, redacted and blank Finance codes unallocated. Legacy separate. Rows and framework amounts are not additive distinct projects.</x:v>
      </x:c>
    </x:row>
    <x:row r="470" ht="90" customHeight="1">
      <x:c r="A470" s="10" t="n">
        <x:v>469</x:v>
      </x:c>
      <x:c r="B470" s="11" t="n">
        <x:v>9000031983</x:v>
      </x:c>
      <x:c r="C470" s="8" t="str">
        <x:v>EC</x:v>
      </x:c>
      <x:c r="D470" s="8" t="str">
        <x:v>Ecuador</x:v>
      </x:c>
      <x:c r="E470" s="8" t="str">
        <x:v>Finance</x:v>
      </x:c>
      <x:c r="F470" s="8" t="str">
        <x:v>TPL IG</x:v>
      </x:c>
      <x:c r="G470" s="8" t="str">
        <x:v>DFC02</x:v>
      </x:c>
      <x:c r="H470" s="11" t="n">
        <x:v>2019</x:v>
      </x:c>
      <x:c r="I470" s="8" t="str">
        <x:v>False</x:v>
      </x:c>
      <x:c r="J470" s="12" t="n">
        <x:v>150000000</x:v>
      </x:c>
      <x:c r="K470" s="8" t="str">
        <x:v>Finance and Insurance</x:v>
      </x:c>
      <x:c r="L470" s="8" t="str">
        <x:v>IMS Ecuadorian Mortgage Backed Securities (2019-1); Guaranty of a cross-border mortgage backed security issued by Banco Pichincha.</x:v>
      </x:c>
      <x:c r="M470" s="8" t="str">
        <x:v>https://www.dfc.gov/sites/default/files/2019-08/9000031983.pdf</x:v>
      </x:c>
      <x:c r="N470" s="8" t="str">
        <x:v>DFC_ACTIVE_XLSX</x:v>
      </x:c>
      <x:c r="O470" s="9" t="n">
        <x:v>46203</x:v>
      </x:c>
      <x:c r="P470" s="8" t="str">
        <x:v>TPL IG mapped to guaranties and COPS IG to debt per DFC Finance FAQ pp1-2. DI, redacted and blank Finance codes unallocated. Legacy separate. Rows and framework amounts are not additive distinct projects.</x:v>
      </x:c>
    </x:row>
    <x:row r="471" ht="90" customHeight="1">
      <x:c r="A471" s="10" t="n">
        <x:v>470</x:v>
      </x:c>
      <x:c r="B471" s="11" t="n">
        <x:v>9000093393</x:v>
      </x:c>
      <x:c r="C471" s="8" t="str">
        <x:v>IN</x:v>
      </x:c>
      <x:c r="D471" s="8" t="str">
        <x:v>India</x:v>
      </x:c>
      <x:c r="E471" s="8" t="str">
        <x:v>Finance</x:v>
      </x:c>
      <x:c r="F471" s="8" t="str">
        <x:v>TPL IG</x:v>
      </x:c>
      <x:c r="G471" s="8" t="str">
        <x:v>DFC02</x:v>
      </x:c>
      <x:c r="H471" s="11" t="n">
        <x:v>2019</x:v>
      </x:c>
      <x:c r="I471" s="8" t="str">
        <x:v>False</x:v>
      </x:c>
      <x:c r="J471" s="12" t="n">
        <x:v>11000000</x:v>
      </x:c>
      <x:c r="K471" s="8" t="str">
        <x:v>Finance and Insurance</x:v>
      </x:c>
      <x:c r="L471" s="8" t="str">
        <x:v>IndusInd Bank - Kinara Capital Private Limited; Expansion of micro and small business loan portfolio serving 18,500 clients in southern India.</x:v>
      </x:c>
      <x:c r="M471" s="8" t="str">
        <x:v>https://www.dfc.gov/sites/default/files/2019-08/9000093393.pdf</x:v>
      </x:c>
      <x:c r="N471" s="8" t="str">
        <x:v>DFC_ACTIVE_XLSX</x:v>
      </x:c>
      <x:c r="O471" s="9" t="n">
        <x:v>46203</x:v>
      </x:c>
      <x:c r="P471" s="8" t="str">
        <x:v>TPL IG mapped to guaranties and COPS IG to debt per DFC Finance FAQ pp1-2. DI, redacted and blank Finance codes unallocated. Legacy separate. Rows and framework amounts are not additive distinct projects.</x:v>
      </x:c>
    </x:row>
    <x:row r="472" ht="90" customHeight="1">
      <x:c r="A472" s="10" t="n">
        <x:v>471</x:v>
      </x:c>
      <x:c r="B472" s="11" t="n">
        <x:v>9000093577</x:v>
      </x:c>
      <x:c r="C472" s="8" t="str">
        <x:v>IN</x:v>
      </x:c>
      <x:c r="D472" s="8" t="str">
        <x:v>India</x:v>
      </x:c>
      <x:c r="E472" s="8" t="str">
        <x:v>Finance</x:v>
      </x:c>
      <x:c r="F472" s="8" t="str">
        <x:v>TPL IG</x:v>
      </x:c>
      <x:c r="G472" s="8" t="str">
        <x:v>DFC02</x:v>
      </x:c>
      <x:c r="H472" s="11" t="n">
        <x:v>2019</x:v>
      </x:c>
      <x:c r="I472" s="8" t="str">
        <x:v>False</x:v>
      </x:c>
      <x:c r="J472" s="12" t="n">
        <x:v>5500000</x:v>
      </x:c>
      <x:c r="K472" s="8" t="str">
        <x:v>Finance and Insurance</x:v>
      </x:c>
      <x:c r="L472" s="8" t="str">
        <x:v>IndusInd-Aviom India Housing Finance Private Ltd.; Aviom is an Indian NBFI that provides housing finance to women who work in the semi-formal and informal sectors in Rajasthan and Madhya Pradesh.</x:v>
      </x:c>
      <x:c r="M472" s="8" t="str">
        <x:v>https://www.dfc.gov/sites/default/files/2019-08/9000093577.pdf</x:v>
      </x:c>
      <x:c r="N472" s="8" t="str">
        <x:v>DFC_ACTIVE_XLSX</x:v>
      </x:c>
      <x:c r="O472" s="9" t="n">
        <x:v>46203</x:v>
      </x:c>
      <x:c r="P472" s="8" t="str">
        <x:v>TPL IG mapped to guaranties and COPS IG to debt per DFC Finance FAQ pp1-2. DI, redacted and blank Finance codes unallocated. Legacy separate. Rows and framework amounts are not additive distinct projects.</x:v>
      </x:c>
    </x:row>
    <x:row r="473" ht="90" customHeight="1">
      <x:c r="A473" s="10" t="n">
        <x:v>472</x:v>
      </x:c>
      <x:c r="B473" s="11" t="n">
        <x:v>9000103723</x:v>
      </x:c>
      <x:c r="C473" s="8" t="str"/>
      <x:c r="D473" s="8" t="str">
        <x:v>Worldwide</x:v>
      </x:c>
      <x:c r="E473" s="8" t="str">
        <x:v>Investment Funds</x:v>
      </x:c>
      <x:c r="F473" s="8" t="str">
        <x:v>DI</x:v>
      </x:c>
      <x:c r="G473" s="8" t="str">
        <x:v>DFC05</x:v>
      </x:c>
      <x:c r="H473" s="11" t="n">
        <x:v>2019</x:v>
      </x:c>
      <x:c r="I473" s="8" t="str">
        <x:v>False</x:v>
      </x:c>
      <x:c r="J473" s="12" t="n">
        <x:v>185730902</x:v>
      </x:c>
      <x:c r="K473" s="8" t="str">
        <x:v>Finance and Insurance</x:v>
      </x:c>
      <x:c r="L473" s="8" t="str">
        <x:v>Leapfrog Emerging Consumer Fund III; The Fund invests in financial services and healthcare companies for underserved populations in Africa and Asia.</x:v>
      </x:c>
      <x:c r="M473" s="8" t="str">
        <x:v>https://www.dfc.gov/sites/default/files/media/documents/9000103723.PDF</x:v>
      </x:c>
      <x:c r="N473" s="8" t="str">
        <x:v>DFC_ACTIVE_XLSX</x:v>
      </x:c>
      <x:c r="O473" s="9" t="n">
        <x:v>46203</x:v>
      </x:c>
      <x:c r="P473" s="8" t="str">
        <x:v>TPL IG mapped to guaranties and COPS IG to debt per DFC Finance FAQ pp1-2. DI, redacted and blank Finance codes unallocated. Legacy separate. Rows and framework amounts are not additive distinct projects.</x:v>
      </x:c>
    </x:row>
    <x:row r="474" ht="90" customHeight="1">
      <x:c r="A474" s="10" t="n">
        <x:v>473</x:v>
      </x:c>
      <x:c r="B474" s="11" t="n">
        <x:v>9000052831</x:v>
      </x:c>
      <x:c r="C474" s="8" t="str">
        <x:v>EG</x:v>
      </x:c>
      <x:c r="D474" s="8" t="str">
        <x:v>Egypt</x:v>
      </x:c>
      <x:c r="E474" s="8" t="str">
        <x:v>Investment Funds</x:v>
      </x:c>
      <x:c r="F474" s="8" t="str">
        <x:v>DI</x:v>
      </x:c>
      <x:c r="G474" s="8" t="str">
        <x:v>DFC05</x:v>
      </x:c>
      <x:c r="H474" s="11" t="n">
        <x:v>2019</x:v>
      </x:c>
      <x:c r="I474" s="8" t="str">
        <x:v>False</x:v>
      </x:c>
      <x:c r="J474" s="12" t="n">
        <x:v>10000000</x:v>
      </x:c>
      <x:c r="K474" s="8" t="str">
        <x:v>Finance and Insurance</x:v>
      </x:c>
      <x:c r="L474" s="8" t="str">
        <x:v>LVP Health Holding, Ltd.; The Fund will invest in growth companies in Egypt. Sectors: education, health care, financial services, agriculture and FMCG.</x:v>
      </x:c>
      <x:c r="M474" s="8" t="str"/>
      <x:c r="N474" s="8" t="str">
        <x:v>DFC_ACTIVE_XLSX</x:v>
      </x:c>
      <x:c r="O474" s="9" t="n">
        <x:v>46203</x:v>
      </x:c>
      <x:c r="P474" s="8" t="str">
        <x:v>TPL IG mapped to guaranties and COPS IG to debt per DFC Finance FAQ pp1-2. DI, redacted and blank Finance codes unallocated. Legacy separate. Rows and framework amounts are not additive distinct projects.</x:v>
      </x:c>
    </x:row>
    <x:row r="475" ht="90" customHeight="1">
      <x:c r="A475" s="10" t="n">
        <x:v>474</x:v>
      </x:c>
      <x:c r="B475" s="11" t="n">
        <x:v>9000031485</x:v>
      </x:c>
      <x:c r="C475" s="8" t="str"/>
      <x:c r="D475" s="8" t="str">
        <x:v>Africa Regional</x:v>
      </x:c>
      <x:c r="E475" s="8" t="str">
        <x:v>Investment Funds</x:v>
      </x:c>
      <x:c r="F475" s="8" t="str">
        <x:v>COPS IG</x:v>
      </x:c>
      <x:c r="G475" s="8" t="str">
        <x:v>DFC05</x:v>
      </x:c>
      <x:c r="H475" s="11" t="n">
        <x:v>2019</x:v>
      </x:c>
      <x:c r="I475" s="8" t="str">
        <x:v>False</x:v>
      </x:c>
      <x:c r="J475" s="12" t="n">
        <x:v>50000000</x:v>
      </x:c>
      <x:c r="K475" s="8" t="str">
        <x:v>Finance and Insurance</x:v>
      </x:c>
      <x:c r="L475" s="8" t="str">
        <x:v>Meridiam Infrastructure Africa Fund; Meridiam will make 8 to 10 infrastructure investments across Africa, primarily in the renewable energy, transportation and environmental sectors</x:v>
      </x:c>
      <x:c r="M475" s="8" t="str"/>
      <x:c r="N475" s="8" t="str">
        <x:v>DFC_ACTIVE_XLSX</x:v>
      </x:c>
      <x:c r="O475" s="9" t="n">
        <x:v>46203</x:v>
      </x:c>
      <x:c r="P475" s="8" t="str">
        <x:v>TPL IG mapped to guaranties and COPS IG to debt per DFC Finance FAQ pp1-2. DI, redacted and blank Finance codes unallocated. Legacy separate. Rows and framework amounts are not additive distinct projects.</x:v>
      </x:c>
    </x:row>
    <x:row r="476" ht="90" customHeight="1">
      <x:c r="A476" s="10" t="n">
        <x:v>475</x:v>
      </x:c>
      <x:c r="B476" s="11" t="n">
        <x:v>9000093283</x:v>
      </x:c>
      <x:c r="C476" s="8" t="str"/>
      <x:c r="D476" s="8" t="str">
        <x:v>Asia Regional</x:v>
      </x:c>
      <x:c r="E476" s="8" t="str">
        <x:v>Investment Funds</x:v>
      </x:c>
      <x:c r="F476" s="8" t="str">
        <x:v>COPS IG</x:v>
      </x:c>
      <x:c r="G476" s="8" t="str">
        <x:v>DFC05</x:v>
      </x:c>
      <x:c r="H476" s="11" t="n">
        <x:v>2019</x:v>
      </x:c>
      <x:c r="I476" s="8" t="str">
        <x:v>False</x:v>
      </x:c>
      <x:c r="J476" s="12" t="n">
        <x:v>200000000</x:v>
      </x:c>
      <x:c r="K476" s="8" t="str">
        <x:v>Finance and Insurance</x:v>
      </x:c>
      <x:c r="L476" s="8" t="str">
        <x:v>Navis Asia Fund VIII, L.P.; Navis Capital Partners focuses on control investments in middle-market companies across Southeast Asia.</x:v>
      </x:c>
      <x:c r="M476" s="8" t="str">
        <x:v>https://www.dfc.gov/sites/default/files/2019-08/9000093283.pdf</x:v>
      </x:c>
      <x:c r="N476" s="8" t="str">
        <x:v>DFC_ACTIVE_XLSX</x:v>
      </x:c>
      <x:c r="O476" s="9" t="n">
        <x:v>46203</x:v>
      </x:c>
      <x:c r="P476" s="8" t="str">
        <x:v>TPL IG mapped to guaranties and COPS IG to debt per DFC Finance FAQ pp1-2. DI, redacted and blank Finance codes unallocated. Legacy separate. Rows and framework amounts are not additive distinct projects.</x:v>
      </x:c>
    </x:row>
    <x:row r="477" ht="90" customHeight="1">
      <x:c r="A477" s="10" t="n">
        <x:v>476</x:v>
      </x:c>
      <x:c r="B477" s="11" t="n">
        <x:v>9000083087</x:v>
      </x:c>
      <x:c r="C477" s="8" t="str"/>
      <x:c r="D477" s="8" t="str">
        <x:v>Africa Regional</x:v>
      </x:c>
      <x:c r="E477" s="8" t="str">
        <x:v>Finance</x:v>
      </x:c>
      <x:c r="F477" s="8" t="str">
        <x:v>DI</x:v>
      </x:c>
      <x:c r="G477" s="8" t="str">
        <x:v>DFC_FINANCE_UNALLOCATED</x:v>
      </x:c>
      <x:c r="H477" s="11" t="n">
        <x:v>2019</x:v>
      </x:c>
      <x:c r="I477" s="8" t="str">
        <x:v>False</x:v>
      </x:c>
      <x:c r="J477" s="12" t="n">
        <x:v>10000000</x:v>
      </x:c>
      <x:c r="K477" s="8" t="str">
        <x:v>Finance and Insurance</x:v>
      </x:c>
      <x:c r="L477" s="8" t="str">
        <x:v>One Acre Fund; Expansion of social enterprise which provides small holder farm inputs.</x:v>
      </x:c>
      <x:c r="M477" s="8" t="str">
        <x:v>https://www.dfc.gov/sites/default/files/2019-08/9000083087.pdf</x:v>
      </x:c>
      <x:c r="N477" s="8" t="str">
        <x:v>DFC_ACTIVE_XLSX</x:v>
      </x:c>
      <x:c r="O477" s="9" t="n">
        <x:v>46203</x:v>
      </x:c>
      <x:c r="P477" s="8" t="str">
        <x:v>TPL IG mapped to guaranties and COPS IG to debt per DFC Finance FAQ pp1-2. DI, redacted and blank Finance codes unallocated. Legacy separate. Rows and framework amounts are not additive distinct projects.</x:v>
      </x:c>
    </x:row>
    <x:row r="478" ht="90" customHeight="1">
      <x:c r="A478" s="10" t="n">
        <x:v>477</x:v>
      </x:c>
      <x:c r="B478" s="11" t="n">
        <x:v>9000052733</x:v>
      </x:c>
      <x:c r="C478" s="8" t="str">
        <x:v>OM</x:v>
      </x:c>
      <x:c r="D478" s="8" t="str">
        <x:v>Oman</x:v>
      </x:c>
      <x:c r="E478" s="8" t="str">
        <x:v>Finance</x:v>
      </x:c>
      <x:c r="F478" s="8" t="str">
        <x:v>COPS IG</x:v>
      </x:c>
      <x:c r="G478" s="8" t="str">
        <x:v>DFC01</x:v>
      </x:c>
      <x:c r="H478" s="11" t="n">
        <x:v>2019</x:v>
      </x:c>
      <x:c r="I478" s="8" t="str">
        <x:v>False</x:v>
      </x:c>
      <x:c r="J478" s="12" t="n">
        <x:v>300000000</x:v>
      </x:c>
      <x:c r="K478" s="8" t="str">
        <x:v>Mining, Quarrying, and Oil and Gas Extraction</x:v>
      </x:c>
      <x:c r="L478" s="8" t="str">
        <x:v>PetroTel Oman LLC; Development of the Tibat-1 field in Musandam, Oman.</x:v>
      </x:c>
      <x:c r="M478" s="8" t="str">
        <x:v>https://www.dfc.gov/sites/default/files/2019-08/9000042675.pdf</x:v>
      </x:c>
      <x:c r="N478" s="8" t="str">
        <x:v>DFC_ACTIVE_XLSX</x:v>
      </x:c>
      <x:c r="O478" s="9" t="n">
        <x:v>46203</x:v>
      </x:c>
      <x:c r="P478" s="8" t="str">
        <x:v>TPL IG mapped to guaranties and COPS IG to debt per DFC Finance FAQ pp1-2. DI, redacted and blank Finance codes unallocated. Legacy separate. Rows and framework amounts are not additive distinct projects.</x:v>
      </x:c>
    </x:row>
    <x:row r="479" ht="90" customHeight="1">
      <x:c r="A479" s="10" t="n">
        <x:v>478</x:v>
      </x:c>
      <x:c r="B479" s="11" t="n">
        <x:v>9000093306</x:v>
      </x:c>
      <x:c r="C479" s="8" t="str">
        <x:v>AR</x:v>
      </x:c>
      <x:c r="D479" s="8" t="str">
        <x:v>Argentina</x:v>
      </x:c>
      <x:c r="E479" s="8" t="str">
        <x:v>Finance</x:v>
      </x:c>
      <x:c r="F479" s="8" t="str">
        <x:v>DI</x:v>
      </x:c>
      <x:c r="G479" s="8" t="str">
        <x:v>DFC_FINANCE_UNALLOCATED</x:v>
      </x:c>
      <x:c r="H479" s="11" t="n">
        <x:v>2019</x:v>
      </x:c>
      <x:c r="I479" s="8" t="str">
        <x:v>False</x:v>
      </x:c>
      <x:c r="J479" s="12" t="n">
        <x:v>45000000</x:v>
      </x:c>
      <x:c r="K479" s="8" t="str">
        <x:v>Transportation and Warehousing</x:v>
      </x:c>
      <x:c r="L479" s="8" t="str">
        <x:v>Plaza Logistica S.R.L.; This project involves the construction and expansion of Plaza Logística SRL's Class A warehousing operations in and around Buenos Aires.</x:v>
      </x:c>
      <x:c r="M479" s="8" t="str">
        <x:v>https://www.dfc.gov/sites/default/files/2019-08/9000093306.pdf</x:v>
      </x:c>
      <x:c r="N479" s="8" t="str">
        <x:v>DFC_ACTIVE_XLSX</x:v>
      </x:c>
      <x:c r="O479" s="9" t="n">
        <x:v>46203</x:v>
      </x:c>
      <x:c r="P479" s="8" t="str">
        <x:v>TPL IG mapped to guaranties and COPS IG to debt per DFC Finance FAQ pp1-2. DI, redacted and blank Finance codes unallocated. Legacy separate. Rows and framework amounts are not additive distinct projects.</x:v>
      </x:c>
    </x:row>
    <x:row r="480" ht="90" customHeight="1">
      <x:c r="A480" s="10" t="n">
        <x:v>479</x:v>
      </x:c>
      <x:c r="B480" s="11" t="n">
        <x:v>9000003507</x:v>
      </x:c>
      <x:c r="C480" s="8" t="str">
        <x:v>GE</x:v>
      </x:c>
      <x:c r="D480" s="8" t="str">
        <x:v>Georgia</x:v>
      </x:c>
      <x:c r="E480" s="8" t="str">
        <x:v>Finance</x:v>
      </x:c>
      <x:c r="F480" s="8" t="str">
        <x:v>DI</x:v>
      </x:c>
      <x:c r="G480" s="8" t="str">
        <x:v>DFC_FINANCE_UNALLOCATED</x:v>
      </x:c>
      <x:c r="H480" s="11" t="n">
        <x:v>2019</x:v>
      </x:c>
      <x:c r="I480" s="8" t="str">
        <x:v>False</x:v>
      </x:c>
      <x:c r="J480" s="12" t="n">
        <x:v>50000000</x:v>
      </x:c>
      <x:c r="K480" s="8" t="str">
        <x:v>Transportation and Warehousing</x:v>
      </x:c>
      <x:c r="L480" s="8" t="str">
        <x:v>Poti New Sea Port LLC; Expansion of existing port operations including a new multifunctional dry cargo terminal and warehouses on the Black Sea port of Poti, Georgia.</x:v>
      </x:c>
      <x:c r="M480" s="8" t="str">
        <x:v>https://www.dfc.gov/sites/default/files/2019-08/9000003507.pdf</x:v>
      </x:c>
      <x:c r="N480" s="8" t="str">
        <x:v>DFC_ACTIVE_XLSX</x:v>
      </x:c>
      <x:c r="O480" s="9" t="n">
        <x:v>46203</x:v>
      </x:c>
      <x:c r="P480" s="8" t="str">
        <x:v>TPL IG mapped to guaranties and COPS IG to debt per DFC Finance FAQ pp1-2. DI, redacted and blank Finance codes unallocated. Legacy separate. Rows and framework amounts are not additive distinct projects.</x:v>
      </x:c>
    </x:row>
    <x:row r="481" ht="90" customHeight="1">
      <x:c r="A481" s="10" t="n">
        <x:v>480</x:v>
      </x:c>
      <x:c r="B481" s="11" t="n">
        <x:v>9000032347</x:v>
      </x:c>
      <x:c r="C481" s="8" t="str"/>
      <x:c r="D481" s="8" t="str">
        <x:v>Worldwide</x:v>
      </x:c>
      <x:c r="E481" s="8" t="str">
        <x:v>Finance</x:v>
      </x:c>
      <x:c r="F481" s="8" t="str">
        <x:v>DI</x:v>
      </x:c>
      <x:c r="G481" s="8" t="str">
        <x:v>DFC_FINANCE_UNALLOCATED</x:v>
      </x:c>
      <x:c r="H481" s="11" t="n">
        <x:v>2019</x:v>
      </x:c>
      <x:c r="I481" s="8" t="str">
        <x:v>False</x:v>
      </x:c>
      <x:c r="J481" s="12" t="n">
        <x:v>50000000</x:v>
      </x:c>
      <x:c r="K481" s="8" t="str">
        <x:v>Finance and Insurance</x:v>
      </x:c>
      <x:c r="L481" s="8" t="str">
        <x:v>Prodigy Finance Limited; Student loan securitization of loans to international students from OPIC eligible countries studying postgraduate programs at global universities</x:v>
      </x:c>
      <x:c r="M481" s="8" t="str">
        <x:v>https://www.dfc.gov/sites/default/files/2019-08/9000032347.pdf</x:v>
      </x:c>
      <x:c r="N481" s="8" t="str">
        <x:v>DFC_ACTIVE_XLSX</x:v>
      </x:c>
      <x:c r="O481" s="9" t="n">
        <x:v>46203</x:v>
      </x:c>
      <x:c r="P481" s="8" t="str">
        <x:v>TPL IG mapped to guaranties and COPS IG to debt per DFC Finance FAQ pp1-2. DI, redacted and blank Finance codes unallocated. Legacy separate. Rows and framework amounts are not additive distinct projects.</x:v>
      </x:c>
    </x:row>
    <x:row r="482" ht="90" customHeight="1">
      <x:c r="A482" s="10" t="n">
        <x:v>481</x:v>
      </x:c>
      <x:c r="B482" s="11" t="n">
        <x:v>9000042548</x:v>
      </x:c>
      <x:c r="C482" s="8" t="str">
        <x:v>MM</x:v>
      </x:c>
      <x:c r="D482" s="8" t="str">
        <x:v>Burma</x:v>
      </x:c>
      <x:c r="E482" s="8" t="str">
        <x:v>Finance</x:v>
      </x:c>
      <x:c r="F482" s="8" t="str">
        <x:v>DI</x:v>
      </x:c>
      <x:c r="G482" s="8" t="str">
        <x:v>DFC_FINANCE_UNALLOCATED</x:v>
      </x:c>
      <x:c r="H482" s="11" t="n">
        <x:v>2019</x:v>
      </x:c>
      <x:c r="I482" s="8" t="str">
        <x:v>False</x:v>
      </x:c>
      <x:c r="J482" s="12" t="n">
        <x:v>8000000</x:v>
      </x:c>
      <x:c r="K482" s="8" t="str">
        <x:v>Finance and Insurance</x:v>
      </x:c>
      <x:c r="L482" s="8" t="str">
        <x:v>Proximity Finance; Co-financing (with $3m in sub-debt from the Skoll Foundation and RippleWorks) to allow a U.S. MFI to expand its financing portfolio in rural Myanmar.</x:v>
      </x:c>
      <x:c r="M482" s="8" t="str">
        <x:v>https://www.dfc.gov/sites/default/files/2019-08/9000042548.pdf</x:v>
      </x:c>
      <x:c r="N482" s="8" t="str">
        <x:v>DFC_ACTIVE_XLSX</x:v>
      </x:c>
      <x:c r="O482" s="9" t="n">
        <x:v>46203</x:v>
      </x:c>
      <x:c r="P482" s="8" t="str">
        <x:v>TPL IG mapped to guaranties and COPS IG to debt per DFC Finance FAQ pp1-2. DI, redacted and blank Finance codes unallocated. Legacy separate. Rows and framework amounts are not additive distinct projects.</x:v>
      </x:c>
    </x:row>
    <x:row r="483" ht="90" customHeight="1">
      <x:c r="A483" s="10" t="n">
        <x:v>482</x:v>
      </x:c>
      <x:c r="B483" s="11" t="n">
        <x:v>9000103704</x:v>
      </x:c>
      <x:c r="C483" s="8" t="str">
        <x:v>KE</x:v>
      </x:c>
      <x:c r="D483" s="8" t="str">
        <x:v>Kenya</x:v>
      </x:c>
      <x:c r="E483" s="8" t="str">
        <x:v>Finance</x:v>
      </x:c>
      <x:c r="F483" s="8" t="str">
        <x:v>TPL IG</x:v>
      </x:c>
      <x:c r="G483" s="8" t="str">
        <x:v>DFC02</x:v>
      </x:c>
      <x:c r="H483" s="11" t="n">
        <x:v>2019</x:v>
      </x:c>
      <x:c r="I483" s="8" t="str">
        <x:v>True</x:v>
      </x:c>
      <x:c r="J483" s="12" t="n">
        <x:v>4500000</x:v>
      </x:c>
      <x:c r="K483" s="8" t="str">
        <x:v>Utilities</x:v>
      </x:c>
      <x:c r="L483" s="8" t="str">
        <x:v>SCALE-NonMSME- D. Light Limited; d.Light designs and sells solar-based products to expand access to renewable energy to low-income communities in emerging markets</x:v>
      </x:c>
      <x:c r="M483" s="8" t="str">
        <x:v>https://www.dfc.gov/sites/default/files/2019-08/9000103704.pdf</x:v>
      </x:c>
      <x:c r="N483" s="8" t="str">
        <x:v>DFC_ACTIVE_XLSX</x:v>
      </x:c>
      <x:c r="O483" s="9" t="n">
        <x:v>46203</x:v>
      </x:c>
      <x:c r="P483" s="8" t="str">
        <x:v>TPL IG mapped to guaranties and COPS IG to debt per DFC Finance FAQ pp1-2. DI, redacted and blank Finance codes unallocated. Legacy separate. Rows and framework amounts are not additive distinct projects.</x:v>
      </x:c>
    </x:row>
    <x:row r="484" ht="90" customHeight="1">
      <x:c r="A484" s="10" t="n">
        <x:v>483</x:v>
      </x:c>
      <x:c r="B484" s="11" t="n">
        <x:v>9000083099</x:v>
      </x:c>
      <x:c r="C484" s="8" t="str">
        <x:v>IN</x:v>
      </x:c>
      <x:c r="D484" s="8" t="str">
        <x:v>India</x:v>
      </x:c>
      <x:c r="E484" s="8" t="str">
        <x:v>Finance</x:v>
      </x:c>
      <x:c r="F484" s="8" t="str">
        <x:v>DI</x:v>
      </x:c>
      <x:c r="G484" s="8" t="str">
        <x:v>DFC_FINANCE_UNALLOCATED</x:v>
      </x:c>
      <x:c r="H484" s="11" t="n">
        <x:v>2019</x:v>
      </x:c>
      <x:c r="I484" s="8" t="str">
        <x:v>False</x:v>
      </x:c>
      <x:c r="J484" s="12" t="n">
        <x:v>30000000</x:v>
      </x:c>
      <x:c r="K484" s="8" t="str">
        <x:v>Finance and Insurance</x:v>
      </x:c>
      <x:c r="L484" s="8" t="str">
        <x:v>Sewa Grih Rin Limited; SEWA Grih Rin ("SGR") is an Indian housing finance company that provides micro-housing loans to low-income women borrowers.</x:v>
      </x:c>
      <x:c r="M484" s="8" t="str">
        <x:v>https://www.dfc.gov/sites/default/files/2019-08/9000083099.pdf</x:v>
      </x:c>
      <x:c r="N484" s="8" t="str">
        <x:v>DFC_ACTIVE_XLSX</x:v>
      </x:c>
      <x:c r="O484" s="9" t="n">
        <x:v>46203</x:v>
      </x:c>
      <x:c r="P484" s="8" t="str">
        <x:v>TPL IG mapped to guaranties and COPS IG to debt per DFC Finance FAQ pp1-2. DI, redacted and blank Finance codes unallocated. Legacy separate. Rows and framework amounts are not additive distinct projects.</x:v>
      </x:c>
    </x:row>
    <x:row r="485" ht="90" customHeight="1">
      <x:c r="A485" s="10" t="n">
        <x:v>484</x:v>
      </x:c>
      <x:c r="B485" s="11" t="n">
        <x:v>9000072981</x:v>
      </x:c>
      <x:c r="C485" s="8" t="str">
        <x:v>CO</x:v>
      </x:c>
      <x:c r="D485" s="8" t="str">
        <x:v>Colombia</x:v>
      </x:c>
      <x:c r="E485" s="8" t="str">
        <x:v>Finance</x:v>
      </x:c>
      <x:c r="F485" s="8" t="str">
        <x:v>TPL IG</x:v>
      </x:c>
      <x:c r="G485" s="8" t="str">
        <x:v>DFC02</x:v>
      </x:c>
      <x:c r="H485" s="11" t="n">
        <x:v>2019</x:v>
      </x:c>
      <x:c r="I485" s="8" t="str">
        <x:v>False</x:v>
      </x:c>
      <x:c r="J485" s="12" t="n">
        <x:v>350000000</x:v>
      </x:c>
      <x:c r="K485" s="8" t="str">
        <x:v>Construction</x:v>
      </x:c>
      <x:c r="L485" s="8" t="str">
        <x:v>Sociedad Concesionaria Vial Montes de Maria S.A.S; 198km toll road under 4G program in Colombia. OPIC will provide guaranty of local currency bonds. U.S. Nexus: Assured Guaranty</x:v>
      </x:c>
      <x:c r="M485" s="8" t="str">
        <x:v>https://www.dfc.gov/sites/default/files/2019-08/9000072981.pdf</x:v>
      </x:c>
      <x:c r="N485" s="8" t="str">
        <x:v>DFC_ACTIVE_XLSX</x:v>
      </x:c>
      <x:c r="O485" s="9" t="n">
        <x:v>46203</x:v>
      </x:c>
      <x:c r="P485" s="8" t="str">
        <x:v>TPL IG mapped to guaranties and COPS IG to debt per DFC Finance FAQ pp1-2. DI, redacted and blank Finance codes unallocated. Legacy separate. Rows and framework amounts are not additive distinct projects.</x:v>
      </x:c>
    </x:row>
    <x:row r="486" ht="90" customHeight="1">
      <x:c r="A486" s="10" t="n">
        <x:v>485</x:v>
      </x:c>
      <x:c r="B486" s="11" t="n">
        <x:v>9000083212</x:v>
      </x:c>
      <x:c r="C486" s="8" t="str">
        <x:v>ZA</x:v>
      </x:c>
      <x:c r="D486" s="8" t="str">
        <x:v>South Africa</x:v>
      </x:c>
      <x:c r="E486" s="8" t="str">
        <x:v>Finance</x:v>
      </x:c>
      <x:c r="F486" s="8" t="str">
        <x:v>COPS IG</x:v>
      </x:c>
      <x:c r="G486" s="8" t="str">
        <x:v>DFC01</x:v>
      </x:c>
      <x:c r="H486" s="11" t="n">
        <x:v>2019</x:v>
      </x:c>
      <x:c r="I486" s="8" t="str">
        <x:v>False</x:v>
      </x:c>
      <x:c r="J486" s="12" t="n">
        <x:v>40000000</x:v>
      </x:c>
      <x:c r="K486" s="8" t="str">
        <x:v>Mining, Quarrying, and Oil and Gas Extraction</x:v>
      </x:c>
      <x:c r="L486" s="8" t="str">
        <x:v>Tetra4 Proprietary Limited; 1st phase-development &amp; commercialization of 36.4 Bcf natural gas &amp; 0.87 Bcf helium field in South Africa including a micro-scale LNG &amp; helium plant.</x:v>
      </x:c>
      <x:c r="M486" s="8" t="str">
        <x:v>https://www.dfc.gov/sites/default/files/2019-08/9000083212.pdf</x:v>
      </x:c>
      <x:c r="N486" s="8" t="str">
        <x:v>DFC_ACTIVE_XLSX</x:v>
      </x:c>
      <x:c r="O486" s="9" t="n">
        <x:v>46203</x:v>
      </x:c>
      <x:c r="P486" s="8" t="str">
        <x:v>TPL IG mapped to guaranties and COPS IG to debt per DFC Finance FAQ pp1-2. DI, redacted and blank Finance codes unallocated. Legacy separate. Rows and framework amounts are not additive distinct projects.</x:v>
      </x:c>
    </x:row>
    <x:row r="487" ht="90" customHeight="1">
      <x:c r="A487" s="10" t="n">
        <x:v>486</x:v>
      </x:c>
      <x:c r="B487" s="11" t="n">
        <x:v>9000093470</x:v>
      </x:c>
      <x:c r="C487" s="8" t="str">
        <x:v>IN</x:v>
      </x:c>
      <x:c r="D487" s="8" t="str">
        <x:v>India</x:v>
      </x:c>
      <x:c r="E487" s="8" t="str">
        <x:v>Finance</x:v>
      </x:c>
      <x:c r="F487" s="8" t="str">
        <x:v>DI</x:v>
      </x:c>
      <x:c r="G487" s="8" t="str">
        <x:v>DFC_FINANCE_UNALLOCATED</x:v>
      </x:c>
      <x:c r="H487" s="11" t="n">
        <x:v>2019</x:v>
      </x:c>
      <x:c r="I487" s="8" t="str">
        <x:v>False</x:v>
      </x:c>
      <x:c r="J487" s="12" t="n">
        <x:v>15000000</x:v>
      </x:c>
      <x:c r="K487" s="8" t="str">
        <x:v>Finance and Insurance</x:v>
      </x:c>
      <x:c r="L487" s="8" t="str">
        <x:v>Thirumeni Finance Private Limited d/b/a Varthana; Expansion of Varthana's portfolio of loans to affordable private schools in India.</x:v>
      </x:c>
      <x:c r="M487" s="8" t="str">
        <x:v>https://www.dfc.gov/sites/default/files/2019-08/9000093470.pdf</x:v>
      </x:c>
      <x:c r="N487" s="8" t="str">
        <x:v>DFC_ACTIVE_XLSX</x:v>
      </x:c>
      <x:c r="O487" s="9" t="n">
        <x:v>46203</x:v>
      </x:c>
      <x:c r="P487" s="8" t="str">
        <x:v>TPL IG mapped to guaranties and COPS IG to debt per DFC Finance FAQ pp1-2. DI, redacted and blank Finance codes unallocated. Legacy separate. Rows and framework amounts are not additive distinct projects.</x:v>
      </x:c>
    </x:row>
    <x:row r="488" ht="90" customHeight="1">
      <x:c r="A488" s="10" t="n">
        <x:v>487</x:v>
      </x:c>
      <x:c r="B488" s="11" t="n">
        <x:v>9000093445</x:v>
      </x:c>
      <x:c r="C488" s="8" t="str">
        <x:v>IN</x:v>
      </x:c>
      <x:c r="D488" s="8" t="str">
        <x:v>India</x:v>
      </x:c>
      <x:c r="E488" s="8" t="str">
        <x:v>Finance</x:v>
      </x:c>
      <x:c r="F488" s="8" t="str">
        <x:v>TPL IG</x:v>
      </x:c>
      <x:c r="G488" s="8" t="str">
        <x:v>DFC02</x:v>
      </x:c>
      <x:c r="H488" s="11" t="n">
        <x:v>2019</x:v>
      </x:c>
      <x:c r="I488" s="8" t="str">
        <x:v>True</x:v>
      </x:c>
      <x:c r="J488" s="12" t="n">
        <x:v>7800000</x:v>
      </x:c>
      <x:c r="K488" s="8" t="str">
        <x:v>Finance and Insurance</x:v>
      </x:c>
      <x:c r="L488" s="8" t="str">
        <x:v>WBC - Akme Fintrade India Limited; Project is the expansion of Akme's MSME loan portfolio</x:v>
      </x:c>
      <x:c r="M488" s="8" t="str">
        <x:v>https://www.dfc.gov/sites/default/files/2019-08/9000093445.pdf</x:v>
      </x:c>
      <x:c r="N488" s="8" t="str">
        <x:v>DFC_ACTIVE_XLSX</x:v>
      </x:c>
      <x:c r="O488" s="9" t="n">
        <x:v>46203</x:v>
      </x:c>
      <x:c r="P488" s="8" t="str">
        <x:v>TPL IG mapped to guaranties and COPS IG to debt per DFC Finance FAQ pp1-2. DI, redacted and blank Finance codes unallocated. Legacy separate. Rows and framework amounts are not additive distinct projects.</x:v>
      </x:c>
    </x:row>
    <x:row r="489" ht="90" customHeight="1">
      <x:c r="A489" s="10" t="n">
        <x:v>488</x:v>
      </x:c>
      <x:c r="B489" s="11" t="n">
        <x:v>9000083115</x:v>
      </x:c>
      <x:c r="C489" s="8" t="str"/>
      <x:c r="D489" s="8" t="str">
        <x:v>Worldwide</x:v>
      </x:c>
      <x:c r="E489" s="8" t="str">
        <x:v>Investment Funds</x:v>
      </x:c>
      <x:c r="F489" s="8" t="str">
        <x:v>DI</x:v>
      </x:c>
      <x:c r="G489" s="8" t="str">
        <x:v>DFC05</x:v>
      </x:c>
      <x:c r="H489" s="11" t="n">
        <x:v>2019</x:v>
      </x:c>
      <x:c r="I489" s="8" t="str">
        <x:v>False</x:v>
      </x:c>
      <x:c r="J489" s="12" t="n">
        <x:v>15000000</x:v>
      </x:c>
      <x:c r="K489" s="8" t="str">
        <x:v>Finance and Insurance</x:v>
      </x:c>
      <x:c r="L489" s="8" t="str">
        <x:v>WWB Capital Partners II (Non-SSA); A financial inclusion fund focused on serving low-income women clients.</x:v>
      </x:c>
      <x:c r="M489" s="8" t="str">
        <x:v>https://www.dfc.gov/sites/default/files/media/documents/9000083115.pdf</x:v>
      </x:c>
      <x:c r="N489" s="8" t="str">
        <x:v>DFC_ACTIVE_XLSX</x:v>
      </x:c>
      <x:c r="O489" s="9" t="n">
        <x:v>46203</x:v>
      </x:c>
      <x:c r="P489" s="8" t="str">
        <x:v>TPL IG mapped to guaranties and COPS IG to debt per DFC Finance FAQ pp1-2. DI, redacted and blank Finance codes unallocated. Legacy separate. Rows and framework amounts are not additive distinct projects.</x:v>
      </x:c>
    </x:row>
    <x:row r="490" ht="90" customHeight="1">
      <x:c r="A490" s="10" t="n">
        <x:v>489</x:v>
      </x:c>
      <x:c r="B490" s="11" t="n">
        <x:v>9000093672</x:v>
      </x:c>
      <x:c r="C490" s="8" t="str"/>
      <x:c r="D490" s="8" t="str">
        <x:v>Worldwide</x:v>
      </x:c>
      <x:c r="E490" s="8" t="str">
        <x:v>Investment Funds</x:v>
      </x:c>
      <x:c r="F490" s="8" t="str">
        <x:v>DI</x:v>
      </x:c>
      <x:c r="G490" s="8" t="str">
        <x:v>DFC05</x:v>
      </x:c>
      <x:c r="H490" s="11" t="n">
        <x:v>2019</x:v>
      </x:c>
      <x:c r="I490" s="8" t="str">
        <x:v>False</x:v>
      </x:c>
      <x:c r="J490" s="12" t="n">
        <x:v>10000000</x:v>
      </x:c>
      <x:c r="K490" s="8" t="str">
        <x:v>Finance and Insurance</x:v>
      </x:c>
      <x:c r="L490" s="8" t="str">
        <x:v>WWB Capital Partners II (SSA); A financial inclusion fund focused on serving low-income women clients.</x:v>
      </x:c>
      <x:c r="M490" s="8" t="str">
        <x:v>https://www.dfc.gov/sites/default/files/media/documents/9000093672.pdf</x:v>
      </x:c>
      <x:c r="N490" s="8" t="str">
        <x:v>DFC_ACTIVE_XLSX</x:v>
      </x:c>
      <x:c r="O490" s="9" t="n">
        <x:v>46203</x:v>
      </x:c>
      <x:c r="P490" s="8" t="str">
        <x:v>TPL IG mapped to guaranties and COPS IG to debt per DFC Finance FAQ pp1-2. DI, redacted and blank Finance codes unallocated. Legacy separate. Rows and framework amounts are not additive distinct projects.</x:v>
      </x:c>
    </x:row>
    <x:row r="491" ht="90" customHeight="1">
      <x:c r="A491" s="10" t="n">
        <x:v>490</x:v>
      </x:c>
      <x:c r="B491" s="11" t="n">
        <x:v>9000083112</x:v>
      </x:c>
      <x:c r="C491" s="8" t="str">
        <x:v>GA</x:v>
      </x:c>
      <x:c r="D491" s="8" t="str">
        <x:v>Gabon</x:v>
      </x:c>
      <x:c r="E491" s="8" t="str">
        <x:v>Insurance</x:v>
      </x:c>
      <x:c r="F491" s="8" t="str">
        <x:v>Insurance</x:v>
      </x:c>
      <x:c r="G491" s="8" t="str">
        <x:v>DFC03</x:v>
      </x:c>
      <x:c r="H491" s="11" t="n">
        <x:v>2019</x:v>
      </x:c>
      <x:c r="I491" s="8" t="str">
        <x:v>False</x:v>
      </x:c>
      <x:c r="J491" s="12" t="n">
        <x:v>5771250</x:v>
      </x:c>
      <x:c r="K491" s="8" t="str">
        <x:v>Transportation and Warehousing</x:v>
      </x:c>
      <x:c r="L491" s="8" t="str">
        <x:v>GSEZ Mineral Port; Expansion of existing mineral port in Owendo, Gabon</x:v>
      </x:c>
      <x:c r="M491" s="8" t="str">
        <x:v>https://www.dfc.gov/sites/default/files/2019-08/9000083112.pdf</x:v>
      </x:c>
      <x:c r="N491" s="8" t="str">
        <x:v>DFC_ACTIVE_XLSX</x:v>
      </x:c>
      <x:c r="O491" s="9" t="n">
        <x:v>46203</x:v>
      </x:c>
      <x:c r="P491" s="8" t="str">
        <x:v>TPL IG mapped to guaranties and COPS IG to debt per DFC Finance FAQ pp1-2. DI, redacted and blank Finance codes unallocated. Legacy separate. Rows and framework amounts are not additive distinct projects.</x:v>
      </x:c>
    </x:row>
    <x:row r="492" ht="90" customHeight="1">
      <x:c r="A492" s="10" t="n">
        <x:v>491</x:v>
      </x:c>
      <x:c r="B492" s="11" t="n">
        <x:v>9000093486</x:v>
      </x:c>
      <x:c r="C492" s="8" t="str">
        <x:v>MR</x:v>
      </x:c>
      <x:c r="D492" s="8" t="str">
        <x:v>Mauritania</x:v>
      </x:c>
      <x:c r="E492" s="8" t="str">
        <x:v>Insurance</x:v>
      </x:c>
      <x:c r="F492" s="8" t="str">
        <x:v>Insurance</x:v>
      </x:c>
      <x:c r="G492" s="8" t="str">
        <x:v>DFC03</x:v>
      </x:c>
      <x:c r="H492" s="11" t="n">
        <x:v>2019</x:v>
      </x:c>
      <x:c r="I492" s="8" t="str">
        <x:v>False</x:v>
      </x:c>
      <x:c r="J492" s="12" t="n">
        <x:v>24840000</x:v>
      </x:c>
      <x:c r="K492" s="8" t="str">
        <x:v>Transportation and Warehousing</x:v>
      </x:c>
      <x:c r="L492" s="8" t="str">
        <x:v>Nouakchott Container Terminal; Development, construction and operation of a new container and oil terminal in the port of Nouakchott</x:v>
      </x:c>
      <x:c r="M492" s="8" t="str">
        <x:v>https://www.dfc.gov/sites/default/files/2019-08/9000093486.pdf</x:v>
      </x:c>
      <x:c r="N492" s="8" t="str">
        <x:v>DFC_ACTIVE_XLSX</x:v>
      </x:c>
      <x:c r="O492" s="9" t="n">
        <x:v>46203</x:v>
      </x:c>
      <x:c r="P492" s="8" t="str">
        <x:v>TPL IG mapped to guaranties and COPS IG to debt per DFC Finance FAQ pp1-2. DI, redacted and blank Finance codes unallocated. Legacy separate. Rows and framework amounts are not additive distinct projects.</x:v>
      </x:c>
    </x:row>
    <x:row r="493" ht="90" customHeight="1">
      <x:c r="A493" s="10" t="n">
        <x:v>492</x:v>
      </x:c>
      <x:c r="B493" s="11" t="n">
        <x:v>9000042675</x:v>
      </x:c>
      <x:c r="C493" s="8" t="str">
        <x:v>OM</x:v>
      </x:c>
      <x:c r="D493" s="8" t="str">
        <x:v>Oman</x:v>
      </x:c>
      <x:c r="E493" s="8" t="str">
        <x:v>Insurance</x:v>
      </x:c>
      <x:c r="F493" s="8" t="str">
        <x:v>Insurance</x:v>
      </x:c>
      <x:c r="G493" s="8" t="str">
        <x:v>DFC03</x:v>
      </x:c>
      <x:c r="H493" s="11" t="n">
        <x:v>2019</x:v>
      </x:c>
      <x:c r="I493" s="8" t="str">
        <x:v>False</x:v>
      </x:c>
      <x:c r="J493" s="12" t="n">
        <x:v>150000000</x:v>
      </x:c>
      <x:c r="K493" s="8" t="str">
        <x:v>Mining, Quarrying, and Oil and Gas Extraction</x:v>
      </x:c>
      <x:c r="L493" s="8" t="str">
        <x:v>PetroTel Oman Energy Block 17; Oil and gas development in Block 17, Musandam, Oman</x:v>
      </x:c>
      <x:c r="M493" s="8" t="str">
        <x:v>https://www.dfc.gov/sites/default/files/2019-08/9000042675.pdf</x:v>
      </x:c>
      <x:c r="N493" s="8" t="str">
        <x:v>DFC_ACTIVE_XLSX</x:v>
      </x:c>
      <x:c r="O493" s="9" t="n">
        <x:v>46203</x:v>
      </x:c>
      <x:c r="P493" s="8" t="str">
        <x:v>TPL IG mapped to guaranties and COPS IG to debt per DFC Finance FAQ pp1-2. DI, redacted and blank Finance codes unallocated. Legacy separate. Rows and framework amounts are not additive distinct projects.</x:v>
      </x:c>
    </x:row>
    <x:row r="494" ht="90" customHeight="1">
      <x:c r="A494" s="10" t="n">
        <x:v>493</x:v>
      </x:c>
      <x:c r="B494" s="11" t="n">
        <x:v>9000104130</x:v>
      </x:c>
      <x:c r="C494" s="8" t="str">
        <x:v>LR</x:v>
      </x:c>
      <x:c r="D494" s="8" t="str">
        <x:v>Liberia</x:v>
      </x:c>
      <x:c r="E494" s="8" t="str">
        <x:v>Finance</x:v>
      </x:c>
      <x:c r="F494" s="8" t="str">
        <x:v>TPL IG</x:v>
      </x:c>
      <x:c r="G494" s="8" t="str">
        <x:v>DFC02</x:v>
      </x:c>
      <x:c r="H494" s="11" t="n">
        <x:v>2019</x:v>
      </x:c>
      <x:c r="I494" s="8" t="str">
        <x:v>False</x:v>
      </x:c>
      <x:c r="J494" s="12" t="n">
        <x:v>1316192</x:v>
      </x:c>
      <x:c r="K494" s="8" t="str">
        <x:v>Finance and Insurance</x:v>
      </x:c>
      <x:c r="L494" s="8" t="str">
        <x:v>AccessBank Liberia Limited; General SME lending component on multi-sector Loan Portfolio Guarantee</x:v>
      </x:c>
      <x:c r="M494" s="8" t="str"/>
      <x:c r="N494" s="8" t="str">
        <x:v>DFC_ACTIVE_XLSX</x:v>
      </x:c>
      <x:c r="O494" s="9" t="n">
        <x:v>46203</x:v>
      </x:c>
      <x:c r="P494" s="8" t="str">
        <x:v>TPL IG mapped to guaranties and COPS IG to debt per DFC Finance FAQ pp1-2. DI, redacted and blank Finance codes unallocated. Legacy separate. Rows and framework amounts are not additive distinct projects.</x:v>
      </x:c>
    </x:row>
    <x:row r="495" ht="90" customHeight="1">
      <x:c r="A495" s="10" t="n">
        <x:v>494</x:v>
      </x:c>
      <x:c r="B495" s="11" t="n">
        <x:v>9000104132</x:v>
      </x:c>
      <x:c r="C495" s="8" t="str">
        <x:v>LR</x:v>
      </x:c>
      <x:c r="D495" s="8" t="str">
        <x:v>Liberia</x:v>
      </x:c>
      <x:c r="E495" s="8" t="str">
        <x:v>Finance</x:v>
      </x:c>
      <x:c r="F495" s="8" t="str">
        <x:v>TPL IG</x:v>
      </x:c>
      <x:c r="G495" s="8" t="str">
        <x:v>DFC02</x:v>
      </x:c>
      <x:c r="H495" s="11" t="n">
        <x:v>2019</x:v>
      </x:c>
      <x:c r="I495" s="8" t="str">
        <x:v>False</x:v>
      </x:c>
      <x:c r="J495" s="12" t="n">
        <x:v>658096</x:v>
      </x:c>
      <x:c r="K495" s="8" t="str">
        <x:v>Finance and Insurance</x:v>
      </x:c>
      <x:c r="L495" s="8" t="str">
        <x:v>AccessBank Liberia Limited; Health lending component on multi-sector Loan Portfolio Guarantee</x:v>
      </x:c>
      <x:c r="M495" s="8" t="str"/>
      <x:c r="N495" s="8" t="str">
        <x:v>DFC_ACTIVE_XLSX</x:v>
      </x:c>
      <x:c r="O495" s="9" t="n">
        <x:v>46203</x:v>
      </x:c>
      <x:c r="P495" s="8" t="str">
        <x:v>TPL IG mapped to guaranties and COPS IG to debt per DFC Finance FAQ pp1-2. DI, redacted and blank Finance codes unallocated. Legacy separate. Rows and framework amounts are not additive distinct projects.</x:v>
      </x:c>
    </x:row>
    <x:row r="496" ht="90" customHeight="1">
      <x:c r="A496" s="10" t="n">
        <x:v>495</x:v>
      </x:c>
      <x:c r="B496" s="11" t="n">
        <x:v>9000104131</x:v>
      </x:c>
      <x:c r="C496" s="8" t="str">
        <x:v>LR</x:v>
      </x:c>
      <x:c r="D496" s="8" t="str">
        <x:v>Liberia</x:v>
      </x:c>
      <x:c r="E496" s="8" t="str">
        <x:v>Finance</x:v>
      </x:c>
      <x:c r="F496" s="8" t="str">
        <x:v>TPL IG</x:v>
      </x:c>
      <x:c r="G496" s="8" t="str">
        <x:v>DFC02</x:v>
      </x:c>
      <x:c r="H496" s="11" t="n">
        <x:v>2019</x:v>
      </x:c>
      <x:c r="I496" s="8" t="str">
        <x:v>False</x:v>
      </x:c>
      <x:c r="J496" s="12" t="n">
        <x:v>1052954</x:v>
      </x:c>
      <x:c r="K496" s="8" t="str">
        <x:v>Finance and Insurance</x:v>
      </x:c>
      <x:c r="L496" s="8" t="str">
        <x:v>AccessBank Liberia Limited; Education lending component on multi-sector Loan Portfolio Guarantee</x:v>
      </x:c>
      <x:c r="M496" s="8" t="str"/>
      <x:c r="N496" s="8" t="str">
        <x:v>DFC_ACTIVE_XLSX</x:v>
      </x:c>
      <x:c r="O496" s="9" t="n">
        <x:v>46203</x:v>
      </x:c>
      <x:c r="P496" s="8" t="str">
        <x:v>TPL IG mapped to guaranties and COPS IG to debt per DFC Finance FAQ pp1-2. DI, redacted and blank Finance codes unallocated. Legacy separate. Rows and framework amounts are not additive distinct projects.</x:v>
      </x:c>
    </x:row>
    <x:row r="497" ht="90" customHeight="1">
      <x:c r="A497" s="10" t="n">
        <x:v>496</x:v>
      </x:c>
      <x:c r="B497" s="11" t="n">
        <x:v>9000103949</x:v>
      </x:c>
      <x:c r="C497" s="8" t="str">
        <x:v>RS</x:v>
      </x:c>
      <x:c r="D497" s="8" t="str">
        <x:v>Serbia</x:v>
      </x:c>
      <x:c r="E497" s="8" t="str">
        <x:v>Finance</x:v>
      </x:c>
      <x:c r="F497" s="8" t="str">
        <x:v>TPL IG</x:v>
      </x:c>
      <x:c r="G497" s="8" t="str">
        <x:v>DFC02</x:v>
      </x:c>
      <x:c r="H497" s="11" t="n">
        <x:v>2019</x:v>
      </x:c>
      <x:c r="I497" s="8" t="str">
        <x:v>False</x:v>
      </x:c>
      <x:c r="J497" s="12" t="n">
        <x:v>19772727</x:v>
      </x:c>
      <x:c r="K497" s="8" t="str">
        <x:v>Finance and Insurance</x:v>
      </x:c>
      <x:c r="L497" s="8" t="str">
        <x:v>Addiko Bank a.d Beograd; This guarantee supports the agriculture sector</x:v>
      </x:c>
      <x:c r="M497" s="8" t="str"/>
      <x:c r="N497" s="8" t="str">
        <x:v>DFC_ACTIVE_XLSX</x:v>
      </x:c>
      <x:c r="O497" s="9" t="n">
        <x:v>46203</x:v>
      </x:c>
      <x:c r="P497" s="8" t="str">
        <x:v>TPL IG mapped to guaranties and COPS IG to debt per DFC Finance FAQ pp1-2. DI, redacted and blank Finance codes unallocated. Legacy separate. Rows and framework amounts are not additive distinct projects.</x:v>
      </x:c>
    </x:row>
    <x:row r="498" ht="90" customHeight="1">
      <x:c r="A498" s="10" t="n">
        <x:v>497</x:v>
      </x:c>
      <x:c r="B498" s="11" t="n">
        <x:v>9000104161</x:v>
      </x:c>
      <x:c r="C498" s="8" t="str">
        <x:v>BR</x:v>
      </x:c>
      <x:c r="D498" s="8" t="str">
        <x:v>Brazil</x:v>
      </x:c>
      <x:c r="E498" s="8" t="str">
        <x:v>Finance</x:v>
      </x:c>
      <x:c r="F498" s="8" t="str">
        <x:v>TPL IG</x:v>
      </x:c>
      <x:c r="G498" s="8" t="str">
        <x:v>DFC02</x:v>
      </x:c>
      <x:c r="H498" s="11" t="n">
        <x:v>2019</x:v>
      </x:c>
      <x:c r="I498" s="8" t="str">
        <x:v>False</x:v>
      </x:c>
      <x:c r="J498" s="12" t="n">
        <x:v>20000000</x:v>
      </x:c>
      <x:c r="K498" s="8" t="str">
        <x:v>Finance and Insurance</x:v>
      </x:c>
      <x:c r="L498" s="8" t="str">
        <x:v>ALTHELIA BIODIVERSITY FUND BRAZIL FUNDO DE INVESTIMENTO EM PARTICIPACOES MULTIESTRATEGIA; Loan portfolio guarantee to support biodiversity and conservation in the Brazilian Amazon</x:v>
      </x:c>
      <x:c r="M498" s="8" t="str"/>
      <x:c r="N498" s="8" t="str">
        <x:v>DFC_ACTIVE_XLSX</x:v>
      </x:c>
      <x:c r="O498" s="9" t="n">
        <x:v>46203</x:v>
      </x:c>
      <x:c r="P498" s="8" t="str">
        <x:v>TPL IG mapped to guaranties and COPS IG to debt per DFC Finance FAQ pp1-2. DI, redacted and blank Finance codes unallocated. Legacy separate. Rows and framework amounts are not additive distinct projects.</x:v>
      </x:c>
    </x:row>
    <x:row r="499" ht="90" customHeight="1">
      <x:c r="A499" s="10" t="n">
        <x:v>498</x:v>
      </x:c>
      <x:c r="B499" s="11" t="n">
        <x:v>9000104090</x:v>
      </x:c>
      <x:c r="C499" s="8" t="str">
        <x:v>TZ</x:v>
      </x:c>
      <x:c r="D499" s="8" t="str">
        <x:v>Tanzania</x:v>
      </x:c>
      <x:c r="E499" s="8" t="str">
        <x:v>Finance</x:v>
      </x:c>
      <x:c r="F499" s="8" t="str">
        <x:v>TPL IG</x:v>
      </x:c>
      <x:c r="G499" s="8" t="str">
        <x:v>DFC02</x:v>
      </x:c>
      <x:c r="H499" s="11" t="n">
        <x:v>2019</x:v>
      </x:c>
      <x:c r="I499" s="8" t="str">
        <x:v>False</x:v>
      </x:c>
      <x:c r="J499" s="12" t="n">
        <x:v>6000000</x:v>
      </x:c>
      <x:c r="K499" s="8" t="str">
        <x:v>Finance and Insurance</x:v>
      </x:c>
      <x:c r="L499" s="8" t="str">
        <x:v>Amana Bank Limited; Sharia compliant LPG to support SMEs and women-owned business, particularly in the agriculture sector.</x:v>
      </x:c>
      <x:c r="M499" s="8" t="str"/>
      <x:c r="N499" s="8" t="str">
        <x:v>DFC_ACTIVE_XLSX</x:v>
      </x:c>
      <x:c r="O499" s="9" t="n">
        <x:v>46203</x:v>
      </x:c>
      <x:c r="P499" s="8" t="str">
        <x:v>TPL IG mapped to guaranties and COPS IG to debt per DFC Finance FAQ pp1-2. DI, redacted and blank Finance codes unallocated. Legacy separate. Rows and framework amounts are not additive distinct projects.</x:v>
      </x:c>
    </x:row>
    <x:row r="500" ht="90" customHeight="1">
      <x:c r="A500" s="10" t="n">
        <x:v>499</x:v>
      </x:c>
      <x:c r="B500" s="11" t="n">
        <x:v>9000104126</x:v>
      </x:c>
      <x:c r="C500" s="8" t="str">
        <x:v>ET</x:v>
      </x:c>
      <x:c r="D500" s="8" t="str">
        <x:v>Ethiopia</x:v>
      </x:c>
      <x:c r="E500" s="8" t="str">
        <x:v>Finance</x:v>
      </x:c>
      <x:c r="F500" s="8" t="str">
        <x:v>TPL IG</x:v>
      </x:c>
      <x:c r="G500" s="8" t="str">
        <x:v>DFC02</x:v>
      </x:c>
      <x:c r="H500" s="11" t="n">
        <x:v>2019</x:v>
      </x:c>
      <x:c r="I500" s="8" t="str">
        <x:v>False</x:v>
      </x:c>
      <x:c r="J500" s="12" t="n">
        <x:v>3222519</x:v>
      </x:c>
      <x:c r="K500" s="8" t="str">
        <x:v>Finance and Insurance</x:v>
      </x:c>
      <x:c r="L500" s="8" t="str">
        <x:v>Awash International Bank; Loan Portfolio Guarantee for lending to private microfinance institutions or agriculture SMEs</x:v>
      </x:c>
      <x:c r="M500" s="8" t="str"/>
      <x:c r="N500" s="8" t="str">
        <x:v>DFC_ACTIVE_XLSX</x:v>
      </x:c>
      <x:c r="O500" s="9" t="n">
        <x:v>46203</x:v>
      </x:c>
      <x:c r="P500" s="8" t="str">
        <x:v>TPL IG mapped to guaranties and COPS IG to debt per DFC Finance FAQ pp1-2. DI, redacted and blank Finance codes unallocated. Legacy separate. Rows and framework amounts are not additive distinct projects.</x:v>
      </x:c>
    </x:row>
    <x:row r="501" ht="90" customHeight="1">
      <x:c r="A501" s="10" t="n">
        <x:v>500</x:v>
      </x:c>
      <x:c r="B501" s="11" t="n">
        <x:v>9000104766</x:v>
      </x:c>
      <x:c r="C501" s="8" t="str">
        <x:v>RS</x:v>
      </x:c>
      <x:c r="D501" s="8" t="str">
        <x:v>Serbia</x:v>
      </x:c>
      <x:c r="E501" s="8" t="str">
        <x:v>Finance</x:v>
      </x:c>
      <x:c r="F501" s="8" t="str">
        <x:v>TPL IG</x:v>
      </x:c>
      <x:c r="G501" s="8" t="str">
        <x:v>DFC02</x:v>
      </x:c>
      <x:c r="H501" s="11" t="n">
        <x:v>2019</x:v>
      </x:c>
      <x:c r="I501" s="8" t="str">
        <x:v>False</x:v>
      </x:c>
      <x:c r="J501" s="12" t="n">
        <x:v>9000000</x:v>
      </x:c>
      <x:c r="K501" s="8" t="str">
        <x:v>Finance and Insurance</x:v>
      </x:c>
      <x:c r="L501" s="8" t="str">
        <x:v>Banca Intesa a.d. Beograd; Banca Intesa will join an existing multi bank agricultural loan portfolio guaranty. This is an MTU transaction, sponsored by USAID/Serbia in FY19</x:v>
      </x:c>
      <x:c r="M501" s="8" t="str"/>
      <x:c r="N501" s="8" t="str">
        <x:v>DFC_ACTIVE_XLSX</x:v>
      </x:c>
      <x:c r="O501" s="9" t="n">
        <x:v>46203</x:v>
      </x:c>
      <x:c r="P501" s="8" t="str">
        <x:v>TPL IG mapped to guaranties and COPS IG to debt per DFC Finance FAQ pp1-2. DI, redacted and blank Finance codes unallocated. Legacy separate. Rows and framework amounts are not additive distinct projects.</x:v>
      </x:c>
    </x:row>
    <x:row r="502" ht="90" customHeight="1">
      <x:c r="A502" s="10" t="n">
        <x:v>501</x:v>
      </x:c>
      <x:c r="B502" s="11" t="n">
        <x:v>9000104160</x:v>
      </x:c>
      <x:c r="C502" s="8" t="str">
        <x:v>IN</x:v>
      </x:c>
      <x:c r="D502" s="8" t="str">
        <x:v>India</x:v>
      </x:c>
      <x:c r="E502" s="8" t="str">
        <x:v>Finance</x:v>
      </x:c>
      <x:c r="F502" s="8" t="str">
        <x:v>TPL IG</x:v>
      </x:c>
      <x:c r="G502" s="8" t="str">
        <x:v>DFC02</x:v>
      </x:c>
      <x:c r="H502" s="11" t="n">
        <x:v>2019</x:v>
      </x:c>
      <x:c r="I502" s="8" t="str">
        <x:v>False</x:v>
      </x:c>
      <x:c r="J502" s="12" t="n">
        <x:v>5000000</x:v>
      </x:c>
      <x:c r="K502" s="8" t="str">
        <x:v>Finance and Insurance</x:v>
      </x:c>
      <x:c r="L502" s="8" t="str">
        <x:v>Caspian Impact Investments; Loan portfolio guarantee to support lending to MSMEs in the WASH sector</x:v>
      </x:c>
      <x:c r="M502" s="8" t="str"/>
      <x:c r="N502" s="8" t="str">
        <x:v>DFC_ACTIVE_XLSX</x:v>
      </x:c>
      <x:c r="O502" s="9" t="n">
        <x:v>46203</x:v>
      </x:c>
      <x:c r="P502" s="8" t="str">
        <x:v>TPL IG mapped to guaranties and COPS IG to debt per DFC Finance FAQ pp1-2. DI, redacted and blank Finance codes unallocated. Legacy separate. Rows and framework amounts are not additive distinct projects.</x:v>
      </x:c>
    </x:row>
    <x:row r="503" ht="90" customHeight="1">
      <x:c r="A503" s="10" t="n">
        <x:v>502</x:v>
      </x:c>
      <x:c r="B503" s="11" t="n">
        <x:v>9000104159</x:v>
      </x:c>
      <x:c r="C503" s="8" t="str">
        <x:v>IN</x:v>
      </x:c>
      <x:c r="D503" s="8" t="str">
        <x:v>India</x:v>
      </x:c>
      <x:c r="E503" s="8" t="str">
        <x:v>Finance</x:v>
      </x:c>
      <x:c r="F503" s="8" t="str">
        <x:v>TPL IG</x:v>
      </x:c>
      <x:c r="G503" s="8" t="str">
        <x:v>DFC02</x:v>
      </x:c>
      <x:c r="H503" s="11" t="n">
        <x:v>2019</x:v>
      </x:c>
      <x:c r="I503" s="8" t="str">
        <x:v>False</x:v>
      </x:c>
      <x:c r="J503" s="12" t="n">
        <x:v>10000000</x:v>
      </x:c>
      <x:c r="K503" s="8" t="str">
        <x:v>Finance and Insurance</x:v>
      </x:c>
      <x:c r="L503" s="8" t="str">
        <x:v>Caspian Impact Investments; Loan portfolio guarantee to support lending to MSMEs in the Clean Energy sector</x:v>
      </x:c>
      <x:c r="M503" s="8" t="str"/>
      <x:c r="N503" s="8" t="str">
        <x:v>DFC_ACTIVE_XLSX</x:v>
      </x:c>
      <x:c r="O503" s="9" t="n">
        <x:v>46203</x:v>
      </x:c>
      <x:c r="P503" s="8" t="str">
        <x:v>TPL IG mapped to guaranties and COPS IG to debt per DFC Finance FAQ pp1-2. DI, redacted and blank Finance codes unallocated. Legacy separate. Rows and framework amounts are not additive distinct projects.</x:v>
      </x:c>
    </x:row>
    <x:row r="504" ht="90" customHeight="1">
      <x:c r="A504" s="10" t="n">
        <x:v>503</x:v>
      </x:c>
      <x:c r="B504" s="11" t="n">
        <x:v>9000115898</x:v>
      </x:c>
      <x:c r="C504" s="8" t="str"/>
      <x:c r="D504" s="8" t="str">
        <x:v>Worldwide</x:v>
      </x:c>
      <x:c r="E504" s="8" t="str">
        <x:v>Finance</x:v>
      </x:c>
      <x:c r="F504" s="8" t="str">
        <x:v>TPL IG</x:v>
      </x:c>
      <x:c r="G504" s="8" t="str">
        <x:v>DFC02</x:v>
      </x:c>
      <x:c r="H504" s="11" t="n">
        <x:v>2019</x:v>
      </x:c>
      <x:c r="I504" s="8" t="str">
        <x:v>False</x:v>
      </x:c>
      <x:c r="J504" s="12" t="n">
        <x:v>10000000</x:v>
      </x:c>
      <x:c r="K504" s="8" t="str">
        <x:v>Finance and Insurance</x:v>
      </x:c>
      <x:c r="L504" s="8" t="str">
        <x:v>Coöperatieve Rabobank U.A.; Loan portfolio guaranty to support Rabobank's lending to the agriculture sector with first loss provided from FarmFit Fund</x:v>
      </x:c>
      <x:c r="M504" s="8" t="str"/>
      <x:c r="N504" s="8" t="str">
        <x:v>DFC_ACTIVE_XLSX</x:v>
      </x:c>
      <x:c r="O504" s="9" t="n">
        <x:v>46203</x:v>
      </x:c>
      <x:c r="P504" s="8" t="str">
        <x:v>TPL IG mapped to guaranties and COPS IG to debt per DFC Finance FAQ pp1-2. DI, redacted and blank Finance codes unallocated. Legacy separate. Rows and framework amounts are not additive distinct projects.</x:v>
      </x:c>
    </x:row>
    <x:row r="505" ht="90" customHeight="1">
      <x:c r="A505" s="10" t="n">
        <x:v>504</x:v>
      </x:c>
      <x:c r="B505" s="11" t="n">
        <x:v>9000104155</x:v>
      </x:c>
      <x:c r="C505" s="8" t="str"/>
      <x:c r="D505" s="8" t="str">
        <x:v>Worldwide</x:v>
      </x:c>
      <x:c r="E505" s="8" t="str">
        <x:v>Finance</x:v>
      </x:c>
      <x:c r="F505" s="8" t="str">
        <x:v>TPL IG</x:v>
      </x:c>
      <x:c r="G505" s="8" t="str">
        <x:v>DFC02</x:v>
      </x:c>
      <x:c r="H505" s="11" t="n">
        <x:v>2019</x:v>
      </x:c>
      <x:c r="I505" s="8" t="str">
        <x:v>False</x:v>
      </x:c>
      <x:c r="J505" s="12" t="n">
        <x:v>20000000</x:v>
      </x:c>
      <x:c r="K505" s="8" t="str">
        <x:v>Finance and Insurance</x:v>
      </x:c>
      <x:c r="L505" s="8" t="str">
        <x:v>FarmFit Guarantee Facility B.V.; Loan Portfolio Guarantee supporting investments designed to encourage financial access to credit-constrained smallholder farmers.</x:v>
      </x:c>
      <x:c r="M505" s="8" t="str"/>
      <x:c r="N505" s="8" t="str">
        <x:v>DFC_ACTIVE_XLSX</x:v>
      </x:c>
      <x:c r="O505" s="9" t="n">
        <x:v>46203</x:v>
      </x:c>
      <x:c r="P505" s="8" t="str">
        <x:v>TPL IG mapped to guaranties and COPS IG to debt per DFC Finance FAQ pp1-2. DI, redacted and blank Finance codes unallocated. Legacy separate. Rows and framework amounts are not additive distinct projects.</x:v>
      </x:c>
    </x:row>
    <x:row r="506" ht="90" customHeight="1">
      <x:c r="A506" s="10" t="n">
        <x:v>505</x:v>
      </x:c>
      <x:c r="B506" s="11" t="n">
        <x:v>9000104086</x:v>
      </x:c>
      <x:c r="C506" s="8" t="str">
        <x:v>NG</x:v>
      </x:c>
      <x:c r="D506" s="8" t="str">
        <x:v>Nigeria</x:v>
      </x:c>
      <x:c r="E506" s="8" t="str">
        <x:v>Finance</x:v>
      </x:c>
      <x:c r="F506" s="8" t="str">
        <x:v>TPL IG</x:v>
      </x:c>
      <x:c r="G506" s="8" t="str">
        <x:v>DFC02</x:v>
      </x:c>
      <x:c r="H506" s="11" t="n">
        <x:v>2019</x:v>
      </x:c>
      <x:c r="I506" s="8" t="str">
        <x:v>False</x:v>
      </x:c>
      <x:c r="J506" s="12" t="n">
        <x:v>15230705</x:v>
      </x:c>
      <x:c r="K506" s="8" t="str">
        <x:v>Finance and Insurance</x:v>
      </x:c>
      <x:c r="L506" s="8" t="str">
        <x:v>First City Monument Bank Limited; Loan Portfolio Guarantee for lending to agriculture and renewable energy sectors</x:v>
      </x:c>
      <x:c r="M506" s="8" t="str"/>
      <x:c r="N506" s="8" t="str">
        <x:v>DFC_ACTIVE_XLSX</x:v>
      </x:c>
      <x:c r="O506" s="9" t="n">
        <x:v>46203</x:v>
      </x:c>
      <x:c r="P506" s="8" t="str">
        <x:v>TPL IG mapped to guaranties and COPS IG to debt per DFC Finance FAQ pp1-2. DI, redacted and blank Finance codes unallocated. Legacy separate. Rows and framework amounts are not additive distinct projects.</x:v>
      </x:c>
    </x:row>
    <x:row r="507" ht="90" customHeight="1">
      <x:c r="A507" s="10" t="n">
        <x:v>506</x:v>
      </x:c>
      <x:c r="B507" s="11" t="n">
        <x:v>9000104291</x:v>
      </x:c>
      <x:c r="C507" s="8" t="str">
        <x:v>NG</x:v>
      </x:c>
      <x:c r="D507" s="8" t="str">
        <x:v>Nigeria</x:v>
      </x:c>
      <x:c r="E507" s="8" t="str">
        <x:v>Finance</x:v>
      </x:c>
      <x:c r="F507" s="8" t="str">
        <x:v>TPL IG</x:v>
      </x:c>
      <x:c r="G507" s="8" t="str">
        <x:v>DFC02</x:v>
      </x:c>
      <x:c r="H507" s="11" t="n">
        <x:v>2019</x:v>
      </x:c>
      <x:c r="I507" s="8" t="str">
        <x:v>False</x:v>
      </x:c>
      <x:c r="J507" s="12" t="n">
        <x:v>5115350</x:v>
      </x:c>
      <x:c r="K507" s="8" t="str">
        <x:v>Finance and Insurance</x:v>
      </x:c>
      <x:c r="L507" s="8" t="str">
        <x:v>LAPO Microfinance Bank Limited; Multi-bank loan portfolio guarantee to encourage lending to agriculture and renewable energy projects in Nigeria.</x:v>
      </x:c>
      <x:c r="M507" s="8" t="str"/>
      <x:c r="N507" s="8" t="str">
        <x:v>DFC_ACTIVE_XLSX</x:v>
      </x:c>
      <x:c r="O507" s="9" t="n">
        <x:v>46203</x:v>
      </x:c>
      <x:c r="P507" s="8" t="str">
        <x:v>TPL IG mapped to guaranties and COPS IG to debt per DFC Finance FAQ pp1-2. DI, redacted and blank Finance codes unallocated. Legacy separate. Rows and framework amounts are not additive distinct projects.</x:v>
      </x:c>
    </x:row>
    <x:row r="508" ht="90" customHeight="1">
      <x:c r="A508" s="10" t="n">
        <x:v>507</x:v>
      </x:c>
      <x:c r="B508" s="11" t="n">
        <x:v>9000104048</x:v>
      </x:c>
      <x:c r="C508" s="8" t="str"/>
      <x:c r="D508" s="8" t="str">
        <x:v>Latin America Regional</x:v>
      </x:c>
      <x:c r="E508" s="8" t="str">
        <x:v>Finance</x:v>
      </x:c>
      <x:c r="F508" s="8" t="str">
        <x:v>TPL IG</x:v>
      </x:c>
      <x:c r="G508" s="8" t="str">
        <x:v>DFC02</x:v>
      </x:c>
      <x:c r="H508" s="11" t="n">
        <x:v>2019</x:v>
      </x:c>
      <x:c r="I508" s="8" t="str">
        <x:v>False</x:v>
      </x:c>
      <x:c r="J508" s="12" t="n">
        <x:v>12500000</x:v>
      </x:c>
      <x:c r="K508" s="8" t="str">
        <x:v>Finance and Insurance</x:v>
      </x:c>
      <x:c r="L508" s="8" t="str">
        <x:v>National Commercial Bank Jamaica Limited (Regional); Regional guarantee for Energy Efficiency and SMEs</x:v>
      </x:c>
      <x:c r="M508" s="8" t="str"/>
      <x:c r="N508" s="8" t="str">
        <x:v>DFC_ACTIVE_XLSX</x:v>
      </x:c>
      <x:c r="O508" s="9" t="n">
        <x:v>46203</x:v>
      </x:c>
      <x:c r="P508" s="8" t="str">
        <x:v>TPL IG mapped to guaranties and COPS IG to debt per DFC Finance FAQ pp1-2. DI, redacted and blank Finance codes unallocated. Legacy separate. Rows and framework amounts are not additive distinct projects.</x:v>
      </x:c>
    </x:row>
    <x:row r="509" ht="90" customHeight="1">
      <x:c r="A509" s="10" t="n">
        <x:v>508</x:v>
      </x:c>
      <x:c r="B509" s="11" t="n">
        <x:v>9000103912</x:v>
      </x:c>
      <x:c r="C509" s="8" t="str"/>
      <x:c r="D509" s="8" t="str">
        <x:v>Worldwide</x:v>
      </x:c>
      <x:c r="E509" s="8" t="str">
        <x:v>Finance</x:v>
      </x:c>
      <x:c r="F509" s="8" t="str">
        <x:v>TPL IG</x:v>
      </x:c>
      <x:c r="G509" s="8" t="str">
        <x:v>DFC02</x:v>
      </x:c>
      <x:c r="H509" s="11" t="n">
        <x:v>2019</x:v>
      </x:c>
      <x:c r="I509" s="8" t="str">
        <x:v>False</x:v>
      </x:c>
      <x:c r="J509" s="12" t="n">
        <x:v>10000000</x:v>
      </x:c>
      <x:c r="K509" s="8" t="str">
        <x:v>Finance and Insurance</x:v>
      </x:c>
      <x:c r="L509" s="8" t="str">
        <x:v>NEUMANN GRUPPE GMBH; The guarantee is supporting Neumann Gruppe to lend funds to their country subsidiaries for making sub-loans to smallholder coffee farmers.</x:v>
      </x:c>
      <x:c r="M509" s="8" t="str"/>
      <x:c r="N509" s="8" t="str">
        <x:v>DFC_ACTIVE_XLSX</x:v>
      </x:c>
      <x:c r="O509" s="9" t="n">
        <x:v>46203</x:v>
      </x:c>
      <x:c r="P509" s="8" t="str">
        <x:v>TPL IG mapped to guaranties and COPS IG to debt per DFC Finance FAQ pp1-2. DI, redacted and blank Finance codes unallocated. Legacy separate. Rows and framework amounts are not additive distinct projects.</x:v>
      </x:c>
    </x:row>
    <x:row r="510" ht="90" customHeight="1">
      <x:c r="A510" s="10" t="n">
        <x:v>509</x:v>
      </x:c>
      <x:c r="B510" s="11" t="n">
        <x:v>9000103911</x:v>
      </x:c>
      <x:c r="C510" s="8" t="str"/>
      <x:c r="D510" s="8" t="str">
        <x:v>Worldwide</x:v>
      </x:c>
      <x:c r="E510" s="8" t="str">
        <x:v>Finance</x:v>
      </x:c>
      <x:c r="F510" s="8" t="str">
        <x:v>TPL IG</x:v>
      </x:c>
      <x:c r="G510" s="8" t="str">
        <x:v>DFC02</x:v>
      </x:c>
      <x:c r="H510" s="11" t="n">
        <x:v>2019</x:v>
      </x:c>
      <x:c r="I510" s="8" t="str">
        <x:v>False</x:v>
      </x:c>
      <x:c r="J510" s="12" t="n">
        <x:v>17500000</x:v>
      </x:c>
      <x:c r="K510" s="8" t="str">
        <x:v>Finance and Insurance</x:v>
      </x:c>
      <x:c r="L510" s="8" t="str">
        <x:v>Ocean Fund Holdings Pte. Ltd; Supports private/joint ventures in the recycling/disposal value chain in Indonesia India Philippines Thailand Bangladesh Sri Lanka Vietnam Cambodia</x:v>
      </x:c>
      <x:c r="M510" s="8" t="str"/>
      <x:c r="N510" s="8" t="str">
        <x:v>DFC_ACTIVE_XLSX</x:v>
      </x:c>
      <x:c r="O510" s="9" t="n">
        <x:v>46203</x:v>
      </x:c>
      <x:c r="P510" s="8" t="str">
        <x:v>TPL IG mapped to guaranties and COPS IG to debt per DFC Finance FAQ pp1-2. DI, redacted and blank Finance codes unallocated. Legacy separate. Rows and framework amounts are not additive distinct projects.</x:v>
      </x:c>
    </x:row>
    <x:row r="511" ht="90" customHeight="1">
      <x:c r="A511" s="10" t="n">
        <x:v>510</x:v>
      </x:c>
      <x:c r="B511" s="11" t="n">
        <x:v>9000115899</x:v>
      </x:c>
      <x:c r="C511" s="8" t="str"/>
      <x:c r="D511" s="8" t="str">
        <x:v>Worldwide</x:v>
      </x:c>
      <x:c r="E511" s="8" t="str">
        <x:v>Finance</x:v>
      </x:c>
      <x:c r="F511" s="8" t="str">
        <x:v>TPL IG</x:v>
      </x:c>
      <x:c r="G511" s="8" t="str">
        <x:v>DFC02</x:v>
      </x:c>
      <x:c r="H511" s="11" t="n">
        <x:v>2019</x:v>
      </x:c>
      <x:c r="I511" s="8" t="str">
        <x:v>False</x:v>
      </x:c>
      <x:c r="J511" s="12" t="n">
        <x:v>10000000</x:v>
      </x:c>
      <x:c r="K511" s="8" t="str">
        <x:v>Finance and Insurance</x:v>
      </x:c>
      <x:c r="L511" s="8" t="str">
        <x:v>OIKOCREDIT, Ecumenical Development Cooperative Society U.A.; Loan portfolio guaranty to support Oikocredit's lending to the agriculture sector with first loss provided from FarmFit Fund</x:v>
      </x:c>
      <x:c r="M511" s="8" t="str"/>
      <x:c r="N511" s="8" t="str">
        <x:v>DFC_ACTIVE_XLSX</x:v>
      </x:c>
      <x:c r="O511" s="9" t="n">
        <x:v>46203</x:v>
      </x:c>
      <x:c r="P511" s="8" t="str">
        <x:v>TPL IG mapped to guaranties and COPS IG to debt per DFC Finance FAQ pp1-2. DI, redacted and blank Finance codes unallocated. Legacy separate. Rows and framework amounts are not additive distinct projects.</x:v>
      </x:c>
    </x:row>
    <x:row r="512" ht="90" customHeight="1">
      <x:c r="A512" s="10" t="n">
        <x:v>511</x:v>
      </x:c>
      <x:c r="B512" s="11" t="n">
        <x:v>9000103950</x:v>
      </x:c>
      <x:c r="C512" s="8" t="str">
        <x:v>RS</x:v>
      </x:c>
      <x:c r="D512" s="8" t="str">
        <x:v>Serbia</x:v>
      </x:c>
      <x:c r="E512" s="8" t="str">
        <x:v>Finance</x:v>
      </x:c>
      <x:c r="F512" s="8" t="str">
        <x:v>TPL IG</x:v>
      </x:c>
      <x:c r="G512" s="8" t="str">
        <x:v>DFC02</x:v>
      </x:c>
      <x:c r="H512" s="11" t="n">
        <x:v>2019</x:v>
      </x:c>
      <x:c r="I512" s="8" t="str">
        <x:v>False</x:v>
      </x:c>
      <x:c r="J512" s="12" t="n">
        <x:v>25772727</x:v>
      </x:c>
      <x:c r="K512" s="8" t="str">
        <x:v>Finance and Insurance</x:v>
      </x:c>
      <x:c r="L512" s="8" t="str">
        <x:v>ProCredit Bank a.d Beograd; This guarantee supports the agriculture sector</x:v>
      </x:c>
      <x:c r="M512" s="8" t="str"/>
      <x:c r="N512" s="8" t="str">
        <x:v>DFC_ACTIVE_XLSX</x:v>
      </x:c>
      <x:c r="O512" s="9" t="n">
        <x:v>46203</x:v>
      </x:c>
      <x:c r="P512" s="8" t="str">
        <x:v>TPL IG mapped to guaranties and COPS IG to debt per DFC Finance FAQ pp1-2. DI, redacted and blank Finance codes unallocated. Legacy separate. Rows and framework amounts are not additive distinct projects.</x:v>
      </x:c>
    </x:row>
    <x:row r="513" ht="90" customHeight="1">
      <x:c r="A513" s="10" t="n">
        <x:v>512</x:v>
      </x:c>
      <x:c r="B513" s="11" t="n">
        <x:v>9000103948</x:v>
      </x:c>
      <x:c r="C513" s="8" t="str">
        <x:v>BA</x:v>
      </x:c>
      <x:c r="D513" s="8" t="str">
        <x:v>Bosnia And Herzegovina</x:v>
      </x:c>
      <x:c r="E513" s="8" t="str">
        <x:v>Finance</x:v>
      </x:c>
      <x:c r="F513" s="8" t="str">
        <x:v>TPL IG</x:v>
      </x:c>
      <x:c r="G513" s="8" t="str">
        <x:v>DFC02</x:v>
      </x:c>
      <x:c r="H513" s="11" t="n">
        <x:v>2019</x:v>
      </x:c>
      <x:c r="I513" s="8" t="str">
        <x:v>False</x:v>
      </x:c>
      <x:c r="J513" s="12" t="n">
        <x:v>3256805</x:v>
      </x:c>
      <x:c r="K513" s="8" t="str">
        <x:v>Finance and Insurance</x:v>
      </x:c>
      <x:c r="L513" s="8" t="str">
        <x:v>ProCredit Bank Sarajevo; This guarantee promotes access to finance for SMEs.</x:v>
      </x:c>
      <x:c r="M513" s="8" t="str"/>
      <x:c r="N513" s="8" t="str">
        <x:v>DFC_ACTIVE_XLSX</x:v>
      </x:c>
      <x:c r="O513" s="9" t="n">
        <x:v>46203</x:v>
      </x:c>
      <x:c r="P513" s="8" t="str">
        <x:v>TPL IG mapped to guaranties and COPS IG to debt per DFC Finance FAQ pp1-2. DI, redacted and blank Finance codes unallocated. Legacy separate. Rows and framework amounts are not additive distinct projects.</x:v>
      </x:c>
    </x:row>
    <x:row r="514" ht="90" customHeight="1">
      <x:c r="A514" s="10" t="n">
        <x:v>513</x:v>
      </x:c>
      <x:c r="B514" s="11" t="n">
        <x:v>9000104156</x:v>
      </x:c>
      <x:c r="C514" s="8" t="str">
        <x:v>BA</x:v>
      </x:c>
      <x:c r="D514" s="8" t="str">
        <x:v>Bosnia And Herzegovina</x:v>
      </x:c>
      <x:c r="E514" s="8" t="str">
        <x:v>Finance</x:v>
      </x:c>
      <x:c r="F514" s="8" t="str">
        <x:v>TPL IG</x:v>
      </x:c>
      <x:c r="G514" s="8" t="str">
        <x:v>DFC02</x:v>
      </x:c>
      <x:c r="H514" s="11" t="n">
        <x:v>2019</x:v>
      </x:c>
      <x:c r="I514" s="8" t="str">
        <x:v>False</x:v>
      </x:c>
      <x:c r="J514" s="12" t="n">
        <x:v>3765453</x:v>
      </x:c>
      <x:c r="K514" s="8" t="str">
        <x:v>Finance and Insurance</x:v>
      </x:c>
      <x:c r="L514" s="8" t="str">
        <x:v>Sparkasse Bank; Loan Portfolio guarantee to support export oriented SMEs.</x:v>
      </x:c>
      <x:c r="M514" s="8" t="str"/>
      <x:c r="N514" s="8" t="str">
        <x:v>DFC_ACTIVE_XLSX</x:v>
      </x:c>
      <x:c r="O514" s="9" t="n">
        <x:v>46203</x:v>
      </x:c>
      <x:c r="P514" s="8" t="str">
        <x:v>TPL IG mapped to guaranties and COPS IG to debt per DFC Finance FAQ pp1-2. DI, redacted and blank Finance codes unallocated. Legacy separate. Rows and framework amounts are not additive distinct projects.</x:v>
      </x:c>
    </x:row>
    <x:row r="515" ht="90" customHeight="1">
      <x:c r="A515" s="10" t="n">
        <x:v>514</x:v>
      </x:c>
      <x:c r="B515" s="11" t="n">
        <x:v>9000104166</x:v>
      </x:c>
      <x:c r="C515" s="8" t="str">
        <x:v>NG</x:v>
      </x:c>
      <x:c r="D515" s="8" t="str">
        <x:v>Nigeria</x:v>
      </x:c>
      <x:c r="E515" s="8" t="str">
        <x:v>Finance</x:v>
      </x:c>
      <x:c r="F515" s="8" t="str">
        <x:v>TPL IG</x:v>
      </x:c>
      <x:c r="G515" s="8" t="str">
        <x:v>DFC02</x:v>
      </x:c>
      <x:c r="H515" s="11" t="n">
        <x:v>2019</x:v>
      </x:c>
      <x:c r="I515" s="8" t="str">
        <x:v>False</x:v>
      </x:c>
      <x:c r="J515" s="12" t="n">
        <x:v>47296657</x:v>
      </x:c>
      <x:c r="K515" s="8" t="str">
        <x:v>Utilities</x:v>
      </x:c>
      <x:c r="L515" s="8" t="str">
        <x:v>Stanbic IBTC Trustees Limited; Guarantee of bond to unlock stranded electricity generation at a site in Port Harcourt, Nigeria</x:v>
      </x:c>
      <x:c r="M515" s="8" t="str"/>
      <x:c r="N515" s="8" t="str">
        <x:v>DFC_ACTIVE_XLSX</x:v>
      </x:c>
      <x:c r="O515" s="9" t="n">
        <x:v>46203</x:v>
      </x:c>
      <x:c r="P515" s="8" t="str">
        <x:v>TPL IG mapped to guaranties and COPS IG to debt per DFC Finance FAQ pp1-2. DI, redacted and blank Finance codes unallocated. Legacy separate. Rows and framework amounts are not additive distinct projects.</x:v>
      </x:c>
    </x:row>
    <x:row r="516" ht="90" customHeight="1">
      <x:c r="A516" s="10" t="n">
        <x:v>515</x:v>
      </x:c>
      <x:c r="B516" s="11" t="n">
        <x:v>9000104146</x:v>
      </x:c>
      <x:c r="C516" s="8" t="str">
        <x:v>ML</x:v>
      </x:c>
      <x:c r="D516" s="8" t="str">
        <x:v>Mali</x:v>
      </x:c>
      <x:c r="E516" s="8" t="str">
        <x:v>Finance</x:v>
      </x:c>
      <x:c r="F516" s="8" t="str">
        <x:v>TPL IG</x:v>
      </x:c>
      <x:c r="G516" s="8" t="str">
        <x:v>DFC02</x:v>
      </x:c>
      <x:c r="H516" s="11" t="n">
        <x:v>2019</x:v>
      </x:c>
      <x:c r="I516" s="8" t="str">
        <x:v>False</x:v>
      </x:c>
      <x:c r="J516" s="12" t="n">
        <x:v>3000000</x:v>
      </x:c>
      <x:c r="K516" s="8" t="str">
        <x:v>Finance and Insurance</x:v>
      </x:c>
      <x:c r="L516" s="8" t="str">
        <x:v>Stichting Cordaid; $6 Loan Portfolio Guarantee for larger SME loans in Mali</x:v>
      </x:c>
      <x:c r="M516" s="8" t="str"/>
      <x:c r="N516" s="8" t="str">
        <x:v>DFC_ACTIVE_XLSX</x:v>
      </x:c>
      <x:c r="O516" s="9" t="n">
        <x:v>46203</x:v>
      </x:c>
      <x:c r="P516" s="8" t="str">
        <x:v>TPL IG mapped to guaranties and COPS IG to debt per DFC Finance FAQ pp1-2. DI, redacted and blank Finance codes unallocated. Legacy separate. Rows and framework amounts are not additive distinct projects.</x:v>
      </x:c>
    </x:row>
    <x:row r="517" ht="90" customHeight="1">
      <x:c r="A517" s="10" t="n">
        <x:v>516</x:v>
      </x:c>
      <x:c r="B517" s="11" t="n">
        <x:v>9000104158</x:v>
      </x:c>
      <x:c r="C517" s="8" t="str">
        <x:v>IN</x:v>
      </x:c>
      <x:c r="D517" s="8" t="str">
        <x:v>India</x:v>
      </x:c>
      <x:c r="E517" s="8" t="str">
        <x:v>Finance</x:v>
      </x:c>
      <x:c r="F517" s="8" t="str">
        <x:v>TPL IG</x:v>
      </x:c>
      <x:c r="G517" s="8" t="str">
        <x:v>DFC02</x:v>
      </x:c>
      <x:c r="H517" s="11" t="n">
        <x:v>2019</x:v>
      </x:c>
      <x:c r="I517" s="8" t="str">
        <x:v>False</x:v>
      </x:c>
      <x:c r="J517" s="12" t="n">
        <x:v>500000</x:v>
      </x:c>
      <x:c r="K517" s="8" t="str">
        <x:v>Finance and Insurance</x:v>
      </x:c>
      <x:c r="L517" s="8" t="str">
        <x:v>Svakarma Finance; Loan portfolio guarantee to support lending to MSMEs in the WASH sector</x:v>
      </x:c>
      <x:c r="M517" s="8" t="str"/>
      <x:c r="N517" s="8" t="str">
        <x:v>DFC_ACTIVE_XLSX</x:v>
      </x:c>
      <x:c r="O517" s="9" t="n">
        <x:v>46203</x:v>
      </x:c>
      <x:c r="P517" s="8" t="str">
        <x:v>TPL IG mapped to guaranties and COPS IG to debt per DFC Finance FAQ pp1-2. DI, redacted and blank Finance codes unallocated. Legacy separate. Rows and framework amounts are not additive distinct projects.</x:v>
      </x:c>
    </x:row>
    <x:row r="518" ht="90" customHeight="1">
      <x:c r="A518" s="10" t="n">
        <x:v>517</x:v>
      </x:c>
      <x:c r="B518" s="11" t="n">
        <x:v>9000104660</x:v>
      </x:c>
      <x:c r="C518" s="8" t="str">
        <x:v>IN</x:v>
      </x:c>
      <x:c r="D518" s="8" t="str">
        <x:v>India</x:v>
      </x:c>
      <x:c r="E518" s="8" t="str">
        <x:v>Finance</x:v>
      </x:c>
      <x:c r="F518" s="8" t="str">
        <x:v>TPL IG</x:v>
      </x:c>
      <x:c r="G518" s="8" t="str">
        <x:v>DFC02</x:v>
      </x:c>
      <x:c r="H518" s="11" t="n">
        <x:v>2019</x:v>
      </x:c>
      <x:c r="I518" s="8" t="str">
        <x:v>False</x:v>
      </x:c>
      <x:c r="J518" s="12" t="n">
        <x:v>10630653</x:v>
      </x:c>
      <x:c r="K518" s="8" t="str">
        <x:v>Finance and Insurance</x:v>
      </x:c>
      <x:c r="L518" s="8" t="str">
        <x:v>Unallocated Portion - FY19 India MP Guarantee; Loan portfolio guarantee to support lending to MSMEs in the WASH sector</x:v>
      </x:c>
      <x:c r="M518" s="8" t="str"/>
      <x:c r="N518" s="8" t="str">
        <x:v>DFC_ACTIVE_XLSX</x:v>
      </x:c>
      <x:c r="O518" s="9" t="n">
        <x:v>46203</x:v>
      </x:c>
      <x:c r="P518" s="8" t="str">
        <x:v>TPL IG mapped to guaranties and COPS IG to debt per DFC Finance FAQ pp1-2. DI, redacted and blank Finance codes unallocated. Legacy separate. Rows and framework amounts are not additive distinct projects.</x:v>
      </x:c>
    </x:row>
    <x:row r="519" ht="90" customHeight="1">
      <x:c r="A519" s="10" t="n">
        <x:v>518</x:v>
      </x:c>
      <x:c r="B519" s="11" t="n">
        <x:v>9000104661</x:v>
      </x:c>
      <x:c r="C519" s="8" t="str">
        <x:v>NG</x:v>
      </x:c>
      <x:c r="D519" s="8" t="str">
        <x:v>Nigeria</x:v>
      </x:c>
      <x:c r="E519" s="8" t="str">
        <x:v>Finance</x:v>
      </x:c>
      <x:c r="F519" s="8" t="str">
        <x:v>TPL IG</x:v>
      </x:c>
      <x:c r="G519" s="8" t="str">
        <x:v>DFC02</x:v>
      </x:c>
      <x:c r="H519" s="11" t="n">
        <x:v>2019</x:v>
      </x:c>
      <x:c r="I519" s="8" t="str">
        <x:v>False</x:v>
      </x:c>
      <x:c r="J519" s="12" t="n">
        <x:v>10115351</x:v>
      </x:c>
      <x:c r="K519" s="8" t="str">
        <x:v>Finance and Insurance</x:v>
      </x:c>
      <x:c r="L519" s="8" t="str">
        <x:v>Unallocated Portion - FY19 Nigeria MP Guarantee; Loan Portfolio Guarantee for lending to agriculture and renewable energy sectors</x:v>
      </x:c>
      <x:c r="M519" s="8" t="str"/>
      <x:c r="N519" s="8" t="str">
        <x:v>DFC_ACTIVE_XLSX</x:v>
      </x:c>
      <x:c r="O519" s="9" t="n">
        <x:v>46203</x:v>
      </x:c>
      <x:c r="P519" s="8" t="str">
        <x:v>TPL IG mapped to guaranties and COPS IG to debt per DFC Finance FAQ pp1-2. DI, redacted and blank Finance codes unallocated. Legacy separate. Rows and framework amounts are not additive distinct projects.</x:v>
      </x:c>
    </x:row>
    <x:row r="520" ht="90" customHeight="1">
      <x:c r="A520" s="10" t="n">
        <x:v>519</x:v>
      </x:c>
      <x:c r="B520" s="11" t="n">
        <x:v>9000104663</x:v>
      </x:c>
      <x:c r="C520" s="8" t="str"/>
      <x:c r="D520" s="8" t="str">
        <x:v>Worldwide</x:v>
      </x:c>
      <x:c r="E520" s="8" t="str">
        <x:v>Finance</x:v>
      </x:c>
      <x:c r="F520" s="8" t="str">
        <x:v>TPL IG</x:v>
      </x:c>
      <x:c r="G520" s="8" t="str">
        <x:v>DFC02</x:v>
      </x:c>
      <x:c r="H520" s="11" t="n">
        <x:v>2019</x:v>
      </x:c>
      <x:c r="I520" s="8" t="str">
        <x:v>False</x:v>
      </x:c>
      <x:c r="J520" s="12" t="n">
        <x:v>60000000</x:v>
      </x:c>
      <x:c r="K520" s="8" t="str">
        <x:v>Finance and Insurance</x:v>
      </x:c>
      <x:c r="L520" s="8" t="str">
        <x:v>Unallocated Portion - FY19 Worldwide MP Guarantee; Loan Portfolio Guarantee supporting investments designed to encourage financial access to credit-constrained smallholder farmers.</x:v>
      </x:c>
      <x:c r="M520" s="8" t="str"/>
      <x:c r="N520" s="8" t="str">
        <x:v>DFC_ACTIVE_XLSX</x:v>
      </x:c>
      <x:c r="O520" s="9" t="n">
        <x:v>46203</x:v>
      </x:c>
      <x:c r="P520" s="8" t="str">
        <x:v>TPL IG mapped to guaranties and COPS IG to debt per DFC Finance FAQ pp1-2. DI, redacted and blank Finance codes unallocated. Legacy separate. Rows and framework amounts are not additive distinct projects.</x:v>
      </x:c>
    </x:row>
    <x:row r="521" ht="90" customHeight="1">
      <x:c r="A521" s="10" t="n">
        <x:v>520</x:v>
      </x:c>
      <x:c r="B521" s="11" t="n">
        <x:v>9000104163</x:v>
      </x:c>
      <x:c r="C521" s="8" t="str">
        <x:v>ID</x:v>
      </x:c>
      <x:c r="D521" s="8" t="str">
        <x:v>Indonesia</x:v>
      </x:c>
      <x:c r="E521" s="8" t="str">
        <x:v>Finance</x:v>
      </x:c>
      <x:c r="F521" s="8" t="str">
        <x:v>TPL IG</x:v>
      </x:c>
      <x:c r="G521" s="8" t="str">
        <x:v>DFC02</x:v>
      </x:c>
      <x:c r="H521" s="11" t="n">
        <x:v>2019</x:v>
      </x:c>
      <x:c r="I521" s="8" t="str">
        <x:v>False</x:v>
      </x:c>
      <x:c r="J521" s="12" t="n">
        <x:v>13461127</x:v>
      </x:c>
      <x:c r="K521" s="8" t="str">
        <x:v>Finance and Insurance</x:v>
      </x:c>
      <x:c r="L521" s="8" t="str">
        <x:v>WLB Asset II B Pte. Ltd.; Support SMES operating in the sustainable agriculture and clean energy sectors or MFIs deemed to have a positive impact on women's livelihood</x:v>
      </x:c>
      <x:c r="M521" s="8" t="str"/>
      <x:c r="N521" s="8" t="str">
        <x:v>DFC_ACTIVE_XLSX</x:v>
      </x:c>
      <x:c r="O521" s="9" t="n">
        <x:v>46203</x:v>
      </x:c>
      <x:c r="P521" s="8" t="str">
        <x:v>TPL IG mapped to guaranties and COPS IG to debt per DFC Finance FAQ pp1-2. DI, redacted and blank Finance codes unallocated. Legacy separate. Rows and framework amounts are not additive distinct projects.</x:v>
      </x:c>
    </x:row>
    <x:row r="522" ht="90" customHeight="1">
      <x:c r="A522" s="10" t="n">
        <x:v>521</x:v>
      </x:c>
      <x:c r="B522" s="11" t="n">
        <x:v>9000104164</x:v>
      </x:c>
      <x:c r="C522" s="8" t="str">
        <x:v>ID</x:v>
      </x:c>
      <x:c r="D522" s="8" t="str">
        <x:v>Indonesia</x:v>
      </x:c>
      <x:c r="E522" s="8" t="str">
        <x:v>Finance</x:v>
      </x:c>
      <x:c r="F522" s="8" t="str">
        <x:v>TPL IG</x:v>
      </x:c>
      <x:c r="G522" s="8" t="str">
        <x:v>DFC02</x:v>
      </x:c>
      <x:c r="H522" s="11" t="n">
        <x:v>2019</x:v>
      </x:c>
      <x:c r="I522" s="8" t="str">
        <x:v>False</x:v>
      </x:c>
      <x:c r="J522" s="12" t="n">
        <x:v>15859186</x:v>
      </x:c>
      <x:c r="K522" s="8" t="str">
        <x:v>Finance and Insurance</x:v>
      </x:c>
      <x:c r="L522" s="8" t="str">
        <x:v>WLB Asset II C Pte. Ltd.; Support SMES operating in the sustainable agriculture and clean energy sectors or MFIs deemed to have a positive impact on women's livelihood</x:v>
      </x:c>
      <x:c r="M522" s="8" t="str"/>
      <x:c r="N522" s="8" t="str">
        <x:v>DFC_ACTIVE_XLSX</x:v>
      </x:c>
      <x:c r="O522" s="9" t="n">
        <x:v>46203</x:v>
      </x:c>
      <x:c r="P522" s="8" t="str">
        <x:v>TPL IG mapped to guaranties and COPS IG to debt per DFC Finance FAQ pp1-2. DI, redacted and blank Finance codes unallocated. Legacy separate. Rows and framework amounts are not additive distinct projects.</x:v>
      </x:c>
    </x:row>
    <x:row r="523" ht="90" customHeight="1">
      <x:c r="A523" s="10" t="n">
        <x:v>522</x:v>
      </x:c>
      <x:c r="B523" s="11" t="n">
        <x:v>9000104165</x:v>
      </x:c>
      <x:c r="C523" s="8" t="str">
        <x:v>ID</x:v>
      </x:c>
      <x:c r="D523" s="8" t="str">
        <x:v>Indonesia</x:v>
      </x:c>
      <x:c r="E523" s="8" t="str">
        <x:v>Finance</x:v>
      </x:c>
      <x:c r="F523" s="8" t="str">
        <x:v>TPL IG</x:v>
      </x:c>
      <x:c r="G523" s="8" t="str">
        <x:v>DFC02</x:v>
      </x:c>
      <x:c r="H523" s="11" t="n">
        <x:v>2019</x:v>
      </x:c>
      <x:c r="I523" s="8" t="str">
        <x:v>False</x:v>
      </x:c>
      <x:c r="J523" s="12" t="n">
        <x:v>15088046</x:v>
      </x:c>
      <x:c r="K523" s="8" t="str">
        <x:v>Finance and Insurance</x:v>
      </x:c>
      <x:c r="L523" s="8" t="str">
        <x:v>WLB Asset II D Pte. Ltd.; Support SMES operating in the sustainable agriculture and clean energy sectors or MFIs deemed to have a positive impact on women's livelihood</x:v>
      </x:c>
      <x:c r="M523" s="8" t="str"/>
      <x:c r="N523" s="8" t="str">
        <x:v>DFC_ACTIVE_XLSX</x:v>
      </x:c>
      <x:c r="O523" s="9" t="n">
        <x:v>46203</x:v>
      </x:c>
      <x:c r="P523" s="8" t="str">
        <x:v>TPL IG mapped to guaranties and COPS IG to debt per DFC Finance FAQ pp1-2. DI, redacted and blank Finance codes unallocated. Legacy separate. Rows and framework amounts are not additive distinct projects.</x:v>
      </x:c>
    </x:row>
    <x:row r="524" ht="90" customHeight="1">
      <x:c r="A524" s="10" t="n">
        <x:v>523</x:v>
      </x:c>
      <x:c r="B524" s="11" t="str">
        <x:v>Redacted</x:v>
      </x:c>
      <x:c r="C524" s="8" t="str">
        <x:v>UA</x:v>
      </x:c>
      <x:c r="D524" s="8" t="str">
        <x:v>Ukraine</x:v>
      </x:c>
      <x:c r="E524" s="8" t="str">
        <x:v>Finance</x:v>
      </x:c>
      <x:c r="F524" s="8" t="str">
        <x:v>Redacted</x:v>
      </x:c>
      <x:c r="G524" s="8" t="str">
        <x:v>DFC_FINANCE_UNALLOCATED</x:v>
      </x:c>
      <x:c r="H524" s="11" t="n">
        <x:v>2019</x:v>
      </x:c>
      <x:c r="I524" s="8" t="str">
        <x:v>False</x:v>
      </x:c>
      <x:c r="J524" s="12" t="n">
        <x:v>4008835</x:v>
      </x:c>
      <x:c r="K524" s="8" t="str">
        <x:v>Redacted</x:v>
      </x:c>
      <x:c r="L524" s="8" t="str">
        <x:v>Redacted; Information has temporarily been redacted, including to protect the safety of implementing partners.</x:v>
      </x:c>
      <x:c r="M524" s="8" t="str"/>
      <x:c r="N524" s="8" t="str">
        <x:v>DFC_ACTIVE_XLSX</x:v>
      </x:c>
      <x:c r="O524" s="9" t="n">
        <x:v>46203</x:v>
      </x:c>
      <x:c r="P524" s="8" t="str">
        <x:v>TPL IG mapped to guaranties and COPS IG to debt per DFC Finance FAQ pp1-2. DI, redacted and blank Finance codes unallocated. Legacy separate. Rows and framework amounts are not additive distinct projects.</x:v>
      </x:c>
    </x:row>
    <x:row r="525" ht="90" customHeight="1">
      <x:c r="A525" s="10" t="n">
        <x:v>524</x:v>
      </x:c>
      <x:c r="B525" s="11" t="str">
        <x:v>Redacted</x:v>
      </x:c>
      <x:c r="C525" s="8" t="str">
        <x:v>UA</x:v>
      </x:c>
      <x:c r="D525" s="8" t="str">
        <x:v>Ukraine</x:v>
      </x:c>
      <x:c r="E525" s="8" t="str">
        <x:v>Finance</x:v>
      </x:c>
      <x:c r="F525" s="8" t="str">
        <x:v>Redacted</x:v>
      </x:c>
      <x:c r="G525" s="8" t="str">
        <x:v>DFC_FINANCE_UNALLOCATED</x:v>
      </x:c>
      <x:c r="H525" s="11" t="n">
        <x:v>2019</x:v>
      </x:c>
      <x:c r="I525" s="8" t="str">
        <x:v>True</x:v>
      </x:c>
      <x:c r="J525" s="12" t="n">
        <x:v>7800000</x:v>
      </x:c>
      <x:c r="K525" s="8" t="str">
        <x:v>Redacted</x:v>
      </x:c>
      <x:c r="L525" s="8" t="str">
        <x:v>Redacted; Information has temporarily been redacted, including to protect the safety of implementing partners.</x:v>
      </x:c>
      <x:c r="M525" s="8" t="str"/>
      <x:c r="N525" s="8" t="str">
        <x:v>DFC_ACTIVE_XLSX</x:v>
      </x:c>
      <x:c r="O525" s="9" t="n">
        <x:v>46203</x:v>
      </x:c>
      <x:c r="P525" s="8" t="str">
        <x:v>TPL IG mapped to guaranties and COPS IG to debt per DFC Finance FAQ pp1-2. DI, redacted and blank Finance codes unallocated. Legacy separate. Rows and framework amounts are not additive distinct projects.</x:v>
      </x:c>
    </x:row>
    <x:row r="526" ht="90" customHeight="1">
      <x:c r="A526" s="10" t="n">
        <x:v>525</x:v>
      </x:c>
      <x:c r="B526" s="11" t="n">
        <x:v>9000104107</x:v>
      </x:c>
      <x:c r="C526" s="8" t="str">
        <x:v>SO</x:v>
      </x:c>
      <x:c r="D526" s="8" t="str">
        <x:v>Somalia</x:v>
      </x:c>
      <x:c r="E526" s="8" t="str">
        <x:v>Finance</x:v>
      </x:c>
      <x:c r="F526" s="8" t="str">
        <x:v>TPL IG</x:v>
      </x:c>
      <x:c r="G526" s="8" t="str">
        <x:v>DFC02</x:v>
      </x:c>
      <x:c r="H526" s="11" t="n">
        <x:v>2019</x:v>
      </x:c>
      <x:c r="I526" s="8" t="str">
        <x:v>False</x:v>
      </x:c>
      <x:c r="J526" s="12" t="n">
        <x:v>1381215</x:v>
      </x:c>
      <x:c r="K526" s="8" t="str">
        <x:v>Finance and Insurance</x:v>
      </x:c>
      <x:c r="L526" s="8" t="str">
        <x:v>General Trade Finance, Ltd; Loan Portfolio Guarantee for lending to power projects</x:v>
      </x:c>
      <x:c r="M526" s="8" t="str"/>
      <x:c r="N526" s="8" t="str">
        <x:v>DFC_ACTIVE_XLSX</x:v>
      </x:c>
      <x:c r="O526" s="9" t="n">
        <x:v>46203</x:v>
      </x:c>
      <x:c r="P526" s="8" t="str">
        <x:v>TPL IG mapped to guaranties and COPS IG to debt per DFC Finance FAQ pp1-2. DI, redacted and blank Finance codes unallocated. Legacy separate. Rows and framework amounts are not additive distinct projects.</x:v>
      </x:c>
    </x:row>
    <x:row r="527" ht="90" customHeight="1">
      <x:c r="A527" s="10" t="n">
        <x:v>526</x:v>
      </x:c>
      <x:c r="B527" s="11" t="n">
        <x:v>9000104162</x:v>
      </x:c>
      <x:c r="C527" s="8" t="str">
        <x:v>ID</x:v>
      </x:c>
      <x:c r="D527" s="8" t="str">
        <x:v>Indonesia</x:v>
      </x:c>
      <x:c r="E527" s="8" t="str">
        <x:v>Finance</x:v>
      </x:c>
      <x:c r="F527" s="8" t="str">
        <x:v>TPL IG</x:v>
      </x:c>
      <x:c r="G527" s="8" t="str">
        <x:v>DFC02</x:v>
      </x:c>
      <x:c r="H527" s="11" t="n">
        <x:v>2019</x:v>
      </x:c>
      <x:c r="I527" s="8" t="str">
        <x:v>False</x:v>
      </x:c>
      <x:c r="J527" s="12" t="n">
        <x:v>5591641</x:v>
      </x:c>
      <x:c r="K527" s="8" t="str">
        <x:v>Finance and Insurance</x:v>
      </x:c>
      <x:c r="L527" s="8" t="str">
        <x:v>WLB Asset II Pte. Ltd.; Support SMES operating in the sustainable agriculture and clean energy sectors or MFIs deemed to have a positive impact on women?s livelihood</x:v>
      </x:c>
      <x:c r="M527" s="8" t="str"/>
      <x:c r="N527" s="8" t="str">
        <x:v>DFC_ACTIVE_XLSX</x:v>
      </x:c>
      <x:c r="O527" s="9" t="n">
        <x:v>46203</x:v>
      </x:c>
      <x:c r="P527" s="8" t="str">
        <x:v>TPL IG mapped to guaranties and COPS IG to debt per DFC Finance FAQ pp1-2. DI, redacted and blank Finance codes unallocated. Legacy separate. Rows and framework amounts are not additive distinct projects.</x:v>
      </x:c>
    </x:row>
    <x:row r="528" ht="90" customHeight="1">
      <x:c r="A528" s="10" t="n">
        <x:v>527</x:v>
      </x:c>
      <x:c r="B528" s="11" t="n">
        <x:v>9000104441</x:v>
      </x:c>
      <x:c r="C528" s="8" t="str"/>
      <x:c r="D528" s="8" t="str">
        <x:v>Africa Regional</x:v>
      </x:c>
      <x:c r="E528" s="8" t="str">
        <x:v>Finance</x:v>
      </x:c>
      <x:c r="F528" s="8" t="str">
        <x:v>DI</x:v>
      </x:c>
      <x:c r="G528" s="8" t="str">
        <x:v>DFC_FINANCE_UNALLOCATED</x:v>
      </x:c>
      <x:c r="H528" s="11" t="n">
        <x:v>2020</x:v>
      </x:c>
      <x:c r="I528" s="8" t="str">
        <x:v>False</x:v>
      </x:c>
      <x:c r="J528" s="12" t="n">
        <x:v>250000000</x:v>
      </x:c>
      <x:c r="K528" s="8" t="str">
        <x:v>Finance and Insurance</x:v>
      </x:c>
      <x:c r="L528" s="8" t="str">
        <x:v>Africa Finance Corporation (Tier II); Tier II capital facility (COVID response)</x:v>
      </x:c>
      <x:c r="M528" s="8" t="str">
        <x:v>https://www.dfc.gov/sites/default/files/media/documents/9000104441.pdf</x:v>
      </x:c>
      <x:c r="N528" s="8" t="str">
        <x:v>DFC_ACTIVE_XLSX</x:v>
      </x:c>
      <x:c r="O528" s="9" t="n">
        <x:v>46203</x:v>
      </x:c>
      <x:c r="P528" s="8" t="str">
        <x:v>TPL IG mapped to guaranties and COPS IG to debt per DFC Finance FAQ pp1-2. DI, redacted and blank Finance codes unallocated. Legacy separate. Rows and framework amounts are not additive distinct projects.</x:v>
      </x:c>
    </x:row>
    <x:row r="529" ht="90" customHeight="1">
      <x:c r="A529" s="10" t="n">
        <x:v>528</x:v>
      </x:c>
      <x:c r="B529" s="11" t="n">
        <x:v>9000103779</x:v>
      </x:c>
      <x:c r="C529" s="8" t="str">
        <x:v>VN</x:v>
      </x:c>
      <x:c r="D529" s="8" t="str">
        <x:v>Vietnam</x:v>
      </x:c>
      <x:c r="E529" s="8" t="str">
        <x:v>Finance</x:v>
      </x:c>
      <x:c r="F529" s="8" t="str">
        <x:v>DI</x:v>
      </x:c>
      <x:c r="G529" s="8" t="str">
        <x:v>DFC_FINANCE_UNALLOCATED</x:v>
      </x:c>
      <x:c r="H529" s="11" t="n">
        <x:v>2020</x:v>
      </x:c>
      <x:c r="I529" s="8" t="str">
        <x:v>False</x:v>
      </x:c>
      <x:c r="J529" s="12" t="n">
        <x:v>11000000</x:v>
      </x:c>
      <x:c r="K529" s="8" t="str">
        <x:v>Agriculture, Forestry, Fishing and Hunting</x:v>
      </x:c>
      <x:c r="L529" s="8" t="str">
        <x:v>Australis Aquaculture Vietnam Limited; Build out of a processing facility and expansion of marine facilities at an existing fish farm in Vietnam.</x:v>
      </x:c>
      <x:c r="M529" s="8" t="str">
        <x:v>https://www.dfc.gov/sites/default/files/media/documents/9000103779.pdf</x:v>
      </x:c>
      <x:c r="N529" s="8" t="str">
        <x:v>DFC_ACTIVE_XLSX</x:v>
      </x:c>
      <x:c r="O529" s="9" t="n">
        <x:v>46203</x:v>
      </x:c>
      <x:c r="P529" s="8" t="str">
        <x:v>TPL IG mapped to guaranties and COPS IG to debt per DFC Finance FAQ pp1-2. DI, redacted and blank Finance codes unallocated. Legacy separate. Rows and framework amounts are not additive distinct projects.</x:v>
      </x:c>
    </x:row>
    <x:row r="530" ht="90" customHeight="1">
      <x:c r="A530" s="10" t="n">
        <x:v>529</x:v>
      </x:c>
      <x:c r="B530" s="11" t="n">
        <x:v>9000104506</x:v>
      </x:c>
      <x:c r="C530" s="8" t="str">
        <x:v>CR</x:v>
      </x:c>
      <x:c r="D530" s="8" t="str">
        <x:v>Costa Rica</x:v>
      </x:c>
      <x:c r="E530" s="8" t="str">
        <x:v>Finance</x:v>
      </x:c>
      <x:c r="F530" s="8" t="str">
        <x:v>DI</x:v>
      </x:c>
      <x:c r="G530" s="8" t="str">
        <x:v>DFC_FINANCE_UNALLOCATED</x:v>
      </x:c>
      <x:c r="H530" s="11" t="n">
        <x:v>2020</x:v>
      </x:c>
      <x:c r="I530" s="8" t="str">
        <x:v>False</x:v>
      </x:c>
      <x:c r="J530" s="12" t="n">
        <x:v>150000000</x:v>
      </x:c>
      <x:c r="K530" s="8" t="str">
        <x:v>Finance and Insurance</x:v>
      </x:c>
      <x:c r="L530" s="8" t="str">
        <x:v>BAC San Jose DPR Funding; DPR financing supporting Banco BAC San Jose's 2X and SME portfolio.</x:v>
      </x:c>
      <x:c r="M530" s="8" t="str">
        <x:v>https://www.dfc.gov/sites/default/files/media/documents/9000104506.pdf</x:v>
      </x:c>
      <x:c r="N530" s="8" t="str">
        <x:v>DFC_ACTIVE_XLSX</x:v>
      </x:c>
      <x:c r="O530" s="9" t="n">
        <x:v>46203</x:v>
      </x:c>
      <x:c r="P530" s="8" t="str">
        <x:v>TPL IG mapped to guaranties and COPS IG to debt per DFC Finance FAQ pp1-2. DI, redacted and blank Finance codes unallocated. Legacy separate. Rows and framework amounts are not additive distinct projects.</x:v>
      </x:c>
    </x:row>
    <x:row r="531" ht="90" customHeight="1">
      <x:c r="A531" s="10" t="n">
        <x:v>530</x:v>
      </x:c>
      <x:c r="B531" s="11" t="n">
        <x:v>9000104448</x:v>
      </x:c>
      <x:c r="C531" s="8" t="str">
        <x:v>CO</x:v>
      </x:c>
      <x:c r="D531" s="8" t="str">
        <x:v>Colombia</x:v>
      </x:c>
      <x:c r="E531" s="8" t="str">
        <x:v>Finance</x:v>
      </x:c>
      <x:c r="F531" s="8" t="str">
        <x:v>DI</x:v>
      </x:c>
      <x:c r="G531" s="8" t="str">
        <x:v>DFC_FINANCE_UNALLOCATED</x:v>
      </x:c>
      <x:c r="H531" s="11" t="n">
        <x:v>2020</x:v>
      </x:c>
      <x:c r="I531" s="8" t="str">
        <x:v>False</x:v>
      </x:c>
      <x:c r="J531" s="12" t="n">
        <x:v>250000000</x:v>
      </x:c>
      <x:c r="K531" s="8" t="str">
        <x:v>Finance and Insurance</x:v>
      </x:c>
      <x:c r="L531" s="8" t="str">
        <x:v>Banco Davivienda S.A.; Tier 2 subordinated loan to support lending to SMEs and low income housing. 30% of loan proceeds will be 2X loans.</x:v>
      </x:c>
      <x:c r="M531" s="8" t="str">
        <x:v>https://www.dfc.gov/sites/default/files/media/documents/9000104448.pdf</x:v>
      </x:c>
      <x:c r="N531" s="8" t="str">
        <x:v>DFC_ACTIVE_XLSX</x:v>
      </x:c>
      <x:c r="O531" s="9" t="n">
        <x:v>46203</x:v>
      </x:c>
      <x:c r="P531" s="8" t="str">
        <x:v>TPL IG mapped to guaranties and COPS IG to debt per DFC Finance FAQ pp1-2. DI, redacted and blank Finance codes unallocated. Legacy separate. Rows and framework amounts are not additive distinct projects.</x:v>
      </x:c>
    </x:row>
    <x:row r="532" ht="90" customHeight="1">
      <x:c r="A532" s="10" t="n">
        <x:v>531</x:v>
      </x:c>
      <x:c r="B532" s="11" t="n">
        <x:v>9000083124</x:v>
      </x:c>
      <x:c r="C532" s="8" t="str">
        <x:v>HN</x:v>
      </x:c>
      <x:c r="D532" s="8" t="str">
        <x:v>Honduras</x:v>
      </x:c>
      <x:c r="E532" s="8" t="str">
        <x:v>Finance</x:v>
      </x:c>
      <x:c r="F532" s="8" t="str">
        <x:v>COPS IG</x:v>
      </x:c>
      <x:c r="G532" s="8" t="str">
        <x:v>DFC01</x:v>
      </x:c>
      <x:c r="H532" s="11" t="n">
        <x:v>2020</x:v>
      </x:c>
      <x:c r="I532" s="8" t="str">
        <x:v>False</x:v>
      </x:c>
      <x:c r="J532" s="12" t="n">
        <x:v>92300000</x:v>
      </x:c>
      <x:c r="K532" s="8" t="str">
        <x:v>Finance and Insurance</x:v>
      </x:c>
      <x:c r="L532" s="8" t="str">
        <x:v>Banco del Pais S.A.; Support expansion of SME portfolio and refinance a portion of its outstanding debt.</x:v>
      </x:c>
      <x:c r="M532" s="8" t="str">
        <x:v>https://www.dfc.gov/sites/default/files/2019-08/9000083124.pdf</x:v>
      </x:c>
      <x:c r="N532" s="8" t="str">
        <x:v>DFC_ACTIVE_XLSX</x:v>
      </x:c>
      <x:c r="O532" s="9" t="n">
        <x:v>46203</x:v>
      </x:c>
      <x:c r="P532" s="8" t="str">
        <x:v>TPL IG mapped to guaranties and COPS IG to debt per DFC Finance FAQ pp1-2. DI, redacted and blank Finance codes unallocated. Legacy separate. Rows and framework amounts are not additive distinct projects.</x:v>
      </x:c>
    </x:row>
    <x:row r="533" ht="90" customHeight="1">
      <x:c r="A533" s="10" t="n">
        <x:v>532</x:v>
      </x:c>
      <x:c r="B533" s="11" t="n">
        <x:v>9000103817</x:v>
      </x:c>
      <x:c r="C533" s="8" t="str">
        <x:v>EC</x:v>
      </x:c>
      <x:c r="D533" s="8" t="str">
        <x:v>Ecuador</x:v>
      </x:c>
      <x:c r="E533" s="8" t="str">
        <x:v>Finance</x:v>
      </x:c>
      <x:c r="F533" s="8" t="str">
        <x:v>DI</x:v>
      </x:c>
      <x:c r="G533" s="8" t="str">
        <x:v>DFC_FINANCE_UNALLOCATED</x:v>
      </x:c>
      <x:c r="H533" s="11" t="n">
        <x:v>2020</x:v>
      </x:c>
      <x:c r="I533" s="8" t="str">
        <x:v>False</x:v>
      </x:c>
      <x:c r="J533" s="12" t="n">
        <x:v>92000000</x:v>
      </x:c>
      <x:c r="K533" s="8" t="str">
        <x:v>Finance and Insurance</x:v>
      </x:c>
      <x:c r="L533" s="8" t="str">
        <x:v>Banco Guayaquil S.A.; Expansion of loan portfolio to small and medium enterprises.</x:v>
      </x:c>
      <x:c r="M533" s="8" t="str">
        <x:v>https://www.dfc.gov/sites/default/files/media/documents/9000103817.pdf</x:v>
      </x:c>
      <x:c r="N533" s="8" t="str">
        <x:v>DFC_ACTIVE_XLSX</x:v>
      </x:c>
      <x:c r="O533" s="9" t="n">
        <x:v>46203</x:v>
      </x:c>
      <x:c r="P533" s="8" t="str">
        <x:v>TPL IG mapped to guaranties and COPS IG to debt per DFC Finance FAQ pp1-2. DI, redacted and blank Finance codes unallocated. Legacy separate. Rows and framework amounts are not additive distinct projects.</x:v>
      </x:c>
    </x:row>
    <x:row r="534" ht="90" customHeight="1">
      <x:c r="A534" s="10" t="n">
        <x:v>533</x:v>
      </x:c>
      <x:c r="B534" s="11" t="n">
        <x:v>9000104327</x:v>
      </x:c>
      <x:c r="C534" s="8" t="str">
        <x:v>EC</x:v>
      </x:c>
      <x:c r="D534" s="8" t="str">
        <x:v>Ecuador</x:v>
      </x:c>
      <x:c r="E534" s="8" t="str">
        <x:v>Finance</x:v>
      </x:c>
      <x:c r="F534" s="8" t="str">
        <x:v>DI</x:v>
      </x:c>
      <x:c r="G534" s="8" t="str">
        <x:v>DFC_FINANCE_UNALLOCATED</x:v>
      </x:c>
      <x:c r="H534" s="11" t="n">
        <x:v>2020</x:v>
      </x:c>
      <x:c r="I534" s="8" t="str">
        <x:v>False</x:v>
      </x:c>
      <x:c r="J534" s="12" t="n">
        <x:v>150000000</x:v>
      </x:c>
      <x:c r="K534" s="8" t="str">
        <x:v>Finance and Insurance</x:v>
      </x:c>
      <x:c r="L534" s="8" t="str">
        <x:v>Banco Pichincha DPR; DPR financing for the expansion of Banco Pichincha's women-led, owned, and supported micro, SME loan portfolio in Ecuador</x:v>
      </x:c>
      <x:c r="M534" s="8" t="str">
        <x:v>https://www.dfc.gov/sites/default/files/media/documents/9000104327.pdf</x:v>
      </x:c>
      <x:c r="N534" s="8" t="str">
        <x:v>DFC_ACTIVE_XLSX</x:v>
      </x:c>
      <x:c r="O534" s="9" t="n">
        <x:v>46203</x:v>
      </x:c>
      <x:c r="P534" s="8" t="str">
        <x:v>TPL IG mapped to guaranties and COPS IG to debt per DFC Finance FAQ pp1-2. DI, redacted and blank Finance codes unallocated. Legacy separate. Rows and framework amounts are not additive distinct projects.</x:v>
      </x:c>
    </x:row>
    <x:row r="535" ht="90" customHeight="1">
      <x:c r="A535" s="10" t="n">
        <x:v>534</x:v>
      </x:c>
      <x:c r="B535" s="11" t="n">
        <x:v>9000093321</x:v>
      </x:c>
      <x:c r="C535" s="8" t="str"/>
      <x:c r="D535" s="8" t="str">
        <x:v>Latin America Regional</x:v>
      </x:c>
      <x:c r="E535" s="8" t="str">
        <x:v>Finance</x:v>
      </x:c>
      <x:c r="F535" s="8" t="str">
        <x:v>DI</x:v>
      </x:c>
      <x:c r="G535" s="8" t="str">
        <x:v>DFC_FINANCE_UNALLOCATED</x:v>
      </x:c>
      <x:c r="H535" s="11" t="n">
        <x:v>2020</x:v>
      </x:c>
      <x:c r="I535" s="8" t="str">
        <x:v>False</x:v>
      </x:c>
      <x:c r="J535" s="12" t="n">
        <x:v>200000000</x:v>
      </x:c>
      <x:c r="K535" s="8" t="str">
        <x:v>Finance and Insurance</x:v>
      </x:c>
      <x:c r="L535" s="8" t="str">
        <x:v>Bayport Colombia S.A.; Bayport Mexico and Bayport Colombia (subsidiaries of Bayport Management Ltd.) are NBFIs that provide at source loans to civil servants and pensioners</x:v>
      </x:c>
      <x:c r="M535" s="8" t="str">
        <x:v>https://www.dfc.gov/sites/default/files/media/documents/9000093321.pdf</x:v>
      </x:c>
      <x:c r="N535" s="8" t="str">
        <x:v>DFC_ACTIVE_XLSX</x:v>
      </x:c>
      <x:c r="O535" s="9" t="n">
        <x:v>46203</x:v>
      </x:c>
      <x:c r="P535" s="8" t="str">
        <x:v>TPL IG mapped to guaranties and COPS IG to debt per DFC Finance FAQ pp1-2. DI, redacted and blank Finance codes unallocated. Legacy separate. Rows and framework amounts are not additive distinct projects.</x:v>
      </x:c>
    </x:row>
    <x:row r="536" ht="90" customHeight="1">
      <x:c r="A536" s="10" t="n">
        <x:v>535</x:v>
      </x:c>
      <x:c r="B536" s="11" t="n">
        <x:v>9000093642</x:v>
      </x:c>
      <x:c r="C536" s="8" t="str">
        <x:v>IN</x:v>
      </x:c>
      <x:c r="D536" s="8" t="str">
        <x:v>India</x:v>
      </x:c>
      <x:c r="E536" s="8" t="str">
        <x:v>Finance</x:v>
      </x:c>
      <x:c r="F536" s="8" t="str">
        <x:v>DI</x:v>
      </x:c>
      <x:c r="G536" s="8" t="str">
        <x:v>DFC_FINANCE_UNALLOCATED</x:v>
      </x:c>
      <x:c r="H536" s="11" t="n">
        <x:v>2020</x:v>
      </x:c>
      <x:c r="I536" s="8" t="str">
        <x:v>False</x:v>
      </x:c>
      <x:c r="J536" s="12" t="n">
        <x:v>20000000</x:v>
      </x:c>
      <x:c r="K536" s="8" t="str">
        <x:v>Finance and Insurance</x:v>
      </x:c>
      <x:c r="L536" s="8" t="str">
        <x:v>Caspian Impact Investments II; Follow on loan portfolio growth facility. Proceeds will be down-streamed to MFIs, SME lenders and other high impact businesses</x:v>
      </x:c>
      <x:c r="M536" s="8" t="str">
        <x:v>https://www.dfc.gov/sites/default/files/media/documents/9000093642.PDF</x:v>
      </x:c>
      <x:c r="N536" s="8" t="str">
        <x:v>DFC_ACTIVE_XLSX</x:v>
      </x:c>
      <x:c r="O536" s="9" t="n">
        <x:v>46203</x:v>
      </x:c>
      <x:c r="P536" s="8" t="str">
        <x:v>TPL IG mapped to guaranties and COPS IG to debt per DFC Finance FAQ pp1-2. DI, redacted and blank Finance codes unallocated. Legacy separate. Rows and framework amounts are not additive distinct projects.</x:v>
      </x:c>
    </x:row>
    <x:row r="537" ht="90" customHeight="1">
      <x:c r="A537" s="10" t="n">
        <x:v>536</x:v>
      </x:c>
      <x:c r="B537" s="11" t="n">
        <x:v>9000093627</x:v>
      </x:c>
      <x:c r="C537" s="8" t="str">
        <x:v>MZ</x:v>
      </x:c>
      <x:c r="D537" s="8" t="str">
        <x:v>Mozambique</x:v>
      </x:c>
      <x:c r="E537" s="8" t="str">
        <x:v>Finance</x:v>
      </x:c>
      <x:c r="F537" s="8" t="str">
        <x:v>DI</x:v>
      </x:c>
      <x:c r="G537" s="8" t="str">
        <x:v>DFC_FINANCE_UNALLOCATED</x:v>
      </x:c>
      <x:c r="H537" s="11" t="n">
        <x:v>2020</x:v>
      </x:c>
      <x:c r="I537" s="8" t="str">
        <x:v>False</x:v>
      </x:c>
      <x:c r="J537" s="12" t="n">
        <x:v>200000000</x:v>
      </x:c>
      <x:c r="K537" s="8" t="str">
        <x:v>Utilities</x:v>
      </x:c>
      <x:c r="L537" s="8" t="str">
        <x:v>Central Termica de Temane; A 450MW gas fired power project in Inhambane Province, Mozambique.  Project Sponsor is Globeleq.</x:v>
      </x:c>
      <x:c r="M537" s="8" t="str">
        <x:v>https://www.dfc.gov/sites/default/files/media/documents/9000093627.pdf</x:v>
      </x:c>
      <x:c r="N537" s="8" t="str">
        <x:v>DFC_ACTIVE_XLSX</x:v>
      </x:c>
      <x:c r="O537" s="9" t="n">
        <x:v>46203</x:v>
      </x:c>
      <x:c r="P537" s="8" t="str">
        <x:v>TPL IG mapped to guaranties and COPS IG to debt per DFC Finance FAQ pp1-2. DI, redacted and blank Finance codes unallocated. Legacy separate. Rows and framework amounts are not additive distinct projects.</x:v>
      </x:c>
    </x:row>
    <x:row r="538" ht="90" customHeight="1">
      <x:c r="A538" s="10" t="n">
        <x:v>537</x:v>
      </x:c>
      <x:c r="B538" s="11" t="n">
        <x:v>9000093537</x:v>
      </x:c>
      <x:c r="C538" s="8" t="str">
        <x:v>MX</x:v>
      </x:c>
      <x:c r="D538" s="8" t="str">
        <x:v>Mexico</x:v>
      </x:c>
      <x:c r="E538" s="8" t="str">
        <x:v>Finance</x:v>
      </x:c>
      <x:c r="F538" s="8" t="str">
        <x:v>DI</x:v>
      </x:c>
      <x:c r="G538" s="8" t="str">
        <x:v>DFC_FINANCE_UNALLOCATED</x:v>
      </x:c>
      <x:c r="H538" s="11" t="n">
        <x:v>2020</x:v>
      </x:c>
      <x:c r="I538" s="8" t="str">
        <x:v>False</x:v>
      </x:c>
      <x:c r="J538" s="12" t="n">
        <x:v>100000000</x:v>
      </x:c>
      <x:c r="K538" s="8" t="str">
        <x:v>Finance and Insurance</x:v>
      </x:c>
      <x:c r="L538" s="8" t="str">
        <x:v>Credito Real, S.A.B. de C.V., SOFOM, E.N.R.; On-lending facility for women-owned SMEs in Mexico</x:v>
      </x:c>
      <x:c r="M538" s="8" t="str">
        <x:v>https://www.dfc.gov/sites/default/files/media/documents/9000093537.pdf</x:v>
      </x:c>
      <x:c r="N538" s="8" t="str">
        <x:v>DFC_ACTIVE_XLSX</x:v>
      </x:c>
      <x:c r="O538" s="9" t="n">
        <x:v>46203</x:v>
      </x:c>
      <x:c r="P538" s="8" t="str">
        <x:v>TPL IG mapped to guaranties and COPS IG to debt per DFC Finance FAQ pp1-2. DI, redacted and blank Finance codes unallocated. Legacy separate. Rows and framework amounts are not additive distinct projects.</x:v>
      </x:c>
    </x:row>
    <x:row r="539" ht="90" customHeight="1">
      <x:c r="A539" s="10" t="n">
        <x:v>538</x:v>
      </x:c>
      <x:c r="B539" s="11" t="n">
        <x:v>9000083085</x:v>
      </x:c>
      <x:c r="C539" s="8" t="str">
        <x:v>EC</x:v>
      </x:c>
      <x:c r="D539" s="8" t="str">
        <x:v>Ecuador</x:v>
      </x:c>
      <x:c r="E539" s="8" t="str">
        <x:v>Finance</x:v>
      </x:c>
      <x:c r="F539" s="8" t="str">
        <x:v>DI</x:v>
      </x:c>
      <x:c r="G539" s="8" t="str">
        <x:v>DFC_FINANCE_UNALLOCATED</x:v>
      </x:c>
      <x:c r="H539" s="11" t="n">
        <x:v>2020</x:v>
      </x:c>
      <x:c r="I539" s="8" t="str">
        <x:v>False</x:v>
      </x:c>
      <x:c r="J539" s="12" t="n">
        <x:v>3175000</x:v>
      </x:c>
      <x:c r="K539" s="8" t="str">
        <x:v>Health Care and Social Assistance</x:v>
      </x:c>
      <x:c r="L539" s="8" t="str">
        <x:v>Gamma Knife Center Ecuador; Acquisition and expansion of a private medical clinic that features the Gamma Knife radiosurgery machine for the non-invasive treatment of cancer.</x:v>
      </x:c>
      <x:c r="M539" s="8" t="str">
        <x:v>https://www.dfc.gov/sites/default/files/media/documents/9000083085_0.pdf</x:v>
      </x:c>
      <x:c r="N539" s="8" t="str">
        <x:v>DFC_ACTIVE_XLSX</x:v>
      </x:c>
      <x:c r="O539" s="9" t="n">
        <x:v>46203</x:v>
      </x:c>
      <x:c r="P539" s="8" t="str">
        <x:v>TPL IG mapped to guaranties and COPS IG to debt per DFC Finance FAQ pp1-2. DI, redacted and blank Finance codes unallocated. Legacy separate. Rows and framework amounts are not additive distinct projects.</x:v>
      </x:c>
    </x:row>
    <x:row r="540" ht="90" customHeight="1">
      <x:c r="A540" s="10" t="n">
        <x:v>539</x:v>
      </x:c>
      <x:c r="B540" s="11" t="n">
        <x:v>9000093380</x:v>
      </x:c>
      <x:c r="C540" s="8" t="str">
        <x:v>IQ</x:v>
      </x:c>
      <x:c r="D540" s="8" t="str">
        <x:v>Iraq</x:v>
      </x:c>
      <x:c r="E540" s="8" t="str">
        <x:v>Finance</x:v>
      </x:c>
      <x:c r="F540" s="8" t="str">
        <x:v>COPS IG</x:v>
      </x:c>
      <x:c r="G540" s="8" t="str">
        <x:v>DFC01</x:v>
      </x:c>
      <x:c r="H540" s="11" t="n">
        <x:v>2020</x:v>
      </x:c>
      <x:c r="I540" s="8" t="str">
        <x:v>False</x:v>
      </x:c>
      <x:c r="J540" s="12" t="n">
        <x:v>49000000</x:v>
      </x:c>
      <x:c r="K540" s="8" t="str">
        <x:v>Mining, Quarrying, and Oil and Gas Extraction</x:v>
      </x:c>
      <x:c r="L540" s="8" t="str">
        <x:v>HKN Energy Ltd.; Construction, development, and operation of a new 25,000 bopd production process facility in Sarsang block in northern Kurdistan, Iraq.</x:v>
      </x:c>
      <x:c r="M540" s="8" t="str">
        <x:v>https://www.dfc.gov/sites/default/files/media/documents/9000093380.pdf</x:v>
      </x:c>
      <x:c r="N540" s="8" t="str">
        <x:v>DFC_ACTIVE_XLSX</x:v>
      </x:c>
      <x:c r="O540" s="9" t="n">
        <x:v>46203</x:v>
      </x:c>
      <x:c r="P540" s="8" t="str">
        <x:v>TPL IG mapped to guaranties and COPS IG to debt per DFC Finance FAQ pp1-2. DI, redacted and blank Finance codes unallocated. Legacy separate. Rows and framework amounts are not additive distinct projects.</x:v>
      </x:c>
    </x:row>
    <x:row r="541" ht="90" customHeight="1">
      <x:c r="A541" s="10" t="n">
        <x:v>540</x:v>
      </x:c>
      <x:c r="B541" s="11" t="n">
        <x:v>9000104370</x:v>
      </x:c>
      <x:c r="C541" s="8" t="str">
        <x:v>GT</x:v>
      </x:c>
      <x:c r="D541" s="8" t="str">
        <x:v>Guatemala</x:v>
      </x:c>
      <x:c r="E541" s="8" t="str">
        <x:v>Finance</x:v>
      </x:c>
      <x:c r="F541" s="8" t="str">
        <x:v>DI</x:v>
      </x:c>
      <x:c r="G541" s="8" t="str">
        <x:v>DFC_FINANCE_UNALLOCATED</x:v>
      </x:c>
      <x:c r="H541" s="11" t="n">
        <x:v>2020</x:v>
      </x:c>
      <x:c r="I541" s="8" t="str">
        <x:v>False</x:v>
      </x:c>
      <x:c r="J541" s="12" t="n">
        <x:v>200000000</x:v>
      </x:c>
      <x:c r="K541" s="8" t="str">
        <x:v>Finance and Insurance</x:v>
      </x:c>
      <x:c r="L541" s="8" t="str">
        <x:v>Industrial DPR Funding Ltd.; 2X project:  Loan to Banco Industrial's DPR program for on-lending to businesses in Guatemala that are 2X and SMEs.</x:v>
      </x:c>
      <x:c r="M541" s="8" t="str">
        <x:v>https://www.dfc.gov/sites/default/files/media/documents/9000104370.pdf</x:v>
      </x:c>
      <x:c r="N541" s="8" t="str">
        <x:v>DFC_ACTIVE_XLSX</x:v>
      </x:c>
      <x:c r="O541" s="9" t="n">
        <x:v>46203</x:v>
      </x:c>
      <x:c r="P541" s="8" t="str">
        <x:v>TPL IG mapped to guaranties and COPS IG to debt per DFC Finance FAQ pp1-2. DI, redacted and blank Finance codes unallocated. Legacy separate. Rows and framework amounts are not additive distinct projects.</x:v>
      </x:c>
    </x:row>
    <x:row r="542" ht="90" customHeight="1">
      <x:c r="A542" s="10" t="n">
        <x:v>541</x:v>
      </x:c>
      <x:c r="B542" s="11" t="n">
        <x:v>9000093572</x:v>
      </x:c>
      <x:c r="C542" s="8" t="str">
        <x:v>MX</x:v>
      </x:c>
      <x:c r="D542" s="8" t="str">
        <x:v>Mexico</x:v>
      </x:c>
      <x:c r="E542" s="8" t="str">
        <x:v>Finance</x:v>
      </x:c>
      <x:c r="F542" s="8" t="str">
        <x:v>DI</x:v>
      </x:c>
      <x:c r="G542" s="8" t="str">
        <x:v>DFC_FINANCE_UNALLOCATED</x:v>
      </x:c>
      <x:c r="H542" s="11" t="n">
        <x:v>2020</x:v>
      </x:c>
      <x:c r="I542" s="8" t="str">
        <x:v>False</x:v>
      </x:c>
      <x:c r="J542" s="12" t="n">
        <x:v>241000000</x:v>
      </x:c>
      <x:c r="K542" s="8" t="str">
        <x:v>Utilities</x:v>
      </x:c>
      <x:c r="L542" s="8" t="str">
        <x:v>Infraestructura Energética Nova S.A.P.I. de C.V.; Corporate loan to IEnova to support capex of up to four solar projects throughout Mexico.  Capacity-based offtake.</x:v>
      </x:c>
      <x:c r="M542" s="8" t="str">
        <x:v>https://www.dfc.gov/sites/default/files/media/documents/9000093572.pdf</x:v>
      </x:c>
      <x:c r="N542" s="8" t="str">
        <x:v>DFC_ACTIVE_XLSX</x:v>
      </x:c>
      <x:c r="O542" s="9" t="n">
        <x:v>46203</x:v>
      </x:c>
      <x:c r="P542" s="8" t="str">
        <x:v>TPL IG mapped to guaranties and COPS IG to debt per DFC Finance FAQ pp1-2. DI, redacted and blank Finance codes unallocated. Legacy separate. Rows and framework amounts are not additive distinct projects.</x:v>
      </x:c>
    </x:row>
    <x:row r="543" ht="90" customHeight="1">
      <x:c r="A543" s="10" t="n">
        <x:v>542</x:v>
      </x:c>
      <x:c r="B543" s="11" t="n">
        <x:v>9000103823</x:v>
      </x:c>
      <x:c r="C543" s="8" t="str"/>
      <x:c r="D543" s="8" t="str">
        <x:v>Worldwide</x:v>
      </x:c>
      <x:c r="E543" s="8" t="str">
        <x:v>Finance</x:v>
      </x:c>
      <x:c r="F543" s="8" t="str">
        <x:v>DI</x:v>
      </x:c>
      <x:c r="G543" s="8" t="str">
        <x:v>DFC_FINANCE_UNALLOCATED</x:v>
      </x:c>
      <x:c r="H543" s="11" t="n">
        <x:v>2020</x:v>
      </x:c>
      <x:c r="I543" s="8" t="str">
        <x:v>False</x:v>
      </x:c>
      <x:c r="J543" s="12" t="n">
        <x:v>37500000</x:v>
      </x:c>
      <x:c r="K543" s="8" t="str">
        <x:v>Finance and Insurance</x:v>
      </x:c>
      <x:c r="L543" s="8" t="str">
        <x:v>InsuResilience Investment Fund; Capitalization of the InsuResilience Investment Fund's debt subfund, which lends to microfinance institutions and other agricultural aggregators.</x:v>
      </x:c>
      <x:c r="M543" s="8" t="str">
        <x:v>https://www.dfc.gov/sites/default/files/media/documents/9000103823.pdf</x:v>
      </x:c>
      <x:c r="N543" s="8" t="str">
        <x:v>DFC_ACTIVE_XLSX</x:v>
      </x:c>
      <x:c r="O543" s="9" t="n">
        <x:v>46203</x:v>
      </x:c>
      <x:c r="P543" s="8" t="str">
        <x:v>TPL IG mapped to guaranties and COPS IG to debt per DFC Finance FAQ pp1-2. DI, redacted and blank Finance codes unallocated. Legacy separate. Rows and framework amounts are not additive distinct projects.</x:v>
      </x:c>
    </x:row>
    <x:row r="544" ht="90" customHeight="1">
      <x:c r="A544" s="10" t="n">
        <x:v>543</x:v>
      </x:c>
      <x:c r="B544" s="11" t="n">
        <x:v>9000093675</x:v>
      </x:c>
      <x:c r="C544" s="8" t="str"/>
      <x:c r="D544" s="8" t="str">
        <x:v>Africa Regional</x:v>
      </x:c>
      <x:c r="E544" s="8" t="str">
        <x:v>Finance</x:v>
      </x:c>
      <x:c r="F544" s="8" t="str">
        <x:v>DI</x:v>
      </x:c>
      <x:c r="G544" s="8" t="str">
        <x:v>DFC_FINANCE_UNALLOCATED</x:v>
      </x:c>
      <x:c r="H544" s="11" t="n">
        <x:v>2020</x:v>
      </x:c>
      <x:c r="I544" s="8" t="str">
        <x:v>False</x:v>
      </x:c>
      <x:c r="J544" s="12" t="n">
        <x:v>4000000</x:v>
      </x:c>
      <x:c r="K544" s="8" t="str">
        <x:v>Finance and Insurance</x:v>
      </x:c>
      <x:c r="L544" s="8" t="str">
        <x:v>Iungo Capital B.V.; Iungo Capital B.V. is a permanent capital vehicle that invests in East African SMEs.</x:v>
      </x:c>
      <x:c r="M544" s="8" t="str">
        <x:v>https://www.dfc.gov/sites/default/files/media/documents/9000093675.pdf</x:v>
      </x:c>
      <x:c r="N544" s="8" t="str">
        <x:v>DFC_ACTIVE_XLSX</x:v>
      </x:c>
      <x:c r="O544" s="9" t="n">
        <x:v>46203</x:v>
      </x:c>
      <x:c r="P544" s="8" t="str">
        <x:v>TPL IG mapped to guaranties and COPS IG to debt per DFC Finance FAQ pp1-2. DI, redacted and blank Finance codes unallocated. Legacy separate. Rows and framework amounts are not additive distinct projects.</x:v>
      </x:c>
    </x:row>
    <x:row r="545" ht="90" customHeight="1">
      <x:c r="A545" s="10" t="n">
        <x:v>544</x:v>
      </x:c>
      <x:c r="B545" s="11" t="n">
        <x:v>9000104407</x:v>
      </x:c>
      <x:c r="C545" s="8" t="str"/>
      <x:c r="D545" s="8" t="str">
        <x:v>Latin America Regional</x:v>
      </x:c>
      <x:c r="E545" s="8" t="str">
        <x:v>Finance</x:v>
      </x:c>
      <x:c r="F545" s="8" t="str">
        <x:v>DI</x:v>
      </x:c>
      <x:c r="G545" s="8" t="str">
        <x:v>DFC_FINANCE_UNALLOCATED</x:v>
      </x:c>
      <x:c r="H545" s="11" t="n">
        <x:v>2020</x:v>
      </x:c>
      <x:c r="I545" s="8" t="str">
        <x:v>False</x:v>
      </x:c>
      <x:c r="J545" s="12" t="n">
        <x:v>20000000</x:v>
      </x:c>
      <x:c r="K545" s="8" t="str">
        <x:v>Finance and Insurance</x:v>
      </x:c>
      <x:c r="L545" s="8" t="str">
        <x:v>Locfund Next L.P.; Locfund next provides loans to microfinance institutions in Latin America and is well-positioned to support their needs in the wake of the crisis.</x:v>
      </x:c>
      <x:c r="M545" s="8" t="str">
        <x:v>https://www.dfc.gov/sites/default/files/media/documents/9000104407.pdf</x:v>
      </x:c>
      <x:c r="N545" s="8" t="str">
        <x:v>DFC_ACTIVE_XLSX</x:v>
      </x:c>
      <x:c r="O545" s="9" t="n">
        <x:v>46203</x:v>
      </x:c>
      <x:c r="P545" s="8" t="str">
        <x:v>TPL IG mapped to guaranties and COPS IG to debt per DFC Finance FAQ pp1-2. DI, redacted and blank Finance codes unallocated. Legacy separate. Rows and framework amounts are not additive distinct projects.</x:v>
      </x:c>
    </x:row>
    <x:row r="546" ht="90" customHeight="1">
      <x:c r="A546" s="10" t="n">
        <x:v>545</x:v>
      </x:c>
      <x:c r="B546" s="11" t="n">
        <x:v>9000103720</x:v>
      </x:c>
      <x:c r="C546" s="8" t="str">
        <x:v>IN</x:v>
      </x:c>
      <x:c r="D546" s="8" t="str">
        <x:v>India</x:v>
      </x:c>
      <x:c r="E546" s="8" t="str">
        <x:v>Finance</x:v>
      </x:c>
      <x:c r="F546" s="8" t="str">
        <x:v>DI</x:v>
      </x:c>
      <x:c r="G546" s="8" t="str">
        <x:v>DFC_FINANCE_UNALLOCATED</x:v>
      </x:c>
      <x:c r="H546" s="11" t="n">
        <x:v>2020</x:v>
      </x:c>
      <x:c r="I546" s="8" t="str">
        <x:v>False</x:v>
      </x:c>
      <x:c r="J546" s="12" t="n">
        <x:v>27300000</x:v>
      </x:c>
      <x:c r="K546" s="8" t="str">
        <x:v>Utilities</x:v>
      </x:c>
      <x:c r="L546" s="8" t="str">
        <x:v>Paryapt Solar Energy Private Limited; Construction and operation of a 50 MW solar PV plant in Gujarat, India with GUVNL as offtaker to a 25 year PPA.</x:v>
      </x:c>
      <x:c r="M546" s="8" t="str">
        <x:v>https://www.dfc.gov/sites/default/files/media/documents/9000103720.pdf</x:v>
      </x:c>
      <x:c r="N546" s="8" t="str">
        <x:v>DFC_ACTIVE_XLSX</x:v>
      </x:c>
      <x:c r="O546" s="9" t="n">
        <x:v>46203</x:v>
      </x:c>
      <x:c r="P546" s="8" t="str">
        <x:v>TPL IG mapped to guaranties and COPS IG to debt per DFC Finance FAQ pp1-2. DI, redacted and blank Finance codes unallocated. Legacy separate. Rows and framework amounts are not additive distinct projects.</x:v>
      </x:c>
    </x:row>
    <x:row r="547" ht="90" customHeight="1">
      <x:c r="A547" s="10" t="n">
        <x:v>546</x:v>
      </x:c>
      <x:c r="B547" s="11" t="n">
        <x:v>9000104392</x:v>
      </x:c>
      <x:c r="C547" s="8" t="str"/>
      <x:c r="D547" s="8" t="str">
        <x:v>Latin America Regional</x:v>
      </x:c>
      <x:c r="E547" s="8" t="str">
        <x:v>Investment Funds</x:v>
      </x:c>
      <x:c r="F547" s="8" t="str">
        <x:v>DI</x:v>
      </x:c>
      <x:c r="G547" s="8" t="str">
        <x:v>DFC05</x:v>
      </x:c>
      <x:c r="H547" s="11" t="n">
        <x:v>2020</x:v>
      </x:c>
      <x:c r="I547" s="8" t="str">
        <x:v>False</x:v>
      </x:c>
      <x:c r="J547" s="12" t="n">
        <x:v>75000000</x:v>
      </x:c>
      <x:c r="K547" s="8" t="str">
        <x:v>Finance and Insurance</x:v>
      </x:c>
      <x:c r="L547" s="8" t="str">
        <x:v>Peninsula Investments Group IV, L.P.; Fund is focused on construction of middle-income residential developments across Latin American markets in partnership with local developers.</x:v>
      </x:c>
      <x:c r="M547" s="8" t="str">
        <x:v>https://www.dfc.gov/sites/default/files/2019-08/9000093273.pdf</x:v>
      </x:c>
      <x:c r="N547" s="8" t="str">
        <x:v>DFC_ACTIVE_XLSX</x:v>
      </x:c>
      <x:c r="O547" s="9" t="n">
        <x:v>46203</x:v>
      </x:c>
      <x:c r="P547" s="8" t="str">
        <x:v>TPL IG mapped to guaranties and COPS IG to debt per DFC Finance FAQ pp1-2. DI, redacted and blank Finance codes unallocated. Legacy separate. Rows and framework amounts are not additive distinct projects.</x:v>
      </x:c>
    </x:row>
    <x:row r="548" ht="90" customHeight="1">
      <x:c r="A548" s="10" t="n">
        <x:v>547</x:v>
      </x:c>
      <x:c r="B548" s="11" t="n">
        <x:v>9000104416</x:v>
      </x:c>
      <x:c r="C548" s="8" t="str">
        <x:v>IN</x:v>
      </x:c>
      <x:c r="D548" s="8" t="str">
        <x:v>India</x:v>
      </x:c>
      <x:c r="E548" s="8" t="str">
        <x:v>Finance</x:v>
      </x:c>
      <x:c r="F548" s="8" t="str">
        <x:v>DI</x:v>
      </x:c>
      <x:c r="G548" s="8" t="str">
        <x:v>DFC_FINANCE_UNALLOCATED</x:v>
      </x:c>
      <x:c r="H548" s="11" t="n">
        <x:v>2020</x:v>
      </x:c>
      <x:c r="I548" s="8" t="str">
        <x:v>False</x:v>
      </x:c>
      <x:c r="J548" s="12" t="n">
        <x:v>75000000</x:v>
      </x:c>
      <x:c r="K548" s="8" t="str">
        <x:v>Utilities</x:v>
      </x:c>
      <x:c r="L548" s="8" t="str">
        <x:v>ReNew Solar Power Private Limited; Liquidity support ReNew Power to mitigate the effects of COVID-19 and national lockdown.</x:v>
      </x:c>
      <x:c r="M548" s="8" t="str">
        <x:v>https://www.dfc.gov/sites/default/files/media/documents/9000104416.pdf</x:v>
      </x:c>
      <x:c r="N548" s="8" t="str">
        <x:v>DFC_ACTIVE_XLSX</x:v>
      </x:c>
      <x:c r="O548" s="9" t="n">
        <x:v>46203</x:v>
      </x:c>
      <x:c r="P548" s="8" t="str">
        <x:v>TPL IG mapped to guaranties and COPS IG to debt per DFC Finance FAQ pp1-2. DI, redacted and blank Finance codes unallocated. Legacy separate. Rows and framework amounts are not additive distinct projects.</x:v>
      </x:c>
    </x:row>
    <x:row r="549" ht="90" customHeight="1">
      <x:c r="A549" s="10" t="n">
        <x:v>548</x:v>
      </x:c>
      <x:c r="B549" s="11" t="n">
        <x:v>9000103857</x:v>
      </x:c>
      <x:c r="C549" s="8" t="str">
        <x:v>IN</x:v>
      </x:c>
      <x:c r="D549" s="8" t="str">
        <x:v>India</x:v>
      </x:c>
      <x:c r="E549" s="8" t="str">
        <x:v>Finance</x:v>
      </x:c>
      <x:c r="F549" s="8" t="str">
        <x:v>DI</x:v>
      </x:c>
      <x:c r="G549" s="8" t="str">
        <x:v>DFC_FINANCE_UNALLOCATED</x:v>
      </x:c>
      <x:c r="H549" s="11" t="n">
        <x:v>2020</x:v>
      </x:c>
      <x:c r="I549" s="8" t="str">
        <x:v>False</x:v>
      </x:c>
      <x:c r="J549" s="12" t="n">
        <x:v>53500000</x:v>
      </x:c>
      <x:c r="K549" s="8" t="str">
        <x:v>Utilities</x:v>
      </x:c>
      <x:c r="L549" s="8" t="str">
        <x:v>RENEW2 - ReNew Sun Energy Pvt Ltd (RSEPL); 105 MW Solar PV project in Gujarat, with a PPA with GUVNL, the State utility. Tariff of 2.68 INR/kWh.</x:v>
      </x:c>
      <x:c r="M549" s="8" t="str">
        <x:v>https://www.dfc.gov/sites/default/files/media/documents/9000103857.pdf</x:v>
      </x:c>
      <x:c r="N549" s="8" t="str">
        <x:v>DFC_ACTIVE_XLSX</x:v>
      </x:c>
      <x:c r="O549" s="9" t="n">
        <x:v>46203</x:v>
      </x:c>
      <x:c r="P549" s="8" t="str">
        <x:v>TPL IG mapped to guaranties and COPS IG to debt per DFC Finance FAQ pp1-2. DI, redacted and blank Finance codes unallocated. Legacy separate. Rows and framework amounts are not additive distinct projects.</x:v>
      </x:c>
    </x:row>
    <x:row r="550" ht="90" customHeight="1">
      <x:c r="A550" s="10" t="n">
        <x:v>549</x:v>
      </x:c>
      <x:c r="B550" s="11" t="n">
        <x:v>9000103766</x:v>
      </x:c>
      <x:c r="C550" s="8" t="str"/>
      <x:c r="D550" s="8" t="str">
        <x:v>Worldwide</x:v>
      </x:c>
      <x:c r="E550" s="8" t="str">
        <x:v>Finance</x:v>
      </x:c>
      <x:c r="F550" s="8" t="str">
        <x:v>TPL IG</x:v>
      </x:c>
      <x:c r="G550" s="8" t="str">
        <x:v>DFC02</x:v>
      </x:c>
      <x:c r="H550" s="11" t="n">
        <x:v>2020</x:v>
      </x:c>
      <x:c r="I550" s="8" t="str">
        <x:v>False</x:v>
      </x:c>
      <x:c r="J550" s="12" t="n">
        <x:v>35000000</x:v>
      </x:c>
      <x:c r="K550" s="8" t="str">
        <x:v>Finance and Insurance</x:v>
      </x:c>
      <x:c r="L550" s="8" t="str">
        <x:v>Root Capital; Loan Portfolio Guaranty for Ag cooperatives and SME's supporting COVID-19 response in 9 LICs, 10 LMICs, and 2 UMICs funding primarily LMICs.</x:v>
      </x:c>
      <x:c r="M550" s="8" t="str">
        <x:v>https://www.dfc.gov/sites/default/files/media/documents/9000103766.pdf</x:v>
      </x:c>
      <x:c r="N550" s="8" t="str">
        <x:v>DFC_ACTIVE_XLSX</x:v>
      </x:c>
      <x:c r="O550" s="9" t="n">
        <x:v>46203</x:v>
      </x:c>
      <x:c r="P550" s="8" t="str">
        <x:v>TPL IG mapped to guaranties and COPS IG to debt per DFC Finance FAQ pp1-2. DI, redacted and blank Finance codes unallocated. Legacy separate. Rows and framework amounts are not additive distinct projects.</x:v>
      </x:c>
    </x:row>
    <x:row r="551" ht="90" customHeight="1">
      <x:c r="A551" s="10" t="n">
        <x:v>550</x:v>
      </x:c>
      <x:c r="B551" s="11" t="n">
        <x:v>9000103878</x:v>
      </x:c>
      <x:c r="C551" s="8" t="str">
        <x:v>IN</x:v>
      </x:c>
      <x:c r="D551" s="8" t="str">
        <x:v>India</x:v>
      </x:c>
      <x:c r="E551" s="8" t="str">
        <x:v>Finance</x:v>
      </x:c>
      <x:c r="F551" s="8" t="str">
        <x:v>DI</x:v>
      </x:c>
      <x:c r="G551" s="8" t="str">
        <x:v>DFC_FINANCE_UNALLOCATED</x:v>
      </x:c>
      <x:c r="H551" s="11" t="n">
        <x:v>2020</x:v>
      </x:c>
      <x:c r="I551" s="8" t="str">
        <x:v>False</x:v>
      </x:c>
      <x:c r="J551" s="12" t="n">
        <x:v>20000000</x:v>
      </x:c>
      <x:c r="K551" s="8" t="str">
        <x:v>Finance and Insurance</x:v>
      </x:c>
      <x:c r="L551" s="8" t="str">
        <x:v>Samunnati Financial Intermediation &amp; Services Private Limited; Samunnati is an agriculture value chain financing institution in India providing both financing and advisory services to customers.</x:v>
      </x:c>
      <x:c r="M551" s="8" t="str">
        <x:v>https://www.dfc.gov/sites/default/files/media/documents/9000103878.pdf</x:v>
      </x:c>
      <x:c r="N551" s="8" t="str">
        <x:v>DFC_ACTIVE_XLSX</x:v>
      </x:c>
      <x:c r="O551" s="9" t="n">
        <x:v>46203</x:v>
      </x:c>
      <x:c r="P551" s="8" t="str">
        <x:v>TPL IG mapped to guaranties and COPS IG to debt per DFC Finance FAQ pp1-2. DI, redacted and blank Finance codes unallocated. Legacy separate. Rows and framework amounts are not additive distinct projects.</x:v>
      </x:c>
    </x:row>
    <x:row r="552" ht="90" customHeight="1">
      <x:c r="A552" s="10" t="n">
        <x:v>551</x:v>
      </x:c>
      <x:c r="B552" s="11" t="n">
        <x:v>9000104362</x:v>
      </x:c>
      <x:c r="C552" s="8" t="str"/>
      <x:c r="D552" s="8" t="str">
        <x:v>Worldwide</x:v>
      </x:c>
      <x:c r="E552" s="8" t="str">
        <x:v>Finance</x:v>
      </x:c>
      <x:c r="F552" s="8" t="str">
        <x:v>DI</x:v>
      </x:c>
      <x:c r="G552" s="8" t="str">
        <x:v>DFC_FINANCE_UNALLOCATED</x:v>
      </x:c>
      <x:c r="H552" s="11" t="n">
        <x:v>2020</x:v>
      </x:c>
      <x:c r="I552" s="8" t="str">
        <x:v>False</x:v>
      </x:c>
      <x:c r="J552" s="12" t="n">
        <x:v>20000000</x:v>
      </x:c>
      <x:c r="K552" s="8" t="str">
        <x:v>Finance and Insurance</x:v>
      </x:c>
      <x:c r="L552" s="8" t="str">
        <x:v>SEAF Covid-19 Global Gender Lens Emergency Loan Finance LLC; Emergency COVID-19 response SME loans to be made in 7 UMICs, 4 LMICs, and 2 LICs with the majority of the funds supporting LIC/LMICs.</x:v>
      </x:c>
      <x:c r="M552" s="8" t="str">
        <x:v>https://www.dfc.gov/sites/default/files/media/documents/9000104362.pdf</x:v>
      </x:c>
      <x:c r="N552" s="8" t="str">
        <x:v>DFC_ACTIVE_XLSX</x:v>
      </x:c>
      <x:c r="O552" s="9" t="n">
        <x:v>46203</x:v>
      </x:c>
      <x:c r="P552" s="8" t="str">
        <x:v>TPL IG mapped to guaranties and COPS IG to debt per DFC Finance FAQ pp1-2. DI, redacted and blank Finance codes unallocated. Legacy separate. Rows and framework amounts are not additive distinct projects.</x:v>
      </x:c>
    </x:row>
    <x:row r="553" ht="90" customHeight="1">
      <x:c r="A553" s="10" t="n">
        <x:v>552</x:v>
      </x:c>
      <x:c r="B553" s="11" t="n">
        <x:v>9000103719</x:v>
      </x:c>
      <x:c r="C553" s="8" t="str">
        <x:v>IN</x:v>
      </x:c>
      <x:c r="D553" s="8" t="str">
        <x:v>India</x:v>
      </x:c>
      <x:c r="E553" s="8" t="str">
        <x:v>Finance</x:v>
      </x:c>
      <x:c r="F553" s="8" t="str">
        <x:v>DI</x:v>
      </x:c>
      <x:c r="G553" s="8" t="str">
        <x:v>DFC_FINANCE_UNALLOCATED</x:v>
      </x:c>
      <x:c r="H553" s="11" t="n">
        <x:v>2020</x:v>
      </x:c>
      <x:c r="I553" s="8" t="str">
        <x:v>False</x:v>
      </x:c>
      <x:c r="J553" s="12" t="n">
        <x:v>50000000</x:v>
      </x:c>
      <x:c r="K553" s="8" t="str">
        <x:v>Utilities</x:v>
      </x:c>
      <x:c r="L553" s="8" t="str">
        <x:v>Sitara Solar Energy Private Limited; Construction and operation of a 100 MW solar PV plant in Rajasthan, India with Solar Energy Corporation of India (SECI) as offtaker to a 25 year PPA</x:v>
      </x:c>
      <x:c r="M553" s="8" t="str">
        <x:v>https://www.dfc.gov/sites/default/files/media/documents/9000103719.pdf</x:v>
      </x:c>
      <x:c r="N553" s="8" t="str">
        <x:v>DFC_ACTIVE_XLSX</x:v>
      </x:c>
      <x:c r="O553" s="9" t="n">
        <x:v>46203</x:v>
      </x:c>
      <x:c r="P553" s="8" t="str">
        <x:v>TPL IG mapped to guaranties and COPS IG to debt per DFC Finance FAQ pp1-2. DI, redacted and blank Finance codes unallocated. Legacy separate. Rows and framework amounts are not additive distinct projects.</x:v>
      </x:c>
    </x:row>
    <x:row r="554" ht="90" customHeight="1">
      <x:c r="A554" s="10" t="n">
        <x:v>553</x:v>
      </x:c>
      <x:c r="B554" s="11" t="n">
        <x:v>9000093601</x:v>
      </x:c>
      <x:c r="C554" s="8" t="str">
        <x:v>ET</x:v>
      </x:c>
      <x:c r="D554" s="8" t="str">
        <x:v>Ethiopia</x:v>
      </x:c>
      <x:c r="E554" s="8" t="str">
        <x:v>Finance</x:v>
      </x:c>
      <x:c r="F554" s="8" t="str">
        <x:v>DI</x:v>
      </x:c>
      <x:c r="G554" s="8" t="str">
        <x:v>DFC_FINANCE_UNALLOCATED</x:v>
      </x:c>
      <x:c r="H554" s="11" t="n">
        <x:v>2020</x:v>
      </x:c>
      <x:c r="I554" s="8" t="str">
        <x:v>False</x:v>
      </x:c>
      <x:c r="J554" s="12" t="n">
        <x:v>50000000</x:v>
      </x:c>
      <x:c r="K554" s="8" t="str">
        <x:v>Accommodation and Food Services</x:v>
      </x:c>
      <x:c r="L554" s="8" t="str">
        <x:v>Sunshine Business Plc; Construction and operation of a Marriott hotel in Addis Ababa.</x:v>
      </x:c>
      <x:c r="M554" s="8" t="str">
        <x:v>https://www.dfc.gov/sites/default/files/media/documents/9000093601.pdf</x:v>
      </x:c>
      <x:c r="N554" s="8" t="str">
        <x:v>DFC_ACTIVE_XLSX</x:v>
      </x:c>
      <x:c r="O554" s="9" t="n">
        <x:v>46203</x:v>
      </x:c>
      <x:c r="P554" s="8" t="str">
        <x:v>TPL IG mapped to guaranties and COPS IG to debt per DFC Finance FAQ pp1-2. DI, redacted and blank Finance codes unallocated. Legacy separate. Rows and framework amounts are not additive distinct projects.</x:v>
      </x:c>
    </x:row>
    <x:row r="555" ht="90" customHeight="1">
      <x:c r="A555" s="10" t="n">
        <x:v>554</x:v>
      </x:c>
      <x:c r="B555" s="11" t="n">
        <x:v>9000104280</x:v>
      </x:c>
      <x:c r="C555" s="8" t="str">
        <x:v>BR</x:v>
      </x:c>
      <x:c r="D555" s="8" t="str">
        <x:v>Brazil</x:v>
      </x:c>
      <x:c r="E555" s="8" t="str">
        <x:v>Finance</x:v>
      </x:c>
      <x:c r="F555" s="8" t="str">
        <x:v>DI</x:v>
      </x:c>
      <x:c r="G555" s="8" t="str">
        <x:v>DFC_FINANCE_UNALLOCATED</x:v>
      </x:c>
      <x:c r="H555" s="11" t="n">
        <x:v>2020</x:v>
      </x:c>
      <x:c r="I555" s="8" t="str">
        <x:v>False</x:v>
      </x:c>
      <x:c r="J555" s="12" t="n">
        <x:v>25000000</x:v>
      </x:c>
      <x:c r="K555" s="8" t="str">
        <x:v>Mining, Quarrying, and Oil and Gas Extraction</x:v>
      </x:c>
      <x:c r="L555" s="8" t="str">
        <x:v>TechMet Limited (2020); Hybrid debt for the purpose of expanding production capacity of Brazilian cobalt/nickel mining subsidiary</x:v>
      </x:c>
      <x:c r="M555" s="8" t="str">
        <x:v>https://www.dfc.gov/sites/default/files/media/documents/9000104280.pdf</x:v>
      </x:c>
      <x:c r="N555" s="8" t="str">
        <x:v>DFC_ACTIVE_XLSX</x:v>
      </x:c>
      <x:c r="O555" s="9" t="n">
        <x:v>46203</x:v>
      </x:c>
      <x:c r="P555" s="8" t="str">
        <x:v>TPL IG mapped to guaranties and COPS IG to debt per DFC Finance FAQ pp1-2. DI, redacted and blank Finance codes unallocated. Legacy separate. Rows and framework amounts are not additive distinct projects.</x:v>
      </x:c>
    </x:row>
    <x:row r="556" ht="90" customHeight="1">
      <x:c r="A556" s="10" t="n">
        <x:v>555</x:v>
      </x:c>
      <x:c r="B556" s="11" t="n">
        <x:v>9000093664</x:v>
      </x:c>
      <x:c r="C556" s="8" t="str"/>
      <x:c r="D556" s="8" t="str">
        <x:v>Worldwide</x:v>
      </x:c>
      <x:c r="E556" s="8" t="str">
        <x:v>Finance</x:v>
      </x:c>
      <x:c r="F556" s="8" t="str">
        <x:v>COPS IG</x:v>
      </x:c>
      <x:c r="G556" s="8" t="str">
        <x:v>DFC01</x:v>
      </x:c>
      <x:c r="H556" s="11" t="n">
        <x:v>2020</x:v>
      </x:c>
      <x:c r="I556" s="8" t="str">
        <x:v>False</x:v>
      </x:c>
      <x:c r="J556" s="12" t="n">
        <x:v>100000000</x:v>
      </x:c>
      <x:c r="K556" s="8" t="str">
        <x:v>Finance and Insurance</x:v>
      </x:c>
      <x:c r="L556" s="8" t="str">
        <x:v>Water Equity - Global Access Fund; A MIV that will downstream funding to MFIs for water and sanitation micro-loans, mainly benefiting women.</x:v>
      </x:c>
      <x:c r="M556" s="8" t="str">
        <x:v>https://www.dfc.gov/sites/default/files/media/documents/9000093664.pdf</x:v>
      </x:c>
      <x:c r="N556" s="8" t="str">
        <x:v>DFC_ACTIVE_XLSX</x:v>
      </x:c>
      <x:c r="O556" s="9" t="n">
        <x:v>46203</x:v>
      </x:c>
      <x:c r="P556" s="8" t="str">
        <x:v>TPL IG mapped to guaranties and COPS IG to debt per DFC Finance FAQ pp1-2. DI, redacted and blank Finance codes unallocated. Legacy separate. Rows and framework amounts are not additive distinct projects.</x:v>
      </x:c>
    </x:row>
    <x:row r="557" ht="90" customHeight="1">
      <x:c r="A557" s="10" t="n">
        <x:v>556</x:v>
      </x:c>
      <x:c r="B557" s="11" t="n">
        <x:v>9000103853</x:v>
      </x:c>
      <x:c r="C557" s="8" t="str">
        <x:v>IN</x:v>
      </x:c>
      <x:c r="D557" s="8" t="str">
        <x:v>India</x:v>
      </x:c>
      <x:c r="E557" s="8" t="str">
        <x:v>Finance</x:v>
      </x:c>
      <x:c r="F557" s="8" t="str">
        <x:v>TPL IG</x:v>
      </x:c>
      <x:c r="G557" s="8" t="str">
        <x:v>DFC02</x:v>
      </x:c>
      <x:c r="H557" s="11" t="n">
        <x:v>2020</x:v>
      </x:c>
      <x:c r="I557" s="8" t="str">
        <x:v>True</x:v>
      </x:c>
      <x:c r="J557" s="12" t="n">
        <x:v>14625000</x:v>
      </x:c>
      <x:c r="K557" s="8" t="str">
        <x:v>Finance and Insurance</x:v>
      </x:c>
      <x:c r="L557" s="8" t="str">
        <x:v>WBC - Asirvad Microfinance Limited; Expansion of Asirvad's microfinance portfolio</x:v>
      </x:c>
      <x:c r="M557" s="8" t="str">
        <x:v>https://www.dfc.gov/sites/default/files/media/documents/9000103853.pdf</x:v>
      </x:c>
      <x:c r="N557" s="8" t="str">
        <x:v>DFC_ACTIVE_XLSX</x:v>
      </x:c>
      <x:c r="O557" s="9" t="n">
        <x:v>46203</x:v>
      </x:c>
      <x:c r="P557" s="8" t="str">
        <x:v>TPL IG mapped to guaranties and COPS IG to debt per DFC Finance FAQ pp1-2. DI, redacted and blank Finance codes unallocated. Legacy separate. Rows and framework amounts are not additive distinct projects.</x:v>
      </x:c>
    </x:row>
    <x:row r="558" ht="90" customHeight="1">
      <x:c r="A558" s="10" t="n">
        <x:v>557</x:v>
      </x:c>
      <x:c r="B558" s="11" t="n">
        <x:v>9000093671</x:v>
      </x:c>
      <x:c r="C558" s="8" t="str">
        <x:v>IN</x:v>
      </x:c>
      <x:c r="D558" s="8" t="str">
        <x:v>India</x:v>
      </x:c>
      <x:c r="E558" s="8" t="str">
        <x:v>Finance</x:v>
      </x:c>
      <x:c r="F558" s="8" t="str">
        <x:v>TPL IG</x:v>
      </x:c>
      <x:c r="G558" s="8" t="str">
        <x:v>DFC02</x:v>
      </x:c>
      <x:c r="H558" s="11" t="n">
        <x:v>2020</x:v>
      </x:c>
      <x:c r="I558" s="8" t="str">
        <x:v>True</x:v>
      </x:c>
      <x:c r="J558" s="12" t="n">
        <x:v>14625000</x:v>
      </x:c>
      <x:c r="K558" s="8" t="str">
        <x:v>Finance and Insurance</x:v>
      </x:c>
      <x:c r="L558" s="8" t="str">
        <x:v>WBC - Avanse Financial Services Limited; This NBFC will provide loans to Indian students for college education.</x:v>
      </x:c>
      <x:c r="M558" s="8" t="str">
        <x:v>https://www.dfc.gov/sites/default/files/media/documents/9000093671.PDF</x:v>
      </x:c>
      <x:c r="N558" s="8" t="str">
        <x:v>DFC_ACTIVE_XLSX</x:v>
      </x:c>
      <x:c r="O558" s="9" t="n">
        <x:v>46203</x:v>
      </x:c>
      <x:c r="P558" s="8" t="str">
        <x:v>TPL IG mapped to guaranties and COPS IG to debt per DFC Finance FAQ pp1-2. DI, redacted and blank Finance codes unallocated. Legacy separate. Rows and framework amounts are not additive distinct projects.</x:v>
      </x:c>
    </x:row>
    <x:row r="559" ht="90" customHeight="1">
      <x:c r="A559" s="10" t="n">
        <x:v>558</x:v>
      </x:c>
      <x:c r="B559" s="11" t="n">
        <x:v>9000103746</x:v>
      </x:c>
      <x:c r="C559" s="8" t="str">
        <x:v>MX</x:v>
      </x:c>
      <x:c r="D559" s="8" t="str">
        <x:v>Mexico</x:v>
      </x:c>
      <x:c r="E559" s="8" t="str">
        <x:v>Finance</x:v>
      </x:c>
      <x:c r="F559" s="8" t="str">
        <x:v>TPL IG</x:v>
      </x:c>
      <x:c r="G559" s="8" t="str">
        <x:v>DFC02</x:v>
      </x:c>
      <x:c r="H559" s="11" t="n">
        <x:v>2020</x:v>
      </x:c>
      <x:c r="I559" s="8" t="str">
        <x:v>True</x:v>
      </x:c>
      <x:c r="J559" s="12" t="n">
        <x:v>4875000</x:v>
      </x:c>
      <x:c r="K559" s="8" t="str">
        <x:v>Finance and Insurance</x:v>
      </x:c>
      <x:c r="L559" s="8" t="str">
        <x:v>WBC - KapitalMujer, S.A. de C.V.; SME lending to women-owned and led businesses in Mexico</x:v>
      </x:c>
      <x:c r="M559" s="8" t="str">
        <x:v>https://www.dfc.gov/sites/default/files/media/documents/9000103746.pdf</x:v>
      </x:c>
      <x:c r="N559" s="8" t="str">
        <x:v>DFC_ACTIVE_XLSX</x:v>
      </x:c>
      <x:c r="O559" s="9" t="n">
        <x:v>46203</x:v>
      </x:c>
      <x:c r="P559" s="8" t="str">
        <x:v>TPL IG mapped to guaranties and COPS IG to debt per DFC Finance FAQ pp1-2. DI, redacted and blank Finance codes unallocated. Legacy separate. Rows and framework amounts are not additive distinct projects.</x:v>
      </x:c>
    </x:row>
    <x:row r="560" ht="90" customHeight="1">
      <x:c r="A560" s="10" t="n">
        <x:v>559</x:v>
      </x:c>
      <x:c r="B560" s="11" t="n">
        <x:v>9000083035</x:v>
      </x:c>
      <x:c r="C560" s="8" t="str">
        <x:v>SV</x:v>
      </x:c>
      <x:c r="D560" s="8" t="str">
        <x:v>El Salvador</x:v>
      </x:c>
      <x:c r="E560" s="8" t="str">
        <x:v>Finance</x:v>
      </x:c>
      <x:c r="F560" s="8" t="str">
        <x:v>TPL IG</x:v>
      </x:c>
      <x:c r="G560" s="8" t="str">
        <x:v>DFC02</x:v>
      </x:c>
      <x:c r="H560" s="11" t="n">
        <x:v>2020</x:v>
      </x:c>
      <x:c r="I560" s="8" t="str">
        <x:v>True</x:v>
      </x:c>
      <x:c r="J560" s="12" t="n">
        <x:v>9750000</x:v>
      </x:c>
      <x:c r="K560" s="8" t="str">
        <x:v>Finance and Insurance</x:v>
      </x:c>
      <x:c r="L560" s="8" t="str">
        <x:v>WBC - Sociedad de Ahorro y Credito Apoyo Integral, S.A.; Expansion of micro and SME lending business in El Salvador</x:v>
      </x:c>
      <x:c r="M560" s="8" t="str">
        <x:v>https://www.dfc.gov/sites/default/files/media/documents/9000083035.pdf</x:v>
      </x:c>
      <x:c r="N560" s="8" t="str">
        <x:v>DFC_ACTIVE_XLSX</x:v>
      </x:c>
      <x:c r="O560" s="9" t="n">
        <x:v>46203</x:v>
      </x:c>
      <x:c r="P560" s="8" t="str">
        <x:v>TPL IG mapped to guaranties and COPS IG to debt per DFC Finance FAQ pp1-2. DI, redacted and blank Finance codes unallocated. Legacy separate. Rows and framework amounts are not additive distinct projects.</x:v>
      </x:c>
    </x:row>
    <x:row r="561" ht="90" customHeight="1">
      <x:c r="A561" s="10" t="n">
        <x:v>560</x:v>
      </x:c>
      <x:c r="B561" s="11" t="n">
        <x:v>9000104238</x:v>
      </x:c>
      <x:c r="C561" s="8" t="str">
        <x:v>EC</x:v>
      </x:c>
      <x:c r="D561" s="8" t="str">
        <x:v>Ecuador</x:v>
      </x:c>
      <x:c r="E561" s="8" t="str">
        <x:v>Finance</x:v>
      </x:c>
      <x:c r="F561" s="8" t="str">
        <x:v>TPL IG</x:v>
      </x:c>
      <x:c r="G561" s="8" t="str">
        <x:v>DFC02</x:v>
      </x:c>
      <x:c r="H561" s="11" t="n">
        <x:v>2020</x:v>
      </x:c>
      <x:c r="I561" s="8" t="str">
        <x:v>True</x:v>
      </x:c>
      <x:c r="J561" s="12" t="n">
        <x:v>9750000</x:v>
      </x:c>
      <x:c r="K561" s="8" t="str">
        <x:v>Finance and Insurance</x:v>
      </x:c>
      <x:c r="L561" s="8" t="str">
        <x:v>WBC-Cooperativa de Ahorro y Credito Jardin Azuayo Ltda.; Facilitate the expansion of Jardin Azuayo's micro-lending and SME lending activities</x:v>
      </x:c>
      <x:c r="M561" s="8" t="str">
        <x:v>https://www.dfc.gov/sites/default/files/media/documents/9000104238.pdf</x:v>
      </x:c>
      <x:c r="N561" s="8" t="str">
        <x:v>DFC_ACTIVE_XLSX</x:v>
      </x:c>
      <x:c r="O561" s="9" t="n">
        <x:v>46203</x:v>
      </x:c>
      <x:c r="P561" s="8" t="str">
        <x:v>TPL IG mapped to guaranties and COPS IG to debt per DFC Finance FAQ pp1-2. DI, redacted and blank Finance codes unallocated. Legacy separate. Rows and framework amounts are not additive distinct projects.</x:v>
      </x:c>
    </x:row>
    <x:row r="562" ht="90" customHeight="1">
      <x:c r="A562" s="10" t="n">
        <x:v>561</x:v>
      </x:c>
      <x:c r="B562" s="11" t="n">
        <x:v>9000052830</x:v>
      </x:c>
      <x:c r="C562" s="8" t="str">
        <x:v>IN</x:v>
      </x:c>
      <x:c r="D562" s="8" t="str">
        <x:v>India</x:v>
      </x:c>
      <x:c r="E562" s="8" t="str">
        <x:v>Insurance</x:v>
      </x:c>
      <x:c r="F562" s="8" t="str">
        <x:v>Insurance</x:v>
      </x:c>
      <x:c r="G562" s="8" t="str">
        <x:v>DFC03</x:v>
      </x:c>
      <x:c r="H562" s="11" t="n">
        <x:v>2020</x:v>
      </x:c>
      <x:c r="I562" s="8" t="str">
        <x:v>False</x:v>
      </x:c>
      <x:c r="J562" s="12" t="n">
        <x:v>10000000</x:v>
      </x:c>
      <x:c r="K562" s="8" t="str">
        <x:v>Utilities</x:v>
      </x:c>
      <x:c r="L562" s="8" t="str">
        <x:v>HCT Sun; rooftop solar panel project in India with experienced DFC investor.</x:v>
      </x:c>
      <x:c r="M562" s="8" t="str">
        <x:v>https://www.dfc.gov/sites/default/files/media/documents/9000052830.pdf</x:v>
      </x:c>
      <x:c r="N562" s="8" t="str">
        <x:v>DFC_ACTIVE_XLSX</x:v>
      </x:c>
      <x:c r="O562" s="9" t="n">
        <x:v>46203</x:v>
      </x:c>
      <x:c r="P562" s="8" t="str">
        <x:v>TPL IG mapped to guaranties and COPS IG to debt per DFC Finance FAQ pp1-2. DI, redacted and blank Finance codes unallocated. Legacy separate. Rows and framework amounts are not additive distinct projects.</x:v>
      </x:c>
    </x:row>
    <x:row r="563" ht="90" customHeight="1">
      <x:c r="A563" s="10" t="n">
        <x:v>562</x:v>
      </x:c>
      <x:c r="B563" s="11" t="n">
        <x:v>9000083105</x:v>
      </x:c>
      <x:c r="C563" s="8" t="str">
        <x:v>BI</x:v>
      </x:c>
      <x:c r="D563" s="8" t="str">
        <x:v>Burundi</x:v>
      </x:c>
      <x:c r="E563" s="8" t="str">
        <x:v>Insurance</x:v>
      </x:c>
      <x:c r="F563" s="8" t="str">
        <x:v>Insurance</x:v>
      </x:c>
      <x:c r="G563" s="8" t="str">
        <x:v>DFC03</x:v>
      </x:c>
      <x:c r="H563" s="11" t="n">
        <x:v>2020</x:v>
      </x:c>
      <x:c r="I563" s="8" t="str">
        <x:v>False</x:v>
      </x:c>
      <x:c r="J563" s="12" t="n">
        <x:v>11312231</x:v>
      </x:c>
      <x:c r="K563" s="8" t="str">
        <x:v>Utilities</x:v>
      </x:c>
      <x:c r="L563" s="8" t="str">
        <x:v>Gigawatt Global Burundi S.A.; Construction and operation of a 7.5 MW solar photovoltaic plant in Mubuga, Gitega Province</x:v>
      </x:c>
      <x:c r="M563" s="8" t="str">
        <x:v>https://www.dfc.gov/sites/default/files/media/documents/9000083105.pdf</x:v>
      </x:c>
      <x:c r="N563" s="8" t="str">
        <x:v>DFC_ACTIVE_XLSX</x:v>
      </x:c>
      <x:c r="O563" s="9" t="n">
        <x:v>46203</x:v>
      </x:c>
      <x:c r="P563" s="8" t="str">
        <x:v>TPL IG mapped to guaranties and COPS IG to debt per DFC Finance FAQ pp1-2. DI, redacted and blank Finance codes unallocated. Legacy separate. Rows and framework amounts are not additive distinct projects.</x:v>
      </x:c>
    </x:row>
    <x:row r="564" ht="90" customHeight="1">
      <x:c r="A564" s="10" t="n">
        <x:v>563</x:v>
      </x:c>
      <x:c r="B564" s="11" t="n">
        <x:v>9000104380</x:v>
      </x:c>
      <x:c r="C564" s="8" t="str">
        <x:v>GE</x:v>
      </x:c>
      <x:c r="D564" s="8" t="str">
        <x:v>Georgia</x:v>
      </x:c>
      <x:c r="E564" s="8" t="str">
        <x:v>Finance</x:v>
      </x:c>
      <x:c r="F564" s="8" t="str">
        <x:v>TPL IG</x:v>
      </x:c>
      <x:c r="G564" s="8" t="str">
        <x:v>DFC02</x:v>
      </x:c>
      <x:c r="H564" s="11" t="n">
        <x:v>2020</x:v>
      </x:c>
      <x:c r="I564" s="8" t="str">
        <x:v>False</x:v>
      </x:c>
      <x:c r="J564" s="12" t="n">
        <x:v>3750000</x:v>
      </x:c>
      <x:c r="K564" s="8" t="str">
        <x:v>Finance and Insurance</x:v>
      </x:c>
      <x:c r="L564" s="8" t="str">
        <x:v>JSC MFO Crystal; LPG to SMEs to refinance or secure working capital to stabilize their business to adapt to new market demands</x:v>
      </x:c>
      <x:c r="M564" s="8" t="str">
        <x:v>https://www.dfc.gov/sites/default/files/media/documents/9000104380.pdf</x:v>
      </x:c>
      <x:c r="N564" s="8" t="str">
        <x:v>DFC_ACTIVE_XLSX</x:v>
      </x:c>
      <x:c r="O564" s="9" t="n">
        <x:v>46203</x:v>
      </x:c>
      <x:c r="P564" s="8" t="str">
        <x:v>TPL IG mapped to guaranties and COPS IG to debt per DFC Finance FAQ pp1-2. DI, redacted and blank Finance codes unallocated. Legacy separate. Rows and framework amounts are not additive distinct projects.</x:v>
      </x:c>
    </x:row>
    <x:row r="565" ht="90" customHeight="1">
      <x:c r="A565" s="10" t="n">
        <x:v>564</x:v>
      </x:c>
      <x:c r="B565" s="11" t="n">
        <x:v>9000104297</x:v>
      </x:c>
      <x:c r="C565" s="8" t="str">
        <x:v>BA</x:v>
      </x:c>
      <x:c r="D565" s="8" t="str">
        <x:v>Bosnia And Herzegovina</x:v>
      </x:c>
      <x:c r="E565" s="8" t="str">
        <x:v>Finance</x:v>
      </x:c>
      <x:c r="F565" s="8" t="str">
        <x:v>TPL IG</x:v>
      </x:c>
      <x:c r="G565" s="8" t="str">
        <x:v>DFC02</x:v>
      </x:c>
      <x:c r="H565" s="11" t="n">
        <x:v>2020</x:v>
      </x:c>
      <x:c r="I565" s="8" t="str">
        <x:v>False</x:v>
      </x:c>
      <x:c r="J565" s="12" t="n">
        <x:v>5180000</x:v>
      </x:c>
      <x:c r="K565" s="8" t="str">
        <x:v>Finance and Insurance</x:v>
      </x:c>
      <x:c r="L565" s="8" t="str">
        <x:v>ProCredit Bank BiH; ProCredit BiH lends to portfolio of diaspora start-ups/SMEs, DFC and Sida collectively provide co-guarantee.</x:v>
      </x:c>
      <x:c r="M565" s="8" t="str">
        <x:v>https://www.dfc.gov/sites/default/files/media/documents/9000104297.pdf</x:v>
      </x:c>
      <x:c r="N565" s="8" t="str">
        <x:v>DFC_ACTIVE_XLSX</x:v>
      </x:c>
      <x:c r="O565" s="9" t="n">
        <x:v>46203</x:v>
      </x:c>
      <x:c r="P565" s="8" t="str">
        <x:v>TPL IG mapped to guaranties and COPS IG to debt per DFC Finance FAQ pp1-2. DI, redacted and blank Finance codes unallocated. Legacy separate. Rows and framework amounts are not additive distinct projects.</x:v>
      </x:c>
    </x:row>
    <x:row r="566" ht="90" customHeight="1">
      <x:c r="A566" s="10" t="n">
        <x:v>565</x:v>
      </x:c>
      <x:c r="B566" s="11" t="n">
        <x:v>9000104228</x:v>
      </x:c>
      <x:c r="C566" s="8" t="str"/>
      <x:c r="D566" s="8" t="str">
        <x:v>Africa Regional</x:v>
      </x:c>
      <x:c r="E566" s="8" t="str">
        <x:v>Equity Investments</x:v>
      </x:c>
      <x:c r="F566" s="8" t="str">
        <x:v>Equity</x:v>
      </x:c>
      <x:c r="G566" s="8" t="str">
        <x:v>DFC04</x:v>
      </x:c>
      <x:c r="H566" s="11" t="n">
        <x:v>2020</x:v>
      </x:c>
      <x:c r="I566" s="8" t="str">
        <x:v>False</x:v>
      </x:c>
      <x:c r="J566" s="12" t="n">
        <x:v>20000000</x:v>
      </x:c>
      <x:c r="K566" s="8" t="str">
        <x:v>Finance and Insurance</x:v>
      </x:c>
      <x:c r="L566" s="8" t="str">
        <x:v>SPE AIF I, LP; SPE will invest in businesses across North and Sub-Saharan Africa, focused on healthcare, education, strengthening supply chains, and logistics.</x:v>
      </x:c>
      <x:c r="M566" s="8" t="str">
        <x:v>https://www.dfc.gov/sites/default/files/media/documents/9000104228.pdf</x:v>
      </x:c>
      <x:c r="N566" s="8" t="str">
        <x:v>DFC_ACTIVE_XLSX</x:v>
      </x:c>
      <x:c r="O566" s="9" t="n">
        <x:v>46203</x:v>
      </x:c>
      <x:c r="P566" s="8" t="str">
        <x:v>TPL IG mapped to guaranties and COPS IG to debt per DFC Finance FAQ pp1-2. DI, redacted and blank Finance codes unallocated. Legacy separate. Rows and framework amounts are not additive distinct projects.</x:v>
      </x:c>
    </x:row>
    <x:row r="567" ht="90" customHeight="1">
      <x:c r="A567" s="10" t="n">
        <x:v>566</x:v>
      </x:c>
      <x:c r="B567" s="11" t="n">
        <x:v>9000104231</x:v>
      </x:c>
      <x:c r="C567" s="8" t="str"/>
      <x:c r="D567" s="8" t="str">
        <x:v>Asia Regional</x:v>
      </x:c>
      <x:c r="E567" s="8" t="str">
        <x:v>Equity Investments</x:v>
      </x:c>
      <x:c r="F567" s="8" t="str">
        <x:v>Equity</x:v>
      </x:c>
      <x:c r="G567" s="8" t="str">
        <x:v>DFC04</x:v>
      </x:c>
      <x:c r="H567" s="11" t="n">
        <x:v>2020</x:v>
      </x:c>
      <x:c r="I567" s="8" t="str">
        <x:v>False</x:v>
      </x:c>
      <x:c r="J567" s="12" t="n">
        <x:v>25000000</x:v>
      </x:c>
      <x:c r="K567" s="8" t="str">
        <x:v>Finance and Insurance</x:v>
      </x:c>
      <x:c r="L567" s="8" t="str">
        <x:v>Asia Partners I LP; Asia Partners' will focus investments in technology or technology-enabled growth companies.</x:v>
      </x:c>
      <x:c r="M567" s="8" t="str">
        <x:v>https://www.dfc.gov/sites/default/files/media/documents/9000104231.pdf</x:v>
      </x:c>
      <x:c r="N567" s="8" t="str">
        <x:v>DFC_ACTIVE_XLSX</x:v>
      </x:c>
      <x:c r="O567" s="9" t="n">
        <x:v>46203</x:v>
      </x:c>
      <x:c r="P567" s="8" t="str">
        <x:v>TPL IG mapped to guaranties and COPS IG to debt per DFC Finance FAQ pp1-2. DI, redacted and blank Finance codes unallocated. Legacy separate. Rows and framework amounts are not additive distinct projects.</x:v>
      </x:c>
    </x:row>
    <x:row r="568" ht="90" customHeight="1">
      <x:c r="A568" s="10" t="n">
        <x:v>567</x:v>
      </x:c>
      <x:c r="B568" s="11" t="n">
        <x:v>9000104233</x:v>
      </x:c>
      <x:c r="C568" s="8" t="str">
        <x:v>IN</x:v>
      </x:c>
      <x:c r="D568" s="8" t="str">
        <x:v>India</x:v>
      </x:c>
      <x:c r="E568" s="8" t="str">
        <x:v>Equity Investments</x:v>
      </x:c>
      <x:c r="F568" s="8" t="str">
        <x:v>Equity</x:v>
      </x:c>
      <x:c r="G568" s="8" t="str">
        <x:v>DFC04</x:v>
      </x:c>
      <x:c r="H568" s="11" t="n">
        <x:v>2020</x:v>
      </x:c>
      <x:c r="I568" s="8" t="str">
        <x:v>False</x:v>
      </x:c>
      <x:c r="J568" s="12" t="n">
        <x:v>30000000</x:v>
      </x:c>
      <x:c r="K568" s="8" t="str">
        <x:v>Finance and Insurance</x:v>
      </x:c>
      <x:c r="L568" s="8" t="str">
        <x:v>South Asia Growth Fund II, L.P.; Growth equity supporting energy, food resources, and water efficiency in India</x:v>
      </x:c>
      <x:c r="M568" s="8" t="str">
        <x:v>https://www.dfc.gov/sites/default/files/media/documents/9000104233.pdf</x:v>
      </x:c>
      <x:c r="N568" s="8" t="str">
        <x:v>DFC_ACTIVE_XLSX</x:v>
      </x:c>
      <x:c r="O568" s="9" t="n">
        <x:v>46203</x:v>
      </x:c>
      <x:c r="P568" s="8" t="str">
        <x:v>TPL IG mapped to guaranties and COPS IG to debt per DFC Finance FAQ pp1-2. DI, redacted and blank Finance codes unallocated. Legacy separate. Rows and framework amounts are not additive distinct projects.</x:v>
      </x:c>
    </x:row>
    <x:row r="569" ht="90" customHeight="1">
      <x:c r="A569" s="10" t="n">
        <x:v>568</x:v>
      </x:c>
      <x:c r="B569" s="11" t="n">
        <x:v>9000104234</x:v>
      </x:c>
      <x:c r="C569" s="8" t="str"/>
      <x:c r="D569" s="8" t="str">
        <x:v>Africa Regional</x:v>
      </x:c>
      <x:c r="E569" s="8" t="str">
        <x:v>Equity Investments</x:v>
      </x:c>
      <x:c r="F569" s="8" t="str">
        <x:v>Equity</x:v>
      </x:c>
      <x:c r="G569" s="8" t="str">
        <x:v>DFC04</x:v>
      </x:c>
      <x:c r="H569" s="11" t="n">
        <x:v>2020</x:v>
      </x:c>
      <x:c r="I569" s="8" t="str">
        <x:v>False</x:v>
      </x:c>
      <x:c r="J569" s="12" t="n">
        <x:v>30000000</x:v>
      </x:c>
      <x:c r="K569" s="8" t="str">
        <x:v>Finance and Insurance</x:v>
      </x:c>
      <x:c r="L569" s="8" t="str">
        <x:v>AfricInvest Fund IV LLC; AFIV, a pan-African fund, will support investments in mid-market businesses in healthcare and financial services across Africa.</x:v>
      </x:c>
      <x:c r="M569" s="8" t="str">
        <x:v>https://www.dfc.gov/sites/default/files/media/documents/9000104234.pdf</x:v>
      </x:c>
      <x:c r="N569" s="8" t="str">
        <x:v>DFC_ACTIVE_XLSX</x:v>
      </x:c>
      <x:c r="O569" s="9" t="n">
        <x:v>46203</x:v>
      </x:c>
      <x:c r="P569" s="8" t="str">
        <x:v>TPL IG mapped to guaranties and COPS IG to debt per DFC Finance FAQ pp1-2. DI, redacted and blank Finance codes unallocated. Legacy separate. Rows and framework amounts are not additive distinct projects.</x:v>
      </x:c>
    </x:row>
    <x:row r="570" ht="90" customHeight="1">
      <x:c r="A570" s="10" t="n">
        <x:v>569</x:v>
      </x:c>
      <x:c r="B570" s="11" t="n">
        <x:v>9000104356</x:v>
      </x:c>
      <x:c r="C570" s="8" t="str">
        <x:v>IN</x:v>
      </x:c>
      <x:c r="D570" s="8" t="str">
        <x:v>India</x:v>
      </x:c>
      <x:c r="E570" s="8" t="str">
        <x:v>Equity Investments</x:v>
      </x:c>
      <x:c r="F570" s="8" t="str">
        <x:v>Equity</x:v>
      </x:c>
      <x:c r="G570" s="8" t="str">
        <x:v>DFC04</x:v>
      </x:c>
      <x:c r="H570" s="11" t="n">
        <x:v>2020</x:v>
      </x:c>
      <x:c r="I570" s="8" t="str">
        <x:v>False</x:v>
      </x:c>
      <x:c r="J570" s="12" t="n">
        <x:v>15000000</x:v>
      </x:c>
      <x:c r="K570" s="8" t="str">
        <x:v>Wholesale Trade</x:v>
      </x:c>
      <x:c r="L570" s="8" t="str">
        <x:v>FreshtoHome; Equity co-investment: E-marketplace that supplies fresh fish, poultry and meat to Indian consumers that is free of chemicals.</x:v>
      </x:c>
      <x:c r="M570" s="8" t="str">
        <x:v>https://www.dfc.gov/sites/default/files/media/documents/9000104356.pdf</x:v>
      </x:c>
      <x:c r="N570" s="8" t="str">
        <x:v>DFC_ACTIVE_XLSX</x:v>
      </x:c>
      <x:c r="O570" s="9" t="n">
        <x:v>46203</x:v>
      </x:c>
      <x:c r="P570" s="8" t="str">
        <x:v>TPL IG mapped to guaranties and COPS IG to debt per DFC Finance FAQ pp1-2. DI, redacted and blank Finance codes unallocated. Legacy separate. Rows and framework amounts are not additive distinct projects.</x:v>
      </x:c>
    </x:row>
    <x:row r="571" ht="90" customHeight="1">
      <x:c r="A571" s="10" t="n">
        <x:v>570</x:v>
      </x:c>
      <x:c r="B571" s="11" t="str">
        <x:v>Redacted</x:v>
      </x:c>
      <x:c r="C571" s="8" t="str">
        <x:v>UA</x:v>
      </x:c>
      <x:c r="D571" s="8" t="str">
        <x:v>Ukraine</x:v>
      </x:c>
      <x:c r="E571" s="8" t="str">
        <x:v>Insurance</x:v>
      </x:c>
      <x:c r="F571" s="8" t="str">
        <x:v>Redacted</x:v>
      </x:c>
      <x:c r="G571" s="8" t="str">
        <x:v>DFC03</x:v>
      </x:c>
      <x:c r="H571" s="11" t="n">
        <x:v>2020</x:v>
      </x:c>
      <x:c r="I571" s="8" t="str">
        <x:v>False</x:v>
      </x:c>
      <x:c r="J571" s="12" t="n">
        <x:v>100000000</x:v>
      </x:c>
      <x:c r="K571" s="8" t="str">
        <x:v>Redacted</x:v>
      </x:c>
      <x:c r="L571" s="8" t="str">
        <x:v>Redacted; Information has temporarily been redacted, including to protect the safety of implementing partners.</x:v>
      </x:c>
      <x:c r="M571" s="8" t="str"/>
      <x:c r="N571" s="8" t="str">
        <x:v>DFC_ACTIVE_XLSX</x:v>
      </x:c>
      <x:c r="O571" s="9" t="n">
        <x:v>46203</x:v>
      </x:c>
      <x:c r="P571" s="8" t="str">
        <x:v>TPL IG mapped to guaranties and COPS IG to debt per DFC Finance FAQ pp1-2. DI, redacted and blank Finance codes unallocated. Legacy separate. Rows and framework amounts are not additive distinct projects.</x:v>
      </x:c>
    </x:row>
    <x:row r="572" ht="90" customHeight="1">
      <x:c r="A572" s="10" t="n">
        <x:v>571</x:v>
      </x:c>
      <x:c r="B572" s="11" t="n">
        <x:v>9000093380</x:v>
      </x:c>
      <x:c r="C572" s="8" t="str">
        <x:v>IQ</x:v>
      </x:c>
      <x:c r="D572" s="8" t="str">
        <x:v>Iraq</x:v>
      </x:c>
      <x:c r="E572" s="8" t="str">
        <x:v>Finance</x:v>
      </x:c>
      <x:c r="F572" s="8" t="str">
        <x:v>COPS IG</x:v>
      </x:c>
      <x:c r="G572" s="8" t="str">
        <x:v>DFC01</x:v>
      </x:c>
      <x:c r="H572" s="11" t="n">
        <x:v>2020</x:v>
      </x:c>
      <x:c r="I572" s="8" t="str">
        <x:v>False</x:v>
      </x:c>
      <x:c r="J572" s="12" t="n">
        <x:v>1750000</x:v>
      </x:c>
      <x:c r="K572" s="8" t="str">
        <x:v>Mining, Quarrying, and Oil and Gas Extraction</x:v>
      </x:c>
      <x:c r="L572" s="8" t="str">
        <x:v>HKN Energy Ltd.; Construction, development, and operation of a new 25,000 bopd production process facility in Sarsang block in northern Kurdistan, Iraq.</x:v>
      </x:c>
      <x:c r="M572" s="8" t="str">
        <x:v>https://www.dfc.gov/sites/default/files/media/documents/9000093380.pdf</x:v>
      </x:c>
      <x:c r="N572" s="8" t="str">
        <x:v>DFC_ACTIVE_XLSX</x:v>
      </x:c>
      <x:c r="O572" s="9" t="n">
        <x:v>46203</x:v>
      </x:c>
      <x:c r="P572" s="8" t="str">
        <x:v>TPL IG mapped to guaranties and COPS IG to debt per DFC Finance FAQ pp1-2. DI, redacted and blank Finance codes unallocated. Legacy separate. Rows and framework amounts are not additive distinct projects.</x:v>
      </x:c>
    </x:row>
    <x:row r="573" ht="90" customHeight="1">
      <x:c r="A573" s="10" t="n">
        <x:v>572</x:v>
      </x:c>
      <x:c r="B573" s="11" t="n">
        <x:v>9000104589</x:v>
      </x:c>
      <x:c r="C573" s="8" t="str">
        <x:v>KE</x:v>
      </x:c>
      <x:c r="D573" s="8" t="str">
        <x:v>Kenya</x:v>
      </x:c>
      <x:c r="E573" s="8" t="str">
        <x:v>Investment Funds</x:v>
      </x:c>
      <x:c r="F573" s="8" t="str">
        <x:v>DI</x:v>
      </x:c>
      <x:c r="G573" s="8" t="str">
        <x:v>DFC05</x:v>
      </x:c>
      <x:c r="H573" s="11" t="n">
        <x:v>2021</x:v>
      </x:c>
      <x:c r="I573" s="8" t="str">
        <x:v>False</x:v>
      </x:c>
      <x:c r="J573" s="12" t="n">
        <x:v>50000000</x:v>
      </x:c>
      <x:c r="K573" s="8" t="str">
        <x:v>Finance and Insurance</x:v>
      </x:c>
      <x:c r="L573" s="8" t="str">
        <x:v>57 Stars Direct Impact; This is a co-investment fund investing in impact-focused portfolio companies across emerging markets.</x:v>
      </x:c>
      <x:c r="M573" s="8" t="str"/>
      <x:c r="N573" s="8" t="str">
        <x:v>DFC_ACTIVE_XLSX</x:v>
      </x:c>
      <x:c r="O573" s="9" t="n">
        <x:v>46203</x:v>
      </x:c>
      <x:c r="P573" s="8" t="str">
        <x:v>TPL IG mapped to guaranties and COPS IG to debt per DFC Finance FAQ pp1-2. DI, redacted and blank Finance codes unallocated. Legacy separate. Rows and framework amounts are not additive distinct projects.</x:v>
      </x:c>
    </x:row>
    <x:row r="574" ht="90" customHeight="1">
      <x:c r="A574" s="10" t="n">
        <x:v>573</x:v>
      </x:c>
      <x:c r="B574" s="11" t="n">
        <x:v>9000105276</x:v>
      </x:c>
      <x:c r="C574" s="8" t="str"/>
      <x:c r="D574" s="8" t="str">
        <x:v>Asia Regional</x:v>
      </x:c>
      <x:c r="E574" s="8" t="str">
        <x:v>Finance</x:v>
      </x:c>
      <x:c r="F574" s="8" t="str">
        <x:v>DI</x:v>
      </x:c>
      <x:c r="G574" s="8" t="str">
        <x:v>DFC_FINANCE_UNALLOCATED</x:v>
      </x:c>
      <x:c r="H574" s="11" t="n">
        <x:v>2021</x:v>
      </x:c>
      <x:c r="I574" s="8" t="str">
        <x:v>False</x:v>
      </x:c>
      <x:c r="J574" s="12" t="n">
        <x:v>10000000</x:v>
      </x:c>
      <x:c r="K574" s="8" t="str">
        <x:v>Finance and Insurance</x:v>
      </x:c>
      <x:c r="L574" s="8" t="str">
        <x:v>Abound Capital Master Fund I Pte. Ltd.; Abound Capital is a venture debt fund focused on South and Southeast Asia excluding India.</x:v>
      </x:c>
      <x:c r="M574" s="8" t="str">
        <x:v>https://www.dfc.gov/sites/default/files/media/documents/9000105276.pdf</x:v>
      </x:c>
      <x:c r="N574" s="8" t="str">
        <x:v>DFC_ACTIVE_XLSX</x:v>
      </x:c>
      <x:c r="O574" s="9" t="n">
        <x:v>46203</x:v>
      </x:c>
      <x:c r="P574" s="8" t="str">
        <x:v>TPL IG mapped to guaranties and COPS IG to debt per DFC Finance FAQ pp1-2. DI, redacted and blank Finance codes unallocated. Legacy separate. Rows and framework amounts are not additive distinct projects.</x:v>
      </x:c>
    </x:row>
    <x:row r="575" ht="90" customHeight="1">
      <x:c r="A575" s="10" t="n">
        <x:v>574</x:v>
      </x:c>
      <x:c r="B575" s="11" t="n">
        <x:v>9000093563</x:v>
      </x:c>
      <x:c r="C575" s="8" t="str"/>
      <x:c r="D575" s="8" t="str">
        <x:v>Africa Regional</x:v>
      </x:c>
      <x:c r="E575" s="8" t="str">
        <x:v>Finance</x:v>
      </x:c>
      <x:c r="F575" s="8" t="str">
        <x:v>DI</x:v>
      </x:c>
      <x:c r="G575" s="8" t="str">
        <x:v>DFC_FINANCE_UNALLOCATED</x:v>
      </x:c>
      <x:c r="H575" s="11" t="n">
        <x:v>2021</x:v>
      </x:c>
      <x:c r="I575" s="8" t="str">
        <x:v>False</x:v>
      </x:c>
      <x:c r="J575" s="12" t="n">
        <x:v>300000000</x:v>
      </x:c>
      <x:c r="K575" s="8" t="str">
        <x:v>Information</x:v>
      </x:c>
      <x:c r="L575" s="8" t="str">
        <x:v>Africa Data Centres; Acquisition, development, construction and operation of data centers in South Africa, Kenya, and other DFC eligible countries.</x:v>
      </x:c>
      <x:c r="M575" s="8" t="str">
        <x:v>https://www.dfc.gov/sites/default/files/media/documents/9000093563_0.pdf</x:v>
      </x:c>
      <x:c r="N575" s="8" t="str">
        <x:v>DFC_ACTIVE_XLSX</x:v>
      </x:c>
      <x:c r="O575" s="9" t="n">
        <x:v>46203</x:v>
      </x:c>
      <x:c r="P575" s="8" t="str">
        <x:v>TPL IG mapped to guaranties and COPS IG to debt per DFC Finance FAQ pp1-2. DI, redacted and blank Finance codes unallocated. Legacy separate. Rows and framework amounts are not additive distinct projects.</x:v>
      </x:c>
    </x:row>
    <x:row r="576" ht="90" customHeight="1">
      <x:c r="A576" s="10" t="n">
        <x:v>575</x:v>
      </x:c>
      <x:c r="B576" s="11" t="n">
        <x:v>9000104590</x:v>
      </x:c>
      <x:c r="C576" s="8" t="str"/>
      <x:c r="D576" s="8" t="str">
        <x:v>Africa Regional</x:v>
      </x:c>
      <x:c r="E576" s="8" t="str">
        <x:v>Finance</x:v>
      </x:c>
      <x:c r="F576" s="8" t="str">
        <x:v>DI</x:v>
      </x:c>
      <x:c r="G576" s="8" t="str">
        <x:v>DFC_FINANCE_UNALLOCATED</x:v>
      </x:c>
      <x:c r="H576" s="11" t="n">
        <x:v>2021</x:v>
      </x:c>
      <x:c r="I576" s="8" t="str">
        <x:v>False</x:v>
      </x:c>
      <x:c r="J576" s="12" t="n">
        <x:v>5000000</x:v>
      </x:c>
      <x:c r="K576" s="8" t="str">
        <x:v>Health Care and Social Assistance</x:v>
      </x:c>
      <x:c r="L576" s="8" t="str">
        <x:v>Africa Healthcare Network; A COVID-19,PI2 Opportunity; Africa Healthcare Network is in Sub-Saharan Africa; it is committed to broadening access to affordable, high-quality care</x:v>
      </x:c>
      <x:c r="M576" s="8" t="str">
        <x:v>https://www.dfc.gov/sites/default/files/media/documents/9000104590.pdf</x:v>
      </x:c>
      <x:c r="N576" s="8" t="str">
        <x:v>DFC_ACTIVE_XLSX</x:v>
      </x:c>
      <x:c r="O576" s="9" t="n">
        <x:v>46203</x:v>
      </x:c>
      <x:c r="P576" s="8" t="str">
        <x:v>TPL IG mapped to guaranties and COPS IG to debt per DFC Finance FAQ pp1-2. DI, redacted and blank Finance codes unallocated. Legacy separate. Rows and framework amounts are not additive distinct projects.</x:v>
      </x:c>
    </x:row>
    <x:row r="577" ht="90" customHeight="1">
      <x:c r="A577" s="10" t="n">
        <x:v>576</x:v>
      </x:c>
      <x:c r="B577" s="11" t="n">
        <x:v>9000104719</x:v>
      </x:c>
      <x:c r="C577" s="8" t="str">
        <x:v>KE</x:v>
      </x:c>
      <x:c r="D577" s="8" t="str">
        <x:v>Kenya</x:v>
      </x:c>
      <x:c r="E577" s="8" t="str">
        <x:v>Finance</x:v>
      </x:c>
      <x:c r="F577" s="8" t="str">
        <x:v>DI</x:v>
      </x:c>
      <x:c r="G577" s="8" t="str">
        <x:v>DFC_FINANCE_UNALLOCATED</x:v>
      </x:c>
      <x:c r="H577" s="11" t="n">
        <x:v>2021</x:v>
      </x:c>
      <x:c r="I577" s="8" t="str">
        <x:v>False</x:v>
      </x:c>
      <x:c r="J577" s="12" t="n">
        <x:v>9500000</x:v>
      </x:c>
      <x:c r="K577" s="8" t="str">
        <x:v>Finance and Insurance</x:v>
      </x:c>
      <x:c r="L577" s="8" t="str">
        <x:v>Apollo Agriculture, Inc.; Financial vehicle making small micro loans and inputs available to small holder farmers in Kenya.</x:v>
      </x:c>
      <x:c r="M577" s="8" t="str">
        <x:v>https://www.dfc.gov/sites/default/files/media/documents/9000104719.pdf</x:v>
      </x:c>
      <x:c r="N577" s="8" t="str">
        <x:v>DFC_ACTIVE_XLSX</x:v>
      </x:c>
      <x:c r="O577" s="9" t="n">
        <x:v>46203</x:v>
      </x:c>
      <x:c r="P577" s="8" t="str">
        <x:v>TPL IG mapped to guaranties and COPS IG to debt per DFC Finance FAQ pp1-2. DI, redacted and blank Finance codes unallocated. Legacy separate. Rows and framework amounts are not additive distinct projects.</x:v>
      </x:c>
    </x:row>
    <x:row r="578" ht="90" customHeight="1">
      <x:c r="A578" s="10" t="n">
        <x:v>577</x:v>
      </x:c>
      <x:c r="B578" s="11" t="n">
        <x:v>9000104738</x:v>
      </x:c>
      <x:c r="C578" s="8" t="str">
        <x:v>IN</x:v>
      </x:c>
      <x:c r="D578" s="8" t="str">
        <x:v>India</x:v>
      </x:c>
      <x:c r="E578" s="8" t="str">
        <x:v>Finance</x:v>
      </x:c>
      <x:c r="F578" s="8" t="str">
        <x:v>TPL IG</x:v>
      </x:c>
      <x:c r="G578" s="8" t="str">
        <x:v>DFC02</x:v>
      </x:c>
      <x:c r="H578" s="11" t="n">
        <x:v>2021</x:v>
      </x:c>
      <x:c r="I578" s="8" t="str">
        <x:v>False</x:v>
      </x:c>
      <x:c r="J578" s="12" t="n">
        <x:v>9999000</x:v>
      </x:c>
      <x:c r="K578" s="8" t="str">
        <x:v>Finance and Insurance</x:v>
      </x:c>
      <x:c r="L578" s="8" t="str">
        <x:v>AryaDhan Financial Solutions Pvt Ltd; NBFI providing commodity backed post-harvest loans to MSMEs</x:v>
      </x:c>
      <x:c r="M578" s="8" t="str">
        <x:v>https://www.dfc.gov/sites/default/files/media/documents/9000104738.pdf</x:v>
      </x:c>
      <x:c r="N578" s="8" t="str">
        <x:v>DFC_ACTIVE_XLSX</x:v>
      </x:c>
      <x:c r="O578" s="9" t="n">
        <x:v>46203</x:v>
      </x:c>
      <x:c r="P578" s="8" t="str">
        <x:v>TPL IG mapped to guaranties and COPS IG to debt per DFC Finance FAQ pp1-2. DI, redacted and blank Finance codes unallocated. Legacy separate. Rows and framework amounts are not additive distinct projects.</x:v>
      </x:c>
    </x:row>
    <x:row r="579" ht="90" customHeight="1">
      <x:c r="A579" s="10" t="n">
        <x:v>578</x:v>
      </x:c>
      <x:c r="B579" s="11" t="n">
        <x:v>9000105357</x:v>
      </x:c>
      <x:c r="C579" s="8" t="str">
        <x:v>ZA</x:v>
      </x:c>
      <x:c r="D579" s="8" t="str">
        <x:v>South Africa</x:v>
      </x:c>
      <x:c r="E579" s="8" t="str">
        <x:v>Finance</x:v>
      </x:c>
      <x:c r="F579" s="8" t="str">
        <x:v>DI</x:v>
      </x:c>
      <x:c r="G579" s="8" t="str">
        <x:v>DFC_FINANCE_UNALLOCATED</x:v>
      </x:c>
      <x:c r="H579" s="11" t="n">
        <x:v>2021</x:v>
      </x:c>
      <x:c r="I579" s="8" t="str">
        <x:v>False</x:v>
      </x:c>
      <x:c r="J579" s="12" t="n">
        <x:v>118764845.6</x:v>
      </x:c>
      <x:c r="K579" s="8" t="str">
        <x:v>Manufacturing</x:v>
      </x:c>
      <x:c r="L579" s="8" t="str">
        <x:v>Aspen Finance Proprietary Ltd; Refinance of debt to and support for Aspen's operations, including production of vaccines, and other therapies in African and emerging markets.</x:v>
      </x:c>
      <x:c r="M579" s="8" t="str">
        <x:v>https://www.dfc.gov/sites/default/files/media/documents/9000105357.pdf</x:v>
      </x:c>
      <x:c r="N579" s="8" t="str">
        <x:v>DFC_ACTIVE_XLSX</x:v>
      </x:c>
      <x:c r="O579" s="9" t="n">
        <x:v>46203</x:v>
      </x:c>
      <x:c r="P579" s="8" t="str">
        <x:v>TPL IG mapped to guaranties and COPS IG to debt per DFC Finance FAQ pp1-2. DI, redacted and blank Finance codes unallocated. Legacy separate. Rows and framework amounts are not additive distinct projects.</x:v>
      </x:c>
    </x:row>
    <x:row r="580" ht="90" customHeight="1">
      <x:c r="A580" s="10" t="n">
        <x:v>579</x:v>
      </x:c>
      <x:c r="B580" s="11" t="n">
        <x:v>9000104394</x:v>
      </x:c>
      <x:c r="C580" s="8" t="str">
        <x:v>BR</x:v>
      </x:c>
      <x:c r="D580" s="8" t="str">
        <x:v>Brazil</x:v>
      </x:c>
      <x:c r="E580" s="8" t="str">
        <x:v>Finance</x:v>
      </x:c>
      <x:c r="F580" s="8" t="str">
        <x:v>DI</x:v>
      </x:c>
      <x:c r="G580" s="8" t="str">
        <x:v>DFC_FINANCE_UNALLOCATED</x:v>
      </x:c>
      <x:c r="H580" s="11" t="n">
        <x:v>2021</x:v>
      </x:c>
      <x:c r="I580" s="8" t="str">
        <x:v>False</x:v>
      </x:c>
      <x:c r="J580" s="12" t="n">
        <x:v>300000000</x:v>
      </x:c>
      <x:c r="K580" s="8" t="str">
        <x:v>Finance and Insurance</x:v>
      </x:c>
      <x:c r="L580" s="8" t="str">
        <x:v>Banco BTG Pactual S.A.; Expansion of SME portfolio with concentration on 2X SMEs and SMEs located in economically disadvantaged regions of Brazil.</x:v>
      </x:c>
      <x:c r="M580" s="8" t="str">
        <x:v>https://www.dfc.gov/sites/default/files/media/documents/9000104394.pdf</x:v>
      </x:c>
      <x:c r="N580" s="8" t="str">
        <x:v>DFC_ACTIVE_XLSX</x:v>
      </x:c>
      <x:c r="O580" s="9" t="n">
        <x:v>46203</x:v>
      </x:c>
      <x:c r="P580" s="8" t="str">
        <x:v>TPL IG mapped to guaranties and COPS IG to debt per DFC Finance FAQ pp1-2. DI, redacted and blank Finance codes unallocated. Legacy separate. Rows and framework amounts are not additive distinct projects.</x:v>
      </x:c>
    </x:row>
    <x:row r="581" ht="90" customHeight="1">
      <x:c r="A581" s="10" t="n">
        <x:v>580</x:v>
      </x:c>
      <x:c r="B581" s="11" t="n">
        <x:v>9000104529</x:v>
      </x:c>
      <x:c r="C581" s="8" t="str"/>
      <x:c r="D581" s="8" t="str">
        <x:v>Latin America Regional</x:v>
      </x:c>
      <x:c r="E581" s="8" t="str">
        <x:v>Finance</x:v>
      </x:c>
      <x:c r="F581" s="8" t="str">
        <x:v>DI</x:v>
      </x:c>
      <x:c r="G581" s="8" t="str">
        <x:v>DFC_FINANCE_UNALLOCATED</x:v>
      </x:c>
      <x:c r="H581" s="11" t="n">
        <x:v>2021</x:v>
      </x:c>
      <x:c r="I581" s="8" t="str">
        <x:v>False</x:v>
      </x:c>
      <x:c r="J581" s="12" t="n">
        <x:v>100000000</x:v>
      </x:c>
      <x:c r="K581" s="8" t="str">
        <x:v>Finance and Insurance</x:v>
      </x:c>
      <x:c r="L581" s="8" t="str">
        <x:v>Banco Centroamericano de Integración Económica; Corporate loan to CABEI to alleviate COVID-19 impacts of its financial institution intermediaries in El Salvador, Guatemala, &amp; Honduras.</x:v>
      </x:c>
      <x:c r="M581" s="8" t="str">
        <x:v>https://www.dfc.gov/sites/default/files/media/documents/9000104529_0.pdf</x:v>
      </x:c>
      <x:c r="N581" s="8" t="str">
        <x:v>DFC_ACTIVE_XLSX</x:v>
      </x:c>
      <x:c r="O581" s="9" t="n">
        <x:v>46203</x:v>
      </x:c>
      <x:c r="P581" s="8" t="str">
        <x:v>TPL IG mapped to guaranties and COPS IG to debt per DFC Finance FAQ pp1-2. DI, redacted and blank Finance codes unallocated. Legacy separate. Rows and framework amounts are not additive distinct projects.</x:v>
      </x:c>
    </x:row>
    <x:row r="582" ht="90" customHeight="1">
      <x:c r="A582" s="10" t="n">
        <x:v>581</x:v>
      </x:c>
      <x:c r="B582" s="11" t="n">
        <x:v>9000104275</x:v>
      </x:c>
      <x:c r="C582" s="8" t="str">
        <x:v>EC</x:v>
      </x:c>
      <x:c r="D582" s="8" t="str">
        <x:v>Ecuador</x:v>
      </x:c>
      <x:c r="E582" s="8" t="str">
        <x:v>Finance</x:v>
      </x:c>
      <x:c r="F582" s="8" t="str">
        <x:v>DI</x:v>
      </x:c>
      <x:c r="G582" s="8" t="str">
        <x:v>DFC_FINANCE_UNALLOCATED</x:v>
      </x:c>
      <x:c r="H582" s="11" t="n">
        <x:v>2021</x:v>
      </x:c>
      <x:c r="I582" s="8" t="str">
        <x:v>False</x:v>
      </x:c>
      <x:c r="J582" s="12" t="n">
        <x:v>150000000</x:v>
      </x:c>
      <x:c r="K582" s="8" t="str">
        <x:v>Finance and Insurance</x:v>
      </x:c>
      <x:c r="L582" s="8" t="str">
        <x:v>Banco de la Producción S.A.; Senior unsecured facility for on-lending to 2x and SME downstream borrowers</x:v>
      </x:c>
      <x:c r="M582" s="8" t="str">
        <x:v>https://www.dfc.gov/sites/default/files/media/documents/9000104275_0.pdf</x:v>
      </x:c>
      <x:c r="N582" s="8" t="str">
        <x:v>DFC_ACTIVE_XLSX</x:v>
      </x:c>
      <x:c r="O582" s="9" t="n">
        <x:v>46203</x:v>
      </x:c>
      <x:c r="P582" s="8" t="str">
        <x:v>TPL IG mapped to guaranties and COPS IG to debt per DFC Finance FAQ pp1-2. DI, redacted and blank Finance codes unallocated. Legacy separate. Rows and framework amounts are not additive distinct projects.</x:v>
      </x:c>
    </x:row>
    <x:row r="583" ht="90" customHeight="1">
      <x:c r="A583" s="10" t="n">
        <x:v>582</x:v>
      </x:c>
      <x:c r="B583" s="11" t="n">
        <x:v>9000103860</x:v>
      </x:c>
      <x:c r="C583" s="8" t="str">
        <x:v>EC</x:v>
      </x:c>
      <x:c r="D583" s="8" t="str">
        <x:v>Ecuador</x:v>
      </x:c>
      <x:c r="E583" s="8" t="str">
        <x:v>Finance</x:v>
      </x:c>
      <x:c r="F583" s="8" t="str">
        <x:v>DI</x:v>
      </x:c>
      <x:c r="G583" s="8" t="str">
        <x:v>DFC_FINANCE_UNALLOCATED</x:v>
      </x:c>
      <x:c r="H583" s="11" t="n">
        <x:v>2021</x:v>
      </x:c>
      <x:c r="I583" s="8" t="str">
        <x:v>False</x:v>
      </x:c>
      <x:c r="J583" s="12" t="n">
        <x:v>10000000</x:v>
      </x:c>
      <x:c r="K583" s="8" t="str">
        <x:v>Finance and Insurance</x:v>
      </x:c>
      <x:c r="L583" s="8" t="str">
        <x:v>Banco D-MIRO S.A.; Expansion of the MFI lending portfolio for female borrowers and other microenterprises.</x:v>
      </x:c>
      <x:c r="M583" s="8" t="str">
        <x:v>https://www.dfc.gov/sites/default/files/media/documents/9000103860.pdf</x:v>
      </x:c>
      <x:c r="N583" s="8" t="str">
        <x:v>DFC_ACTIVE_XLSX</x:v>
      </x:c>
      <x:c r="O583" s="9" t="n">
        <x:v>46203</x:v>
      </x:c>
      <x:c r="P583" s="8" t="str">
        <x:v>TPL IG mapped to guaranties and COPS IG to debt per DFC Finance FAQ pp1-2. DI, redacted and blank Finance codes unallocated. Legacy separate. Rows and framework amounts are not additive distinct projects.</x:v>
      </x:c>
    </x:row>
    <x:row r="584" ht="90" customHeight="1">
      <x:c r="A584" s="10" t="n">
        <x:v>583</x:v>
      </x:c>
      <x:c r="B584" s="11" t="n">
        <x:v>9000104570</x:v>
      </x:c>
      <x:c r="C584" s="8" t="str">
        <x:v>BR</x:v>
      </x:c>
      <x:c r="D584" s="8" t="str">
        <x:v>Brazil</x:v>
      </x:c>
      <x:c r="E584" s="8" t="str">
        <x:v>Finance</x:v>
      </x:c>
      <x:c r="F584" s="8" t="str">
        <x:v>DI</x:v>
      </x:c>
      <x:c r="G584" s="8" t="str">
        <x:v>DFC_FINANCE_UNALLOCATED</x:v>
      </x:c>
      <x:c r="H584" s="11" t="n">
        <x:v>2021</x:v>
      </x:c>
      <x:c r="I584" s="8" t="str">
        <x:v>False</x:v>
      </x:c>
      <x:c r="J584" s="12" t="n">
        <x:v>45000000</x:v>
      </x:c>
      <x:c r="K584" s="8" t="str">
        <x:v>Finance and Insurance</x:v>
      </x:c>
      <x:c r="L584" s="8" t="str">
        <x:v>Banco Sofisa, S.A.; DFC loan to Brazilian mid-sized bank for on-lending to SMEs with focus on those operating in the Legal Amazon.</x:v>
      </x:c>
      <x:c r="M584" s="8" t="str">
        <x:v>https://www.dfc.gov/sites/default/files/media/documents/9000104570.pdf</x:v>
      </x:c>
      <x:c r="N584" s="8" t="str">
        <x:v>DFC_ACTIVE_XLSX</x:v>
      </x:c>
      <x:c r="O584" s="9" t="n">
        <x:v>46203</x:v>
      </x:c>
      <x:c r="P584" s="8" t="str">
        <x:v>TPL IG mapped to guaranties and COPS IG to debt per DFC Finance FAQ pp1-2. DI, redacted and blank Finance codes unallocated. Legacy separate. Rows and framework amounts are not additive distinct projects.</x:v>
      </x:c>
    </x:row>
    <x:row r="585" ht="90" customHeight="1">
      <x:c r="A585" s="10" t="n">
        <x:v>584</x:v>
      </x:c>
      <x:c r="B585" s="11" t="n">
        <x:v>9000104429</x:v>
      </x:c>
      <x:c r="C585" s="8" t="str"/>
      <x:c r="D585" s="8" t="str">
        <x:v>Worldwide</x:v>
      </x:c>
      <x:c r="E585" s="8" t="str">
        <x:v>Finance</x:v>
      </x:c>
      <x:c r="F585" s="8" t="str">
        <x:v>DI</x:v>
      </x:c>
      <x:c r="G585" s="8" t="str">
        <x:v>DFC_FINANCE_UNALLOCATED</x:v>
      </x:c>
      <x:c r="H585" s="11" t="n">
        <x:v>2021</x:v>
      </x:c>
      <x:c r="I585" s="8" t="str">
        <x:v>False</x:v>
      </x:c>
      <x:c r="J585" s="12" t="n">
        <x:v>45000000</x:v>
      </x:c>
      <x:c r="K585" s="8" t="str">
        <x:v>Finance and Insurance</x:v>
      </x:c>
      <x:c r="L585" s="8" t="str">
        <x:v>BlueOrchard COVID-19 Emerging and Frontier Markets MSME Support Fund; BlueOrchard-managed COVID-19 response fund will support MFIs and other FIs serving MSMEs affected by the COVID-19 pandemic.</x:v>
      </x:c>
      <x:c r="M585" s="8" t="str">
        <x:v>https://www.dfc.gov/sites/default/files/media/documents/9000104429.pdf</x:v>
      </x:c>
      <x:c r="N585" s="8" t="str">
        <x:v>DFC_ACTIVE_XLSX</x:v>
      </x:c>
      <x:c r="O585" s="9" t="n">
        <x:v>46203</x:v>
      </x:c>
      <x:c r="P585" s="8" t="str">
        <x:v>TPL IG mapped to guaranties and COPS IG to debt per DFC Finance FAQ pp1-2. DI, redacted and blank Finance codes unallocated. Legacy separate. Rows and framework amounts are not additive distinct projects.</x:v>
      </x:c>
    </x:row>
    <x:row r="586" ht="90" customHeight="1">
      <x:c r="A586" s="10" t="n">
        <x:v>585</x:v>
      </x:c>
      <x:c r="B586" s="11" t="n">
        <x:v>9000104753</x:v>
      </x:c>
      <x:c r="C586" s="8" t="str"/>
      <x:c r="D586" s="8" t="str">
        <x:v>Latin America Regional</x:v>
      </x:c>
      <x:c r="E586" s="8" t="str">
        <x:v>Finance</x:v>
      </x:c>
      <x:c r="F586" s="8" t="str">
        <x:v>DI</x:v>
      </x:c>
      <x:c r="G586" s="8" t="str">
        <x:v>DFC_FINANCE_UNALLOCATED</x:v>
      </x:c>
      <x:c r="H586" s="11" t="n">
        <x:v>2021</x:v>
      </x:c>
      <x:c r="I586" s="8" t="str">
        <x:v>False</x:v>
      </x:c>
      <x:c r="J586" s="12" t="n">
        <x:v>92307692</x:v>
      </x:c>
      <x:c r="K586" s="8" t="str">
        <x:v>Finance and Insurance</x:v>
      </x:c>
      <x:c r="L586" s="8" t="str">
        <x:v>CrediQ IV; SME vehicle finance onlending facility in El Salvador and Costa Rica addressing current borrower and country COVID-19 impacts. Citi as US Nexus.</x:v>
      </x:c>
      <x:c r="M586" s="8" t="str">
        <x:v>https://www.dfc.gov/sites/default/files/media/documents/9000104753.pdf</x:v>
      </x:c>
      <x:c r="N586" s="8" t="str">
        <x:v>DFC_ACTIVE_XLSX</x:v>
      </x:c>
      <x:c r="O586" s="9" t="n">
        <x:v>46203</x:v>
      </x:c>
      <x:c r="P586" s="8" t="str">
        <x:v>TPL IG mapped to guaranties and COPS IG to debt per DFC Finance FAQ pp1-2. DI, redacted and blank Finance codes unallocated. Legacy separate. Rows and framework amounts are not additive distinct projects.</x:v>
      </x:c>
    </x:row>
    <x:row r="587" ht="90" customHeight="1">
      <x:c r="A587" s="10" t="n">
        <x:v>586</x:v>
      </x:c>
      <x:c r="B587" s="11" t="n">
        <x:v>9000104330</x:v>
      </x:c>
      <x:c r="C587" s="8" t="str">
        <x:v>IN</x:v>
      </x:c>
      <x:c r="D587" s="8" t="str">
        <x:v>India</x:v>
      </x:c>
      <x:c r="E587" s="8" t="str">
        <x:v>Finance</x:v>
      </x:c>
      <x:c r="F587" s="8" t="str">
        <x:v>DI</x:v>
      </x:c>
      <x:c r="G587" s="8" t="str">
        <x:v>DFC_FINANCE_UNALLOCATED</x:v>
      </x:c>
      <x:c r="H587" s="11" t="n">
        <x:v>2021</x:v>
      </x:c>
      <x:c r="I587" s="8" t="str">
        <x:v>False</x:v>
      </x:c>
      <x:c r="J587" s="12" t="n">
        <x:v>35000000</x:v>
      </x:c>
      <x:c r="K587" s="8" t="str">
        <x:v>Finance and Insurance</x:v>
      </x:c>
      <x:c r="L587" s="8" t="str">
        <x:v>CreditAccess Grameen Limited; Expansion of microfinance portfolio for largest MFI in India, specializing in JLG lending to rural women</x:v>
      </x:c>
      <x:c r="M587" s="8" t="str">
        <x:v>https://www.dfc.gov/sites/default/files/media/documents/9000104330.pdf</x:v>
      </x:c>
      <x:c r="N587" s="8" t="str">
        <x:v>DFC_ACTIVE_XLSX</x:v>
      </x:c>
      <x:c r="O587" s="9" t="n">
        <x:v>46203</x:v>
      </x:c>
      <x:c r="P587" s="8" t="str">
        <x:v>TPL IG mapped to guaranties and COPS IG to debt per DFC Finance FAQ pp1-2. DI, redacted and blank Finance codes unallocated. Legacy separate. Rows and framework amounts are not additive distinct projects.</x:v>
      </x:c>
    </x:row>
    <x:row r="588" ht="90" customHeight="1">
      <x:c r="A588" s="10" t="n">
        <x:v>587</x:v>
      </x:c>
      <x:c r="B588" s="11" t="n">
        <x:v>9000104350</x:v>
      </x:c>
      <x:c r="C588" s="8" t="str">
        <x:v>GT</x:v>
      </x:c>
      <x:c r="D588" s="8" t="str">
        <x:v>Guatemala</x:v>
      </x:c>
      <x:c r="E588" s="8" t="str">
        <x:v>Finance</x:v>
      </x:c>
      <x:c r="F588" s="8" t="str">
        <x:v>DI</x:v>
      </x:c>
      <x:c r="G588" s="8" t="str">
        <x:v>DFC_FINANCE_UNALLOCATED</x:v>
      </x:c>
      <x:c r="H588" s="11" t="n">
        <x:v>2021</x:v>
      </x:c>
      <x:c r="I588" s="8" t="str">
        <x:v>False</x:v>
      </x:c>
      <x:c r="J588" s="12" t="n">
        <x:v>19500000</x:v>
      </x:c>
      <x:c r="K588" s="8" t="str">
        <x:v>Construction</x:v>
      </x:c>
      <x:c r="L588" s="8" t="str">
        <x:v>Destino Desarrollos Inmobilarios Compania Limitada; Expansion of affordable housing construction.</x:v>
      </x:c>
      <x:c r="M588" s="8" t="str">
        <x:v>https://www.dfc.gov/sites/default/files/media/documents/9000104350.pdf</x:v>
      </x:c>
      <x:c r="N588" s="8" t="str">
        <x:v>DFC_ACTIVE_XLSX</x:v>
      </x:c>
      <x:c r="O588" s="9" t="n">
        <x:v>46203</x:v>
      </x:c>
      <x:c r="P588" s="8" t="str">
        <x:v>TPL IG mapped to guaranties and COPS IG to debt per DFC Finance FAQ pp1-2. DI, redacted and blank Finance codes unallocated. Legacy separate. Rows and framework amounts are not additive distinct projects.</x:v>
      </x:c>
    </x:row>
    <x:row r="589" ht="90" customHeight="1">
      <x:c r="A589" s="10" t="n">
        <x:v>588</x:v>
      </x:c>
      <x:c r="B589" s="11" t="n">
        <x:v>9000104744</x:v>
      </x:c>
      <x:c r="C589" s="8" t="str">
        <x:v>LK</x:v>
      </x:c>
      <x:c r="D589" s="8" t="str">
        <x:v>Sri Lanka</x:v>
      </x:c>
      <x:c r="E589" s="8" t="str">
        <x:v>Finance</x:v>
      </x:c>
      <x:c r="F589" s="8" t="str">
        <x:v>DI</x:v>
      </x:c>
      <x:c r="G589" s="8" t="str">
        <x:v>DFC_FINANCE_UNALLOCATED</x:v>
      </x:c>
      <x:c r="H589" s="11" t="n">
        <x:v>2021</x:v>
      </x:c>
      <x:c r="I589" s="8" t="str">
        <x:v>False</x:v>
      </x:c>
      <x:c r="J589" s="12" t="n">
        <x:v>150000000</x:v>
      </x:c>
      <x:c r="K589" s="8" t="str">
        <x:v>Finance and Insurance</x:v>
      </x:c>
      <x:c r="L589" s="8" t="str">
        <x:v>DFCC Bank Plc; Loan to DFCC Bank in Sri Lanka to expand its on-lending to MSMEs in Sri Lanka, with a focus on women-owned/led MSMEs</x:v>
      </x:c>
      <x:c r="M589" s="8" t="str">
        <x:v>https://www.dfc.gov/sites/default/files/media/documents/9000104744.pdf</x:v>
      </x:c>
      <x:c r="N589" s="8" t="str">
        <x:v>DFC_ACTIVE_XLSX</x:v>
      </x:c>
      <x:c r="O589" s="9" t="n">
        <x:v>46203</x:v>
      </x:c>
      <x:c r="P589" s="8" t="str">
        <x:v>TPL IG mapped to guaranties and COPS IG to debt per DFC Finance FAQ pp1-2. DI, redacted and blank Finance codes unallocated. Legacy separate. Rows and framework amounts are not additive distinct projects.</x:v>
      </x:c>
    </x:row>
    <x:row r="590" ht="90" customHeight="1">
      <x:c r="A590" s="10" t="n">
        <x:v>589</x:v>
      </x:c>
      <x:c r="B590" s="11" t="n">
        <x:v>9000104533</x:v>
      </x:c>
      <x:c r="C590" s="8" t="str"/>
      <x:c r="D590" s="8" t="str">
        <x:v>Worldwide</x:v>
      </x:c>
      <x:c r="E590" s="8" t="str">
        <x:v>Finance</x:v>
      </x:c>
      <x:c r="F590" s="8" t="str">
        <x:v>DI</x:v>
      </x:c>
      <x:c r="G590" s="8" t="str">
        <x:v>DFC_FINANCE_UNALLOCATED</x:v>
      </x:c>
      <x:c r="H590" s="11" t="n">
        <x:v>2021</x:v>
      </x:c>
      <x:c r="I590" s="8" t="str">
        <x:v>False</x:v>
      </x:c>
      <x:c r="J590" s="12" t="n">
        <x:v>50000000</x:v>
      </x:c>
      <x:c r="K590" s="8" t="str">
        <x:v>Finance and Insurance</x:v>
      </x:c>
      <x:c r="L590" s="8" t="str">
        <x:v>DFC-MASSIF COVID-19 Response Co-Financing Facility; Facility providing loans to financial intermediaries facing COVID-19 related liquidity constraints, with a focus on those on-lending to MSMEs.</x:v>
      </x:c>
      <x:c r="M590" s="8" t="str">
        <x:v>https://www.dfc.gov/sites/default/files/media/documents/9000104533.pdf</x:v>
      </x:c>
      <x:c r="N590" s="8" t="str">
        <x:v>DFC_ACTIVE_XLSX</x:v>
      </x:c>
      <x:c r="O590" s="9" t="n">
        <x:v>46203</x:v>
      </x:c>
      <x:c r="P590" s="8" t="str">
        <x:v>TPL IG mapped to guaranties and COPS IG to debt per DFC Finance FAQ pp1-2. DI, redacted and blank Finance codes unallocated. Legacy separate. Rows and framework amounts are not additive distinct projects.</x:v>
      </x:c>
    </x:row>
    <x:row r="591" ht="90" customHeight="1">
      <x:c r="A591" s="10" t="n">
        <x:v>590</x:v>
      </x:c>
      <x:c r="B591" s="11" t="n">
        <x:v>9000104494</x:v>
      </x:c>
      <x:c r="C591" s="8" t="str"/>
      <x:c r="D591" s="8" t="str">
        <x:v>Worldwide</x:v>
      </x:c>
      <x:c r="E591" s="8" t="str">
        <x:v>Finance</x:v>
      </x:c>
      <x:c r="F591" s="8" t="str">
        <x:v>DI</x:v>
      </x:c>
      <x:c r="G591" s="8" t="str">
        <x:v>DFC_FINANCE_UNALLOCATED</x:v>
      </x:c>
      <x:c r="H591" s="11" t="n">
        <x:v>2021</x:v>
      </x:c>
      <x:c r="I591" s="8" t="str">
        <x:v>False</x:v>
      </x:c>
      <x:c r="J591" s="12" t="n">
        <x:v>10000000</x:v>
      </x:c>
      <x:c r="K591" s="8" t="str">
        <x:v>Finance and Insurance</x:v>
      </x:c>
      <x:c r="L591" s="8" t="str">
        <x:v>Energy Access Relief Fund B.V.; Participate as a senior lender in the COVID-19 Energy Access Relief Fund</x:v>
      </x:c>
      <x:c r="M591" s="8" t="str">
        <x:v>https://www.dfc.gov/sites/default/files/media/documents/9000104494.pdf</x:v>
      </x:c>
      <x:c r="N591" s="8" t="str">
        <x:v>DFC_ACTIVE_XLSX</x:v>
      </x:c>
      <x:c r="O591" s="9" t="n">
        <x:v>46203</x:v>
      </x:c>
      <x:c r="P591" s="8" t="str">
        <x:v>TPL IG mapped to guaranties and COPS IG to debt per DFC Finance FAQ pp1-2. DI, redacted and blank Finance codes unallocated. Legacy separate. Rows and framework amounts are not additive distinct projects.</x:v>
      </x:c>
    </x:row>
    <x:row r="592" ht="90" customHeight="1">
      <x:c r="A592" s="10" t="n">
        <x:v>591</x:v>
      </x:c>
      <x:c r="B592" s="11" t="n">
        <x:v>9000062897</x:v>
      </x:c>
      <x:c r="C592" s="8" t="str"/>
      <x:c r="D592" s="8" t="str">
        <x:v>Latin America Regional</x:v>
      </x:c>
      <x:c r="E592" s="8" t="str">
        <x:v>Finance</x:v>
      </x:c>
      <x:c r="F592" s="8" t="str">
        <x:v>DI</x:v>
      </x:c>
      <x:c r="G592" s="8" t="str">
        <x:v>DFC_FINANCE_UNALLOCATED</x:v>
      </x:c>
      <x:c r="H592" s="11" t="n">
        <x:v>2021</x:v>
      </x:c>
      <x:c r="I592" s="8" t="str">
        <x:v>False</x:v>
      </x:c>
      <x:c r="J592" s="12" t="n">
        <x:v>10000000</x:v>
      </x:c>
      <x:c r="K592" s="8" t="str">
        <x:v>Finance and Insurance</x:v>
      </x:c>
      <x:c r="L592" s="8" t="str">
        <x:v>Financia Credit; Financial technology firm that offers card- and web-based payment and working capital solutions to SMEs and large companies in Central America.</x:v>
      </x:c>
      <x:c r="M592" s="8" t="str">
        <x:v>https://www.dfc.gov/sites/default/files/media/documents/9000062897.pdf</x:v>
      </x:c>
      <x:c r="N592" s="8" t="str">
        <x:v>DFC_ACTIVE_XLSX</x:v>
      </x:c>
      <x:c r="O592" s="9" t="n">
        <x:v>46203</x:v>
      </x:c>
      <x:c r="P592" s="8" t="str">
        <x:v>TPL IG mapped to guaranties and COPS IG to debt per DFC Finance FAQ pp1-2. DI, redacted and blank Finance codes unallocated. Legacy separate. Rows and framework amounts are not additive distinct projects.</x:v>
      </x:c>
    </x:row>
    <x:row r="593" ht="90" customHeight="1">
      <x:c r="A593" s="10" t="n">
        <x:v>592</x:v>
      </x:c>
      <x:c r="B593" s="11" t="n">
        <x:v>9000104369</x:v>
      </x:c>
      <x:c r="C593" s="8" t="str">
        <x:v>KH</x:v>
      </x:c>
      <x:c r="D593" s="8" t="str">
        <x:v>Cambodia</x:v>
      </x:c>
      <x:c r="E593" s="8" t="str">
        <x:v>Finance</x:v>
      </x:c>
      <x:c r="F593" s="8" t="str">
        <x:v>DI</x:v>
      </x:c>
      <x:c r="G593" s="8" t="str">
        <x:v>DFC_FINANCE_UNALLOCATED</x:v>
      </x:c>
      <x:c r="H593" s="11" t="n">
        <x:v>2021</x:v>
      </x:c>
      <x:c r="I593" s="8" t="str">
        <x:v>False</x:v>
      </x:c>
      <x:c r="J593" s="12" t="n">
        <x:v>5000000</x:v>
      </x:c>
      <x:c r="K593" s="8" t="str">
        <x:v>Finance and Insurance</x:v>
      </x:c>
      <x:c r="L593" s="8" t="str">
        <x:v>First Finance Plc; Expansion of on-lending portfolio for housing finance in Cambodia.</x:v>
      </x:c>
      <x:c r="M593" s="8" t="str">
        <x:v>https://www.dfc.gov/sites/default/files/media/documents/9000104369.pdf</x:v>
      </x:c>
      <x:c r="N593" s="8" t="str">
        <x:v>DFC_ACTIVE_XLSX</x:v>
      </x:c>
      <x:c r="O593" s="9" t="n">
        <x:v>46203</x:v>
      </x:c>
      <x:c r="P593" s="8" t="str">
        <x:v>TPL IG mapped to guaranties and COPS IG to debt per DFC Finance FAQ pp1-2. DI, redacted and blank Finance codes unallocated. Legacy separate. Rows and framework amounts are not additive distinct projects.</x:v>
      </x:c>
    </x:row>
    <x:row r="594" ht="90" customHeight="1">
      <x:c r="A594" s="10" t="n">
        <x:v>593</x:v>
      </x:c>
      <x:c r="B594" s="11" t="n">
        <x:v>9000093660</x:v>
      </x:c>
      <x:c r="C594" s="8" t="str">
        <x:v>CO</x:v>
      </x:c>
      <x:c r="D594" s="8" t="str">
        <x:v>Colombia</x:v>
      </x:c>
      <x:c r="E594" s="8" t="str">
        <x:v>Finance</x:v>
      </x:c>
      <x:c r="F594" s="8" t="str">
        <x:v>DI</x:v>
      </x:c>
      <x:c r="G594" s="8" t="str">
        <x:v>DFC_FINANCE_UNALLOCATED</x:v>
      </x:c>
      <x:c r="H594" s="11" t="n">
        <x:v>2021</x:v>
      </x:c>
      <x:c r="I594" s="8" t="str">
        <x:v>False</x:v>
      </x:c>
      <x:c r="J594" s="12" t="n">
        <x:v>22000000</x:v>
      </x:c>
      <x:c r="K594" s="8" t="str">
        <x:v>Agriculture, Forestry, Fishing and Hunting</x:v>
      </x:c>
      <x:c r="L594" s="8" t="str">
        <x:v>Forest First Colombia S.A.S.; Supporting expansion of a sustainable forestry plantation on degraded land in eastern Colombia, one of the country's poorest regions.</x:v>
      </x:c>
      <x:c r="M594" s="8" t="str">
        <x:v>https://www.dfc.gov/sites/default/files/media/documents/9000093660.pdf</x:v>
      </x:c>
      <x:c r="N594" s="8" t="str">
        <x:v>DFC_ACTIVE_XLSX</x:v>
      </x:c>
      <x:c r="O594" s="9" t="n">
        <x:v>46203</x:v>
      </x:c>
      <x:c r="P594" s="8" t="str">
        <x:v>TPL IG mapped to guaranties and COPS IG to debt per DFC Finance FAQ pp1-2. DI, redacted and blank Finance codes unallocated. Legacy separate. Rows and framework amounts are not additive distinct projects.</x:v>
      </x:c>
    </x:row>
    <x:row r="595" ht="90" customHeight="1">
      <x:c r="A595" s="10" t="n">
        <x:v>594</x:v>
      </x:c>
      <x:c r="B595" s="11" t="n">
        <x:v>9000104424</x:v>
      </x:c>
      <x:c r="C595" s="8" t="str"/>
      <x:c r="D595" s="8" t="str">
        <x:v>Africa Regional</x:v>
      </x:c>
      <x:c r="E595" s="8" t="str">
        <x:v>Finance</x:v>
      </x:c>
      <x:c r="F595" s="8" t="str">
        <x:v>DI</x:v>
      </x:c>
      <x:c r="G595" s="8" t="str">
        <x:v>DFC_FINANCE_UNALLOCATED</x:v>
      </x:c>
      <x:c r="H595" s="11" t="n">
        <x:v>2021</x:v>
      </x:c>
      <x:c r="I595" s="8" t="str">
        <x:v>False</x:v>
      </x:c>
      <x:c r="J595" s="12" t="n">
        <x:v>1383000</x:v>
      </x:c>
      <x:c r="K595" s="8" t="str">
        <x:v>Finance and Insurance</x:v>
      </x:c>
      <x:c r="L595" s="8" t="str">
        <x:v>Franchise Impact Solutions Facility; Expansion financing to SPV for impact SME starting with Jibu in Uganda and Rwanda.</x:v>
      </x:c>
      <x:c r="M595" s="8" t="str">
        <x:v>https://www.dfc.gov/sites/default/files/media/documents/9000104424.pdf</x:v>
      </x:c>
      <x:c r="N595" s="8" t="str">
        <x:v>DFC_ACTIVE_XLSX</x:v>
      </x:c>
      <x:c r="O595" s="9" t="n">
        <x:v>46203</x:v>
      </x:c>
      <x:c r="P595" s="8" t="str">
        <x:v>TPL IG mapped to guaranties and COPS IG to debt per DFC Finance FAQ pp1-2. DI, redacted and blank Finance codes unallocated. Legacy separate. Rows and framework amounts are not additive distinct projects.</x:v>
      </x:c>
    </x:row>
    <x:row r="596" ht="90" customHeight="1">
      <x:c r="A596" s="10" t="n">
        <x:v>595</x:v>
      </x:c>
      <x:c r="B596" s="11" t="n">
        <x:v>9000104457</x:v>
      </x:c>
      <x:c r="C596" s="8" t="str">
        <x:v>VN</x:v>
      </x:c>
      <x:c r="D596" s="8" t="str">
        <x:v>Vietnam</x:v>
      </x:c>
      <x:c r="E596" s="8" t="str">
        <x:v>Finance</x:v>
      </x:c>
      <x:c r="F596" s="8" t="str">
        <x:v>DI</x:v>
      </x:c>
      <x:c r="G596" s="8" t="str">
        <x:v>DFC_FINANCE_UNALLOCATED</x:v>
      </x:c>
      <x:c r="H596" s="11" t="n">
        <x:v>2021</x:v>
      </x:c>
      <x:c r="I596" s="8" t="str">
        <x:v>False</x:v>
      </x:c>
      <x:c r="J596" s="12" t="n">
        <x:v>37048855</x:v>
      </x:c>
      <x:c r="K596" s="8" t="str">
        <x:v>Educational Services</x:v>
      </x:c>
      <x:c r="L596" s="8" t="str">
        <x:v>Fulbright University Vietnam Corporation; Construction and operation of the first phase of a new campus for Fulbright University Vietnam in Ho Chi Minh City.</x:v>
      </x:c>
      <x:c r="M596" s="8" t="str">
        <x:v>https://www.dfc.gov/sites/default/files/media/documents/9000104457.pdf</x:v>
      </x:c>
      <x:c r="N596" s="8" t="str">
        <x:v>DFC_ACTIVE_XLSX</x:v>
      </x:c>
      <x:c r="O596" s="9" t="n">
        <x:v>46203</x:v>
      </x:c>
      <x:c r="P596" s="8" t="str">
        <x:v>TPL IG mapped to guaranties and COPS IG to debt per DFC Finance FAQ pp1-2. DI, redacted and blank Finance codes unallocated. Legacy separate. Rows and framework amounts are not additive distinct projects.</x:v>
      </x:c>
    </x:row>
    <x:row r="597" ht="90" customHeight="1">
      <x:c r="A597" s="10" t="n">
        <x:v>596</x:v>
      </x:c>
      <x:c r="B597" s="11" t="n">
        <x:v>9000104737</x:v>
      </x:c>
      <x:c r="C597" s="8" t="str"/>
      <x:c r="D597" s="8" t="str">
        <x:v>Worldwide</x:v>
      </x:c>
      <x:c r="E597" s="8" t="str">
        <x:v>Finance</x:v>
      </x:c>
      <x:c r="F597" s="8" t="str">
        <x:v>DI</x:v>
      </x:c>
      <x:c r="G597" s="8" t="str">
        <x:v>DFC_FINANCE_UNALLOCATED</x:v>
      </x:c>
      <x:c r="H597" s="11" t="n">
        <x:v>2021</x:v>
      </x:c>
      <x:c r="I597" s="8" t="str">
        <x:v>False</x:v>
      </x:c>
      <x:c r="J597" s="12" t="n">
        <x:v>37500000</x:v>
      </x:c>
      <x:c r="K597" s="8" t="str">
        <x:v>Finance and Insurance</x:v>
      </x:c>
      <x:c r="L597" s="8" t="str">
        <x:v>Global Partnerships Impact First Growth Fund (IFGF); 2X and COVID response debt fund lending to highly impactful social enterprises that expand opportunity for people living in poverty.</x:v>
      </x:c>
      <x:c r="M597" s="8" t="str">
        <x:v>https://www.dfc.gov/sites/default/files/media/documents/9000104737.pdf</x:v>
      </x:c>
      <x:c r="N597" s="8" t="str">
        <x:v>DFC_ACTIVE_XLSX</x:v>
      </x:c>
      <x:c r="O597" s="9" t="n">
        <x:v>46203</x:v>
      </x:c>
      <x:c r="P597" s="8" t="str">
        <x:v>TPL IG mapped to guaranties and COPS IG to debt per DFC Finance FAQ pp1-2. DI, redacted and blank Finance codes unallocated. Legacy separate. Rows and framework amounts are not additive distinct projects.</x:v>
      </x:c>
    </x:row>
    <x:row r="598" ht="90" customHeight="1">
      <x:c r="A598" s="10" t="n">
        <x:v>597</x:v>
      </x:c>
      <x:c r="B598" s="11" t="n">
        <x:v>9000103702</x:v>
      </x:c>
      <x:c r="C598" s="8" t="str">
        <x:v>KH</x:v>
      </x:c>
      <x:c r="D598" s="8" t="str">
        <x:v>Cambodia</x:v>
      </x:c>
      <x:c r="E598" s="8" t="str">
        <x:v>Finance</x:v>
      </x:c>
      <x:c r="F598" s="8" t="str">
        <x:v>DI</x:v>
      </x:c>
      <x:c r="G598" s="8" t="str">
        <x:v>DFC_FINANCE_UNALLOCATED</x:v>
      </x:c>
      <x:c r="H598" s="11" t="n">
        <x:v>2021</x:v>
      </x:c>
      <x:c r="I598" s="8" t="str">
        <x:v>False</x:v>
      </x:c>
      <x:c r="J598" s="12" t="n">
        <x:v>50000000</x:v>
      </x:c>
      <x:c r="K598" s="8" t="str">
        <x:v>Finance and Insurance</x:v>
      </x:c>
      <x:c r="L598" s="8" t="str">
        <x:v>Hattha Bank Plc.; HKL is a large Micro Finance Institution in Cambodia primarily serving women in rural areas.</x:v>
      </x:c>
      <x:c r="M598" s="8" t="str">
        <x:v>https://www.dfc.gov/sites/default/files/media/documents/9000103702.pdf</x:v>
      </x:c>
      <x:c r="N598" s="8" t="str">
        <x:v>DFC_ACTIVE_XLSX</x:v>
      </x:c>
      <x:c r="O598" s="9" t="n">
        <x:v>46203</x:v>
      </x:c>
      <x:c r="P598" s="8" t="str">
        <x:v>TPL IG mapped to guaranties and COPS IG to debt per DFC Finance FAQ pp1-2. DI, redacted and blank Finance codes unallocated. Legacy separate. Rows and framework amounts are not additive distinct projects.</x:v>
      </x:c>
    </x:row>
    <x:row r="599" ht="90" customHeight="1">
      <x:c r="A599" s="10" t="n">
        <x:v>598</x:v>
      </x:c>
      <x:c r="B599" s="11" t="n">
        <x:v>9000104688</x:v>
      </x:c>
      <x:c r="C599" s="8" t="str">
        <x:v>IN</x:v>
      </x:c>
      <x:c r="D599" s="8" t="str">
        <x:v>India</x:v>
      </x:c>
      <x:c r="E599" s="8" t="str">
        <x:v>Finance</x:v>
      </x:c>
      <x:c r="F599" s="8" t="str">
        <x:v>TPL IG</x:v>
      </x:c>
      <x:c r="G599" s="8" t="str">
        <x:v>DFC02</x:v>
      </x:c>
      <x:c r="H599" s="11" t="n">
        <x:v>2021</x:v>
      </x:c>
      <x:c r="I599" s="8" t="str">
        <x:v>False</x:v>
      </x:c>
      <x:c r="J599" s="12" t="n">
        <x:v>7700000</x:v>
      </x:c>
      <x:c r="K599" s="8" t="str">
        <x:v>Health Care and Social Assistance</x:v>
      </x:c>
      <x:c r="L599" s="8" t="str">
        <x:v>Healthvista India Limited (Portea Medical); Out-of-hospital healthcare company in India</x:v>
      </x:c>
      <x:c r="M599" s="8" t="str">
        <x:v>https://www.dfc.gov/sites/default/files/media/documents/9000104688.pdf</x:v>
      </x:c>
      <x:c r="N599" s="8" t="str">
        <x:v>DFC_ACTIVE_XLSX</x:v>
      </x:c>
      <x:c r="O599" s="9" t="n">
        <x:v>46203</x:v>
      </x:c>
      <x:c r="P599" s="8" t="str">
        <x:v>TPL IG mapped to guaranties and COPS IG to debt per DFC Finance FAQ pp1-2. DI, redacted and blank Finance codes unallocated. Legacy separate. Rows and framework amounts are not additive distinct projects.</x:v>
      </x:c>
    </x:row>
    <x:row r="600" ht="90" customHeight="1">
      <x:c r="A600" s="10" t="n">
        <x:v>599</x:v>
      </x:c>
      <x:c r="B600" s="11" t="n">
        <x:v>9000052741</x:v>
      </x:c>
      <x:c r="C600" s="8" t="str">
        <x:v>EC</x:v>
      </x:c>
      <x:c r="D600" s="8" t="str">
        <x:v>Ecuador</x:v>
      </x:c>
      <x:c r="E600" s="8" t="str">
        <x:v>Finance</x:v>
      </x:c>
      <x:c r="F600" s="8" t="str">
        <x:v>DI</x:v>
      </x:c>
      <x:c r="G600" s="8" t="str">
        <x:v>DFC_FINANCE_UNALLOCATED</x:v>
      </x:c>
      <x:c r="H600" s="11" t="n">
        <x:v>2021</x:v>
      </x:c>
      <x:c r="I600" s="8" t="str">
        <x:v>False</x:v>
      </x:c>
      <x:c r="J600" s="12" t="n">
        <x:v>18450000</x:v>
      </x:c>
      <x:c r="K600" s="8" t="str">
        <x:v>Health Care and Social Assistance</x:v>
      </x:c>
      <x:c r="L600" s="8" t="str">
        <x:v>Hospifuturo S.A.; Expansion of hospital including construction of new facilities.</x:v>
      </x:c>
      <x:c r="M600" s="8" t="str">
        <x:v>https://www.dfc.gov/sites/default/files/media/documents/9000052741.pdf</x:v>
      </x:c>
      <x:c r="N600" s="8" t="str">
        <x:v>DFC_ACTIVE_XLSX</x:v>
      </x:c>
      <x:c r="O600" s="9" t="n">
        <x:v>46203</x:v>
      </x:c>
      <x:c r="P600" s="8" t="str">
        <x:v>TPL IG mapped to guaranties and COPS IG to debt per DFC Finance FAQ pp1-2. DI, redacted and blank Finance codes unallocated. Legacy separate. Rows and framework amounts are not additive distinct projects.</x:v>
      </x:c>
    </x:row>
    <x:row r="601" ht="90" customHeight="1">
      <x:c r="A601" s="10" t="n">
        <x:v>600</x:v>
      </x:c>
      <x:c r="B601" s="11" t="n">
        <x:v>9000103884</x:v>
      </x:c>
      <x:c r="C601" s="8" t="str">
        <x:v>IN</x:v>
      </x:c>
      <x:c r="D601" s="8" t="str">
        <x:v>India</x:v>
      </x:c>
      <x:c r="E601" s="8" t="str">
        <x:v>Finance</x:v>
      </x:c>
      <x:c r="F601" s="8" t="str">
        <x:v>DI</x:v>
      </x:c>
      <x:c r="G601" s="8" t="str">
        <x:v>DFC_FINANCE_UNALLOCATED</x:v>
      </x:c>
      <x:c r="H601" s="11" t="n">
        <x:v>2021</x:v>
      </x:c>
      <x:c r="I601" s="8" t="str">
        <x:v>False</x:v>
      </x:c>
      <x:c r="J601" s="12" t="n">
        <x:v>30000000</x:v>
      </x:c>
      <x:c r="K601" s="8" t="str">
        <x:v>Finance and Insurance</x:v>
      </x:c>
      <x:c r="L601" s="8" t="str">
        <x:v>India Shelter Finance corporation limited; Funding for mortgages, mostly low income women borrowers, in  multiple Indian states.</x:v>
      </x:c>
      <x:c r="M601" s="8" t="str">
        <x:v>https://www.dfc.gov/sites/default/files/media/documents/9000103884.pdf</x:v>
      </x:c>
      <x:c r="N601" s="8" t="str">
        <x:v>DFC_ACTIVE_XLSX</x:v>
      </x:c>
      <x:c r="O601" s="9" t="n">
        <x:v>46203</x:v>
      </x:c>
      <x:c r="P601" s="8" t="str">
        <x:v>TPL IG mapped to guaranties and COPS IG to debt per DFC Finance FAQ pp1-2. DI, redacted and blank Finance codes unallocated. Legacy separate. Rows and framework amounts are not additive distinct projects.</x:v>
      </x:c>
    </x:row>
    <x:row r="602" ht="90" customHeight="1">
      <x:c r="A602" s="10" t="n">
        <x:v>601</x:v>
      </x:c>
      <x:c r="B602" s="11" t="n">
        <x:v>9000103901</x:v>
      </x:c>
      <x:c r="C602" s="8" t="str">
        <x:v>LR</x:v>
      </x:c>
      <x:c r="D602" s="8" t="str">
        <x:v>Liberia</x:v>
      </x:c>
      <x:c r="E602" s="8" t="str">
        <x:v>Finance</x:v>
      </x:c>
      <x:c r="F602" s="8" t="str">
        <x:v>DI</x:v>
      </x:c>
      <x:c r="G602" s="8" t="str">
        <x:v>DFC_FINANCE_UNALLOCATED</x:v>
      </x:c>
      <x:c r="H602" s="11" t="n">
        <x:v>2021</x:v>
      </x:c>
      <x:c r="I602" s="8" t="str">
        <x:v>False</x:v>
      </x:c>
      <x:c r="J602" s="12" t="n">
        <x:v>20000000</x:v>
      </x:c>
      <x:c r="K602" s="8" t="str">
        <x:v>Finance and Insurance</x:v>
      </x:c>
      <x:c r="L602" s="8" t="str">
        <x:v>International Bank (Liberia) Limited; Finance facility to IBLL for longer-term SME lending in Liberia.</x:v>
      </x:c>
      <x:c r="M602" s="8" t="str">
        <x:v>https://www.dfc.gov/sites/default/files/media/documents/9000103901.pdf</x:v>
      </x:c>
      <x:c r="N602" s="8" t="str">
        <x:v>DFC_ACTIVE_XLSX</x:v>
      </x:c>
      <x:c r="O602" s="9" t="n">
        <x:v>46203</x:v>
      </x:c>
      <x:c r="P602" s="8" t="str">
        <x:v>TPL IG mapped to guaranties and COPS IG to debt per DFC Finance FAQ pp1-2. DI, redacted and blank Finance codes unallocated. Legacy separate. Rows and framework amounts are not additive distinct projects.</x:v>
      </x:c>
    </x:row>
    <x:row r="603" ht="90" customHeight="1">
      <x:c r="A603" s="10" t="n">
        <x:v>602</x:v>
      </x:c>
      <x:c r="B603" s="11" t="n">
        <x:v>9000104409</x:v>
      </x:c>
      <x:c r="C603" s="8" t="str">
        <x:v>GE</x:v>
      </x:c>
      <x:c r="D603" s="8" t="str">
        <x:v>Georgia</x:v>
      </x:c>
      <x:c r="E603" s="8" t="str">
        <x:v>Finance</x:v>
      </x:c>
      <x:c r="F603" s="8" t="str">
        <x:v>DI</x:v>
      </x:c>
      <x:c r="G603" s="8" t="str">
        <x:v>DFC_FINANCE_UNALLOCATED</x:v>
      </x:c>
      <x:c r="H603" s="11" t="n">
        <x:v>2021</x:v>
      </x:c>
      <x:c r="I603" s="8" t="str">
        <x:v>False</x:v>
      </x:c>
      <x:c r="J603" s="12" t="n">
        <x:v>100000000</x:v>
      </x:c>
      <x:c r="K603" s="8" t="str">
        <x:v>Finance and Insurance</x:v>
      </x:c>
      <x:c r="L603" s="8" t="str">
        <x:v>JSC Bank of Georgia; To provide liquidity facilities for the bank's micro, small and medium enterprise clients impacted by the economic crisis resulting from COVID.</x:v>
      </x:c>
      <x:c r="M603" s="8" t="str">
        <x:v>https://www.dfc.gov/sites/default/files/media/documents/9000104409.pdf</x:v>
      </x:c>
      <x:c r="N603" s="8" t="str">
        <x:v>DFC_ACTIVE_XLSX</x:v>
      </x:c>
      <x:c r="O603" s="9" t="n">
        <x:v>46203</x:v>
      </x:c>
      <x:c r="P603" s="8" t="str">
        <x:v>TPL IG mapped to guaranties and COPS IG to debt per DFC Finance FAQ pp1-2. DI, redacted and blank Finance codes unallocated. Legacy separate. Rows and framework amounts are not additive distinct projects.</x:v>
      </x:c>
    </x:row>
    <x:row r="604" ht="90" customHeight="1">
      <x:c r="A604" s="10" t="n">
        <x:v>603</x:v>
      </x:c>
      <x:c r="B604" s="11" t="n">
        <x:v>9000104276</x:v>
      </x:c>
      <x:c r="C604" s="8" t="str"/>
      <x:c r="D604" s="8" t="str">
        <x:v>Africa Regional</x:v>
      </x:c>
      <x:c r="E604" s="8" t="str">
        <x:v>Finance</x:v>
      </x:c>
      <x:c r="F604" s="8" t="str">
        <x:v>DI</x:v>
      </x:c>
      <x:c r="G604" s="8" t="str">
        <x:v>DFC_FINANCE_UNALLOCATED</x:v>
      </x:c>
      <x:c r="H604" s="11" t="n">
        <x:v>2021</x:v>
      </x:c>
      <x:c r="I604" s="8" t="str">
        <x:v>False</x:v>
      </x:c>
      <x:c r="J604" s="12" t="n">
        <x:v>20000000</x:v>
      </x:c>
      <x:c r="K604" s="8" t="str">
        <x:v>Finance and Insurance</x:v>
      </x:c>
      <x:c r="L604" s="8" t="str">
        <x:v>Lendable Inc.; Lendable MSME Fintech Credit Fund provides debt facilities to fintech companies operating in Africa and Asia that promote greater financial inclusion</x:v>
      </x:c>
      <x:c r="M604" s="8" t="str">
        <x:v>https://www.dfc.gov/sites/default/files/media/documents/9000104276.pdf</x:v>
      </x:c>
      <x:c r="N604" s="8" t="str">
        <x:v>DFC_ACTIVE_XLSX</x:v>
      </x:c>
      <x:c r="O604" s="9" t="n">
        <x:v>46203</x:v>
      </x:c>
      <x:c r="P604" s="8" t="str">
        <x:v>TPL IG mapped to guaranties and COPS IG to debt per DFC Finance FAQ pp1-2. DI, redacted and blank Finance codes unallocated. Legacy separate. Rows and framework amounts are not additive distinct projects.</x:v>
      </x:c>
    </x:row>
    <x:row r="605" ht="90" customHeight="1">
      <x:c r="A605" s="10" t="n">
        <x:v>604</x:v>
      </x:c>
      <x:c r="B605" s="11" t="n">
        <x:v>9000104748</x:v>
      </x:c>
      <x:c r="C605" s="8" t="str">
        <x:v>KE</x:v>
      </x:c>
      <x:c r="D605" s="8" t="str">
        <x:v>Kenya</x:v>
      </x:c>
      <x:c r="E605" s="8" t="str">
        <x:v>Finance</x:v>
      </x:c>
      <x:c r="F605" s="8" t="str">
        <x:v>DI</x:v>
      </x:c>
      <x:c r="G605" s="8" t="str">
        <x:v>DFC_FINANCE_UNALLOCATED</x:v>
      </x:c>
      <x:c r="H605" s="11" t="n">
        <x:v>2021</x:v>
      </x:c>
      <x:c r="I605" s="8" t="str">
        <x:v>False</x:v>
      </x:c>
      <x:c r="J605" s="12" t="n">
        <x:v>4000000</x:v>
      </x:c>
      <x:c r="K605" s="8" t="str">
        <x:v>Finance and Insurance</x:v>
      </x:c>
      <x:c r="L605" s="8" t="str">
        <x:v>Lending for Education in Africa Partnership (Leap Trust Ltd.); Capitalization of LEAP Trust, which provides affordable student loans and student support services to low- and middle-income college students.</x:v>
      </x:c>
      <x:c r="M605" s="8" t="str">
        <x:v>https://www.dfc.gov/sites/default/files/media/documents/9000104748.pdf</x:v>
      </x:c>
      <x:c r="N605" s="8" t="str">
        <x:v>DFC_ACTIVE_XLSX</x:v>
      </x:c>
      <x:c r="O605" s="9" t="n">
        <x:v>46203</x:v>
      </x:c>
      <x:c r="P605" s="8" t="str">
        <x:v>TPL IG mapped to guaranties and COPS IG to debt per DFC Finance FAQ pp1-2. DI, redacted and blank Finance codes unallocated. Legacy separate. Rows and framework amounts are not additive distinct projects.</x:v>
      </x:c>
    </x:row>
    <x:row r="606" ht="90" customHeight="1">
      <x:c r="A606" s="10" t="n">
        <x:v>605</x:v>
      </x:c>
      <x:c r="B606" s="11" t="n">
        <x:v>9000104446</x:v>
      </x:c>
      <x:c r="C606" s="8" t="str"/>
      <x:c r="D606" s="8" t="str">
        <x:v>Worldwide</x:v>
      </x:c>
      <x:c r="E606" s="8" t="str">
        <x:v>Finance</x:v>
      </x:c>
      <x:c r="F606" s="8" t="str">
        <x:v>DI</x:v>
      </x:c>
      <x:c r="G606" s="8" t="str">
        <x:v>DFC_FINANCE_UNALLOCATED</x:v>
      </x:c>
      <x:c r="H606" s="11" t="n">
        <x:v>2021</x:v>
      </x:c>
      <x:c r="I606" s="8" t="str">
        <x:v>False</x:v>
      </x:c>
      <x:c r="J606" s="12" t="n">
        <x:v>48000000</x:v>
      </x:c>
      <x:c r="K606" s="8" t="str">
        <x:v>Finance and Insurance</x:v>
      </x:c>
      <x:c r="L606" s="8" t="str">
        <x:v>Microvest EDF Master Fund Ltd.; Expansion of fund lending to MFIs and other responsible financial institutions globally.</x:v>
      </x:c>
      <x:c r="M606" s="8" t="str">
        <x:v>https://www.dfc.gov/sites/default/files/media/documents/9000104446.pdf</x:v>
      </x:c>
      <x:c r="N606" s="8" t="str">
        <x:v>DFC_ACTIVE_XLSX</x:v>
      </x:c>
      <x:c r="O606" s="9" t="n">
        <x:v>46203</x:v>
      </x:c>
      <x:c r="P606" s="8" t="str">
        <x:v>TPL IG mapped to guaranties and COPS IG to debt per DFC Finance FAQ pp1-2. DI, redacted and blank Finance codes unallocated. Legacy separate. Rows and framework amounts are not additive distinct projects.</x:v>
      </x:c>
    </x:row>
    <x:row r="607" ht="90" customHeight="1">
      <x:c r="A607" s="10" t="n">
        <x:v>606</x:v>
      </x:c>
      <x:c r="B607" s="11" t="n">
        <x:v>9000103698</x:v>
      </x:c>
      <x:c r="C607" s="8" t="str"/>
      <x:c r="D607" s="8" t="str">
        <x:v>Worldwide</x:v>
      </x:c>
      <x:c r="E607" s="8" t="str">
        <x:v>Finance</x:v>
      </x:c>
      <x:c r="F607" s="8" t="str">
        <x:v>DI</x:v>
      </x:c>
      <x:c r="G607" s="8" t="str">
        <x:v>DFC_FINANCE_UNALLOCATED</x:v>
      </x:c>
      <x:c r="H607" s="11" t="n">
        <x:v>2021</x:v>
      </x:c>
      <x:c r="I607" s="8" t="str">
        <x:v>False</x:v>
      </x:c>
      <x:c r="J607" s="12" t="n">
        <x:v>20000000</x:v>
      </x:c>
      <x:c r="K607" s="8" t="str">
        <x:v>Finance and Insurance</x:v>
      </x:c>
      <x:c r="L607" s="8" t="str">
        <x:v>MISIF LLC; Agri SME lending facility in Africa via a charitable network.</x:v>
      </x:c>
      <x:c r="M607" s="8" t="str">
        <x:v>https://www.dfc.gov/sites/default/files/media/documents/9000103698.pdf</x:v>
      </x:c>
      <x:c r="N607" s="8" t="str">
        <x:v>DFC_ACTIVE_XLSX</x:v>
      </x:c>
      <x:c r="O607" s="9" t="n">
        <x:v>46203</x:v>
      </x:c>
      <x:c r="P607" s="8" t="str">
        <x:v>TPL IG mapped to guaranties and COPS IG to debt per DFC Finance FAQ pp1-2. DI, redacted and blank Finance codes unallocated. Legacy separate. Rows and framework amounts are not additive distinct projects.</x:v>
      </x:c>
    </x:row>
    <x:row r="608" ht="90" customHeight="1">
      <x:c r="A608" s="10" t="n">
        <x:v>607</x:v>
      </x:c>
      <x:c r="B608" s="11" t="n">
        <x:v>9000104432</x:v>
      </x:c>
      <x:c r="C608" s="8" t="str">
        <x:v>IN</x:v>
      </x:c>
      <x:c r="D608" s="8" t="str">
        <x:v>India</x:v>
      </x:c>
      <x:c r="E608" s="8" t="str">
        <x:v>Finance</x:v>
      </x:c>
      <x:c r="F608" s="8" t="str">
        <x:v>DI</x:v>
      </x:c>
      <x:c r="G608" s="8" t="str">
        <x:v>DFC_FINANCE_UNALLOCATED</x:v>
      </x:c>
      <x:c r="H608" s="11" t="n">
        <x:v>2021</x:v>
      </x:c>
      <x:c r="I608" s="8" t="str">
        <x:v>False</x:v>
      </x:c>
      <x:c r="J608" s="12" t="n">
        <x:v>50000000</x:v>
      </x:c>
      <x:c r="K608" s="8" t="str">
        <x:v>Finance and Insurance</x:v>
      </x:c>
      <x:c r="L608" s="8" t="str">
        <x:v>Motilal Oswal Home Finance Limited; Long term funding for low middle income mortgages throughout India.</x:v>
      </x:c>
      <x:c r="M608" s="8" t="str">
        <x:v>https://www.dfc.gov/sites/default/files/media/documents/9000104432.pdf</x:v>
      </x:c>
      <x:c r="N608" s="8" t="str">
        <x:v>DFC_ACTIVE_XLSX</x:v>
      </x:c>
      <x:c r="O608" s="9" t="n">
        <x:v>46203</x:v>
      </x:c>
      <x:c r="P608" s="8" t="str">
        <x:v>TPL IG mapped to guaranties and COPS IG to debt per DFC Finance FAQ pp1-2. DI, redacted and blank Finance codes unallocated. Legacy separate. Rows and framework amounts are not additive distinct projects.</x:v>
      </x:c>
    </x:row>
    <x:row r="609" ht="90" customHeight="1">
      <x:c r="A609" s="10" t="n">
        <x:v>608</x:v>
      </x:c>
      <x:c r="B609" s="11" t="n">
        <x:v>9000104682</x:v>
      </x:c>
      <x:c r="C609" s="8" t="str">
        <x:v>LK</x:v>
      </x:c>
      <x:c r="D609" s="8" t="str">
        <x:v>Sri Lanka</x:v>
      </x:c>
      <x:c r="E609" s="8" t="str">
        <x:v>Finance</x:v>
      </x:c>
      <x:c r="F609" s="8" t="str">
        <x:v>DI</x:v>
      </x:c>
      <x:c r="G609" s="8" t="str">
        <x:v>DFC_FINANCE_UNALLOCATED</x:v>
      </x:c>
      <x:c r="H609" s="11" t="n">
        <x:v>2021</x:v>
      </x:c>
      <x:c r="I609" s="8" t="str">
        <x:v>False</x:v>
      </x:c>
      <x:c r="J609" s="12" t="n">
        <x:v>75000000</x:v>
      </x:c>
      <x:c r="K609" s="8" t="str">
        <x:v>Finance and Insurance</x:v>
      </x:c>
      <x:c r="L609" s="8" t="str">
        <x:v>National Development Bank PLC; Loan to NDB Bank to expand its on-lending to SMEs and women-owned SMEs in Sri Lanka.</x:v>
      </x:c>
      <x:c r="M609" s="8" t="str">
        <x:v>https://www.dfc.gov/sites/default/files/media/documents/9000104682.pdf</x:v>
      </x:c>
      <x:c r="N609" s="8" t="str">
        <x:v>DFC_ACTIVE_XLSX</x:v>
      </x:c>
      <x:c r="O609" s="9" t="n">
        <x:v>46203</x:v>
      </x:c>
      <x:c r="P609" s="8" t="str">
        <x:v>TPL IG mapped to guaranties and COPS IG to debt per DFC Finance FAQ pp1-2. DI, redacted and blank Finance codes unallocated. Legacy separate. Rows and framework amounts are not additive distinct projects.</x:v>
      </x:c>
    </x:row>
    <x:row r="610" ht="90" customHeight="1">
      <x:c r="A610" s="10" t="n">
        <x:v>609</x:v>
      </x:c>
      <x:c r="B610" s="11" t="n">
        <x:v>9000104395</x:v>
      </x:c>
      <x:c r="C610" s="8" t="str">
        <x:v>IN</x:v>
      </x:c>
      <x:c r="D610" s="8" t="str">
        <x:v>India</x:v>
      </x:c>
      <x:c r="E610" s="8" t="str">
        <x:v>Finance</x:v>
      </x:c>
      <x:c r="F610" s="8" t="str">
        <x:v>DI</x:v>
      </x:c>
      <x:c r="G610" s="8" t="str">
        <x:v>DFC_FINANCE_UNALLOCATED</x:v>
      </x:c>
      <x:c r="H610" s="11" t="n">
        <x:v>2021</x:v>
      </x:c>
      <x:c r="I610" s="8" t="str">
        <x:v>False</x:v>
      </x:c>
      <x:c r="J610" s="12" t="n">
        <x:v>20000000</x:v>
      </x:c>
      <x:c r="K610" s="8" t="str">
        <x:v>Finance and Insurance</x:v>
      </x:c>
      <x:c r="L610" s="8" t="str">
        <x:v>NeoGrowth Credit Private Limited; On-lending short term loans to disadvantaged small businesses. .</x:v>
      </x:c>
      <x:c r="M610" s="8" t="str">
        <x:v>https://www.dfc.gov/sites/default/files/media/documents/9000104395.pdf</x:v>
      </x:c>
      <x:c r="N610" s="8" t="str">
        <x:v>DFC_ACTIVE_XLSX</x:v>
      </x:c>
      <x:c r="O610" s="9" t="n">
        <x:v>46203</x:v>
      </x:c>
      <x:c r="P610" s="8" t="str">
        <x:v>TPL IG mapped to guaranties and COPS IG to debt per DFC Finance FAQ pp1-2. DI, redacted and blank Finance codes unallocated. Legacy separate. Rows and framework amounts are not additive distinct projects.</x:v>
      </x:c>
    </x:row>
    <x:row r="611" ht="90" customHeight="1">
      <x:c r="A611" s="10" t="n">
        <x:v>610</x:v>
      </x:c>
      <x:c r="B611" s="11" t="n">
        <x:v>9000104393</x:v>
      </x:c>
      <x:c r="C611" s="8" t="str"/>
      <x:c r="D611" s="8" t="str">
        <x:v>Africa Regional</x:v>
      </x:c>
      <x:c r="E611" s="8" t="str">
        <x:v>Finance</x:v>
      </x:c>
      <x:c r="F611" s="8" t="str">
        <x:v>DI</x:v>
      </x:c>
      <x:c r="G611" s="8" t="str">
        <x:v>DFC_FINANCE_UNALLOCATED</x:v>
      </x:c>
      <x:c r="H611" s="11" t="n">
        <x:v>2021</x:v>
      </x:c>
      <x:c r="I611" s="8" t="str">
        <x:v>False</x:v>
      </x:c>
      <x:c r="J611" s="12" t="n">
        <x:v>10000000</x:v>
      </x:c>
      <x:c r="K611" s="8" t="str">
        <x:v>Finance and Insurance</x:v>
      </x:c>
      <x:c r="L611" s="8" t="str">
        <x:v>Nithio FI B.V.; Proceeds of the Loan will be used to make loans to companies to provide, purchase, lease and/or expand access to off-grid energy products/services.</x:v>
      </x:c>
      <x:c r="M611" s="8" t="str">
        <x:v>https://www.dfc.gov/sites/default/files/media/documents/9000104393.pdf</x:v>
      </x:c>
      <x:c r="N611" s="8" t="str">
        <x:v>DFC_ACTIVE_XLSX</x:v>
      </x:c>
      <x:c r="O611" s="9" t="n">
        <x:v>46203</x:v>
      </x:c>
      <x:c r="P611" s="8" t="str">
        <x:v>TPL IG mapped to guaranties and COPS IG to debt per DFC Finance FAQ pp1-2. DI, redacted and blank Finance codes unallocated. Legacy separate. Rows and framework amounts are not additive distinct projects.</x:v>
      </x:c>
    </x:row>
    <x:row r="612" ht="90" customHeight="1">
      <x:c r="A612" s="10" t="n">
        <x:v>611</x:v>
      </x:c>
      <x:c r="B612" s="11" t="n">
        <x:v>9000093515</x:v>
      </x:c>
      <x:c r="C612" s="8" t="str"/>
      <x:c r="D612" s="8" t="str">
        <x:v>Asia Regional</x:v>
      </x:c>
      <x:c r="E612" s="8" t="str">
        <x:v>Investment Funds</x:v>
      </x:c>
      <x:c r="F612" s="8" t="str">
        <x:v>DI</x:v>
      </x:c>
      <x:c r="G612" s="8" t="str">
        <x:v>DFC05</x:v>
      </x:c>
      <x:c r="H612" s="11" t="n">
        <x:v>2021</x:v>
      </x:c>
      <x:c r="I612" s="8" t="str">
        <x:v>False</x:v>
      </x:c>
      <x:c r="J612" s="12" t="n">
        <x:v>19500000</x:v>
      </x:c>
      <x:c r="K612" s="8" t="str">
        <x:v>Finance and Insurance</x:v>
      </x:c>
      <x:c r="L612" s="8" t="str">
        <x:v>Patamar II; High impact fund for Southeast Asia improving livelihoods of poor.</x:v>
      </x:c>
      <x:c r="M612" s="8" t="str">
        <x:v>https://www.dfc.gov/sites/default/files/media/documents/9000093515.pdf</x:v>
      </x:c>
      <x:c r="N612" s="8" t="str">
        <x:v>DFC_ACTIVE_XLSX</x:v>
      </x:c>
      <x:c r="O612" s="9" t="n">
        <x:v>46203</x:v>
      </x:c>
      <x:c r="P612" s="8" t="str">
        <x:v>TPL IG mapped to guaranties and COPS IG to debt per DFC Finance FAQ pp1-2. DI, redacted and blank Finance codes unallocated. Legacy separate. Rows and framework amounts are not additive distinct projects.</x:v>
      </x:c>
    </x:row>
    <x:row r="613" ht="90" customHeight="1">
      <x:c r="A613" s="10" t="n">
        <x:v>612</x:v>
      </x:c>
      <x:c r="B613" s="11" t="n">
        <x:v>9000093561</x:v>
      </x:c>
      <x:c r="C613" s="8" t="str">
        <x:v>IQ</x:v>
      </x:c>
      <x:c r="D613" s="8" t="str">
        <x:v>Iraq</x:v>
      </x:c>
      <x:c r="E613" s="8" t="str">
        <x:v>Finance</x:v>
      </x:c>
      <x:c r="F613" s="8" t="str">
        <x:v>DI</x:v>
      </x:c>
      <x:c r="G613" s="8" t="str">
        <x:v>DFC_FINANCE_UNALLOCATED</x:v>
      </x:c>
      <x:c r="H613" s="11" t="n">
        <x:v>2021</x:v>
      </x:c>
      <x:c r="I613" s="8" t="str">
        <x:v>False</x:v>
      </x:c>
      <x:c r="J613" s="12" t="n">
        <x:v>250000000</x:v>
      </x:c>
      <x:c r="K613" s="8" t="str">
        <x:v>Manufacturing</x:v>
      </x:c>
      <x:c r="L613" s="8" t="str">
        <x:v>Pearl Petroleum Company Limited; Expansion of the Borrower's natural gas processing capacity in the Kurdistan Region of Iraq.</x:v>
      </x:c>
      <x:c r="M613" s="8" t="str">
        <x:v>https://www.dfc.gov/sites/default/files/media/documents/9000093561_0.pdf</x:v>
      </x:c>
      <x:c r="N613" s="8" t="str">
        <x:v>DFC_ACTIVE_XLSX</x:v>
      </x:c>
      <x:c r="O613" s="9" t="n">
        <x:v>46203</x:v>
      </x:c>
      <x:c r="P613" s="8" t="str">
        <x:v>TPL IG mapped to guaranties and COPS IG to debt per DFC Finance FAQ pp1-2. DI, redacted and blank Finance codes unallocated. Legacy separate. Rows and framework amounts are not additive distinct projects.</x:v>
      </x:c>
    </x:row>
    <x:row r="614" ht="90" customHeight="1">
      <x:c r="A614" s="10" t="n">
        <x:v>613</x:v>
      </x:c>
      <x:c r="B614" s="11" t="n">
        <x:v>9000104759</x:v>
      </x:c>
      <x:c r="C614" s="8" t="str">
        <x:v>IN</x:v>
      </x:c>
      <x:c r="D614" s="8" t="str">
        <x:v>India</x:v>
      </x:c>
      <x:c r="E614" s="8" t="str">
        <x:v>Finance</x:v>
      </x:c>
      <x:c r="F614" s="8" t="str">
        <x:v>TPL IG</x:v>
      </x:c>
      <x:c r="G614" s="8" t="str">
        <x:v>DFC02</x:v>
      </x:c>
      <x:c r="H614" s="11" t="n">
        <x:v>2021</x:v>
      </x:c>
      <x:c r="I614" s="8" t="str">
        <x:v>False</x:v>
      </x:c>
      <x:c r="J614" s="12" t="n">
        <x:v>10000000</x:v>
      </x:c>
      <x:c r="K614" s="8" t="str">
        <x:v>Other Services (except Public Administration)</x:v>
      </x:c>
      <x:c r="L614" s="8" t="str">
        <x:v>Punjab Renewable Energy Systems; Construction of seven biomass briquetting plants and working capital needs for a biomass supply company in India.</x:v>
      </x:c>
      <x:c r="M614" s="8" t="str">
        <x:v>https://www.dfc.gov/sites/default/files/media/documents/9000104759.pdf</x:v>
      </x:c>
      <x:c r="N614" s="8" t="str">
        <x:v>DFC_ACTIVE_XLSX</x:v>
      </x:c>
      <x:c r="O614" s="9" t="n">
        <x:v>46203</x:v>
      </x:c>
      <x:c r="P614" s="8" t="str">
        <x:v>TPL IG mapped to guaranties and COPS IG to debt per DFC Finance FAQ pp1-2. DI, redacted and blank Finance codes unallocated. Legacy separate. Rows and framework amounts are not additive distinct projects.</x:v>
      </x:c>
    </x:row>
    <x:row r="615" ht="90" customHeight="1">
      <x:c r="A615" s="10" t="n">
        <x:v>614</x:v>
      </x:c>
      <x:c r="B615" s="11" t="n">
        <x:v>9000104336</x:v>
      </x:c>
      <x:c r="C615" s="8" t="str">
        <x:v>ZA</x:v>
      </x:c>
      <x:c r="D615" s="8" t="str">
        <x:v>South Africa</x:v>
      </x:c>
      <x:c r="E615" s="8" t="str">
        <x:v>Finance</x:v>
      </x:c>
      <x:c r="F615" s="8" t="str">
        <x:v>DI</x:v>
      </x:c>
      <x:c r="G615" s="8" t="str">
        <x:v>DFC_FINANCE_UNALLOCATED</x:v>
      </x:c>
      <x:c r="H615" s="11" t="n">
        <x:v>2021</x:v>
      </x:c>
      <x:c r="I615" s="8" t="str">
        <x:v>False</x:v>
      </x:c>
      <x:c r="J615" s="12" t="n">
        <x:v>150000000</x:v>
      </x:c>
      <x:c r="K615" s="8" t="str">
        <x:v>Finance and Insurance</x:v>
      </x:c>
      <x:c r="L615" s="8" t="str">
        <x:v>SA Taxi Impact Fund (RF) Proprietary Limited II ("SATIF II"); Second DFC loan for expansion of SA Taxi's lending portfolio to entrepreneurs operating minibuses.</x:v>
      </x:c>
      <x:c r="M615" s="8" t="str">
        <x:v>https://www.dfc.gov/sites/default/files/media/documents/9000104336.pdf</x:v>
      </x:c>
      <x:c r="N615" s="8" t="str">
        <x:v>DFC_ACTIVE_XLSX</x:v>
      </x:c>
      <x:c r="O615" s="9" t="n">
        <x:v>46203</x:v>
      </x:c>
      <x:c r="P615" s="8" t="str">
        <x:v>TPL IG mapped to guaranties and COPS IG to debt per DFC Finance FAQ pp1-2. DI, redacted and blank Finance codes unallocated. Legacy separate. Rows and framework amounts are not additive distinct projects.</x:v>
      </x:c>
    </x:row>
    <x:row r="616" ht="90" customHeight="1">
      <x:c r="A616" s="10" t="n">
        <x:v>615</x:v>
      </x:c>
      <x:c r="B616" s="11" t="n">
        <x:v>9000093674</x:v>
      </x:c>
      <x:c r="C616" s="8" t="str">
        <x:v>IN</x:v>
      </x:c>
      <x:c r="D616" s="8" t="str">
        <x:v>India</x:v>
      </x:c>
      <x:c r="E616" s="8" t="str">
        <x:v>Investment Funds</x:v>
      </x:c>
      <x:c r="F616" s="8" t="str">
        <x:v>DI</x:v>
      </x:c>
      <x:c r="G616" s="8" t="str">
        <x:v>DFC05</x:v>
      </x:c>
      <x:c r="H616" s="11" t="n">
        <x:v>2021</x:v>
      </x:c>
      <x:c r="I616" s="8" t="str">
        <x:v>False</x:v>
      </x:c>
      <x:c r="J616" s="12" t="n">
        <x:v>15000000</x:v>
      </x:c>
      <x:c r="K616" s="8" t="str">
        <x:v>Finance and Insurance</x:v>
      </x:c>
      <x:c r="L616" s="8" t="str">
        <x:v>Sabre Partners Fund - SP Fund 2019; Sabre Fund invests in small and medium size companies operating in the healthcare and financial service sectors in India.</x:v>
      </x:c>
      <x:c r="M616" s="8" t="str">
        <x:v>https://www.dfc.gov/sites/default/files/media/documents/9000093674.pdf</x:v>
      </x:c>
      <x:c r="N616" s="8" t="str">
        <x:v>DFC_ACTIVE_XLSX</x:v>
      </x:c>
      <x:c r="O616" s="9" t="n">
        <x:v>46203</x:v>
      </x:c>
      <x:c r="P616" s="8" t="str">
        <x:v>TPL IG mapped to guaranties and COPS IG to debt per DFC Finance FAQ pp1-2. DI, redacted and blank Finance codes unallocated. Legacy separate. Rows and framework amounts are not additive distinct projects.</x:v>
      </x:c>
    </x:row>
    <x:row r="617" ht="90" customHeight="1">
      <x:c r="A617" s="10" t="n">
        <x:v>616</x:v>
      </x:c>
      <x:c r="B617" s="11" t="n">
        <x:v>9000104242</x:v>
      </x:c>
      <x:c r="C617" s="8" t="str">
        <x:v>LK</x:v>
      </x:c>
      <x:c r="D617" s="8" t="str">
        <x:v>Sri Lanka</x:v>
      </x:c>
      <x:c r="E617" s="8" t="str">
        <x:v>Finance</x:v>
      </x:c>
      <x:c r="F617" s="8" t="str">
        <x:v>DI</x:v>
      </x:c>
      <x:c r="G617" s="8" t="str">
        <x:v>DFC_FINANCE_UNALLOCATED</x:v>
      </x:c>
      <x:c r="H617" s="11" t="n">
        <x:v>2021</x:v>
      </x:c>
      <x:c r="I617" s="8" t="str">
        <x:v>False</x:v>
      </x:c>
      <x:c r="J617" s="12" t="n">
        <x:v>40000000</x:v>
      </x:c>
      <x:c r="K617" s="8" t="str">
        <x:v>Finance and Insurance</x:v>
      </x:c>
      <x:c r="L617" s="8" t="str">
        <x:v>Sanasa Development Bank; The loan will be on-lent to SMEs and women owned SMEs</x:v>
      </x:c>
      <x:c r="M617" s="8" t="str">
        <x:v>https://www.dfc.gov/sites/default/files/media/documents/9000104242.pdf</x:v>
      </x:c>
      <x:c r="N617" s="8" t="str">
        <x:v>DFC_ACTIVE_XLSX</x:v>
      </x:c>
      <x:c r="O617" s="9" t="n">
        <x:v>46203</x:v>
      </x:c>
      <x:c r="P617" s="8" t="str">
        <x:v>TPL IG mapped to guaranties and COPS IG to debt per DFC Finance FAQ pp1-2. DI, redacted and blank Finance codes unallocated. Legacy separate. Rows and framework amounts are not additive distinct projects.</x:v>
      </x:c>
    </x:row>
    <x:row r="618" ht="90" customHeight="1">
      <x:c r="A618" s="10" t="n">
        <x:v>617</x:v>
      </x:c>
      <x:c r="B618" s="11" t="n">
        <x:v>9000104837</x:v>
      </x:c>
      <x:c r="C618" s="8" t="str"/>
      <x:c r="D618" s="8" t="str">
        <x:v>Worldwide</x:v>
      </x:c>
      <x:c r="E618" s="8" t="str">
        <x:v>Investment Funds</x:v>
      </x:c>
      <x:c r="F618" s="8" t="str">
        <x:v>DI</x:v>
      </x:c>
      <x:c r="G618" s="8" t="str">
        <x:v>DFC05</x:v>
      </x:c>
      <x:c r="H618" s="11" t="n">
        <x:v>2021</x:v>
      </x:c>
      <x:c r="I618" s="8" t="str">
        <x:v>False</x:v>
      </x:c>
      <x:c r="J618" s="12" t="n">
        <x:v>100000000</x:v>
      </x:c>
      <x:c r="K618" s="8" t="str">
        <x:v>Finance and Insurance</x:v>
      </x:c>
      <x:c r="L618" s="8" t="str">
        <x:v>SARONA GLOBAL GROWTH MARKETS PE FUND 2-B LP; The fund will invest in private equity funds targeting high growth companies in frontier markets with strong ESG standards</x:v>
      </x:c>
      <x:c r="M618" s="8" t="str">
        <x:v>https://www.dfc.gov/sites/default/files/media/documents/9000104837.pdf</x:v>
      </x:c>
      <x:c r="N618" s="8" t="str">
        <x:v>DFC_ACTIVE_XLSX</x:v>
      </x:c>
      <x:c r="O618" s="9" t="n">
        <x:v>46203</x:v>
      </x:c>
      <x:c r="P618" s="8" t="str">
        <x:v>TPL IG mapped to guaranties and COPS IG to debt per DFC Finance FAQ pp1-2. DI, redacted and blank Finance codes unallocated. Legacy separate. Rows and framework amounts are not additive distinct projects.</x:v>
      </x:c>
    </x:row>
    <x:row r="619" ht="90" customHeight="1">
      <x:c r="A619" s="10" t="n">
        <x:v>618</x:v>
      </x:c>
      <x:c r="B619" s="11" t="n">
        <x:v>9000104956</x:v>
      </x:c>
      <x:c r="C619" s="8" t="str">
        <x:v>NG</x:v>
      </x:c>
      <x:c r="D619" s="8" t="str">
        <x:v>Nigeria</x:v>
      </x:c>
      <x:c r="E619" s="8" t="str">
        <x:v>Finance</x:v>
      </x:c>
      <x:c r="F619" s="8" t="str">
        <x:v>TPL IG</x:v>
      </x:c>
      <x:c r="G619" s="8" t="str">
        <x:v>DFC02</x:v>
      </x:c>
      <x:c r="H619" s="11" t="n">
        <x:v>2021</x:v>
      </x:c>
      <x:c r="I619" s="8" t="str">
        <x:v>True</x:v>
      </x:c>
      <x:c r="J619" s="12" t="n">
        <x:v>9999000</x:v>
      </x:c>
      <x:c r="K619" s="8" t="str">
        <x:v>Finance and Insurance</x:v>
      </x:c>
      <x:c r="L619" s="8" t="str">
        <x:v>SCALE-MSME-Babban Gona Farmer Services Nigeria Limited; Line of credit facility to finance procurement of inputs and on-lending to smallholder farmers.</x:v>
      </x:c>
      <x:c r="M619" s="8" t="str">
        <x:v>https://www.dfc.gov/sites/default/files/media/documents/9000104956.pdf</x:v>
      </x:c>
      <x:c r="N619" s="8" t="str">
        <x:v>DFC_ACTIVE_XLSX</x:v>
      </x:c>
      <x:c r="O619" s="9" t="n">
        <x:v>46203</x:v>
      </x:c>
      <x:c r="P619" s="8" t="str">
        <x:v>TPL IG mapped to guaranties and COPS IG to debt per DFC Finance FAQ pp1-2. DI, redacted and blank Finance codes unallocated. Legacy separate. Rows and framework amounts are not additive distinct projects.</x:v>
      </x:c>
    </x:row>
    <x:row r="620" ht="90" customHeight="1">
      <x:c r="A620" s="10" t="n">
        <x:v>619</x:v>
      </x:c>
      <x:c r="B620" s="11" t="n">
        <x:v>9000104412</x:v>
      </x:c>
      <x:c r="C620" s="8" t="str"/>
      <x:c r="D620" s="8" t="str">
        <x:v>Africa Regional</x:v>
      </x:c>
      <x:c r="E620" s="8" t="str">
        <x:v>Finance</x:v>
      </x:c>
      <x:c r="F620" s="8" t="str">
        <x:v>TPL IG</x:v>
      </x:c>
      <x:c r="G620" s="8" t="str">
        <x:v>DFC02</x:v>
      </x:c>
      <x:c r="H620" s="11" t="n">
        <x:v>2021</x:v>
      </x:c>
      <x:c r="I620" s="8" t="str">
        <x:v>True</x:v>
      </x:c>
      <x:c r="J620" s="12" t="n">
        <x:v>4500000</x:v>
      </x:c>
      <x:c r="K620" s="8" t="str">
        <x:v>Finance and Insurance</x:v>
      </x:c>
      <x:c r="L620" s="8" t="str">
        <x:v>Scale-MSME-mPharma Data Inc.; Expansion of supply chain, inventory management and retail pharmacy operations in Sub-Saharan Africa.</x:v>
      </x:c>
      <x:c r="M620" s="8" t="str">
        <x:v>https://www.dfc.gov/sites/default/files/media/documents/9000104412.pdf</x:v>
      </x:c>
      <x:c r="N620" s="8" t="str">
        <x:v>DFC_ACTIVE_XLSX</x:v>
      </x:c>
      <x:c r="O620" s="9" t="n">
        <x:v>46203</x:v>
      </x:c>
      <x:c r="P620" s="8" t="str">
        <x:v>TPL IG mapped to guaranties and COPS IG to debt per DFC Finance FAQ pp1-2. DI, redacted and blank Finance codes unallocated. Legacy separate. Rows and framework amounts are not additive distinct projects.</x:v>
      </x:c>
    </x:row>
    <x:row r="621" ht="90" customHeight="1">
      <x:c r="A621" s="10" t="n">
        <x:v>620</x:v>
      </x:c>
      <x:c r="B621" s="11" t="n">
        <x:v>9000104739</x:v>
      </x:c>
      <x:c r="C621" s="8" t="str">
        <x:v>BR</x:v>
      </x:c>
      <x:c r="D621" s="8" t="str">
        <x:v>Brazil</x:v>
      </x:c>
      <x:c r="E621" s="8" t="str">
        <x:v>Finance</x:v>
      </x:c>
      <x:c r="F621" s="8" t="str">
        <x:v>TPL IG</x:v>
      </x:c>
      <x:c r="G621" s="8" t="str">
        <x:v>DFC02</x:v>
      </x:c>
      <x:c r="H621" s="11" t="n">
        <x:v>2021</x:v>
      </x:c>
      <x:c r="I621" s="8" t="str">
        <x:v>False</x:v>
      </x:c>
      <x:c r="J621" s="12" t="n">
        <x:v>267000000</x:v>
      </x:c>
      <x:c r="K621" s="8" t="str">
        <x:v>Construction</x:v>
      </x:c>
      <x:c r="L621" s="8" t="str">
        <x:v>Smart RJ Concessionaria; Provision of public lighting services and smart city infrastructure throughout the city of Rio de Janeiro.</x:v>
      </x:c>
      <x:c r="M621" s="8" t="str">
        <x:v>https://www.dfc.gov/sites/default/files/media/documents/9000104739.pdf</x:v>
      </x:c>
      <x:c r="N621" s="8" t="str">
        <x:v>DFC_ACTIVE_XLSX</x:v>
      </x:c>
      <x:c r="O621" s="9" t="n">
        <x:v>46203</x:v>
      </x:c>
      <x:c r="P621" s="8" t="str">
        <x:v>TPL IG mapped to guaranties and COPS IG to debt per DFC Finance FAQ pp1-2. DI, redacted and blank Finance codes unallocated. Legacy separate. Rows and framework amounts are not additive distinct projects.</x:v>
      </x:c>
    </x:row>
    <x:row r="622" ht="90" customHeight="1">
      <x:c r="A622" s="10" t="n">
        <x:v>621</x:v>
      </x:c>
      <x:c r="B622" s="11" t="n">
        <x:v>9000104878</x:v>
      </x:c>
      <x:c r="C622" s="8" t="str"/>
      <x:c r="D622" s="8" t="str">
        <x:v>Africa Regional</x:v>
      </x:c>
      <x:c r="E622" s="8" t="str">
        <x:v>Finance</x:v>
      </x:c>
      <x:c r="F622" s="8" t="str">
        <x:v>DI</x:v>
      </x:c>
      <x:c r="G622" s="8" t="str">
        <x:v>DFC_FINANCE_UNALLOCATED</x:v>
      </x:c>
      <x:c r="H622" s="11" t="n">
        <x:v>2021</x:v>
      </x:c>
      <x:c r="I622" s="8" t="str">
        <x:v>False</x:v>
      </x:c>
      <x:c r="J622" s="12" t="n">
        <x:v>10000000</x:v>
      </x:c>
      <x:c r="K622" s="8" t="str">
        <x:v>Finance and Insurance</x:v>
      </x:c>
      <x:c r="L622" s="8" t="str">
        <x:v>Spark+ Africa Fund; The fund invests in companies and financial intermediaries across the value chain that support the delivery of high-impact clean cooking solutions.</x:v>
      </x:c>
      <x:c r="M622" s="8" t="str">
        <x:v>https://www.dfc.gov/sites/default/files/media/documents/9000104878.pdf</x:v>
      </x:c>
      <x:c r="N622" s="8" t="str">
        <x:v>DFC_ACTIVE_XLSX</x:v>
      </x:c>
      <x:c r="O622" s="9" t="n">
        <x:v>46203</x:v>
      </x:c>
      <x:c r="P622" s="8" t="str">
        <x:v>TPL IG mapped to guaranties and COPS IG to debt per DFC Finance FAQ pp1-2. DI, redacted and blank Finance codes unallocated. Legacy separate. Rows and framework amounts are not additive distinct projects.</x:v>
      </x:c>
    </x:row>
    <x:row r="623" ht="90" customHeight="1">
      <x:c r="A623" s="10" t="n">
        <x:v>622</x:v>
      </x:c>
      <x:c r="B623" s="11" t="n">
        <x:v>9000104507</x:v>
      </x:c>
      <x:c r="C623" s="8" t="str">
        <x:v>PY</x:v>
      </x:c>
      <x:c r="D623" s="8" t="str">
        <x:v>Paraguay</x:v>
      </x:c>
      <x:c r="E623" s="8" t="str">
        <x:v>Finance</x:v>
      </x:c>
      <x:c r="F623" s="8" t="str">
        <x:v>DI</x:v>
      </x:c>
      <x:c r="G623" s="8" t="str">
        <x:v>DFC_FINANCE_UNALLOCATED</x:v>
      </x:c>
      <x:c r="H623" s="11" t="n">
        <x:v>2021</x:v>
      </x:c>
      <x:c r="I623" s="8" t="str">
        <x:v>False</x:v>
      </x:c>
      <x:c r="J623" s="12" t="n">
        <x:v>93750000</x:v>
      </x:c>
      <x:c r="K623" s="8" t="str">
        <x:v>Finance and Insurance</x:v>
      </x:c>
      <x:c r="L623" s="8" t="str">
        <x:v>Sudameris Bank S.A.E.C.A. (COVID-response facility); Follow-on facility with current Borrower to support SMEs in Paraguay whose businesses have been impacted by COVID-19.</x:v>
      </x:c>
      <x:c r="M623" s="8" t="str">
        <x:v>https://www.dfc.gov/sites/default/files/media/documents/9000104507_0.pdf</x:v>
      </x:c>
      <x:c r="N623" s="8" t="str">
        <x:v>DFC_ACTIVE_XLSX</x:v>
      </x:c>
      <x:c r="O623" s="9" t="n">
        <x:v>46203</x:v>
      </x:c>
      <x:c r="P623" s="8" t="str">
        <x:v>TPL IG mapped to guaranties and COPS IG to debt per DFC Finance FAQ pp1-2. DI, redacted and blank Finance codes unallocated. Legacy separate. Rows and framework amounts are not additive distinct projects.</x:v>
      </x:c>
    </x:row>
    <x:row r="624" ht="90" customHeight="1">
      <x:c r="A624" s="10" t="n">
        <x:v>623</x:v>
      </x:c>
      <x:c r="B624" s="11" t="n">
        <x:v>9000103750</x:v>
      </x:c>
      <x:c r="C624" s="8" t="str">
        <x:v>IN</x:v>
      </x:c>
      <x:c r="D624" s="8" t="str">
        <x:v>India</x:v>
      </x:c>
      <x:c r="E624" s="8" t="str">
        <x:v>Finance</x:v>
      </x:c>
      <x:c r="F624" s="8" t="str">
        <x:v>DI</x:v>
      </x:c>
      <x:c r="G624" s="8" t="str">
        <x:v>DFC_FINANCE_UNALLOCATED</x:v>
      </x:c>
      <x:c r="H624" s="11" t="n">
        <x:v>2021</x:v>
      </x:c>
      <x:c r="I624" s="8" t="str">
        <x:v>False</x:v>
      </x:c>
      <x:c r="J624" s="12" t="n">
        <x:v>5000000</x:v>
      </x:c>
      <x:c r="K624" s="8" t="str">
        <x:v>Finance and Insurance</x:v>
      </x:c>
      <x:c r="L624" s="8" t="str">
        <x:v>UC Inclusive Credit Private Limited; UC Inclusive Credit lends to entities focused on agriculture, education, financial inclusion, healthcare, renewable energy, and women empowerment.</x:v>
      </x:c>
      <x:c r="M624" s="8" t="str">
        <x:v>https://www.dfc.gov/sites/default/files/media/documents/9000103750.pdf</x:v>
      </x:c>
      <x:c r="N624" s="8" t="str">
        <x:v>DFC_ACTIVE_XLSX</x:v>
      </x:c>
      <x:c r="O624" s="9" t="n">
        <x:v>46203</x:v>
      </x:c>
      <x:c r="P624" s="8" t="str">
        <x:v>TPL IG mapped to guaranties and COPS IG to debt per DFC Finance FAQ pp1-2. DI, redacted and blank Finance codes unallocated. Legacy separate. Rows and framework amounts are not additive distinct projects.</x:v>
      </x:c>
    </x:row>
    <x:row r="625" ht="90" customHeight="1">
      <x:c r="A625" s="10" t="n">
        <x:v>624</x:v>
      </x:c>
      <x:c r="B625" s="11" t="n">
        <x:v>9000103800</x:v>
      </x:c>
      <x:c r="C625" s="8" t="str">
        <x:v>IN</x:v>
      </x:c>
      <x:c r="D625" s="8" t="str">
        <x:v>India</x:v>
      </x:c>
      <x:c r="E625" s="8" t="str">
        <x:v>Finance</x:v>
      </x:c>
      <x:c r="F625" s="8" t="str">
        <x:v>TPL IG</x:v>
      </x:c>
      <x:c r="G625" s="8" t="str">
        <x:v>DFC02</x:v>
      </x:c>
      <x:c r="H625" s="11" t="n">
        <x:v>2021</x:v>
      </x:c>
      <x:c r="I625" s="8" t="str">
        <x:v>True</x:v>
      </x:c>
      <x:c r="J625" s="12" t="n">
        <x:v>14625000</x:v>
      </x:c>
      <x:c r="K625" s="8" t="str">
        <x:v>Finance and Insurance</x:v>
      </x:c>
      <x:c r="L625" s="8" t="str">
        <x:v>WBC - SK Finance Limited; expansion of lending portfolio for MSME purchases of commercial vehicles.</x:v>
      </x:c>
      <x:c r="M625" s="8" t="str">
        <x:v>https://www.dfc.gov/sites/default/files/media/documents/9000103800.pdf</x:v>
      </x:c>
      <x:c r="N625" s="8" t="str">
        <x:v>DFC_ACTIVE_XLSX</x:v>
      </x:c>
      <x:c r="O625" s="9" t="n">
        <x:v>46203</x:v>
      </x:c>
      <x:c r="P625" s="8" t="str">
        <x:v>TPL IG mapped to guaranties and COPS IG to debt per DFC Finance FAQ pp1-2. DI, redacted and blank Finance codes unallocated. Legacy separate. Rows and framework amounts are not additive distinct projects.</x:v>
      </x:c>
    </x:row>
    <x:row r="626" ht="90" customHeight="1">
      <x:c r="A626" s="10" t="n">
        <x:v>625</x:v>
      </x:c>
      <x:c r="B626" s="11" t="n">
        <x:v>9000104859</x:v>
      </x:c>
      <x:c r="C626" s="8" t="str"/>
      <x:c r="D626" s="8" t="str">
        <x:v>Africa Regional</x:v>
      </x:c>
      <x:c r="E626" s="8" t="str">
        <x:v>Finance</x:v>
      </x:c>
      <x:c r="F626" s="8" t="str">
        <x:v>DI</x:v>
      </x:c>
      <x:c r="G626" s="8" t="str">
        <x:v>DFC_FINANCE_UNALLOCATED</x:v>
      </x:c>
      <x:c r="H626" s="11" t="n">
        <x:v>2021</x:v>
      </x:c>
      <x:c r="I626" s="8" t="str">
        <x:v>False</x:v>
      </x:c>
      <x:c r="J626" s="12" t="n">
        <x:v>7000000</x:v>
      </x:c>
      <x:c r="K626" s="8" t="str">
        <x:v>Finance and Insurance</x:v>
      </x:c>
      <x:c r="L626" s="8" t="str">
        <x:v>Zamuka Future of Work Fund PLC; Capitalization of the Zamuka Future of Work Fund, which will provide income share agreements to marginalized youth in sub-Saharan Africa.</x:v>
      </x:c>
      <x:c r="M626" s="8" t="str">
        <x:v>https://www.dfc.gov/sites/default/files/media/documents/9000104859.pdf</x:v>
      </x:c>
      <x:c r="N626" s="8" t="str">
        <x:v>DFC_ACTIVE_XLSX</x:v>
      </x:c>
      <x:c r="O626" s="9" t="n">
        <x:v>46203</x:v>
      </x:c>
      <x:c r="P626" s="8" t="str">
        <x:v>TPL IG mapped to guaranties and COPS IG to debt per DFC Finance FAQ pp1-2. DI, redacted and blank Finance codes unallocated. Legacy separate. Rows and framework amounts are not additive distinct projects.</x:v>
      </x:c>
    </x:row>
    <x:row r="627" ht="90" customHeight="1">
      <x:c r="A627" s="10" t="n">
        <x:v>626</x:v>
      </x:c>
      <x:c r="B627" s="11" t="n">
        <x:v>9000104526</x:v>
      </x:c>
      <x:c r="C627" s="8" t="str">
        <x:v>BZ</x:v>
      </x:c>
      <x:c r="D627" s="8" t="str">
        <x:v>Belize</x:v>
      </x:c>
      <x:c r="E627" s="8" t="str">
        <x:v>Insurance</x:v>
      </x:c>
      <x:c r="F627" s="8" t="str">
        <x:v>Insurance</x:v>
      </x:c>
      <x:c r="G627" s="8" t="str">
        <x:v>DFC03</x:v>
      </x:c>
      <x:c r="H627" s="11" t="n">
        <x:v>2021</x:v>
      </x:c>
      <x:c r="I627" s="8" t="str">
        <x:v>False</x:v>
      </x:c>
      <x:c r="J627" s="12" t="n">
        <x:v>609893736</x:v>
      </x:c>
      <x:c r="K627" s="8" t="str">
        <x:v>Public Administration</x:v>
      </x:c>
      <x:c r="L627" s="8" t="str">
        <x:v>Blue Bonds for Marine Conservation - Belize; Debt for nature swap that is expected to result in the placement of 30% of Belize's ocean within Biodiversity Protection Zones.</x:v>
      </x:c>
      <x:c r="M627" s="8" t="str">
        <x:v>https://www.dfc.gov/sites/default/files/media/documents/9000104526_0.pdf</x:v>
      </x:c>
      <x:c r="N627" s="8" t="str">
        <x:v>DFC_ACTIVE_XLSX</x:v>
      </x:c>
      <x:c r="O627" s="9" t="n">
        <x:v>46203</x:v>
      </x:c>
      <x:c r="P627" s="8" t="str">
        <x:v>TPL IG mapped to guaranties and COPS IG to debt per DFC Finance FAQ pp1-2. DI, redacted and blank Finance codes unallocated. Legacy separate. Rows and framework amounts are not additive distinct projects.</x:v>
      </x:c>
    </x:row>
    <x:row r="628" ht="90" customHeight="1">
      <x:c r="A628" s="10" t="n">
        <x:v>627</x:v>
      </x:c>
      <x:c r="B628" s="11" t="n">
        <x:v>9000104359</x:v>
      </x:c>
      <x:c r="C628" s="8" t="str">
        <x:v>MZ</x:v>
      </x:c>
      <x:c r="D628" s="8" t="str">
        <x:v>Mozambique</x:v>
      </x:c>
      <x:c r="E628" s="8" t="str">
        <x:v>Finance</x:v>
      </x:c>
      <x:c r="F628" s="8" t="str">
        <x:v>TPL IG</x:v>
      </x:c>
      <x:c r="G628" s="8" t="str">
        <x:v>DFC02</x:v>
      </x:c>
      <x:c r="H628" s="11" t="n">
        <x:v>2021</x:v>
      </x:c>
      <x:c r="I628" s="8" t="str">
        <x:v>False</x:v>
      </x:c>
      <x:c r="J628" s="12" t="n">
        <x:v>8250000</x:v>
      </x:c>
      <x:c r="K628" s="8" t="str">
        <x:v>Finance and Insurance</x:v>
      </x:c>
      <x:c r="L628" s="8" t="str">
        <x:v>Absa Bank Mozambique, SA; Loan portfolio guaranty with Absa Bank to support lending to SMEs, particularly agriculture SMEs, with support from USAID/Mozambique</x:v>
      </x:c>
      <x:c r="M628" s="8" t="str">
        <x:v>https://www.dfc.gov/sites/default/files/media/documents/9000104359.pdf</x:v>
      </x:c>
      <x:c r="N628" s="8" t="str">
        <x:v>DFC_ACTIVE_XLSX</x:v>
      </x:c>
      <x:c r="O628" s="9" t="n">
        <x:v>46203</x:v>
      </x:c>
      <x:c r="P628" s="8" t="str">
        <x:v>TPL IG mapped to guaranties and COPS IG to debt per DFC Finance FAQ pp1-2. DI, redacted and blank Finance codes unallocated. Legacy separate. Rows and framework amounts are not additive distinct projects.</x:v>
      </x:c>
    </x:row>
    <x:row r="629" ht="90" customHeight="1">
      <x:c r="A629" s="10" t="n">
        <x:v>628</x:v>
      </x:c>
      <x:c r="B629" s="11" t="n">
        <x:v>9000104491</x:v>
      </x:c>
      <x:c r="C629" s="8" t="str">
        <x:v>IN</x:v>
      </x:c>
      <x:c r="D629" s="8" t="str">
        <x:v>India</x:v>
      </x:c>
      <x:c r="E629" s="8" t="str">
        <x:v>Finance</x:v>
      </x:c>
      <x:c r="F629" s="8" t="str">
        <x:v>TPL IG</x:v>
      </x:c>
      <x:c r="G629" s="8" t="str">
        <x:v>DFC02</x:v>
      </x:c>
      <x:c r="H629" s="11" t="n">
        <x:v>2021</x:v>
      </x:c>
      <x:c r="I629" s="8" t="str">
        <x:v>False</x:v>
      </x:c>
      <x:c r="J629" s="12" t="n">
        <x:v>7500000</x:v>
      </x:c>
      <x:c r="K629" s="8" t="str">
        <x:v>Finance and Insurance</x:v>
      </x:c>
      <x:c r="L629" s="8" t="str">
        <x:v>Avanti Finance Private Limited; A financial services provider to the agriculture sector, working largely through partnerships.</x:v>
      </x:c>
      <x:c r="M629" s="8" t="str">
        <x:v>https://www.dfc.gov/sites/default/files/media/documents/9000104491.pdf</x:v>
      </x:c>
      <x:c r="N629" s="8" t="str">
        <x:v>DFC_ACTIVE_XLSX</x:v>
      </x:c>
      <x:c r="O629" s="9" t="n">
        <x:v>46203</x:v>
      </x:c>
      <x:c r="P629" s="8" t="str">
        <x:v>TPL IG mapped to guaranties and COPS IG to debt per DFC Finance FAQ pp1-2. DI, redacted and blank Finance codes unallocated. Legacy separate. Rows and framework amounts are not additive distinct projects.</x:v>
      </x:c>
    </x:row>
    <x:row r="630" ht="90" customHeight="1">
      <x:c r="A630" s="10" t="n">
        <x:v>629</x:v>
      </x:c>
      <x:c r="B630" s="11" t="n">
        <x:v>9000104304</x:v>
      </x:c>
      <x:c r="C630" s="8" t="str">
        <x:v>CO</x:v>
      </x:c>
      <x:c r="D630" s="8" t="str">
        <x:v>Colombia</x:v>
      </x:c>
      <x:c r="E630" s="8" t="str">
        <x:v>Finance</x:v>
      </x:c>
      <x:c r="F630" s="8" t="str">
        <x:v>TPL IG</x:v>
      </x:c>
      <x:c r="G630" s="8" t="str">
        <x:v>DFC02</x:v>
      </x:c>
      <x:c r="H630" s="11" t="n">
        <x:v>2021</x:v>
      </x:c>
      <x:c r="I630" s="8" t="str">
        <x:v>False</x:v>
      </x:c>
      <x:c r="J630" s="12" t="n">
        <x:v>6000000</x:v>
      </x:c>
      <x:c r="K630" s="8" t="str">
        <x:v>Finance and Insurance</x:v>
      </x:c>
      <x:c r="L630" s="8" t="str">
        <x:v>AyC Colanta LPG; A guarantee promoting rural development to increase lending for association, cooperatives and farmers for Cassava and dairy production. USAID/GDA.</x:v>
      </x:c>
      <x:c r="M630" s="8" t="str">
        <x:v>https://www.dfc.gov/sites/default/files/media/documents/9000104304.pdf</x:v>
      </x:c>
      <x:c r="N630" s="8" t="str">
        <x:v>DFC_ACTIVE_XLSX</x:v>
      </x:c>
      <x:c r="O630" s="9" t="n">
        <x:v>46203</x:v>
      </x:c>
      <x:c r="P630" s="8" t="str">
        <x:v>TPL IG mapped to guaranties and COPS IG to debt per DFC Finance FAQ pp1-2. DI, redacted and blank Finance codes unallocated. Legacy separate. Rows and framework amounts are not additive distinct projects.</x:v>
      </x:c>
    </x:row>
    <x:row r="631" ht="90" customHeight="1">
      <x:c r="A631" s="10" t="n">
        <x:v>630</x:v>
      </x:c>
      <x:c r="B631" s="11" t="n">
        <x:v>9000104887</x:v>
      </x:c>
      <x:c r="C631" s="8" t="str">
        <x:v>SV</x:v>
      </x:c>
      <x:c r="D631" s="8" t="str">
        <x:v>El Salvador</x:v>
      </x:c>
      <x:c r="E631" s="8" t="str">
        <x:v>Finance</x:v>
      </x:c>
      <x:c r="F631" s="8" t="str">
        <x:v>TPL IG</x:v>
      </x:c>
      <x:c r="G631" s="8" t="str">
        <x:v>DFC02</x:v>
      </x:c>
      <x:c r="H631" s="11" t="n">
        <x:v>2021</x:v>
      </x:c>
      <x:c r="I631" s="8" t="str">
        <x:v>False</x:v>
      </x:c>
      <x:c r="J631" s="12" t="n">
        <x:v>15500000</x:v>
      </x:c>
      <x:c r="K631" s="8" t="str">
        <x:v>Finance and Insurance</x:v>
      </x:c>
      <x:c r="L631" s="8" t="str">
        <x:v>Banco Davivienda Salvadoreño, S.A; LPG to expand its lending to SMEs, particularly to those SMEs affected by the pandemic, and support SMEs that support gender equity and inclusion</x:v>
      </x:c>
      <x:c r="M631" s="8" t="str">
        <x:v>https://www.dfc.gov/sites/default/files/media/documents/9000104887.pdf</x:v>
      </x:c>
      <x:c r="N631" s="8" t="str">
        <x:v>DFC_ACTIVE_XLSX</x:v>
      </x:c>
      <x:c r="O631" s="9" t="n">
        <x:v>46203</x:v>
      </x:c>
      <x:c r="P631" s="8" t="str">
        <x:v>TPL IG mapped to guaranties and COPS IG to debt per DFC Finance FAQ pp1-2. DI, redacted and blank Finance codes unallocated. Legacy separate. Rows and framework amounts are not additive distinct projects.</x:v>
      </x:c>
    </x:row>
    <x:row r="632" ht="90" customHeight="1">
      <x:c r="A632" s="10" t="n">
        <x:v>631</x:v>
      </x:c>
      <x:c r="B632" s="11" t="n">
        <x:v>9000104584</x:v>
      </x:c>
      <x:c r="C632" s="8" t="str">
        <x:v>CO</x:v>
      </x:c>
      <x:c r="D632" s="8" t="str">
        <x:v>Colombia</x:v>
      </x:c>
      <x:c r="E632" s="8" t="str">
        <x:v>Finance</x:v>
      </x:c>
      <x:c r="F632" s="8" t="str">
        <x:v>TPL IG</x:v>
      </x:c>
      <x:c r="G632" s="8" t="str">
        <x:v>DFC02</x:v>
      </x:c>
      <x:c r="H632" s="11" t="n">
        <x:v>2021</x:v>
      </x:c>
      <x:c r="I632" s="8" t="str">
        <x:v>False</x:v>
      </x:c>
      <x:c r="J632" s="12" t="n">
        <x:v>5000000</x:v>
      </x:c>
      <x:c r="K632" s="8" t="str">
        <x:v>Finance and Insurance</x:v>
      </x:c>
      <x:c r="L632" s="8" t="str">
        <x:v>Banco De Las Microfinanzas - Bancamía S.A; LPG for vulnerable populations, including Venezuela migrants and receptor communities.</x:v>
      </x:c>
      <x:c r="M632" s="8" t="str">
        <x:v>https://www.dfc.gov/sites/default/files/media/documents/9000104584.pdf</x:v>
      </x:c>
      <x:c r="N632" s="8" t="str">
        <x:v>DFC_ACTIVE_XLSX</x:v>
      </x:c>
      <x:c r="O632" s="9" t="n">
        <x:v>46203</x:v>
      </x:c>
      <x:c r="P632" s="8" t="str">
        <x:v>TPL IG mapped to guaranties and COPS IG to debt per DFC Finance FAQ pp1-2. DI, redacted and blank Finance codes unallocated. Legacy separate. Rows and framework amounts are not additive distinct projects.</x:v>
      </x:c>
    </x:row>
    <x:row r="633" ht="90" customHeight="1">
      <x:c r="A633" s="10" t="n">
        <x:v>632</x:v>
      </x:c>
      <x:c r="B633" s="11" t="n">
        <x:v>9000104882</x:v>
      </x:c>
      <x:c r="C633" s="8" t="str">
        <x:v>GT</x:v>
      </x:c>
      <x:c r="D633" s="8" t="str">
        <x:v>Guatemala</x:v>
      </x:c>
      <x:c r="E633" s="8" t="str">
        <x:v>Finance</x:v>
      </x:c>
      <x:c r="F633" s="8" t="str">
        <x:v>TPL IG</x:v>
      </x:c>
      <x:c r="G633" s="8" t="str">
        <x:v>DFC02</x:v>
      </x:c>
      <x:c r="H633" s="11" t="n">
        <x:v>2021</x:v>
      </x:c>
      <x:c r="I633" s="8" t="str">
        <x:v>False</x:v>
      </x:c>
      <x:c r="J633" s="12" t="n">
        <x:v>15000000</x:v>
      </x:c>
      <x:c r="K633" s="8" t="str">
        <x:v>Finance and Insurance</x:v>
      </x:c>
      <x:c r="L633" s="8" t="str">
        <x:v>Banco Internacional S.A.; An LPG to enhance lending to SMEs, particularly those in the Western Highland of Guatemala and other departments that have high migration rates</x:v>
      </x:c>
      <x:c r="M633" s="8" t="str">
        <x:v>https://www.dfc.gov/sites/default/files/media/documents/9000104882_0.pdf</x:v>
      </x:c>
      <x:c r="N633" s="8" t="str">
        <x:v>DFC_ACTIVE_XLSX</x:v>
      </x:c>
      <x:c r="O633" s="9" t="n">
        <x:v>46203</x:v>
      </x:c>
      <x:c r="P633" s="8" t="str">
        <x:v>TPL IG mapped to guaranties and COPS IG to debt per DFC Finance FAQ pp1-2. DI, redacted and blank Finance codes unallocated. Legacy separate. Rows and framework amounts are not additive distinct projects.</x:v>
      </x:c>
    </x:row>
    <x:row r="634" ht="90" customHeight="1">
      <x:c r="A634" s="10" t="n">
        <x:v>633</x:v>
      </x:c>
      <x:c r="B634" s="11" t="n">
        <x:v>9000104462</x:v>
      </x:c>
      <x:c r="C634" s="8" t="str">
        <x:v>MD</x:v>
      </x:c>
      <x:c r="D634" s="8" t="str">
        <x:v>Moldova</x:v>
      </x:c>
      <x:c r="E634" s="8" t="str">
        <x:v>Finance</x:v>
      </x:c>
      <x:c r="F634" s="8" t="str">
        <x:v>TPL IG</x:v>
      </x:c>
      <x:c r="G634" s="8" t="str">
        <x:v>DFC02</x:v>
      </x:c>
      <x:c r="H634" s="11" t="n">
        <x:v>2021</x:v>
      </x:c>
      <x:c r="I634" s="8" t="str">
        <x:v>False</x:v>
      </x:c>
      <x:c r="J634" s="12" t="n">
        <x:v>7000000</x:v>
      </x:c>
      <x:c r="K634" s="8" t="str">
        <x:v>Finance and Insurance</x:v>
      </x:c>
      <x:c r="L634" s="8" t="str">
        <x:v>BC Moldova-Agroindbank S.A.; Loan Portfolio Guaranty (LPG) with MAIB (Moldova Agroindbank).</x:v>
      </x:c>
      <x:c r="M634" s="8" t="str">
        <x:v>https://www.dfc.gov/sites/default/files/media/documents/9000104462.pdf</x:v>
      </x:c>
      <x:c r="N634" s="8" t="str">
        <x:v>DFC_ACTIVE_XLSX</x:v>
      </x:c>
      <x:c r="O634" s="9" t="n">
        <x:v>46203</x:v>
      </x:c>
      <x:c r="P634" s="8" t="str">
        <x:v>TPL IG mapped to guaranties and COPS IG to debt per DFC Finance FAQ pp1-2. DI, redacted and blank Finance codes unallocated. Legacy separate. Rows and framework amounts are not additive distinct projects.</x:v>
      </x:c>
    </x:row>
    <x:row r="635" ht="90" customHeight="1">
      <x:c r="A635" s="10" t="n">
        <x:v>634</x:v>
      </x:c>
      <x:c r="B635" s="11" t="n">
        <x:v>9000104341</x:v>
      </x:c>
      <x:c r="C635" s="8" t="str">
        <x:v>IN</x:v>
      </x:c>
      <x:c r="D635" s="8" t="str">
        <x:v>India</x:v>
      </x:c>
      <x:c r="E635" s="8" t="str">
        <x:v>Finance</x:v>
      </x:c>
      <x:c r="F635" s="8" t="str">
        <x:v>TPL IG</x:v>
      </x:c>
      <x:c r="G635" s="8" t="str">
        <x:v>DFC02</x:v>
      </x:c>
      <x:c r="H635" s="11" t="n">
        <x:v>2021</x:v>
      </x:c>
      <x:c r="I635" s="8" t="str">
        <x:v>False</x:v>
      </x:c>
      <x:c r="J635" s="12" t="n">
        <x:v>2500000</x:v>
      </x:c>
      <x:c r="K635" s="8" t="str">
        <x:v>Utilities</x:v>
      </x:c>
      <x:c r="L635" s="8" t="str">
        <x:v>cKers Finance; One lender in a multi party loan portfolio guarantee</x:v>
      </x:c>
      <x:c r="M635" s="8" t="str">
        <x:v>https://www.dfc.gov/sites/default/files/media/documents/9000104341.pdf</x:v>
      </x:c>
      <x:c r="N635" s="8" t="str">
        <x:v>DFC_ACTIVE_XLSX</x:v>
      </x:c>
      <x:c r="O635" s="9" t="n">
        <x:v>46203</x:v>
      </x:c>
      <x:c r="P635" s="8" t="str">
        <x:v>TPL IG mapped to guaranties and COPS IG to debt per DFC Finance FAQ pp1-2. DI, redacted and blank Finance codes unallocated. Legacy separate. Rows and framework amounts are not additive distinct projects.</x:v>
      </x:c>
    </x:row>
    <x:row r="636" ht="90" customHeight="1">
      <x:c r="A636" s="10" t="n">
        <x:v>635</x:v>
      </x:c>
      <x:c r="B636" s="11" t="n">
        <x:v>9000104321</x:v>
      </x:c>
      <x:c r="C636" s="8" t="str">
        <x:v>RW</x:v>
      </x:c>
      <x:c r="D636" s="8" t="str">
        <x:v>Rwanda</x:v>
      </x:c>
      <x:c r="E636" s="8" t="str">
        <x:v>Finance</x:v>
      </x:c>
      <x:c r="F636" s="8" t="str">
        <x:v>TPL IG</x:v>
      </x:c>
      <x:c r="G636" s="8" t="str">
        <x:v>DFC02</x:v>
      </x:c>
      <x:c r="H636" s="11" t="n">
        <x:v>2021</x:v>
      </x:c>
      <x:c r="I636" s="8" t="str">
        <x:v>False</x:v>
      </x:c>
      <x:c r="J636" s="12" t="n">
        <x:v>7008760</x:v>
      </x:c>
      <x:c r="K636" s="8" t="str">
        <x:v>Finance and Insurance</x:v>
      </x:c>
      <x:c r="L636" s="8" t="str">
        <x:v>Compagnie Générale de Banque (Cogebanque); Loan portfolio guaranty with Cogebanque to support lending to agriculture SMEs, with support from USAID/Rwanda</x:v>
      </x:c>
      <x:c r="M636" s="8" t="str">
        <x:v>https://www.dfc.gov/sites/default/files/media/documents/9000104321.pdf</x:v>
      </x:c>
      <x:c r="N636" s="8" t="str">
        <x:v>DFC_ACTIVE_XLSX</x:v>
      </x:c>
      <x:c r="O636" s="9" t="n">
        <x:v>46203</x:v>
      </x:c>
      <x:c r="P636" s="8" t="str">
        <x:v>TPL IG mapped to guaranties and COPS IG to debt per DFC Finance FAQ pp1-2. DI, redacted and blank Finance codes unallocated. Legacy separate. Rows and framework amounts are not additive distinct projects.</x:v>
      </x:c>
    </x:row>
    <x:row r="637" ht="90" customHeight="1">
      <x:c r="A637" s="10" t="n">
        <x:v>636</x:v>
      </x:c>
      <x:c r="B637" s="11" t="n">
        <x:v>9000104586</x:v>
      </x:c>
      <x:c r="C637" s="8" t="str">
        <x:v>CO</x:v>
      </x:c>
      <x:c r="D637" s="8" t="str">
        <x:v>Colombia</x:v>
      </x:c>
      <x:c r="E637" s="8" t="str">
        <x:v>Finance</x:v>
      </x:c>
      <x:c r="F637" s="8" t="str">
        <x:v>TPL IG</x:v>
      </x:c>
      <x:c r="G637" s="8" t="str">
        <x:v>DFC02</x:v>
      </x:c>
      <x:c r="H637" s="11" t="n">
        <x:v>2021</x:v>
      </x:c>
      <x:c r="I637" s="8" t="str">
        <x:v>False</x:v>
      </x:c>
      <x:c r="J637" s="12" t="n">
        <x:v>4800000</x:v>
      </x:c>
      <x:c r="K637" s="8" t="str">
        <x:v>Finance and Insurance</x:v>
      </x:c>
      <x:c r="L637" s="8" t="str">
        <x:v>Crezcamos S.A. Compañía de Financiamiento; LPG for vulnerable populations, including Venezuela migrants and receptor communities.</x:v>
      </x:c>
      <x:c r="M637" s="8" t="str">
        <x:v>https://www.dfc.gov/sites/default/files/media/documents/9000104586.pdf</x:v>
      </x:c>
      <x:c r="N637" s="8" t="str">
        <x:v>DFC_ACTIVE_XLSX</x:v>
      </x:c>
      <x:c r="O637" s="9" t="n">
        <x:v>46203</x:v>
      </x:c>
      <x:c r="P637" s="8" t="str">
        <x:v>TPL IG mapped to guaranties and COPS IG to debt per DFC Finance FAQ pp1-2. DI, redacted and blank Finance codes unallocated. Legacy separate. Rows and framework amounts are not additive distinct projects.</x:v>
      </x:c>
    </x:row>
    <x:row r="638" ht="90" customHeight="1">
      <x:c r="A638" s="10" t="n">
        <x:v>637</x:v>
      </x:c>
      <x:c r="B638" s="11" t="n">
        <x:v>9000104340</x:v>
      </x:c>
      <x:c r="C638" s="8" t="str">
        <x:v>IN</x:v>
      </x:c>
      <x:c r="D638" s="8" t="str">
        <x:v>India</x:v>
      </x:c>
      <x:c r="E638" s="8" t="str">
        <x:v>Finance</x:v>
      </x:c>
      <x:c r="F638" s="8" t="str">
        <x:v>TPL IG</x:v>
      </x:c>
      <x:c r="G638" s="8" t="str">
        <x:v>DFC02</x:v>
      </x:c>
      <x:c r="H638" s="11" t="n">
        <x:v>2021</x:v>
      </x:c>
      <x:c r="I638" s="8" t="str">
        <x:v>False</x:v>
      </x:c>
      <x:c r="J638" s="12" t="n">
        <x:v>10000000</x:v>
      </x:c>
      <x:c r="K638" s="8" t="str">
        <x:v>Utilities</x:v>
      </x:c>
      <x:c r="L638" s="8" t="str">
        <x:v>Electronica Finance Limited; One lender in a multi party loan portfolio guarantee.</x:v>
      </x:c>
      <x:c r="M638" s="8" t="str">
        <x:v>https://www.dfc.gov/sites/default/files/media/documents/9000104340.pdf</x:v>
      </x:c>
      <x:c r="N638" s="8" t="str">
        <x:v>DFC_ACTIVE_XLSX</x:v>
      </x:c>
      <x:c r="O638" s="9" t="n">
        <x:v>46203</x:v>
      </x:c>
      <x:c r="P638" s="8" t="str">
        <x:v>TPL IG mapped to guaranties and COPS IG to debt per DFC Finance FAQ pp1-2. DI, redacted and blank Finance codes unallocated. Legacy separate. Rows and framework amounts are not additive distinct projects.</x:v>
      </x:c>
    </x:row>
    <x:row r="639" ht="90" customHeight="1">
      <x:c r="A639" s="10" t="n">
        <x:v>638</x:v>
      </x:c>
      <x:c r="B639" s="11" t="n">
        <x:v>9000104292</x:v>
      </x:c>
      <x:c r="C639" s="8" t="str">
        <x:v>TZ</x:v>
      </x:c>
      <x:c r="D639" s="8" t="str">
        <x:v>Tanzania</x:v>
      </x:c>
      <x:c r="E639" s="8" t="str">
        <x:v>Finance</x:v>
      </x:c>
      <x:c r="F639" s="8" t="str">
        <x:v>TPL IG</x:v>
      </x:c>
      <x:c r="G639" s="8" t="str">
        <x:v>DFC02</x:v>
      </x:c>
      <x:c r="H639" s="11" t="n">
        <x:v>2021</x:v>
      </x:c>
      <x:c r="I639" s="8" t="str">
        <x:v>False</x:v>
      </x:c>
      <x:c r="J639" s="12" t="n">
        <x:v>4400000</x:v>
      </x:c>
      <x:c r="K639" s="8" t="str">
        <x:v>Finance and Insurance</x:v>
      </x:c>
      <x:c r="L639" s="8" t="str">
        <x:v>FY21 CRDB Bank - Tanzania Loan Portfolio Guarantee; Loan portfolio guarantee to encourage financing toward Tanzania's health sector, with an emphasis on lending to women and youth.</x:v>
      </x:c>
      <x:c r="M639" s="8" t="str">
        <x:v>https://www.dfc.gov/sites/default/files/media/documents/9000104292.pdf</x:v>
      </x:c>
      <x:c r="N639" s="8" t="str">
        <x:v>DFC_ACTIVE_XLSX</x:v>
      </x:c>
      <x:c r="O639" s="9" t="n">
        <x:v>46203</x:v>
      </x:c>
      <x:c r="P639" s="8" t="str">
        <x:v>TPL IG mapped to guaranties and COPS IG to debt per DFC Finance FAQ pp1-2. DI, redacted and blank Finance codes unallocated. Legacy separate. Rows and framework amounts are not additive distinct projects.</x:v>
      </x:c>
    </x:row>
    <x:row r="640" ht="90" customHeight="1">
      <x:c r="A640" s="10" t="n">
        <x:v>639</x:v>
      </x:c>
      <x:c r="B640" s="11" t="n">
        <x:v>9000104502</x:v>
      </x:c>
      <x:c r="C640" s="8" t="str">
        <x:v>IN</x:v>
      </x:c>
      <x:c r="D640" s="8" t="str">
        <x:v>India</x:v>
      </x:c>
      <x:c r="E640" s="8" t="str">
        <x:v>Finance</x:v>
      </x:c>
      <x:c r="F640" s="8" t="str">
        <x:v>TPL IG</x:v>
      </x:c>
      <x:c r="G640" s="8" t="str">
        <x:v>DFC02</x:v>
      </x:c>
      <x:c r="H640" s="11" t="n">
        <x:v>2021</x:v>
      </x:c>
      <x:c r="I640" s="8" t="str">
        <x:v>False</x:v>
      </x:c>
      <x:c r="J640" s="12" t="n">
        <x:v>50000000</x:v>
      </x:c>
      <x:c r="K640" s="8" t="str">
        <x:v>Finance and Insurance</x:v>
      </x:c>
      <x:c r="L640" s="8" t="str">
        <x:v>HDFC-Mastercard W-GDP Loan Portfolio Guaranty; USAID/India supports a $100M LPG to enable loans to SMEs, incl. those focused on women's economic empowerment, in partnership with Mastercard &amp; WGDP.</x:v>
      </x:c>
      <x:c r="M640" s="8" t="str">
        <x:v>https://www.dfc.gov/sites/default/files/media/documents/9000104502.pdf</x:v>
      </x:c>
      <x:c r="N640" s="8" t="str">
        <x:v>DFC_ACTIVE_XLSX</x:v>
      </x:c>
      <x:c r="O640" s="9" t="n">
        <x:v>46203</x:v>
      </x:c>
      <x:c r="P640" s="8" t="str">
        <x:v>TPL IG mapped to guaranties and COPS IG to debt per DFC Finance FAQ pp1-2. DI, redacted and blank Finance codes unallocated. Legacy separate. Rows and framework amounts are not additive distinct projects.</x:v>
      </x:c>
    </x:row>
    <x:row r="641" ht="90" customHeight="1">
      <x:c r="A641" s="10" t="n">
        <x:v>640</x:v>
      </x:c>
      <x:c r="B641" s="11" t="n">
        <x:v>9000104342</x:v>
      </x:c>
      <x:c r="C641" s="8" t="str">
        <x:v>IN</x:v>
      </x:c>
      <x:c r="D641" s="8" t="str">
        <x:v>India</x:v>
      </x:c>
      <x:c r="E641" s="8" t="str">
        <x:v>Finance</x:v>
      </x:c>
      <x:c r="F641" s="8" t="str">
        <x:v>TPL IG</x:v>
      </x:c>
      <x:c r="G641" s="8" t="str">
        <x:v>DFC02</x:v>
      </x:c>
      <x:c r="H641" s="11" t="n">
        <x:v>2021</x:v>
      </x:c>
      <x:c r="I641" s="8" t="str">
        <x:v>False</x:v>
      </x:c>
      <x:c r="J641" s="12" t="n">
        <x:v>24500000</x:v>
      </x:c>
      <x:c r="K641" s="8" t="str">
        <x:v>Finance and Insurance</x:v>
      </x:c>
      <x:c r="L641" s="8" t="str">
        <x:v>Kotak Bank COVID-19 2x Loan Portfolio Guarantee; Loan Portfolio Guarantee to support women's economic empowerment, using the 2x criteria as a qualifying borrower definition.</x:v>
      </x:c>
      <x:c r="M641" s="8" t="str">
        <x:v>https://www.dfc.gov/sites/default/files/media/documents/9000104342.pdf</x:v>
      </x:c>
      <x:c r="N641" s="8" t="str">
        <x:v>DFC_ACTIVE_XLSX</x:v>
      </x:c>
      <x:c r="O641" s="9" t="n">
        <x:v>46203</x:v>
      </x:c>
      <x:c r="P641" s="8" t="str">
        <x:v>TPL IG mapped to guaranties and COPS IG to debt per DFC Finance FAQ pp1-2. DI, redacted and blank Finance codes unallocated. Legacy separate. Rows and framework amounts are not additive distinct projects.</x:v>
      </x:c>
    </x:row>
    <x:row r="642" ht="90" customHeight="1">
      <x:c r="A642" s="10" t="n">
        <x:v>641</x:v>
      </x:c>
      <x:c r="B642" s="11" t="n">
        <x:v>9000104490</x:v>
      </x:c>
      <x:c r="C642" s="8" t="str">
        <x:v>IN</x:v>
      </x:c>
      <x:c r="D642" s="8" t="str">
        <x:v>India</x:v>
      </x:c>
      <x:c r="E642" s="8" t="str">
        <x:v>Finance</x:v>
      </x:c>
      <x:c r="F642" s="8" t="str">
        <x:v>TPL IG</x:v>
      </x:c>
      <x:c r="G642" s="8" t="str">
        <x:v>DFC02</x:v>
      </x:c>
      <x:c r="H642" s="11" t="n">
        <x:v>2021</x:v>
      </x:c>
      <x:c r="I642" s="8" t="str">
        <x:v>False</x:v>
      </x:c>
      <x:c r="J642" s="12" t="n">
        <x:v>7500000</x:v>
      </x:c>
      <x:c r="K642" s="8" t="str">
        <x:v>Finance and Insurance</x:v>
      </x:c>
      <x:c r="L642" s="8" t="str">
        <x:v>Maanaveeya Development &amp; Finance Private Limited; Maanaveeya is an Indian subsidiary of Oikocredit, which responds to the needs of businesses that create jobs and income for disadvantaged people.</x:v>
      </x:c>
      <x:c r="M642" s="8" t="str">
        <x:v>https://www.dfc.gov/sites/default/files/media/documents/9000104490.pdf</x:v>
      </x:c>
      <x:c r="N642" s="8" t="str">
        <x:v>DFC_ACTIVE_XLSX</x:v>
      </x:c>
      <x:c r="O642" s="9" t="n">
        <x:v>46203</x:v>
      </x:c>
      <x:c r="P642" s="8" t="str">
        <x:v>TPL IG mapped to guaranties and COPS IG to debt per DFC Finance FAQ pp1-2. DI, redacted and blank Finance codes unallocated. Legacy separate. Rows and framework amounts are not additive distinct projects.</x:v>
      </x:c>
    </x:row>
    <x:row r="643" ht="90" customHeight="1">
      <x:c r="A643" s="10" t="n">
        <x:v>642</x:v>
      </x:c>
      <x:c r="B643" s="11" t="n">
        <x:v>9000104592</x:v>
      </x:c>
      <x:c r="C643" s="8" t="str"/>
      <x:c r="D643" s="8" t="str">
        <x:v>Africa Regional</x:v>
      </x:c>
      <x:c r="E643" s="8" t="str">
        <x:v>Finance</x:v>
      </x:c>
      <x:c r="F643" s="8" t="str">
        <x:v>TPL IG</x:v>
      </x:c>
      <x:c r="G643" s="8" t="str">
        <x:v>DFC02</x:v>
      </x:c>
      <x:c r="H643" s="11" t="n">
        <x:v>2021</x:v>
      </x:c>
      <x:c r="I643" s="8" t="str">
        <x:v>False</x:v>
      </x:c>
      <x:c r="J643" s="12" t="n">
        <x:v>17780000</x:v>
      </x:c>
      <x:c r="K643" s="8" t="str">
        <x:v>Finance and Insurance</x:v>
      </x:c>
      <x:c r="L643" s="8" t="str">
        <x:v>Medical Credit Fund II Cooperatief U.A.; Open Doors African Private Healthcare Initiative to support lending to healthcare SMEs in Sub-Saharan Africa in response to COVID-19</x:v>
      </x:c>
      <x:c r="M643" s="8" t="str">
        <x:v>https://www.dfc.gov/sites/default/files/media/documents/9000104592.pdf</x:v>
      </x:c>
      <x:c r="N643" s="8" t="str">
        <x:v>DFC_ACTIVE_XLSX</x:v>
      </x:c>
      <x:c r="O643" s="9" t="n">
        <x:v>46203</x:v>
      </x:c>
      <x:c r="P643" s="8" t="str">
        <x:v>TPL IG mapped to guaranties and COPS IG to debt per DFC Finance FAQ pp1-2. DI, redacted and blank Finance codes unallocated. Legacy separate. Rows and framework amounts are not additive distinct projects.</x:v>
      </x:c>
    </x:row>
    <x:row r="644" ht="90" customHeight="1">
      <x:c r="A644" s="10" t="n">
        <x:v>643</x:v>
      </x:c>
      <x:c r="B644" s="11" t="n">
        <x:v>9000104450</x:v>
      </x:c>
      <x:c r="C644" s="8" t="str">
        <x:v>PG</x:v>
      </x:c>
      <x:c r="D644" s="8" t="str">
        <x:v>Papua New Guinea</x:v>
      </x:c>
      <x:c r="E644" s="8" t="str">
        <x:v>Finance</x:v>
      </x:c>
      <x:c r="F644" s="8" t="str">
        <x:v>TPL IG</x:v>
      </x:c>
      <x:c r="G644" s="8" t="str">
        <x:v>DFC02</x:v>
      </x:c>
      <x:c r="H644" s="11" t="n">
        <x:v>2021</x:v>
      </x:c>
      <x:c r="I644" s="8" t="str">
        <x:v>False</x:v>
      </x:c>
      <x:c r="J644" s="12" t="n">
        <x:v>2500000</x:v>
      </x:c>
      <x:c r="K644" s="8" t="str">
        <x:v>Finance and Insurance</x:v>
      </x:c>
      <x:c r="L644" s="8" t="str">
        <x:v>Nationwide Microbank Limited ("MiBank"); A loan portfolio guarantee with MiBank in PNG to support loans to SMEs with a focus on SMEs that meet the 2x criteria and as a response to COVID-19.</x:v>
      </x:c>
      <x:c r="M644" s="8" t="str">
        <x:v>https://www.dfc.gov/sites/default/files/media/documents/9000104450.PDF</x:v>
      </x:c>
      <x:c r="N644" s="8" t="str">
        <x:v>DFC_ACTIVE_XLSX</x:v>
      </x:c>
      <x:c r="O644" s="9" t="n">
        <x:v>46203</x:v>
      </x:c>
      <x:c r="P644" s="8" t="str">
        <x:v>TPL IG mapped to guaranties and COPS IG to debt per DFC Finance FAQ pp1-2. DI, redacted and blank Finance codes unallocated. Legacy separate. Rows and framework amounts are not additive distinct projects.</x:v>
      </x:c>
    </x:row>
    <x:row r="645" ht="90" customHeight="1">
      <x:c r="A645" s="10" t="n">
        <x:v>644</x:v>
      </x:c>
      <x:c r="B645" s="11" t="n">
        <x:v>9000104463</x:v>
      </x:c>
      <x:c r="C645" s="8" t="str">
        <x:v>MD</x:v>
      </x:c>
      <x:c r="D645" s="8" t="str">
        <x:v>Moldova</x:v>
      </x:c>
      <x:c r="E645" s="8" t="str">
        <x:v>Finance</x:v>
      </x:c>
      <x:c r="F645" s="8" t="str">
        <x:v>TPL IG</x:v>
      </x:c>
      <x:c r="G645" s="8" t="str">
        <x:v>DFC02</x:v>
      </x:c>
      <x:c r="H645" s="11" t="n">
        <x:v>2021</x:v>
      </x:c>
      <x:c r="I645" s="8" t="str">
        <x:v>False</x:v>
      </x:c>
      <x:c r="J645" s="12" t="n">
        <x:v>3000000</x:v>
      </x:c>
      <x:c r="K645" s="8" t="str">
        <x:v>Finance and Insurance</x:v>
      </x:c>
      <x:c r="L645" s="8" t="str">
        <x:v>OCN Prime Capital SRL; LPG with Prime Capital: part of FY20 Moldova LPG</x:v>
      </x:c>
      <x:c r="M645" s="8" t="str">
        <x:v>https://www.dfc.gov/sites/default/files/media/documents/9000104463.pdf</x:v>
      </x:c>
      <x:c r="N645" s="8" t="str">
        <x:v>DFC_ACTIVE_XLSX</x:v>
      </x:c>
      <x:c r="O645" s="9" t="n">
        <x:v>46203</x:v>
      </x:c>
      <x:c r="P645" s="8" t="str">
        <x:v>TPL IG mapped to guaranties and COPS IG to debt per DFC Finance FAQ pp1-2. DI, redacted and blank Finance codes unallocated. Legacy separate. Rows and framework amounts are not additive distinct projects.</x:v>
      </x:c>
    </x:row>
    <x:row r="646" ht="90" customHeight="1">
      <x:c r="A646" s="10" t="n">
        <x:v>645</x:v>
      </x:c>
      <x:c r="B646" s="11" t="n">
        <x:v>9000104294</x:v>
      </x:c>
      <x:c r="C646" s="8" t="str">
        <x:v>NE</x:v>
      </x:c>
      <x:c r="D646" s="8" t="str">
        <x:v>Niger</x:v>
      </x:c>
      <x:c r="E646" s="8" t="str">
        <x:v>Finance</x:v>
      </x:c>
      <x:c r="F646" s="8" t="str">
        <x:v>TPL IG</x:v>
      </x:c>
      <x:c r="G646" s="8" t="str">
        <x:v>DFC02</x:v>
      </x:c>
      <x:c r="H646" s="11" t="n">
        <x:v>2021</x:v>
      </x:c>
      <x:c r="I646" s="8" t="str">
        <x:v>False</x:v>
      </x:c>
      <x:c r="J646" s="12" t="n">
        <x:v>3000000</x:v>
      </x:c>
      <x:c r="K646" s="8" t="str">
        <x:v>Finance and Insurance</x:v>
      </x:c>
      <x:c r="L646" s="8" t="str">
        <x:v>Orabank Niger Loan Portfolio Guaranty; Loan portfolio guarantee to encourage lending in Niger's agriculture and livestock sectors aligned with USAID/Niger's resilience strategy.</x:v>
      </x:c>
      <x:c r="M646" s="8" t="str">
        <x:v>https://www.dfc.gov/sites/default/files/media/documents/9000104294.pdf</x:v>
      </x:c>
      <x:c r="N646" s="8" t="str">
        <x:v>DFC_ACTIVE_XLSX</x:v>
      </x:c>
      <x:c r="O646" s="9" t="n">
        <x:v>46203</x:v>
      </x:c>
      <x:c r="P646" s="8" t="str">
        <x:v>TPL IG mapped to guaranties and COPS IG to debt per DFC Finance FAQ pp1-2. DI, redacted and blank Finance codes unallocated. Legacy separate. Rows and framework amounts are not additive distinct projects.</x:v>
      </x:c>
    </x:row>
    <x:row r="647" ht="90" customHeight="1">
      <x:c r="A647" s="10" t="n">
        <x:v>646</x:v>
      </x:c>
      <x:c r="B647" s="11" t="n">
        <x:v>9000104451</x:v>
      </x:c>
      <x:c r="C647" s="8" t="str">
        <x:v>ID</x:v>
      </x:c>
      <x:c r="D647" s="8" t="str">
        <x:v>Indonesia</x:v>
      </x:c>
      <x:c r="E647" s="8" t="str">
        <x:v>Finance</x:v>
      </x:c>
      <x:c r="F647" s="8" t="str">
        <x:v>TPL IG</x:v>
      </x:c>
      <x:c r="G647" s="8" t="str">
        <x:v>DFC02</x:v>
      </x:c>
      <x:c r="H647" s="11" t="n">
        <x:v>2021</x:v>
      </x:c>
      <x:c r="I647" s="8" t="str">
        <x:v>False</x:v>
      </x:c>
      <x:c r="J647" s="12" t="n">
        <x:v>28000000</x:v>
      </x:c>
      <x:c r="K647" s="8" t="str">
        <x:v>Finance and Insurance</x:v>
      </x:c>
      <x:c r="L647" s="8" t="str">
        <x:v>PT Resilience Covid Indonesia; A 70% loan portfolio guarantee with ICS fund to guarantee loans to health care facilities and SMEs providing essential goods in the food value-chain.</x:v>
      </x:c>
      <x:c r="M647" s="8" t="str">
        <x:v>https://www.dfc.gov/sites/default/files/media/documents/9000104451.pdf</x:v>
      </x:c>
      <x:c r="N647" s="8" t="str">
        <x:v>DFC_ACTIVE_XLSX</x:v>
      </x:c>
      <x:c r="O647" s="9" t="n">
        <x:v>46203</x:v>
      </x:c>
      <x:c r="P647" s="8" t="str">
        <x:v>TPL IG mapped to guaranties and COPS IG to debt per DFC Finance FAQ pp1-2. DI, redacted and blank Finance codes unallocated. Legacy separate. Rows and framework amounts are not additive distinct projects.</x:v>
      </x:c>
    </x:row>
    <x:row r="648" ht="90" customHeight="1">
      <x:c r="A648" s="10" t="n">
        <x:v>647</x:v>
      </x:c>
      <x:c r="B648" s="11" t="n">
        <x:v>9000104488</x:v>
      </x:c>
      <x:c r="C648" s="8" t="str">
        <x:v>IN</x:v>
      </x:c>
      <x:c r="D648" s="8" t="str">
        <x:v>India</x:v>
      </x:c>
      <x:c r="E648" s="8" t="str">
        <x:v>Finance</x:v>
      </x:c>
      <x:c r="F648" s="8" t="str">
        <x:v>TPL IG</x:v>
      </x:c>
      <x:c r="G648" s="8" t="str">
        <x:v>DFC02</x:v>
      </x:c>
      <x:c r="H648" s="11" t="n">
        <x:v>2021</x:v>
      </x:c>
      <x:c r="I648" s="8" t="str">
        <x:v>False</x:v>
      </x:c>
      <x:c r="J648" s="12" t="n">
        <x:v>12500000</x:v>
      </x:c>
      <x:c r="K648" s="8" t="str">
        <x:v>Finance and Insurance</x:v>
      </x:c>
      <x:c r="L648" s="8" t="str">
        <x:v>Samunnati Financial Intermediation &amp; Services Private Limited; Samunnati is an agricultural finance company that enables growth in the value chain of the agricultural ecosystem.</x:v>
      </x:c>
      <x:c r="M648" s="8" t="str">
        <x:v>https://www.dfc.gov/sites/default/files/media/documents/9000104488.pdf</x:v>
      </x:c>
      <x:c r="N648" s="8" t="str">
        <x:v>DFC_ACTIVE_XLSX</x:v>
      </x:c>
      <x:c r="O648" s="9" t="n">
        <x:v>46203</x:v>
      </x:c>
      <x:c r="P648" s="8" t="str">
        <x:v>TPL IG mapped to guaranties and COPS IG to debt per DFC Finance FAQ pp1-2. DI, redacted and blank Finance codes unallocated. Legacy separate. Rows and framework amounts are not additive distinct projects.</x:v>
      </x:c>
    </x:row>
    <x:row r="649" ht="90" customHeight="1">
      <x:c r="A649" s="10" t="n">
        <x:v>648</x:v>
      </x:c>
      <x:c r="B649" s="11" t="n">
        <x:v>9000104319</x:v>
      </x:c>
      <x:c r="C649" s="8" t="str">
        <x:v>KE</x:v>
      </x:c>
      <x:c r="D649" s="8" t="str">
        <x:v>Kenya</x:v>
      </x:c>
      <x:c r="E649" s="8" t="str">
        <x:v>Finance</x:v>
      </x:c>
      <x:c r="F649" s="8" t="str">
        <x:v>TPL IG</x:v>
      </x:c>
      <x:c r="G649" s="8" t="str">
        <x:v>DFC02</x:v>
      </x:c>
      <x:c r="H649" s="11" t="n">
        <x:v>2021</x:v>
      </x:c>
      <x:c r="I649" s="8" t="str">
        <x:v>False</x:v>
      </x:c>
      <x:c r="J649" s="12" t="n">
        <x:v>4000000</x:v>
      </x:c>
      <x:c r="K649" s="8" t="str">
        <x:v>Finance and Insurance</x:v>
      </x:c>
      <x:c r="L649" s="8" t="str">
        <x:v>Sidian Bank Limited; Loan portfolio guaranty to support lending to health SMEs, with support from USAID/Kenya</x:v>
      </x:c>
      <x:c r="M649" s="8" t="str">
        <x:v>https://www.dfc.gov/sites/default/files/media/documents/9000104319.pdf</x:v>
      </x:c>
      <x:c r="N649" s="8" t="str">
        <x:v>DFC_ACTIVE_XLSX</x:v>
      </x:c>
      <x:c r="O649" s="9" t="n">
        <x:v>46203</x:v>
      </x:c>
      <x:c r="P649" s="8" t="str">
        <x:v>TPL IG mapped to guaranties and COPS IG to debt per DFC Finance FAQ pp1-2. DI, redacted and blank Finance codes unallocated. Legacy separate. Rows and framework amounts are not additive distinct projects.</x:v>
      </x:c>
    </x:row>
    <x:row r="650" ht="90" customHeight="1">
      <x:c r="A650" s="10" t="n">
        <x:v>649</x:v>
      </x:c>
      <x:c r="B650" s="11" t="n">
        <x:v>9000104891</x:v>
      </x:c>
      <x:c r="C650" s="8" t="str"/>
      <x:c r="D650" s="8" t="str">
        <x:v>Africa Regional</x:v>
      </x:c>
      <x:c r="E650" s="8" t="str">
        <x:v>Finance</x:v>
      </x:c>
      <x:c r="F650" s="8" t="str">
        <x:v>TPL IG</x:v>
      </x:c>
      <x:c r="G650" s="8" t="str">
        <x:v>DFC02</x:v>
      </x:c>
      <x:c r="H650" s="11" t="n">
        <x:v>2021</x:v>
      </x:c>
      <x:c r="I650" s="8" t="str">
        <x:v>False</x:v>
      </x:c>
      <x:c r="J650" s="12" t="n">
        <x:v>3594379</x:v>
      </x:c>
      <x:c r="K650" s="8" t="str">
        <x:v>Finance and Insurance</x:v>
      </x:c>
      <x:c r="L650" s="8" t="str">
        <x:v>Stichting Cordaid; Loan portfolio guarantee with Cordaid to catalyze private capital and provide credit enhancement for SME lending in fragile West African countries.</x:v>
      </x:c>
      <x:c r="M650" s="8" t="str">
        <x:v>https://www.dfc.gov/sites/default/files/media/documents/9000104891.pdf</x:v>
      </x:c>
      <x:c r="N650" s="8" t="str">
        <x:v>DFC_ACTIVE_XLSX</x:v>
      </x:c>
      <x:c r="O650" s="9" t="n">
        <x:v>46203</x:v>
      </x:c>
      <x:c r="P650" s="8" t="str">
        <x:v>TPL IG mapped to guaranties and COPS IG to debt per DFC Finance FAQ pp1-2. DI, redacted and blank Finance codes unallocated. Legacy separate. Rows and framework amounts are not additive distinct projects.</x:v>
      </x:c>
    </x:row>
    <x:row r="651" ht="90" customHeight="1">
      <x:c r="A651" s="10" t="n">
        <x:v>650</x:v>
      </x:c>
      <x:c r="B651" s="11" t="n">
        <x:v>9000104567</x:v>
      </x:c>
      <x:c r="C651" s="8" t="str"/>
      <x:c r="D651" s="8" t="str">
        <x:v>Worldwide</x:v>
      </x:c>
      <x:c r="E651" s="8" t="str">
        <x:v>Finance</x:v>
      </x:c>
      <x:c r="F651" s="8" t="str">
        <x:v>TPL IG</x:v>
      </x:c>
      <x:c r="G651" s="8" t="str">
        <x:v>DFC02</x:v>
      </x:c>
      <x:c r="H651" s="11" t="n">
        <x:v>2021</x:v>
      </x:c>
      <x:c r="I651" s="8" t="str">
        <x:v>False</x:v>
      </x:c>
      <x:c r="J651" s="12" t="n">
        <x:v>10000000</x:v>
      </x:c>
      <x:c r="K651" s="8" t="str">
        <x:v>Utilities</x:v>
      </x:c>
      <x:c r="L651" s="8" t="str">
        <x:v>Trine AB; Guaranty with off-grid solar loan arranger. Global in scope including LIC and LMICs in Africa but focusing on expansion into LAC.</x:v>
      </x:c>
      <x:c r="M651" s="8" t="str">
        <x:v>https://www.dfc.gov/sites/default/files/media/documents/9000104567.PDF</x:v>
      </x:c>
      <x:c r="N651" s="8" t="str">
        <x:v>DFC_ACTIVE_XLSX</x:v>
      </x:c>
      <x:c r="O651" s="9" t="n">
        <x:v>46203</x:v>
      </x:c>
      <x:c r="P651" s="8" t="str">
        <x:v>TPL IG mapped to guaranties and COPS IG to debt per DFC Finance FAQ pp1-2. DI, redacted and blank Finance codes unallocated. Legacy separate. Rows and framework amounts are not additive distinct projects.</x:v>
      </x:c>
    </x:row>
    <x:row r="652" ht="90" customHeight="1">
      <x:c r="A652" s="10" t="n">
        <x:v>651</x:v>
      </x:c>
      <x:c r="B652" s="11" t="n">
        <x:v>9000104295</x:v>
      </x:c>
      <x:c r="C652" s="8" t="str">
        <x:v>SN</x:v>
      </x:c>
      <x:c r="D652" s="8" t="str">
        <x:v>Senegal</x:v>
      </x:c>
      <x:c r="E652" s="8" t="str">
        <x:v>Finance</x:v>
      </x:c>
      <x:c r="F652" s="8" t="str">
        <x:v>TPL IG</x:v>
      </x:c>
      <x:c r="G652" s="8" t="str">
        <x:v>DFC02</x:v>
      </x:c>
      <x:c r="H652" s="11" t="n">
        <x:v>2021</x:v>
      </x:c>
      <x:c r="I652" s="8" t="str">
        <x:v>False</x:v>
      </x:c>
      <x:c r="J652" s="12" t="n">
        <x:v>10000000</x:v>
      </x:c>
      <x:c r="K652" s="8" t="str">
        <x:v>Finance and Insurance</x:v>
      </x:c>
      <x:c r="L652" s="8" t="str">
        <x:v>UCCMS Senegal Loan Portfolio Guaranty; Loan portfolio guarantee with UCCMS, an MFI, to promote lending to Senegalese agriculture and WASH SMEs aligned with USAID/Senegal's priorities.</x:v>
      </x:c>
      <x:c r="M652" s="8" t="str">
        <x:v>https://www.dfc.gov/sites/default/files/media/documents/9000104295.pdf</x:v>
      </x:c>
      <x:c r="N652" s="8" t="str">
        <x:v>DFC_ACTIVE_XLSX</x:v>
      </x:c>
      <x:c r="O652" s="9" t="n">
        <x:v>46203</x:v>
      </x:c>
      <x:c r="P652" s="8" t="str">
        <x:v>TPL IG mapped to guaranties and COPS IG to debt per DFC Finance FAQ pp1-2. DI, redacted and blank Finance codes unallocated. Legacy separate. Rows and framework amounts are not additive distinct projects.</x:v>
      </x:c>
    </x:row>
    <x:row r="653" ht="90" customHeight="1">
      <x:c r="A653" s="10" t="n">
        <x:v>652</x:v>
      </x:c>
      <x:c r="B653" s="11" t="n">
        <x:v>9000103763</x:v>
      </x:c>
      <x:c r="C653" s="8" t="str">
        <x:v>KE</x:v>
      </x:c>
      <x:c r="D653" s="8" t="str">
        <x:v>Kenya</x:v>
      </x:c>
      <x:c r="E653" s="8" t="str">
        <x:v>Equity Investments</x:v>
      </x:c>
      <x:c r="F653" s="8" t="str">
        <x:v>Equity</x:v>
      </x:c>
      <x:c r="G653" s="8" t="str">
        <x:v>DFC04</x:v>
      </x:c>
      <x:c r="H653" s="11" t="n">
        <x:v>2021</x:v>
      </x:c>
      <x:c r="I653" s="8" t="str">
        <x:v>False</x:v>
      </x:c>
      <x:c r="J653" s="12" t="n">
        <x:v>1000000</x:v>
      </x:c>
      <x:c r="K653" s="8" t="str">
        <x:v>Retail Trade</x:v>
      </x:c>
      <x:c r="L653" s="8" t="str">
        <x:v>Kasha Global Inc.; Kasha is an e-commerce company providing personal care, health care and beauty products to low-income women in Kenya and Rwanda</x:v>
      </x:c>
      <x:c r="M653" s="8" t="str">
        <x:v>https://www.dfc.gov/sites/default/files/media/documents/9000103763.pdf</x:v>
      </x:c>
      <x:c r="N653" s="8" t="str">
        <x:v>DFC_ACTIVE_XLSX</x:v>
      </x:c>
      <x:c r="O653" s="9" t="n">
        <x:v>46203</x:v>
      </x:c>
      <x:c r="P653" s="8" t="str">
        <x:v>TPL IG mapped to guaranties and COPS IG to debt per DFC Finance FAQ pp1-2. DI, redacted and blank Finance codes unallocated. Legacy separate. Rows and framework amounts are not additive distinct projects.</x:v>
      </x:c>
    </x:row>
    <x:row r="654" ht="90" customHeight="1">
      <x:c r="A654" s="10" t="n">
        <x:v>653</x:v>
      </x:c>
      <x:c r="B654" s="11" t="n">
        <x:v>9000104251</x:v>
      </x:c>
      <x:c r="C654" s="8" t="str"/>
      <x:c r="D654" s="8" t="str">
        <x:v>Worldwide</x:v>
      </x:c>
      <x:c r="E654" s="8" t="str">
        <x:v>Equity Investments</x:v>
      </x:c>
      <x:c r="F654" s="8" t="str">
        <x:v>Equity</x:v>
      </x:c>
      <x:c r="G654" s="8" t="str">
        <x:v>DFC04</x:v>
      </x:c>
      <x:c r="H654" s="11" t="n">
        <x:v>2021</x:v>
      </x:c>
      <x:c r="I654" s="8" t="str">
        <x:v>False</x:v>
      </x:c>
      <x:c r="J654" s="12" t="n">
        <x:v>25000000</x:v>
      </x:c>
      <x:c r="K654" s="8" t="str">
        <x:v>Finance and Insurance</x:v>
      </x:c>
      <x:c r="L654" s="8" t="str">
        <x:v>Blue Earth Credit Strategies II; The fund will invest in debt transactions while ensuring positive social &amp; environmental impact.</x:v>
      </x:c>
      <x:c r="M654" s="8" t="str">
        <x:v>https://www.dfc.gov/sites/default/files/media/documents/9000104251.pdf</x:v>
      </x:c>
      <x:c r="N654" s="8" t="str">
        <x:v>DFC_ACTIVE_XLSX</x:v>
      </x:c>
      <x:c r="O654" s="9" t="n">
        <x:v>46203</x:v>
      </x:c>
      <x:c r="P654" s="8" t="str">
        <x:v>TPL IG mapped to guaranties and COPS IG to debt per DFC Finance FAQ pp1-2. DI, redacted and blank Finance codes unallocated. Legacy separate. Rows and framework amounts are not additive distinct projects.</x:v>
      </x:c>
    </x:row>
    <x:row r="655" ht="90" customHeight="1">
      <x:c r="A655" s="10" t="n">
        <x:v>654</x:v>
      </x:c>
      <x:c r="B655" s="11" t="n">
        <x:v>9000104444</x:v>
      </x:c>
      <x:c r="C655" s="8" t="str">
        <x:v>IN</x:v>
      </x:c>
      <x:c r="D655" s="8" t="str">
        <x:v>India</x:v>
      </x:c>
      <x:c r="E655" s="8" t="str">
        <x:v>Equity Investments</x:v>
      </x:c>
      <x:c r="F655" s="8" t="str">
        <x:v>Equity</x:v>
      </x:c>
      <x:c r="G655" s="8" t="str">
        <x:v>DFC04</x:v>
      </x:c>
      <x:c r="H655" s="11" t="n">
        <x:v>2021</x:v>
      </x:c>
      <x:c r="I655" s="8" t="str">
        <x:v>False</x:v>
      </x:c>
      <x:c r="J655" s="12" t="n">
        <x:v>54910000</x:v>
      </x:c>
      <x:c r="K655" s="8" t="str">
        <x:v>Finance and Insurance</x:v>
      </x:c>
      <x:c r="L655" s="8" t="str">
        <x:v>National Investment and Infrastructure Master Fund; The Fund makes investments in core infrastructure sectors such as roads, ports, airports, logistics, renewable energy, power etc.</x:v>
      </x:c>
      <x:c r="M655" s="8" t="str">
        <x:v>https://www.dfc.gov/sites/default/files/media/documents/9000104444.pdf</x:v>
      </x:c>
      <x:c r="N655" s="8" t="str">
        <x:v>DFC_ACTIVE_XLSX</x:v>
      </x:c>
      <x:c r="O655" s="9" t="n">
        <x:v>46203</x:v>
      </x:c>
      <x:c r="P655" s="8" t="str">
        <x:v>TPL IG mapped to guaranties and COPS IG to debt per DFC Finance FAQ pp1-2. DI, redacted and blank Finance codes unallocated. Legacy separate. Rows and framework amounts are not additive distinct projects.</x:v>
      </x:c>
    </x:row>
    <x:row r="656" ht="90" customHeight="1">
      <x:c r="A656" s="10" t="n">
        <x:v>655</x:v>
      </x:c>
      <x:c r="B656" s="11" t="n">
        <x:v>9000104706</x:v>
      </x:c>
      <x:c r="C656" s="8" t="str"/>
      <x:c r="D656" s="8" t="str">
        <x:v>Africa Regional</x:v>
      </x:c>
      <x:c r="E656" s="8" t="str">
        <x:v>Equity Investments</x:v>
      </x:c>
      <x:c r="F656" s="8" t="str">
        <x:v>Equity</x:v>
      </x:c>
      <x:c r="G656" s="8" t="str">
        <x:v>DFC04</x:v>
      </x:c>
      <x:c r="H656" s="11" t="n">
        <x:v>2021</x:v>
      </x:c>
      <x:c r="I656" s="8" t="str">
        <x:v>False</x:v>
      </x:c>
      <x:c r="J656" s="12" t="n">
        <x:v>25000000</x:v>
      </x:c>
      <x:c r="K656" s="8" t="str">
        <x:v>Finance and Insurance</x:v>
      </x:c>
      <x:c r="L656" s="8" t="str">
        <x:v>Convergence Partners Digital Infrastructure Fund; Convergence Partners Digital Infrastructure Fund will invest in digital infrastructure in Africa.</x:v>
      </x:c>
      <x:c r="M656" s="8" t="str">
        <x:v>https://www.dfc.gov/sites/default/files/media/documents/9000104706.pdf</x:v>
      </x:c>
      <x:c r="N656" s="8" t="str">
        <x:v>DFC_ACTIVE_XLSX</x:v>
      </x:c>
      <x:c r="O656" s="9" t="n">
        <x:v>46203</x:v>
      </x:c>
      <x:c r="P656" s="8" t="str">
        <x:v>TPL IG mapped to guaranties and COPS IG to debt per DFC Finance FAQ pp1-2. DI, redacted and blank Finance codes unallocated. Legacy separate. Rows and framework amounts are not additive distinct projects.</x:v>
      </x:c>
    </x:row>
    <x:row r="657" ht="90" customHeight="1">
      <x:c r="A657" s="10" t="n">
        <x:v>656</x:v>
      </x:c>
      <x:c r="B657" s="11" t="n">
        <x:v>9000104708</x:v>
      </x:c>
      <x:c r="C657" s="8" t="str"/>
      <x:c r="D657" s="8" t="str">
        <x:v>Africa Regional</x:v>
      </x:c>
      <x:c r="E657" s="8" t="str">
        <x:v>Equity Investments</x:v>
      </x:c>
      <x:c r="F657" s="8" t="str">
        <x:v>Equity</x:v>
      </x:c>
      <x:c r="G657" s="8" t="str">
        <x:v>DFC04</x:v>
      </x:c>
      <x:c r="H657" s="11" t="n">
        <x:v>2021</x:v>
      </x:c>
      <x:c r="I657" s="8" t="str">
        <x:v>False</x:v>
      </x:c>
      <x:c r="J657" s="12" t="n">
        <x:v>30000000</x:v>
      </x:c>
      <x:c r="K657" s="8" t="str">
        <x:v>Finance and Insurance</x:v>
      </x:c>
      <x:c r="L657" s="8" t="str">
        <x:v>BluePeak Private Capital Fund, SCSp; Multi-sector credit fund investing 80% in twelve core countries in Africa and up to 20% in the rest of Africa and the Levant region.</x:v>
      </x:c>
      <x:c r="M657" s="8" t="str">
        <x:v>https://www.dfc.gov/sites/default/files/media/documents/9000104708.pdf</x:v>
      </x:c>
      <x:c r="N657" s="8" t="str">
        <x:v>DFC_ACTIVE_XLSX</x:v>
      </x:c>
      <x:c r="O657" s="9" t="n">
        <x:v>46203</x:v>
      </x:c>
      <x:c r="P657" s="8" t="str">
        <x:v>TPL IG mapped to guaranties and COPS IG to debt per DFC Finance FAQ pp1-2. DI, redacted and blank Finance codes unallocated. Legacy separate. Rows and framework amounts are not additive distinct projects.</x:v>
      </x:c>
    </x:row>
    <x:row r="658" ht="90" customHeight="1">
      <x:c r="A658" s="10" t="n">
        <x:v>657</x:v>
      </x:c>
      <x:c r="B658" s="11" t="n">
        <x:v>9000104710</x:v>
      </x:c>
      <x:c r="C658" s="8" t="str"/>
      <x:c r="D658" s="8" t="str">
        <x:v>Asia Regional</x:v>
      </x:c>
      <x:c r="E658" s="8" t="str">
        <x:v>Equity Investments</x:v>
      </x:c>
      <x:c r="F658" s="8" t="str">
        <x:v>Equity</x:v>
      </x:c>
      <x:c r="G658" s="8" t="str">
        <x:v>DFC04</x:v>
      </x:c>
      <x:c r="H658" s="11" t="n">
        <x:v>2021</x:v>
      </x:c>
      <x:c r="I658" s="8" t="str">
        <x:v>False</x:v>
      </x:c>
      <x:c r="J658" s="12" t="n">
        <x:v>20000000</x:v>
      </x:c>
      <x:c r="K658" s="8" t="str">
        <x:v>Finance and Insurance</x:v>
      </x:c>
      <x:c r="L658" s="8" t="str">
        <x:v>Chiratae Ventures International Fund IV LLC; The Fund shall focus mainly on early stage and expansion stage opportunities in tech / tech-enabled companies.</x:v>
      </x:c>
      <x:c r="M658" s="8" t="str">
        <x:v>https://www.dfc.gov/sites/default/files/media/documents/9000104710.pdf</x:v>
      </x:c>
      <x:c r="N658" s="8" t="str">
        <x:v>DFC_ACTIVE_XLSX</x:v>
      </x:c>
      <x:c r="O658" s="9" t="n">
        <x:v>46203</x:v>
      </x:c>
      <x:c r="P658" s="8" t="str">
        <x:v>TPL IG mapped to guaranties and COPS IG to debt per DFC Finance FAQ pp1-2. DI, redacted and blank Finance codes unallocated. Legacy separate. Rows and framework amounts are not additive distinct projects.</x:v>
      </x:c>
    </x:row>
    <x:row r="659" ht="90" customHeight="1">
      <x:c r="A659" s="10" t="n">
        <x:v>658</x:v>
      </x:c>
      <x:c r="B659" s="11" t="n">
        <x:v>9000104736</x:v>
      </x:c>
      <x:c r="C659" s="8" t="str">
        <x:v>IN</x:v>
      </x:c>
      <x:c r="D659" s="8" t="str">
        <x:v>India</x:v>
      </x:c>
      <x:c r="E659" s="8" t="str">
        <x:v>Equity Investments</x:v>
      </x:c>
      <x:c r="F659" s="8" t="str">
        <x:v>Equity</x:v>
      </x:c>
      <x:c r="G659" s="8" t="str">
        <x:v>DFC04</x:v>
      </x:c>
      <x:c r="H659" s="11" t="n">
        <x:v>2021</x:v>
      </x:c>
      <x:c r="I659" s="8" t="str">
        <x:v>False</x:v>
      </x:c>
      <x:c r="J659" s="12" t="n">
        <x:v>1251117.07</x:v>
      </x:c>
      <x:c r="K659" s="8" t="str">
        <x:v>Finance and Insurance</x:v>
      </x:c>
      <x:c r="L659" s="8" t="str">
        <x:v>National Investment and Infrastructure Fund Ltd.; NIIFL is a fund manager sponsored by the Govt. of India and it manages funds including National Investment and Infrastructure Fund.</x:v>
      </x:c>
      <x:c r="M659" s="8" t="str">
        <x:v>https://www.dfc.gov/sites/default/files/media/documents/9000104736.pdf</x:v>
      </x:c>
      <x:c r="N659" s="8" t="str">
        <x:v>DFC_ACTIVE_XLSX</x:v>
      </x:c>
      <x:c r="O659" s="9" t="n">
        <x:v>46203</x:v>
      </x:c>
      <x:c r="P659" s="8" t="str">
        <x:v>TPL IG mapped to guaranties and COPS IG to debt per DFC Finance FAQ pp1-2. DI, redacted and blank Finance codes unallocated. Legacy separate. Rows and framework amounts are not additive distinct projects.</x:v>
      </x:c>
    </x:row>
    <x:row r="660" ht="90" customHeight="1">
      <x:c r="A660" s="10" t="n">
        <x:v>659</x:v>
      </x:c>
      <x:c r="B660" s="11" t="n">
        <x:v>9000104947</x:v>
      </x:c>
      <x:c r="C660" s="8" t="str"/>
      <x:c r="D660" s="8" t="str">
        <x:v>Asia Regional</x:v>
      </x:c>
      <x:c r="E660" s="8" t="str">
        <x:v>Equity Investments</x:v>
      </x:c>
      <x:c r="F660" s="8" t="str">
        <x:v>Equity</x:v>
      </x:c>
      <x:c r="G660" s="8" t="str">
        <x:v>DFC04</x:v>
      </x:c>
      <x:c r="H660" s="11" t="n">
        <x:v>2021</x:v>
      </x:c>
      <x:c r="I660" s="8" t="str">
        <x:v>False</x:v>
      </x:c>
      <x:c r="J660" s="12" t="n">
        <x:v>30000000</x:v>
      </x:c>
      <x:c r="K660" s="8" t="str">
        <x:v>Finance and Insurance</x:v>
      </x:c>
      <x:c r="L660" s="8" t="str">
        <x:v>Openspace Ventures Plus, L.P.; Openspace Ventures Plus, L.P. is a mid and later-stage venture fund investing in impactful Southeast Asian technology companies.</x:v>
      </x:c>
      <x:c r="M660" s="8" t="str">
        <x:v>https://www.dfc.gov/sites/default/files/media/documents/9000104947.pdf</x:v>
      </x:c>
      <x:c r="N660" s="8" t="str">
        <x:v>DFC_ACTIVE_XLSX</x:v>
      </x:c>
      <x:c r="O660" s="9" t="n">
        <x:v>46203</x:v>
      </x:c>
      <x:c r="P660" s="8" t="str">
        <x:v>TPL IG mapped to guaranties and COPS IG to debt per DFC Finance FAQ pp1-2. DI, redacted and blank Finance codes unallocated. Legacy separate. Rows and framework amounts are not additive distinct projects.</x:v>
      </x:c>
    </x:row>
    <x:row r="661" ht="90" customHeight="1">
      <x:c r="A661" s="10" t="n">
        <x:v>660</x:v>
      </x:c>
      <x:c r="B661" s="11" t="n">
        <x:v>9000104958</x:v>
      </x:c>
      <x:c r="C661" s="8" t="str"/>
      <x:c r="D661" s="8" t="str">
        <x:v>Asia Regional</x:v>
      </x:c>
      <x:c r="E661" s="8" t="str">
        <x:v>Equity Investments</x:v>
      </x:c>
      <x:c r="F661" s="8" t="str">
        <x:v>Equity</x:v>
      </x:c>
      <x:c r="G661" s="8" t="str">
        <x:v>DFC04</x:v>
      </x:c>
      <x:c r="H661" s="11" t="n">
        <x:v>2021</x:v>
      </x:c>
      <x:c r="I661" s="8" t="str">
        <x:v>False</x:v>
      </x:c>
      <x:c r="J661" s="12" t="n">
        <x:v>10000000</x:v>
      </x:c>
      <x:c r="K661" s="8" t="str">
        <x:v>Finance and Insurance</x:v>
      </x:c>
      <x:c r="L661" s="8" t="str">
        <x:v>Integra Partners Fund II L.P.; A SE Asian venture capital fund taking an impact oriented approach to address the supply/demand gap in healthcare, insurance and financial services</x:v>
      </x:c>
      <x:c r="M661" s="8" t="str">
        <x:v>https://www.dfc.gov/sites/default/files/media/documents/9000104958.pdf</x:v>
      </x:c>
      <x:c r="N661" s="8" t="str">
        <x:v>DFC_ACTIVE_XLSX</x:v>
      </x:c>
      <x:c r="O661" s="9" t="n">
        <x:v>46203</x:v>
      </x:c>
      <x:c r="P661" s="8" t="str">
        <x:v>TPL IG mapped to guaranties and COPS IG to debt per DFC Finance FAQ pp1-2. DI, redacted and blank Finance codes unallocated. Legacy separate. Rows and framework amounts are not additive distinct projects.</x:v>
      </x:c>
    </x:row>
    <x:row r="662" ht="90" customHeight="1">
      <x:c r="A662" s="10" t="n">
        <x:v>661</x:v>
      </x:c>
      <x:c r="B662" s="11" t="n">
        <x:v>9000105281</x:v>
      </x:c>
      <x:c r="C662" s="8" t="str">
        <x:v>NP</x:v>
      </x:c>
      <x:c r="D662" s="8" t="str">
        <x:v>Nepal</x:v>
      </x:c>
      <x:c r="E662" s="8" t="str">
        <x:v>Equity Investments</x:v>
      </x:c>
      <x:c r="F662" s="8" t="str">
        <x:v>Equity</x:v>
      </x:c>
      <x:c r="G662" s="8" t="str">
        <x:v>DFC04</x:v>
      </x:c>
      <x:c r="H662" s="11" t="n">
        <x:v>2021</x:v>
      </x:c>
      <x:c r="I662" s="8" t="str">
        <x:v>False</x:v>
      </x:c>
      <x:c r="J662" s="12" t="n">
        <x:v>12000000</x:v>
      </x:c>
      <x:c r="K662" s="8" t="str">
        <x:v>Finance and Insurance</x:v>
      </x:c>
      <x:c r="L662" s="8" t="str">
        <x:v>Dolma Impact Fund II; Dolma Fund II will invest in Nepal's technology, healthcare, and renewable energy sectors with a focus on high impact deals tied to the UN's SDGs.</x:v>
      </x:c>
      <x:c r="M662" s="8" t="str">
        <x:v>https://www.dfc.gov/sites/default/files/media/documents/9000105281_0.pdf</x:v>
      </x:c>
      <x:c r="N662" s="8" t="str">
        <x:v>DFC_ACTIVE_XLSX</x:v>
      </x:c>
      <x:c r="O662" s="9" t="n">
        <x:v>46203</x:v>
      </x:c>
      <x:c r="P662" s="8" t="str">
        <x:v>TPL IG mapped to guaranties and COPS IG to debt per DFC Finance FAQ pp1-2. DI, redacted and blank Finance codes unallocated. Legacy separate. Rows and framework amounts are not additive distinct projects.</x:v>
      </x:c>
    </x:row>
    <x:row r="663" ht="90" customHeight="1">
      <x:c r="A663" s="10" t="n">
        <x:v>662</x:v>
      </x:c>
      <x:c r="B663" s="11" t="n">
        <x:v>9000105346</x:v>
      </x:c>
      <x:c r="C663" s="8" t="str"/>
      <x:c r="D663" s="8" t="str">
        <x:v>Africa Regional</x:v>
      </x:c>
      <x:c r="E663" s="8" t="str">
        <x:v>Equity Investments</x:v>
      </x:c>
      <x:c r="F663" s="8" t="str">
        <x:v>Equity</x:v>
      </x:c>
      <x:c r="G663" s="8" t="str">
        <x:v>DFC04</x:v>
      </x:c>
      <x:c r="H663" s="11" t="n">
        <x:v>2021</x:v>
      </x:c>
      <x:c r="I663" s="8" t="str">
        <x:v>False</x:v>
      </x:c>
      <x:c r="J663" s="12" t="n">
        <x:v>10000000</x:v>
      </x:c>
      <x:c r="K663" s="8" t="str">
        <x:v>Finance and Insurance</x:v>
      </x:c>
      <x:c r="L663" s="8" t="str">
        <x:v>Atlantica Ventures Fund 1; Atlantica Ventures is an African impact focused venture capital fund investing in tech and tech enabled startups.</x:v>
      </x:c>
      <x:c r="M663" s="8" t="str">
        <x:v>https://www.dfc.gov/sites/default/files/media/documents/9000105346.pdf</x:v>
      </x:c>
      <x:c r="N663" s="8" t="str">
        <x:v>DFC_ACTIVE_XLSX</x:v>
      </x:c>
      <x:c r="O663" s="9" t="n">
        <x:v>46203</x:v>
      </x:c>
      <x:c r="P663" s="8" t="str">
        <x:v>TPL IG mapped to guaranties and COPS IG to debt per DFC Finance FAQ pp1-2. DI, redacted and blank Finance codes unallocated. Legacy separate. Rows and framework amounts are not additive distinct projects.</x:v>
      </x:c>
    </x:row>
    <x:row r="664" ht="90" customHeight="1">
      <x:c r="A664" s="10" t="n">
        <x:v>663</x:v>
      </x:c>
      <x:c r="B664" s="11" t="n">
        <x:v>9000115441</x:v>
      </x:c>
      <x:c r="C664" s="8" t="str">
        <x:v>SN</x:v>
      </x:c>
      <x:c r="D664" s="8" t="str">
        <x:v>Senegal</x:v>
      </x:c>
      <x:c r="E664" s="8" t="str">
        <x:v>Project Development</x:v>
      </x:c>
      <x:c r="F664" s="8" t="str">
        <x:v>PD</x:v>
      </x:c>
      <x:c r="G664" s="8" t="str">
        <x:v>DFC06</x:v>
      </x:c>
      <x:c r="H664" s="11" t="n">
        <x:v>2021</x:v>
      </x:c>
      <x:c r="I664" s="8" t="str">
        <x:v>False</x:v>
      </x:c>
      <x:c r="J664" s="12" t="n">
        <x:v>590000</x:v>
      </x:c>
      <x:c r="K664" s="8" t="str">
        <x:v>Utilities</x:v>
      </x:c>
      <x:c r="L664" s="8" t="str">
        <x:v>Taiba Wind Farm Expansion TA; Feasibility study for a grid study, wind measurements and identification of land users for the expansion of the existing DFC-financed wind farm.</x:v>
      </x:c>
      <x:c r="M664" s="8" t="str">
        <x:v>https://www.dfc.gov/sites/default/files/media/documents/9000115441.pdf</x:v>
      </x:c>
      <x:c r="N664" s="8" t="str">
        <x:v>DFC_ACTIVE_XLSX</x:v>
      </x:c>
      <x:c r="O664" s="9" t="n">
        <x:v>46203</x:v>
      </x:c>
      <x:c r="P664" s="8" t="str">
        <x:v>TPL IG mapped to guaranties and COPS IG to debt per DFC Finance FAQ pp1-2. DI, redacted and blank Finance codes unallocated. Legacy separate. Rows and framework amounts are not additive distinct projects.</x:v>
      </x:c>
    </x:row>
    <x:row r="665" ht="90" customHeight="1">
      <x:c r="A665" s="10" t="n">
        <x:v>664</x:v>
      </x:c>
      <x:c r="B665" s="11" t="n">
        <x:v>9000115489</x:v>
      </x:c>
      <x:c r="C665" s="8" t="str"/>
      <x:c r="D665" s="8" t="str">
        <x:v>Africa Regional</x:v>
      </x:c>
      <x:c r="E665" s="8" t="str">
        <x:v>Project Development</x:v>
      </x:c>
      <x:c r="F665" s="8" t="str">
        <x:v>PD</x:v>
      </x:c>
      <x:c r="G665" s="8" t="str">
        <x:v>DFC06</x:v>
      </x:c>
      <x:c r="H665" s="11" t="n">
        <x:v>2021</x:v>
      </x:c>
      <x:c r="I665" s="8" t="str">
        <x:v>False</x:v>
      </x:c>
      <x:c r="J665" s="12" t="n">
        <x:v>359370</x:v>
      </x:c>
      <x:c r="K665" s="8" t="str">
        <x:v>Finance and Insurance</x:v>
      </x:c>
      <x:c r="L665" s="8" t="str">
        <x:v>Atlantica Ventures Fund Tech Platform; TA will be used to design, implement, and launch a digital database with machine learning data analysis capabilities.</x:v>
      </x:c>
      <x:c r="M665" s="8" t="str">
        <x:v>https://www.dfc.gov/sites/default/files/media/documents/9000115489.pdf</x:v>
      </x:c>
      <x:c r="N665" s="8" t="str">
        <x:v>DFC_ACTIVE_XLSX</x:v>
      </x:c>
      <x:c r="O665" s="9" t="n">
        <x:v>46203</x:v>
      </x:c>
      <x:c r="P665" s="8" t="str">
        <x:v>TPL IG mapped to guaranties and COPS IG to debt per DFC Finance FAQ pp1-2. DI, redacted and blank Finance codes unallocated. Legacy separate. Rows and framework amounts are not additive distinct projects.</x:v>
      </x:c>
    </x:row>
    <x:row r="666" ht="90" customHeight="1">
      <x:c r="A666" s="10" t="n">
        <x:v>665</x:v>
      </x:c>
      <x:c r="B666" s="11" t="n">
        <x:v>9000115492</x:v>
      </x:c>
      <x:c r="C666" s="8" t="str">
        <x:v>PS</x:v>
      </x:c>
      <x:c r="D666" s="8" t="str">
        <x:v>West Bank And Gaza</x:v>
      </x:c>
      <x:c r="E666" s="8" t="str">
        <x:v>Project Development</x:v>
      </x:c>
      <x:c r="F666" s="8" t="str">
        <x:v>PD</x:v>
      </x:c>
      <x:c r="G666" s="8" t="str">
        <x:v>DFC06</x:v>
      </x:c>
      <x:c r="H666" s="11" t="n">
        <x:v>2021</x:v>
      </x:c>
      <x:c r="I666" s="8" t="str">
        <x:v>False</x:v>
      </x:c>
      <x:c r="J666" s="12" t="n">
        <x:v>3529721</x:v>
      </x:c>
      <x:c r="K666" s="8" t="str">
        <x:v>Finance and Insurance</x:v>
      </x:c>
      <x:c r="L666" s="8" t="str">
        <x:v>MEII LGF 3 Technical Assistance; TA funds will allow MEII to continue providing Coordinating Agent services, including the provision of TA to lenders.</x:v>
      </x:c>
      <x:c r="M666" s="8" t="str">
        <x:v>https://www.dfc.gov/sites/default/files/media/documents/9000115492.pdf</x:v>
      </x:c>
      <x:c r="N666" s="8" t="str">
        <x:v>DFC_ACTIVE_XLSX</x:v>
      </x:c>
      <x:c r="O666" s="9" t="n">
        <x:v>46203</x:v>
      </x:c>
      <x:c r="P666" s="8" t="str">
        <x:v>TPL IG mapped to guaranties and COPS IG to debt per DFC Finance FAQ pp1-2. DI, redacted and blank Finance codes unallocated. Legacy separate. Rows and framework amounts are not additive distinct projects.</x:v>
      </x:c>
    </x:row>
    <x:row r="667" ht="90" customHeight="1">
      <x:c r="A667" s="10" t="n">
        <x:v>666</x:v>
      </x:c>
      <x:c r="B667" s="11" t="n">
        <x:v>9000104932</x:v>
      </x:c>
      <x:c r="C667" s="8" t="str">
        <x:v>NG</x:v>
      </x:c>
      <x:c r="D667" s="8" t="str">
        <x:v>Nigeria</x:v>
      </x:c>
      <x:c r="E667" s="8" t="str">
        <x:v>Finance</x:v>
      </x:c>
      <x:c r="F667" s="8" t="str">
        <x:v>DI</x:v>
      </x:c>
      <x:c r="G667" s="8" t="str">
        <x:v>DFC_FINANCE_UNALLOCATED</x:v>
      </x:c>
      <x:c r="H667" s="11" t="n">
        <x:v>2022</x:v>
      </x:c>
      <x:c r="I667" s="8" t="str">
        <x:v>False</x:v>
      </x:c>
      <x:c r="J667" s="12" t="n">
        <x:v>280000000</x:v>
      </x:c>
      <x:c r="K667" s="8" t="str">
        <x:v>Finance and Insurance</x:v>
      </x:c>
      <x:c r="L667" s="8" t="str">
        <x:v>Access Bank Plc; Corporate loan facility to finance SME loans and women businesses.</x:v>
      </x:c>
      <x:c r="M667" s="8" t="str">
        <x:v>https://www.dfc.gov/sites/default/files/media/documents/9000104932_0.pdf</x:v>
      </x:c>
      <x:c r="N667" s="8" t="str">
        <x:v>DFC_ACTIVE_XLSX</x:v>
      </x:c>
      <x:c r="O667" s="9" t="n">
        <x:v>46203</x:v>
      </x:c>
      <x:c r="P667" s="8" t="str">
        <x:v>TPL IG mapped to guaranties and COPS IG to debt per DFC Finance FAQ pp1-2. DI, redacted and blank Finance codes unallocated. Legacy separate. Rows and framework amounts are not additive distinct projects.</x:v>
      </x:c>
    </x:row>
    <x:row r="668" ht="90" customHeight="1">
      <x:c r="A668" s="10" t="n">
        <x:v>667</x:v>
      </x:c>
      <x:c r="B668" s="11" t="n">
        <x:v>9000103775</x:v>
      </x:c>
      <x:c r="C668" s="8" t="str"/>
      <x:c r="D668" s="8" t="str">
        <x:v>Worldwide</x:v>
      </x:c>
      <x:c r="E668" s="8" t="str">
        <x:v>Finance</x:v>
      </x:c>
      <x:c r="F668" s="8" t="str">
        <x:v>DI</x:v>
      </x:c>
      <x:c r="G668" s="8" t="str">
        <x:v>DFC_FINANCE_UNALLOCATED</x:v>
      </x:c>
      <x:c r="H668" s="11" t="n">
        <x:v>2022</x:v>
      </x:c>
      <x:c r="I668" s="8" t="str">
        <x:v>False</x:v>
      </x:c>
      <x:c r="J668" s="12" t="n">
        <x:v>10000000</x:v>
      </x:c>
      <x:c r="K668" s="8" t="str">
        <x:v>Finance and Insurance</x:v>
      </x:c>
      <x:c r="L668" s="8" t="str">
        <x:v>Accial Capital Fund 1, LLC; Debt fund lending to fintech companies which provide greater access to low cost, high quality financial services for underserved SMEs and consumers</x:v>
      </x:c>
      <x:c r="M668" s="8" t="str">
        <x:v>https://www.dfc.gov/sites/default/files/media/documents/9000103775.pdf</x:v>
      </x:c>
      <x:c r="N668" s="8" t="str">
        <x:v>DFC_ACTIVE_XLSX</x:v>
      </x:c>
      <x:c r="O668" s="9" t="n">
        <x:v>46203</x:v>
      </x:c>
      <x:c r="P668" s="8" t="str">
        <x:v>TPL IG mapped to guaranties and COPS IG to debt per DFC Finance FAQ pp1-2. DI, redacted and blank Finance codes unallocated. Legacy separate. Rows and framework amounts are not additive distinct projects.</x:v>
      </x:c>
    </x:row>
    <x:row r="669" ht="90" customHeight="1">
      <x:c r="A669" s="10" t="n">
        <x:v>668</x:v>
      </x:c>
      <x:c r="B669" s="11" t="n">
        <x:v>9000104609</x:v>
      </x:c>
      <x:c r="C669" s="8" t="str"/>
      <x:c r="D669" s="8" t="str">
        <x:v>Africa Regional</x:v>
      </x:c>
      <x:c r="E669" s="8" t="str">
        <x:v>Finance</x:v>
      </x:c>
      <x:c r="F669" s="8" t="str">
        <x:v>DI</x:v>
      </x:c>
      <x:c r="G669" s="8" t="str">
        <x:v>DFC_FINANCE_UNALLOCATED</x:v>
      </x:c>
      <x:c r="H669" s="11" t="n">
        <x:v>2022</x:v>
      </x:c>
      <x:c r="I669" s="8" t="str">
        <x:v>False</x:v>
      </x:c>
      <x:c r="J669" s="12" t="n">
        <x:v>20000000</x:v>
      </x:c>
      <x:c r="K669" s="8" t="str">
        <x:v>Finance and Insurance</x:v>
      </x:c>
      <x:c r="L669" s="8" t="str">
        <x:v>AgDevCo; AgDevCo is a specialist investor in African agricultural SMEs providing both capital and expert assistance.</x:v>
      </x:c>
      <x:c r="M669" s="8" t="str">
        <x:v>https://www.dfc.gov/sites/default/files/media/documents/9000104609.pdf</x:v>
      </x:c>
      <x:c r="N669" s="8" t="str">
        <x:v>DFC_ACTIVE_XLSX</x:v>
      </x:c>
      <x:c r="O669" s="9" t="n">
        <x:v>46203</x:v>
      </x:c>
      <x:c r="P669" s="8" t="str">
        <x:v>TPL IG mapped to guaranties and COPS IG to debt per DFC Finance FAQ pp1-2. DI, redacted and blank Finance codes unallocated. Legacy separate. Rows and framework amounts are not additive distinct projects.</x:v>
      </x:c>
    </x:row>
    <x:row r="670" ht="90" customHeight="1">
      <x:c r="A670" s="10" t="n">
        <x:v>669</x:v>
      </x:c>
      <x:c r="B670" s="11" t="n">
        <x:v>9000103877</x:v>
      </x:c>
      <x:c r="C670" s="8" t="str">
        <x:v>GE</x:v>
      </x:c>
      <x:c r="D670" s="8" t="str">
        <x:v>Georgia</x:v>
      </x:c>
      <x:c r="E670" s="8" t="str">
        <x:v>Finance</x:v>
      </x:c>
      <x:c r="F670" s="8" t="str">
        <x:v>DI</x:v>
      </x:c>
      <x:c r="G670" s="8" t="str">
        <x:v>DFC_FINANCE_UNALLOCATED</x:v>
      </x:c>
      <x:c r="H670" s="11" t="n">
        <x:v>2022</x:v>
      </x:c>
      <x:c r="I670" s="8" t="str">
        <x:v>False</x:v>
      </x:c>
      <x:c r="J670" s="12" t="n">
        <x:v>8600000</x:v>
      </x:c>
      <x:c r="K670" s="8" t="str">
        <x:v>Accommodation and Food Services</x:v>
      </x:c>
      <x:c r="L670" s="8" t="str">
        <x:v>Arazindo LLC; Construction and operation of a hotel in Abastumani, Georgia, as an expansion of a locally-branded hotel chain.</x:v>
      </x:c>
      <x:c r="M670" s="8" t="str">
        <x:v>https://www.dfc.gov/sites/default/files/media/documents/9000103877.pdf</x:v>
      </x:c>
      <x:c r="N670" s="8" t="str">
        <x:v>DFC_ACTIVE_XLSX</x:v>
      </x:c>
      <x:c r="O670" s="9" t="n">
        <x:v>46203</x:v>
      </x:c>
      <x:c r="P670" s="8" t="str">
        <x:v>TPL IG mapped to guaranties and COPS IG to debt per DFC Finance FAQ pp1-2. DI, redacted and blank Finance codes unallocated. Legacy separate. Rows and framework amounts are not additive distinct projects.</x:v>
      </x:c>
    </x:row>
    <x:row r="671" ht="90" customHeight="1">
      <x:c r="A671" s="10" t="n">
        <x:v>670</x:v>
      </x:c>
      <x:c r="B671" s="11" t="n">
        <x:v>9000115407</x:v>
      </x:c>
      <x:c r="C671" s="8" t="str"/>
      <x:c r="D671" s="8" t="str">
        <x:v>Africa Regional</x:v>
      </x:c>
      <x:c r="E671" s="8" t="str">
        <x:v>Finance</x:v>
      </x:c>
      <x:c r="F671" s="8" t="str">
        <x:v>DI</x:v>
      </x:c>
      <x:c r="G671" s="8" t="str">
        <x:v>DFC_FINANCE_UNALLOCATED</x:v>
      </x:c>
      <x:c r="H671" s="11" t="n">
        <x:v>2022</x:v>
      </x:c>
      <x:c r="I671" s="8" t="str">
        <x:v>False</x:v>
      </x:c>
      <x:c r="J671" s="12" t="n">
        <x:v>45000000</x:v>
      </x:c>
      <x:c r="K671" s="8" t="str">
        <x:v>Manufacturing</x:v>
      </x:c>
      <x:c r="L671" s="8" t="str">
        <x:v>Averda Holdings International Limited; Development, construction and operation by the Borrower of five low-density polyethylene and high-density polyethylene recycling facilities</x:v>
      </x:c>
      <x:c r="M671" s="8" t="str">
        <x:v>https://www.dfc.gov/sites/default/files/media/documents/9000115407.pdf</x:v>
      </x:c>
      <x:c r="N671" s="8" t="str">
        <x:v>DFC_ACTIVE_XLSX</x:v>
      </x:c>
      <x:c r="O671" s="9" t="n">
        <x:v>46203</x:v>
      </x:c>
      <x:c r="P671" s="8" t="str">
        <x:v>TPL IG mapped to guaranties and COPS IG to debt per DFC Finance FAQ pp1-2. DI, redacted and blank Finance codes unallocated. Legacy separate. Rows and framework amounts are not additive distinct projects.</x:v>
      </x:c>
    </x:row>
    <x:row r="672" ht="90" customHeight="1">
      <x:c r="A672" s="10" t="n">
        <x:v>671</x:v>
      </x:c>
      <x:c r="B672" s="11" t="n">
        <x:v>9000104749</x:v>
      </x:c>
      <x:c r="C672" s="8" t="str">
        <x:v>MX</x:v>
      </x:c>
      <x:c r="D672" s="8" t="str">
        <x:v>Mexico</x:v>
      </x:c>
      <x:c r="E672" s="8" t="str">
        <x:v>Finance</x:v>
      </x:c>
      <x:c r="F672" s="8" t="str">
        <x:v>DI</x:v>
      </x:c>
      <x:c r="G672" s="8" t="str">
        <x:v>DFC_FINANCE_UNALLOCATED</x:v>
      </x:c>
      <x:c r="H672" s="11" t="n">
        <x:v>2022</x:v>
      </x:c>
      <x:c r="I672" s="8" t="str">
        <x:v>False</x:v>
      </x:c>
      <x:c r="J672" s="12" t="n">
        <x:v>10000000</x:v>
      </x:c>
      <x:c r="K672" s="8" t="str">
        <x:v>Finance and Insurance</x:v>
      </x:c>
      <x:c r="L672" s="8" t="str">
        <x:v>Banco Covalto S.A.; Expansion of an SME lending portfolio following its acquisition by a leading fintech NBFI (FKA Banco Finterra)</x:v>
      </x:c>
      <x:c r="M672" s="8" t="str">
        <x:v>https://www.dfc.gov/sites/default/files/media/documents/9000104749_0.pdf</x:v>
      </x:c>
      <x:c r="N672" s="8" t="str">
        <x:v>DFC_ACTIVE_XLSX</x:v>
      </x:c>
      <x:c r="O672" s="9" t="n">
        <x:v>46203</x:v>
      </x:c>
      <x:c r="P672" s="8" t="str">
        <x:v>TPL IG mapped to guaranties and COPS IG to debt per DFC Finance FAQ pp1-2. DI, redacted and blank Finance codes unallocated. Legacy separate. Rows and framework amounts are not additive distinct projects.</x:v>
      </x:c>
    </x:row>
    <x:row r="673" ht="90" customHeight="1">
      <x:c r="A673" s="10" t="n">
        <x:v>672</x:v>
      </x:c>
      <x:c r="B673" s="11" t="n">
        <x:v>9000115650</x:v>
      </x:c>
      <x:c r="C673" s="8" t="str">
        <x:v>IN</x:v>
      </x:c>
      <x:c r="D673" s="8" t="str">
        <x:v>India</x:v>
      </x:c>
      <x:c r="E673" s="8" t="str">
        <x:v>Finance</x:v>
      </x:c>
      <x:c r="F673" s="8" t="str">
        <x:v>DI</x:v>
      </x:c>
      <x:c r="G673" s="8" t="str">
        <x:v>DFC_FINANCE_UNALLOCATED</x:v>
      </x:c>
      <x:c r="H673" s="11" t="n">
        <x:v>2022</x:v>
      </x:c>
      <x:c r="I673" s="8" t="str">
        <x:v>False</x:v>
      </x:c>
      <x:c r="J673" s="12" t="n">
        <x:v>9000000</x:v>
      </x:c>
      <x:c r="K673" s="8" t="str">
        <x:v>Manufacturing</x:v>
      </x:c>
      <x:c r="L673" s="8" t="str">
        <x:v>Banyan Sustainable Waste Management Private Limited; Loan to plastic recycling company that sources waste plastic through informal sector and converts it into near virgin quality plastic granules</x:v>
      </x:c>
      <x:c r="M673" s="8" t="str">
        <x:v>https://www.dfc.gov/sites/default/files/media/documents/9000115650.pdf</x:v>
      </x:c>
      <x:c r="N673" s="8" t="str">
        <x:v>DFC_ACTIVE_XLSX</x:v>
      </x:c>
      <x:c r="O673" s="9" t="n">
        <x:v>46203</x:v>
      </x:c>
      <x:c r="P673" s="8" t="str">
        <x:v>TPL IG mapped to guaranties and COPS IG to debt per DFC Finance FAQ pp1-2. DI, redacted and blank Finance codes unallocated. Legacy separate. Rows and framework amounts are not additive distinct projects.</x:v>
      </x:c>
    </x:row>
    <x:row r="674" ht="90" customHeight="1">
      <x:c r="A674" s="10" t="n">
        <x:v>673</x:v>
      </x:c>
      <x:c r="B674" s="11" t="n">
        <x:v>9000115595</x:v>
      </x:c>
      <x:c r="C674" s="8" t="str">
        <x:v>MN</x:v>
      </x:c>
      <x:c r="D674" s="8" t="str">
        <x:v>Mongolia</x:v>
      </x:c>
      <x:c r="E674" s="8" t="str">
        <x:v>Finance</x:v>
      </x:c>
      <x:c r="F674" s="8" t="str">
        <x:v>DI</x:v>
      </x:c>
      <x:c r="G674" s="8" t="str">
        <x:v>DFC_FINANCE_UNALLOCATED</x:v>
      </x:c>
      <x:c r="H674" s="11" t="n">
        <x:v>2022</x:v>
      </x:c>
      <x:c r="I674" s="8" t="str">
        <x:v>False</x:v>
      </x:c>
      <x:c r="J674" s="12" t="n">
        <x:v>15000000</x:v>
      </x:c>
      <x:c r="K674" s="8" t="str">
        <x:v>Finance and Insurance</x:v>
      </x:c>
      <x:c r="L674" s="8" t="str">
        <x:v>Bogd Bank JSC; Expand on-lending to Mongolian SMEs with a focus on 2X eligible enterprises and environmentally friendly business activities.</x:v>
      </x:c>
      <x:c r="M674" s="8" t="str">
        <x:v>https://www.dfc.gov/sites/default/files/media/documents/9000115595.pdf</x:v>
      </x:c>
      <x:c r="N674" s="8" t="str">
        <x:v>DFC_ACTIVE_XLSX</x:v>
      </x:c>
      <x:c r="O674" s="9" t="n">
        <x:v>46203</x:v>
      </x:c>
      <x:c r="P674" s="8" t="str">
        <x:v>TPL IG mapped to guaranties and COPS IG to debt per DFC Finance FAQ pp1-2. DI, redacted and blank Finance codes unallocated. Legacy separate. Rows and framework amounts are not additive distinct projects.</x:v>
      </x:c>
    </x:row>
    <x:row r="675" ht="90" customHeight="1">
      <x:c r="A675" s="10" t="n">
        <x:v>674</x:v>
      </x:c>
      <x:c r="B675" s="11" t="n">
        <x:v>9000115878</x:v>
      </x:c>
      <x:c r="C675" s="8" t="str"/>
      <x:c r="D675" s="8" t="str">
        <x:v>Africa Regional</x:v>
      </x:c>
      <x:c r="E675" s="8" t="str">
        <x:v>Finance</x:v>
      </x:c>
      <x:c r="F675" s="8" t="str">
        <x:v>TPL IG</x:v>
      </x:c>
      <x:c r="G675" s="8" t="str">
        <x:v>DFC02</x:v>
      </x:c>
      <x:c r="H675" s="11" t="n">
        <x:v>2022</x:v>
      </x:c>
      <x:c r="I675" s="8" t="str">
        <x:v>False</x:v>
      </x:c>
      <x:c r="J675" s="12" t="n">
        <x:v>356000000</x:v>
      </x:c>
      <x:c r="K675" s="8" t="str">
        <x:v>Finance and Insurance</x:v>
      </x:c>
      <x:c r="L675" s="8" t="str">
        <x:v>Caisse Regionale de Refinancement Hypothecaire; Appreciation cover for a Euro bond issuance by a wholesale finance corporation providing loans for mortgage lending in WAEMU region.</x:v>
      </x:c>
      <x:c r="M675" s="8" t="str">
        <x:v>https://www.dfc.gov/sites/default/files/media/documents/9000115878.pdf</x:v>
      </x:c>
      <x:c r="N675" s="8" t="str">
        <x:v>DFC_ACTIVE_XLSX</x:v>
      </x:c>
      <x:c r="O675" s="9" t="n">
        <x:v>46203</x:v>
      </x:c>
      <x:c r="P675" s="8" t="str">
        <x:v>TPL IG mapped to guaranties and COPS IG to debt per DFC Finance FAQ pp1-2. DI, redacted and blank Finance codes unallocated. Legacy separate. Rows and framework amounts are not additive distinct projects.</x:v>
      </x:c>
    </x:row>
    <x:row r="676" ht="90" customHeight="1">
      <x:c r="A676" s="10" t="n">
        <x:v>675</x:v>
      </x:c>
      <x:c r="B676" s="11" t="n">
        <x:v>9000104610</x:v>
      </x:c>
      <x:c r="C676" s="8" t="str">
        <x:v>MZ</x:v>
      </x:c>
      <x:c r="D676" s="8" t="str">
        <x:v>Mozambique</x:v>
      </x:c>
      <x:c r="E676" s="8" t="str">
        <x:v>Finance</x:v>
      </x:c>
      <x:c r="F676" s="8" t="str">
        <x:v>DI</x:v>
      </x:c>
      <x:c r="G676" s="8" t="str">
        <x:v>DFC_FINANCE_UNALLOCATED</x:v>
      </x:c>
      <x:c r="H676" s="11" t="n">
        <x:v>2022</x:v>
      </x:c>
      <x:c r="I676" s="8" t="str">
        <x:v>False</x:v>
      </x:c>
      <x:c r="J676" s="12" t="n">
        <x:v>10000000</x:v>
      </x:c>
      <x:c r="K676" s="8" t="str">
        <x:v>Agriculture, Forestry, Fishing and Hunting</x:v>
      </x:c>
      <x:c r="L676" s="8" t="str">
        <x:v>Eco Farm Mocambique Limitada; EcoFarm is an integrated organic sugarcane farm and cattle herd with modern processing in one of the poorest rural communities in Africa.</x:v>
      </x:c>
      <x:c r="M676" s="8" t="str">
        <x:v>https://www.dfc.gov/sites/default/files/media/documents/9000104610.pdf</x:v>
      </x:c>
      <x:c r="N676" s="8" t="str">
        <x:v>DFC_ACTIVE_XLSX</x:v>
      </x:c>
      <x:c r="O676" s="9" t="n">
        <x:v>46203</x:v>
      </x:c>
      <x:c r="P676" s="8" t="str">
        <x:v>TPL IG mapped to guaranties and COPS IG to debt per DFC Finance FAQ pp1-2. DI, redacted and blank Finance codes unallocated. Legacy separate. Rows and framework amounts are not additive distinct projects.</x:v>
      </x:c>
    </x:row>
    <x:row r="677" ht="90" customHeight="1">
      <x:c r="A677" s="10" t="n">
        <x:v>676</x:v>
      </x:c>
      <x:c r="B677" s="11" t="n">
        <x:v>9000115601</x:v>
      </x:c>
      <x:c r="C677" s="8" t="str">
        <x:v>EC</x:v>
      </x:c>
      <x:c r="D677" s="8" t="str">
        <x:v>Ecuador</x:v>
      </x:c>
      <x:c r="E677" s="8" t="str">
        <x:v>Finance</x:v>
      </x:c>
      <x:c r="F677" s="8" t="str">
        <x:v>DI</x:v>
      </x:c>
      <x:c r="G677" s="8" t="str">
        <x:v>DFC_FINANCE_UNALLOCATED</x:v>
      </x:c>
      <x:c r="H677" s="11" t="n">
        <x:v>2022</x:v>
      </x:c>
      <x:c r="I677" s="8" t="str">
        <x:v>False</x:v>
      </x:c>
      <x:c r="J677" s="12" t="n">
        <x:v>200000000</x:v>
      </x:c>
      <x:c r="K677" s="8" t="str">
        <x:v>Finance and Insurance</x:v>
      </x:c>
      <x:c r="L677" s="8" t="str">
        <x:v>Ecuador DPR Funding; DPR financing for the expansion of Banco Pichincha's women-led, owned, and supported micro, SME loan portfolio in Ecuador</x:v>
      </x:c>
      <x:c r="M677" s="8" t="str">
        <x:v>https://www.dfc.gov/sites/default/files/media/documents/9000115601.pdf</x:v>
      </x:c>
      <x:c r="N677" s="8" t="str">
        <x:v>DFC_ACTIVE_XLSX</x:v>
      </x:c>
      <x:c r="O677" s="9" t="n">
        <x:v>46203</x:v>
      </x:c>
      <x:c r="P677" s="8" t="str">
        <x:v>TPL IG mapped to guaranties and COPS IG to debt per DFC Finance FAQ pp1-2. DI, redacted and blank Finance codes unallocated. Legacy separate. Rows and framework amounts are not additive distinct projects.</x:v>
      </x:c>
    </x:row>
    <x:row r="678" ht="90" customHeight="1">
      <x:c r="A678" s="10" t="n">
        <x:v>677</x:v>
      </x:c>
      <x:c r="B678" s="11" t="n">
        <x:v>9000104773</x:v>
      </x:c>
      <x:c r="C678" s="8" t="str">
        <x:v>PG</x:v>
      </x:c>
      <x:c r="D678" s="8" t="str">
        <x:v>Papua New Guinea</x:v>
      </x:c>
      <x:c r="E678" s="8" t="str">
        <x:v>Finance</x:v>
      </x:c>
      <x:c r="F678" s="8" t="str">
        <x:v>TPL IG</x:v>
      </x:c>
      <x:c r="G678" s="8" t="str">
        <x:v>DFC02</x:v>
      </x:c>
      <x:c r="H678" s="11" t="n">
        <x:v>2022</x:v>
      </x:c>
      <x:c r="I678" s="8" t="str">
        <x:v>False</x:v>
      </x:c>
      <x:c r="J678" s="12" t="n">
        <x:v>50000000</x:v>
      </x:c>
      <x:c r="K678" s="8" t="str">
        <x:v>Information</x:v>
      </x:c>
      <x:c r="L678" s="8" t="str">
        <x:v>Export Finance Australia / Telstra PM Pty Ltd; Financing for acquisition of Digicel Pacific's telecom assets in PNG and the Pacific. Providing guaranty to support EFA funding.</x:v>
      </x:c>
      <x:c r="M678" s="8" t="str">
        <x:v>https://www.dfc.gov/sites/default/files/media/documents/9000104773.pdf</x:v>
      </x:c>
      <x:c r="N678" s="8" t="str">
        <x:v>DFC_ACTIVE_XLSX</x:v>
      </x:c>
      <x:c r="O678" s="9" t="n">
        <x:v>46203</x:v>
      </x:c>
      <x:c r="P678" s="8" t="str">
        <x:v>TPL IG mapped to guaranties and COPS IG to debt per DFC Finance FAQ pp1-2. DI, redacted and blank Finance codes unallocated. Legacy separate. Rows and framework amounts are not additive distinct projects.</x:v>
      </x:c>
    </x:row>
    <x:row r="679" ht="90" customHeight="1">
      <x:c r="A679" s="10" t="n">
        <x:v>678</x:v>
      </x:c>
      <x:c r="B679" s="11" t="n">
        <x:v>9000105320</x:v>
      </x:c>
      <x:c r="C679" s="8" t="str"/>
      <x:c r="D679" s="8" t="str">
        <x:v>Worldwide</x:v>
      </x:c>
      <x:c r="E679" s="8" t="str">
        <x:v>Finance</x:v>
      </x:c>
      <x:c r="F679" s="8" t="str">
        <x:v>DI</x:v>
      </x:c>
      <x:c r="G679" s="8" t="str">
        <x:v>DFC_FINANCE_UNALLOCATED</x:v>
      </x:c>
      <x:c r="H679" s="11" t="n">
        <x:v>2022</x:v>
      </x:c>
      <x:c r="I679" s="8" t="str">
        <x:v>False</x:v>
      </x:c>
      <x:c r="J679" s="12" t="n">
        <x:v>10000000</x:v>
      </x:c>
      <x:c r="K679" s="8" t="str">
        <x:v>Finance and Insurance</x:v>
      </x:c>
      <x:c r="L679" s="8" t="str">
        <x:v>Fairtrade Access Fund SICAV FIS; Senior loan to a highly impactful debt fund which provides WC, TF and LT loans to smallholder farmers and cooperatives in LATAM and Africa.</x:v>
      </x:c>
      <x:c r="M679" s="8" t="str">
        <x:v>https://www.dfc.gov/sites/default/files/media/documents/9000105320.pdf</x:v>
      </x:c>
      <x:c r="N679" s="8" t="str">
        <x:v>DFC_ACTIVE_XLSX</x:v>
      </x:c>
      <x:c r="O679" s="9" t="n">
        <x:v>46203</x:v>
      </x:c>
      <x:c r="P679" s="8" t="str">
        <x:v>TPL IG mapped to guaranties and COPS IG to debt per DFC Finance FAQ pp1-2. DI, redacted and blank Finance codes unallocated. Legacy separate. Rows and framework amounts are not additive distinct projects.</x:v>
      </x:c>
    </x:row>
    <x:row r="680" ht="90" customHeight="1">
      <x:c r="A680" s="10" t="n">
        <x:v>679</x:v>
      </x:c>
      <x:c r="B680" s="11" t="n">
        <x:v>9000115472</x:v>
      </x:c>
      <x:c r="C680" s="8" t="str">
        <x:v>CO</x:v>
      </x:c>
      <x:c r="D680" s="8" t="str">
        <x:v>Colombia</x:v>
      </x:c>
      <x:c r="E680" s="8" t="str">
        <x:v>Finance</x:v>
      </x:c>
      <x:c r="F680" s="8" t="str">
        <x:v>DI</x:v>
      </x:c>
      <x:c r="G680" s="8" t="str">
        <x:v>DFC_FINANCE_UNALLOCATED</x:v>
      </x:c>
      <x:c r="H680" s="11" t="n">
        <x:v>2022</x:v>
      </x:c>
      <x:c r="I680" s="8" t="str">
        <x:v>False</x:v>
      </x:c>
      <x:c r="J680" s="12" t="n">
        <x:v>55000000</x:v>
      </x:c>
      <x:c r="K680" s="8" t="str">
        <x:v>Finance and Insurance</x:v>
      </x:c>
      <x:c r="L680" s="8" t="str">
        <x:v>Finanzauto S.A. BIC; Expansion of vehicle financing loan portfolio to MSMEs including 2X MSMEs and Rural MSMEs.</x:v>
      </x:c>
      <x:c r="M680" s="8" t="str">
        <x:v>https://www.dfc.gov/sites/default/files/media/documents/9000115472.pdf</x:v>
      </x:c>
      <x:c r="N680" s="8" t="str">
        <x:v>DFC_ACTIVE_XLSX</x:v>
      </x:c>
      <x:c r="O680" s="9" t="n">
        <x:v>46203</x:v>
      </x:c>
      <x:c r="P680" s="8" t="str">
        <x:v>TPL IG mapped to guaranties and COPS IG to debt per DFC Finance FAQ pp1-2. DI, redacted and blank Finance codes unallocated. Legacy separate. Rows and framework amounts are not additive distinct projects.</x:v>
      </x:c>
    </x:row>
    <x:row r="681" ht="90" customHeight="1">
      <x:c r="A681" s="10" t="n">
        <x:v>680</x:v>
      </x:c>
      <x:c r="B681" s="11" t="n">
        <x:v>9000104373</x:v>
      </x:c>
      <x:c r="C681" s="8" t="str">
        <x:v>IN</x:v>
      </x:c>
      <x:c r="D681" s="8" t="str">
        <x:v>India</x:v>
      </x:c>
      <x:c r="E681" s="8" t="str">
        <x:v>Finance</x:v>
      </x:c>
      <x:c r="F681" s="8" t="str">
        <x:v>DI</x:v>
      </x:c>
      <x:c r="G681" s="8" t="str">
        <x:v>DFC_FINANCE_UNALLOCATED</x:v>
      </x:c>
      <x:c r="H681" s="11" t="n">
        <x:v>2022</x:v>
      </x:c>
      <x:c r="I681" s="8" t="str">
        <x:v>False</x:v>
      </x:c>
      <x:c r="J681" s="12" t="n">
        <x:v>25000000</x:v>
      </x:c>
      <x:c r="K681" s="8" t="str">
        <x:v>Finance and Insurance</x:v>
      </x:c>
      <x:c r="L681" s="8" t="str">
        <x:v>Fusion Finance Limited; Expansion of Fusion's microfinance portfolio serving rural women at the bottom of the pyramid, using joint liability group methodology</x:v>
      </x:c>
      <x:c r="M681" s="8" t="str">
        <x:v>https://www.dfc.gov/sites/default/files/media/documents/9000104373.pdf</x:v>
      </x:c>
      <x:c r="N681" s="8" t="str">
        <x:v>DFC_ACTIVE_XLSX</x:v>
      </x:c>
      <x:c r="O681" s="9" t="n">
        <x:v>46203</x:v>
      </x:c>
      <x:c r="P681" s="8" t="str">
        <x:v>TPL IG mapped to guaranties and COPS IG to debt per DFC Finance FAQ pp1-2. DI, redacted and blank Finance codes unallocated. Legacy separate. Rows and framework amounts are not additive distinct projects.</x:v>
      </x:c>
    </x:row>
    <x:row r="682" ht="90" customHeight="1">
      <x:c r="A682" s="10" t="n">
        <x:v>681</x:v>
      </x:c>
      <x:c r="B682" s="11" t="n">
        <x:v>9000115536</x:v>
      </x:c>
      <x:c r="C682" s="8" t="str">
        <x:v>IN</x:v>
      </x:c>
      <x:c r="D682" s="8" t="str">
        <x:v>India</x:v>
      </x:c>
      <x:c r="E682" s="8" t="str">
        <x:v>Investment Funds</x:v>
      </x:c>
      <x:c r="F682" s="8" t="str">
        <x:v>DI</x:v>
      </x:c>
      <x:c r="G682" s="8" t="str">
        <x:v>DFC05</x:v>
      </x:c>
      <x:c r="H682" s="11" t="n">
        <x:v>2022</x:v>
      </x:c>
      <x:c r="I682" s="8" t="str">
        <x:v>False</x:v>
      </x:c>
      <x:c r="J682" s="12" t="n">
        <x:v>50000000</x:v>
      </x:c>
      <x:c r="K682" s="8" t="str">
        <x:v>Finance and Insurance</x:v>
      </x:c>
      <x:c r="L682" s="8" t="str">
        <x:v>Greater Pacific Capital Private Investing India LP; The Fund will invest in companies with significant presence in or exposure to India</x:v>
      </x:c>
      <x:c r="M682" s="8" t="str">
        <x:v>https://www.dfc.gov/sites/default/files/media/documents/9000115536.pdf</x:v>
      </x:c>
      <x:c r="N682" s="8" t="str">
        <x:v>DFC_ACTIVE_XLSX</x:v>
      </x:c>
      <x:c r="O682" s="9" t="n">
        <x:v>46203</x:v>
      </x:c>
      <x:c r="P682" s="8" t="str">
        <x:v>TPL IG mapped to guaranties and COPS IG to debt per DFC Finance FAQ pp1-2. DI, redacted and blank Finance codes unallocated. Legacy separate. Rows and framework amounts are not additive distinct projects.</x:v>
      </x:c>
    </x:row>
    <x:row r="683" ht="90" customHeight="1">
      <x:c r="A683" s="10" t="n">
        <x:v>682</x:v>
      </x:c>
      <x:c r="B683" s="11" t="n">
        <x:v>9000104527</x:v>
      </x:c>
      <x:c r="C683" s="8" t="str">
        <x:v>IN</x:v>
      </x:c>
      <x:c r="D683" s="8" t="str">
        <x:v>India</x:v>
      </x:c>
      <x:c r="E683" s="8" t="str">
        <x:v>Finance</x:v>
      </x:c>
      <x:c r="F683" s="8" t="str">
        <x:v>DI</x:v>
      </x:c>
      <x:c r="G683" s="8" t="str">
        <x:v>DFC_FINANCE_UNALLOCATED</x:v>
      </x:c>
      <x:c r="H683" s="11" t="n">
        <x:v>2022</x:v>
      </x:c>
      <x:c r="I683" s="8" t="str">
        <x:v>False</x:v>
      </x:c>
      <x:c r="J683" s="12" t="n">
        <x:v>50000000</x:v>
      </x:c>
      <x:c r="K683" s="8" t="str">
        <x:v>Finance and Insurance</x:v>
      </x:c>
      <x:c r="L683" s="8" t="str">
        <x:v>IIFL Home Finance Limited; Long-term financing for low-income and green affordable mortgages in India.</x:v>
      </x:c>
      <x:c r="M683" s="8" t="str">
        <x:v>https://www.dfc.gov/sites/default/files/media/documents/9000104527.pdf</x:v>
      </x:c>
      <x:c r="N683" s="8" t="str">
        <x:v>DFC_ACTIVE_XLSX</x:v>
      </x:c>
      <x:c r="O683" s="9" t="n">
        <x:v>46203</x:v>
      </x:c>
      <x:c r="P683" s="8" t="str">
        <x:v>TPL IG mapped to guaranties and COPS IG to debt per DFC Finance FAQ pp1-2. DI, redacted and blank Finance codes unallocated. Legacy separate. Rows and framework amounts are not additive distinct projects.</x:v>
      </x:c>
    </x:row>
    <x:row r="684" ht="90" customHeight="1">
      <x:c r="A684" s="10" t="n">
        <x:v>683</x:v>
      </x:c>
      <x:c r="B684" s="11" t="n">
        <x:v>9000115668</x:v>
      </x:c>
      <x:c r="C684" s="8" t="str">
        <x:v>IN</x:v>
      </x:c>
      <x:c r="D684" s="8" t="str">
        <x:v>India</x:v>
      </x:c>
      <x:c r="E684" s="8" t="str">
        <x:v>Finance</x:v>
      </x:c>
      <x:c r="F684" s="8" t="str">
        <x:v>DI</x:v>
      </x:c>
      <x:c r="G684" s="8" t="str">
        <x:v>DFC_FINANCE_UNALLOCATED</x:v>
      </x:c>
      <x:c r="H684" s="11" t="n">
        <x:v>2022</x:v>
      </x:c>
      <x:c r="I684" s="8" t="str">
        <x:v>False</x:v>
      </x:c>
      <x:c r="J684" s="12" t="n">
        <x:v>150000000</x:v>
      </x:c>
      <x:c r="K684" s="8" t="str">
        <x:v>Finance and Insurance</x:v>
      </x:c>
      <x:c r="L684" s="8" t="str">
        <x:v>IndusInd Bank Limited; Loan used to address the economic gender gap in India through expanded microfinance on-lending to low-income, rural women in the three poorest states</x:v>
      </x:c>
      <x:c r="M684" s="8" t="str">
        <x:v>https://www.dfc.gov/sites/default/files/media/documents/9000115668.pdf</x:v>
      </x:c>
      <x:c r="N684" s="8" t="str">
        <x:v>DFC_ACTIVE_XLSX</x:v>
      </x:c>
      <x:c r="O684" s="9" t="n">
        <x:v>46203</x:v>
      </x:c>
      <x:c r="P684" s="8" t="str">
        <x:v>TPL IG mapped to guaranties and COPS IG to debt per DFC Finance FAQ pp1-2. DI, redacted and blank Finance codes unallocated. Legacy separate. Rows and framework amounts are not additive distinct projects.</x:v>
      </x:c>
    </x:row>
    <x:row r="685" ht="90" customHeight="1">
      <x:c r="A685" s="10" t="n">
        <x:v>684</x:v>
      </x:c>
      <x:c r="B685" s="11" t="n">
        <x:v>9000104895</x:v>
      </x:c>
      <x:c r="C685" s="8" t="str">
        <x:v>GE</x:v>
      </x:c>
      <x:c r="D685" s="8" t="str">
        <x:v>Georgia</x:v>
      </x:c>
      <x:c r="E685" s="8" t="str">
        <x:v>Finance</x:v>
      </x:c>
      <x:c r="F685" s="8" t="str">
        <x:v>DI</x:v>
      </x:c>
      <x:c r="G685" s="8" t="str">
        <x:v>DFC_FINANCE_UNALLOCATED</x:v>
      </x:c>
      <x:c r="H685" s="11" t="n">
        <x:v>2022</x:v>
      </x:c>
      <x:c r="I685" s="8" t="str">
        <x:v>False</x:v>
      </x:c>
      <x:c r="J685" s="12" t="n">
        <x:v>4000000</x:v>
      </x:c>
      <x:c r="K685" s="8" t="str">
        <x:v>Transportation and Warehousing</x:v>
      </x:c>
      <x:c r="L685" s="8" t="str">
        <x:v>Information Communications Systems LLC; Construction and operation of Regional Logistics Center</x:v>
      </x:c>
      <x:c r="M685" s="8" t="str">
        <x:v>https://www.dfc.gov/sites/default/files/media/documents/9000104895.pdf</x:v>
      </x:c>
      <x:c r="N685" s="8" t="str">
        <x:v>DFC_ACTIVE_XLSX</x:v>
      </x:c>
      <x:c r="O685" s="9" t="n">
        <x:v>46203</x:v>
      </x:c>
      <x:c r="P685" s="8" t="str">
        <x:v>TPL IG mapped to guaranties and COPS IG to debt per DFC Finance FAQ pp1-2. DI, redacted and blank Finance codes unallocated. Legacy separate. Rows and framework amounts are not additive distinct projects.</x:v>
      </x:c>
    </x:row>
    <x:row r="686" ht="90" customHeight="1">
      <x:c r="A686" s="10" t="n">
        <x:v>685</x:v>
      </x:c>
      <x:c r="B686" s="11" t="n">
        <x:v>9000115591</x:v>
      </x:c>
      <x:c r="C686" s="8" t="str">
        <x:v>IN</x:v>
      </x:c>
      <x:c r="D686" s="8" t="str">
        <x:v>India</x:v>
      </x:c>
      <x:c r="E686" s="8" t="str">
        <x:v>Finance</x:v>
      </x:c>
      <x:c r="F686" s="8" t="str">
        <x:v>TPL IG</x:v>
      </x:c>
      <x:c r="G686" s="8" t="str">
        <x:v>DFC02</x:v>
      </x:c>
      <x:c r="H686" s="11" t="n">
        <x:v>2022</x:v>
      </x:c>
      <x:c r="I686" s="8" t="str">
        <x:v>False</x:v>
      </x:c>
      <x:c r="J686" s="12" t="n">
        <x:v>10000000</x:v>
      </x:c>
      <x:c r="K686" s="8" t="str">
        <x:v>Manufacturing</x:v>
      </x:c>
      <x:c r="L686" s="8" t="str">
        <x:v>ULINK AGRITECH PRIVATE LIMITED; Guaranty to support expansion of a fruit distribution business in India.</x:v>
      </x:c>
      <x:c r="M686" s="8" t="str">
        <x:v>https://www.dfc.gov/sites/default/files/media/documents/9000115591.pdf</x:v>
      </x:c>
      <x:c r="N686" s="8" t="str">
        <x:v>DFC_ACTIVE_XLSX</x:v>
      </x:c>
      <x:c r="O686" s="9" t="n">
        <x:v>46203</x:v>
      </x:c>
      <x:c r="P686" s="8" t="str">
        <x:v>TPL IG mapped to guaranties and COPS IG to debt per DFC Finance FAQ pp1-2. DI, redacted and blank Finance codes unallocated. Legacy separate. Rows and framework amounts are not additive distinct projects.</x:v>
      </x:c>
    </x:row>
    <x:row r="687" ht="90" customHeight="1">
      <x:c r="A687" s="10" t="n">
        <x:v>686</x:v>
      </x:c>
      <x:c r="B687" s="11" t="n">
        <x:v>9000103743</x:v>
      </x:c>
      <x:c r="C687" s="8" t="str">
        <x:v>GH</x:v>
      </x:c>
      <x:c r="D687" s="8" t="str">
        <x:v>Ghana</x:v>
      </x:c>
      <x:c r="E687" s="8" t="str">
        <x:v>Finance</x:v>
      </x:c>
      <x:c r="F687" s="8" t="str">
        <x:v>DI</x:v>
      </x:c>
      <x:c r="G687" s="8" t="str">
        <x:v>DFC_FINANCE_UNALLOCATED</x:v>
      </x:c>
      <x:c r="H687" s="11" t="n">
        <x:v>2022</x:v>
      </x:c>
      <x:c r="I687" s="8" t="str">
        <x:v>False</x:v>
      </x:c>
      <x:c r="J687" s="12" t="n">
        <x:v>8000000</x:v>
      </x:c>
      <x:c r="K687" s="8" t="str">
        <x:v>Construction</x:v>
      </x:c>
      <x:c r="L687" s="8" t="str">
        <x:v>International Community School; ICS, founded in 2000, is a K-12th grade school with four campuses across Ghana. The loan will support expansion of the Accra campus.</x:v>
      </x:c>
      <x:c r="M687" s="8" t="str">
        <x:v>https://www.dfc.gov/sites/default/files/media/documents/9000103743.pdf</x:v>
      </x:c>
      <x:c r="N687" s="8" t="str">
        <x:v>DFC_ACTIVE_XLSX</x:v>
      </x:c>
      <x:c r="O687" s="9" t="n">
        <x:v>46203</x:v>
      </x:c>
      <x:c r="P687" s="8" t="str">
        <x:v>TPL IG mapped to guaranties and COPS IG to debt per DFC Finance FAQ pp1-2. DI, redacted and blank Finance codes unallocated. Legacy separate. Rows and framework amounts are not additive distinct projects.</x:v>
      </x:c>
    </x:row>
    <x:row r="688" ht="90" customHeight="1">
      <x:c r="A688" s="10" t="n">
        <x:v>687</x:v>
      </x:c>
      <x:c r="B688" s="11" t="n">
        <x:v>9000104743</x:v>
      </x:c>
      <x:c r="C688" s="8" t="str"/>
      <x:c r="D688" s="8" t="str">
        <x:v>Latin America Regional</x:v>
      </x:c>
      <x:c r="E688" s="8" t="str">
        <x:v>Finance</x:v>
      </x:c>
      <x:c r="F688" s="8" t="str">
        <x:v>DI</x:v>
      </x:c>
      <x:c r="G688" s="8" t="str">
        <x:v>DFC_FINANCE_UNALLOCATED</x:v>
      </x:c>
      <x:c r="H688" s="11" t="n">
        <x:v>2022</x:v>
      </x:c>
      <x:c r="I688" s="8" t="str">
        <x:v>False</x:v>
      </x:c>
      <x:c r="J688" s="12" t="n">
        <x:v>30000000</x:v>
      </x:c>
      <x:c r="K688" s="8" t="str">
        <x:v>Finance and Insurance</x:v>
      </x:c>
      <x:c r="L688" s="8" t="str">
        <x:v>LAAD Americas N.V. (Loan 2); Agriculture lending in Latin America via the LAAD debt facility, which has 45 years of experience operating in the region.</x:v>
      </x:c>
      <x:c r="M688" s="8" t="str">
        <x:v>https://www.dfc.gov/sites/default/files/media/documents/9000104743.pdf</x:v>
      </x:c>
      <x:c r="N688" s="8" t="str">
        <x:v>DFC_ACTIVE_XLSX</x:v>
      </x:c>
      <x:c r="O688" s="9" t="n">
        <x:v>46203</x:v>
      </x:c>
      <x:c r="P688" s="8" t="str">
        <x:v>TPL IG mapped to guaranties and COPS IG to debt per DFC Finance FAQ pp1-2. DI, redacted and blank Finance codes unallocated. Legacy separate. Rows and framework amounts are not additive distinct projects.</x:v>
      </x:c>
    </x:row>
    <x:row r="689" ht="90" customHeight="1">
      <x:c r="A689" s="10" t="n">
        <x:v>688</x:v>
      </x:c>
      <x:c r="B689" s="11" t="n">
        <x:v>9000115823</x:v>
      </x:c>
      <x:c r="C689" s="8" t="str">
        <x:v>NP</x:v>
      </x:c>
      <x:c r="D689" s="8" t="str">
        <x:v>Nepal</x:v>
      </x:c>
      <x:c r="E689" s="8" t="str">
        <x:v>Finance</x:v>
      </x:c>
      <x:c r="F689" s="8" t="str">
        <x:v>DI</x:v>
      </x:c>
      <x:c r="G689" s="8" t="str">
        <x:v>DFC_FINANCE_UNALLOCATED</x:v>
      </x:c>
      <x:c r="H689" s="11" t="n">
        <x:v>2022</x:v>
      </x:c>
      <x:c r="I689" s="8" t="str">
        <x:v>False</x:v>
      </x:c>
      <x:c r="J689" s="12" t="n">
        <x:v>45000000</x:v>
      </x:c>
      <x:c r="K689" s="8" t="str">
        <x:v>Finance and Insurance</x:v>
      </x:c>
      <x:c r="L689" s="8" t="str">
        <x:v>Laxmi Bank; Direct loan to bank for on-lending to the MSME agribusiness sector.</x:v>
      </x:c>
      <x:c r="M689" s="8" t="str">
        <x:v>https://www.dfc.gov/sites/default/files/media/documents/9000115823.pdf</x:v>
      </x:c>
      <x:c r="N689" s="8" t="str">
        <x:v>DFC_ACTIVE_XLSX</x:v>
      </x:c>
      <x:c r="O689" s="9" t="n">
        <x:v>46203</x:v>
      </x:c>
      <x:c r="P689" s="8" t="str">
        <x:v>TPL IG mapped to guaranties and COPS IG to debt per DFC Finance FAQ pp1-2. DI, redacted and blank Finance codes unallocated. Legacy separate. Rows and framework amounts are not additive distinct projects.</x:v>
      </x:c>
    </x:row>
    <x:row r="690" ht="90" customHeight="1">
      <x:c r="A690" s="10" t="n">
        <x:v>689</x:v>
      </x:c>
      <x:c r="B690" s="11" t="n">
        <x:v>9000115885</x:v>
      </x:c>
      <x:c r="C690" s="8" t="str">
        <x:v>IN</x:v>
      </x:c>
      <x:c r="D690" s="8" t="str">
        <x:v>India</x:v>
      </x:c>
      <x:c r="E690" s="8" t="str">
        <x:v>Finance</x:v>
      </x:c>
      <x:c r="F690" s="8" t="str">
        <x:v>DI</x:v>
      </x:c>
      <x:c r="G690" s="8" t="str">
        <x:v>DFC_FINANCE_UNALLOCATED</x:v>
      </x:c>
      <x:c r="H690" s="11" t="n">
        <x:v>2022</x:v>
      </x:c>
      <x:c r="I690" s="8" t="str">
        <x:v>False</x:v>
      </x:c>
      <x:c r="J690" s="12" t="n">
        <x:v>7930000</x:v>
      </x:c>
      <x:c r="K690" s="8" t="str">
        <x:v>Transportation and Warehousing</x:v>
      </x:c>
      <x:c r="L690" s="8" t="str">
        <x:v>Leap Agri Logistics (Balurghat); Greenfield capex loan to build grain silos on concession to Food Corporation of India to reduce post harvest losses and promote food security.</x:v>
      </x:c>
      <x:c r="M690" s="8" t="str">
        <x:v>https://www.dfc.gov/sites/default/files/media/documents/9000115885.pdf</x:v>
      </x:c>
      <x:c r="N690" s="8" t="str">
        <x:v>DFC_ACTIVE_XLSX</x:v>
      </x:c>
      <x:c r="O690" s="9" t="n">
        <x:v>46203</x:v>
      </x:c>
      <x:c r="P690" s="8" t="str">
        <x:v>TPL IG mapped to guaranties and COPS IG to debt per DFC Finance FAQ pp1-2. DI, redacted and blank Finance codes unallocated. Legacy separate. Rows and framework amounts are not additive distinct projects.</x:v>
      </x:c>
    </x:row>
    <x:row r="691" ht="90" customHeight="1">
      <x:c r="A691" s="10" t="n">
        <x:v>690</x:v>
      </x:c>
      <x:c r="B691" s="11" t="n">
        <x:v>9000115719</x:v>
      </x:c>
      <x:c r="C691" s="8" t="str">
        <x:v>IN</x:v>
      </x:c>
      <x:c r="D691" s="8" t="str">
        <x:v>India</x:v>
      </x:c>
      <x:c r="E691" s="8" t="str">
        <x:v>Finance</x:v>
      </x:c>
      <x:c r="F691" s="8" t="str">
        <x:v>DI</x:v>
      </x:c>
      <x:c r="G691" s="8" t="str">
        <x:v>DFC_FINANCE_UNALLOCATED</x:v>
      </x:c>
      <x:c r="H691" s="11" t="n">
        <x:v>2022</x:v>
      </x:c>
      <x:c r="I691" s="8" t="str">
        <x:v>False</x:v>
      </x:c>
      <x:c r="J691" s="12" t="n">
        <x:v>6700000</x:v>
      </x:c>
      <x:c r="K691" s="8" t="str">
        <x:v>Transportation and Warehousing</x:v>
      </x:c>
      <x:c r="L691" s="8" t="str">
        <x:v>Leap Agri Logistics (Baroda); Greenfield loan to construct modern grain silos leased to Food Corporation of India to deliver on their food security mission and reduce food loss.</x:v>
      </x:c>
      <x:c r="M691" s="8" t="str">
        <x:v>https://www.dfc.gov/sites/default/files/media/documents/9000115719_0.pdf</x:v>
      </x:c>
      <x:c r="N691" s="8" t="str">
        <x:v>DFC_ACTIVE_XLSX</x:v>
      </x:c>
      <x:c r="O691" s="9" t="n">
        <x:v>46203</x:v>
      </x:c>
      <x:c r="P691" s="8" t="str">
        <x:v>TPL IG mapped to guaranties and COPS IG to debt per DFC Finance FAQ pp1-2. DI, redacted and blank Finance codes unallocated. Legacy separate. Rows and framework amounts are not additive distinct projects.</x:v>
      </x:c>
    </x:row>
    <x:row r="692" ht="90" customHeight="1">
      <x:c r="A692" s="10" t="n">
        <x:v>691</x:v>
      </x:c>
      <x:c r="B692" s="11" t="n">
        <x:v>9000104726</x:v>
      </x:c>
      <x:c r="C692" s="8" t="str">
        <x:v>IN</x:v>
      </x:c>
      <x:c r="D692" s="8" t="str">
        <x:v>India</x:v>
      </x:c>
      <x:c r="E692" s="8" t="str">
        <x:v>Finance</x:v>
      </x:c>
      <x:c r="F692" s="8" t="str">
        <x:v>DI</x:v>
      </x:c>
      <x:c r="G692" s="8" t="str">
        <x:v>DFC_FINANCE_UNALLOCATED</x:v>
      </x:c>
      <x:c r="H692" s="11" t="n">
        <x:v>2022</x:v>
      </x:c>
      <x:c r="I692" s="8" t="str">
        <x:v>False</x:v>
      </x:c>
      <x:c r="J692" s="12" t="n">
        <x:v>5170000</x:v>
      </x:c>
      <x:c r="K692" s="8" t="str">
        <x:v>Finance and Insurance</x:v>
      </x:c>
      <x:c r="L692" s="8" t="str">
        <x:v>Manibhavnam Home Finance India Pvt Ltd; Manibhavnam is expanding its mortgage finance business, which focuses on women buying and renovating affordable homes in Tier II-IV Indian cities.</x:v>
      </x:c>
      <x:c r="M692" s="8" t="str">
        <x:v>https://www.dfc.gov/sites/default/files/media/documents/9000104726.pdf</x:v>
      </x:c>
      <x:c r="N692" s="8" t="str">
        <x:v>DFC_ACTIVE_XLSX</x:v>
      </x:c>
      <x:c r="O692" s="9" t="n">
        <x:v>46203</x:v>
      </x:c>
      <x:c r="P692" s="8" t="str">
        <x:v>TPL IG mapped to guaranties and COPS IG to debt per DFC Finance FAQ pp1-2. DI, redacted and blank Finance codes unallocated. Legacy separate. Rows and framework amounts are not additive distinct projects.</x:v>
      </x:c>
    </x:row>
    <x:row r="693" ht="90" customHeight="1">
      <x:c r="A693" s="10" t="n">
        <x:v>692</x:v>
      </x:c>
      <x:c r="B693" s="11" t="n">
        <x:v>9000115642</x:v>
      </x:c>
      <x:c r="C693" s="8" t="str">
        <x:v>VN</x:v>
      </x:c>
      <x:c r="D693" s="8" t="str">
        <x:v>Vietnam</x:v>
      </x:c>
      <x:c r="E693" s="8" t="str">
        <x:v>Finance</x:v>
      </x:c>
      <x:c r="F693" s="8" t="str">
        <x:v>DI</x:v>
      </x:c>
      <x:c r="G693" s="8" t="str">
        <x:v>DFC_FINANCE_UNALLOCATED</x:v>
      </x:c>
      <x:c r="H693" s="11" t="n">
        <x:v>2022</x:v>
      </x:c>
      <x:c r="I693" s="8" t="str">
        <x:v>False</x:v>
      </x:c>
      <x:c r="J693" s="12" t="n">
        <x:v>4000000</x:v>
      </x:c>
      <x:c r="K693" s="8" t="str">
        <x:v>Manufacturing</x:v>
      </x:c>
      <x:c r="L693" s="8" t="str">
        <x:v>Marou Chocolate Joint Stock Company; Construct modern chocolate production facility to FDA standards to produce 1,000 tons per year, central kitchen to supply retail outlets, and new HQ.</x:v>
      </x:c>
      <x:c r="M693" s="8" t="str">
        <x:v>https://www.dfc.gov/sites/default/files/media/documents/9000115642.pdf</x:v>
      </x:c>
      <x:c r="N693" s="8" t="str">
        <x:v>DFC_ACTIVE_XLSX</x:v>
      </x:c>
      <x:c r="O693" s="9" t="n">
        <x:v>46203</x:v>
      </x:c>
      <x:c r="P693" s="8" t="str">
        <x:v>TPL IG mapped to guaranties and COPS IG to debt per DFC Finance FAQ pp1-2. DI, redacted and blank Finance codes unallocated. Legacy separate. Rows and framework amounts are not additive distinct projects.</x:v>
      </x:c>
    </x:row>
    <x:row r="694" ht="90" customHeight="1">
      <x:c r="A694" s="10" t="n">
        <x:v>693</x:v>
      </x:c>
      <x:c r="B694" s="11" t="n">
        <x:v>9000115511</x:v>
      </x:c>
      <x:c r="C694" s="8" t="str">
        <x:v>LK</x:v>
      </x:c>
      <x:c r="D694" s="8" t="str">
        <x:v>Sri Lanka</x:v>
      </x:c>
      <x:c r="E694" s="8" t="str">
        <x:v>Finance</x:v>
      </x:c>
      <x:c r="F694" s="8" t="str">
        <x:v>DI</x:v>
      </x:c>
      <x:c r="G694" s="8" t="str">
        <x:v>DFC_FINANCE_UNALLOCATED</x:v>
      </x:c>
      <x:c r="H694" s="11" t="n">
        <x:v>2022</x:v>
      </x:c>
      <x:c r="I694" s="8" t="str">
        <x:v>False</x:v>
      </x:c>
      <x:c r="J694" s="12" t="n">
        <x:v>5000000</x:v>
      </x:c>
      <x:c r="K694" s="8" t="str">
        <x:v>Manufacturing</x:v>
      </x:c>
      <x:c r="L694" s="8" t="str">
        <x:v>MA's Tropical Food Processing (Pvt) Ltd.; Sri Lanka based food processor with over 350 SKUs and 7 brands including curries, pastes, sauces and oils.  Proceeds are for capex and WC</x:v>
      </x:c>
      <x:c r="M694" s="8" t="str">
        <x:v>https://www.dfc.gov/sites/default/files/media/documents/9000115511_1.pdf</x:v>
      </x:c>
      <x:c r="N694" s="8" t="str">
        <x:v>DFC_ACTIVE_XLSX</x:v>
      </x:c>
      <x:c r="O694" s="9" t="n">
        <x:v>46203</x:v>
      </x:c>
      <x:c r="P694" s="8" t="str">
        <x:v>TPL IG mapped to guaranties and COPS IG to debt per DFC Finance FAQ pp1-2. DI, redacted and blank Finance codes unallocated. Legacy separate. Rows and framework amounts are not additive distinct projects.</x:v>
      </x:c>
    </x:row>
    <x:row r="695" ht="90" customHeight="1">
      <x:c r="A695" s="10" t="n">
        <x:v>694</x:v>
      </x:c>
      <x:c r="B695" s="11" t="n">
        <x:v>9000115741</x:v>
      </x:c>
      <x:c r="C695" s="8" t="str"/>
      <x:c r="D695" s="8" t="str">
        <x:v>Worldwide</x:v>
      </x:c>
      <x:c r="E695" s="8" t="str">
        <x:v>Finance</x:v>
      </x:c>
      <x:c r="F695" s="8" t="str">
        <x:v>DI</x:v>
      </x:c>
      <x:c r="G695" s="8" t="str">
        <x:v>DFC_FINANCE_UNALLOCATED</x:v>
      </x:c>
      <x:c r="H695" s="11" t="n">
        <x:v>2022</x:v>
      </x:c>
      <x:c r="I695" s="8" t="str">
        <x:v>False</x:v>
      </x:c>
      <x:c r="J695" s="12" t="n">
        <x:v>10000000</x:v>
      </x:c>
      <x:c r="K695" s="8" t="str">
        <x:v>Finance and Insurance</x:v>
      </x:c>
      <x:c r="L695" s="8" t="str">
        <x:v>MCE Empowering Sustainable Agriculture Fund LLC; MCE Empowering Sustainable Agriculture (MESA) is a $40 million debt fund providing financing to agribusinesses and rural farmers with a climate lens.</x:v>
      </x:c>
      <x:c r="M695" s="8" t="str">
        <x:v>https://www.dfc.gov/sites/default/files/media/documents/9000115741.pdf</x:v>
      </x:c>
      <x:c r="N695" s="8" t="str">
        <x:v>DFC_ACTIVE_XLSX</x:v>
      </x:c>
      <x:c r="O695" s="9" t="n">
        <x:v>46203</x:v>
      </x:c>
      <x:c r="P695" s="8" t="str">
        <x:v>TPL IG mapped to guaranties and COPS IG to debt per DFC Finance FAQ pp1-2. DI, redacted and blank Finance codes unallocated. Legacy separate. Rows and framework amounts are not additive distinct projects.</x:v>
      </x:c>
    </x:row>
    <x:row r="696" ht="90" customHeight="1">
      <x:c r="A696" s="10" t="n">
        <x:v>695</x:v>
      </x:c>
      <x:c r="B696" s="11" t="n">
        <x:v>9000115430</x:v>
      </x:c>
      <x:c r="C696" s="8" t="str">
        <x:v>PS</x:v>
      </x:c>
      <x:c r="D696" s="8" t="str">
        <x:v>West Bank And Gaza</x:v>
      </x:c>
      <x:c r="E696" s="8" t="str">
        <x:v>Finance</x:v>
      </x:c>
      <x:c r="F696" s="8" t="str">
        <x:v>TPL IG</x:v>
      </x:c>
      <x:c r="G696" s="8" t="str">
        <x:v>DFC02</x:v>
      </x:c>
      <x:c r="H696" s="11" t="n">
        <x:v>2022</x:v>
      </x:c>
      <x:c r="I696" s="8" t="str">
        <x:v>True</x:v>
      </x:c>
      <x:c r="J696" s="12" t="n">
        <x:v>2000000</x:v>
      </x:c>
      <x:c r="K696" s="8" t="str">
        <x:v>Finance and Insurance</x:v>
      </x:c>
      <x:c r="L696" s="8" t="str">
        <x:v>MEII 3 - Palestine Investment Bank 2; Loan guaranty facility allocation for SME lending.</x:v>
      </x:c>
      <x:c r="M696" s="8" t="str">
        <x:v>https://www.dfc.gov/sites/default/files/media/documents/9000115430.pdf</x:v>
      </x:c>
      <x:c r="N696" s="8" t="str">
        <x:v>DFC_ACTIVE_XLSX</x:v>
      </x:c>
      <x:c r="O696" s="9" t="n">
        <x:v>46203</x:v>
      </x:c>
      <x:c r="P696" s="8" t="str">
        <x:v>TPL IG mapped to guaranties and COPS IG to debt per DFC Finance FAQ pp1-2. DI, redacted and blank Finance codes unallocated. Legacy separate. Rows and framework amounts are not additive distinct projects.</x:v>
      </x:c>
    </x:row>
    <x:row r="697" ht="90" customHeight="1">
      <x:c r="A697" s="10" t="n">
        <x:v>696</x:v>
      </x:c>
      <x:c r="B697" s="11" t="n">
        <x:v>9000115510</x:v>
      </x:c>
      <x:c r="C697" s="8" t="str"/>
      <x:c r="D697" s="8" t="str">
        <x:v>Africa Regional</x:v>
      </x:c>
      <x:c r="E697" s="8" t="str">
        <x:v>Finance</x:v>
      </x:c>
      <x:c r="F697" s="8" t="str">
        <x:v>DI</x:v>
      </x:c>
      <x:c r="G697" s="8" t="str">
        <x:v>DFC_FINANCE_UNALLOCATED</x:v>
      </x:c>
      <x:c r="H697" s="11" t="n">
        <x:v>2022</x:v>
      </x:c>
      <x:c r="I697" s="8" t="str">
        <x:v>False</x:v>
      </x:c>
      <x:c r="J697" s="12" t="n">
        <x:v>100000000</x:v>
      </x:c>
      <x:c r="K697" s="8" t="str">
        <x:v>Finance and Insurance</x:v>
      </x:c>
      <x:c r="L697" s="8" t="str">
        <x:v>Mirova Gigaton Fund; Debt fund making downstream loans to off-grid solar and clean energy transition companies globally, primarily SMEs in Africa and Asia</x:v>
      </x:c>
      <x:c r="M697" s="8" t="str">
        <x:v>https://www.dfc.gov/sites/default/files/media/documents/9000115510.pdf</x:v>
      </x:c>
      <x:c r="N697" s="8" t="str">
        <x:v>DFC_ACTIVE_XLSX</x:v>
      </x:c>
      <x:c r="O697" s="9" t="n">
        <x:v>46203</x:v>
      </x:c>
      <x:c r="P697" s="8" t="str">
        <x:v>TPL IG mapped to guaranties and COPS IG to debt per DFC Finance FAQ pp1-2. DI, redacted and blank Finance codes unallocated. Legacy separate. Rows and framework amounts are not additive distinct projects.</x:v>
      </x:c>
    </x:row>
    <x:row r="698" ht="90" customHeight="1">
      <x:c r="A698" s="10" t="n">
        <x:v>697</x:v>
      </x:c>
      <x:c r="B698" s="11" t="n">
        <x:v>9000103770</x:v>
      </x:c>
      <x:c r="C698" s="8" t="str">
        <x:v>MN</x:v>
      </x:c>
      <x:c r="D698" s="8" t="str">
        <x:v>Mongolia</x:v>
      </x:c>
      <x:c r="E698" s="8" t="str">
        <x:v>Finance</x:v>
      </x:c>
      <x:c r="F698" s="8" t="str">
        <x:v>DI</x:v>
      </x:c>
      <x:c r="G698" s="8" t="str">
        <x:v>DFC_FINANCE_UNALLOCATED</x:v>
      </x:c>
      <x:c r="H698" s="11" t="n">
        <x:v>2022</x:v>
      </x:c>
      <x:c r="I698" s="8" t="str">
        <x:v>False</x:v>
      </x:c>
      <x:c r="J698" s="12" t="n">
        <x:v>10000000</x:v>
      </x:c>
      <x:c r="K698" s="8" t="str">
        <x:v>Wholesale Trade</x:v>
      </x:c>
      <x:c r="L698" s="8" t="str">
        <x:v>MSM Group LLC; MSM is a commercial equipment sales, rental and leasing company seeking to expand its industrial, agricultural and commercial vehicle divisions.</x:v>
      </x:c>
      <x:c r="M698" s="8" t="str">
        <x:v>https://www.dfc.gov/sites/default/files/media/documents/9000103770.pdf</x:v>
      </x:c>
      <x:c r="N698" s="8" t="str">
        <x:v>DFC_ACTIVE_XLSX</x:v>
      </x:c>
      <x:c r="O698" s="9" t="n">
        <x:v>46203</x:v>
      </x:c>
      <x:c r="P698" s="8" t="str">
        <x:v>TPL IG mapped to guaranties and COPS IG to debt per DFC Finance FAQ pp1-2. DI, redacted and blank Finance codes unallocated. Legacy separate. Rows and framework amounts are not additive distinct projects.</x:v>
      </x:c>
    </x:row>
    <x:row r="699" ht="90" customHeight="1">
      <x:c r="A699" s="10" t="n">
        <x:v>698</x:v>
      </x:c>
      <x:c r="B699" s="11" t="n">
        <x:v>9000115533</x:v>
      </x:c>
      <x:c r="C699" s="8" t="str">
        <x:v>MZ</x:v>
      </x:c>
      <x:c r="D699" s="8" t="str">
        <x:v>Mozambique</x:v>
      </x:c>
      <x:c r="E699" s="8" t="str">
        <x:v>Finance</x:v>
      </x:c>
      <x:c r="F699" s="8" t="str">
        <x:v>DI</x:v>
      </x:c>
      <x:c r="G699" s="8" t="str">
        <x:v>DFC_FINANCE_UNALLOCATED</x:v>
      </x:c>
      <x:c r="H699" s="11" t="n">
        <x:v>2022</x:v>
      </x:c>
      <x:c r="I699" s="8" t="str">
        <x:v>False</x:v>
      </x:c>
      <x:c r="J699" s="12" t="n">
        <x:v>3750000</x:v>
      </x:c>
      <x:c r="K699" s="8" t="str">
        <x:v>Agriculture, Forestry, Fishing and Hunting</x:v>
      </x:c>
      <x:c r="L699" s="8" t="str">
        <x:v>Mvuvi Holdings; Capex loan for expansion of drought resilient aquaculture facilities in the Cahora Bassa reservoir, reducing pressure on wild capture fisheries.</x:v>
      </x:c>
      <x:c r="M699" s="8" t="str">
        <x:v>https://www.dfc.gov/sites/default/files/media/documents/9000115533.pdf</x:v>
      </x:c>
      <x:c r="N699" s="8" t="str">
        <x:v>DFC_ACTIVE_XLSX</x:v>
      </x:c>
      <x:c r="O699" s="9" t="n">
        <x:v>46203</x:v>
      </x:c>
      <x:c r="P699" s="8" t="str">
        <x:v>TPL IG mapped to guaranties and COPS IG to debt per DFC Finance FAQ pp1-2. DI, redacted and blank Finance codes unallocated. Legacy separate. Rows and framework amounts are not additive distinct projects.</x:v>
      </x:c>
    </x:row>
    <x:row r="700" ht="90" customHeight="1">
      <x:c r="A700" s="10" t="n">
        <x:v>699</x:v>
      </x:c>
      <x:c r="B700" s="11" t="n">
        <x:v>9000115859</x:v>
      </x:c>
      <x:c r="C700" s="8" t="str"/>
      <x:c r="D700" s="8" t="str">
        <x:v>Africa Regional</x:v>
      </x:c>
      <x:c r="E700" s="8" t="str">
        <x:v>Finance</x:v>
      </x:c>
      <x:c r="F700" s="8" t="str">
        <x:v>DI</x:v>
      </x:c>
      <x:c r="G700" s="8" t="str">
        <x:v>DFC_FINANCE_UNALLOCATED</x:v>
      </x:c>
      <x:c r="H700" s="11" t="n">
        <x:v>2022</x:v>
      </x:c>
      <x:c r="I700" s="8" t="str">
        <x:v>False</x:v>
      </x:c>
      <x:c r="J700" s="12" t="n">
        <x:v>20000000</x:v>
      </x:c>
      <x:c r="K700" s="8" t="str">
        <x:v>Finance and Insurance</x:v>
      </x:c>
      <x:c r="L700" s="8" t="str">
        <x:v>One Acre Fund; Financing for working capital for agricultural input purchases primarily fertilizer</x:v>
      </x:c>
      <x:c r="M700" s="8" t="str">
        <x:v>https://www.dfc.gov/sites/default/files/media/documents/9000115859.pdf</x:v>
      </x:c>
      <x:c r="N700" s="8" t="str">
        <x:v>DFC_ACTIVE_XLSX</x:v>
      </x:c>
      <x:c r="O700" s="9" t="n">
        <x:v>46203</x:v>
      </x:c>
      <x:c r="P700" s="8" t="str">
        <x:v>TPL IG mapped to guaranties and COPS IG to debt per DFC Finance FAQ pp1-2. DI, redacted and blank Finance codes unallocated. Legacy separate. Rows and framework amounts are not additive distinct projects.</x:v>
      </x:c>
    </x:row>
    <x:row r="701" ht="90" customHeight="1">
      <x:c r="A701" s="10" t="n">
        <x:v>700</x:v>
      </x:c>
      <x:c r="B701" s="11" t="n">
        <x:v>9000104476</x:v>
      </x:c>
      <x:c r="C701" s="8" t="str">
        <x:v>IN</x:v>
      </x:c>
      <x:c r="D701" s="8" t="str">
        <x:v>India</x:v>
      </x:c>
      <x:c r="E701" s="8" t="str">
        <x:v>Finance</x:v>
      </x:c>
      <x:c r="F701" s="8" t="str">
        <x:v>DI</x:v>
      </x:c>
      <x:c r="G701" s="8" t="str">
        <x:v>DFC_FINANCE_UNALLOCATED</x:v>
      </x:c>
      <x:c r="H701" s="11" t="n">
        <x:v>2022</x:v>
      </x:c>
      <x:c r="I701" s="8" t="str">
        <x:v>False</x:v>
      </x:c>
      <x:c r="J701" s="12" t="n">
        <x:v>20000000</x:v>
      </x:c>
      <x:c r="K701" s="8" t="str">
        <x:v>Utilities</x:v>
      </x:c>
      <x:c r="L701" s="8" t="str">
        <x:v>Orb Energy II; Financing for SME borrowers to purchase commercial and industrial solar PV systems in India.</x:v>
      </x:c>
      <x:c r="M701" s="8" t="str">
        <x:v>https://www.dfc.gov/sites/default/files/media/documents/9000104476.pdf</x:v>
      </x:c>
      <x:c r="N701" s="8" t="str">
        <x:v>DFC_ACTIVE_XLSX</x:v>
      </x:c>
      <x:c r="O701" s="9" t="n">
        <x:v>46203</x:v>
      </x:c>
      <x:c r="P701" s="8" t="str">
        <x:v>TPL IG mapped to guaranties and COPS IG to debt per DFC Finance FAQ pp1-2. DI, redacted and blank Finance codes unallocated. Legacy separate. Rows and framework amounts are not additive distinct projects.</x:v>
      </x:c>
    </x:row>
    <x:row r="702" ht="90" customHeight="1">
      <x:c r="A702" s="10" t="n">
        <x:v>701</x:v>
      </x:c>
      <x:c r="B702" s="11" t="n">
        <x:v>9000115880</x:v>
      </x:c>
      <x:c r="C702" s="8" t="str"/>
      <x:c r="D702" s="8" t="str">
        <x:v>Africa Regional</x:v>
      </x:c>
      <x:c r="E702" s="8" t="str">
        <x:v>Investment Funds</x:v>
      </x:c>
      <x:c r="F702" s="8" t="str">
        <x:v>DI</x:v>
      </x:c>
      <x:c r="G702" s="8" t="str">
        <x:v>DFC05</x:v>
      </x:c>
      <x:c r="H702" s="11" t="n">
        <x:v>2022</x:v>
      </x:c>
      <x:c r="I702" s="8" t="str">
        <x:v>False</x:v>
      </x:c>
      <x:c r="J702" s="12" t="n">
        <x:v>75000000</x:v>
      </x:c>
      <x:c r="K702" s="8" t="str">
        <x:v>Finance and Insurance</x:v>
      </x:c>
      <x:c r="L702" s="8" t="str">
        <x:v>Phatisa Food Fund 2 L.L.C.; The Fund will invest across the African food/FMCG value chain</x:v>
      </x:c>
      <x:c r="M702" s="8" t="str">
        <x:v>https://www.dfc.gov/sites/default/files/media/documents/9000115880.pdf</x:v>
      </x:c>
      <x:c r="N702" s="8" t="str">
        <x:v>DFC_ACTIVE_XLSX</x:v>
      </x:c>
      <x:c r="O702" s="9" t="n">
        <x:v>46203</x:v>
      </x:c>
      <x:c r="P702" s="8" t="str">
        <x:v>TPL IG mapped to guaranties and COPS IG to debt per DFC Finance FAQ pp1-2. DI, redacted and blank Finance codes unallocated. Legacy separate. Rows and framework amounts are not additive distinct projects.</x:v>
      </x:c>
    </x:row>
    <x:row r="703" ht="90" customHeight="1">
      <x:c r="A703" s="10" t="n">
        <x:v>702</x:v>
      </x:c>
      <x:c r="B703" s="11" t="n">
        <x:v>9000105274</x:v>
      </x:c>
      <x:c r="C703" s="8" t="str">
        <x:v>KE</x:v>
      </x:c>
      <x:c r="D703" s="8" t="str">
        <x:v>Kenya</x:v>
      </x:c>
      <x:c r="E703" s="8" t="str">
        <x:v>Finance</x:v>
      </x:c>
      <x:c r="F703" s="8" t="str">
        <x:v>DI</x:v>
      </x:c>
      <x:c r="G703" s="8" t="str">
        <x:v>DFC_FINANCE_UNALLOCATED</x:v>
      </x:c>
      <x:c r="H703" s="11" t="n">
        <x:v>2022</x:v>
      </x:c>
      <x:c r="I703" s="8" t="str">
        <x:v>False</x:v>
      </x:c>
      <x:c r="J703" s="12" t="n">
        <x:v>5000000</x:v>
      </x:c>
      <x:c r="K703" s="8" t="str">
        <x:v>Information</x:v>
      </x:c>
      <x:c r="L703" s="8" t="str">
        <x:v>Poa Internet Kenya Limited; Provides low cost internet access to low and middle income households in Kenya.</x:v>
      </x:c>
      <x:c r="M703" s="8" t="str">
        <x:v>https://www.dfc.gov/sites/default/files/media/documents/9000105274.pdf</x:v>
      </x:c>
      <x:c r="N703" s="8" t="str">
        <x:v>DFC_ACTIVE_XLSX</x:v>
      </x:c>
      <x:c r="O703" s="9" t="n">
        <x:v>46203</x:v>
      </x:c>
      <x:c r="P703" s="8" t="str">
        <x:v>TPL IG mapped to guaranties and COPS IG to debt per DFC Finance FAQ pp1-2. DI, redacted and blank Finance codes unallocated. Legacy separate. Rows and framework amounts are not additive distinct projects.</x:v>
      </x:c>
    </x:row>
    <x:row r="704" ht="90" customHeight="1">
      <x:c r="A704" s="10" t="n">
        <x:v>703</x:v>
      </x:c>
      <x:c r="B704" s="11" t="n">
        <x:v>9000104374</x:v>
      </x:c>
      <x:c r="C704" s="8" t="str">
        <x:v>IN</x:v>
      </x:c>
      <x:c r="D704" s="8" t="str">
        <x:v>India</x:v>
      </x:c>
      <x:c r="E704" s="8" t="str">
        <x:v>Finance</x:v>
      </x:c>
      <x:c r="F704" s="8" t="str">
        <x:v>DI</x:v>
      </x:c>
      <x:c r="G704" s="8" t="str">
        <x:v>DFC_FINANCE_UNALLOCATED</x:v>
      </x:c>
      <x:c r="H704" s="11" t="n">
        <x:v>2022</x:v>
      </x:c>
      <x:c r="I704" s="8" t="str">
        <x:v>False</x:v>
      </x:c>
      <x:c r="J704" s="12" t="n">
        <x:v>100000000</x:v>
      </x:c>
      <x:c r="K704" s="8" t="str">
        <x:v>Finance and Insurance</x:v>
      </x:c>
      <x:c r="L704" s="8" t="str">
        <x:v>RBL Bank; Loan for Tier II capital to alleviate liquidity constraints</x:v>
      </x:c>
      <x:c r="M704" s="8" t="str">
        <x:v>https://www.dfc.gov/sites/default/files/media/documents/9000104374.pdf</x:v>
      </x:c>
      <x:c r="N704" s="8" t="str">
        <x:v>DFC_ACTIVE_XLSX</x:v>
      </x:c>
      <x:c r="O704" s="9" t="n">
        <x:v>46203</x:v>
      </x:c>
      <x:c r="P704" s="8" t="str">
        <x:v>TPL IG mapped to guaranties and COPS IG to debt per DFC Finance FAQ pp1-2. DI, redacted and blank Finance codes unallocated. Legacy separate. Rows and framework amounts are not additive distinct projects.</x:v>
      </x:c>
    </x:row>
    <x:row r="705" ht="90" customHeight="1">
      <x:c r="A705" s="10" t="n">
        <x:v>704</x:v>
      </x:c>
      <x:c r="B705" s="11" t="n">
        <x:v>9000103806</x:v>
      </x:c>
      <x:c r="C705" s="8" t="str"/>
      <x:c r="D705" s="8" t="str">
        <x:v>Worldwide</x:v>
      </x:c>
      <x:c r="E705" s="8" t="str">
        <x:v>Finance</x:v>
      </x:c>
      <x:c r="F705" s="8" t="str">
        <x:v>DI</x:v>
      </x:c>
      <x:c r="G705" s="8" t="str">
        <x:v>DFC_FINANCE_UNALLOCATED</x:v>
      </x:c>
      <x:c r="H705" s="11" t="n">
        <x:v>2022</x:v>
      </x:c>
      <x:c r="I705" s="8" t="str">
        <x:v>False</x:v>
      </x:c>
      <x:c r="J705" s="12" t="n">
        <x:v>146100000</x:v>
      </x:c>
      <x:c r="K705" s="8" t="str">
        <x:v>Finance and Insurance</x:v>
      </x:c>
      <x:c r="L705" s="8" t="str">
        <x:v>responsAbility Financial Inclusion Investments 2022 DAC; Microfinance/SME impact CLO in all DFC-eligible countries.</x:v>
      </x:c>
      <x:c r="M705" s="8" t="str">
        <x:v>https://www.dfc.gov/sites/default/files/media/documents/9000103806.pdf</x:v>
      </x:c>
      <x:c r="N705" s="8" t="str">
        <x:v>DFC_ACTIVE_XLSX</x:v>
      </x:c>
      <x:c r="O705" s="9" t="n">
        <x:v>46203</x:v>
      </x:c>
      <x:c r="P705" s="8" t="str">
        <x:v>TPL IG mapped to guaranties and COPS IG to debt per DFC Finance FAQ pp1-2. DI, redacted and blank Finance codes unallocated. Legacy separate. Rows and framework amounts are not additive distinct projects.</x:v>
      </x:c>
    </x:row>
    <x:row r="706" ht="90" customHeight="1">
      <x:c r="A706" s="10" t="n">
        <x:v>705</x:v>
      </x:c>
      <x:c r="B706" s="11" t="n">
        <x:v>9000115654</x:v>
      </x:c>
      <x:c r="C706" s="8" t="str"/>
      <x:c r="D706" s="8" t="str">
        <x:v>Worldwide</x:v>
      </x:c>
      <x:c r="E706" s="8" t="str">
        <x:v>Finance</x:v>
      </x:c>
      <x:c r="F706" s="8" t="str">
        <x:v>TPL IG</x:v>
      </x:c>
      <x:c r="G706" s="8" t="str">
        <x:v>DFC02</x:v>
      </x:c>
      <x:c r="H706" s="11" t="n">
        <x:v>2022</x:v>
      </x:c>
      <x:c r="I706" s="8" t="str">
        <x:v>False</x:v>
      </x:c>
      <x:c r="J706" s="12" t="n">
        <x:v>35000000</x:v>
      </x:c>
      <x:c r="K706" s="8" t="str">
        <x:v>Finance and Insurance</x:v>
      </x:c>
      <x:c r="L706" s="8" t="str">
        <x:v>Root Capital, Inc.; Partial Guaranty for loans to SMEs in the agricultural sector including newly launched climate adaptation and mitigation loans</x:v>
      </x:c>
      <x:c r="M706" s="8" t="str">
        <x:v>https://www.dfc.gov/sites/default/files/media/documents/9000115654.pdf</x:v>
      </x:c>
      <x:c r="N706" s="8" t="str">
        <x:v>DFC_ACTIVE_XLSX</x:v>
      </x:c>
      <x:c r="O706" s="9" t="n">
        <x:v>46203</x:v>
      </x:c>
      <x:c r="P706" s="8" t="str">
        <x:v>TPL IG mapped to guaranties and COPS IG to debt per DFC Finance FAQ pp1-2. DI, redacted and blank Finance codes unallocated. Legacy separate. Rows and framework amounts are not additive distinct projects.</x:v>
      </x:c>
    </x:row>
    <x:row r="707" ht="90" customHeight="1">
      <x:c r="A707" s="10" t="n">
        <x:v>706</x:v>
      </x:c>
      <x:c r="B707" s="11" t="n">
        <x:v>9000105344</x:v>
      </x:c>
      <x:c r="C707" s="8" t="str">
        <x:v>MX</x:v>
      </x:c>
      <x:c r="D707" s="8" t="str">
        <x:v>Mexico</x:v>
      </x:c>
      <x:c r="E707" s="8" t="str">
        <x:v>Finance</x:v>
      </x:c>
      <x:c r="F707" s="8" t="str">
        <x:v>TPL IG</x:v>
      </x:c>
      <x:c r="G707" s="8" t="str">
        <x:v>DFC02</x:v>
      </x:c>
      <x:c r="H707" s="11" t="n">
        <x:v>2022</x:v>
      </x:c>
      <x:c r="I707" s="8" t="str">
        <x:v>True</x:v>
      </x:c>
      <x:c r="J707" s="12" t="n">
        <x:v>9999000</x:v>
      </x:c>
      <x:c r="K707" s="8" t="str">
        <x:v>Finance and Insurance</x:v>
      </x:c>
      <x:c r="L707" s="8" t="str">
        <x:v>SCALE-MSME-Red Amigo Dal, S.A.P.I. de C.V., SOFOM, E.N.R.; Expansion of digital lending and financial solution portfolio to SMEs in Mexico.</x:v>
      </x:c>
      <x:c r="M707" s="8" t="str">
        <x:v>https://www.dfc.gov/sites/default/files/media/documents/9000105344.pdf</x:v>
      </x:c>
      <x:c r="N707" s="8" t="str">
        <x:v>DFC_ACTIVE_XLSX</x:v>
      </x:c>
      <x:c r="O707" s="9" t="n">
        <x:v>46203</x:v>
      </x:c>
      <x:c r="P707" s="8" t="str">
        <x:v>TPL IG mapped to guaranties and COPS IG to debt per DFC Finance FAQ pp1-2. DI, redacted and blank Finance codes unallocated. Legacy separate. Rows and framework amounts are not additive distinct projects.</x:v>
      </x:c>
    </x:row>
    <x:row r="708" ht="90" customHeight="1">
      <x:c r="A708" s="10" t="n">
        <x:v>707</x:v>
      </x:c>
      <x:c r="B708" s="11" t="n">
        <x:v>9000115427</x:v>
      </x:c>
      <x:c r="C708" s="8" t="str"/>
      <x:c r="D708" s="8" t="str">
        <x:v>Africa Regional</x:v>
      </x:c>
      <x:c r="E708" s="8" t="str">
        <x:v>Finance</x:v>
      </x:c>
      <x:c r="F708" s="8" t="str">
        <x:v>DI</x:v>
      </x:c>
      <x:c r="G708" s="8" t="str">
        <x:v>DFC_FINANCE_UNALLOCATED</x:v>
      </x:c>
      <x:c r="H708" s="11" t="n">
        <x:v>2022</x:v>
      </x:c>
      <x:c r="I708" s="8" t="str">
        <x:v>False</x:v>
      </x:c>
      <x:c r="J708" s="12" t="n">
        <x:v>20000000</x:v>
      </x:c>
      <x:c r="K708" s="8" t="str">
        <x:v>Finance and Insurance</x:v>
      </x:c>
      <x:c r="L708" s="8" t="str">
        <x:v>SDG Investment Fund S.A., SICAV-RAIF (Junior); Fund investing in companies providing renewable energy solutions in Sub-Saharan Africa.</x:v>
      </x:c>
      <x:c r="M708" s="8" t="str">
        <x:v>https://www.dfc.gov/sites/default/files/media/documents/9000115427.pdf</x:v>
      </x:c>
      <x:c r="N708" s="8" t="str">
        <x:v>DFC_ACTIVE_XLSX</x:v>
      </x:c>
      <x:c r="O708" s="9" t="n">
        <x:v>46203</x:v>
      </x:c>
      <x:c r="P708" s="8" t="str">
        <x:v>TPL IG mapped to guaranties and COPS IG to debt per DFC Finance FAQ pp1-2. DI, redacted and blank Finance codes unallocated. Legacy separate. Rows and framework amounts are not additive distinct projects.</x:v>
      </x:c>
    </x:row>
    <x:row r="709" ht="90" customHeight="1">
      <x:c r="A709" s="10" t="n">
        <x:v>708</x:v>
      </x:c>
      <x:c r="B709" s="11" t="n">
        <x:v>9000104863</x:v>
      </x:c>
      <x:c r="C709" s="8" t="str"/>
      <x:c r="D709" s="8" t="str">
        <x:v>Africa Regional</x:v>
      </x:c>
      <x:c r="E709" s="8" t="str">
        <x:v>Finance</x:v>
      </x:c>
      <x:c r="F709" s="8" t="str">
        <x:v>DI</x:v>
      </x:c>
      <x:c r="G709" s="8" t="str">
        <x:v>DFC_FINANCE_UNALLOCATED</x:v>
      </x:c>
      <x:c r="H709" s="11" t="n">
        <x:v>2022</x:v>
      </x:c>
      <x:c r="I709" s="8" t="str">
        <x:v>False</x:v>
      </x:c>
      <x:c r="J709" s="12" t="n">
        <x:v>20000000</x:v>
      </x:c>
      <x:c r="K709" s="8" t="str">
        <x:v>Finance and Insurance</x:v>
      </x:c>
      <x:c r="L709" s="8" t="str">
        <x:v>SDG Investment Fund S.A., SICAV-RAIF (Senior); Fund investing in companies providing renewable energy solutions in Sub-Saharan Africa.</x:v>
      </x:c>
      <x:c r="M709" s="8" t="str">
        <x:v>https://www.dfc.gov/sites/default/files/media/documents/9000104863.pdf</x:v>
      </x:c>
      <x:c r="N709" s="8" t="str">
        <x:v>DFC_ACTIVE_XLSX</x:v>
      </x:c>
      <x:c r="O709" s="9" t="n">
        <x:v>46203</x:v>
      </x:c>
      <x:c r="P709" s="8" t="str">
        <x:v>TPL IG mapped to guaranties and COPS IG to debt per DFC Finance FAQ pp1-2. DI, redacted and blank Finance codes unallocated. Legacy separate. Rows and framework amounts are not additive distinct projects.</x:v>
      </x:c>
    </x:row>
    <x:row r="710" ht="90" customHeight="1">
      <x:c r="A710" s="10" t="n">
        <x:v>709</x:v>
      </x:c>
      <x:c r="B710" s="11" t="n">
        <x:v>9000104890</x:v>
      </x:c>
      <x:c r="C710" s="8" t="str">
        <x:v>IN</x:v>
      </x:c>
      <x:c r="D710" s="8" t="str">
        <x:v>India</x:v>
      </x:c>
      <x:c r="E710" s="8" t="str">
        <x:v>Finance</x:v>
      </x:c>
      <x:c r="F710" s="8" t="str">
        <x:v>DI</x:v>
      </x:c>
      <x:c r="G710" s="8" t="str">
        <x:v>DFC_FINANCE_UNALLOCATED</x:v>
      </x:c>
      <x:c r="H710" s="11" t="n">
        <x:v>2022</x:v>
      </x:c>
      <x:c r="I710" s="8" t="str">
        <x:v>False</x:v>
      </x:c>
      <x:c r="J710" s="12" t="n">
        <x:v>250000000</x:v>
      </x:c>
      <x:c r="K710" s="8" t="str">
        <x:v>Finance and Insurance</x:v>
      </x:c>
      <x:c r="L710" s="8" t="str">
        <x:v>Shriram Finance Limited; On-lending to support MSME commercial vehicle financing under STFC's Social Finance Framework</x:v>
      </x:c>
      <x:c r="M710" s="8" t="str">
        <x:v>https://www.dfc.gov/sites/default/files/media/documents/9000104890.pdf</x:v>
      </x:c>
      <x:c r="N710" s="8" t="str">
        <x:v>DFC_ACTIVE_XLSX</x:v>
      </x:c>
      <x:c r="O710" s="9" t="n">
        <x:v>46203</x:v>
      </x:c>
      <x:c r="P710" s="8" t="str">
        <x:v>TPL IG mapped to guaranties and COPS IG to debt per DFC Finance FAQ pp1-2. DI, redacted and blank Finance codes unallocated. Legacy separate. Rows and framework amounts are not additive distinct projects.</x:v>
      </x:c>
    </x:row>
    <x:row r="711" ht="90" customHeight="1">
      <x:c r="A711" s="10" t="n">
        <x:v>710</x:v>
      </x:c>
      <x:c r="B711" s="11" t="n">
        <x:v>9000115786</x:v>
      </x:c>
      <x:c r="C711" s="8" t="str">
        <x:v>IN</x:v>
      </x:c>
      <x:c r="D711" s="8" t="str">
        <x:v>India</x:v>
      </x:c>
      <x:c r="E711" s="8" t="str">
        <x:v>Finance</x:v>
      </x:c>
      <x:c r="F711" s="8" t="str">
        <x:v>TPL IG</x:v>
      </x:c>
      <x:c r="G711" s="8" t="str">
        <x:v>DFC02</x:v>
      </x:c>
      <x:c r="H711" s="11" t="n">
        <x:v>2022</x:v>
      </x:c>
      <x:c r="I711" s="8" t="str">
        <x:v>False</x:v>
      </x:c>
      <x:c r="J711" s="12" t="n">
        <x:v>7700000</x:v>
      </x:c>
      <x:c r="K711" s="8" t="str">
        <x:v>Manufacturing</x:v>
      </x:c>
      <x:c r="L711" s="8" t="str">
        <x:v>Soothe Healthcare Private Limited; Expansion of India-based social enterprise that manufactures safe and affordable women's hygiene products for underserved women in non-metro areas.</x:v>
      </x:c>
      <x:c r="M711" s="8" t="str">
        <x:v>https://www.dfc.gov/sites/default/files/media/documents/9000115786.pdf</x:v>
      </x:c>
      <x:c r="N711" s="8" t="str">
        <x:v>DFC_ACTIVE_XLSX</x:v>
      </x:c>
      <x:c r="O711" s="9" t="n">
        <x:v>46203</x:v>
      </x:c>
      <x:c r="P711" s="8" t="str">
        <x:v>TPL IG mapped to guaranties and COPS IG to debt per DFC Finance FAQ pp1-2. DI, redacted and blank Finance codes unallocated. Legacy separate. Rows and framework amounts are not additive distinct projects.</x:v>
      </x:c>
    </x:row>
    <x:row r="712" ht="90" customHeight="1">
      <x:c r="A712" s="10" t="n">
        <x:v>711</x:v>
      </x:c>
      <x:c r="B712" s="11" t="n">
        <x:v>9000115481</x:v>
      </x:c>
      <x:c r="C712" s="8" t="str">
        <x:v>VN</x:v>
      </x:c>
      <x:c r="D712" s="8" t="str">
        <x:v>Vietnam</x:v>
      </x:c>
      <x:c r="E712" s="8" t="str">
        <x:v>Finance</x:v>
      </x:c>
      <x:c r="F712" s="8" t="str">
        <x:v>DI</x:v>
      </x:c>
      <x:c r="G712" s="8" t="str">
        <x:v>DFC_FINANCE_UNALLOCATED</x:v>
      </x:c>
      <x:c r="H712" s="11" t="n">
        <x:v>2022</x:v>
      </x:c>
      <x:c r="I712" s="8" t="str">
        <x:v>False</x:v>
      </x:c>
      <x:c r="J712" s="12" t="n">
        <x:v>200000000</x:v>
      </x:c>
      <x:c r="K712" s="8" t="str">
        <x:v>Finance and Insurance</x:v>
      </x:c>
      <x:c r="L712" s="8" t="str">
        <x:v>Southeast Asia Commercial Joint Stock Bank; Expand SeABank's lending portfolio to SMEs in renewable energy, green finance, and women-owned SME customers.</x:v>
      </x:c>
      <x:c r="M712" s="8" t="str">
        <x:v>https://www.dfc.gov/sites/default/files/media/documents/9000115481.pdf</x:v>
      </x:c>
      <x:c r="N712" s="8" t="str">
        <x:v>DFC_ACTIVE_XLSX</x:v>
      </x:c>
      <x:c r="O712" s="9" t="n">
        <x:v>46203</x:v>
      </x:c>
      <x:c r="P712" s="8" t="str">
        <x:v>TPL IG mapped to guaranties and COPS IG to debt per DFC Finance FAQ pp1-2. DI, redacted and blank Finance codes unallocated. Legacy separate. Rows and framework amounts are not additive distinct projects.</x:v>
      </x:c>
    </x:row>
    <x:row r="713" ht="90" customHeight="1">
      <x:c r="A713" s="10" t="n">
        <x:v>712</x:v>
      </x:c>
      <x:c r="B713" s="11" t="n">
        <x:v>9000104672</x:v>
      </x:c>
      <x:c r="C713" s="8" t="str"/>
      <x:c r="D713" s="8" t="str">
        <x:v>Africa Regional</x:v>
      </x:c>
      <x:c r="E713" s="8" t="str">
        <x:v>Investment Funds</x:v>
      </x:c>
      <x:c r="F713" s="8" t="str">
        <x:v>DI</x:v>
      </x:c>
      <x:c r="G713" s="8" t="str">
        <x:v>DFC05</x:v>
      </x:c>
      <x:c r="H713" s="11" t="n">
        <x:v>2022</x:v>
      </x:c>
      <x:c r="I713" s="8" t="str">
        <x:v>False</x:v>
      </x:c>
      <x:c r="J713" s="12" t="n">
        <x:v>79800000</x:v>
      </x:c>
      <x:c r="K713" s="8" t="str">
        <x:v>Finance and Insurance</x:v>
      </x:c>
      <x:c r="L713" s="8" t="str">
        <x:v>The Urban Resilience Fund; TURF will develop and invest in essential infrastructure that addresses the critical needs of growing urban areas in Africa and the Middle East.</x:v>
      </x:c>
      <x:c r="M713" s="8" t="str">
        <x:v>https://www.dfc.gov/sites/default/files/media/documents/9000104672.pdf</x:v>
      </x:c>
      <x:c r="N713" s="8" t="str">
        <x:v>DFC_ACTIVE_XLSX</x:v>
      </x:c>
      <x:c r="O713" s="9" t="n">
        <x:v>46203</x:v>
      </x:c>
      <x:c r="P713" s="8" t="str">
        <x:v>TPL IG mapped to guaranties and COPS IG to debt per DFC Finance FAQ pp1-2. DI, redacted and blank Finance codes unallocated. Legacy separate. Rows and framework amounts are not additive distinct projects.</x:v>
      </x:c>
    </x:row>
    <x:row r="714" ht="90" customHeight="1">
      <x:c r="A714" s="10" t="n">
        <x:v>713</x:v>
      </x:c>
      <x:c r="B714" s="11" t="n">
        <x:v>9000104436</x:v>
      </x:c>
      <x:c r="C714" s="8" t="str"/>
      <x:c r="D714" s="8" t="str">
        <x:v>Europe Regional</x:v>
      </x:c>
      <x:c r="E714" s="8" t="str">
        <x:v>Investment Funds</x:v>
      </x:c>
      <x:c r="F714" s="8" t="str">
        <x:v>DI</x:v>
      </x:c>
      <x:c r="G714" s="8" t="str">
        <x:v>DFC05</x:v>
      </x:c>
      <x:c r="H714" s="11" t="n">
        <x:v>2022</x:v>
      </x:c>
      <x:c r="I714" s="8" t="str">
        <x:v>False</x:v>
      </x:c>
      <x:c r="J714" s="12" t="n">
        <x:v>300000000</x:v>
      </x:c>
      <x:c r="K714" s="8" t="str">
        <x:v>Finance and Insurance</x:v>
      </x:c>
      <x:c r="L714" s="8" t="str">
        <x:v>Three Seas Holdings; The Fund target infrastructure projects in Central and Eastern Europe (CEE) to promote greater regional connectivity.</x:v>
      </x:c>
      <x:c r="M714" s="8" t="str">
        <x:v>https://www.dfc.gov/sites/default/files/media/documents/9000104436_0.pdf</x:v>
      </x:c>
      <x:c r="N714" s="8" t="str">
        <x:v>DFC_ACTIVE_XLSX</x:v>
      </x:c>
      <x:c r="O714" s="9" t="n">
        <x:v>46203</x:v>
      </x:c>
      <x:c r="P714" s="8" t="str">
        <x:v>TPL IG mapped to guaranties and COPS IG to debt per DFC Finance FAQ pp1-2. DI, redacted and blank Finance codes unallocated. Legacy separate. Rows and framework amounts are not additive distinct projects.</x:v>
      </x:c>
    </x:row>
    <x:row r="715" ht="90" customHeight="1">
      <x:c r="A715" s="10" t="n">
        <x:v>714</x:v>
      </x:c>
      <x:c r="B715" s="11" t="n">
        <x:v>9000115597</x:v>
      </x:c>
      <x:c r="C715" s="8" t="str">
        <x:v>EG</x:v>
      </x:c>
      <x:c r="D715" s="8" t="str">
        <x:v>Egypt</x:v>
      </x:c>
      <x:c r="E715" s="8" t="str">
        <x:v>Finance</x:v>
      </x:c>
      <x:c r="F715" s="8" t="str">
        <x:v>DI</x:v>
      </x:c>
      <x:c r="G715" s="8" t="str">
        <x:v>DFC_FINANCE_UNALLOCATED</x:v>
      </x:c>
      <x:c r="H715" s="11" t="n">
        <x:v>2022</x:v>
      </x:c>
      <x:c r="I715" s="8" t="str">
        <x:v>False</x:v>
      </x:c>
      <x:c r="J715" s="12" t="n">
        <x:v>50000000</x:v>
      </x:c>
      <x:c r="K715" s="8" t="str">
        <x:v>Finance and Insurance</x:v>
      </x:c>
      <x:c r="L715" s="8" t="str">
        <x:v>Virtuo Finance SARL; up to $50 million for DFC to participate in a green note purchase issued by Virtuo Finance S.A.R.L to on-lend to six solar projects in Egypt (300MW)</x:v>
      </x:c>
      <x:c r="M715" s="8" t="str">
        <x:v>https://www.dfc.gov/sites/default/files/media/documents/9000115597.pdf</x:v>
      </x:c>
      <x:c r="N715" s="8" t="str">
        <x:v>DFC_ACTIVE_XLSX</x:v>
      </x:c>
      <x:c r="O715" s="9" t="n">
        <x:v>46203</x:v>
      </x:c>
      <x:c r="P715" s="8" t="str">
        <x:v>TPL IG mapped to guaranties and COPS IG to debt per DFC Finance FAQ pp1-2. DI, redacted and blank Finance codes unallocated. Legacy separate. Rows and framework amounts are not additive distinct projects.</x:v>
      </x:c>
    </x:row>
    <x:row r="716" ht="90" customHeight="1">
      <x:c r="A716" s="10" t="n">
        <x:v>715</x:v>
      </x:c>
      <x:c r="B716" s="11" t="n">
        <x:v>9000115782</x:v>
      </x:c>
      <x:c r="C716" s="8" t="str">
        <x:v>EC</x:v>
      </x:c>
      <x:c r="D716" s="8" t="str">
        <x:v>Ecuador</x:v>
      </x:c>
      <x:c r="E716" s="8" t="str">
        <x:v>Finance</x:v>
      </x:c>
      <x:c r="F716" s="8" t="str">
        <x:v>TPL IG</x:v>
      </x:c>
      <x:c r="G716" s="8" t="str">
        <x:v>DFC02</x:v>
      </x:c>
      <x:c r="H716" s="11" t="n">
        <x:v>2022</x:v>
      </x:c>
      <x:c r="I716" s="8" t="str">
        <x:v>True</x:v>
      </x:c>
      <x:c r="J716" s="12" t="n">
        <x:v>13500000</x:v>
      </x:c>
      <x:c r="K716" s="8" t="str">
        <x:v>Finance and Insurance</x:v>
      </x:c>
      <x:c r="L716" s="8" t="str">
        <x:v>WBC - Cooperativa de Ahorro y Credito Alianza del Valle, Ltda.; To fund the expansion of Alianza's microfinance business in Ecuador</x:v>
      </x:c>
      <x:c r="M716" s="8" t="str">
        <x:v>https://www.dfc.gov/sites/default/files/media/documents/9000115782.pdf</x:v>
      </x:c>
      <x:c r="N716" s="8" t="str">
        <x:v>DFC_ACTIVE_XLSX</x:v>
      </x:c>
      <x:c r="O716" s="9" t="n">
        <x:v>46203</x:v>
      </x:c>
      <x:c r="P716" s="8" t="str">
        <x:v>TPL IG mapped to guaranties and COPS IG to debt per DFC Finance FAQ pp1-2. DI, redacted and blank Finance codes unallocated. Legacy separate. Rows and framework amounts are not additive distinct projects.</x:v>
      </x:c>
    </x:row>
    <x:row r="717" ht="90" customHeight="1">
      <x:c r="A717" s="10" t="n">
        <x:v>716</x:v>
      </x:c>
      <x:c r="B717" s="11" t="n">
        <x:v>9000104850</x:v>
      </x:c>
      <x:c r="C717" s="8" t="str">
        <x:v>IN</x:v>
      </x:c>
      <x:c r="D717" s="8" t="str">
        <x:v>India</x:v>
      </x:c>
      <x:c r="E717" s="8" t="str">
        <x:v>Finance</x:v>
      </x:c>
      <x:c r="F717" s="8" t="str">
        <x:v>TPL IG</x:v>
      </x:c>
      <x:c r="G717" s="8" t="str">
        <x:v>DFC02</x:v>
      </x:c>
      <x:c r="H717" s="11" t="n">
        <x:v>2022</x:v>
      </x:c>
      <x:c r="I717" s="8" t="str">
        <x:v>True</x:v>
      </x:c>
      <x:c r="J717" s="12" t="n">
        <x:v>14625000</x:v>
      </x:c>
      <x:c r="K717" s="8" t="str">
        <x:v>Finance and Insurance</x:v>
      </x:c>
      <x:c r="L717" s="8" t="str">
        <x:v>WBC - Satin Creditcare Network Limited; Expansion of Satin's microfinance portfolio</x:v>
      </x:c>
      <x:c r="M717" s="8" t="str">
        <x:v>https://www.dfc.gov/sites/default/files/media/documents/9000104850.pdf</x:v>
      </x:c>
      <x:c r="N717" s="8" t="str">
        <x:v>DFC_ACTIVE_XLSX</x:v>
      </x:c>
      <x:c r="O717" s="9" t="n">
        <x:v>46203</x:v>
      </x:c>
      <x:c r="P717" s="8" t="str">
        <x:v>TPL IG mapped to guaranties and COPS IG to debt per DFC Finance FAQ pp1-2. DI, redacted and blank Finance codes unallocated. Legacy separate. Rows and framework amounts are not additive distinct projects.</x:v>
      </x:c>
    </x:row>
    <x:row r="718" ht="90" customHeight="1">
      <x:c r="A718" s="10" t="n">
        <x:v>717</x:v>
      </x:c>
      <x:c r="B718" s="11" t="n">
        <x:v>9000115784</x:v>
      </x:c>
      <x:c r="C718" s="8" t="str">
        <x:v>SV</x:v>
      </x:c>
      <x:c r="D718" s="8" t="str">
        <x:v>El Salvador</x:v>
      </x:c>
      <x:c r="E718" s="8" t="str">
        <x:v>Finance</x:v>
      </x:c>
      <x:c r="F718" s="8" t="str">
        <x:v>TPL IG</x:v>
      </x:c>
      <x:c r="G718" s="8" t="str">
        <x:v>DFC02</x:v>
      </x:c>
      <x:c r="H718" s="11" t="n">
        <x:v>2022</x:v>
      </x:c>
      <x:c r="I718" s="8" t="str">
        <x:v>True</x:v>
      </x:c>
      <x:c r="J718" s="12" t="n">
        <x:v>9000000</x:v>
      </x:c>
      <x:c r="K718" s="8" t="str">
        <x:v>Finance and Insurance</x:v>
      </x:c>
      <x:c r="L718" s="8" t="str">
        <x:v>WBC -Multi Inversiones Banco Cooperativo de los Trabajadores, S.C. de R.L. de C.V.; Expansion of the bank's consumer loan portfolio specified for microbusinesses, home improvement, education expenses, and healthcare expenses.</x:v>
      </x:c>
      <x:c r="M718" s="8" t="str">
        <x:v>https://www.dfc.gov/sites/default/files/media/documents/9000115784.pdf</x:v>
      </x:c>
      <x:c r="N718" s="8" t="str">
        <x:v>DFC_ACTIVE_XLSX</x:v>
      </x:c>
      <x:c r="O718" s="9" t="n">
        <x:v>46203</x:v>
      </x:c>
      <x:c r="P718" s="8" t="str">
        <x:v>TPL IG mapped to guaranties and COPS IG to debt per DFC Finance FAQ pp1-2. DI, redacted and blank Finance codes unallocated. Legacy separate. Rows and framework amounts are not additive distinct projects.</x:v>
      </x:c>
    </x:row>
    <x:row r="719" ht="90" customHeight="1">
      <x:c r="A719" s="10" t="n">
        <x:v>718</x:v>
      </x:c>
      <x:c r="B719" s="11" t="n">
        <x:v>9000104522</x:v>
      </x:c>
      <x:c r="C719" s="8" t="str">
        <x:v>PY</x:v>
      </x:c>
      <x:c r="D719" s="8" t="str">
        <x:v>Paraguay</x:v>
      </x:c>
      <x:c r="E719" s="8" t="str">
        <x:v>Finance</x:v>
      </x:c>
      <x:c r="F719" s="8" t="str">
        <x:v>TPL IG</x:v>
      </x:c>
      <x:c r="G719" s="8" t="str">
        <x:v>DFC02</x:v>
      </x:c>
      <x:c r="H719" s="11" t="n">
        <x:v>2022</x:v>
      </x:c>
      <x:c r="I719" s="8" t="str">
        <x:v>True</x:v>
      </x:c>
      <x:c r="J719" s="12" t="n">
        <x:v>7312500</x:v>
      </x:c>
      <x:c r="K719" s="8" t="str">
        <x:v>Finance and Insurance</x:v>
      </x:c>
      <x:c r="L719" s="8" t="str">
        <x:v>WBC - Zeta Banco S.A.E.C.A.; Expansion of lending to SMEs in Paraguay</x:v>
      </x:c>
      <x:c r="M719" s="8" t="str">
        <x:v>https://www.dfc.gov/sites/default/files/media/documents/9000104522.pdf</x:v>
      </x:c>
      <x:c r="N719" s="8" t="str">
        <x:v>DFC_ACTIVE_XLSX</x:v>
      </x:c>
      <x:c r="O719" s="9" t="n">
        <x:v>46203</x:v>
      </x:c>
      <x:c r="P719" s="8" t="str">
        <x:v>TPL IG mapped to guaranties and COPS IG to debt per DFC Finance FAQ pp1-2. DI, redacted and blank Finance codes unallocated. Legacy separate. Rows and framework amounts are not additive distinct projects.</x:v>
      </x:c>
    </x:row>
    <x:row r="720" ht="90" customHeight="1">
      <x:c r="A720" s="10" t="n">
        <x:v>719</x:v>
      </x:c>
      <x:c r="B720" s="11" t="n">
        <x:v>9000115404</x:v>
      </x:c>
      <x:c r="C720" s="8" t="str"/>
      <x:c r="D720" s="8" t="str">
        <x:v>Worldwide</x:v>
      </x:c>
      <x:c r="E720" s="8" t="str">
        <x:v>Finance</x:v>
      </x:c>
      <x:c r="F720" s="8" t="str">
        <x:v>DI</x:v>
      </x:c>
      <x:c r="G720" s="8" t="str">
        <x:v>DFC_FINANCE_UNALLOCATED</x:v>
      </x:c>
      <x:c r="H720" s="11" t="n">
        <x:v>2022</x:v>
      </x:c>
      <x:c r="I720" s="8" t="str">
        <x:v>False</x:v>
      </x:c>
      <x:c r="J720" s="12" t="n">
        <x:v>10000000</x:v>
      </x:c>
      <x:c r="K720" s="8" t="str">
        <x:v>Finance and Insurance</x:v>
      </x:c>
      <x:c r="L720" s="8" t="str">
        <x:v>Women's Catalyst Fund; A direct loan into IIX's Women's Catalyst Fund, designed to provide a subordinated pool of funds for investment into future Women's Livelihood Bonds.</x:v>
      </x:c>
      <x:c r="M720" s="8" t="str">
        <x:v>https://www.dfc.gov/sites/default/files/media/documents/9000115404_0.pdf</x:v>
      </x:c>
      <x:c r="N720" s="8" t="str">
        <x:v>DFC_ACTIVE_XLSX</x:v>
      </x:c>
      <x:c r="O720" s="9" t="n">
        <x:v>46203</x:v>
      </x:c>
      <x:c r="P720" s="8" t="str">
        <x:v>TPL IG mapped to guaranties and COPS IG to debt per DFC Finance FAQ pp1-2. DI, redacted and blank Finance codes unallocated. Legacy separate. Rows and framework amounts are not additive distinct projects.</x:v>
      </x:c>
    </x:row>
    <x:row r="721" ht="90" customHeight="1">
      <x:c r="A721" s="10" t="n">
        <x:v>720</x:v>
      </x:c>
      <x:c r="B721" s="11" t="n">
        <x:v>9000115753</x:v>
      </x:c>
      <x:c r="C721" s="8" t="str">
        <x:v>IN</x:v>
      </x:c>
      <x:c r="D721" s="8" t="str">
        <x:v>India</x:v>
      </x:c>
      <x:c r="E721" s="8" t="str">
        <x:v>Finance</x:v>
      </x:c>
      <x:c r="F721" s="8" t="str">
        <x:v>DI</x:v>
      </x:c>
      <x:c r="G721" s="8" t="str">
        <x:v>DFC_FINANCE_UNALLOCATED</x:v>
      </x:c>
      <x:c r="H721" s="11" t="n">
        <x:v>2022</x:v>
      </x:c>
      <x:c r="I721" s="8" t="str">
        <x:v>False</x:v>
      </x:c>
      <x:c r="J721" s="12" t="n">
        <x:v>9000000</x:v>
      </x:c>
      <x:c r="K721" s="8" t="str">
        <x:v>Real Estate and Rental and Leasing</x:v>
      </x:c>
      <x:c r="L721" s="8" t="str">
        <x:v>Yulu Bikes Pvt Ltd; $9m debt request to expand electric bike fleet for goods delivery</x:v>
      </x:c>
      <x:c r="M721" s="8" t="str">
        <x:v>https://www.dfc.gov/sites/default/files/media/documents/9000115753.pdf</x:v>
      </x:c>
      <x:c r="N721" s="8" t="str">
        <x:v>DFC_ACTIVE_XLSX</x:v>
      </x:c>
      <x:c r="O721" s="9" t="n">
        <x:v>46203</x:v>
      </x:c>
      <x:c r="P721" s="8" t="str">
        <x:v>TPL IG mapped to guaranties and COPS IG to debt per DFC Finance FAQ pp1-2. DI, redacted and blank Finance codes unallocated. Legacy separate. Rows and framework amounts are not additive distinct projects.</x:v>
      </x:c>
    </x:row>
    <x:row r="722" ht="90" customHeight="1">
      <x:c r="A722" s="10" t="n">
        <x:v>721</x:v>
      </x:c>
      <x:c r="B722" s="11" t="n">
        <x:v>9000103866</x:v>
      </x:c>
      <x:c r="C722" s="8" t="str">
        <x:v>CI</x:v>
      </x:c>
      <x:c r="D722" s="8" t="str">
        <x:v>Cote D'Ivoire</x:v>
      </x:c>
      <x:c r="E722" s="8" t="str">
        <x:v>Insurance</x:v>
      </x:c>
      <x:c r="F722" s="8" t="str">
        <x:v>Insurance</x:v>
      </x:c>
      <x:c r="G722" s="8" t="str">
        <x:v>DFC03</x:v>
      </x:c>
      <x:c r="H722" s="11" t="n">
        <x:v>2022</x:v>
      </x:c>
      <x:c r="I722" s="8" t="str">
        <x:v>False</x:v>
      </x:c>
      <x:c r="J722" s="12" t="n">
        <x:v>9750000</x:v>
      </x:c>
      <x:c r="K722" s="8" t="str">
        <x:v>Utilities</x:v>
      </x:c>
      <x:c r="L722" s="8" t="str">
        <x:v>Biovea Energie Biomass; The design, development, construction and operation of a 46MW Biomass power plant.</x:v>
      </x:c>
      <x:c r="M722" s="8" t="str">
        <x:v>https://www.dfc.gov/sites/default/files/media/documents/9000103866.pdf</x:v>
      </x:c>
      <x:c r="N722" s="8" t="str">
        <x:v>DFC_ACTIVE_XLSX</x:v>
      </x:c>
      <x:c r="O722" s="9" t="n">
        <x:v>46203</x:v>
      </x:c>
      <x:c r="P722" s="8" t="str">
        <x:v>TPL IG mapped to guaranties and COPS IG to debt per DFC Finance FAQ pp1-2. DI, redacted and blank Finance codes unallocated. Legacy separate. Rows and framework amounts are not additive distinct projects.</x:v>
      </x:c>
    </x:row>
    <x:row r="723" ht="90" customHeight="1">
      <x:c r="A723" s="10" t="n">
        <x:v>722</x:v>
      </x:c>
      <x:c r="B723" s="11" t="n">
        <x:v>9000115819</x:v>
      </x:c>
      <x:c r="C723" s="8" t="str">
        <x:v>MD</x:v>
      </x:c>
      <x:c r="D723" s="8" t="str">
        <x:v>Moldova</x:v>
      </x:c>
      <x:c r="E723" s="8" t="str">
        <x:v>Insurance</x:v>
      </x:c>
      <x:c r="F723" s="8" t="str">
        <x:v>Insurance</x:v>
      </x:c>
      <x:c r="G723" s="8" t="str">
        <x:v>DFC03</x:v>
      </x:c>
      <x:c r="H723" s="11" t="n">
        <x:v>2022</x:v>
      </x:c>
      <x:c r="I723" s="8" t="str">
        <x:v>False</x:v>
      </x:c>
      <x:c r="J723" s="12" t="n">
        <x:v>400000000</x:v>
      </x:c>
      <x:c r="K723" s="8" t="str">
        <x:v>Utilities</x:v>
      </x:c>
      <x:c r="L723" s="8" t="str">
        <x:v>Moldova Gas Supply for Energy Security; Sale of natural gas to Energocom (Moldova).</x:v>
      </x:c>
      <x:c r="M723" s="8" t="str">
        <x:v>https://www.dfc.gov/sites/default/files/media/documents/9000115819.pdf</x:v>
      </x:c>
      <x:c r="N723" s="8" t="str">
        <x:v>DFC_ACTIVE_XLSX</x:v>
      </x:c>
      <x:c r="O723" s="9" t="n">
        <x:v>46203</x:v>
      </x:c>
      <x:c r="P723" s="8" t="str">
        <x:v>TPL IG mapped to guaranties and COPS IG to debt per DFC Finance FAQ pp1-2. DI, redacted and blank Finance codes unallocated. Legacy separate. Rows and framework amounts are not additive distinct projects.</x:v>
      </x:c>
    </x:row>
    <x:row r="724" ht="90" customHeight="1">
      <x:c r="A724" s="10" t="n">
        <x:v>723</x:v>
      </x:c>
      <x:c r="B724" s="11" t="n">
        <x:v>9000104959</x:v>
      </x:c>
      <x:c r="C724" s="8" t="str">
        <x:v>EC</x:v>
      </x:c>
      <x:c r="D724" s="8" t="str">
        <x:v>Ecuador</x:v>
      </x:c>
      <x:c r="E724" s="8" t="str">
        <x:v>Insurance</x:v>
      </x:c>
      <x:c r="F724" s="8" t="str">
        <x:v>Insurance</x:v>
      </x:c>
      <x:c r="G724" s="8" t="str">
        <x:v>DFC03</x:v>
      </x:c>
      <x:c r="H724" s="11" t="n">
        <x:v>2022</x:v>
      </x:c>
      <x:c r="I724" s="8" t="str">
        <x:v>False</x:v>
      </x:c>
      <x:c r="J724" s="12" t="n">
        <x:v>683796331.44</x:v>
      </x:c>
      <x:c r="K724" s="8" t="str">
        <x:v>Finance and Insurance</x:v>
      </x:c>
      <x:c r="L724" s="8" t="str">
        <x:v>Marine Conservation in the Galapagos Islands; Marine conservation enabled through a debt conversion that will create near- and long-term funding for biodiversity protection</x:v>
      </x:c>
      <x:c r="M724" s="8" t="str">
        <x:v>https://www.dfc.gov/sites/default/files/media/documents/9000104959_0.pdf</x:v>
      </x:c>
      <x:c r="N724" s="8" t="str">
        <x:v>DFC_ACTIVE_XLSX</x:v>
      </x:c>
      <x:c r="O724" s="9" t="n">
        <x:v>46203</x:v>
      </x:c>
      <x:c r="P724" s="8" t="str">
        <x:v>TPL IG mapped to guaranties and COPS IG to debt per DFC Finance FAQ pp1-2. DI, redacted and blank Finance codes unallocated. Legacy separate. Rows and framework amounts are not additive distinct projects.</x:v>
      </x:c>
    </x:row>
    <x:row r="725" ht="90" customHeight="1">
      <x:c r="A725" s="10" t="n">
        <x:v>724</x:v>
      </x:c>
      <x:c r="B725" s="11" t="n">
        <x:v>9000105365</x:v>
      </x:c>
      <x:c r="C725" s="8" t="str">
        <x:v>NG</x:v>
      </x:c>
      <x:c r="D725" s="8" t="str">
        <x:v>Nigeria</x:v>
      </x:c>
      <x:c r="E725" s="8" t="str">
        <x:v>Finance</x:v>
      </x:c>
      <x:c r="F725" s="8" t="str">
        <x:v>TPL IG</x:v>
      </x:c>
      <x:c r="G725" s="8" t="str">
        <x:v>DFC02</x:v>
      </x:c>
      <x:c r="H725" s="11" t="n">
        <x:v>2022</x:v>
      </x:c>
      <x:c r="I725" s="8" t="str">
        <x:v>False</x:v>
      </x:c>
      <x:c r="J725" s="12" t="n">
        <x:v>250000</x:v>
      </x:c>
      <x:c r="K725" s="8" t="str">
        <x:v>Finance and Insurance</x:v>
      </x:c>
      <x:c r="L725" s="8" t="str">
        <x:v>AB Microfinance Bank Nigeria; LPG for 2X-eligible SMEs in Nigeria, per USAID/African Union support for AUDA/NEPAD's 100,000 SME Initiative.</x:v>
      </x:c>
      <x:c r="M725" s="8" t="str">
        <x:v>https://www.dfc.gov/sites/default/files/media/documents/9000105365.pdf</x:v>
      </x:c>
      <x:c r="N725" s="8" t="str">
        <x:v>DFC_ACTIVE_XLSX</x:v>
      </x:c>
      <x:c r="O725" s="9" t="n">
        <x:v>46203</x:v>
      </x:c>
      <x:c r="P725" s="8" t="str">
        <x:v>TPL IG mapped to guaranties and COPS IG to debt per DFC Finance FAQ pp1-2. DI, redacted and blank Finance codes unallocated. Legacy separate. Rows and framework amounts are not additive distinct projects.</x:v>
      </x:c>
    </x:row>
    <x:row r="726" ht="90" customHeight="1">
      <x:c r="A726" s="10" t="n">
        <x:v>725</x:v>
      </x:c>
      <x:c r="B726" s="11" t="n">
        <x:v>9000105342</x:v>
      </x:c>
      <x:c r="C726" s="8" t="str">
        <x:v>ZM</x:v>
      </x:c>
      <x:c r="D726" s="8" t="str">
        <x:v>Zambia</x:v>
      </x:c>
      <x:c r="E726" s="8" t="str">
        <x:v>Finance</x:v>
      </x:c>
      <x:c r="F726" s="8" t="str">
        <x:v>TPL IG</x:v>
      </x:c>
      <x:c r="G726" s="8" t="str">
        <x:v>DFC02</x:v>
      </x:c>
      <x:c r="H726" s="11" t="n">
        <x:v>2022</x:v>
      </x:c>
      <x:c r="I726" s="8" t="str">
        <x:v>False</x:v>
      </x:c>
      <x:c r="J726" s="12" t="n">
        <x:v>10000000</x:v>
      </x:c>
      <x:c r="K726" s="8" t="str">
        <x:v>Finance and Insurance</x:v>
      </x:c>
      <x:c r="L726" s="8" t="str">
        <x:v>Absa Bank Zambia PLC; Loan portfolio guarantee to expand credit for SMEs in the agriculture, manufacturing, tourism, and clean cooking sectors in Zambia</x:v>
      </x:c>
      <x:c r="M726" s="8" t="str">
        <x:v>https://www.dfc.gov/sites/default/files/media/documents/9000105342.pdf</x:v>
      </x:c>
      <x:c r="N726" s="8" t="str">
        <x:v>DFC_ACTIVE_XLSX</x:v>
      </x:c>
      <x:c r="O726" s="9" t="n">
        <x:v>46203</x:v>
      </x:c>
      <x:c r="P726" s="8" t="str">
        <x:v>TPL IG mapped to guaranties and COPS IG to debt per DFC Finance FAQ pp1-2. DI, redacted and blank Finance codes unallocated. Legacy separate. Rows and framework amounts are not additive distinct projects.</x:v>
      </x:c>
    </x:row>
    <x:row r="727" ht="90" customHeight="1">
      <x:c r="A727" s="10" t="n">
        <x:v>726</x:v>
      </x:c>
      <x:c r="B727" s="11" t="n">
        <x:v>9000115644</x:v>
      </x:c>
      <x:c r="C727" s="8" t="str">
        <x:v>RS</x:v>
      </x:c>
      <x:c r="D727" s="8" t="str">
        <x:v>Serbia</x:v>
      </x:c>
      <x:c r="E727" s="8" t="str">
        <x:v>Finance</x:v>
      </x:c>
      <x:c r="F727" s="8" t="str">
        <x:v>TPL IG</x:v>
      </x:c>
      <x:c r="G727" s="8" t="str">
        <x:v>DFC02</x:v>
      </x:c>
      <x:c r="H727" s="11" t="n">
        <x:v>2022</x:v>
      </x:c>
      <x:c r="I727" s="8" t="str">
        <x:v>False</x:v>
      </x:c>
      <x:c r="J727" s="12" t="n">
        <x:v>30000000</x:v>
      </x:c>
      <x:c r="K727" s="8" t="str">
        <x:v>Finance and Insurance</x:v>
      </x:c>
      <x:c r="L727" s="8" t="str">
        <x:v>Addiko Bank AD Beograd; Expansion of portfolio to support SMEs recovering from COVID-19 pandemic.</x:v>
      </x:c>
      <x:c r="M727" s="8" t="str">
        <x:v>https://www.dfc.gov/sites/default/files/media/documents/9000115644.pdf</x:v>
      </x:c>
      <x:c r="N727" s="8" t="str">
        <x:v>DFC_ACTIVE_XLSX</x:v>
      </x:c>
      <x:c r="O727" s="9" t="n">
        <x:v>46203</x:v>
      </x:c>
      <x:c r="P727" s="8" t="str">
        <x:v>TPL IG mapped to guaranties and COPS IG to debt per DFC Finance FAQ pp1-2. DI, redacted and blank Finance codes unallocated. Legacy separate. Rows and framework amounts are not additive distinct projects.</x:v>
      </x:c>
    </x:row>
    <x:row r="728" ht="90" customHeight="1">
      <x:c r="A728" s="10" t="n">
        <x:v>727</x:v>
      </x:c>
      <x:c r="B728" s="11" t="n">
        <x:v>9000104718</x:v>
      </x:c>
      <x:c r="C728" s="8" t="str">
        <x:v>ID</x:v>
      </x:c>
      <x:c r="D728" s="8" t="str">
        <x:v>Indonesia</x:v>
      </x:c>
      <x:c r="E728" s="8" t="str">
        <x:v>Finance</x:v>
      </x:c>
      <x:c r="F728" s="8" t="str">
        <x:v>TPL IG</x:v>
      </x:c>
      <x:c r="G728" s="8" t="str">
        <x:v>DFC02</x:v>
      </x:c>
      <x:c r="H728" s="11" t="n">
        <x:v>2022</x:v>
      </x:c>
      <x:c r="I728" s="8" t="str">
        <x:v>False</x:v>
      </x:c>
      <x:c r="J728" s="12" t="n">
        <x:v>100000000</x:v>
      </x:c>
      <x:c r="K728" s="8" t="str">
        <x:v>Finance and Insurance</x:v>
      </x:c>
      <x:c r="L728" s="8" t="str">
        <x:v>ADM Capital Sustainable Landscape; A sustainable landscape fund providing financing to SMEs in sustainable agriculture production, land regeneration, and forest protection</x:v>
      </x:c>
      <x:c r="M728" s="8" t="str">
        <x:v>https://www.dfc.gov/sites/default/files/media/documents/9000104718_1.pdf</x:v>
      </x:c>
      <x:c r="N728" s="8" t="str">
        <x:v>DFC_ACTIVE_XLSX</x:v>
      </x:c>
      <x:c r="O728" s="9" t="n">
        <x:v>46203</x:v>
      </x:c>
      <x:c r="P728" s="8" t="str">
        <x:v>TPL IG mapped to guaranties and COPS IG to debt per DFC Finance FAQ pp1-2. DI, redacted and blank Finance codes unallocated. Legacy separate. Rows and framework amounts are not additive distinct projects.</x:v>
      </x:c>
    </x:row>
    <x:row r="729" ht="90" customHeight="1">
      <x:c r="A729" s="10" t="n">
        <x:v>728</x:v>
      </x:c>
      <x:c r="B729" s="11" t="n">
        <x:v>9000115773</x:v>
      </x:c>
      <x:c r="C729" s="8" t="str">
        <x:v>TN</x:v>
      </x:c>
      <x:c r="D729" s="8" t="str">
        <x:v>Tunisia</x:v>
      </x:c>
      <x:c r="E729" s="8" t="str">
        <x:v>Finance</x:v>
      </x:c>
      <x:c r="F729" s="8" t="str">
        <x:v>TPL IG</x:v>
      </x:c>
      <x:c r="G729" s="8" t="str">
        <x:v>DFC02</x:v>
      </x:c>
      <x:c r="H729" s="11" t="n">
        <x:v>2022</x:v>
      </x:c>
      <x:c r="I729" s="8" t="str">
        <x:v>False</x:v>
      </x:c>
      <x:c r="J729" s="12" t="n">
        <x:v>13000000</x:v>
      </x:c>
      <x:c r="K729" s="8" t="str">
        <x:v>Finance and Insurance</x:v>
      </x:c>
      <x:c r="L729" s="8" t="str">
        <x:v>Advans Tunisie; A loan portfolio guaranty to mobilize microenterprise lending in COVID-19 impacted sectors and underserved regions in Tunisia.</x:v>
      </x:c>
      <x:c r="M729" s="8" t="str">
        <x:v>https://www.dfc.gov/sites/default/files/media/documents/9000115773.pdf</x:v>
      </x:c>
      <x:c r="N729" s="8" t="str">
        <x:v>DFC_ACTIVE_XLSX</x:v>
      </x:c>
      <x:c r="O729" s="9" t="n">
        <x:v>46203</x:v>
      </x:c>
      <x:c r="P729" s="8" t="str">
        <x:v>TPL IG mapped to guaranties and COPS IG to debt per DFC Finance FAQ pp1-2. DI, redacted and blank Finance codes unallocated. Legacy separate. Rows and framework amounts are not additive distinct projects.</x:v>
      </x:c>
    </x:row>
    <x:row r="730" ht="90" customHeight="1">
      <x:c r="A730" s="10" t="n">
        <x:v>729</x:v>
      </x:c>
      <x:c r="B730" s="11" t="n">
        <x:v>9000115620</x:v>
      </x:c>
      <x:c r="C730" s="8" t="str">
        <x:v>EG</x:v>
      </x:c>
      <x:c r="D730" s="8" t="str">
        <x:v>Egypt</x:v>
      </x:c>
      <x:c r="E730" s="8" t="str">
        <x:v>Finance</x:v>
      </x:c>
      <x:c r="F730" s="8" t="str">
        <x:v>TPL IG</x:v>
      </x:c>
      <x:c r="G730" s="8" t="str">
        <x:v>DFC02</x:v>
      </x:c>
      <x:c r="H730" s="11" t="n">
        <x:v>2022</x:v>
      </x:c>
      <x:c r="I730" s="8" t="str">
        <x:v>False</x:v>
      </x:c>
      <x:c r="J730" s="12" t="n">
        <x:v>4200000</x:v>
      </x:c>
      <x:c r="K730" s="8" t="str">
        <x:v>Professional, Scientific, and Technical Services</x:v>
      </x:c>
      <x:c r="L730" s="8" t="str">
        <x:v>Almavest Ltd. - Trella Holding B.V.; A 70% loan guaranty to support a loan from a US-based lender  to a digital logistics company for operations in Pakistan and Egypt</x:v>
      </x:c>
      <x:c r="M730" s="8" t="str">
        <x:v>https://www.dfc.gov/sites/default/files/media/documents/9000115620.pdf</x:v>
      </x:c>
      <x:c r="N730" s="8" t="str">
        <x:v>DFC_ACTIVE_XLSX</x:v>
      </x:c>
      <x:c r="O730" s="9" t="n">
        <x:v>46203</x:v>
      </x:c>
      <x:c r="P730" s="8" t="str">
        <x:v>TPL IG mapped to guaranties and COPS IG to debt per DFC Finance FAQ pp1-2. DI, redacted and blank Finance codes unallocated. Legacy separate. Rows and framework amounts are not additive distinct projects.</x:v>
      </x:c>
    </x:row>
    <x:row r="731" ht="90" customHeight="1">
      <x:c r="A731" s="10" t="n">
        <x:v>730</x:v>
      </x:c>
      <x:c r="B731" s="11" t="n">
        <x:v>9000115479</x:v>
      </x:c>
      <x:c r="C731" s="8" t="str">
        <x:v>RS</x:v>
      </x:c>
      <x:c r="D731" s="8" t="str">
        <x:v>Serbia</x:v>
      </x:c>
      <x:c r="E731" s="8" t="str">
        <x:v>Finance</x:v>
      </x:c>
      <x:c r="F731" s="8" t="str">
        <x:v>TPL IG</x:v>
      </x:c>
      <x:c r="G731" s="8" t="str">
        <x:v>DFC02</x:v>
      </x:c>
      <x:c r="H731" s="11" t="n">
        <x:v>2022</x:v>
      </x:c>
      <x:c r="I731" s="8" t="str">
        <x:v>False</x:v>
      </x:c>
      <x:c r="J731" s="12" t="n">
        <x:v>41000000</x:v>
      </x:c>
      <x:c r="K731" s="8" t="str">
        <x:v>Finance and Insurance</x:v>
      </x:c>
      <x:c r="L731" s="8" t="str">
        <x:v>Banca Intesa ad Beograd; Loan portfolio guarantee with a Serbian bank to promote lending to MSMEs post-C</x:v>
      </x:c>
      <x:c r="M731" s="8" t="str">
        <x:v>https://www.dfc.gov/sites/default/files/media/documents/9000115479.pdf</x:v>
      </x:c>
      <x:c r="N731" s="8" t="str">
        <x:v>DFC_ACTIVE_XLSX</x:v>
      </x:c>
      <x:c r="O731" s="9" t="n">
        <x:v>46203</x:v>
      </x:c>
      <x:c r="P731" s="8" t="str">
        <x:v>TPL IG mapped to guaranties and COPS IG to debt per DFC Finance FAQ pp1-2. DI, redacted and blank Finance codes unallocated. Legacy separate. Rows and framework amounts are not additive distinct projects.</x:v>
      </x:c>
    </x:row>
    <x:row r="732" ht="90" customHeight="1">
      <x:c r="A732" s="10" t="n">
        <x:v>731</x:v>
      </x:c>
      <x:c r="B732" s="11" t="n">
        <x:v>9000104312</x:v>
      </x:c>
      <x:c r="C732" s="8" t="str">
        <x:v>SV</x:v>
      </x:c>
      <x:c r="D732" s="8" t="str">
        <x:v>El Salvador</x:v>
      </x:c>
      <x:c r="E732" s="8" t="str">
        <x:v>Finance</x:v>
      </x:c>
      <x:c r="F732" s="8" t="str">
        <x:v>TPL IG</x:v>
      </x:c>
      <x:c r="G732" s="8" t="str">
        <x:v>DFC02</x:v>
      </x:c>
      <x:c r="H732" s="11" t="n">
        <x:v>2022</x:v>
      </x:c>
      <x:c r="I732" s="8" t="str">
        <x:v>False</x:v>
      </x:c>
      <x:c r="J732" s="12" t="n">
        <x:v>18200000</x:v>
      </x:c>
      <x:c r="K732" s="8" t="str">
        <x:v>Finance and Insurance</x:v>
      </x:c>
      <x:c r="L732" s="8" t="str">
        <x:v>Banco Azul; A LPG to promote lending to basic small enterprises SMEs with a focus on women borrowers</x:v>
      </x:c>
      <x:c r="M732" s="8" t="str">
        <x:v>https://www.dfc.gov/sites/default/files/media/documents/9000104312.pdf</x:v>
      </x:c>
      <x:c r="N732" s="8" t="str">
        <x:v>DFC_ACTIVE_XLSX</x:v>
      </x:c>
      <x:c r="O732" s="9" t="n">
        <x:v>46203</x:v>
      </x:c>
      <x:c r="P732" s="8" t="str">
        <x:v>TPL IG mapped to guaranties and COPS IG to debt per DFC Finance FAQ pp1-2. DI, redacted and blank Finance codes unallocated. Legacy separate. Rows and framework amounts are not additive distinct projects.</x:v>
      </x:c>
    </x:row>
    <x:row r="733" ht="90" customHeight="1">
      <x:c r="A733" s="10" t="n">
        <x:v>732</x:v>
      </x:c>
      <x:c r="B733" s="11" t="n">
        <x:v>9000115799</x:v>
      </x:c>
      <x:c r="C733" s="8" t="str">
        <x:v>SV</x:v>
      </x:c>
      <x:c r="D733" s="8" t="str">
        <x:v>El Salvador</x:v>
      </x:c>
      <x:c r="E733" s="8" t="str">
        <x:v>Finance</x:v>
      </x:c>
      <x:c r="F733" s="8" t="str">
        <x:v>TPL IG</x:v>
      </x:c>
      <x:c r="G733" s="8" t="str">
        <x:v>DFC02</x:v>
      </x:c>
      <x:c r="H733" s="11" t="n">
        <x:v>2022</x:v>
      </x:c>
      <x:c r="I733" s="8" t="str">
        <x:v>False</x:v>
      </x:c>
      <x:c r="J733" s="12" t="n">
        <x:v>17500000</x:v>
      </x:c>
      <x:c r="K733" s="8" t="str">
        <x:v>Finance and Insurance</x:v>
      </x:c>
      <x:c r="L733" s="8" t="str">
        <x:v>BANCO DE AMERICA CENTRAL S.A. LPG; An LPG provide loans to small and medium-size enterprises with a focus on women borrowers</x:v>
      </x:c>
      <x:c r="M733" s="8" t="str">
        <x:v>https://www.dfc.gov/sites/default/files/media/documents/9000115799.pdf</x:v>
      </x:c>
      <x:c r="N733" s="8" t="str">
        <x:v>DFC_ACTIVE_XLSX</x:v>
      </x:c>
      <x:c r="O733" s="9" t="n">
        <x:v>46203</x:v>
      </x:c>
      <x:c r="P733" s="8" t="str">
        <x:v>TPL IG mapped to guaranties and COPS IG to debt per DFC Finance FAQ pp1-2. DI, redacted and blank Finance codes unallocated. Legacy separate. Rows and framework amounts are not additive distinct projects.</x:v>
      </x:c>
    </x:row>
    <x:row r="734" ht="90" customHeight="1">
      <x:c r="A734" s="10" t="n">
        <x:v>733</x:v>
      </x:c>
      <x:c r="B734" s="11" t="n">
        <x:v>9000104858</x:v>
      </x:c>
      <x:c r="C734" s="8" t="str">
        <x:v>HN</x:v>
      </x:c>
      <x:c r="D734" s="8" t="str">
        <x:v>Honduras</x:v>
      </x:c>
      <x:c r="E734" s="8" t="str">
        <x:v>Finance</x:v>
      </x:c>
      <x:c r="F734" s="8" t="str">
        <x:v>TPL IG</x:v>
      </x:c>
      <x:c r="G734" s="8" t="str">
        <x:v>DFC02</x:v>
      </x:c>
      <x:c r="H734" s="11" t="n">
        <x:v>2022</x:v>
      </x:c>
      <x:c r="I734" s="8" t="str">
        <x:v>False</x:v>
      </x:c>
      <x:c r="J734" s="12" t="n">
        <x:v>3500000</x:v>
      </x:c>
      <x:c r="K734" s="8" t="str">
        <x:v>Finance and Insurance</x:v>
      </x:c>
      <x:c r="L734" s="8" t="str">
        <x:v>Banco Lafise Honduras 2X LPG; An LPG to LAFISE to on-lend to SMEs that support gender equity and inclusion and/or companies supporting the health care response to the COVI</x:v>
      </x:c>
      <x:c r="M734" s="8" t="str">
        <x:v>https://www.dfc.gov/sites/default/files/media/documents/9000104858.pdf</x:v>
      </x:c>
      <x:c r="N734" s="8" t="str">
        <x:v>DFC_ACTIVE_XLSX</x:v>
      </x:c>
      <x:c r="O734" s="9" t="n">
        <x:v>46203</x:v>
      </x:c>
      <x:c r="P734" s="8" t="str">
        <x:v>TPL IG mapped to guaranties and COPS IG to debt per DFC Finance FAQ pp1-2. DI, redacted and blank Finance codes unallocated. Legacy separate. Rows and framework amounts are not additive distinct projects.</x:v>
      </x:c>
    </x:row>
    <x:row r="735" ht="90" customHeight="1">
      <x:c r="A735" s="10" t="n">
        <x:v>734</x:v>
      </x:c>
      <x:c r="B735" s="11" t="n">
        <x:v>9000115794</x:v>
      </x:c>
      <x:c r="C735" s="8" t="str">
        <x:v>CO</x:v>
      </x:c>
      <x:c r="D735" s="8" t="str">
        <x:v>Colombia</x:v>
      </x:c>
      <x:c r="E735" s="8" t="str">
        <x:v>Finance</x:v>
      </x:c>
      <x:c r="F735" s="8" t="str">
        <x:v>TPL IG</x:v>
      </x:c>
      <x:c r="G735" s="8" t="str">
        <x:v>DFC02</x:v>
      </x:c>
      <x:c r="H735" s="11" t="n">
        <x:v>2022</x:v>
      </x:c>
      <x:c r="I735" s="8" t="str">
        <x:v>False</x:v>
      </x:c>
      <x:c r="J735" s="12" t="n">
        <x:v>4800000</x:v>
      </x:c>
      <x:c r="K735" s="8" t="str">
        <x:v>Finance and Insurance</x:v>
      </x:c>
      <x:c r="L735" s="8" t="str">
        <x:v>Coltefinanciera S.A. Compañía de Financiamiento; LPG to support lending to Venezuelan migrants and host communities</x:v>
      </x:c>
      <x:c r="M735" s="8" t="str">
        <x:v>https://www.dfc.gov/sites/default/files/media/documents/9000115794.pdf</x:v>
      </x:c>
      <x:c r="N735" s="8" t="str">
        <x:v>DFC_ACTIVE_XLSX</x:v>
      </x:c>
      <x:c r="O735" s="9" t="n">
        <x:v>46203</x:v>
      </x:c>
      <x:c r="P735" s="8" t="str">
        <x:v>TPL IG mapped to guaranties and COPS IG to debt per DFC Finance FAQ pp1-2. DI, redacted and blank Finance codes unallocated. Legacy separate. Rows and framework amounts are not additive distinct projects.</x:v>
      </x:c>
    </x:row>
    <x:row r="736" ht="90" customHeight="1">
      <x:c r="A736" s="10" t="n">
        <x:v>735</x:v>
      </x:c>
      <x:c r="B736" s="11" t="n">
        <x:v>9000115867</x:v>
      </x:c>
      <x:c r="C736" s="8" t="str">
        <x:v>MX</x:v>
      </x:c>
      <x:c r="D736" s="8" t="str">
        <x:v>Mexico</x:v>
      </x:c>
      <x:c r="E736" s="8" t="str">
        <x:v>Finance</x:v>
      </x:c>
      <x:c r="F736" s="8" t="str">
        <x:v>TPL IG</x:v>
      </x:c>
      <x:c r="G736" s="8" t="str">
        <x:v>DFC02</x:v>
      </x:c>
      <x:c r="H736" s="11" t="n">
        <x:v>2022</x:v>
      </x:c>
      <x:c r="I736" s="8" t="str">
        <x:v>False</x:v>
      </x:c>
      <x:c r="J736" s="12" t="n">
        <x:v>5000000</x:v>
      </x:c>
      <x:c r="K736" s="8" t="str">
        <x:v>Finance and Insurance</x:v>
      </x:c>
      <x:c r="L736" s="8" t="str">
        <x:v>Conservation International Foundation; Guaranty to promote to lending for investments designed to reinforce conservation, restoration, and sustainable management of critical ecosystems</x:v>
      </x:c>
      <x:c r="M736" s="8" t="str">
        <x:v>https://www.dfc.gov/sites/default/files/media/documents/9000115867.pdf</x:v>
      </x:c>
      <x:c r="N736" s="8" t="str">
        <x:v>DFC_ACTIVE_XLSX</x:v>
      </x:c>
      <x:c r="O736" s="9" t="n">
        <x:v>46203</x:v>
      </x:c>
      <x:c r="P736" s="8" t="str">
        <x:v>TPL IG mapped to guaranties and COPS IG to debt per DFC Finance FAQ pp1-2. DI, redacted and blank Finance codes unallocated. Legacy separate. Rows and framework amounts are not additive distinct projects.</x:v>
      </x:c>
    </x:row>
    <x:row r="737" ht="90" customHeight="1">
      <x:c r="A737" s="10" t="n">
        <x:v>736</x:v>
      </x:c>
      <x:c r="B737" s="11" t="n">
        <x:v>9000104308</x:v>
      </x:c>
      <x:c r="C737" s="8" t="str">
        <x:v>PE</x:v>
      </x:c>
      <x:c r="D737" s="8" t="str">
        <x:v>Peru</x:v>
      </x:c>
      <x:c r="E737" s="8" t="str">
        <x:v>Finance</x:v>
      </x:c>
      <x:c r="F737" s="8" t="str">
        <x:v>TPL IG</x:v>
      </x:c>
      <x:c r="G737" s="8" t="str">
        <x:v>DFC02</x:v>
      </x:c>
      <x:c r="H737" s="11" t="n">
        <x:v>2022</x:v>
      </x:c>
      <x:c r="I737" s="8" t="str">
        <x:v>False</x:v>
      </x:c>
      <x:c r="J737" s="12" t="n">
        <x:v>5000000</x:v>
      </x:c>
      <x:c r="K737" s="8" t="str">
        <x:v>Finance and Insurance</x:v>
      </x:c>
      <x:c r="L737" s="8" t="str">
        <x:v>Cooperativa de Ahorro y Credito Abaco; Loan Portfolio Guaranty focusing on small- and medium-scale agricultural producers, producer associations and small merchants in the Peruvian Amazon.</x:v>
      </x:c>
      <x:c r="M737" s="8" t="str">
        <x:v>https://www.dfc.gov/sites/default/files/media/documents/9000104308.pdf</x:v>
      </x:c>
      <x:c r="N737" s="8" t="str">
        <x:v>DFC_ACTIVE_XLSX</x:v>
      </x:c>
      <x:c r="O737" s="9" t="n">
        <x:v>46203</x:v>
      </x:c>
      <x:c r="P737" s="8" t="str">
        <x:v>TPL IG mapped to guaranties and COPS IG to debt per DFC Finance FAQ pp1-2. DI, redacted and blank Finance codes unallocated. Legacy separate. Rows and framework amounts are not additive distinct projects.</x:v>
      </x:c>
    </x:row>
    <x:row r="738" ht="90" customHeight="1">
      <x:c r="A738" s="10" t="n">
        <x:v>737</x:v>
      </x:c>
      <x:c r="B738" s="11" t="n">
        <x:v>9000104763</x:v>
      </x:c>
      <x:c r="C738" s="8" t="str">
        <x:v>TZ</x:v>
      </x:c>
      <x:c r="D738" s="8" t="str">
        <x:v>Tanzania</x:v>
      </x:c>
      <x:c r="E738" s="8" t="str">
        <x:v>Finance</x:v>
      </x:c>
      <x:c r="F738" s="8" t="str">
        <x:v>TPL IG</x:v>
      </x:c>
      <x:c r="G738" s="8" t="str">
        <x:v>DFC02</x:v>
      </x:c>
      <x:c r="H738" s="11" t="n">
        <x:v>2022</x:v>
      </x:c>
      <x:c r="I738" s="8" t="str">
        <x:v>False</x:v>
      </x:c>
      <x:c r="J738" s="12" t="n">
        <x:v>20000000</x:v>
      </x:c>
      <x:c r="K738" s="8" t="str">
        <x:v>Finance and Insurance</x:v>
      </x:c>
      <x:c r="L738" s="8" t="str">
        <x:v>CRDB Bank Plc; Loan portfolio guaranty to support lending to SMEs, including those in the education and informal sectors, with support from USAID/Tanzania.</x:v>
      </x:c>
      <x:c r="M738" s="8" t="str">
        <x:v>https://www.dfc.gov/sites/default/files/media/documents/9000104763.pdf</x:v>
      </x:c>
      <x:c r="N738" s="8" t="str">
        <x:v>DFC_ACTIVE_XLSX</x:v>
      </x:c>
      <x:c r="O738" s="9" t="n">
        <x:v>46203</x:v>
      </x:c>
      <x:c r="P738" s="8" t="str">
        <x:v>TPL IG mapped to guaranties and COPS IG to debt per DFC Finance FAQ pp1-2. DI, redacted and blank Finance codes unallocated. Legacy separate. Rows and framework amounts are not additive distinct projects.</x:v>
      </x:c>
    </x:row>
    <x:row r="739" ht="90" customHeight="1">
      <x:c r="A739" s="10" t="n">
        <x:v>738</x:v>
      </x:c>
      <x:c r="B739" s="11" t="n">
        <x:v>9000115513</x:v>
      </x:c>
      <x:c r="C739" s="8" t="str">
        <x:v>CD</x:v>
      </x:c>
      <x:c r="D739" s="8" t="str">
        <x:v>Democratic Republic Of Congo</x:v>
      </x:c>
      <x:c r="E739" s="8" t="str">
        <x:v>Finance</x:v>
      </x:c>
      <x:c r="F739" s="8" t="str">
        <x:v>TPL IG</x:v>
      </x:c>
      <x:c r="G739" s="8" t="str">
        <x:v>DFC02</x:v>
      </x:c>
      <x:c r="H739" s="11" t="n">
        <x:v>2022</x:v>
      </x:c>
      <x:c r="I739" s="8" t="str">
        <x:v>False</x:v>
      </x:c>
      <x:c r="J739" s="12" t="n">
        <x:v>5000000</x:v>
      </x:c>
      <x:c r="K739" s="8" t="str">
        <x:v>Finance and Insurance</x:v>
      </x:c>
      <x:c r="L739" s="8" t="str">
        <x:v>Equity Banque Commerciale du Congo SA (Equity BCDC); Loan portfolio guaranty to support lending to agriculture and SMEs generally, with support from USAID/DRC. Co-guaranty with Sida.</x:v>
      </x:c>
      <x:c r="M739" s="8" t="str">
        <x:v>https://www.dfc.gov/sites/default/files/media/documents/9000115513.pdf</x:v>
      </x:c>
      <x:c r="N739" s="8" t="str">
        <x:v>DFC_ACTIVE_XLSX</x:v>
      </x:c>
      <x:c r="O739" s="9" t="n">
        <x:v>46203</x:v>
      </x:c>
      <x:c r="P739" s="8" t="str">
        <x:v>TPL IG mapped to guaranties and COPS IG to debt per DFC Finance FAQ pp1-2. DI, redacted and blank Finance codes unallocated. Legacy separate. Rows and framework amounts are not additive distinct projects.</x:v>
      </x:c>
    </x:row>
    <x:row r="740" ht="90" customHeight="1">
      <x:c r="A740" s="10" t="n">
        <x:v>739</x:v>
      </x:c>
      <x:c r="B740" s="11" t="n">
        <x:v>9000115616</x:v>
      </x:c>
      <x:c r="C740" s="8" t="str">
        <x:v>GE</x:v>
      </x:c>
      <x:c r="D740" s="8" t="str">
        <x:v>Georgia</x:v>
      </x:c>
      <x:c r="E740" s="8" t="str">
        <x:v>Finance</x:v>
      </x:c>
      <x:c r="F740" s="8" t="str">
        <x:v>TPL IG</x:v>
      </x:c>
      <x:c r="G740" s="8" t="str">
        <x:v>DFC02</x:v>
      </x:c>
      <x:c r="H740" s="11" t="n">
        <x:v>2022</x:v>
      </x:c>
      <x:c r="I740" s="8" t="str">
        <x:v>False</x:v>
      </x:c>
      <x:c r="J740" s="12" t="n">
        <x:v>15000000</x:v>
      </x:c>
      <x:c r="K740" s="8" t="str">
        <x:v>Finance and Insurance</x:v>
      </x:c>
      <x:c r="L740" s="8" t="str">
        <x:v>JSC TBC Bank; Loan portfolio guaranty to support lending to MSMEs with a focus on 2x eligible borrowers and borrowers operating outside Tbilisi, Kutaisi and Batum.</x:v>
      </x:c>
      <x:c r="M740" s="8" t="str">
        <x:v>https://www.dfc.gov/sites/default/files/media/documents/9000115616.pdf</x:v>
      </x:c>
      <x:c r="N740" s="8" t="str">
        <x:v>DFC_ACTIVE_XLSX</x:v>
      </x:c>
      <x:c r="O740" s="9" t="n">
        <x:v>46203</x:v>
      </x:c>
      <x:c r="P740" s="8" t="str">
        <x:v>TPL IG mapped to guaranties and COPS IG to debt per DFC Finance FAQ pp1-2. DI, redacted and blank Finance codes unallocated. Legacy separate. Rows and framework amounts are not additive distinct projects.</x:v>
      </x:c>
    </x:row>
    <x:row r="741" ht="90" customHeight="1">
      <x:c r="A741" s="10" t="n">
        <x:v>740</x:v>
      </x:c>
      <x:c r="B741" s="11" t="n">
        <x:v>9000115774</x:v>
      </x:c>
      <x:c r="C741" s="8" t="str">
        <x:v>PK</x:v>
      </x:c>
      <x:c r="D741" s="8" t="str">
        <x:v>Pakistan</x:v>
      </x:c>
      <x:c r="E741" s="8" t="str">
        <x:v>Finance</x:v>
      </x:c>
      <x:c r="F741" s="8" t="str">
        <x:v>TPL IG</x:v>
      </x:c>
      <x:c r="G741" s="8" t="str">
        <x:v>DFC02</x:v>
      </x:c>
      <x:c r="H741" s="11" t="n">
        <x:v>2022</x:v>
      </x:c>
      <x:c r="I741" s="8" t="str">
        <x:v>False</x:v>
      </x:c>
      <x:c r="J741" s="12" t="n">
        <x:v>15000000</x:v>
      </x:c>
      <x:c r="K741" s="8" t="str">
        <x:v>Finance and Insurance</x:v>
      </x:c>
      <x:c r="L741" s="8" t="str">
        <x:v>Khushhali Bank- MSME-KP-NMDs; A LPG with a Pakistan-based bank to mobilize loans to the Newly-Emerged Districts and KP regions.</x:v>
      </x:c>
      <x:c r="M741" s="8" t="str">
        <x:v>https://www.dfc.gov/sites/default/files/media/documents/9000115774.pdf</x:v>
      </x:c>
      <x:c r="N741" s="8" t="str">
        <x:v>DFC_ACTIVE_XLSX</x:v>
      </x:c>
      <x:c r="O741" s="9" t="n">
        <x:v>46203</x:v>
      </x:c>
      <x:c r="P741" s="8" t="str">
        <x:v>TPL IG mapped to guaranties and COPS IG to debt per DFC Finance FAQ pp1-2. DI, redacted and blank Finance codes unallocated. Legacy separate. Rows and framework amounts are not additive distinct projects.</x:v>
      </x:c>
    </x:row>
    <x:row r="742" ht="90" customHeight="1">
      <x:c r="A742" s="10" t="n">
        <x:v>741</x:v>
      </x:c>
      <x:c r="B742" s="11" t="n">
        <x:v>9000115868</x:v>
      </x:c>
      <x:c r="C742" s="8" t="str">
        <x:v>PK</x:v>
      </x:c>
      <x:c r="D742" s="8" t="str">
        <x:v>Pakistan</x:v>
      </x:c>
      <x:c r="E742" s="8" t="str">
        <x:v>Finance</x:v>
      </x:c>
      <x:c r="F742" s="8" t="str">
        <x:v>TPL IG</x:v>
      </x:c>
      <x:c r="G742" s="8" t="str">
        <x:v>DFC02</x:v>
      </x:c>
      <x:c r="H742" s="11" t="n">
        <x:v>2022</x:v>
      </x:c>
      <x:c r="I742" s="8" t="str">
        <x:v>False</x:v>
      </x:c>
      <x:c r="J742" s="12" t="n">
        <x:v>10000000</x:v>
      </x:c>
      <x:c r="K742" s="8" t="str">
        <x:v>Finance and Insurance</x:v>
      </x:c>
      <x:c r="L742" s="8" t="str">
        <x:v>Khushhali Microfinance Bank_2X MSMEs; Loan portfolio guaranty to support lending to 2X qualified MSMEs across the country.</x:v>
      </x:c>
      <x:c r="M742" s="8" t="str">
        <x:v>https://www.dfc.gov/sites/default/files/media/documents/9000115868.pdf</x:v>
      </x:c>
      <x:c r="N742" s="8" t="str">
        <x:v>DFC_ACTIVE_XLSX</x:v>
      </x:c>
      <x:c r="O742" s="9" t="n">
        <x:v>46203</x:v>
      </x:c>
      <x:c r="P742" s="8" t="str">
        <x:v>TPL IG mapped to guaranties and COPS IG to debt per DFC Finance FAQ pp1-2. DI, redacted and blank Finance codes unallocated. Legacy separate. Rows and framework amounts are not additive distinct projects.</x:v>
      </x:c>
    </x:row>
    <x:row r="743" ht="90" customHeight="1">
      <x:c r="A743" s="10" t="n">
        <x:v>742</x:v>
      </x:c>
      <x:c r="B743" s="11" t="n">
        <x:v>9000104298</x:v>
      </x:c>
      <x:c r="C743" s="8" t="str">
        <x:v>XK</x:v>
      </x:c>
      <x:c r="D743" s="8" t="str">
        <x:v>Kosovo</x:v>
      </x:c>
      <x:c r="E743" s="8" t="str">
        <x:v>Finance</x:v>
      </x:c>
      <x:c r="F743" s="8" t="str">
        <x:v>TPL IG</x:v>
      </x:c>
      <x:c r="G743" s="8" t="str">
        <x:v>DFC02</x:v>
      </x:c>
      <x:c r="H743" s="11" t="n">
        <x:v>2022</x:v>
      </x:c>
      <x:c r="I743" s="8" t="str">
        <x:v>False</x:v>
      </x:c>
      <x:c r="J743" s="12" t="n">
        <x:v>7500000</x:v>
      </x:c>
      <x:c r="K743" s="8" t="str">
        <x:v>Finance and Insurance</x:v>
      </x:c>
      <x:c r="L743" s="8" t="str">
        <x:v>Kosovo Credit Guarantee Fund; DFC and KCGF collectively guarantee series of Kosovar Banks who ultimately lend to series of renewable energy IPPs (namely solar)</x:v>
      </x:c>
      <x:c r="M743" s="8" t="str">
        <x:v>https://www.dfc.gov/sites/default/files/media/documents/9000104298.pdf</x:v>
      </x:c>
      <x:c r="N743" s="8" t="str">
        <x:v>DFC_ACTIVE_XLSX</x:v>
      </x:c>
      <x:c r="O743" s="9" t="n">
        <x:v>46203</x:v>
      </x:c>
      <x:c r="P743" s="8" t="str">
        <x:v>TPL IG mapped to guaranties and COPS IG to debt per DFC Finance FAQ pp1-2. DI, redacted and blank Finance codes unallocated. Legacy separate. Rows and framework amounts are not additive distinct projects.</x:v>
      </x:c>
    </x:row>
    <x:row r="744" ht="90" customHeight="1">
      <x:c r="A744" s="10" t="n">
        <x:v>743</x:v>
      </x:c>
      <x:c r="B744" s="11" t="n">
        <x:v>9000115824</x:v>
      </x:c>
      <x:c r="C744" s="8" t="str">
        <x:v>NP</x:v>
      </x:c>
      <x:c r="D744" s="8" t="str">
        <x:v>Nepal</x:v>
      </x:c>
      <x:c r="E744" s="8" t="str">
        <x:v>Finance</x:v>
      </x:c>
      <x:c r="F744" s="8" t="str">
        <x:v>TPL IG</x:v>
      </x:c>
      <x:c r="G744" s="8" t="str">
        <x:v>DFC02</x:v>
      </x:c>
      <x:c r="H744" s="11" t="n">
        <x:v>2022</x:v>
      </x:c>
      <x:c r="I744" s="8" t="str">
        <x:v>False</x:v>
      </x:c>
      <x:c r="J744" s="12" t="n">
        <x:v>2500000</x:v>
      </x:c>
      <x:c r="K744" s="8" t="str">
        <x:v>Finance and Insurance</x:v>
      </x:c>
      <x:c r="L744" s="8" t="str">
        <x:v>Laxmi Bank; Loan portfolio guaranty to support the agribusiness sector in Nepal</x:v>
      </x:c>
      <x:c r="M744" s="8" t="str">
        <x:v>https://www.dfc.gov/sites/default/files/media/documents/9000115824.pdf</x:v>
      </x:c>
      <x:c r="N744" s="8" t="str">
        <x:v>DFC_ACTIVE_XLSX</x:v>
      </x:c>
      <x:c r="O744" s="9" t="n">
        <x:v>46203</x:v>
      </x:c>
      <x:c r="P744" s="8" t="str">
        <x:v>TPL IG mapped to guaranties and COPS IG to debt per DFC Finance FAQ pp1-2. DI, redacted and blank Finance codes unallocated. Legacy separate. Rows and framework amounts are not additive distinct projects.</x:v>
      </x:c>
    </x:row>
    <x:row r="745" ht="90" customHeight="1">
      <x:c r="A745" s="10" t="n">
        <x:v>744</x:v>
      </x:c>
      <x:c r="B745" s="11" t="n">
        <x:v>9000115921</x:v>
      </x:c>
      <x:c r="C745" s="8" t="str">
        <x:v>CO</x:v>
      </x:c>
      <x:c r="D745" s="8" t="str">
        <x:v>Colombia</x:v>
      </x:c>
      <x:c r="E745" s="8" t="str">
        <x:v>Finance</x:v>
      </x:c>
      <x:c r="F745" s="8" t="str">
        <x:v>TPL IG</x:v>
      </x:c>
      <x:c r="G745" s="8" t="str">
        <x:v>DFC02</x:v>
      </x:c>
      <x:c r="H745" s="11" t="n">
        <x:v>2022</x:v>
      </x:c>
      <x:c r="I745" s="8" t="str">
        <x:v>False</x:v>
      </x:c>
      <x:c r="J745" s="12" t="n">
        <x:v>17500000</x:v>
      </x:c>
      <x:c r="K745" s="8" t="str">
        <x:v>Finance and Insurance</x:v>
      </x:c>
      <x:c r="L745" s="8" t="str">
        <x:v>Mibanco - Banco de la Microempresa de Colombia S.A.; A loan portfolio guaranty to support lending to migrants and rural borrowers.</x:v>
      </x:c>
      <x:c r="M745" s="8" t="str">
        <x:v>https://www.dfc.gov/sites/default/files/media/documents/9000115921.pdf</x:v>
      </x:c>
      <x:c r="N745" s="8" t="str">
        <x:v>DFC_ACTIVE_XLSX</x:v>
      </x:c>
      <x:c r="O745" s="9" t="n">
        <x:v>46203</x:v>
      </x:c>
      <x:c r="P745" s="8" t="str">
        <x:v>TPL IG mapped to guaranties and COPS IG to debt per DFC Finance FAQ pp1-2. DI, redacted and blank Finance codes unallocated. Legacy separate. Rows and framework amounts are not additive distinct projects.</x:v>
      </x:c>
    </x:row>
    <x:row r="746" ht="90" customHeight="1">
      <x:c r="A746" s="10" t="n">
        <x:v>745</x:v>
      </x:c>
      <x:c r="B746" s="11" t="n">
        <x:v>9000104286</x:v>
      </x:c>
      <x:c r="C746" s="8" t="str">
        <x:v>MW</x:v>
      </x:c>
      <x:c r="D746" s="8" t="str">
        <x:v>Malawi</x:v>
      </x:c>
      <x:c r="E746" s="8" t="str">
        <x:v>Finance</x:v>
      </x:c>
      <x:c r="F746" s="8" t="str">
        <x:v>TPL IG</x:v>
      </x:c>
      <x:c r="G746" s="8" t="str">
        <x:v>DFC02</x:v>
      </x:c>
      <x:c r="H746" s="11" t="n">
        <x:v>2022</x:v>
      </x:c>
      <x:c r="I746" s="8" t="str">
        <x:v>False</x:v>
      </x:c>
      <x:c r="J746" s="12" t="n">
        <x:v>5000000</x:v>
      </x:c>
      <x:c r="K746" s="8" t="str">
        <x:v>Finance and Insurance</x:v>
      </x:c>
      <x:c r="L746" s="8" t="str">
        <x:v>NBS Bank; LPG focused on lending to the agriculture, environmental, and clean cooking sectors in Malawi.</x:v>
      </x:c>
      <x:c r="M746" s="8" t="str">
        <x:v>https://www.dfc.gov/sites/default/files/media/documents/9000104286.pdf</x:v>
      </x:c>
      <x:c r="N746" s="8" t="str">
        <x:v>DFC_ACTIVE_XLSX</x:v>
      </x:c>
      <x:c r="O746" s="9" t="n">
        <x:v>46203</x:v>
      </x:c>
      <x:c r="P746" s="8" t="str">
        <x:v>TPL IG mapped to guaranties and COPS IG to debt per DFC Finance FAQ pp1-2. DI, redacted and blank Finance codes unallocated. Legacy separate. Rows and framework amounts are not additive distinct projects.</x:v>
      </x:c>
    </x:row>
    <x:row r="747" ht="90" customHeight="1">
      <x:c r="A747" s="10" t="n">
        <x:v>746</x:v>
      </x:c>
      <x:c r="B747" s="11" t="n">
        <x:v>9000115478</x:v>
      </x:c>
      <x:c r="C747" s="8" t="str">
        <x:v>RS</x:v>
      </x:c>
      <x:c r="D747" s="8" t="str">
        <x:v>Serbia</x:v>
      </x:c>
      <x:c r="E747" s="8" t="str">
        <x:v>Finance</x:v>
      </x:c>
      <x:c r="F747" s="8" t="str">
        <x:v>TPL IG</x:v>
      </x:c>
      <x:c r="G747" s="8" t="str">
        <x:v>DFC02</x:v>
      </x:c>
      <x:c r="H747" s="11" t="n">
        <x:v>2022</x:v>
      </x:c>
      <x:c r="I747" s="8" t="str">
        <x:v>False</x:v>
      </x:c>
      <x:c r="J747" s="12" t="n">
        <x:v>36000000</x:v>
      </x:c>
      <x:c r="K747" s="8" t="str">
        <x:v>Finance and Insurance</x:v>
      </x:c>
      <x:c r="L747" s="8" t="str">
        <x:v>ProCredit Bank a.d. Beograd; Loan portfolio guarantee with a Serbian bank to promote lending to MSMEs post-C</x:v>
      </x:c>
      <x:c r="M747" s="8" t="str">
        <x:v>https://www.dfc.gov/sites/default/files/media/documents/9000115478.pdf</x:v>
      </x:c>
      <x:c r="N747" s="8" t="str">
        <x:v>DFC_ACTIVE_XLSX</x:v>
      </x:c>
      <x:c r="O747" s="9" t="n">
        <x:v>46203</x:v>
      </x:c>
      <x:c r="P747" s="8" t="str">
        <x:v>TPL IG mapped to guaranties and COPS IG to debt per DFC Finance FAQ pp1-2. DI, redacted and blank Finance codes unallocated. Legacy separate. Rows and framework amounts are not additive distinct projects.</x:v>
      </x:c>
    </x:row>
    <x:row r="748" ht="90" customHeight="1">
      <x:c r="A748" s="10" t="n">
        <x:v>747</x:v>
      </x:c>
      <x:c r="B748" s="11" t="n">
        <x:v>9000115406</x:v>
      </x:c>
      <x:c r="C748" s="8" t="str"/>
      <x:c r="D748" s="8" t="str">
        <x:v>Worldwide</x:v>
      </x:c>
      <x:c r="E748" s="8" t="str">
        <x:v>Finance</x:v>
      </x:c>
      <x:c r="F748" s="8" t="str">
        <x:v>TPL IG</x:v>
      </x:c>
      <x:c r="G748" s="8" t="str">
        <x:v>DFC02</x:v>
      </x:c>
      <x:c r="H748" s="11" t="n">
        <x:v>2022</x:v>
      </x:c>
      <x:c r="I748" s="8" t="str">
        <x:v>False</x:v>
      </x:c>
      <x:c r="J748" s="12" t="n">
        <x:v>19000000</x:v>
      </x:c>
      <x:c r="K748" s="8" t="str">
        <x:v>Finance and Insurance</x:v>
      </x:c>
      <x:c r="L748" s="8" t="str">
        <x:v>responsAbility Climate-Smart Agriculture and Food Systems Fund SICAV RAIF; Climate-smart investments for global SMEs operating in 4 themes across the food system: production, processing &amp; logistics, retail and technology.</x:v>
      </x:c>
      <x:c r="M748" s="8" t="str">
        <x:v>https://www.dfc.gov/sites/default/files/media/documents/9000115406.pdf</x:v>
      </x:c>
      <x:c r="N748" s="8" t="str">
        <x:v>DFC_ACTIVE_XLSX</x:v>
      </x:c>
      <x:c r="O748" s="9" t="n">
        <x:v>46203</x:v>
      </x:c>
      <x:c r="P748" s="8" t="str">
        <x:v>TPL IG mapped to guaranties and COPS IG to debt per DFC Finance FAQ pp1-2. DI, redacted and blank Finance codes unallocated. Legacy separate. Rows and framework amounts are not additive distinct projects.</x:v>
      </x:c>
    </x:row>
    <x:row r="749" ht="90" customHeight="1">
      <x:c r="A749" s="10" t="n">
        <x:v>748</x:v>
      </x:c>
      <x:c r="B749" s="11" t="n">
        <x:v>9000115505</x:v>
      </x:c>
      <x:c r="C749" s="8" t="str">
        <x:v>AM</x:v>
      </x:c>
      <x:c r="D749" s="8" t="str">
        <x:v>Armenia</x:v>
      </x:c>
      <x:c r="E749" s="8" t="str">
        <x:v>Finance</x:v>
      </x:c>
      <x:c r="F749" s="8" t="str">
        <x:v>TPL IG</x:v>
      </x:c>
      <x:c r="G749" s="8" t="str">
        <x:v>DFC02</x:v>
      </x:c>
      <x:c r="H749" s="11" t="n">
        <x:v>2022</x:v>
      </x:c>
      <x:c r="I749" s="8" t="str">
        <x:v>False</x:v>
      </x:c>
      <x:c r="J749" s="12" t="n">
        <x:v>4000000</x:v>
      </x:c>
      <x:c r="K749" s="8" t="str">
        <x:v>Finance and Insurance</x:v>
      </x:c>
      <x:c r="L749" s="8" t="str">
        <x:v>Aregak UCO CJSC; LPG to support lending to MSMEs across various sectors including agriculture.</x:v>
      </x:c>
      <x:c r="M749" s="8" t="str">
        <x:v>https://www.dfc.gov/sites/default/files/media/documents/9000115505.pdf</x:v>
      </x:c>
      <x:c r="N749" s="8" t="str">
        <x:v>DFC_ACTIVE_XLSX</x:v>
      </x:c>
      <x:c r="O749" s="9" t="n">
        <x:v>46203</x:v>
      </x:c>
      <x:c r="P749" s="8" t="str">
        <x:v>TPL IG mapped to guaranties and COPS IG to debt per DFC Finance FAQ pp1-2. DI, redacted and blank Finance codes unallocated. Legacy separate. Rows and framework amounts are not additive distinct projects.</x:v>
      </x:c>
    </x:row>
    <x:row r="750" ht="90" customHeight="1">
      <x:c r="A750" s="10" t="n">
        <x:v>749</x:v>
      </x:c>
      <x:c r="B750" s="11" t="n">
        <x:v>9000104675</x:v>
      </x:c>
      <x:c r="C750" s="8" t="str"/>
      <x:c r="D750" s="8" t="str">
        <x:v>Africa Regional</x:v>
      </x:c>
      <x:c r="E750" s="8" t="str">
        <x:v>Equity Investments</x:v>
      </x:c>
      <x:c r="F750" s="8" t="str">
        <x:v>Equity</x:v>
      </x:c>
      <x:c r="G750" s="8" t="str">
        <x:v>DFC04</x:v>
      </x:c>
      <x:c r="H750" s="11" t="n">
        <x:v>2022</x:v>
      </x:c>
      <x:c r="I750" s="8" t="str">
        <x:v>False</x:v>
      </x:c>
      <x:c r="J750" s="12" t="n">
        <x:v>25000000</x:v>
      </x:c>
      <x:c r="K750" s="8" t="str">
        <x:v>Finance and Insurance</x:v>
      </x:c>
      <x:c r="L750" s="8" t="str">
        <x:v>Uhuru Growth Fund I-A, SCSp; Uhuru is a West Africa focused private equity fund investing in middle market, high growth companies in the Consumer and Financial services sectors.</x:v>
      </x:c>
      <x:c r="M750" s="8" t="str">
        <x:v>https://www.dfc.gov/sites/default/files/media/documents/9000104675.pdf</x:v>
      </x:c>
      <x:c r="N750" s="8" t="str">
        <x:v>DFC_ACTIVE_XLSX</x:v>
      </x:c>
      <x:c r="O750" s="9" t="n">
        <x:v>46203</x:v>
      </x:c>
      <x:c r="P750" s="8" t="str">
        <x:v>TPL IG mapped to guaranties and COPS IG to debt per DFC Finance FAQ pp1-2. DI, redacted and blank Finance codes unallocated. Legacy separate. Rows and framework amounts are not additive distinct projects.</x:v>
      </x:c>
    </x:row>
    <x:row r="751" ht="90" customHeight="1">
      <x:c r="A751" s="10" t="n">
        <x:v>750</x:v>
      </x:c>
      <x:c r="B751" s="11" t="n">
        <x:v>9000104940</x:v>
      </x:c>
      <x:c r="C751" s="8" t="str">
        <x:v>EG</x:v>
      </x:c>
      <x:c r="D751" s="8" t="str">
        <x:v>Egypt</x:v>
      </x:c>
      <x:c r="E751" s="8" t="str">
        <x:v>Equity Investments</x:v>
      </x:c>
      <x:c r="F751" s="8" t="str">
        <x:v>Equity</x:v>
      </x:c>
      <x:c r="G751" s="8" t="str">
        <x:v>DFC04</x:v>
      </x:c>
      <x:c r="H751" s="11" t="n">
        <x:v>2022</x:v>
      </x:c>
      <x:c r="I751" s="8" t="str">
        <x:v>False</x:v>
      </x:c>
      <x:c r="J751" s="12" t="n">
        <x:v>20750000</x:v>
      </x:c>
      <x:c r="K751" s="8" t="str">
        <x:v>Finance and Insurance</x:v>
      </x:c>
      <x:c r="L751" s="8" t="str">
        <x:v>LCP Fund II; The Fund will make investments in companies in Egypt ranging in size from USD 25-35 million focus on acquiring significant minority stakes</x:v>
      </x:c>
      <x:c r="M751" s="8" t="str">
        <x:v>https://www.dfc.gov/sites/default/files/media/documents/9000104940.pdf</x:v>
      </x:c>
      <x:c r="N751" s="8" t="str">
        <x:v>DFC_ACTIVE_XLSX</x:v>
      </x:c>
      <x:c r="O751" s="9" t="n">
        <x:v>46203</x:v>
      </x:c>
      <x:c r="P751" s="8" t="str">
        <x:v>TPL IG mapped to guaranties and COPS IG to debt per DFC Finance FAQ pp1-2. DI, redacted and blank Finance codes unallocated. Legacy separate. Rows and framework amounts are not additive distinct projects.</x:v>
      </x:c>
    </x:row>
    <x:row r="752" ht="90" customHeight="1">
      <x:c r="A752" s="10" t="n">
        <x:v>751</x:v>
      </x:c>
      <x:c r="B752" s="11" t="n">
        <x:v>9000105275</x:v>
      </x:c>
      <x:c r="C752" s="8" t="str"/>
      <x:c r="D752" s="8" t="str">
        <x:v>Worldwide</x:v>
      </x:c>
      <x:c r="E752" s="8" t="str">
        <x:v>Equity Investments</x:v>
      </x:c>
      <x:c r="F752" s="8" t="str">
        <x:v>Equity</x:v>
      </x:c>
      <x:c r="G752" s="8" t="str">
        <x:v>DFC04</x:v>
      </x:c>
      <x:c r="H752" s="11" t="n">
        <x:v>2022</x:v>
      </x:c>
      <x:c r="I752" s="8" t="str">
        <x:v>False</x:v>
      </x:c>
      <x:c r="J752" s="12" t="n">
        <x:v>15000000</x:v>
      </x:c>
      <x:c r="K752" s="8" t="str">
        <x:v>Finance and Insurance</x:v>
      </x:c>
      <x:c r="L752" s="8" t="str">
        <x:v>SDG Outcomes Fund SCSp, SICAV-RAIF; First of its kind Global Development Impact Bond (DIB) Fund to support healthcare, education, job creation and gender equity DIBs.</x:v>
      </x:c>
      <x:c r="M752" s="8" t="str">
        <x:v>https://www.dfc.gov/sites/default/files/media/documents/9000105275.pdf</x:v>
      </x:c>
      <x:c r="N752" s="8" t="str">
        <x:v>DFC_ACTIVE_XLSX</x:v>
      </x:c>
      <x:c r="O752" s="9" t="n">
        <x:v>46203</x:v>
      </x:c>
      <x:c r="P752" s="8" t="str">
        <x:v>TPL IG mapped to guaranties and COPS IG to debt per DFC Finance FAQ pp1-2. DI, redacted and blank Finance codes unallocated. Legacy separate. Rows and framework amounts are not additive distinct projects.</x:v>
      </x:c>
    </x:row>
    <x:row r="753" ht="90" customHeight="1">
      <x:c r="A753" s="10" t="n">
        <x:v>752</x:v>
      </x:c>
      <x:c r="B753" s="11" t="n">
        <x:v>9000105322</x:v>
      </x:c>
      <x:c r="C753" s="8" t="str">
        <x:v>KE</x:v>
      </x:c>
      <x:c r="D753" s="8" t="str">
        <x:v>Kenya</x:v>
      </x:c>
      <x:c r="E753" s="8" t="str">
        <x:v>Equity Investments</x:v>
      </x:c>
      <x:c r="F753" s="8" t="str">
        <x:v>Equity</x:v>
      </x:c>
      <x:c r="G753" s="8" t="str">
        <x:v>DFC04</x:v>
      </x:c>
      <x:c r="H753" s="11" t="n">
        <x:v>2022</x:v>
      </x:c>
      <x:c r="I753" s="8" t="str">
        <x:v>False</x:v>
      </x:c>
      <x:c r="J753" s="12" t="n">
        <x:v>10000000</x:v>
      </x:c>
      <x:c r="K753" s="8" t="str">
        <x:v>Finance and Insurance</x:v>
      </x:c>
      <x:c r="L753" s="8" t="str">
        <x:v>The Water Access Acceleration Fund; $10 million equity participation in W2AF which invests in affordable and innovative drinking water enterprises in Africa, South and SE Asia.</x:v>
      </x:c>
      <x:c r="M753" s="8" t="str">
        <x:v>https://www.dfc.gov/sites/default/files/media/documents/9000105322.pdf</x:v>
      </x:c>
      <x:c r="N753" s="8" t="str">
        <x:v>DFC_ACTIVE_XLSX</x:v>
      </x:c>
      <x:c r="O753" s="9" t="n">
        <x:v>46203</x:v>
      </x:c>
      <x:c r="P753" s="8" t="str">
        <x:v>TPL IG mapped to guaranties and COPS IG to debt per DFC Finance FAQ pp1-2. DI, redacted and blank Finance codes unallocated. Legacy separate. Rows and framework amounts are not additive distinct projects.</x:v>
      </x:c>
    </x:row>
    <x:row r="754" ht="90" customHeight="1">
      <x:c r="A754" s="10" t="n">
        <x:v>753</x:v>
      </x:c>
      <x:c r="B754" s="11" t="n">
        <x:v>9000115459</x:v>
      </x:c>
      <x:c r="C754" s="8" t="str"/>
      <x:c r="D754" s="8" t="str">
        <x:v>Latin America Regional</x:v>
      </x:c>
      <x:c r="E754" s="8" t="str">
        <x:v>Equity Investments</x:v>
      </x:c>
      <x:c r="F754" s="8" t="str">
        <x:v>Equity</x:v>
      </x:c>
      <x:c r="G754" s="8" t="str">
        <x:v>DFC04</x:v>
      </x:c>
      <x:c r="H754" s="11" t="n">
        <x:v>2022</x:v>
      </x:c>
      <x:c r="I754" s="8" t="str">
        <x:v>False</x:v>
      </x:c>
      <x:c r="J754" s="12" t="n">
        <x:v>25000000</x:v>
      </x:c>
      <x:c r="K754" s="8" t="str">
        <x:v>Finance and Insurance</x:v>
      </x:c>
      <x:c r="L754" s="8" t="str">
        <x:v>GEF LatAm Climate Solutions Fund III; The fund aims to invest in private companies in Brazil that promote climate action and environmental sustainability.</x:v>
      </x:c>
      <x:c r="M754" s="8" t="str">
        <x:v>https://www.dfc.gov/sites/default/files/media/documents/9000115459_0.pdf</x:v>
      </x:c>
      <x:c r="N754" s="8" t="str">
        <x:v>DFC_ACTIVE_XLSX</x:v>
      </x:c>
      <x:c r="O754" s="9" t="n">
        <x:v>46203</x:v>
      </x:c>
      <x:c r="P754" s="8" t="str">
        <x:v>TPL IG mapped to guaranties and COPS IG to debt per DFC Finance FAQ pp1-2. DI, redacted and blank Finance codes unallocated. Legacy separate. Rows and framework amounts are not additive distinct projects.</x:v>
      </x:c>
    </x:row>
    <x:row r="755" ht="90" customHeight="1">
      <x:c r="A755" s="10" t="n">
        <x:v>754</x:v>
      </x:c>
      <x:c r="B755" s="11" t="n">
        <x:v>9000115535</x:v>
      </x:c>
      <x:c r="C755" s="8" t="str"/>
      <x:c r="D755" s="8" t="str">
        <x:v>Africa Regional</x:v>
      </x:c>
      <x:c r="E755" s="8" t="str">
        <x:v>Equity Investments</x:v>
      </x:c>
      <x:c r="F755" s="8" t="str">
        <x:v>Equity</x:v>
      </x:c>
      <x:c r="G755" s="8" t="str">
        <x:v>DFC04</x:v>
      </x:c>
      <x:c r="H755" s="11" t="n">
        <x:v>2022</x:v>
      </x:c>
      <x:c r="I755" s="8" t="str">
        <x:v>False</x:v>
      </x:c>
      <x:c r="J755" s="12" t="n">
        <x:v>40000000</x:v>
      </x:c>
      <x:c r="K755" s="8" t="str">
        <x:v>Finance and Insurance</x:v>
      </x:c>
      <x:c r="L755" s="8" t="str">
        <x:v>Adenia Capital V LP; Founded in 2002, Adenia Partners is a private equity investment firm committed to responsible investing and a sustainable Africa.</x:v>
      </x:c>
      <x:c r="M755" s="8" t="str">
        <x:v>https://www.dfc.gov/sites/default/files/media/documents/9000115535.pdf</x:v>
      </x:c>
      <x:c r="N755" s="8" t="str">
        <x:v>DFC_ACTIVE_XLSX</x:v>
      </x:c>
      <x:c r="O755" s="9" t="n">
        <x:v>46203</x:v>
      </x:c>
      <x:c r="P755" s="8" t="str">
        <x:v>TPL IG mapped to guaranties and COPS IG to debt per DFC Finance FAQ pp1-2. DI, redacted and blank Finance codes unallocated. Legacy separate. Rows and framework amounts are not additive distinct projects.</x:v>
      </x:c>
    </x:row>
    <x:row r="756" ht="90" customHeight="1">
      <x:c r="A756" s="10" t="n">
        <x:v>755</x:v>
      </x:c>
      <x:c r="B756" s="11" t="n">
        <x:v>9000115628</x:v>
      </x:c>
      <x:c r="C756" s="8" t="str"/>
      <x:c r="D756" s="8" t="str">
        <x:v>Africa Regional</x:v>
      </x:c>
      <x:c r="E756" s="8" t="str">
        <x:v>Equity Investments</x:v>
      </x:c>
      <x:c r="F756" s="8" t="str">
        <x:v>Equity</x:v>
      </x:c>
      <x:c r="G756" s="8" t="str">
        <x:v>DFC04</x:v>
      </x:c>
      <x:c r="H756" s="11" t="n">
        <x:v>2022</x:v>
      </x:c>
      <x:c r="I756" s="8" t="str">
        <x:v>False</x:v>
      </x:c>
      <x:c r="J756" s="12" t="n">
        <x:v>40000000</x:v>
      </x:c>
      <x:c r="K756" s="8" t="str">
        <x:v>Finance and Insurance</x:v>
      </x:c>
      <x:c r="L756" s="8" t="str">
        <x:v>Africa Renewable Energy Fund II ("AREF II"); AREF II, the second African fund managed by Berkeley Energy, is targeting €250m and will be invested into renewable energy projects.</x:v>
      </x:c>
      <x:c r="M756" s="8" t="str">
        <x:v>https://www.dfc.gov/sites/default/files/media/documents/9000115628.pdf</x:v>
      </x:c>
      <x:c r="N756" s="8" t="str">
        <x:v>DFC_ACTIVE_XLSX</x:v>
      </x:c>
      <x:c r="O756" s="9" t="n">
        <x:v>46203</x:v>
      </x:c>
      <x:c r="P756" s="8" t="str">
        <x:v>TPL IG mapped to guaranties and COPS IG to debt per DFC Finance FAQ pp1-2. DI, redacted and blank Finance codes unallocated. Legacy separate. Rows and framework amounts are not additive distinct projects.</x:v>
      </x:c>
    </x:row>
    <x:row r="757" ht="90" customHeight="1">
      <x:c r="A757" s="10" t="n">
        <x:v>756</x:v>
      </x:c>
      <x:c r="B757" s="11" t="n">
        <x:v>9000115629</x:v>
      </x:c>
      <x:c r="C757" s="8" t="str"/>
      <x:c r="D757" s="8" t="str">
        <x:v>Asia Regional</x:v>
      </x:c>
      <x:c r="E757" s="8" t="str">
        <x:v>Equity Investments</x:v>
      </x:c>
      <x:c r="F757" s="8" t="str">
        <x:v>Equity</x:v>
      </x:c>
      <x:c r="G757" s="8" t="str">
        <x:v>DFC04</x:v>
      </x:c>
      <x:c r="H757" s="11" t="n">
        <x:v>2022</x:v>
      </x:c>
      <x:c r="I757" s="8" t="str">
        <x:v>False</x:v>
      </x:c>
      <x:c r="J757" s="12" t="n">
        <x:v>25000000</x:v>
      </x:c>
      <x:c r="K757" s="8" t="str">
        <x:v>Finance and Insurance</x:v>
      </x:c>
      <x:c r="L757" s="8" t="str">
        <x:v>MHV Fund III; MHV Fund III, L.P. is a venture capital fund investing in early-stage and high-impact technology companies in Southeast Asia.</x:v>
      </x:c>
      <x:c r="M757" s="8" t="str">
        <x:v>https://www.dfc.gov/sites/default/files/media/documents/9000115629.pdf</x:v>
      </x:c>
      <x:c r="N757" s="8" t="str">
        <x:v>DFC_ACTIVE_XLSX</x:v>
      </x:c>
      <x:c r="O757" s="9" t="n">
        <x:v>46203</x:v>
      </x:c>
      <x:c r="P757" s="8" t="str">
        <x:v>TPL IG mapped to guaranties and COPS IG to debt per DFC Finance FAQ pp1-2. DI, redacted and blank Finance codes unallocated. Legacy separate. Rows and framework amounts are not additive distinct projects.</x:v>
      </x:c>
    </x:row>
    <x:row r="758" ht="90" customHeight="1">
      <x:c r="A758" s="10" t="n">
        <x:v>757</x:v>
      </x:c>
      <x:c r="B758" s="11" t="n">
        <x:v>9000115677</x:v>
      </x:c>
      <x:c r="C758" s="8" t="str"/>
      <x:c r="D758" s="8" t="str">
        <x:v>Africa Regional</x:v>
      </x:c>
      <x:c r="E758" s="8" t="str">
        <x:v>Equity Investments</x:v>
      </x:c>
      <x:c r="F758" s="8" t="str">
        <x:v>Equity</x:v>
      </x:c>
      <x:c r="G758" s="8" t="str">
        <x:v>DFC04</x:v>
      </x:c>
      <x:c r="H758" s="11" t="n">
        <x:v>2022</x:v>
      </x:c>
      <x:c r="I758" s="8" t="str">
        <x:v>False</x:v>
      </x:c>
      <x:c r="J758" s="12" t="n">
        <x:v>15000000</x:v>
      </x:c>
      <x:c r="K758" s="8" t="str">
        <x:v>Finance and Insurance</x:v>
      </x:c>
      <x:c r="L758" s="8" t="str">
        <x:v>Norrsken22 Fund; To provide growth capital in Series A-C financing rounds to tech-enabled businesses across sub-Saharan Africa.</x:v>
      </x:c>
      <x:c r="M758" s="8" t="str">
        <x:v>https://www.dfc.gov/sites/default/files/media/documents/9000115677.pdf</x:v>
      </x:c>
      <x:c r="N758" s="8" t="str">
        <x:v>DFC_ACTIVE_XLSX</x:v>
      </x:c>
      <x:c r="O758" s="9" t="n">
        <x:v>46203</x:v>
      </x:c>
      <x:c r="P758" s="8" t="str">
        <x:v>TPL IG mapped to guaranties and COPS IG to debt per DFC Finance FAQ pp1-2. DI, redacted and blank Finance codes unallocated. Legacy separate. Rows and framework amounts are not additive distinct projects.</x:v>
      </x:c>
    </x:row>
    <x:row r="759" ht="90" customHeight="1">
      <x:c r="A759" s="10" t="n">
        <x:v>758</x:v>
      </x:c>
      <x:c r="B759" s="11" t="n">
        <x:v>9000115759</x:v>
      </x:c>
      <x:c r="C759" s="8" t="str"/>
      <x:c r="D759" s="8" t="str">
        <x:v>Asia Regional</x:v>
      </x:c>
      <x:c r="E759" s="8" t="str">
        <x:v>Equity Investments</x:v>
      </x:c>
      <x:c r="F759" s="8" t="str">
        <x:v>Equity</x:v>
      </x:c>
      <x:c r="G759" s="8" t="str">
        <x:v>DFC04</x:v>
      </x:c>
      <x:c r="H759" s="11" t="n">
        <x:v>2022</x:v>
      </x:c>
      <x:c r="I759" s="8" t="str">
        <x:v>False</x:v>
      </x:c>
      <x:c r="J759" s="12" t="n">
        <x:v>30000000</x:v>
      </x:c>
      <x:c r="K759" s="8" t="str">
        <x:v>Finance and Insurance</x:v>
      </x:c>
      <x:c r="L759" s="8" t="str">
        <x:v>Omnivore Agritech &amp; Climate Sustainability Fund 3; Omnivore is an impact venture capital firm, based in India, which funds entrepreneurs building the future of agriculture and food systems.</x:v>
      </x:c>
      <x:c r="M759" s="8" t="str">
        <x:v>https://www.dfc.gov/sites/default/files/media/documents/9000115759.pdf</x:v>
      </x:c>
      <x:c r="N759" s="8" t="str">
        <x:v>DFC_ACTIVE_XLSX</x:v>
      </x:c>
      <x:c r="O759" s="9" t="n">
        <x:v>46203</x:v>
      </x:c>
      <x:c r="P759" s="8" t="str">
        <x:v>TPL IG mapped to guaranties and COPS IG to debt per DFC Finance FAQ pp1-2. DI, redacted and blank Finance codes unallocated. Legacy separate. Rows and framework amounts are not additive distinct projects.</x:v>
      </x:c>
    </x:row>
    <x:row r="760" ht="90" customHeight="1">
      <x:c r="A760" s="10" t="n">
        <x:v>759</x:v>
      </x:c>
      <x:c r="B760" s="11" t="n">
        <x:v>9000115815</x:v>
      </x:c>
      <x:c r="C760" s="8" t="str"/>
      <x:c r="D760" s="8" t="str">
        <x:v>Asia Regional</x:v>
      </x:c>
      <x:c r="E760" s="8" t="str">
        <x:v>Equity Investments</x:v>
      </x:c>
      <x:c r="F760" s="8" t="str">
        <x:v>Equity</x:v>
      </x:c>
      <x:c r="G760" s="8" t="str">
        <x:v>DFC04</x:v>
      </x:c>
      <x:c r="H760" s="11" t="n">
        <x:v>2022</x:v>
      </x:c>
      <x:c r="I760" s="8" t="str">
        <x:v>False</x:v>
      </x:c>
      <x:c r="J760" s="12" t="n">
        <x:v>30000000</x:v>
      </x:c>
      <x:c r="K760" s="8" t="str">
        <x:v>Finance and Insurance</x:v>
      </x:c>
      <x:c r="L760" s="8" t="str">
        <x:v>Lok Capital IV LLC; Lok Capital is an impact investment platform that makes equity investments in sectors of financial services, healthcare, agriculture and climate.</x:v>
      </x:c>
      <x:c r="M760" s="8" t="str">
        <x:v>https://www.dfc.gov/sites/default/files/media/documents/9000115815.pdf</x:v>
      </x:c>
      <x:c r="N760" s="8" t="str">
        <x:v>DFC_ACTIVE_XLSX</x:v>
      </x:c>
      <x:c r="O760" s="9" t="n">
        <x:v>46203</x:v>
      </x:c>
      <x:c r="P760" s="8" t="str">
        <x:v>TPL IG mapped to guaranties and COPS IG to debt per DFC Finance FAQ pp1-2. DI, redacted and blank Finance codes unallocated. Legacy separate. Rows and framework amounts are not additive distinct projects.</x:v>
      </x:c>
    </x:row>
    <x:row r="761" ht="90" customHeight="1">
      <x:c r="A761" s="10" t="n">
        <x:v>760</x:v>
      </x:c>
      <x:c r="B761" s="11" t="n">
        <x:v>9000115872</x:v>
      </x:c>
      <x:c r="C761" s="8" t="str">
        <x:v>IN</x:v>
      </x:c>
      <x:c r="D761" s="8" t="str">
        <x:v>India</x:v>
      </x:c>
      <x:c r="E761" s="8" t="str">
        <x:v>Equity Investments</x:v>
      </x:c>
      <x:c r="F761" s="8" t="str">
        <x:v>Equity</x:v>
      </x:c>
      <x:c r="G761" s="8" t="str">
        <x:v>DFC04</x:v>
      </x:c>
      <x:c r="H761" s="11" t="n">
        <x:v>2022</x:v>
      </x:c>
      <x:c r="I761" s="8" t="str">
        <x:v>False</x:v>
      </x:c>
      <x:c r="J761" s="12" t="n">
        <x:v>50000000</x:v>
      </x:c>
      <x:c r="K761" s="8" t="str">
        <x:v>Finance and Insurance</x:v>
      </x:c>
      <x:c r="L761" s="8" t="str">
        <x:v>GEF South Asia Growth Fund III; Growth equity fund investing in SMEs that promote climate action and environmental sustainability in India</x:v>
      </x:c>
      <x:c r="M761" s="8" t="str">
        <x:v>https://www.dfc.gov/sites/default/files/media/documents/9000115872.pdf</x:v>
      </x:c>
      <x:c r="N761" s="8" t="str">
        <x:v>DFC_ACTIVE_XLSX</x:v>
      </x:c>
      <x:c r="O761" s="9" t="n">
        <x:v>46203</x:v>
      </x:c>
      <x:c r="P761" s="8" t="str">
        <x:v>TPL IG mapped to guaranties and COPS IG to debt per DFC Finance FAQ pp1-2. DI, redacted and blank Finance codes unallocated. Legacy separate. Rows and framework amounts are not additive distinct projects.</x:v>
      </x:c>
    </x:row>
    <x:row r="762" ht="90" customHeight="1">
      <x:c r="A762" s="10" t="n">
        <x:v>761</x:v>
      </x:c>
      <x:c r="B762" s="11" t="n">
        <x:v>9000115916</x:v>
      </x:c>
      <x:c r="C762" s="8" t="str">
        <x:v>BR</x:v>
      </x:c>
      <x:c r="D762" s="8" t="str">
        <x:v>Brazil</x:v>
      </x:c>
      <x:c r="E762" s="8" t="str">
        <x:v>Equity Investments</x:v>
      </x:c>
      <x:c r="F762" s="8" t="str">
        <x:v>Equity</x:v>
      </x:c>
      <x:c r="G762" s="8" t="str">
        <x:v>DFC04</x:v>
      </x:c>
      <x:c r="H762" s="11" t="n">
        <x:v>2022</x:v>
      </x:c>
      <x:c r="I762" s="8" t="str">
        <x:v>False</x:v>
      </x:c>
      <x:c r="J762" s="12" t="n">
        <x:v>30000000</x:v>
      </x:c>
      <x:c r="K762" s="8" t="str">
        <x:v>Mining, Quarrying, and Oil and Gas Extraction</x:v>
      </x:c>
      <x:c r="L762" s="8" t="str">
        <x:v>TechMet Limited (2022); Global critical minerals mining platform for green energy transition use cases. Use of funds: Brazil Nickel/Cobalt mine</x:v>
      </x:c>
      <x:c r="M762" s="8" t="str">
        <x:v>https://www.dfc.gov/sites/default/files/media/documents/9000115916.pdf</x:v>
      </x:c>
      <x:c r="N762" s="8" t="str">
        <x:v>DFC_ACTIVE_XLSX</x:v>
      </x:c>
      <x:c r="O762" s="9" t="n">
        <x:v>46203</x:v>
      </x:c>
      <x:c r="P762" s="8" t="str">
        <x:v>TPL IG mapped to guaranties and COPS IG to debt per DFC Finance FAQ pp1-2. DI, redacted and blank Finance codes unallocated. Legacy separate. Rows and framework amounts are not additive distinct projects.</x:v>
      </x:c>
    </x:row>
    <x:row r="763" ht="90" customHeight="1">
      <x:c r="A763" s="10" t="n">
        <x:v>762</x:v>
      </x:c>
      <x:c r="B763" s="11" t="n">
        <x:v>9000115930</x:v>
      </x:c>
      <x:c r="C763" s="8" t="str"/>
      <x:c r="D763" s="8" t="str">
        <x:v>Latin America Regional</x:v>
      </x:c>
      <x:c r="E763" s="8" t="str">
        <x:v>Equity Investments</x:v>
      </x:c>
      <x:c r="F763" s="8" t="str">
        <x:v>Equity</x:v>
      </x:c>
      <x:c r="G763" s="8" t="str">
        <x:v>DFC04</x:v>
      </x:c>
      <x:c r="H763" s="11" t="n">
        <x:v>2022</x:v>
      </x:c>
      <x:c r="I763" s="8" t="str">
        <x:v>False</x:v>
      </x:c>
      <x:c r="J763" s="12" t="n">
        <x:v>50000000</x:v>
      </x:c>
      <x:c r="K763" s="8" t="str">
        <x:v>Finance and Insurance</x:v>
      </x:c>
      <x:c r="L763" s="8" t="str">
        <x:v>Aqua Capital Fund III; Aqua Capital is a private equity firm investing in sustainable and innovative companies throughout the entire Ag and Food value chain.</x:v>
      </x:c>
      <x:c r="M763" s="8" t="str">
        <x:v>https://www.dfc.gov/sites/default/files/media/documents/9000115930.pdf</x:v>
      </x:c>
      <x:c r="N763" s="8" t="str">
        <x:v>DFC_ACTIVE_XLSX</x:v>
      </x:c>
      <x:c r="O763" s="9" t="n">
        <x:v>46203</x:v>
      </x:c>
      <x:c r="P763" s="8" t="str">
        <x:v>TPL IG mapped to guaranties and COPS IG to debt per DFC Finance FAQ pp1-2. DI, redacted and blank Finance codes unallocated. Legacy separate. Rows and framework amounts are not additive distinct projects.</x:v>
      </x:c>
    </x:row>
    <x:row r="764" ht="90" customHeight="1">
      <x:c r="A764" s="10" t="n">
        <x:v>763</x:v>
      </x:c>
      <x:c r="B764" s="11" t="n">
        <x:v>9000115936</x:v>
      </x:c>
      <x:c r="C764" s="8" t="str"/>
      <x:c r="D764" s="8" t="str">
        <x:v>Asia Regional</x:v>
      </x:c>
      <x:c r="E764" s="8" t="str">
        <x:v>Equity Investments</x:v>
      </x:c>
      <x:c r="F764" s="8" t="str">
        <x:v>Equity</x:v>
      </x:c>
      <x:c r="G764" s="8" t="str">
        <x:v>DFC04</x:v>
      </x:c>
      <x:c r="H764" s="11" t="n">
        <x:v>2022</x:v>
      </x:c>
      <x:c r="I764" s="8" t="str">
        <x:v>False</x:v>
      </x:c>
      <x:c r="J764" s="12" t="n">
        <x:v>75000000</x:v>
      </x:c>
      <x:c r="K764" s="8" t="str">
        <x:v>Finance and Insurance</x:v>
      </x:c>
      <x:c r="L764" s="8" t="str">
        <x:v>Quadria Capital Fund III L.P.; Quadria Capital Fund III is an Asian healthcare-focused private equity fund investing in high growth market leaders with a strong ESG impact thesis.</x:v>
      </x:c>
      <x:c r="M764" s="8" t="str">
        <x:v>https://www.dfc.gov/sites/default/files/media/documents/9000115936.pdf</x:v>
      </x:c>
      <x:c r="N764" s="8" t="str">
        <x:v>DFC_ACTIVE_XLSX</x:v>
      </x:c>
      <x:c r="O764" s="9" t="n">
        <x:v>46203</x:v>
      </x:c>
      <x:c r="P764" s="8" t="str">
        <x:v>TPL IG mapped to guaranties and COPS IG to debt per DFC Finance FAQ pp1-2. DI, redacted and blank Finance codes unallocated. Legacy separate. Rows and framework amounts are not additive distinct projects.</x:v>
      </x:c>
    </x:row>
    <x:row r="765" ht="90" customHeight="1">
      <x:c r="A765" s="10" t="n">
        <x:v>764</x:v>
      </x:c>
      <x:c r="B765" s="11" t="n">
        <x:v>9000115887</x:v>
      </x:c>
      <x:c r="C765" s="8" t="str">
        <x:v>UA</x:v>
      </x:c>
      <x:c r="D765" s="8" t="str">
        <x:v>Ukraine</x:v>
      </x:c>
      <x:c r="E765" s="8" t="str">
        <x:v>Finance</x:v>
      </x:c>
      <x:c r="F765" s="8" t="str">
        <x:v>TPL IG</x:v>
      </x:c>
      <x:c r="G765" s="8" t="str">
        <x:v>DFC02</x:v>
      </x:c>
      <x:c r="H765" s="11" t="n">
        <x:v>2022</x:v>
      </x:c>
      <x:c r="I765" s="8" t="str">
        <x:v>False</x:v>
      </x:c>
      <x:c r="J765" s="12" t="n">
        <x:v>15000000</x:v>
      </x:c>
      <x:c r="K765" s="8" t="str">
        <x:v>Finance and Insurance</x:v>
      </x:c>
      <x:c r="L765" s="8" t="str">
        <x:v>PJSC JSB Lviv; PJSC JSB Lviv (Bank Lviv) requests a 10-year, 80% coverage LPG to support bank lending to MSMEs in western Ukraine.</x:v>
      </x:c>
      <x:c r="M765" s="8" t="str">
        <x:v>https://www.dfc.gov/sites/default/files/media/documents/9000115887.pdf</x:v>
      </x:c>
      <x:c r="N765" s="8" t="str">
        <x:v>DFC_ACTIVE_XLSX</x:v>
      </x:c>
      <x:c r="O765" s="9" t="n">
        <x:v>46203</x:v>
      </x:c>
      <x:c r="P765" s="8" t="str">
        <x:v>TPL IG mapped to guaranties and COPS IG to debt per DFC Finance FAQ pp1-2. DI, redacted and blank Finance codes unallocated. Legacy separate. Rows and framework amounts are not additive distinct projects.</x:v>
      </x:c>
    </x:row>
    <x:row r="766" ht="90" customHeight="1">
      <x:c r="A766" s="10" t="n">
        <x:v>765</x:v>
      </x:c>
      <x:c r="B766" s="11" t="n">
        <x:v>9000115670</x:v>
      </x:c>
      <x:c r="C766" s="8" t="str"/>
      <x:c r="D766" s="8" t="str">
        <x:v>Worldwide</x:v>
      </x:c>
      <x:c r="E766" s="8" t="str">
        <x:v>Project Development</x:v>
      </x:c>
      <x:c r="F766" s="8" t="str">
        <x:v>PD</x:v>
      </x:c>
      <x:c r="G766" s="8" t="str">
        <x:v>DFC06</x:v>
      </x:c>
      <x:c r="H766" s="11" t="n">
        <x:v>2022</x:v>
      </x:c>
      <x:c r="I766" s="8" t="str">
        <x:v>False</x:v>
      </x:c>
      <x:c r="J766" s="12" t="n">
        <x:v>1000000</x:v>
      </x:c>
      <x:c r="K766" s="8" t="str">
        <x:v>Finance and Insurance</x:v>
      </x:c>
      <x:c r="L766" s="8" t="str">
        <x:v>responsAbility Climate Smart Agriculture Fund TA Facility; Support for TAF that will support portfolio companies and fund manager operations. Project is a debt investment to the rA CSA Fund</x:v>
      </x:c>
      <x:c r="M766" s="8" t="str">
        <x:v>https://www.dfc.gov/sites/default/files/media/documents/9000115670.pdf</x:v>
      </x:c>
      <x:c r="N766" s="8" t="str">
        <x:v>DFC_ACTIVE_XLSX</x:v>
      </x:c>
      <x:c r="O766" s="9" t="n">
        <x:v>46203</x:v>
      </x:c>
      <x:c r="P766" s="8" t="str">
        <x:v>TPL IG mapped to guaranties and COPS IG to debt per DFC Finance FAQ pp1-2. DI, redacted and blank Finance codes unallocated. Legacy separate. Rows and framework amounts are not additive distinct projects.</x:v>
      </x:c>
    </x:row>
    <x:row r="767" ht="90" customHeight="1">
      <x:c r="A767" s="10" t="n">
        <x:v>766</x:v>
      </x:c>
      <x:c r="B767" s="11" t="n">
        <x:v>9000115686</x:v>
      </x:c>
      <x:c r="C767" s="8" t="str">
        <x:v>ID</x:v>
      </x:c>
      <x:c r="D767" s="8" t="str">
        <x:v>Indonesia</x:v>
      </x:c>
      <x:c r="E767" s="8" t="str">
        <x:v>Project Development</x:v>
      </x:c>
      <x:c r="F767" s="8" t="str">
        <x:v>PD</x:v>
      </x:c>
      <x:c r="G767" s="8" t="str">
        <x:v>DFC06</x:v>
      </x:c>
      <x:c r="H767" s="11" t="n">
        <x:v>2022</x:v>
      </x:c>
      <x:c r="I767" s="8" t="str">
        <x:v>False</x:v>
      </x:c>
      <x:c r="J767" s="12" t="n">
        <x:v>600000</x:v>
      </x:c>
      <x:c r="K767" s="8" t="str">
        <x:v>Utilities</x:v>
      </x:c>
      <x:c r="L767" s="8" t="str">
        <x:v>HDF Energy Indonesia TA; Support for the development of Sumba Renewstable Green Hydrogen project and 22 additional projects in the HDF pipeline across Indonesia</x:v>
      </x:c>
      <x:c r="M767" s="8" t="str">
        <x:v>https://www.dfc.gov/sites/default/files/media/documents/9000115686.pdf</x:v>
      </x:c>
      <x:c r="N767" s="8" t="str">
        <x:v>DFC_ACTIVE_XLSX</x:v>
      </x:c>
      <x:c r="O767" s="9" t="n">
        <x:v>46203</x:v>
      </x:c>
      <x:c r="P767" s="8" t="str">
        <x:v>TPL IG mapped to guaranties and COPS IG to debt per DFC Finance FAQ pp1-2. DI, redacted and blank Finance codes unallocated. Legacy separate. Rows and framework amounts are not additive distinct projects.</x:v>
      </x:c>
    </x:row>
    <x:row r="768" ht="90" customHeight="1">
      <x:c r="A768" s="10" t="n">
        <x:v>767</x:v>
      </x:c>
      <x:c r="B768" s="11" t="n">
        <x:v>9000115706</x:v>
      </x:c>
      <x:c r="C768" s="8" t="str">
        <x:v>MZ</x:v>
      </x:c>
      <x:c r="D768" s="8" t="str">
        <x:v>Mozambique</x:v>
      </x:c>
      <x:c r="E768" s="8" t="str">
        <x:v>Project Development</x:v>
      </x:c>
      <x:c r="F768" s="8" t="str">
        <x:v>PD</x:v>
      </x:c>
      <x:c r="G768" s="8" t="str">
        <x:v>DFC06</x:v>
      </x:c>
      <x:c r="H768" s="11" t="n">
        <x:v>2022</x:v>
      </x:c>
      <x:c r="I768" s="8" t="str">
        <x:v>False</x:v>
      </x:c>
      <x:c r="J768" s="12" t="n">
        <x:v>168657</x:v>
      </x:c>
      <x:c r="K768" s="8" t="str">
        <x:v>Agriculture, Forestry, Fishing and Hunting</x:v>
      </x:c>
      <x:c r="L768" s="8" t="str">
        <x:v>Chicoa Fish Farm TA; TA consists of activities to advance the development of sustainable tilapia farming. Capex loan for expansion of production facilities</x:v>
      </x:c>
      <x:c r="M768" s="8" t="str">
        <x:v>https://www.dfc.gov/sites/default/files/media/documents/9000115706.pdf</x:v>
      </x:c>
      <x:c r="N768" s="8" t="str">
        <x:v>DFC_ACTIVE_XLSX</x:v>
      </x:c>
      <x:c r="O768" s="9" t="n">
        <x:v>46203</x:v>
      </x:c>
      <x:c r="P768" s="8" t="str">
        <x:v>TPL IG mapped to guaranties and COPS IG to debt per DFC Finance FAQ pp1-2. DI, redacted and blank Finance codes unallocated. Legacy separate. Rows and framework amounts are not additive distinct projects.</x:v>
      </x:c>
    </x:row>
    <x:row r="769" ht="90" customHeight="1">
      <x:c r="A769" s="10" t="n">
        <x:v>768</x:v>
      </x:c>
      <x:c r="B769" s="11" t="n">
        <x:v>9000115713</x:v>
      </x:c>
      <x:c r="C769" s="8" t="str"/>
      <x:c r="D769" s="8" t="str">
        <x:v>Latin America Regional</x:v>
      </x:c>
      <x:c r="E769" s="8" t="str">
        <x:v>Project Development</x:v>
      </x:c>
      <x:c r="F769" s="8" t="str">
        <x:v>PD</x:v>
      </x:c>
      <x:c r="G769" s="8" t="str">
        <x:v>DFC06</x:v>
      </x:c>
      <x:c r="H769" s="11" t="n">
        <x:v>2022</x:v>
      </x:c>
      <x:c r="I769" s="8" t="str">
        <x:v>False</x:v>
      </x:c>
      <x:c r="J769" s="12" t="n">
        <x:v>280000</x:v>
      </x:c>
      <x:c r="K769" s="8" t="str">
        <x:v>Finance and Insurance</x:v>
      </x:c>
      <x:c r="L769" s="8" t="str">
        <x:v>LocFund Next TSF; Technical assistance funding will support TA facility of LocFund Next. TA Facility will build capacity of portfolio MFIs.</x:v>
      </x:c>
      <x:c r="M769" s="8" t="str">
        <x:v>https://www.dfc.gov/sites/default/files/media/documents/9000115713.pdf</x:v>
      </x:c>
      <x:c r="N769" s="8" t="str">
        <x:v>DFC_ACTIVE_XLSX</x:v>
      </x:c>
      <x:c r="O769" s="9" t="n">
        <x:v>46203</x:v>
      </x:c>
      <x:c r="P769" s="8" t="str">
        <x:v>TPL IG mapped to guaranties and COPS IG to debt per DFC Finance FAQ pp1-2. DI, redacted and blank Finance codes unallocated. Legacy separate. Rows and framework amounts are not additive distinct projects.</x:v>
      </x:c>
    </x:row>
    <x:row r="770" ht="90" customHeight="1">
      <x:c r="A770" s="10" t="n">
        <x:v>769</x:v>
      </x:c>
      <x:c r="B770" s="11" t="n">
        <x:v>9000115733</x:v>
      </x:c>
      <x:c r="C770" s="8" t="str"/>
      <x:c r="D770" s="8" t="str">
        <x:v>Worldwide</x:v>
      </x:c>
      <x:c r="E770" s="8" t="str">
        <x:v>Project Development</x:v>
      </x:c>
      <x:c r="F770" s="8" t="str">
        <x:v>PD</x:v>
      </x:c>
      <x:c r="G770" s="8" t="str">
        <x:v>DFC06</x:v>
      </x:c>
      <x:c r="H770" s="11" t="n">
        <x:v>2022</x:v>
      </x:c>
      <x:c r="I770" s="8" t="str">
        <x:v>False</x:v>
      </x:c>
      <x:c r="J770" s="12" t="n">
        <x:v>5000000</x:v>
      </x:c>
      <x:c r="K770" s="8" t="str">
        <x:v>Finance and Insurance</x:v>
      </x:c>
      <x:c r="L770" s="8" t="str">
        <x:v>DFC-MASSIF TAF TA; The Technical Assistance Facility will provide catalytic TA to MASSIF clients across emerging economies.</x:v>
      </x:c>
      <x:c r="M770" s="8" t="str">
        <x:v>https://www.dfc.gov/sites/default/files/media/documents/9000115733.pdf</x:v>
      </x:c>
      <x:c r="N770" s="8" t="str">
        <x:v>DFC_ACTIVE_XLSX</x:v>
      </x:c>
      <x:c r="O770" s="9" t="n">
        <x:v>46203</x:v>
      </x:c>
      <x:c r="P770" s="8" t="str">
        <x:v>TPL IG mapped to guaranties and COPS IG to debt per DFC Finance FAQ pp1-2. DI, redacted and blank Finance codes unallocated. Legacy separate. Rows and framework amounts are not additive distinct projects.</x:v>
      </x:c>
    </x:row>
    <x:row r="771" ht="90" customHeight="1">
      <x:c r="A771" s="10" t="n">
        <x:v>770</x:v>
      </x:c>
      <x:c r="B771" s="11" t="n">
        <x:v>9000115830</x:v>
      </x:c>
      <x:c r="C771" s="8" t="str"/>
      <x:c r="D771" s="8" t="str">
        <x:v>Europe Regional</x:v>
      </x:c>
      <x:c r="E771" s="8" t="str">
        <x:v>Project Development</x:v>
      </x:c>
      <x:c r="F771" s="8" t="str">
        <x:v>PD</x:v>
      </x:c>
      <x:c r="G771" s="8" t="str">
        <x:v>DFC06</x:v>
      </x:c>
      <x:c r="H771" s="11" t="n">
        <x:v>2022</x:v>
      </x:c>
      <x:c r="I771" s="8" t="str">
        <x:v>False</x:v>
      </x:c>
      <x:c r="J771" s="12" t="n">
        <x:v>1500000</x:v>
      </x:c>
      <x:c r="K771" s="8" t="str">
        <x:v>Finance and Insurance</x:v>
      </x:c>
      <x:c r="L771" s="8" t="str">
        <x:v>Gazelle Ukraine to Caucasus Bridge Facility; TA to support relocation of Ukrainian businesses to Georgia.</x:v>
      </x:c>
      <x:c r="M771" s="8" t="str">
        <x:v>https://www.dfc.gov/sites/default/files/media/documents/9000115830.pdf</x:v>
      </x:c>
      <x:c r="N771" s="8" t="str">
        <x:v>DFC_ACTIVE_XLSX</x:v>
      </x:c>
      <x:c r="O771" s="9" t="n">
        <x:v>46203</x:v>
      </x:c>
      <x:c r="P771" s="8" t="str">
        <x:v>TPL IG mapped to guaranties and COPS IG to debt per DFC Finance FAQ pp1-2. DI, redacted and blank Finance codes unallocated. Legacy separate. Rows and framework amounts are not additive distinct projects.</x:v>
      </x:c>
    </x:row>
    <x:row r="772" ht="90" customHeight="1">
      <x:c r="A772" s="10" t="n">
        <x:v>771</x:v>
      </x:c>
      <x:c r="B772" s="11" t="n">
        <x:v>9000115834</x:v>
      </x:c>
      <x:c r="C772" s="8" t="str">
        <x:v>MX</x:v>
      </x:c>
      <x:c r="D772" s="8" t="str">
        <x:v>Mexico</x:v>
      </x:c>
      <x:c r="E772" s="8" t="str">
        <x:v>Project Development</x:v>
      </x:c>
      <x:c r="F772" s="8" t="str">
        <x:v>PD</x:v>
      </x:c>
      <x:c r="G772" s="8" t="str">
        <x:v>DFC06</x:v>
      </x:c>
      <x:c r="H772" s="11" t="n">
        <x:v>2022</x:v>
      </x:c>
      <x:c r="I772" s="8" t="str">
        <x:v>False</x:v>
      </x:c>
      <x:c r="J772" s="12" t="n">
        <x:v>5000000</x:v>
      </x:c>
      <x:c r="K772" s="8" t="str">
        <x:v>Finance and Insurance</x:v>
      </x:c>
      <x:c r="L772" s="8" t="str">
        <x:v>Root Capital TA; Grant funding to support advisory services to Root Capital borrowers to better position AgriSMEs for financing.</x:v>
      </x:c>
      <x:c r="M772" s="8" t="str">
        <x:v>https://www.dfc.gov/sites/default/files/media/documents/9000115834.pdf</x:v>
      </x:c>
      <x:c r="N772" s="8" t="str">
        <x:v>DFC_ACTIVE_XLSX</x:v>
      </x:c>
      <x:c r="O772" s="9" t="n">
        <x:v>46203</x:v>
      </x:c>
      <x:c r="P772" s="8" t="str">
        <x:v>TPL IG mapped to guaranties and COPS IG to debt per DFC Finance FAQ pp1-2. DI, redacted and blank Finance codes unallocated. Legacy separate. Rows and framework amounts are not additive distinct projects.</x:v>
      </x:c>
    </x:row>
    <x:row r="773" ht="90" customHeight="1">
      <x:c r="A773" s="10" t="n">
        <x:v>772</x:v>
      </x:c>
      <x:c r="B773" s="11" t="n">
        <x:v>9000115836</x:v>
      </x:c>
      <x:c r="C773" s="8" t="str">
        <x:v>RW</x:v>
      </x:c>
      <x:c r="D773" s="8" t="str">
        <x:v>Rwanda</x:v>
      </x:c>
      <x:c r="E773" s="8" t="str">
        <x:v>Project Development</x:v>
      </x:c>
      <x:c r="F773" s="8" t="str">
        <x:v>PD</x:v>
      </x:c>
      <x:c r="G773" s="8" t="str">
        <x:v>DFC06</x:v>
      </x:c>
      <x:c r="H773" s="11" t="n">
        <x:v>2022</x:v>
      </x:c>
      <x:c r="I773" s="8" t="str">
        <x:v>False</x:v>
      </x:c>
      <x:c r="J773" s="12" t="n">
        <x:v>975000</x:v>
      </x:c>
      <x:c r="K773" s="8" t="str">
        <x:v>Educational Services</x:v>
      </x:c>
      <x:c r="L773" s="8" t="str">
        <x:v>Chancen International TA; Technical assistance to improve portfolio management through improved systems architecture and increased automation</x:v>
      </x:c>
      <x:c r="M773" s="8" t="str">
        <x:v>https://www.dfc.gov/sites/default/files/media/documents/9000115836.pdf</x:v>
      </x:c>
      <x:c r="N773" s="8" t="str">
        <x:v>DFC_ACTIVE_XLSX</x:v>
      </x:c>
      <x:c r="O773" s="9" t="n">
        <x:v>46203</x:v>
      </x:c>
      <x:c r="P773" s="8" t="str">
        <x:v>TPL IG mapped to guaranties and COPS IG to debt per DFC Finance FAQ pp1-2. DI, redacted and blank Finance codes unallocated. Legacy separate. Rows and framework amounts are not additive distinct projects.</x:v>
      </x:c>
    </x:row>
    <x:row r="774" ht="90" customHeight="1">
      <x:c r="A774" s="10" t="n">
        <x:v>773</x:v>
      </x:c>
      <x:c r="B774" s="11" t="n">
        <x:v>9000115861</x:v>
      </x:c>
      <x:c r="C774" s="8" t="str">
        <x:v>RW</x:v>
      </x:c>
      <x:c r="D774" s="8" t="str">
        <x:v>Rwanda</x:v>
      </x:c>
      <x:c r="E774" s="8" t="str">
        <x:v>Project Development</x:v>
      </x:c>
      <x:c r="F774" s="8" t="str">
        <x:v>PD</x:v>
      </x:c>
      <x:c r="G774" s="8" t="str">
        <x:v>DFC06</x:v>
      </x:c>
      <x:c r="H774" s="11" t="n">
        <x:v>2022</x:v>
      </x:c>
      <x:c r="I774" s="8" t="str">
        <x:v>False</x:v>
      </x:c>
      <x:c r="J774" s="12" t="n">
        <x:v>5000000</x:v>
      </x:c>
      <x:c r="K774" s="8" t="str">
        <x:v>Finance and Insurance</x:v>
      </x:c>
      <x:c r="L774" s="8" t="str">
        <x:v>One Acre Fund TA; Support to One Acre for technical services to beneficiaries (gender, climate advisory and insurance). Project is working capital debt.</x:v>
      </x:c>
      <x:c r="M774" s="8" t="str">
        <x:v>https://www.dfc.gov/sites/default/files/media/documents/9000115861.pdf</x:v>
      </x:c>
      <x:c r="N774" s="8" t="str">
        <x:v>DFC_ACTIVE_XLSX</x:v>
      </x:c>
      <x:c r="O774" s="9" t="n">
        <x:v>46203</x:v>
      </x:c>
      <x:c r="P774" s="8" t="str">
        <x:v>TPL IG mapped to guaranties and COPS IG to debt per DFC Finance FAQ pp1-2. DI, redacted and blank Finance codes unallocated. Legacy separate. Rows and framework amounts are not additive distinct projects.</x:v>
      </x:c>
    </x:row>
    <x:row r="775" ht="90" customHeight="1">
      <x:c r="A775" s="10" t="n">
        <x:v>774</x:v>
      </x:c>
      <x:c r="B775" s="11" t="n">
        <x:v>9000115744</x:v>
      </x:c>
      <x:c r="C775" s="8" t="str"/>
      <x:c r="D775" s="8" t="str">
        <x:v>Worldwide</x:v>
      </x:c>
      <x:c r="E775" s="8" t="str">
        <x:v>Project Development</x:v>
      </x:c>
      <x:c r="F775" s="8" t="str">
        <x:v>PD</x:v>
      </x:c>
      <x:c r="G775" s="8" t="str">
        <x:v>DFC06</x:v>
      </x:c>
      <x:c r="H775" s="11" t="n">
        <x:v>2022</x:v>
      </x:c>
      <x:c r="I775" s="8" t="str">
        <x:v>False</x:v>
      </x:c>
      <x:c r="J775" s="12" t="n">
        <x:v>500000</x:v>
      </x:c>
      <x:c r="K775" s="8" t="str">
        <x:v>Professional, Scientific, and Technical Services</x:v>
      </x:c>
      <x:c r="L775" s="8" t="str">
        <x:v>EDGE Certification Pilot PD; PD will incentivize DFC clients to obtan IFC Excellence in Design and Greater Efficiencies (EDGE) certification for eligible projects</x:v>
      </x:c>
      <x:c r="M775" s="8" t="str">
        <x:v>https://www.dfc.gov/sites/default/files/media/documents/9000115744.pdf</x:v>
      </x:c>
      <x:c r="N775" s="8" t="str">
        <x:v>DFC_ACTIVE_XLSX</x:v>
      </x:c>
      <x:c r="O775" s="9" t="n">
        <x:v>46203</x:v>
      </x:c>
      <x:c r="P775" s="8" t="str">
        <x:v>TPL IG mapped to guaranties and COPS IG to debt per DFC Finance FAQ pp1-2. DI, redacted and blank Finance codes unallocated. Legacy separate. Rows and framework amounts are not additive distinct projects.</x:v>
      </x:c>
    </x:row>
    <x:row r="776" ht="90" customHeight="1">
      <x:c r="A776" s="10" t="n">
        <x:v>775</x:v>
      </x:c>
      <x:c r="B776" s="11" t="n">
        <x:v>9000115515</x:v>
      </x:c>
      <x:c r="C776" s="8" t="str">
        <x:v>LS</x:v>
      </x:c>
      <x:c r="D776" s="8" t="str">
        <x:v>Lesotho</x:v>
      </x:c>
      <x:c r="E776" s="8" t="str">
        <x:v>Finance</x:v>
      </x:c>
      <x:c r="F776" s="8" t="str">
        <x:v>DI</x:v>
      </x:c>
      <x:c r="G776" s="8" t="str">
        <x:v>DFC_FINANCE_UNALLOCATED</x:v>
      </x:c>
      <x:c r="H776" s="11" t="n">
        <x:v>2023</x:v>
      </x:c>
      <x:c r="I776" s="8" t="str">
        <x:v>False</x:v>
      </x:c>
      <x:c r="J776" s="12" t="n">
        <x:v>7300000</x:v>
      </x:c>
      <x:c r="K776" s="8" t="str">
        <x:v>Accommodation and Food Services</x:v>
      </x:c>
      <x:c r="L776" s="8" t="str">
        <x:v>African Hotel Infrastructure Fund Maseru (PTY) Ltd; Construction and operation of a 110-room business hotel in Maseru, Lesotho.</x:v>
      </x:c>
      <x:c r="M776" s="8" t="str">
        <x:v>https://www.dfc.gov/sites/default/files/media/documents/9000115515.pdf</x:v>
      </x:c>
      <x:c r="N776" s="8" t="str">
        <x:v>DFC_ACTIVE_XLSX</x:v>
      </x:c>
      <x:c r="O776" s="9" t="n">
        <x:v>46203</x:v>
      </x:c>
      <x:c r="P776" s="8" t="str">
        <x:v>TPL IG mapped to guaranties and COPS IG to debt per DFC Finance FAQ pp1-2. DI, redacted and blank Finance codes unallocated. Legacy separate. Rows and framework amounts are not additive distinct projects.</x:v>
      </x:c>
    </x:row>
    <x:row r="777" ht="90" customHeight="1">
      <x:c r="A777" s="10" t="n">
        <x:v>776</x:v>
      </x:c>
      <x:c r="B777" s="11" t="n">
        <x:v>9000115522</x:v>
      </x:c>
      <x:c r="C777" s="8" t="str">
        <x:v>TR</x:v>
      </x:c>
      <x:c r="D777" s="8" t="str">
        <x:v>Turkey</x:v>
      </x:c>
      <x:c r="E777" s="8" t="str">
        <x:v>Finance</x:v>
      </x:c>
      <x:c r="F777" s="8" t="str">
        <x:v>DI</x:v>
      </x:c>
      <x:c r="G777" s="8" t="str">
        <x:v>DFC_FINANCE_UNALLOCATED</x:v>
      </x:c>
      <x:c r="H777" s="11" t="n">
        <x:v>2023</x:v>
      </x:c>
      <x:c r="I777" s="8" t="str">
        <x:v>False</x:v>
      </x:c>
      <x:c r="J777" s="12" t="n">
        <x:v>150000000</x:v>
      </x:c>
      <x:c r="K777" s="8" t="str">
        <x:v>Finance and Insurance</x:v>
      </x:c>
      <x:c r="L777" s="8" t="str">
        <x:v>Akbank T.A.S.; A $150 million Tier 2 bond to expand the Borrower's on-lending to women and women-led SMEs, including in Turkey's least developed regions.</x:v>
      </x:c>
      <x:c r="M777" s="8" t="str">
        <x:v>https://www.dfc.gov/sites/default/files/media/documents/9000115522.pdf</x:v>
      </x:c>
      <x:c r="N777" s="8" t="str">
        <x:v>DFC_ACTIVE_XLSX</x:v>
      </x:c>
      <x:c r="O777" s="9" t="n">
        <x:v>46203</x:v>
      </x:c>
      <x:c r="P777" s="8" t="str">
        <x:v>TPL IG mapped to guaranties and COPS IG to debt per DFC Finance FAQ pp1-2. DI, redacted and blank Finance codes unallocated. Legacy separate. Rows and framework amounts are not additive distinct projects.</x:v>
      </x:c>
    </x:row>
    <x:row r="778" ht="90" customHeight="1">
      <x:c r="A778" s="10" t="n">
        <x:v>777</x:v>
      </x:c>
      <x:c r="B778" s="11" t="n">
        <x:v>9000115856</x:v>
      </x:c>
      <x:c r="C778" s="8" t="str">
        <x:v>IN</x:v>
      </x:c>
      <x:c r="D778" s="8" t="str">
        <x:v>India</x:v>
      </x:c>
      <x:c r="E778" s="8" t="str">
        <x:v>Finance</x:v>
      </x:c>
      <x:c r="F778" s="8" t="str">
        <x:v>DI</x:v>
      </x:c>
      <x:c r="G778" s="8" t="str">
        <x:v>DFC_FINANCE_UNALLOCATED</x:v>
      </x:c>
      <x:c r="H778" s="11" t="n">
        <x:v>2023</x:v>
      </x:c>
      <x:c r="I778" s="8" t="str">
        <x:v>False</x:v>
      </x:c>
      <x:c r="J778" s="12" t="n">
        <x:v>5000000</x:v>
      </x:c>
      <x:c r="K778" s="8" t="str">
        <x:v>Finance and Insurance</x:v>
      </x:c>
      <x:c r="L778" s="8" t="str">
        <x:v>Aristo Securities Private Limited (Revfin); Expansion of digital lending company that uses non-traditional data to underwrite electric vehicle financing loans for underserved customers.</x:v>
      </x:c>
      <x:c r="M778" s="8" t="str">
        <x:v>https://www.dfc.gov/sites/default/files/media/documents/9000115856.pdf</x:v>
      </x:c>
      <x:c r="N778" s="8" t="str">
        <x:v>DFC_ACTIVE_XLSX</x:v>
      </x:c>
      <x:c r="O778" s="9" t="n">
        <x:v>46203</x:v>
      </x:c>
      <x:c r="P778" s="8" t="str">
        <x:v>TPL IG mapped to guaranties and COPS IG to debt per DFC Finance FAQ pp1-2. DI, redacted and blank Finance codes unallocated. Legacy separate. Rows and framework amounts are not additive distinct projects.</x:v>
      </x:c>
    </x:row>
    <x:row r="779" ht="90" customHeight="1">
      <x:c r="A779" s="10" t="n">
        <x:v>778</x:v>
      </x:c>
      <x:c r="B779" s="11" t="n">
        <x:v>9000115737</x:v>
      </x:c>
      <x:c r="C779" s="8" t="str"/>
      <x:c r="D779" s="8" t="str">
        <x:v>Worldwide</x:v>
      </x:c>
      <x:c r="E779" s="8" t="str">
        <x:v>Finance</x:v>
      </x:c>
      <x:c r="F779" s="8" t="str">
        <x:v>DI</x:v>
      </x:c>
      <x:c r="G779" s="8" t="str">
        <x:v>DFC_FINANCE_UNALLOCATED</x:v>
      </x:c>
      <x:c r="H779" s="11" t="n">
        <x:v>2023</x:v>
      </x:c>
      <x:c r="I779" s="8" t="str">
        <x:v>False</x:v>
      </x:c>
      <x:c r="J779" s="12" t="n">
        <x:v>15000000</x:v>
      </x:c>
      <x:c r="K779" s="8" t="str">
        <x:v>Finance and Insurance</x:v>
      </x:c>
      <x:c r="L779" s="8" t="str">
        <x:v>ASA International Group; Follow on facility to support expansion of microfinance lending operations in Africa and Asia</x:v>
      </x:c>
      <x:c r="M779" s="8" t="str">
        <x:v>https://www.dfc.gov/sites/default/files/media/documents/9000115737.pdf</x:v>
      </x:c>
      <x:c r="N779" s="8" t="str">
        <x:v>DFC_ACTIVE_XLSX</x:v>
      </x:c>
      <x:c r="O779" s="9" t="n">
        <x:v>46203</x:v>
      </x:c>
      <x:c r="P779" s="8" t="str">
        <x:v>TPL IG mapped to guaranties and COPS IG to debt per DFC Finance FAQ pp1-2. DI, redacted and blank Finance codes unallocated. Legacy separate. Rows and framework amounts are not additive distinct projects.</x:v>
      </x:c>
    </x:row>
    <x:row r="780" ht="90" customHeight="1">
      <x:c r="A780" s="10" t="n">
        <x:v>779</x:v>
      </x:c>
      <x:c r="B780" s="11" t="n">
        <x:v>9000115814</x:v>
      </x:c>
      <x:c r="C780" s="8" t="str">
        <x:v>HN</x:v>
      </x:c>
      <x:c r="D780" s="8" t="str">
        <x:v>Honduras</x:v>
      </x:c>
      <x:c r="E780" s="8" t="str">
        <x:v>Finance</x:v>
      </x:c>
      <x:c r="F780" s="8" t="str">
        <x:v>DI</x:v>
      </x:c>
      <x:c r="G780" s="8" t="str">
        <x:v>DFC_FINANCE_UNALLOCATED</x:v>
      </x:c>
      <x:c r="H780" s="11" t="n">
        <x:v>2023</x:v>
      </x:c>
      <x:c r="I780" s="8" t="str">
        <x:v>False</x:v>
      </x:c>
      <x:c r="J780" s="12" t="n">
        <x:v>80000000</x:v>
      </x:c>
      <x:c r="K780" s="8" t="str">
        <x:v>Finance and Insurance</x:v>
      </x:c>
      <x:c r="L780" s="8" t="str">
        <x:v>Banco Atlántida S.A.; Senior unsecured loan for on-lending to SME downstream borrowers, with a 30% allocation to 2X eligible SME borrowers.</x:v>
      </x:c>
      <x:c r="M780" s="8" t="str">
        <x:v>https://www.dfc.gov/sites/default/files/media/documents/9000115814.pdf</x:v>
      </x:c>
      <x:c r="N780" s="8" t="str">
        <x:v>DFC_ACTIVE_XLSX</x:v>
      </x:c>
      <x:c r="O780" s="9" t="n">
        <x:v>46203</x:v>
      </x:c>
      <x:c r="P780" s="8" t="str">
        <x:v>TPL IG mapped to guaranties and COPS IG to debt per DFC Finance FAQ pp1-2. DI, redacted and blank Finance codes unallocated. Legacy separate. Rows and framework amounts are not additive distinct projects.</x:v>
      </x:c>
    </x:row>
    <x:row r="781" ht="90" customHeight="1">
      <x:c r="A781" s="10" t="n">
        <x:v>780</x:v>
      </x:c>
      <x:c r="B781" s="11" t="n">
        <x:v>9000104886</x:v>
      </x:c>
      <x:c r="C781" s="8" t="str">
        <x:v>SV</x:v>
      </x:c>
      <x:c r="D781" s="8" t="str">
        <x:v>El Salvador</x:v>
      </x:c>
      <x:c r="E781" s="8" t="str">
        <x:v>Finance</x:v>
      </x:c>
      <x:c r="F781" s="8" t="str">
        <x:v>DI</x:v>
      </x:c>
      <x:c r="G781" s="8" t="str">
        <x:v>DFC_FINANCE_UNALLOCATED</x:v>
      </x:c>
      <x:c r="H781" s="11" t="n">
        <x:v>2023</x:v>
      </x:c>
      <x:c r="I781" s="8" t="str">
        <x:v>False</x:v>
      </x:c>
      <x:c r="J781" s="12" t="n">
        <x:v>60000000</x:v>
      </x:c>
      <x:c r="K781" s="8" t="str">
        <x:v>Finance and Insurance</x:v>
      </x:c>
      <x:c r="L781" s="8" t="str">
        <x:v>Banco de América Central, S.A. (El Salvador); A $60M loan to BAC to increase lending to SMEs with a focus on expanding the bank's climate finance portfolio.</x:v>
      </x:c>
      <x:c r="M781" s="8" t="str">
        <x:v>https://www.dfc.gov/sites/default/files/media/documents/9000104886.pdf</x:v>
      </x:c>
      <x:c r="N781" s="8" t="str">
        <x:v>DFC_ACTIVE_XLSX</x:v>
      </x:c>
      <x:c r="O781" s="9" t="n">
        <x:v>46203</x:v>
      </x:c>
      <x:c r="P781" s="8" t="str">
        <x:v>TPL IG mapped to guaranties and COPS IG to debt per DFC Finance FAQ pp1-2. DI, redacted and blank Finance codes unallocated. Legacy separate. Rows and framework amounts are not additive distinct projects.</x:v>
      </x:c>
    </x:row>
    <x:row r="782" ht="90" customHeight="1">
      <x:c r="A782" s="10" t="n">
        <x:v>781</x:v>
      </x:c>
      <x:c r="B782" s="11" t="n">
        <x:v>9000104883</x:v>
      </x:c>
      <x:c r="C782" s="8" t="str">
        <x:v>GT</x:v>
      </x:c>
      <x:c r="D782" s="8" t="str">
        <x:v>Guatemala</x:v>
      </x:c>
      <x:c r="E782" s="8" t="str">
        <x:v>Finance</x:v>
      </x:c>
      <x:c r="F782" s="8" t="str">
        <x:v>DI</x:v>
      </x:c>
      <x:c r="G782" s="8" t="str">
        <x:v>DFC_FINANCE_UNALLOCATED</x:v>
      </x:c>
      <x:c r="H782" s="11" t="n">
        <x:v>2023</x:v>
      </x:c>
      <x:c r="I782" s="8" t="str">
        <x:v>False</x:v>
      </x:c>
      <x:c r="J782" s="12" t="n">
        <x:v>45000000</x:v>
      </x:c>
      <x:c r="K782" s="8" t="str">
        <x:v>Finance and Insurance</x:v>
      </x:c>
      <x:c r="L782" s="8" t="str">
        <x:v>Banco Promerica, S.A.; A loan to Banco Promerica to increase lending to SMEs with a focus on women owned/led borrowers and borrowers outside of Guatemala City.</x:v>
      </x:c>
      <x:c r="M782" s="8" t="str">
        <x:v>https://www.dfc.gov/sites/default/files/media/documents/9000104883.pdf</x:v>
      </x:c>
      <x:c r="N782" s="8" t="str">
        <x:v>DFC_ACTIVE_XLSX</x:v>
      </x:c>
      <x:c r="O782" s="9" t="n">
        <x:v>46203</x:v>
      </x:c>
      <x:c r="P782" s="8" t="str">
        <x:v>TPL IG mapped to guaranties and COPS IG to debt per DFC Finance FAQ pp1-2. DI, redacted and blank Finance codes unallocated. Legacy separate. Rows and framework amounts are not additive distinct projects.</x:v>
      </x:c>
    </x:row>
    <x:row r="783" ht="90" customHeight="1">
      <x:c r="A783" s="10" t="n">
        <x:v>782</x:v>
      </x:c>
      <x:c r="B783" s="11" t="n">
        <x:v>9000103889</x:v>
      </x:c>
      <x:c r="C783" s="8" t="str">
        <x:v>TR</x:v>
      </x:c>
      <x:c r="D783" s="8" t="str">
        <x:v>Turkey</x:v>
      </x:c>
      <x:c r="E783" s="8" t="str">
        <x:v>Finance</x:v>
      </x:c>
      <x:c r="F783" s="8" t="str">
        <x:v>DI</x:v>
      </x:c>
      <x:c r="G783" s="8" t="str">
        <x:v>DFC_FINANCE_UNALLOCATED</x:v>
      </x:c>
      <x:c r="H783" s="11" t="n">
        <x:v>2023</x:v>
      </x:c>
      <x:c r="I783" s="8" t="str">
        <x:v>False</x:v>
      </x:c>
      <x:c r="J783" s="12" t="n">
        <x:v>550000000</x:v>
      </x:c>
      <x:c r="K783" s="8" t="str">
        <x:v>Manufacturing</x:v>
      </x:c>
      <x:c r="L783" s="8" t="str">
        <x:v>Ceyhan Polipropilen Üretim Anonim Sirketi; Development, construction and operation of a propane dehydrogenation-polypropylene production facility with a nameplate capacity of 450,000 MT p.a.</x:v>
      </x:c>
      <x:c r="M783" s="8" t="str">
        <x:v>https://www.dfc.gov/sites/default/files/media/documents/9000103889_0.pdf</x:v>
      </x:c>
      <x:c r="N783" s="8" t="str">
        <x:v>DFC_ACTIVE_XLSX</x:v>
      </x:c>
      <x:c r="O783" s="9" t="n">
        <x:v>46203</x:v>
      </x:c>
      <x:c r="P783" s="8" t="str">
        <x:v>TPL IG mapped to guaranties and COPS IG to debt per DFC Finance FAQ pp1-2. DI, redacted and blank Finance codes unallocated. Legacy separate. Rows and framework amounts are not additive distinct projects.</x:v>
      </x:c>
    </x:row>
    <x:row r="784" ht="90" customHeight="1">
      <x:c r="A784" s="10" t="n">
        <x:v>783</x:v>
      </x:c>
      <x:c r="B784" s="11" t="n">
        <x:v>9000115625</x:v>
      </x:c>
      <x:c r="C784" s="8" t="str">
        <x:v>LK</x:v>
      </x:c>
      <x:c r="D784" s="8" t="str">
        <x:v>Sri Lanka</x:v>
      </x:c>
      <x:c r="E784" s="8" t="str">
        <x:v>Finance</x:v>
      </x:c>
      <x:c r="F784" s="8" t="str">
        <x:v>DI</x:v>
      </x:c>
      <x:c r="G784" s="8" t="str">
        <x:v>DFC_FINANCE_UNALLOCATED</x:v>
      </x:c>
      <x:c r="H784" s="11" t="n">
        <x:v>2023</x:v>
      </x:c>
      <x:c r="I784" s="8" t="str">
        <x:v>False</x:v>
      </x:c>
      <x:c r="J784" s="12" t="n">
        <x:v>30000000</x:v>
      </x:c>
      <x:c r="K784" s="8" t="str">
        <x:v>Finance and Insurance</x:v>
      </x:c>
      <x:c r="L784" s="8" t="str">
        <x:v>Citizens Development Business Finance PLC; Loan to a local NBFC for asset-backed lending to women and for green asset lending.</x:v>
      </x:c>
      <x:c r="M784" s="8" t="str">
        <x:v>https://www.dfc.gov/sites/default/files/media/documents/9000115625.pdf</x:v>
      </x:c>
      <x:c r="N784" s="8" t="str">
        <x:v>DFC_ACTIVE_XLSX</x:v>
      </x:c>
      <x:c r="O784" s="9" t="n">
        <x:v>46203</x:v>
      </x:c>
      <x:c r="P784" s="8" t="str">
        <x:v>TPL IG mapped to guaranties and COPS IG to debt per DFC Finance FAQ pp1-2. DI, redacted and blank Finance codes unallocated. Legacy separate. Rows and framework amounts are not additive distinct projects.</x:v>
      </x:c>
    </x:row>
    <x:row r="785" ht="90" customHeight="1">
      <x:c r="A785" s="10" t="n">
        <x:v>784</x:v>
      </x:c>
      <x:c r="B785" s="11" t="n">
        <x:v>9000116163</x:v>
      </x:c>
      <x:c r="C785" s="8" t="str">
        <x:v>IN</x:v>
      </x:c>
      <x:c r="D785" s="8" t="str">
        <x:v>India</x:v>
      </x:c>
      <x:c r="E785" s="8" t="str">
        <x:v>Finance</x:v>
      </x:c>
      <x:c r="F785" s="8" t="str">
        <x:v>DI</x:v>
      </x:c>
      <x:c r="G785" s="8" t="str">
        <x:v>DFC_FINANCE_UNALLOCATED</x:v>
      </x:c>
      <x:c r="H785" s="11" t="n">
        <x:v>2023</x:v>
      </x:c>
      <x:c r="I785" s="8" t="str">
        <x:v>False</x:v>
      </x:c>
      <x:c r="J785" s="12" t="n">
        <x:v>10000000</x:v>
      </x:c>
      <x:c r="K785" s="8" t="str">
        <x:v>Finance and Insurance</x:v>
      </x:c>
      <x:c r="L785" s="8" t="str">
        <x:v>Clime Finance Private Limited; On-lending to MSMEs engaged in climate adaptation and mitigation activities in India</x:v>
      </x:c>
      <x:c r="M785" s="8" t="str">
        <x:v>https://www.dfc.gov/sites/default/files/media/documents/9000116163.pdf</x:v>
      </x:c>
      <x:c r="N785" s="8" t="str">
        <x:v>DFC_ACTIVE_XLSX</x:v>
      </x:c>
      <x:c r="O785" s="9" t="n">
        <x:v>46203</x:v>
      </x:c>
      <x:c r="P785" s="8" t="str">
        <x:v>TPL IG mapped to guaranties and COPS IG to debt per DFC Finance FAQ pp1-2. DI, redacted and blank Finance codes unallocated. Legacy separate. Rows and framework amounts are not additive distinct projects.</x:v>
      </x:c>
    </x:row>
    <x:row r="786" ht="90" customHeight="1">
      <x:c r="A786" s="10" t="n">
        <x:v>785</x:v>
      </x:c>
      <x:c r="B786" s="11" t="n">
        <x:v>9000115959</x:v>
      </x:c>
      <x:c r="C786" s="8" t="str">
        <x:v>IN</x:v>
      </x:c>
      <x:c r="D786" s="8" t="str">
        <x:v>India</x:v>
      </x:c>
      <x:c r="E786" s="8" t="str">
        <x:v>Finance</x:v>
      </x:c>
      <x:c r="F786" s="8" t="str">
        <x:v>DI</x:v>
      </x:c>
      <x:c r="G786" s="8" t="str">
        <x:v>DFC_FINANCE_UNALLOCATED</x:v>
      </x:c>
      <x:c r="H786" s="11" t="n">
        <x:v>2023</x:v>
      </x:c>
      <x:c r="I786" s="8" t="str">
        <x:v>False</x:v>
      </x:c>
      <x:c r="J786" s="12" t="n">
        <x:v>30000000</x:v>
      </x:c>
      <x:c r="K786" s="8" t="str">
        <x:v>Manufacturing</x:v>
      </x:c>
      <x:c r="L786" s="8" t="str">
        <x:v>Dalmia Polypro Industries Private Limited; Expand Dalmia's capacity to convert plastic waste into PET products through the construction of a new factory.</x:v>
      </x:c>
      <x:c r="M786" s="8" t="str">
        <x:v>https://www.dfc.gov/sites/default/files/media/documents/9000115959.pdf</x:v>
      </x:c>
      <x:c r="N786" s="8" t="str">
        <x:v>DFC_ACTIVE_XLSX</x:v>
      </x:c>
      <x:c r="O786" s="9" t="n">
        <x:v>46203</x:v>
      </x:c>
      <x:c r="P786" s="8" t="str">
        <x:v>TPL IG mapped to guaranties and COPS IG to debt per DFC Finance FAQ pp1-2. DI, redacted and blank Finance codes unallocated. Legacy separate. Rows and framework amounts are not additive distinct projects.</x:v>
      </x:c>
    </x:row>
    <x:row r="787" ht="90" customHeight="1">
      <x:c r="A787" s="10" t="n">
        <x:v>786</x:v>
      </x:c>
      <x:c r="B787" s="11" t="n">
        <x:v>9000115827</x:v>
      </x:c>
      <x:c r="C787" s="8" t="str">
        <x:v>KE</x:v>
      </x:c>
      <x:c r="D787" s="8" t="str">
        <x:v>Kenya</x:v>
      </x:c>
      <x:c r="E787" s="8" t="str">
        <x:v>Finance</x:v>
      </x:c>
      <x:c r="F787" s="8" t="str">
        <x:v>TPL IG</x:v>
      </x:c>
      <x:c r="G787" s="8" t="str">
        <x:v>DFC02</x:v>
      </x:c>
      <x:c r="H787" s="11" t="n">
        <x:v>2023</x:v>
      </x:c>
      <x:c r="I787" s="8" t="str">
        <x:v>False</x:v>
      </x:c>
      <x:c r="J787" s="12" t="n">
        <x:v>10000000</x:v>
      </x:c>
      <x:c r="K787" s="8" t="str">
        <x:v>Educational Services</x:v>
      </x:c>
      <x:c r="L787" s="8" t="str">
        <x:v>Ed Partners Africa; The DFC-guaranteed loan proceeds will be used to expand access to affordable, quality education through financing affordable private schools in Kenya</x:v>
      </x:c>
      <x:c r="M787" s="8" t="str">
        <x:v>https://www.dfc.gov/sites/default/files/media/documents/9000115827.pdf</x:v>
      </x:c>
      <x:c r="N787" s="8" t="str">
        <x:v>DFC_ACTIVE_XLSX</x:v>
      </x:c>
      <x:c r="O787" s="9" t="n">
        <x:v>46203</x:v>
      </x:c>
      <x:c r="P787" s="8" t="str">
        <x:v>TPL IG mapped to guaranties and COPS IG to debt per DFC Finance FAQ pp1-2. DI, redacted and blank Finance codes unallocated. Legacy separate. Rows and framework amounts are not additive distinct projects.</x:v>
      </x:c>
    </x:row>
    <x:row r="788" ht="90" customHeight="1">
      <x:c r="A788" s="10" t="n">
        <x:v>787</x:v>
      </x:c>
      <x:c r="B788" s="11" t="n">
        <x:v>9000116015</x:v>
      </x:c>
      <x:c r="C788" s="8" t="str"/>
      <x:c r="D788" s="8" t="str">
        <x:v>Europe Regional</x:v>
      </x:c>
      <x:c r="E788" s="8" t="str">
        <x:v>Finance</x:v>
      </x:c>
      <x:c r="F788" s="8" t="str">
        <x:v>TPL IG</x:v>
      </x:c>
      <x:c r="G788" s="8" t="str">
        <x:v>DFC02</x:v>
      </x:c>
      <x:c r="H788" s="11" t="n">
        <x:v>2023</x:v>
      </x:c>
      <x:c r="I788" s="8" t="str">
        <x:v>False</x:v>
      </x:c>
      <x:c r="J788" s="12" t="n">
        <x:v>545000000</x:v>
      </x:c>
      <x:c r="K788" s="8" t="str">
        <x:v>Utilities</x:v>
      </x:c>
      <x:c r="L788" s="8" t="str">
        <x:v>Energo Pro A.S.; Guaranty of a EUR 300 million note, to support Energo Pro.</x:v>
      </x:c>
      <x:c r="M788" s="8" t="str">
        <x:v>https://www.dfc.gov/sites/default/files/media/documents/9000116015.pdf</x:v>
      </x:c>
      <x:c r="N788" s="8" t="str">
        <x:v>DFC_ACTIVE_XLSX</x:v>
      </x:c>
      <x:c r="O788" s="9" t="n">
        <x:v>46203</x:v>
      </x:c>
      <x:c r="P788" s="8" t="str">
        <x:v>TPL IG mapped to guaranties and COPS IG to debt per DFC Finance FAQ pp1-2. DI, redacted and blank Finance codes unallocated. Legacy separate. Rows and framework amounts are not additive distinct projects.</x:v>
      </x:c>
    </x:row>
    <x:row r="789" ht="90" customHeight="1">
      <x:c r="A789" s="10" t="n">
        <x:v>788</x:v>
      </x:c>
      <x:c r="B789" s="11" t="n">
        <x:v>9000115727</x:v>
      </x:c>
      <x:c r="C789" s="8" t="str">
        <x:v>IN</x:v>
      </x:c>
      <x:c r="D789" s="8" t="str">
        <x:v>India</x:v>
      </x:c>
      <x:c r="E789" s="8" t="str">
        <x:v>Finance</x:v>
      </x:c>
      <x:c r="F789" s="8" t="str">
        <x:v>DI</x:v>
      </x:c>
      <x:c r="G789" s="8" t="str">
        <x:v>DFC_FINANCE_UNALLOCATED</x:v>
      </x:c>
      <x:c r="H789" s="11" t="n">
        <x:v>2023</x:v>
      </x:c>
      <x:c r="I789" s="8" t="str">
        <x:v>False</x:v>
      </x:c>
      <x:c r="J789" s="12" t="n">
        <x:v>49500000</x:v>
      </x:c>
      <x:c r="K789" s="8" t="str">
        <x:v>Manufacturing</x:v>
      </x:c>
      <x:c r="L789" s="8" t="str">
        <x:v>Genus Power Infrastructures Limited; Finance the purchase, installation, operation and maintenance of smart electricity meters under contract packages tendered by various Indian states</x:v>
      </x:c>
      <x:c r="M789" s="8" t="str">
        <x:v>https://www.dfc.gov/sites/default/files/media/documents/9000115727.pdf</x:v>
      </x:c>
      <x:c r="N789" s="8" t="str">
        <x:v>DFC_ACTIVE_XLSX</x:v>
      </x:c>
      <x:c r="O789" s="9" t="n">
        <x:v>46203</x:v>
      </x:c>
      <x:c r="P789" s="8" t="str">
        <x:v>TPL IG mapped to guaranties and COPS IG to debt per DFC Finance FAQ pp1-2. DI, redacted and blank Finance codes unallocated. Legacy separate. Rows and framework amounts are not additive distinct projects.</x:v>
      </x:c>
    </x:row>
    <x:row r="790" ht="90" customHeight="1">
      <x:c r="A790" s="10" t="n">
        <x:v>789</x:v>
      </x:c>
      <x:c r="B790" s="11" t="n">
        <x:v>9000115716</x:v>
      </x:c>
      <x:c r="C790" s="8" t="str"/>
      <x:c r="D790" s="8" t="str">
        <x:v>Worldwide</x:v>
      </x:c>
      <x:c r="E790" s="8" t="str">
        <x:v>Finance</x:v>
      </x:c>
      <x:c r="F790" s="8" t="str">
        <x:v>DI</x:v>
      </x:c>
      <x:c r="G790" s="8" t="str">
        <x:v>DFC_FINANCE_UNALLOCATED</x:v>
      </x:c>
      <x:c r="H790" s="11" t="n">
        <x:v>2023</x:v>
      </x:c>
      <x:c r="I790" s="8" t="str">
        <x:v>False</x:v>
      </x:c>
      <x:c r="J790" s="12" t="n">
        <x:v>100000000</x:v>
      </x:c>
      <x:c r="K790" s="8" t="str">
        <x:v>Finance and Insurance</x:v>
      </x:c>
      <x:c r="L790" s="8" t="str">
        <x:v>Global Access Fund IV LP; A MIV and replica of the Global Access Fund I providing downstream funding to MFIs for water and sanitation micro-loans, mainly benefiting women.</x:v>
      </x:c>
      <x:c r="M790" s="8" t="str">
        <x:v>https://www.dfc.gov/sites/default/files/media/documents/9000115716.pdf</x:v>
      </x:c>
      <x:c r="N790" s="8" t="str">
        <x:v>DFC_ACTIVE_XLSX</x:v>
      </x:c>
      <x:c r="O790" s="9" t="n">
        <x:v>46203</x:v>
      </x:c>
      <x:c r="P790" s="8" t="str">
        <x:v>TPL IG mapped to guaranties and COPS IG to debt per DFC Finance FAQ pp1-2. DI, redacted and blank Finance codes unallocated. Legacy separate. Rows and framework amounts are not additive distinct projects.</x:v>
      </x:c>
    </x:row>
    <x:row r="791" ht="90" customHeight="1">
      <x:c r="A791" s="10" t="n">
        <x:v>790</x:v>
      </x:c>
      <x:c r="B791" s="11" t="n">
        <x:v>9000115502</x:v>
      </x:c>
      <x:c r="C791" s="8" t="str">
        <x:v>KE</x:v>
      </x:c>
      <x:c r="D791" s="8" t="str">
        <x:v>Kenya</x:v>
      </x:c>
      <x:c r="E791" s="8" t="str">
        <x:v>Finance</x:v>
      </x:c>
      <x:c r="F791" s="8" t="str">
        <x:v>DI</x:v>
      </x:c>
      <x:c r="G791" s="8" t="str">
        <x:v>DFC_FINANCE_UNALLOCATED</x:v>
      </x:c>
      <x:c r="H791" s="11" t="n">
        <x:v>2023</x:v>
      </x:c>
      <x:c r="I791" s="8" t="str">
        <x:v>False</x:v>
      </x:c>
      <x:c r="J791" s="12" t="n">
        <x:v>10000000</x:v>
      </x:c>
      <x:c r="K791" s="8" t="str">
        <x:v>Health Care and Social Assistance</x:v>
      </x:c>
      <x:c r="L791" s="8" t="str">
        <x:v>Hewa Tele Medical Oxygen; Construction of facilities and distribution depots for medical oxygen and associated products, and train healthcare providers in use of products</x:v>
      </x:c>
      <x:c r="M791" s="8" t="str">
        <x:v>https://www.dfc.gov/sites/default/files/media/documents/9000115502.pdf</x:v>
      </x:c>
      <x:c r="N791" s="8" t="str">
        <x:v>DFC_ACTIVE_XLSX</x:v>
      </x:c>
      <x:c r="O791" s="9" t="n">
        <x:v>46203</x:v>
      </x:c>
      <x:c r="P791" s="8" t="str">
        <x:v>TPL IG mapped to guaranties and COPS IG to debt per DFC Finance FAQ pp1-2. DI, redacted and blank Finance codes unallocated. Legacy separate. Rows and framework amounts are not additive distinct projects.</x:v>
      </x:c>
    </x:row>
    <x:row r="792" ht="90" customHeight="1">
      <x:c r="A792" s="10" t="n">
        <x:v>791</x:v>
      </x:c>
      <x:c r="B792" s="11" t="n">
        <x:v>9000115895</x:v>
      </x:c>
      <x:c r="C792" s="8" t="str">
        <x:v>IN</x:v>
      </x:c>
      <x:c r="D792" s="8" t="str">
        <x:v>India</x:v>
      </x:c>
      <x:c r="E792" s="8" t="str">
        <x:v>Finance</x:v>
      </x:c>
      <x:c r="F792" s="8" t="str">
        <x:v>DI</x:v>
      </x:c>
      <x:c r="G792" s="8" t="str">
        <x:v>DFC_FINANCE_UNALLOCATED</x:v>
      </x:c>
      <x:c r="H792" s="11" t="n">
        <x:v>2023</x:v>
      </x:c>
      <x:c r="I792" s="8" t="str">
        <x:v>False</x:v>
      </x:c>
      <x:c r="J792" s="12" t="n">
        <x:v>75000000</x:v>
      </x:c>
      <x:c r="K792" s="8" t="str">
        <x:v>Finance and Insurance</x:v>
      </x:c>
      <x:c r="L792" s="8" t="str">
        <x:v>Home First Finance Company; Financing to expand Home First's mortgage lending portfolio targeting low income and women clients</x:v>
      </x:c>
      <x:c r="M792" s="8" t="str">
        <x:v>https://www.dfc.gov/sites/default/files/media/documents/9000115895.pdf</x:v>
      </x:c>
      <x:c r="N792" s="8" t="str">
        <x:v>DFC_ACTIVE_XLSX</x:v>
      </x:c>
      <x:c r="O792" s="9" t="n">
        <x:v>46203</x:v>
      </x:c>
      <x:c r="P792" s="8" t="str">
        <x:v>TPL IG mapped to guaranties and COPS IG to debt per DFC Finance FAQ pp1-2. DI, redacted and blank Finance codes unallocated. Legacy separate. Rows and framework amounts are not additive distinct projects.</x:v>
      </x:c>
    </x:row>
    <x:row r="793" ht="90" customHeight="1">
      <x:c r="A793" s="10" t="n">
        <x:v>792</x:v>
      </x:c>
      <x:c r="B793" s="11" t="n">
        <x:v>9000116113</x:v>
      </x:c>
      <x:c r="C793" s="8" t="str">
        <x:v>MA</x:v>
      </x:c>
      <x:c r="D793" s="8" t="str">
        <x:v>Morocco</x:v>
      </x:c>
      <x:c r="E793" s="8" t="str">
        <x:v>Finance</x:v>
      </x:c>
      <x:c r="F793" s="8" t="str">
        <x:v>DI</x:v>
      </x:c>
      <x:c r="G793" s="8" t="str">
        <x:v>DFC_FINANCE_UNALLOCATED</x:v>
      </x:c>
      <x:c r="H793" s="11" t="n">
        <x:v>2023</x:v>
      </x:c>
      <x:c r="I793" s="8" t="str">
        <x:v>False</x:v>
      </x:c>
      <x:c r="J793" s="12" t="n">
        <x:v>9300000</x:v>
      </x:c>
      <x:c r="K793" s="8" t="str">
        <x:v>Transportation and Warehousing</x:v>
      </x:c>
      <x:c r="L793" s="8" t="str">
        <x:v>Ifria Cold Chain Development Company Agadir SAS; Term loan to finance the construction of a cold chain warehouse facility in Oulad Teima, Morocco</x:v>
      </x:c>
      <x:c r="M793" s="8" t="str">
        <x:v>https://www.dfc.gov/sites/default/files/media/documents/9000116113.pdf</x:v>
      </x:c>
      <x:c r="N793" s="8" t="str">
        <x:v>DFC_ACTIVE_XLSX</x:v>
      </x:c>
      <x:c r="O793" s="9" t="n">
        <x:v>46203</x:v>
      </x:c>
      <x:c r="P793" s="8" t="str">
        <x:v>TPL IG mapped to guaranties and COPS IG to debt per DFC Finance FAQ pp1-2. DI, redacted and blank Finance codes unallocated. Legacy separate. Rows and framework amounts are not additive distinct projects.</x:v>
      </x:c>
    </x:row>
    <x:row r="794" ht="90" customHeight="1">
      <x:c r="A794" s="10" t="n">
        <x:v>793</x:v>
      </x:c>
      <x:c r="B794" s="11" t="n">
        <x:v>9000116105</x:v>
      </x:c>
      <x:c r="C794" s="8" t="str">
        <x:v>SN</x:v>
      </x:c>
      <x:c r="D794" s="8" t="str">
        <x:v>Senegal</x:v>
      </x:c>
      <x:c r="E794" s="8" t="str">
        <x:v>Finance</x:v>
      </x:c>
      <x:c r="F794" s="8" t="str">
        <x:v>DI</x:v>
      </x:c>
      <x:c r="G794" s="8" t="str">
        <x:v>DFC_FINANCE_UNALLOCATED</x:v>
      </x:c>
      <x:c r="H794" s="11" t="n">
        <x:v>2023</x:v>
      </x:c>
      <x:c r="I794" s="8" t="str">
        <x:v>False</x:v>
      </x:c>
      <x:c r="J794" s="12" t="n">
        <x:v>10500000</x:v>
      </x:c>
      <x:c r="K794" s="8" t="str">
        <x:v>Transportation and Warehousing</x:v>
      </x:c>
      <x:c r="L794" s="8" t="str">
        <x:v>Ifria Cold Chain Development Company Senegal SUARL; Term loan to finance the construction of a cold chain warehouse facility in Diamniadio, Senegal.</x:v>
      </x:c>
      <x:c r="M794" s="8" t="str">
        <x:v>https://www.dfc.gov/sites/default/files/media/documents/9000116105.pdf</x:v>
      </x:c>
      <x:c r="N794" s="8" t="str">
        <x:v>DFC_ACTIVE_XLSX</x:v>
      </x:c>
      <x:c r="O794" s="9" t="n">
        <x:v>46203</x:v>
      </x:c>
      <x:c r="P794" s="8" t="str">
        <x:v>TPL IG mapped to guaranties and COPS IG to debt per DFC Finance FAQ pp1-2. DI, redacted and blank Finance codes unallocated. Legacy separate. Rows and framework amounts are not additive distinct projects.</x:v>
      </x:c>
    </x:row>
    <x:row r="795" ht="90" customHeight="1">
      <x:c r="A795" s="10" t="n">
        <x:v>794</x:v>
      </x:c>
      <x:c r="B795" s="11" t="n">
        <x:v>9000116280</x:v>
      </x:c>
      <x:c r="C795" s="8" t="str">
        <x:v>KE</x:v>
      </x:c>
      <x:c r="D795" s="8" t="str">
        <x:v>Kenya</x:v>
      </x:c>
      <x:c r="E795" s="8" t="str">
        <x:v>Finance</x:v>
      </x:c>
      <x:c r="F795" s="8" t="str">
        <x:v>DI</x:v>
      </x:c>
      <x:c r="G795" s="8" t="str">
        <x:v>DFC_FINANCE_UNALLOCATED</x:v>
      </x:c>
      <x:c r="H795" s="11" t="n">
        <x:v>2023</x:v>
      </x:c>
      <x:c r="I795" s="8" t="str">
        <x:v>False</x:v>
      </x:c>
      <x:c r="J795" s="12" t="n">
        <x:v>1000000</x:v>
      </x:c>
      <x:c r="K795" s="8" t="str">
        <x:v>Professional, Scientific, and Technical Services</x:v>
      </x:c>
      <x:c r="L795" s="8" t="str">
        <x:v>IGNITIA AB; Ignitia AB is a tropical weather forecasting service designed for smallholder farmers.</x:v>
      </x:c>
      <x:c r="M795" s="8" t="str">
        <x:v>https://www.dfc.gov/sites/default/files/media/documents/9000116280.pdf</x:v>
      </x:c>
      <x:c r="N795" s="8" t="str">
        <x:v>DFC_ACTIVE_XLSX</x:v>
      </x:c>
      <x:c r="O795" s="9" t="n">
        <x:v>46203</x:v>
      </x:c>
      <x:c r="P795" s="8" t="str">
        <x:v>TPL IG mapped to guaranties and COPS IG to debt per DFC Finance FAQ pp1-2. DI, redacted and blank Finance codes unallocated. Legacy separate. Rows and framework amounts are not additive distinct projects.</x:v>
      </x:c>
    </x:row>
    <x:row r="796" ht="90" customHeight="1">
      <x:c r="A796" s="10" t="n">
        <x:v>795</x:v>
      </x:c>
      <x:c r="B796" s="11" t="n">
        <x:v>9000115648</x:v>
      </x:c>
      <x:c r="C796" s="8" t="str"/>
      <x:c r="D796" s="8" t="str">
        <x:v>Asia Regional</x:v>
      </x:c>
      <x:c r="E796" s="8" t="str">
        <x:v>Finance</x:v>
      </x:c>
      <x:c r="F796" s="8" t="str">
        <x:v>DI</x:v>
      </x:c>
      <x:c r="G796" s="8" t="str">
        <x:v>DFC_FINANCE_UNALLOCATED</x:v>
      </x:c>
      <x:c r="H796" s="11" t="n">
        <x:v>2023</x:v>
      </x:c>
      <x:c r="I796" s="8" t="str">
        <x:v>False</x:v>
      </x:c>
      <x:c r="J796" s="12" t="n">
        <x:v>10000000</x:v>
      </x:c>
      <x:c r="K796" s="8" t="str">
        <x:v>Finance and Insurance</x:v>
      </x:c>
      <x:c r="L796" s="8" t="str">
        <x:v>IndoPacific Liquidity Facility PTE LTD; COVID Recovery Facility focused on addressing financing gaps for MSMEs in highly impactful sectors based in LICs and LMICs in the IndoPacific.</x:v>
      </x:c>
      <x:c r="M796" s="8" t="str">
        <x:v>https://www.dfc.gov/sites/default/files/media/documents/9000115648.pdf</x:v>
      </x:c>
      <x:c r="N796" s="8" t="str">
        <x:v>DFC_ACTIVE_XLSX</x:v>
      </x:c>
      <x:c r="O796" s="9" t="n">
        <x:v>46203</x:v>
      </x:c>
      <x:c r="P796" s="8" t="str">
        <x:v>TPL IG mapped to guaranties and COPS IG to debt per DFC Finance FAQ pp1-2. DI, redacted and blank Finance codes unallocated. Legacy separate. Rows and framework amounts are not additive distinct projects.</x:v>
      </x:c>
    </x:row>
    <x:row r="797" ht="90" customHeight="1">
      <x:c r="A797" s="10" t="n">
        <x:v>796</x:v>
      </x:c>
      <x:c r="B797" s="11" t="n">
        <x:v>9000115517</x:v>
      </x:c>
      <x:c r="C797" s="8" t="str">
        <x:v>LK</x:v>
      </x:c>
      <x:c r="D797" s="8" t="str">
        <x:v>Sri Lanka</x:v>
      </x:c>
      <x:c r="E797" s="8" t="str">
        <x:v>Finance</x:v>
      </x:c>
      <x:c r="F797" s="8" t="str">
        <x:v>DI</x:v>
      </x:c>
      <x:c r="G797" s="8" t="str">
        <x:v>DFC_FINANCE_UNALLOCATED</x:v>
      </x:c>
      <x:c r="H797" s="11" t="n">
        <x:v>2023</x:v>
      </x:c>
      <x:c r="I797" s="8" t="str">
        <x:v>False</x:v>
      </x:c>
      <x:c r="J797" s="12" t="n">
        <x:v>8766432</x:v>
      </x:c>
      <x:c r="K797" s="8" t="str">
        <x:v>Educational Services</x:v>
      </x:c>
      <x:c r="L797" s="8" t="str">
        <x:v>International Institute of Health Sciences (Pvt) Ltd.; Expansion of physical facilities for a nursing and health administration training institute.</x:v>
      </x:c>
      <x:c r="M797" s="8" t="str">
        <x:v>https://www.dfc.gov/sites/default/files/media/documents/9000115517.pdf</x:v>
      </x:c>
      <x:c r="N797" s="8" t="str">
        <x:v>DFC_ACTIVE_XLSX</x:v>
      </x:c>
      <x:c r="O797" s="9" t="n">
        <x:v>46203</x:v>
      </x:c>
      <x:c r="P797" s="8" t="str">
        <x:v>TPL IG mapped to guaranties and COPS IG to debt per DFC Finance FAQ pp1-2. DI, redacted and blank Finance codes unallocated. Legacy separate. Rows and framework amounts are not additive distinct projects.</x:v>
      </x:c>
    </x:row>
    <x:row r="798" ht="90" customHeight="1">
      <x:c r="A798" s="10" t="n">
        <x:v>797</x:v>
      </x:c>
      <x:c r="B798" s="11" t="n">
        <x:v>9000116005</x:v>
      </x:c>
      <x:c r="C798" s="8" t="str"/>
      <x:c r="D798" s="8" t="str">
        <x:v>Worldwide</x:v>
      </x:c>
      <x:c r="E798" s="8" t="str">
        <x:v>Investment Funds</x:v>
      </x:c>
      <x:c r="F798" s="8" t="str">
        <x:v>DI</x:v>
      </x:c>
      <x:c r="G798" s="8" t="str">
        <x:v>DFC05</x:v>
      </x:c>
      <x:c r="H798" s="11" t="n">
        <x:v>2023</x:v>
      </x:c>
      <x:c r="I798" s="8" t="str">
        <x:v>False</x:v>
      </x:c>
      <x:c r="J798" s="12" t="n">
        <x:v>300000000</x:v>
      </x:c>
      <x:c r="K798" s="8" t="str">
        <x:v>Finance and Insurance</x:v>
      </x:c>
      <x:c r="L798" s="8" t="str">
        <x:v>ISQ III Climate Fund, L.P. and ISQ GMF Climate Fund, L.P.; The Fund seeks to invest in sectors that help developing economies of Asia, LATAM and Africa reduce carbon intensity and grow in a sustainable manner</x:v>
      </x:c>
      <x:c r="M798" s="8" t="str">
        <x:v>https://www.dfc.gov/sites/default/files/media/documents/9000116005.pdf</x:v>
      </x:c>
      <x:c r="N798" s="8" t="str">
        <x:v>DFC_ACTIVE_XLSX</x:v>
      </x:c>
      <x:c r="O798" s="9" t="n">
        <x:v>46203</x:v>
      </x:c>
      <x:c r="P798" s="8" t="str">
        <x:v>TPL IG mapped to guaranties and COPS IG to debt per DFC Finance FAQ pp1-2. DI, redacted and blank Finance codes unallocated. Legacy separate. Rows and framework amounts are not additive distinct projects.</x:v>
      </x:c>
    </x:row>
    <x:row r="799" ht="90" customHeight="1">
      <x:c r="A799" s="10" t="n">
        <x:v>798</x:v>
      </x:c>
      <x:c r="B799" s="11" t="n">
        <x:v>9000116127</x:v>
      </x:c>
      <x:c r="C799" s="8" t="str">
        <x:v>TL</x:v>
      </x:c>
      <x:c r="D799" s="8" t="str">
        <x:v>Timor-Leste</x:v>
      </x:c>
      <x:c r="E799" s="8" t="str">
        <x:v>Finance</x:v>
      </x:c>
      <x:c r="F799" s="8" t="str">
        <x:v>DI</x:v>
      </x:c>
      <x:c r="G799" s="8" t="str">
        <x:v>DFC_FINANCE_UNALLOCATED</x:v>
      </x:c>
      <x:c r="H799" s="11" t="n">
        <x:v>2023</x:v>
      </x:c>
      <x:c r="I799" s="8" t="str">
        <x:v>False</x:v>
      </x:c>
      <x:c r="J799" s="12" t="n">
        <x:v>3000000</x:v>
      </x:c>
      <x:c r="K799" s="8" t="str">
        <x:v>Finance and Insurance</x:v>
      </x:c>
      <x:c r="L799" s="8" t="str">
        <x:v>Kaebauk Investimentu No Finansas, SA; $3,000,000 loan to MFI in Timor-Leste to support expansion of lending to rural unbanked borrowers and microenterprises in Timor-Leste.</x:v>
      </x:c>
      <x:c r="M799" s="8" t="str">
        <x:v>https://www.dfc.gov/sites/default/files/media/documents/9000116127.pdf</x:v>
      </x:c>
      <x:c r="N799" s="8" t="str">
        <x:v>DFC_ACTIVE_XLSX</x:v>
      </x:c>
      <x:c r="O799" s="9" t="n">
        <x:v>46203</x:v>
      </x:c>
      <x:c r="P799" s="8" t="str">
        <x:v>TPL IG mapped to guaranties and COPS IG to debt per DFC Finance FAQ pp1-2. DI, redacted and blank Finance codes unallocated. Legacy separate. Rows and framework amounts are not additive distinct projects.</x:v>
      </x:c>
    </x:row>
    <x:row r="800" ht="90" customHeight="1">
      <x:c r="A800" s="10" t="n">
        <x:v>799</x:v>
      </x:c>
      <x:c r="B800" s="11" t="n">
        <x:v>9000115973</x:v>
      </x:c>
      <x:c r="C800" s="8" t="str">
        <x:v>KE</x:v>
      </x:c>
      <x:c r="D800" s="8" t="str">
        <x:v>Kenya</x:v>
      </x:c>
      <x:c r="E800" s="8" t="str">
        <x:v>Finance</x:v>
      </x:c>
      <x:c r="F800" s="8" t="str">
        <x:v>DI</x:v>
      </x:c>
      <x:c r="G800" s="8" t="str">
        <x:v>DFC_FINANCE_UNALLOCATED</x:v>
      </x:c>
      <x:c r="H800" s="11" t="n">
        <x:v>2023</x:v>
      </x:c>
      <x:c r="I800" s="8" t="str">
        <x:v>False</x:v>
      </x:c>
      <x:c r="J800" s="12" t="n">
        <x:v>10000000</x:v>
      </x:c>
      <x:c r="K800" s="8" t="str">
        <x:v>Manufacturing</x:v>
      </x:c>
      <x:c r="L800" s="8" t="str">
        <x:v>Kentegra Biotechnology Holding LLC; This Project involves the expansion of Kentegra Biotechnologies facilities to refine pyrethrum flowers into a key ingredient in organic pesticides.</x:v>
      </x:c>
      <x:c r="M800" s="8" t="str">
        <x:v>https://www.dfc.gov/sites/default/files/media/documents/9000115973.pdf</x:v>
      </x:c>
      <x:c r="N800" s="8" t="str">
        <x:v>DFC_ACTIVE_XLSX</x:v>
      </x:c>
      <x:c r="O800" s="9" t="n">
        <x:v>46203</x:v>
      </x:c>
      <x:c r="P800" s="8" t="str">
        <x:v>TPL IG mapped to guaranties and COPS IG to debt per DFC Finance FAQ pp1-2. DI, redacted and blank Finance codes unallocated. Legacy separate. Rows and framework amounts are not additive distinct projects.</x:v>
      </x:c>
    </x:row>
    <x:row r="801" ht="90" customHeight="1">
      <x:c r="A801" s="10" t="n">
        <x:v>800</x:v>
      </x:c>
      <x:c r="B801" s="11" t="n">
        <x:v>9000116022</x:v>
      </x:c>
      <x:c r="C801" s="8" t="str">
        <x:v>IN</x:v>
      </x:c>
      <x:c r="D801" s="8" t="str">
        <x:v>India</x:v>
      </x:c>
      <x:c r="E801" s="8" t="str">
        <x:v>Finance</x:v>
      </x:c>
      <x:c r="F801" s="8" t="str">
        <x:v>DI</x:v>
      </x:c>
      <x:c r="G801" s="8" t="str">
        <x:v>DFC_FINANCE_UNALLOCATED</x:v>
      </x:c>
      <x:c r="H801" s="11" t="n">
        <x:v>2023</x:v>
      </x:c>
      <x:c r="I801" s="8" t="str">
        <x:v>False</x:v>
      </x:c>
      <x:c r="J801" s="12" t="n">
        <x:v>33000000</x:v>
      </x:c>
      <x:c r="K801" s="8" t="str">
        <x:v>Transportation and Warehousing</x:v>
      </x:c>
      <x:c r="L801" s="8" t="str">
        <x:v>Leap India Food &amp; Logistics; Facility to support four grain silo projects leased to the Food Corporation of India, reducing storage losses and improving local food security.</x:v>
      </x:c>
      <x:c r="M801" s="8" t="str">
        <x:v>https://www.dfc.gov/sites/default/files/media/documents/9000116022.pdf</x:v>
      </x:c>
      <x:c r="N801" s="8" t="str">
        <x:v>DFC_ACTIVE_XLSX</x:v>
      </x:c>
      <x:c r="O801" s="9" t="n">
        <x:v>46203</x:v>
      </x:c>
      <x:c r="P801" s="8" t="str">
        <x:v>TPL IG mapped to guaranties and COPS IG to debt per DFC Finance FAQ pp1-2. DI, redacted and blank Finance codes unallocated. Legacy separate. Rows and framework amounts are not additive distinct projects.</x:v>
      </x:c>
    </x:row>
    <x:row r="802" ht="90" customHeight="1">
      <x:c r="A802" s="10" t="n">
        <x:v>801</x:v>
      </x:c>
      <x:c r="B802" s="11" t="n">
        <x:v>9000115981</x:v>
      </x:c>
      <x:c r="C802" s="8" t="str">
        <x:v>JO</x:v>
      </x:c>
      <x:c r="D802" s="8" t="str">
        <x:v>Jordan</x:v>
      </x:c>
      <x:c r="E802" s="8" t="str">
        <x:v>Finance</x:v>
      </x:c>
      <x:c r="F802" s="8" t="str">
        <x:v>DI</x:v>
      </x:c>
      <x:c r="G802" s="8" t="str">
        <x:v>DFC_FINANCE_UNALLOCATED</x:v>
      </x:c>
      <x:c r="H802" s="11" t="n">
        <x:v>2023</x:v>
      </x:c>
      <x:c r="I802" s="8" t="str">
        <x:v>False</x:v>
      </x:c>
      <x:c r="J802" s="12" t="n">
        <x:v>5000000</x:v>
      </x:c>
      <x:c r="K802" s="8" t="str">
        <x:v>Finance and Insurance</x:v>
      </x:c>
      <x:c r="L802" s="8" t="str">
        <x:v>liwwa, Inc.; Direct loan to fintech lender to support on-lending to SMEs in Jordan and Egypt.</x:v>
      </x:c>
      <x:c r="M802" s="8" t="str">
        <x:v>https://www.dfc.gov/sites/default/files/media/documents/9000115981.pdf</x:v>
      </x:c>
      <x:c r="N802" s="8" t="str">
        <x:v>DFC_ACTIVE_XLSX</x:v>
      </x:c>
      <x:c r="O802" s="9" t="n">
        <x:v>46203</x:v>
      </x:c>
      <x:c r="P802" s="8" t="str">
        <x:v>TPL IG mapped to guaranties and COPS IG to debt per DFC Finance FAQ pp1-2. DI, redacted and blank Finance codes unallocated. Legacy separate. Rows and framework amounts are not additive distinct projects.</x:v>
      </x:c>
    </x:row>
    <x:row r="803" ht="90" customHeight="1">
      <x:c r="A803" s="10" t="n">
        <x:v>802</x:v>
      </x:c>
      <x:c r="B803" s="11" t="n">
        <x:v>9000116233</x:v>
      </x:c>
      <x:c r="C803" s="8" t="str">
        <x:v>KE</x:v>
      </x:c>
      <x:c r="D803" s="8" t="str">
        <x:v>Kenya</x:v>
      </x:c>
      <x:c r="E803" s="8" t="str">
        <x:v>Finance</x:v>
      </x:c>
      <x:c r="F803" s="8" t="str">
        <x:v>DI</x:v>
      </x:c>
      <x:c r="G803" s="8" t="str">
        <x:v>DFC_FINANCE_UNALLOCATED</x:v>
      </x:c>
      <x:c r="H803" s="11" t="n">
        <x:v>2023</x:v>
      </x:c>
      <x:c r="I803" s="8" t="str">
        <x:v>False</x:v>
      </x:c>
      <x:c r="J803" s="12" t="n">
        <x:v>5000000</x:v>
      </x:c>
      <x:c r="K803" s="8" t="str">
        <x:v>Manufacturing</x:v>
      </x:c>
      <x:c r="L803" s="8" t="str">
        <x:v>Mr Green Africa Trading Kenya Limited; Loan to a plastic recycling company that sources plastic waste from the informal sector in Kenya.</x:v>
      </x:c>
      <x:c r="M803" s="8" t="str">
        <x:v>https://www.dfc.gov/sites/default/files/media/documents/9000116233.pdf</x:v>
      </x:c>
      <x:c r="N803" s="8" t="str">
        <x:v>DFC_ACTIVE_XLSX</x:v>
      </x:c>
      <x:c r="O803" s="9" t="n">
        <x:v>46203</x:v>
      </x:c>
      <x:c r="P803" s="8" t="str">
        <x:v>TPL IG mapped to guaranties and COPS IG to debt per DFC Finance FAQ pp1-2. DI, redacted and blank Finance codes unallocated. Legacy separate. Rows and framework amounts are not additive distinct projects.</x:v>
      </x:c>
    </x:row>
    <x:row r="804" ht="90" customHeight="1">
      <x:c r="A804" s="10" t="n">
        <x:v>803</x:v>
      </x:c>
      <x:c r="B804" s="11" t="n">
        <x:v>9000116304</x:v>
      </x:c>
      <x:c r="C804" s="8" t="str">
        <x:v>IQ</x:v>
      </x:c>
      <x:c r="D804" s="8" t="str">
        <x:v>Iraq</x:v>
      </x:c>
      <x:c r="E804" s="8" t="str">
        <x:v>Finance</x:v>
      </x:c>
      <x:c r="F804" s="8" t="str">
        <x:v>DI</x:v>
      </x:c>
      <x:c r="G804" s="8" t="str">
        <x:v>DFC_FINANCE_UNALLOCATED</x:v>
      </x:c>
      <x:c r="H804" s="11" t="n">
        <x:v>2023</x:v>
      </x:c>
      <x:c r="I804" s="8" t="str">
        <x:v>False</x:v>
      </x:c>
      <x:c r="J804" s="12" t="n">
        <x:v>50000000</x:v>
      </x:c>
      <x:c r="K804" s="8" t="str">
        <x:v>Finance and Insurance</x:v>
      </x:c>
      <x:c r="L804" s="8" t="str">
        <x:v>National Bank of Iraq; Loan for on-lending to SMEs focused on financial inclusion and 2X</x:v>
      </x:c>
      <x:c r="M804" s="8" t="str">
        <x:v>https://www.dfc.gov/sites/default/files/media/documents/9000116304.pdf</x:v>
      </x:c>
      <x:c r="N804" s="8" t="str">
        <x:v>DFC_ACTIVE_XLSX</x:v>
      </x:c>
      <x:c r="O804" s="9" t="n">
        <x:v>46203</x:v>
      </x:c>
      <x:c r="P804" s="8" t="str">
        <x:v>TPL IG mapped to guaranties and COPS IG to debt per DFC Finance FAQ pp1-2. DI, redacted and blank Finance codes unallocated. Legacy separate. Rows and framework amounts are not additive distinct projects.</x:v>
      </x:c>
    </x:row>
    <x:row r="805" ht="90" customHeight="1">
      <x:c r="A805" s="10" t="n">
        <x:v>804</x:v>
      </x:c>
      <x:c r="B805" s="11" t="n">
        <x:v>9000104498</x:v>
      </x:c>
      <x:c r="C805" s="8" t="str">
        <x:v>GR</x:v>
      </x:c>
      <x:c r="D805" s="8" t="str">
        <x:v>Greece</x:v>
      </x:c>
      <x:c r="E805" s="8" t="str">
        <x:v>Finance</x:v>
      </x:c>
      <x:c r="F805" s="8" t="str">
        <x:v>DI</x:v>
      </x:c>
      <x:c r="G805" s="8" t="str">
        <x:v>DFC_FINANCE_UNALLOCATED</x:v>
      </x:c>
      <x:c r="H805" s="11" t="n">
        <x:v>2023</x:v>
      </x:c>
      <x:c r="I805" s="8" t="str">
        <x:v>False</x:v>
      </x:c>
      <x:c r="J805" s="12" t="n">
        <x:v>125000000</x:v>
      </x:c>
      <x:c r="K805" s="8" t="str">
        <x:v>Manufacturing</x:v>
      </x:c>
      <x:c r="L805" s="8" t="str">
        <x:v>ONEX Elefsis Shipyards and Industries S.A.; Acquisition, revamping and streamlining operations of the Elefsina Shipyards in Athens Greece to create a energy infrastructure hub for the region</x:v>
      </x:c>
      <x:c r="M805" s="8" t="str">
        <x:v>https://www.dfc.gov/sites/default/files/media/documents/9000104498.pdf</x:v>
      </x:c>
      <x:c r="N805" s="8" t="str">
        <x:v>DFC_ACTIVE_XLSX</x:v>
      </x:c>
      <x:c r="O805" s="9" t="n">
        <x:v>46203</x:v>
      </x:c>
      <x:c r="P805" s="8" t="str">
        <x:v>TPL IG mapped to guaranties and COPS IG to debt per DFC Finance FAQ pp1-2. DI, redacted and blank Finance codes unallocated. Legacy separate. Rows and framework amounts are not additive distinct projects.</x:v>
      </x:c>
    </x:row>
    <x:row r="806" ht="90" customHeight="1">
      <x:c r="A806" s="10" t="n">
        <x:v>805</x:v>
      </x:c>
      <x:c r="B806" s="11" t="n">
        <x:v>9000116032</x:v>
      </x:c>
      <x:c r="C806" s="8" t="str">
        <x:v>IN</x:v>
      </x:c>
      <x:c r="D806" s="8" t="str">
        <x:v>India</x:v>
      </x:c>
      <x:c r="E806" s="8" t="str">
        <x:v>Finance</x:v>
      </x:c>
      <x:c r="F806" s="8" t="str">
        <x:v>DI</x:v>
      </x:c>
      <x:c r="G806" s="8" t="str">
        <x:v>DFC_FINANCE_UNALLOCATED</x:v>
      </x:c>
      <x:c r="H806" s="11" t="n">
        <x:v>2023</x:v>
      </x:c>
      <x:c r="I806" s="8" t="str">
        <x:v>False</x:v>
      </x:c>
      <x:c r="J806" s="12" t="n">
        <x:v>12000000</x:v>
      </x:c>
      <x:c r="K806" s="8" t="str">
        <x:v>Finance and Insurance</x:v>
      </x:c>
      <x:c r="L806" s="8" t="str">
        <x:v>Pahal Financial Services Private Limited; Expansion of Pahal's microfinance portfolio serving women at the bottom of the pyramid in predominantly rural India.</x:v>
      </x:c>
      <x:c r="M806" s="8" t="str">
        <x:v>https://www.dfc.gov/sites/default/files/media/documents/9000116032.pdf</x:v>
      </x:c>
      <x:c r="N806" s="8" t="str">
        <x:v>DFC_ACTIVE_XLSX</x:v>
      </x:c>
      <x:c r="O806" s="9" t="n">
        <x:v>46203</x:v>
      </x:c>
      <x:c r="P806" s="8" t="str">
        <x:v>TPL IG mapped to guaranties and COPS IG to debt per DFC Finance FAQ pp1-2. DI, redacted and blank Finance codes unallocated. Legacy separate. Rows and framework amounts are not additive distinct projects.</x:v>
      </x:c>
    </x:row>
    <x:row r="807" ht="90" customHeight="1">
      <x:c r="A807" s="10" t="n">
        <x:v>806</x:v>
      </x:c>
      <x:c r="B807" s="11" t="n">
        <x:v>9000115456</x:v>
      </x:c>
      <x:c r="C807" s="8" t="str">
        <x:v>EG</x:v>
      </x:c>
      <x:c r="D807" s="8" t="str">
        <x:v>Egypt</x:v>
      </x:c>
      <x:c r="E807" s="8" t="str">
        <x:v>Finance</x:v>
      </x:c>
      <x:c r="F807" s="8" t="str">
        <x:v>DI</x:v>
      </x:c>
      <x:c r="G807" s="8" t="str">
        <x:v>DFC_FINANCE_UNALLOCATED</x:v>
      </x:c>
      <x:c r="H807" s="11" t="n">
        <x:v>2023</x:v>
      </x:c>
      <x:c r="I807" s="8" t="str">
        <x:v>False</x:v>
      </x:c>
      <x:c r="J807" s="12" t="n">
        <x:v>7500000</x:v>
      </x:c>
      <x:c r="K807" s="8" t="str">
        <x:v>Manufacturing</x:v>
      </x:c>
      <x:c r="L807" s="8" t="str">
        <x:v>Plantform Agribusiness S.A.E.; USAID/Egypt sponsored 7.5M loan to an agriprocessor for plant expansion to increase processing capacity, create jobs, and engage smallholder farmers</x:v>
      </x:c>
      <x:c r="M807" s="8" t="str">
        <x:v>https://www.dfc.gov/sites/default/files/media/documents/9000115456.pdf</x:v>
      </x:c>
      <x:c r="N807" s="8" t="str">
        <x:v>DFC_ACTIVE_XLSX</x:v>
      </x:c>
      <x:c r="O807" s="9" t="n">
        <x:v>46203</x:v>
      </x:c>
      <x:c r="P807" s="8" t="str">
        <x:v>TPL IG mapped to guaranties and COPS IG to debt per DFC Finance FAQ pp1-2. DI, redacted and blank Finance codes unallocated. Legacy separate. Rows and framework amounts are not additive distinct projects.</x:v>
      </x:c>
    </x:row>
    <x:row r="808" ht="90" customHeight="1">
      <x:c r="A808" s="10" t="n">
        <x:v>807</x:v>
      </x:c>
      <x:c r="B808" s="11" t="n">
        <x:v>9000116033</x:v>
      </x:c>
      <x:c r="C808" s="8" t="str">
        <x:v>ID</x:v>
      </x:c>
      <x:c r="D808" s="8" t="str">
        <x:v>Indonesia</x:v>
      </x:c>
      <x:c r="E808" s="8" t="str">
        <x:v>Finance</x:v>
      </x:c>
      <x:c r="F808" s="8" t="str">
        <x:v>DI</x:v>
      </x:c>
      <x:c r="G808" s="8" t="str">
        <x:v>DFC_FINANCE_UNALLOCATED</x:v>
      </x:c>
      <x:c r="H808" s="11" t="n">
        <x:v>2023</x:v>
      </x:c>
      <x:c r="I808" s="8" t="str">
        <x:v>False</x:v>
      </x:c>
      <x:c r="J808" s="12" t="n">
        <x:v>20000000</x:v>
      </x:c>
      <x:c r="K808" s="8" t="str">
        <x:v>Finance and Insurance</x:v>
      </x:c>
      <x:c r="L808" s="8" t="str">
        <x:v>Digitisation Capital Fund Pte. Ltd.; A digital lending platform that connects lenders with underserved microfinance entrepreneurs, primarily women in rural areas.</x:v>
      </x:c>
      <x:c r="M808" s="8" t="str">
        <x:v>https://www.dfc.gov/sites/default/files/media/documents/9000116033.pdf</x:v>
      </x:c>
      <x:c r="N808" s="8" t="str">
        <x:v>DFC_ACTIVE_XLSX</x:v>
      </x:c>
      <x:c r="O808" s="9" t="n">
        <x:v>46203</x:v>
      </x:c>
      <x:c r="P808" s="8" t="str">
        <x:v>TPL IG mapped to guaranties and COPS IG to debt per DFC Finance FAQ pp1-2. DI, redacted and blank Finance codes unallocated. Legacy separate. Rows and framework amounts are not additive distinct projects.</x:v>
      </x:c>
    </x:row>
    <x:row r="809" ht="90" customHeight="1">
      <x:c r="A809" s="10" t="n">
        <x:v>808</x:v>
      </x:c>
      <x:c r="B809" s="11" t="n">
        <x:v>9000115710</x:v>
      </x:c>
      <x:c r="C809" s="8" t="str">
        <x:v>ID</x:v>
      </x:c>
      <x:c r="D809" s="8" t="str">
        <x:v>Indonesia</x:v>
      </x:c>
      <x:c r="E809" s="8" t="str">
        <x:v>Finance</x:v>
      </x:c>
      <x:c r="F809" s="8" t="str">
        <x:v>TPL IG</x:v>
      </x:c>
      <x:c r="G809" s="8" t="str">
        <x:v>DFC02</x:v>
      </x:c>
      <x:c r="H809" s="11" t="n">
        <x:v>2023</x:v>
      </x:c>
      <x:c r="I809" s="8" t="str">
        <x:v>False</x:v>
      </x:c>
      <x:c r="J809" s="12" t="n">
        <x:v>100000000</x:v>
      </x:c>
      <x:c r="K809" s="8" t="str">
        <x:v>Finance and Insurance</x:v>
      </x:c>
      <x:c r="L809" s="8" t="str">
        <x:v>PT Bank Sahabat Sampoerna; Unfunded loan portfolio guaranty to support Bank Sampoerna's on lending to MSME borrowers</x:v>
      </x:c>
      <x:c r="M809" s="8" t="str">
        <x:v>https://www.dfc.gov/sites/default/files/media/documents/9000115710.pdf</x:v>
      </x:c>
      <x:c r="N809" s="8" t="str">
        <x:v>DFC_ACTIVE_XLSX</x:v>
      </x:c>
      <x:c r="O809" s="9" t="n">
        <x:v>46203</x:v>
      </x:c>
      <x:c r="P809" s="8" t="str">
        <x:v>TPL IG mapped to guaranties and COPS IG to debt per DFC Finance FAQ pp1-2. DI, redacted and blank Finance codes unallocated. Legacy separate. Rows and framework amounts are not additive distinct projects.</x:v>
      </x:c>
    </x:row>
    <x:row r="810" ht="90" customHeight="1">
      <x:c r="A810" s="10" t="n">
        <x:v>809</x:v>
      </x:c>
      <x:c r="B810" s="11" t="n">
        <x:v>9000116213</x:v>
      </x:c>
      <x:c r="C810" s="8" t="str">
        <x:v>KE</x:v>
      </x:c>
      <x:c r="D810" s="8" t="str">
        <x:v>Kenya</x:v>
      </x:c>
      <x:c r="E810" s="8" t="str">
        <x:v>Finance</x:v>
      </x:c>
      <x:c r="F810" s="8" t="str">
        <x:v>DI</x:v>
      </x:c>
      <x:c r="G810" s="8" t="str">
        <x:v>DFC_FINANCE_UNALLOCATED</x:v>
      </x:c>
      <x:c r="H810" s="11" t="n">
        <x:v>2023</x:v>
      </x:c>
      <x:c r="I810" s="8" t="str">
        <x:v>False</x:v>
      </x:c>
      <x:c r="J810" s="12" t="n">
        <x:v>500000</x:v>
      </x:c>
      <x:c r="K810" s="8" t="str">
        <x:v>Transportation and Warehousing</x:v>
      </x:c>
      <x:c r="L810" s="8" t="str">
        <x:v>Raino Tech4Impact Limited; KIC is a B2B aggregation/sales platform to connect fish farmers with buyers and that utilizes cold-chain "cold as a service" (CaaS) technology</x:v>
      </x:c>
      <x:c r="M810" s="8" t="str">
        <x:v>https://www.dfc.gov/sites/default/files/media/documents/9000116213.pdf</x:v>
      </x:c>
      <x:c r="N810" s="8" t="str">
        <x:v>DFC_ACTIVE_XLSX</x:v>
      </x:c>
      <x:c r="O810" s="9" t="n">
        <x:v>46203</x:v>
      </x:c>
      <x:c r="P810" s="8" t="str">
        <x:v>TPL IG mapped to guaranties and COPS IG to debt per DFC Finance FAQ pp1-2. DI, redacted and blank Finance codes unallocated. Legacy separate. Rows and framework amounts are not additive distinct projects.</x:v>
      </x:c>
    </x:row>
    <x:row r="811" ht="90" customHeight="1">
      <x:c r="A811" s="10" t="n">
        <x:v>810</x:v>
      </x:c>
      <x:c r="B811" s="11" t="n">
        <x:v>9000116158</x:v>
      </x:c>
      <x:c r="C811" s="8" t="str">
        <x:v>PS</x:v>
      </x:c>
      <x:c r="D811" s="8" t="str">
        <x:v>West Bank And Gaza</x:v>
      </x:c>
      <x:c r="E811" s="8" t="str">
        <x:v>Finance</x:v>
      </x:c>
      <x:c r="F811" s="8" t="str">
        <x:v>DI</x:v>
      </x:c>
      <x:c r="G811" s="8" t="str">
        <x:v>DFC_FINANCE_UNALLOCATED</x:v>
      </x:c>
      <x:c r="H811" s="11" t="n">
        <x:v>2023</x:v>
      </x:c>
      <x:c r="I811" s="8" t="str">
        <x:v>False</x:v>
      </x:c>
      <x:c r="J811" s="12" t="n">
        <x:v>10000000</x:v>
      </x:c>
      <x:c r="K811" s="8" t="str">
        <x:v>Finance and Insurance</x:v>
      </x:c>
      <x:c r="L811" s="8" t="str">
        <x:v>Ritz Leasing; A loan to support electric vehicle transport and related charging infrastructure for SMEs in the West Bank.</x:v>
      </x:c>
      <x:c r="M811" s="8" t="str">
        <x:v>https://www.dfc.gov/sites/default/files/media/documents/9000116158.pdf</x:v>
      </x:c>
      <x:c r="N811" s="8" t="str">
        <x:v>DFC_ACTIVE_XLSX</x:v>
      </x:c>
      <x:c r="O811" s="9" t="n">
        <x:v>46203</x:v>
      </x:c>
      <x:c r="P811" s="8" t="str">
        <x:v>TPL IG mapped to guaranties and COPS IG to debt per DFC Finance FAQ pp1-2. DI, redacted and blank Finance codes unallocated. Legacy separate. Rows and framework amounts are not additive distinct projects.</x:v>
      </x:c>
    </x:row>
    <x:row r="812" ht="90" customHeight="1">
      <x:c r="A812" s="10" t="n">
        <x:v>811</x:v>
      </x:c>
      <x:c r="B812" s="11" t="n">
        <x:v>9000116238</x:v>
      </x:c>
      <x:c r="C812" s="8" t="str">
        <x:v>KE</x:v>
      </x:c>
      <x:c r="D812" s="8" t="str">
        <x:v>Kenya</x:v>
      </x:c>
      <x:c r="E812" s="8" t="str">
        <x:v>Finance</x:v>
      </x:c>
      <x:c r="F812" s="8" t="str">
        <x:v>DI</x:v>
      </x:c>
      <x:c r="G812" s="8" t="str">
        <x:v>DFC_FINANCE_UNALLOCATED</x:v>
      </x:c>
      <x:c r="H812" s="11" t="n">
        <x:v>2023</x:v>
      </x:c>
      <x:c r="I812" s="8" t="str">
        <x:v>False</x:v>
      </x:c>
      <x:c r="J812" s="12" t="n">
        <x:v>10000000</x:v>
      </x:c>
      <x:c r="K812" s="8" t="str">
        <x:v>Manufacturing</x:v>
      </x:c>
      <x:c r="L812" s="8" t="str">
        <x:v>Roam Electric Limited; A technology driven electric mobility company that designs and develops electric motorcycles and electric buses for emerging market consumers.</x:v>
      </x:c>
      <x:c r="M812" s="8" t="str">
        <x:v>https://www.dfc.gov/sites/default/files/media/documents/9000116238.pdf</x:v>
      </x:c>
      <x:c r="N812" s="8" t="str">
        <x:v>DFC_ACTIVE_XLSX</x:v>
      </x:c>
      <x:c r="O812" s="9" t="n">
        <x:v>46203</x:v>
      </x:c>
      <x:c r="P812" s="8" t="str">
        <x:v>TPL IG mapped to guaranties and COPS IG to debt per DFC Finance FAQ pp1-2. DI, redacted and blank Finance codes unallocated. Legacy separate. Rows and framework amounts are not additive distinct projects.</x:v>
      </x:c>
    </x:row>
    <x:row r="813" ht="90" customHeight="1">
      <x:c r="A813" s="10" t="n">
        <x:v>812</x:v>
      </x:c>
      <x:c r="B813" s="11" t="n">
        <x:v>9000104413</x:v>
      </x:c>
      <x:c r="C813" s="8" t="str"/>
      <x:c r="D813" s="8" t="str">
        <x:v>Africa Regional</x:v>
      </x:c>
      <x:c r="E813" s="8" t="str">
        <x:v>Finance</x:v>
      </x:c>
      <x:c r="F813" s="8" t="str">
        <x:v>TPL IG</x:v>
      </x:c>
      <x:c r="G813" s="8" t="str">
        <x:v>DFC02</x:v>
      </x:c>
      <x:c r="H813" s="11" t="n">
        <x:v>2023</x:v>
      </x:c>
      <x:c r="I813" s="8" t="str">
        <x:v>True</x:v>
      </x:c>
      <x:c r="J813" s="12" t="n">
        <x:v>4500000</x:v>
      </x:c>
      <x:c r="K813" s="8" t="str">
        <x:v>Finance and Insurance</x:v>
      </x:c>
      <x:c r="L813" s="8" t="str">
        <x:v>SCALE-MSME-MyAgro Farms; Guarantee of loan to support MyAgro, a non-profit social enterprise, that provides smallholder farmers with access to high-quality farming inputs.</x:v>
      </x:c>
      <x:c r="M813" s="8" t="str">
        <x:v>https://www.dfc.gov/sites/default/files/media/documents/9000104413.pdf</x:v>
      </x:c>
      <x:c r="N813" s="8" t="str">
        <x:v>DFC_ACTIVE_XLSX</x:v>
      </x:c>
      <x:c r="O813" s="9" t="n">
        <x:v>46203</x:v>
      </x:c>
      <x:c r="P813" s="8" t="str">
        <x:v>TPL IG mapped to guaranties and COPS IG to debt per DFC Finance FAQ pp1-2. DI, redacted and blank Finance codes unallocated. Legacy separate. Rows and framework amounts are not additive distinct projects.</x:v>
      </x:c>
    </x:row>
    <x:row r="814" ht="90" customHeight="1">
      <x:c r="A814" s="10" t="n">
        <x:v>813</x:v>
      </x:c>
      <x:c r="B814" s="11" t="n">
        <x:v>9000116001</x:v>
      </x:c>
      <x:c r="C814" s="8" t="str">
        <x:v>CO</x:v>
      </x:c>
      <x:c r="D814" s="8" t="str">
        <x:v>Colombia</x:v>
      </x:c>
      <x:c r="E814" s="8" t="str">
        <x:v>Finance</x:v>
      </x:c>
      <x:c r="F814" s="8" t="str">
        <x:v>TPL IG</x:v>
      </x:c>
      <x:c r="G814" s="8" t="str">
        <x:v>DFC02</x:v>
      </x:c>
      <x:c r="H814" s="11" t="n">
        <x:v>2023</x:v>
      </x:c>
      <x:c r="I814" s="8" t="str">
        <x:v>True</x:v>
      </x:c>
      <x:c r="J814" s="12" t="n">
        <x:v>5999400</x:v>
      </x:c>
      <x:c r="K814" s="8" t="str">
        <x:v>Finance and Insurance</x:v>
      </x:c>
      <x:c r="L814" s="8" t="str">
        <x:v>SCALE-NonMSME- SEMPLI S.A.S.; Support the company's micro and small loan portfolio, expanding economic inclusion to underserved communities in Colombia, with a focus on women</x:v>
      </x:c>
      <x:c r="M814" s="8" t="str">
        <x:v>https://www.dfc.gov/sites/default/files/media/documents/9000116001.pdf</x:v>
      </x:c>
      <x:c r="N814" s="8" t="str">
        <x:v>DFC_ACTIVE_XLSX</x:v>
      </x:c>
      <x:c r="O814" s="9" t="n">
        <x:v>46203</x:v>
      </x:c>
      <x:c r="P814" s="8" t="str">
        <x:v>TPL IG mapped to guaranties and COPS IG to debt per DFC Finance FAQ pp1-2. DI, redacted and blank Finance codes unallocated. Legacy separate. Rows and framework amounts are not additive distinct projects.</x:v>
      </x:c>
    </x:row>
    <x:row r="815" ht="90" customHeight="1">
      <x:c r="A815" s="10" t="n">
        <x:v>814</x:v>
      </x:c>
      <x:c r="B815" s="11" t="n">
        <x:v>9000116200</x:v>
      </x:c>
      <x:c r="C815" s="8" t="str">
        <x:v>IN</x:v>
      </x:c>
      <x:c r="D815" s="8" t="str">
        <x:v>India</x:v>
      </x:c>
      <x:c r="E815" s="8" t="str">
        <x:v>Finance</x:v>
      </x:c>
      <x:c r="F815" s="8" t="str">
        <x:v>DI</x:v>
      </x:c>
      <x:c r="G815" s="8" t="str">
        <x:v>DFC_FINANCE_UNALLOCATED</x:v>
      </x:c>
      <x:c r="H815" s="11" t="n">
        <x:v>2023</x:v>
      </x:c>
      <x:c r="I815" s="8" t="str">
        <x:v>False</x:v>
      </x:c>
      <x:c r="J815" s="12" t="n">
        <x:v>8900000</x:v>
      </x:c>
      <x:c r="K815" s="8" t="str">
        <x:v>Manufacturing</x:v>
      </x:c>
      <x:c r="L815" s="8" t="str">
        <x:v>Science for Society Techno Services Private Limited; LT loan to expand processing capacity to include secondary processing and to refinance existing high-cost debt.</x:v>
      </x:c>
      <x:c r="M815" s="8" t="str">
        <x:v>https://www.dfc.gov/sites/default/files/media/documents/9000116200.pdf</x:v>
      </x:c>
      <x:c r="N815" s="8" t="str">
        <x:v>DFC_ACTIVE_XLSX</x:v>
      </x:c>
      <x:c r="O815" s="9" t="n">
        <x:v>46203</x:v>
      </x:c>
      <x:c r="P815" s="8" t="str">
        <x:v>TPL IG mapped to guaranties and COPS IG to debt per DFC Finance FAQ pp1-2. DI, redacted and blank Finance codes unallocated. Legacy separate. Rows and framework amounts are not additive distinct projects.</x:v>
      </x:c>
    </x:row>
    <x:row r="816" ht="90" customHeight="1">
      <x:c r="A816" s="10" t="n">
        <x:v>815</x:v>
      </x:c>
      <x:c r="B816" s="11" t="n">
        <x:v>9000115608</x:v>
      </x:c>
      <x:c r="C816" s="8" t="str">
        <x:v>TR</x:v>
      </x:c>
      <x:c r="D816" s="8" t="str">
        <x:v>Turkey</x:v>
      </x:c>
      <x:c r="E816" s="8" t="str">
        <x:v>Finance</x:v>
      </x:c>
      <x:c r="F816" s="8" t="str">
        <x:v>DI</x:v>
      </x:c>
      <x:c r="G816" s="8" t="str">
        <x:v>DFC_FINANCE_UNALLOCATED</x:v>
      </x:c>
      <x:c r="H816" s="11" t="n">
        <x:v>2023</x:v>
      </x:c>
      <x:c r="I816" s="8" t="str">
        <x:v>False</x:v>
      </x:c>
      <x:c r="J816" s="12" t="n">
        <x:v>100000000</x:v>
      </x:c>
      <x:c r="K816" s="8" t="str">
        <x:v>Finance and Insurance</x:v>
      </x:c>
      <x:c r="L816" s="8" t="str">
        <x:v>Sekerbank T.A.S.; Senior unsecured loan to support on-lending to 1) women/women-owned SMEs (2X), 2) Syrian refugee SMEs, 3) Earthquake relief, and 4) SMEs.</x:v>
      </x:c>
      <x:c r="M816" s="8" t="str">
        <x:v>https://www.dfc.gov/sites/default/files/media/documents/9000115608_0.pdf</x:v>
      </x:c>
      <x:c r="N816" s="8" t="str">
        <x:v>DFC_ACTIVE_XLSX</x:v>
      </x:c>
      <x:c r="O816" s="9" t="n">
        <x:v>46203</x:v>
      </x:c>
      <x:c r="P816" s="8" t="str">
        <x:v>TPL IG mapped to guaranties and COPS IG to debt per DFC Finance FAQ pp1-2. DI, redacted and blank Finance codes unallocated. Legacy separate. Rows and framework amounts are not additive distinct projects.</x:v>
      </x:c>
    </x:row>
    <x:row r="817" ht="90" customHeight="1">
      <x:c r="A817" s="10" t="n">
        <x:v>816</x:v>
      </x:c>
      <x:c r="B817" s="11" t="n">
        <x:v>9000104243</x:v>
      </x:c>
      <x:c r="C817" s="8" t="str">
        <x:v>EC</x:v>
      </x:c>
      <x:c r="D817" s="8" t="str">
        <x:v>Ecuador</x:v>
      </x:c>
      <x:c r="E817" s="8" t="str">
        <x:v>Finance</x:v>
      </x:c>
      <x:c r="F817" s="8" t="str">
        <x:v>DI</x:v>
      </x:c>
      <x:c r="G817" s="8" t="str">
        <x:v>DFC_FINANCE_UNALLOCATED</x:v>
      </x:c>
      <x:c r="H817" s="11" t="n">
        <x:v>2023</x:v>
      </x:c>
      <x:c r="I817" s="8" t="str">
        <x:v>False</x:v>
      </x:c>
      <x:c r="J817" s="12" t="n">
        <x:v>144000000</x:v>
      </x:c>
      <x:c r="K817" s="8" t="str">
        <x:v>Utilities</x:v>
      </x:c>
      <x:c r="L817" s="8" t="str">
        <x:v>Solararomo S.A.; Construction and operation of a 200MW Solar power project in the Manabi Province of Ecuador</x:v>
      </x:c>
      <x:c r="M817" s="8" t="str">
        <x:v>https://www.dfc.gov/sites/default/files/media/documents/9000104243.pdf</x:v>
      </x:c>
      <x:c r="N817" s="8" t="str">
        <x:v>DFC_ACTIVE_XLSX</x:v>
      </x:c>
      <x:c r="O817" s="9" t="n">
        <x:v>46203</x:v>
      </x:c>
      <x:c r="P817" s="8" t="str">
        <x:v>TPL IG mapped to guaranties and COPS IG to debt per DFC Finance FAQ pp1-2. DI, redacted and blank Finance codes unallocated. Legacy separate. Rows and framework amounts are not additive distinct projects.</x:v>
      </x:c>
    </x:row>
    <x:row r="818" ht="90" customHeight="1">
      <x:c r="A818" s="10" t="n">
        <x:v>817</x:v>
      </x:c>
      <x:c r="B818" s="11" t="n">
        <x:v>9000115893</x:v>
      </x:c>
      <x:c r="C818" s="8" t="str">
        <x:v>BR</x:v>
      </x:c>
      <x:c r="D818" s="8" t="str">
        <x:v>Brazil</x:v>
      </x:c>
      <x:c r="E818" s="8" t="str">
        <x:v>Finance</x:v>
      </x:c>
      <x:c r="F818" s="8" t="str">
        <x:v>DI</x:v>
      </x:c>
      <x:c r="G818" s="8" t="str">
        <x:v>DFC_FINANCE_UNALLOCATED</x:v>
      </x:c>
      <x:c r="H818" s="11" t="n">
        <x:v>2023</x:v>
      </x:c>
      <x:c r="I818" s="8" t="str">
        <x:v>False</x:v>
      </x:c>
      <x:c r="J818" s="12" t="n">
        <x:v>467500000</x:v>
      </x:c>
      <x:c r="K818" s="8" t="str">
        <x:v>Finance and Insurance</x:v>
      </x:c>
      <x:c r="L818" s="8" t="str">
        <x:v>GW1 Management Company S.à.r.l.; An investment in an asset backed security to fund SME working capital receivables</x:v>
      </x:c>
      <x:c r="M818" s="8" t="str">
        <x:v>https://www.dfc.gov/sites/default/files/media/documents/9000115893.pdf</x:v>
      </x:c>
      <x:c r="N818" s="8" t="str">
        <x:v>DFC_ACTIVE_XLSX</x:v>
      </x:c>
      <x:c r="O818" s="9" t="n">
        <x:v>46203</x:v>
      </x:c>
      <x:c r="P818" s="8" t="str">
        <x:v>TPL IG mapped to guaranties and COPS IG to debt per DFC Finance FAQ pp1-2. DI, redacted and blank Finance codes unallocated. Legacy separate. Rows and framework amounts are not additive distinct projects.</x:v>
      </x:c>
    </x:row>
    <x:row r="819" ht="90" customHeight="1">
      <x:c r="A819" s="10" t="n">
        <x:v>818</x:v>
      </x:c>
      <x:c r="B819" s="11" t="n">
        <x:v>9000105360</x:v>
      </x:c>
      <x:c r="C819" s="8" t="str">
        <x:v>SL</x:v>
      </x:c>
      <x:c r="D819" s="8" t="str">
        <x:v>Sierra Leone</x:v>
      </x:c>
      <x:c r="E819" s="8" t="str">
        <x:v>Finance</x:v>
      </x:c>
      <x:c r="F819" s="8" t="str">
        <x:v>DI</x:v>
      </x:c>
      <x:c r="G819" s="8" t="str">
        <x:v>DFC_FINANCE_UNALLOCATED</x:v>
      </x:c>
      <x:c r="H819" s="11" t="n">
        <x:v>2023</x:v>
      </x:c>
      <x:c r="I819" s="8" t="str">
        <x:v>False</x:v>
      </x:c>
      <x:c r="J819" s="12" t="n">
        <x:v>150000000</x:v>
      </x:c>
      <x:c r="K819" s="8" t="str">
        <x:v>Construction</x:v>
      </x:c>
      <x:c r="L819" s="8" t="str">
        <x:v>FIA Limited; Expansion, refurbishment, and operation of the Lungi International Airport in Freetown</x:v>
      </x:c>
      <x:c r="M819" s="8" t="str">
        <x:v>https://www.dfc.gov/sites/default/files/media/documents/9000105360.pdf</x:v>
      </x:c>
      <x:c r="N819" s="8" t="str">
        <x:v>DFC_ACTIVE_XLSX</x:v>
      </x:c>
      <x:c r="O819" s="9" t="n">
        <x:v>46203</x:v>
      </x:c>
      <x:c r="P819" s="8" t="str">
        <x:v>TPL IG mapped to guaranties and COPS IG to debt per DFC Finance FAQ pp1-2. DI, redacted and blank Finance codes unallocated. Legacy separate. Rows and framework amounts are not additive distinct projects.</x:v>
      </x:c>
    </x:row>
    <x:row r="820" ht="90" customHeight="1">
      <x:c r="A820" s="10" t="n">
        <x:v>819</x:v>
      </x:c>
      <x:c r="B820" s="11" t="n">
        <x:v>9000103744</x:v>
      </x:c>
      <x:c r="C820" s="8" t="str">
        <x:v>ZA</x:v>
      </x:c>
      <x:c r="D820" s="8" t="str">
        <x:v>South Africa</x:v>
      </x:c>
      <x:c r="E820" s="8" t="str">
        <x:v>Finance</x:v>
      </x:c>
      <x:c r="F820" s="8" t="str">
        <x:v>DI</x:v>
      </x:c>
      <x:c r="G820" s="8" t="str">
        <x:v>DFC_FINANCE_UNALLOCATED</x:v>
      </x:c>
      <x:c r="H820" s="11" t="n">
        <x:v>2023</x:v>
      </x:c>
      <x:c r="I820" s="8" t="str">
        <x:v>False</x:v>
      </x:c>
      <x:c r="J820" s="12" t="n">
        <x:v>535000000</x:v>
      </x:c>
      <x:c r="K820" s="8" t="str">
        <x:v>Mining, Quarrying, and Oil and Gas Extraction</x:v>
      </x:c>
      <x:c r="L820" s="8" t="str">
        <x:v>Tetra4 Proprietary Limited; Second phase-development &amp; commercialization of a helium and natural gas field in South Africa including the development of a helium &amp; LNG plant.</x:v>
      </x:c>
      <x:c r="M820" s="8" t="str">
        <x:v>https://www.dfc.gov/sites/default/files/media/documents/9000103744.pdf</x:v>
      </x:c>
      <x:c r="N820" s="8" t="str">
        <x:v>DFC_ACTIVE_XLSX</x:v>
      </x:c>
      <x:c r="O820" s="9" t="n">
        <x:v>46203</x:v>
      </x:c>
      <x:c r="P820" s="8" t="str">
        <x:v>TPL IG mapped to guaranties and COPS IG to debt per DFC Finance FAQ pp1-2. DI, redacted and blank Finance codes unallocated. Legacy separate. Rows and framework amounts are not additive distinct projects.</x:v>
      </x:c>
    </x:row>
    <x:row r="821" ht="90" customHeight="1">
      <x:c r="A821" s="10" t="n">
        <x:v>820</x:v>
      </x:c>
      <x:c r="B821" s="11" t="n">
        <x:v>9000115950</x:v>
      </x:c>
      <x:c r="C821" s="8" t="str">
        <x:v>VN</x:v>
      </x:c>
      <x:c r="D821" s="8" t="str">
        <x:v>Vietnam</x:v>
      </x:c>
      <x:c r="E821" s="8" t="str">
        <x:v>Finance</x:v>
      </x:c>
      <x:c r="F821" s="8" t="str">
        <x:v>DI</x:v>
      </x:c>
      <x:c r="G821" s="8" t="str">
        <x:v>DFC_FINANCE_UNALLOCATED</x:v>
      </x:c>
      <x:c r="H821" s="11" t="n">
        <x:v>2023</x:v>
      </x:c>
      <x:c r="I821" s="8" t="str">
        <x:v>False</x:v>
      </x:c>
      <x:c r="J821" s="12" t="n">
        <x:v>100000000</x:v>
      </x:c>
      <x:c r="K821" s="8" t="str">
        <x:v>Finance and Insurance</x:v>
      </x:c>
      <x:c r="L821" s="8" t="str">
        <x:v>Tien Phong Commercial Joint Stock Bank; Expand TPBank's digital financing portfolio to low-income MSMEs in Vietnam. DFC coordinating with JICA who is extending a $100 million parallel loan</x:v>
      </x:c>
      <x:c r="M821" s="8" t="str">
        <x:v>https://www.dfc.gov/sites/default/files/media/documents/9000115950.pdf</x:v>
      </x:c>
      <x:c r="N821" s="8" t="str">
        <x:v>DFC_ACTIVE_XLSX</x:v>
      </x:c>
      <x:c r="O821" s="9" t="n">
        <x:v>46203</x:v>
      </x:c>
      <x:c r="P821" s="8" t="str">
        <x:v>TPL IG mapped to guaranties and COPS IG to debt per DFC Finance FAQ pp1-2. DI, redacted and blank Finance codes unallocated. Legacy separate. Rows and framework amounts are not additive distinct projects.</x:v>
      </x:c>
    </x:row>
    <x:row r="822" ht="90" customHeight="1">
      <x:c r="A822" s="10" t="n">
        <x:v>821</x:v>
      </x:c>
      <x:c r="B822" s="11" t="n">
        <x:v>9000115798</x:v>
      </x:c>
      <x:c r="C822" s="8" t="str">
        <x:v>IN</x:v>
      </x:c>
      <x:c r="D822" s="8" t="str">
        <x:v>India</x:v>
      </x:c>
      <x:c r="E822" s="8" t="str">
        <x:v>Finance</x:v>
      </x:c>
      <x:c r="F822" s="8" t="str">
        <x:v>DI</x:v>
      </x:c>
      <x:c r="G822" s="8" t="str">
        <x:v>DFC_FINANCE_UNALLOCATED</x:v>
      </x:c>
      <x:c r="H822" s="11" t="n">
        <x:v>2023</x:v>
      </x:c>
      <x:c r="I822" s="8" t="str">
        <x:v>False</x:v>
      </x:c>
      <x:c r="J822" s="12" t="n">
        <x:v>425000000</x:v>
      </x:c>
      <x:c r="K822" s="8" t="str">
        <x:v>Manufacturing</x:v>
      </x:c>
      <x:c r="L822" s="8" t="str">
        <x:v>TP Solar Limited; Loan to TP Solar Limited, a wholly-owned subsidiary of TPREL, will finance the construction &amp; operation of a 4GW solar module manufacturing facility</x:v>
      </x:c>
      <x:c r="M822" s="8" t="str">
        <x:v>https://www.dfc.gov/sites/default/files/media/documents/9000115798.pdf</x:v>
      </x:c>
      <x:c r="N822" s="8" t="str">
        <x:v>DFC_ACTIVE_XLSX</x:v>
      </x:c>
      <x:c r="O822" s="9" t="n">
        <x:v>46203</x:v>
      </x:c>
      <x:c r="P822" s="8" t="str">
        <x:v>TPL IG mapped to guaranties and COPS IG to debt per DFC Finance FAQ pp1-2. DI, redacted and blank Finance codes unallocated. Legacy separate. Rows and framework amounts are not additive distinct projects.</x:v>
      </x:c>
    </x:row>
    <x:row r="823" ht="90" customHeight="1">
      <x:c r="A823" s="10" t="n">
        <x:v>822</x:v>
      </x:c>
      <x:c r="B823" s="11" t="n">
        <x:v>9000115403</x:v>
      </x:c>
      <x:c r="C823" s="8" t="str"/>
      <x:c r="D823" s="8" t="str">
        <x:v>Worldwide</x:v>
      </x:c>
      <x:c r="E823" s="8" t="str">
        <x:v>Finance</x:v>
      </x:c>
      <x:c r="F823" s="8" t="str">
        <x:v>DI</x:v>
      </x:c>
      <x:c r="G823" s="8" t="str">
        <x:v>DFC_FINANCE_UNALLOCATED</x:v>
      </x:c>
      <x:c r="H823" s="11" t="n">
        <x:v>2023</x:v>
      </x:c>
      <x:c r="I823" s="8" t="str">
        <x:v>False</x:v>
      </x:c>
      <x:c r="J823" s="12" t="n">
        <x:v>48000000</x:v>
      </x:c>
      <x:c r="K823" s="8" t="str">
        <x:v>Finance and Insurance</x:v>
      </x:c>
      <x:c r="L823" s="8" t="str">
        <x:v>Triple Jump Financial Inclusion Resilience Fund B.V.; Fund will provide subordinated debt to financial intermediaries serving MSMEs.</x:v>
      </x:c>
      <x:c r="M823" s="8" t="str">
        <x:v>https://www.dfc.gov/sites/default/files/media/documents/9000115403.pdf</x:v>
      </x:c>
      <x:c r="N823" s="8" t="str">
        <x:v>DFC_ACTIVE_XLSX</x:v>
      </x:c>
      <x:c r="O823" s="9" t="n">
        <x:v>46203</x:v>
      </x:c>
      <x:c r="P823" s="8" t="str">
        <x:v>TPL IG mapped to guaranties and COPS IG to debt per DFC Finance FAQ pp1-2. DI, redacted and blank Finance codes unallocated. Legacy separate. Rows and framework amounts are not additive distinct projects.</x:v>
      </x:c>
    </x:row>
    <x:row r="824" ht="90" customHeight="1">
      <x:c r="A824" s="10" t="n">
        <x:v>823</x:v>
      </x:c>
      <x:c r="B824" s="11" t="n">
        <x:v>9000105358</x:v>
      </x:c>
      <x:c r="C824" s="8" t="str">
        <x:v>MZ</x:v>
      </x:c>
      <x:c r="D824" s="8" t="str">
        <x:v>Mozambique</x:v>
      </x:c>
      <x:c r="E824" s="8" t="str">
        <x:v>Finance</x:v>
      </x:c>
      <x:c r="F824" s="8" t="str">
        <x:v>DI</x:v>
      </x:c>
      <x:c r="G824" s="8" t="str">
        <x:v>DFC_FINANCE_UNALLOCATED</x:v>
      </x:c>
      <x:c r="H824" s="11" t="n">
        <x:v>2023</x:v>
      </x:c>
      <x:c r="I824" s="8" t="str">
        <x:v>False</x:v>
      </x:c>
      <x:c r="J824" s="12" t="n">
        <x:v>150000000</x:v>
      </x:c>
      <x:c r="K824" s="8" t="str">
        <x:v>Mining, Quarrying, and Oil and Gas Extraction</x:v>
      </x:c>
      <x:c r="L824" s="8" t="str">
        <x:v>Twigg Exploration and Mining Ltda.; The expansion of an existing graphite mine and associated ore processing facilities.</x:v>
      </x:c>
      <x:c r="M824" s="8" t="str">
        <x:v>https://www.dfc.gov/sites/default/files/media/documents/9000105358.pdf</x:v>
      </x:c>
      <x:c r="N824" s="8" t="str">
        <x:v>DFC_ACTIVE_XLSX</x:v>
      </x:c>
      <x:c r="O824" s="9" t="n">
        <x:v>46203</x:v>
      </x:c>
      <x:c r="P824" s="8" t="str">
        <x:v>TPL IG mapped to guaranties and COPS IG to debt per DFC Finance FAQ pp1-2. DI, redacted and blank Finance codes unallocated. Legacy separate. Rows and framework amounts are not additive distinct projects.</x:v>
      </x:c>
    </x:row>
    <x:row r="825" ht="90" customHeight="1">
      <x:c r="A825" s="10" t="n">
        <x:v>824</x:v>
      </x:c>
      <x:c r="B825" s="11" t="n">
        <x:v>9000115986</x:v>
      </x:c>
      <x:c r="C825" s="8" t="str">
        <x:v>IN</x:v>
      </x:c>
      <x:c r="D825" s="8" t="str">
        <x:v>India</x:v>
      </x:c>
      <x:c r="E825" s="8" t="str">
        <x:v>Finance</x:v>
      </x:c>
      <x:c r="F825" s="8" t="str">
        <x:v>DI</x:v>
      </x:c>
      <x:c r="G825" s="8" t="str">
        <x:v>DFC_FINANCE_UNALLOCATED</x:v>
      </x:c>
      <x:c r="H825" s="11" t="n">
        <x:v>2023</x:v>
      </x:c>
      <x:c r="I825" s="8" t="str">
        <x:v>False</x:v>
      </x:c>
      <x:c r="J825" s="12" t="n">
        <x:v>20000000</x:v>
      </x:c>
      <x:c r="K825" s="8" t="str">
        <x:v>Finance and Insurance</x:v>
      </x:c>
      <x:c r="L825" s="8" t="str">
        <x:v>Ummeed Housing Finance Private Limited; Long term financing for mortgage loans extended to low income women.</x:v>
      </x:c>
      <x:c r="M825" s="8" t="str">
        <x:v>https://www.dfc.gov/sites/default/files/media/documents/9000115986_0.pdf</x:v>
      </x:c>
      <x:c r="N825" s="8" t="str">
        <x:v>DFC_ACTIVE_XLSX</x:v>
      </x:c>
      <x:c r="O825" s="9" t="n">
        <x:v>46203</x:v>
      </x:c>
      <x:c r="P825" s="8" t="str">
        <x:v>TPL IG mapped to guaranties and COPS IG to debt per DFC Finance FAQ pp1-2. DI, redacted and blank Finance codes unallocated. Legacy separate. Rows and framework amounts are not additive distinct projects.</x:v>
      </x:c>
    </x:row>
    <x:row r="826" ht="90" customHeight="1">
      <x:c r="A826" s="10" t="n">
        <x:v>825</x:v>
      </x:c>
      <x:c r="B826" s="11" t="n">
        <x:v>9000116190</x:v>
      </x:c>
      <x:c r="C826" s="8" t="str">
        <x:v>IN</x:v>
      </x:c>
      <x:c r="D826" s="8" t="str">
        <x:v>India</x:v>
      </x:c>
      <x:c r="E826" s="8" t="str">
        <x:v>Finance</x:v>
      </x:c>
      <x:c r="F826" s="8" t="str">
        <x:v>DI</x:v>
      </x:c>
      <x:c r="G826" s="8" t="str">
        <x:v>DFC_FINANCE_UNALLOCATED</x:v>
      </x:c>
      <x:c r="H826" s="11" t="n">
        <x:v>2023</x:v>
      </x:c>
      <x:c r="I826" s="8" t="str">
        <x:v>False</x:v>
      </x:c>
      <x:c r="J826" s="12" t="n">
        <x:v>10000000</x:v>
      </x:c>
      <x:c r="K826" s="8" t="str">
        <x:v>Wholesale Trade</x:v>
      </x:c>
      <x:c r="L826" s="8" t="str">
        <x:v>Upgrid Electrilease Private Limited; Battery Smart manages a system of battery swapping stations for electric rickshaws (i.e. electric vehicles)</x:v>
      </x:c>
      <x:c r="M826" s="8" t="str">
        <x:v>https://www.dfc.gov/sites/default/files/media/documents/9000116190.pdf</x:v>
      </x:c>
      <x:c r="N826" s="8" t="str">
        <x:v>DFC_ACTIVE_XLSX</x:v>
      </x:c>
      <x:c r="O826" s="9" t="n">
        <x:v>46203</x:v>
      </x:c>
      <x:c r="P826" s="8" t="str">
        <x:v>TPL IG mapped to guaranties and COPS IG to debt per DFC Finance FAQ pp1-2. DI, redacted and blank Finance codes unallocated. Legacy separate. Rows and framework amounts are not additive distinct projects.</x:v>
      </x:c>
    </x:row>
    <x:row r="827" ht="90" customHeight="1">
      <x:c r="A827" s="10" t="n">
        <x:v>826</x:v>
      </x:c>
      <x:c r="B827" s="11" t="n">
        <x:v>9000115486</x:v>
      </x:c>
      <x:c r="C827" s="8" t="str">
        <x:v>ZA</x:v>
      </x:c>
      <x:c r="D827" s="8" t="str">
        <x:v>South Africa</x:v>
      </x:c>
      <x:c r="E827" s="8" t="str">
        <x:v>Finance</x:v>
      </x:c>
      <x:c r="F827" s="8" t="str">
        <x:v>DI</x:v>
      </x:c>
      <x:c r="G827" s="8" t="str">
        <x:v>DFC_FINANCE_UNALLOCATED</x:v>
      </x:c>
      <x:c r="H827" s="11" t="n">
        <x:v>2023</x:v>
      </x:c>
      <x:c r="I827" s="8" t="str">
        <x:v>False</x:v>
      </x:c>
      <x:c r="J827" s="12" t="n">
        <x:v>8000000</x:v>
      </x:c>
      <x:c r="K827" s="8" t="str">
        <x:v>Finance and Insurance</x:v>
      </x:c>
      <x:c r="L827" s="8" t="str">
        <x:v>UsPlus Limited; Fintech providing flexible working capital solutions to SMEs in South Africa, primarily via invoice financing.</x:v>
      </x:c>
      <x:c r="M827" s="8" t="str">
        <x:v>https://www.dfc.gov/sites/default/files/media/documents/9000115486.pdf</x:v>
      </x:c>
      <x:c r="N827" s="8" t="str">
        <x:v>DFC_ACTIVE_XLSX</x:v>
      </x:c>
      <x:c r="O827" s="9" t="n">
        <x:v>46203</x:v>
      </x:c>
      <x:c r="P827" s="8" t="str">
        <x:v>TPL IG mapped to guaranties and COPS IG to debt per DFC Finance FAQ pp1-2. DI, redacted and blank Finance codes unallocated. Legacy separate. Rows and framework amounts are not additive distinct projects.</x:v>
      </x:c>
    </x:row>
    <x:row r="828" ht="90" customHeight="1">
      <x:c r="A828" s="10" t="n">
        <x:v>827</x:v>
      </x:c>
      <x:c r="B828" s="11" t="n">
        <x:v>9000115745</x:v>
      </x:c>
      <x:c r="C828" s="8" t="str">
        <x:v>VN</x:v>
      </x:c>
      <x:c r="D828" s="8" t="str">
        <x:v>Vietnam</x:v>
      </x:c>
      <x:c r="E828" s="8" t="str">
        <x:v>Finance</x:v>
      </x:c>
      <x:c r="F828" s="8" t="str">
        <x:v>DI</x:v>
      </x:c>
      <x:c r="G828" s="8" t="str">
        <x:v>DFC_FINANCE_UNALLOCATED</x:v>
      </x:c>
      <x:c r="H828" s="11" t="n">
        <x:v>2023</x:v>
      </x:c>
      <x:c r="I828" s="8" t="str">
        <x:v>False</x:v>
      </x:c>
      <x:c r="J828" s="12" t="n">
        <x:v>300000000</x:v>
      </x:c>
      <x:c r="K828" s="8" t="str">
        <x:v>Finance and Insurance</x:v>
      </x:c>
      <x:c r="L828" s="8" t="str">
        <x:v>Vietnam Prosperity Joint Stock Commercial Bank; Expansion of on-lending program in Vietnam for SME, women SME, and climate-linked SME loans.</x:v>
      </x:c>
      <x:c r="M828" s="8" t="str">
        <x:v>https://www.dfc.gov/sites/default/files/media/documents/9000115745_0.pdf</x:v>
      </x:c>
      <x:c r="N828" s="8" t="str">
        <x:v>DFC_ACTIVE_XLSX</x:v>
      </x:c>
      <x:c r="O828" s="9" t="n">
        <x:v>46203</x:v>
      </x:c>
      <x:c r="P828" s="8" t="str">
        <x:v>TPL IG mapped to guaranties and COPS IG to debt per DFC Finance FAQ pp1-2. DI, redacted and blank Finance codes unallocated. Legacy separate. Rows and framework amounts are not additive distinct projects.</x:v>
      </x:c>
    </x:row>
    <x:row r="829" ht="90" customHeight="1">
      <x:c r="A829" s="10" t="n">
        <x:v>828</x:v>
      </x:c>
      <x:c r="B829" s="11" t="n">
        <x:v>9000115985</x:v>
      </x:c>
      <x:c r="C829" s="8" t="str">
        <x:v>IN</x:v>
      </x:c>
      <x:c r="D829" s="8" t="str">
        <x:v>India</x:v>
      </x:c>
      <x:c r="E829" s="8" t="str">
        <x:v>Finance</x:v>
      </x:c>
      <x:c r="F829" s="8" t="str">
        <x:v>DI</x:v>
      </x:c>
      <x:c r="G829" s="8" t="str">
        <x:v>DFC_FINANCE_UNALLOCATED</x:v>
      </x:c>
      <x:c r="H829" s="11" t="n">
        <x:v>2023</x:v>
      </x:c>
      <x:c r="I829" s="8" t="str">
        <x:v>False</x:v>
      </x:c>
      <x:c r="J829" s="12" t="n">
        <x:v>50000000</x:v>
      </x:c>
      <x:c r="K829" s="8" t="str">
        <x:v>Finance and Insurance</x:v>
      </x:c>
      <x:c r="L829" s="8" t="str">
        <x:v>Vistaar Financial Services Private Limited; $50 million DFC loan to expand Vistaar's portfolio of MSME lending in rural India</x:v>
      </x:c>
      <x:c r="M829" s="8" t="str">
        <x:v>https://www.dfc.gov/sites/default/files/media/documents/9000115985.pdf</x:v>
      </x:c>
      <x:c r="N829" s="8" t="str">
        <x:v>DFC_ACTIVE_XLSX</x:v>
      </x:c>
      <x:c r="O829" s="9" t="n">
        <x:v>46203</x:v>
      </x:c>
      <x:c r="P829" s="8" t="str">
        <x:v>TPL IG mapped to guaranties and COPS IG to debt per DFC Finance FAQ pp1-2. DI, redacted and blank Finance codes unallocated. Legacy separate. Rows and framework amounts are not additive distinct projects.</x:v>
      </x:c>
    </x:row>
    <x:row r="830" ht="90" customHeight="1">
      <x:c r="A830" s="10" t="n">
        <x:v>829</x:v>
      </x:c>
      <x:c r="B830" s="11" t="n">
        <x:v>9000104683</x:v>
      </x:c>
      <x:c r="C830" s="8" t="str">
        <x:v>EC</x:v>
      </x:c>
      <x:c r="D830" s="8" t="str">
        <x:v>Ecuador</x:v>
      </x:c>
      <x:c r="E830" s="8" t="str">
        <x:v>Finance</x:v>
      </x:c>
      <x:c r="F830" s="8" t="str">
        <x:v>DI</x:v>
      </x:c>
      <x:c r="G830" s="8" t="str">
        <x:v>DFC_FINANCE_UNALLOCATED</x:v>
      </x:c>
      <x:c r="H830" s="11" t="n">
        <x:v>2023</x:v>
      </x:c>
      <x:c r="I830" s="8" t="str">
        <x:v>False</x:v>
      </x:c>
      <x:c r="J830" s="12" t="n">
        <x:v>150000000</x:v>
      </x:c>
      <x:c r="K830" s="8" t="str">
        <x:v>Transportation and Warehousing</x:v>
      </x:c>
      <x:c r="L830" s="8" t="str">
        <x:v>Yilport Terminal Operations S.A.; Brownfield expansion and modernization of the Puerto Bolívar container port in El Oro province, Machala, Ecuador.</x:v>
      </x:c>
      <x:c r="M830" s="8" t="str">
        <x:v>https://www.dfc.gov/sites/default/files/media/documents/9000104683.pdf</x:v>
      </x:c>
      <x:c r="N830" s="8" t="str">
        <x:v>DFC_ACTIVE_XLSX</x:v>
      </x:c>
      <x:c r="O830" s="9" t="n">
        <x:v>46203</x:v>
      </x:c>
      <x:c r="P830" s="8" t="str">
        <x:v>TPL IG mapped to guaranties and COPS IG to debt per DFC Finance FAQ pp1-2. DI, redacted and blank Finance codes unallocated. Legacy separate. Rows and framework amounts are not additive distinct projects.</x:v>
      </x:c>
    </x:row>
    <x:row r="831" ht="90" customHeight="1">
      <x:c r="A831" s="10" t="n">
        <x:v>830</x:v>
      </x:c>
      <x:c r="B831" s="11" t="n">
        <x:v>9000115933</x:v>
      </x:c>
      <x:c r="C831" s="8" t="str">
        <x:v>RW</x:v>
      </x:c>
      <x:c r="D831" s="8" t="str">
        <x:v>Rwanda</x:v>
      </x:c>
      <x:c r="E831" s="8" t="str">
        <x:v>Insurance</x:v>
      </x:c>
      <x:c r="F831" s="8" t="str">
        <x:v>Insurance</x:v>
      </x:c>
      <x:c r="G831" s="8" t="str">
        <x:v>DFC03</x:v>
      </x:c>
      <x:c r="H831" s="11" t="n">
        <x:v>2023</x:v>
      </x:c>
      <x:c r="I831" s="8" t="str">
        <x:v>False</x:v>
      </x:c>
      <x:c r="J831" s="12" t="n">
        <x:v>10800000</x:v>
      </x:c>
      <x:c r="K831" s="8" t="str">
        <x:v>Health Care and Social Assistance</x:v>
      </x:c>
      <x:c r="L831" s="8" t="str">
        <x:v>Goodlife Rwanda; A project encompassing a separate private pharmacy chain and a healthcare clinic chain targeting populations throughout the 30 major districts.</x:v>
      </x:c>
      <x:c r="M831" s="8" t="str">
        <x:v>https://www.dfc.gov/sites/default/files/media/documents/9000115933.pdf</x:v>
      </x:c>
      <x:c r="N831" s="8" t="str">
        <x:v>DFC_ACTIVE_XLSX</x:v>
      </x:c>
      <x:c r="O831" s="9" t="n">
        <x:v>46203</x:v>
      </x:c>
      <x:c r="P831" s="8" t="str">
        <x:v>TPL IG mapped to guaranties and COPS IG to debt per DFC Finance FAQ pp1-2. DI, redacted and blank Finance codes unallocated. Legacy separate. Rows and framework amounts are not additive distinct projects.</x:v>
      </x:c>
    </x:row>
    <x:row r="832" ht="90" customHeight="1">
      <x:c r="A832" s="10" t="n">
        <x:v>831</x:v>
      </x:c>
      <x:c r="B832" s="11" t="n">
        <x:v>9000115633</x:v>
      </x:c>
      <x:c r="C832" s="8" t="str">
        <x:v>EC</x:v>
      </x:c>
      <x:c r="D832" s="8" t="str">
        <x:v>Ecuador</x:v>
      </x:c>
      <x:c r="E832" s="8" t="str">
        <x:v>Insurance</x:v>
      </x:c>
      <x:c r="F832" s="8" t="str">
        <x:v>Insurance</x:v>
      </x:c>
      <x:c r="G832" s="8" t="str">
        <x:v>DFC03</x:v>
      </x:c>
      <x:c r="H832" s="11" t="n">
        <x:v>2023</x:v>
      </x:c>
      <x:c r="I832" s="8" t="str">
        <x:v>False</x:v>
      </x:c>
      <x:c r="J832" s="12" t="n">
        <x:v>50000000</x:v>
      </x:c>
      <x:c r="K832" s="8" t="str">
        <x:v>Utilities</x:v>
      </x:c>
      <x:c r="L832" s="8" t="str">
        <x:v>Solararomo S.A. Political Risk Insurance; PRI coverage for the sponsor's equity investment in the construction and operation of an utility scale solar PV project in Manta, Ecuador.</x:v>
      </x:c>
      <x:c r="M832" s="8" t="str">
        <x:v>https://www.dfc.gov/sites/default/files/media/documents/9000115633.pdf</x:v>
      </x:c>
      <x:c r="N832" s="8" t="str">
        <x:v>DFC_ACTIVE_XLSX</x:v>
      </x:c>
      <x:c r="O832" s="9" t="n">
        <x:v>46203</x:v>
      </x:c>
      <x:c r="P832" s="8" t="str">
        <x:v>TPL IG mapped to guaranties and COPS IG to debt per DFC Finance FAQ pp1-2. DI, redacted and blank Finance codes unallocated. Legacy separate. Rows and framework amounts are not additive distinct projects.</x:v>
      </x:c>
    </x:row>
    <x:row r="833" ht="90" customHeight="1">
      <x:c r="A833" s="10" t="n">
        <x:v>832</x:v>
      </x:c>
      <x:c r="B833" s="11" t="n">
        <x:v>9000115468</x:v>
      </x:c>
      <x:c r="C833" s="8" t="str">
        <x:v>NG</x:v>
      </x:c>
      <x:c r="D833" s="8" t="str">
        <x:v>Nigeria</x:v>
      </x:c>
      <x:c r="E833" s="8" t="str">
        <x:v>Insurance</x:v>
      </x:c>
      <x:c r="F833" s="8" t="str">
        <x:v>Insurance</x:v>
      </x:c>
      <x:c r="G833" s="8" t="str">
        <x:v>DFC03</x:v>
      </x:c>
      <x:c r="H833" s="11" t="n">
        <x:v>2023</x:v>
      </x:c>
      <x:c r="I833" s="8" t="str">
        <x:v>False</x:v>
      </x:c>
      <x:c r="J833" s="12" t="n">
        <x:v>50000000</x:v>
      </x:c>
      <x:c r="K833" s="8" t="str">
        <x:v>Utilities</x:v>
      </x:c>
      <x:c r="L833" s="8" t="str">
        <x:v>Greenlight Planet Inc - Nigeria; Greenlight Planet aims to distribute and finance high quality affordable off-grid solar system solutions.</x:v>
      </x:c>
      <x:c r="M833" s="8" t="str">
        <x:v>https://www.dfc.gov/sites/default/files/media/documents/9000115468.pdf</x:v>
      </x:c>
      <x:c r="N833" s="8" t="str">
        <x:v>DFC_ACTIVE_XLSX</x:v>
      </x:c>
      <x:c r="O833" s="9" t="n">
        <x:v>46203</x:v>
      </x:c>
      <x:c r="P833" s="8" t="str">
        <x:v>TPL IG mapped to guaranties and COPS IG to debt per DFC Finance FAQ pp1-2. DI, redacted and blank Finance codes unallocated. Legacy separate. Rows and framework amounts are not additive distinct projects.</x:v>
      </x:c>
    </x:row>
    <x:row r="834" ht="90" customHeight="1">
      <x:c r="A834" s="10" t="n">
        <x:v>833</x:v>
      </x:c>
      <x:c r="B834" s="11" t="n">
        <x:v>9000093576</x:v>
      </x:c>
      <x:c r="C834" s="8" t="str">
        <x:v>GA</x:v>
      </x:c>
      <x:c r="D834" s="8" t="str">
        <x:v>Gabon</x:v>
      </x:c>
      <x:c r="E834" s="8" t="str">
        <x:v>Insurance</x:v>
      </x:c>
      <x:c r="F834" s="8" t="str">
        <x:v>Insurance</x:v>
      </x:c>
      <x:c r="G834" s="8" t="str">
        <x:v>DFC03</x:v>
      </x:c>
      <x:c r="H834" s="11" t="n">
        <x:v>2023</x:v>
      </x:c>
      <x:c r="I834" s="8" t="str">
        <x:v>False</x:v>
      </x:c>
      <x:c r="J834" s="12" t="n">
        <x:v>747789905</x:v>
      </x:c>
      <x:c r="K834" s="8" t="str">
        <x:v>Public Administration</x:v>
      </x:c>
      <x:c r="L834" s="8" t="str">
        <x:v>Blue Bonds for Marine Conservation - Gabon; Marine Conservation and Fisheries Restoration Management</x:v>
      </x:c>
      <x:c r="M834" s="8" t="str">
        <x:v>https://www.dfc.gov/sites/default/files/media/documents/9000093576.pdf</x:v>
      </x:c>
      <x:c r="N834" s="8" t="str">
        <x:v>DFC_ACTIVE_XLSX</x:v>
      </x:c>
      <x:c r="O834" s="9" t="n">
        <x:v>46203</x:v>
      </x:c>
      <x:c r="P834" s="8" t="str">
        <x:v>TPL IG mapped to guaranties and COPS IG to debt per DFC Finance FAQ pp1-2. DI, redacted and blank Finance codes unallocated. Legacy separate. Rows and framework amounts are not additive distinct projects.</x:v>
      </x:c>
    </x:row>
    <x:row r="835" ht="90" customHeight="1">
      <x:c r="A835" s="10" t="n">
        <x:v>834</x:v>
      </x:c>
      <x:c r="B835" s="11" t="n">
        <x:v>9000116296</x:v>
      </x:c>
      <x:c r="C835" s="8" t="str">
        <x:v>RS</x:v>
      </x:c>
      <x:c r="D835" s="8" t="str">
        <x:v>Serbia</x:v>
      </x:c>
      <x:c r="E835" s="8" t="str">
        <x:v>Finance</x:v>
      </x:c>
      <x:c r="F835" s="8" t="str">
        <x:v>TPL IG</x:v>
      </x:c>
      <x:c r="G835" s="8" t="str">
        <x:v>DFC02</x:v>
      </x:c>
      <x:c r="H835" s="11" t="n">
        <x:v>2023</x:v>
      </x:c>
      <x:c r="I835" s="8" t="str">
        <x:v>False</x:v>
      </x:c>
      <x:c r="J835" s="12" t="n">
        <x:v>39000000</x:v>
      </x:c>
      <x:c r="K835" s="8" t="str">
        <x:v>Finance and Insurance</x:v>
      </x:c>
      <x:c r="L835" s="8" t="str">
        <x:v>3 Bank JSC Novi Sad; $39 million DFC exposure/Loan Portfolio Guaranty (60% coverage) to support Serbian SMEs, with a focus on agriculture and women.</x:v>
      </x:c>
      <x:c r="M835" s="8" t="str">
        <x:v>https://www.dfc.gov/sites/default/files/media/documents/9000116296.pdf</x:v>
      </x:c>
      <x:c r="N835" s="8" t="str">
        <x:v>DFC_ACTIVE_XLSX</x:v>
      </x:c>
      <x:c r="O835" s="9" t="n">
        <x:v>46203</x:v>
      </x:c>
      <x:c r="P835" s="8" t="str">
        <x:v>TPL IG mapped to guaranties and COPS IG to debt per DFC Finance FAQ pp1-2. DI, redacted and blank Finance codes unallocated. Legacy separate. Rows and framework amounts are not additive distinct projects.</x:v>
      </x:c>
    </x:row>
    <x:row r="836" ht="90" customHeight="1">
      <x:c r="A836" s="10" t="n">
        <x:v>835</x:v>
      </x:c>
      <x:c r="B836" s="11" t="n">
        <x:v>9000116043</x:v>
      </x:c>
      <x:c r="C836" s="8" t="str">
        <x:v>GH</x:v>
      </x:c>
      <x:c r="D836" s="8" t="str">
        <x:v>Ghana</x:v>
      </x:c>
      <x:c r="E836" s="8" t="str">
        <x:v>Finance</x:v>
      </x:c>
      <x:c r="F836" s="8" t="str">
        <x:v>TPL IG</x:v>
      </x:c>
      <x:c r="G836" s="8" t="str">
        <x:v>DFC02</x:v>
      </x:c>
      <x:c r="H836" s="11" t="n">
        <x:v>2023</x:v>
      </x:c>
      <x:c r="I836" s="8" t="str">
        <x:v>False</x:v>
      </x:c>
      <x:c r="J836" s="12" t="n">
        <x:v>10000000</x:v>
      </x:c>
      <x:c r="K836" s="8" t="str">
        <x:v>Finance and Insurance</x:v>
      </x:c>
      <x:c r="L836" s="8" t="str">
        <x:v>Absa Bank Ghana Limited; Loan portfolio guaranty to support lending to agriculture sector. Guarantee will give higher coverage to loans to ag-SMEs in northern Ghana.</x:v>
      </x:c>
      <x:c r="M836" s="8" t="str">
        <x:v>https://www.dfc.gov/sites/default/files/media/documents/9000116043.pdf</x:v>
      </x:c>
      <x:c r="N836" s="8" t="str">
        <x:v>DFC_ACTIVE_XLSX</x:v>
      </x:c>
      <x:c r="O836" s="9" t="n">
        <x:v>46203</x:v>
      </x:c>
      <x:c r="P836" s="8" t="str">
        <x:v>TPL IG mapped to guaranties and COPS IG to debt per DFC Finance FAQ pp1-2. DI, redacted and blank Finance codes unallocated. Legacy separate. Rows and framework amounts are not additive distinct projects.</x:v>
      </x:c>
    </x:row>
    <x:row r="837" ht="90" customHeight="1">
      <x:c r="A837" s="10" t="n">
        <x:v>836</x:v>
      </x:c>
      <x:c r="B837" s="11" t="n">
        <x:v>9000116236</x:v>
      </x:c>
      <x:c r="C837" s="8" t="str">
        <x:v>IN</x:v>
      </x:c>
      <x:c r="D837" s="8" t="str">
        <x:v>India</x:v>
      </x:c>
      <x:c r="E837" s="8" t="str">
        <x:v>Finance</x:v>
      </x:c>
      <x:c r="F837" s="8" t="str">
        <x:v>TPL IG</x:v>
      </x:c>
      <x:c r="G837" s="8" t="str">
        <x:v>DFC02</x:v>
      </x:c>
      <x:c r="H837" s="11" t="n">
        <x:v>2023</x:v>
      </x:c>
      <x:c r="I837" s="8" t="str">
        <x:v>False</x:v>
      </x:c>
      <x:c r="J837" s="12" t="n">
        <x:v>5835000</x:v>
      </x:c>
      <x:c r="K837" s="8" t="str">
        <x:v>Finance and Insurance</x:v>
      </x:c>
      <x:c r="L837" s="8" t="str">
        <x:v>Annapurna Finance Pvt. Ltd.; LPG to support new off-grid solar lending product.</x:v>
      </x:c>
      <x:c r="M837" s="8" t="str">
        <x:v>https://www.dfc.gov/sites/default/files/media/documents/9000116236.pdf</x:v>
      </x:c>
      <x:c r="N837" s="8" t="str">
        <x:v>DFC_ACTIVE_XLSX</x:v>
      </x:c>
      <x:c r="O837" s="9" t="n">
        <x:v>46203</x:v>
      </x:c>
      <x:c r="P837" s="8" t="str">
        <x:v>TPL IG mapped to guaranties and COPS IG to debt per DFC Finance FAQ pp1-2. DI, redacted and blank Finance codes unallocated. Legacy separate. Rows and framework amounts are not additive distinct projects.</x:v>
      </x:c>
    </x:row>
    <x:row r="838" ht="90" customHeight="1">
      <x:c r="A838" s="10" t="n">
        <x:v>837</x:v>
      </x:c>
      <x:c r="B838" s="11" t="n">
        <x:v>9000115863</x:v>
      </x:c>
      <x:c r="C838" s="8" t="str">
        <x:v>GT</x:v>
      </x:c>
      <x:c r="D838" s="8" t="str">
        <x:v>Guatemala</x:v>
      </x:c>
      <x:c r="E838" s="8" t="str">
        <x:v>Finance</x:v>
      </x:c>
      <x:c r="F838" s="8" t="str">
        <x:v>TPL IG</x:v>
      </x:c>
      <x:c r="G838" s="8" t="str">
        <x:v>DFC02</x:v>
      </x:c>
      <x:c r="H838" s="11" t="n">
        <x:v>2023</x:v>
      </x:c>
      <x:c r="I838" s="8" t="str">
        <x:v>False</x:v>
      </x:c>
      <x:c r="J838" s="12" t="n">
        <x:v>12500000</x:v>
      </x:c>
      <x:c r="K838" s="8" t="str">
        <x:v>Finance and Insurance</x:v>
      </x:c>
      <x:c r="L838" s="8" t="str">
        <x:v>BAC Guatemala- LPG; LP Guaranty targeting rural Western Highlands where insufficient borrower collateral requires DFC risk-sharing to incentivize BAC to extend credit.</x:v>
      </x:c>
      <x:c r="M838" s="8" t="str">
        <x:v>https://www.dfc.gov/sites/default/files/media/documents/9000115863.pdf</x:v>
      </x:c>
      <x:c r="N838" s="8" t="str">
        <x:v>DFC_ACTIVE_XLSX</x:v>
      </x:c>
      <x:c r="O838" s="9" t="n">
        <x:v>46203</x:v>
      </x:c>
      <x:c r="P838" s="8" t="str">
        <x:v>TPL IG mapped to guaranties and COPS IG to debt per DFC Finance FAQ pp1-2. DI, redacted and blank Finance codes unallocated. Legacy separate. Rows and framework amounts are not additive distinct projects.</x:v>
      </x:c>
    </x:row>
    <x:row r="839" ht="90" customHeight="1">
      <x:c r="A839" s="10" t="n">
        <x:v>838</x:v>
      </x:c>
      <x:c r="B839" s="11" t="n">
        <x:v>9000116162</x:v>
      </x:c>
      <x:c r="C839" s="8" t="str">
        <x:v>MX</x:v>
      </x:c>
      <x:c r="D839" s="8" t="str">
        <x:v>Mexico</x:v>
      </x:c>
      <x:c r="E839" s="8" t="str">
        <x:v>Finance</x:v>
      </x:c>
      <x:c r="F839" s="8" t="str">
        <x:v>TPL IG</x:v>
      </x:c>
      <x:c r="G839" s="8" t="str">
        <x:v>DFC02</x:v>
      </x:c>
      <x:c r="H839" s="11" t="n">
        <x:v>2023</x:v>
      </x:c>
      <x:c r="I839" s="8" t="str">
        <x:v>False</x:v>
      </x:c>
      <x:c r="J839" s="12" t="n">
        <x:v>5000000</x:v>
      </x:c>
      <x:c r="K839" s="8" t="str">
        <x:v>Finance and Insurance</x:v>
      </x:c>
      <x:c r="L839" s="8" t="str">
        <x:v>CO Capital I Trust; LPG for triple impact investments to early-stage SMEs in Mexico and Latin America.</x:v>
      </x:c>
      <x:c r="M839" s="8" t="str">
        <x:v>https://www.dfc.gov/sites/default/files/media/documents/9000116162.pdf</x:v>
      </x:c>
      <x:c r="N839" s="8" t="str">
        <x:v>DFC_ACTIVE_XLSX</x:v>
      </x:c>
      <x:c r="O839" s="9" t="n">
        <x:v>46203</x:v>
      </x:c>
      <x:c r="P839" s="8" t="str">
        <x:v>TPL IG mapped to guaranties and COPS IG to debt per DFC Finance FAQ pp1-2. DI, redacted and blank Finance codes unallocated. Legacy separate. Rows and framework amounts are not additive distinct projects.</x:v>
      </x:c>
    </x:row>
    <x:row r="840" ht="90" customHeight="1">
      <x:c r="A840" s="10" t="n">
        <x:v>839</x:v>
      </x:c>
      <x:c r="B840" s="11" t="n">
        <x:v>9000116203</x:v>
      </x:c>
      <x:c r="C840" s="8" t="str">
        <x:v>NG</x:v>
      </x:c>
      <x:c r="D840" s="8" t="str">
        <x:v>Nigeria</x:v>
      </x:c>
      <x:c r="E840" s="8" t="str">
        <x:v>Finance</x:v>
      </x:c>
      <x:c r="F840" s="8" t="str">
        <x:v>TPL IG</x:v>
      </x:c>
      <x:c r="G840" s="8" t="str">
        <x:v>DFC02</x:v>
      </x:c>
      <x:c r="H840" s="11" t="n">
        <x:v>2023</x:v>
      </x:c>
      <x:c r="I840" s="8" t="str">
        <x:v>False</x:v>
      </x:c>
      <x:c r="J840" s="12" t="n">
        <x:v>7000000</x:v>
      </x:c>
      <x:c r="K840" s="8" t="str">
        <x:v>Finance and Insurance</x:v>
      </x:c>
      <x:c r="L840" s="8" t="str">
        <x:v>First City Monument Bank (FCMB); Loan portfolio guaranty to support lending to SMEs in Nigeria's health sector, particularly in northern Nigeria.</x:v>
      </x:c>
      <x:c r="M840" s="8" t="str">
        <x:v>https://www.dfc.gov/sites/default/files/media/documents/9000116203.pdf</x:v>
      </x:c>
      <x:c r="N840" s="8" t="str">
        <x:v>DFC_ACTIVE_XLSX</x:v>
      </x:c>
      <x:c r="O840" s="9" t="n">
        <x:v>46203</x:v>
      </x:c>
      <x:c r="P840" s="8" t="str">
        <x:v>TPL IG mapped to guaranties and COPS IG to debt per DFC Finance FAQ pp1-2. DI, redacted and blank Finance codes unallocated. Legacy separate. Rows and framework amounts are not additive distinct projects.</x:v>
      </x:c>
    </x:row>
    <x:row r="841" ht="90" customHeight="1">
      <x:c r="A841" s="10" t="n">
        <x:v>840</x:v>
      </x:c>
      <x:c r="B841" s="11" t="n">
        <x:v>9000116181</x:v>
      </x:c>
      <x:c r="C841" s="8" t="str"/>
      <x:c r="D841" s="8" t="str">
        <x:v>Africa Regional</x:v>
      </x:c>
      <x:c r="E841" s="8" t="str">
        <x:v>Finance</x:v>
      </x:c>
      <x:c r="F841" s="8" t="str">
        <x:v>TPL IG</x:v>
      </x:c>
      <x:c r="G841" s="8" t="str">
        <x:v>DFC02</x:v>
      </x:c>
      <x:c r="H841" s="11" t="n">
        <x:v>2023</x:v>
      </x:c>
      <x:c r="I841" s="8" t="str">
        <x:v>False</x:v>
      </x:c>
      <x:c r="J841" s="12" t="n">
        <x:v>5000000</x:v>
      </x:c>
      <x:c r="K841" s="8" t="str">
        <x:v>Finance and Insurance</x:v>
      </x:c>
      <x:c r="L841" s="8" t="str">
        <x:v>Fonds Européen de Financement Solidaire II (FEFISOL II) S.A., SICAV-RAIF; USAID-sponsored LPG with FEFISOL's second fund focused on MFIs and agriculture SMEs primarily in LICs and LMICs in Africa</x:v>
      </x:c>
      <x:c r="M841" s="8" t="str">
        <x:v>https://www.dfc.gov/sites/default/files/media/documents/9000116181.pdf</x:v>
      </x:c>
      <x:c r="N841" s="8" t="str">
        <x:v>DFC_ACTIVE_XLSX</x:v>
      </x:c>
      <x:c r="O841" s="9" t="n">
        <x:v>46203</x:v>
      </x:c>
      <x:c r="P841" s="8" t="str">
        <x:v>TPL IG mapped to guaranties and COPS IG to debt per DFC Finance FAQ pp1-2. DI, redacted and blank Finance codes unallocated. Legacy separate. Rows and framework amounts are not additive distinct projects.</x:v>
      </x:c>
    </x:row>
    <x:row r="842" ht="90" customHeight="1">
      <x:c r="A842" s="10" t="n">
        <x:v>841</x:v>
      </x:c>
      <x:c r="B842" s="11" t="n">
        <x:v>9000116261</x:v>
      </x:c>
      <x:c r="C842" s="8" t="str"/>
      <x:c r="D842" s="8" t="str">
        <x:v>Worldwide</x:v>
      </x:c>
      <x:c r="E842" s="8" t="str">
        <x:v>Finance</x:v>
      </x:c>
      <x:c r="F842" s="8" t="str">
        <x:v>TPL IG</x:v>
      </x:c>
      <x:c r="G842" s="8" t="str">
        <x:v>DFC02</x:v>
      </x:c>
      <x:c r="H842" s="11" t="n">
        <x:v>2023</x:v>
      </x:c>
      <x:c r="I842" s="8" t="str">
        <x:v>False</x:v>
      </x:c>
      <x:c r="J842" s="12" t="n">
        <x:v>10000000</x:v>
      </x:c>
      <x:c r="K842" s="8" t="str">
        <x:v>Finance and Insurance</x:v>
      </x:c>
      <x:c r="L842" s="8" t="str">
        <x:v>MCE Social Capital &amp; MESA; 12-year, 50% coverage LPG to support lending to Small &amp; Growing Businesses across the developing world.</x:v>
      </x:c>
      <x:c r="M842" s="8" t="str">
        <x:v>https://www.dfc.gov/sites/default/files/media/documents/9000116261.pdf</x:v>
      </x:c>
      <x:c r="N842" s="8" t="str">
        <x:v>DFC_ACTIVE_XLSX</x:v>
      </x:c>
      <x:c r="O842" s="9" t="n">
        <x:v>46203</x:v>
      </x:c>
      <x:c r="P842" s="8" t="str">
        <x:v>TPL IG mapped to guaranties and COPS IG to debt per DFC Finance FAQ pp1-2. DI, redacted and blank Finance codes unallocated. Legacy separate. Rows and framework amounts are not additive distinct projects.</x:v>
      </x:c>
    </x:row>
    <x:row r="843" ht="90" customHeight="1">
      <x:c r="A843" s="10" t="n">
        <x:v>842</x:v>
      </x:c>
      <x:c r="B843" s="11" t="n">
        <x:v>9000115906</x:v>
      </x:c>
      <x:c r="C843" s="8" t="str">
        <x:v>CO</x:v>
      </x:c>
      <x:c r="D843" s="8" t="str">
        <x:v>Colombia</x:v>
      </x:c>
      <x:c r="E843" s="8" t="str">
        <x:v>Finance</x:v>
      </x:c>
      <x:c r="F843" s="8" t="str">
        <x:v>TPL IG</x:v>
      </x:c>
      <x:c r="G843" s="8" t="str">
        <x:v>DFC02</x:v>
      </x:c>
      <x:c r="H843" s="11" t="n">
        <x:v>2023</x:v>
      </x:c>
      <x:c r="I843" s="8" t="str">
        <x:v>False</x:v>
      </x:c>
      <x:c r="J843" s="12" t="n">
        <x:v>5600000</x:v>
      </x:c>
      <x:c r="K843" s="8" t="str">
        <x:v>Finance and Insurance</x:v>
      </x:c>
      <x:c r="L843" s="8" t="str">
        <x:v>Microempresas de Colombia Cooperativa de Ahorro Y Credito; A loan portfolio guaranty to expand lending to 2X eligible borrowers, Venezuelan migrants, and Colombians in host communities.</x:v>
      </x:c>
      <x:c r="M843" s="8" t="str">
        <x:v>https://www.dfc.gov/sites/default/files/media/documents/9000115906.pdf</x:v>
      </x:c>
      <x:c r="N843" s="8" t="str">
        <x:v>DFC_ACTIVE_XLSX</x:v>
      </x:c>
      <x:c r="O843" s="9" t="n">
        <x:v>46203</x:v>
      </x:c>
      <x:c r="P843" s="8" t="str">
        <x:v>TPL IG mapped to guaranties and COPS IG to debt per DFC Finance FAQ pp1-2. DI, redacted and blank Finance codes unallocated. Legacy separate. Rows and framework amounts are not additive distinct projects.</x:v>
      </x:c>
    </x:row>
    <x:row r="844" ht="90" customHeight="1">
      <x:c r="A844" s="10" t="n">
        <x:v>843</x:v>
      </x:c>
      <x:c r="B844" s="11" t="n">
        <x:v>9000116078</x:v>
      </x:c>
      <x:c r="C844" s="8" t="str">
        <x:v>NP</x:v>
      </x:c>
      <x:c r="D844" s="8" t="str">
        <x:v>Nepal</x:v>
      </x:c>
      <x:c r="E844" s="8" t="str">
        <x:v>Finance</x:v>
      </x:c>
      <x:c r="F844" s="8" t="str">
        <x:v>TPL IG</x:v>
      </x:c>
      <x:c r="G844" s="8" t="str">
        <x:v>DFC02</x:v>
      </x:c>
      <x:c r="H844" s="11" t="n">
        <x:v>2023</x:v>
      </x:c>
      <x:c r="I844" s="8" t="str">
        <x:v>False</x:v>
      </x:c>
      <x:c r="J844" s="12" t="n">
        <x:v>2500000</x:v>
      </x:c>
      <x:c r="K844" s="8" t="str">
        <x:v>Finance and Insurance</x:v>
      </x:c>
      <x:c r="L844" s="8" t="str">
        <x:v>Nabil Bank Limited; Loan Portfolio Guaranty in support of electric vehicle/sustainable mobility sector in Nepal</x:v>
      </x:c>
      <x:c r="M844" s="8" t="str">
        <x:v>https://www.dfc.gov/sites/default/files/media/documents/9000116078.pdf</x:v>
      </x:c>
      <x:c r="N844" s="8" t="str">
        <x:v>DFC_ACTIVE_XLSX</x:v>
      </x:c>
      <x:c r="O844" s="9" t="n">
        <x:v>46203</x:v>
      </x:c>
      <x:c r="P844" s="8" t="str">
        <x:v>TPL IG mapped to guaranties and COPS IG to debt per DFC Finance FAQ pp1-2. DI, redacted and blank Finance codes unallocated. Legacy separate. Rows and framework amounts are not additive distinct projects.</x:v>
      </x:c>
    </x:row>
    <x:row r="845" ht="90" customHeight="1">
      <x:c r="A845" s="10" t="n">
        <x:v>844</x:v>
      </x:c>
      <x:c r="B845" s="11" t="n">
        <x:v>9000116026</x:v>
      </x:c>
      <x:c r="C845" s="8" t="str">
        <x:v>UG</x:v>
      </x:c>
      <x:c r="D845" s="8" t="str">
        <x:v>Uganda</x:v>
      </x:c>
      <x:c r="E845" s="8" t="str">
        <x:v>Finance</x:v>
      </x:c>
      <x:c r="F845" s="8" t="str">
        <x:v>TPL IG</x:v>
      </x:c>
      <x:c r="G845" s="8" t="str">
        <x:v>DFC02</x:v>
      </x:c>
      <x:c r="H845" s="11" t="n">
        <x:v>2023</x:v>
      </x:c>
      <x:c r="I845" s="8" t="str">
        <x:v>False</x:v>
      </x:c>
      <x:c r="J845" s="12" t="n">
        <x:v>5400000</x:v>
      </x:c>
      <x:c r="K845" s="8" t="str">
        <x:v>Finance and Insurance</x:v>
      </x:c>
      <x:c r="L845" s="8" t="str">
        <x:v>Opportunity Bank Uganda Limited (OBUL); Loan portfolio guaranty to support lending to refugee and host communities, with support from USAID/Uganda.</x:v>
      </x:c>
      <x:c r="M845" s="8" t="str">
        <x:v>https://www.dfc.gov/sites/default/files/media/documents/9000116026.pdf</x:v>
      </x:c>
      <x:c r="N845" s="8" t="str">
        <x:v>DFC_ACTIVE_XLSX</x:v>
      </x:c>
      <x:c r="O845" s="9" t="n">
        <x:v>46203</x:v>
      </x:c>
      <x:c r="P845" s="8" t="str">
        <x:v>TPL IG mapped to guaranties and COPS IG to debt per DFC Finance FAQ pp1-2. DI, redacted and blank Finance codes unallocated. Legacy separate. Rows and framework amounts are not additive distinct projects.</x:v>
      </x:c>
    </x:row>
    <x:row r="846" ht="90" customHeight="1">
      <x:c r="A846" s="10" t="n">
        <x:v>845</x:v>
      </x:c>
      <x:c r="B846" s="11" t="n">
        <x:v>9000116044</x:v>
      </x:c>
      <x:c r="C846" s="8" t="str">
        <x:v>GH</x:v>
      </x:c>
      <x:c r="D846" s="8" t="str">
        <x:v>Ghana</x:v>
      </x:c>
      <x:c r="E846" s="8" t="str">
        <x:v>Finance</x:v>
      </x:c>
      <x:c r="F846" s="8" t="str">
        <x:v>TPL IG</x:v>
      </x:c>
      <x:c r="G846" s="8" t="str">
        <x:v>DFC02</x:v>
      </x:c>
      <x:c r="H846" s="11" t="n">
        <x:v>2023</x:v>
      </x:c>
      <x:c r="I846" s="8" t="str">
        <x:v>False</x:v>
      </x:c>
      <x:c r="J846" s="12" t="n">
        <x:v>2500000</x:v>
      </x:c>
      <x:c r="K846" s="8" t="str">
        <x:v>Finance and Insurance</x:v>
      </x:c>
      <x:c r="L846" s="8" t="str">
        <x:v>Opportunity International Savings and Loans; Loan portfolio guaranty to support lending to MSMEs and farmer-led cooperatives, with emphasis on enterprises working in northern Ghana.</x:v>
      </x:c>
      <x:c r="M846" s="8" t="str">
        <x:v>https://www.dfc.gov/sites/default/files/media/documents/9000116044.pdf</x:v>
      </x:c>
      <x:c r="N846" s="8" t="str">
        <x:v>DFC_ACTIVE_XLSX</x:v>
      </x:c>
      <x:c r="O846" s="9" t="n">
        <x:v>46203</x:v>
      </x:c>
      <x:c r="P846" s="8" t="str">
        <x:v>TPL IG mapped to guaranties and COPS IG to debt per DFC Finance FAQ pp1-2. DI, redacted and blank Finance codes unallocated. Legacy separate. Rows and framework amounts are not additive distinct projects.</x:v>
      </x:c>
    </x:row>
    <x:row r="847" ht="90" customHeight="1">
      <x:c r="A847" s="10" t="n">
        <x:v>846</x:v>
      </x:c>
      <x:c r="B847" s="11" t="n">
        <x:v>9000116080</x:v>
      </x:c>
      <x:c r="C847" s="8" t="str">
        <x:v>BJ</x:v>
      </x:c>
      <x:c r="D847" s="8" t="str">
        <x:v>Benin</x:v>
      </x:c>
      <x:c r="E847" s="8" t="str">
        <x:v>Finance</x:v>
      </x:c>
      <x:c r="F847" s="8" t="str">
        <x:v>TPL IG</x:v>
      </x:c>
      <x:c r="G847" s="8" t="str">
        <x:v>DFC02</x:v>
      </x:c>
      <x:c r="H847" s="11" t="n">
        <x:v>2023</x:v>
      </x:c>
      <x:c r="I847" s="8" t="str">
        <x:v>False</x:v>
      </x:c>
      <x:c r="J847" s="12" t="n">
        <x:v>7500000</x:v>
      </x:c>
      <x:c r="K847" s="8" t="str">
        <x:v>Finance and Insurance</x:v>
      </x:c>
      <x:c r="L847" s="8" t="str">
        <x:v>Orabank Benin; Loan portfolio guaranty to support lending to SMEs in Benin, particularly those in the health sector.</x:v>
      </x:c>
      <x:c r="M847" s="8" t="str">
        <x:v>https://www.dfc.gov/sites/default/files/media/documents/9000116080.pdf</x:v>
      </x:c>
      <x:c r="N847" s="8" t="str">
        <x:v>DFC_ACTIVE_XLSX</x:v>
      </x:c>
      <x:c r="O847" s="9" t="n">
        <x:v>46203</x:v>
      </x:c>
      <x:c r="P847" s="8" t="str">
        <x:v>TPL IG mapped to guaranties and COPS IG to debt per DFC Finance FAQ pp1-2. DI, redacted and blank Finance codes unallocated. Legacy separate. Rows and framework amounts are not additive distinct projects.</x:v>
      </x:c>
    </x:row>
    <x:row r="848" ht="90" customHeight="1">
      <x:c r="A848" s="10" t="n">
        <x:v>847</x:v>
      </x:c>
      <x:c r="B848" s="11" t="n">
        <x:v>9000116262</x:v>
      </x:c>
      <x:c r="C848" s="8" t="str">
        <x:v>BA</x:v>
      </x:c>
      <x:c r="D848" s="8" t="str">
        <x:v>Bosnia And Herzegovina</x:v>
      </x:c>
      <x:c r="E848" s="8" t="str">
        <x:v>Finance</x:v>
      </x:c>
      <x:c r="F848" s="8" t="str">
        <x:v>TPL IG</x:v>
      </x:c>
      <x:c r="G848" s="8" t="str">
        <x:v>DFC02</x:v>
      </x:c>
      <x:c r="H848" s="11" t="n">
        <x:v>2023</x:v>
      </x:c>
      <x:c r="I848" s="8" t="str">
        <x:v>False</x:v>
      </x:c>
      <x:c r="J848" s="12" t="n">
        <x:v>7500000</x:v>
      </x:c>
      <x:c r="K848" s="8" t="str">
        <x:v>Finance and Insurance</x:v>
      </x:c>
      <x:c r="L848" s="8" t="str">
        <x:v>ProCredit Bank dd Sarajevo; A loan portfolio guaranty to support ProCredit BiH in expanding lending to SMEs with a focus on Bosnian diaspora owned and/or diaspora linked SMEs</x:v>
      </x:c>
      <x:c r="M848" s="8" t="str">
        <x:v>https://www.dfc.gov/sites/default/files/media/documents/9000116262.pdf</x:v>
      </x:c>
      <x:c r="N848" s="8" t="str">
        <x:v>DFC_ACTIVE_XLSX</x:v>
      </x:c>
      <x:c r="O848" s="9" t="n">
        <x:v>46203</x:v>
      </x:c>
      <x:c r="P848" s="8" t="str">
        <x:v>TPL IG mapped to guaranties and COPS IG to debt per DFC Finance FAQ pp1-2. DI, redacted and blank Finance codes unallocated. Legacy separate. Rows and framework amounts are not additive distinct projects.</x:v>
      </x:c>
    </x:row>
    <x:row r="849" ht="90" customHeight="1">
      <x:c r="A849" s="10" t="n">
        <x:v>848</x:v>
      </x:c>
      <x:c r="B849" s="11" t="n">
        <x:v>9000115477</x:v>
      </x:c>
      <x:c r="C849" s="8" t="str">
        <x:v>RS</x:v>
      </x:c>
      <x:c r="D849" s="8" t="str">
        <x:v>Serbia</x:v>
      </x:c>
      <x:c r="E849" s="8" t="str">
        <x:v>Finance</x:v>
      </x:c>
      <x:c r="F849" s="8" t="str">
        <x:v>TPL IG</x:v>
      </x:c>
      <x:c r="G849" s="8" t="str">
        <x:v>DFC02</x:v>
      </x:c>
      <x:c r="H849" s="11" t="n">
        <x:v>2023</x:v>
      </x:c>
      <x:c r="I849" s="8" t="str">
        <x:v>False</x:v>
      </x:c>
      <x:c r="J849" s="12" t="n">
        <x:v>48000000</x:v>
      </x:c>
      <x:c r="K849" s="8" t="str">
        <x:v>Finance and Insurance</x:v>
      </x:c>
      <x:c r="L849" s="8" t="str">
        <x:v>Raiffeisen banka a.d. Beograd; Loan portfolio guarantee with a Serbian bank to promote lending to MSMEs post-Covid.</x:v>
      </x:c>
      <x:c r="M849" s="8" t="str">
        <x:v>https://www.dfc.gov/sites/default/files/media/documents/9000115477.pdf</x:v>
      </x:c>
      <x:c r="N849" s="8" t="str">
        <x:v>DFC_ACTIVE_XLSX</x:v>
      </x:c>
      <x:c r="O849" s="9" t="n">
        <x:v>46203</x:v>
      </x:c>
      <x:c r="P849" s="8" t="str">
        <x:v>TPL IG mapped to guaranties and COPS IG to debt per DFC Finance FAQ pp1-2. DI, redacted and blank Finance codes unallocated. Legacy separate. Rows and framework amounts are not additive distinct projects.</x:v>
      </x:c>
    </x:row>
    <x:row r="850" ht="90" customHeight="1">
      <x:c r="A850" s="10" t="n">
        <x:v>849</x:v>
      </x:c>
      <x:c r="B850" s="11" t="n">
        <x:v>9000116257</x:v>
      </x:c>
      <x:c r="C850" s="8" t="str">
        <x:v>NP</x:v>
      </x:c>
      <x:c r="D850" s="8" t="str">
        <x:v>Nepal</x:v>
      </x:c>
      <x:c r="E850" s="8" t="str">
        <x:v>Finance</x:v>
      </x:c>
      <x:c r="F850" s="8" t="str">
        <x:v>TPL IG</x:v>
      </x:c>
      <x:c r="G850" s="8" t="str">
        <x:v>DFC02</x:v>
      </x:c>
      <x:c r="H850" s="11" t="n">
        <x:v>2023</x:v>
      </x:c>
      <x:c r="I850" s="8" t="str">
        <x:v>False</x:v>
      </x:c>
      <x:c r="J850" s="12" t="n">
        <x:v>2500000</x:v>
      </x:c>
      <x:c r="K850" s="8" t="str">
        <x:v>Finance and Insurance</x:v>
      </x:c>
      <x:c r="L850" s="8" t="str">
        <x:v>Sanima Bank Ltd; A loan portfolio guaranty in support of the EV sector in Nepal</x:v>
      </x:c>
      <x:c r="M850" s="8" t="str">
        <x:v>https://www.dfc.gov/sites/default/files/media/documents/9000116257.pdf</x:v>
      </x:c>
      <x:c r="N850" s="8" t="str">
        <x:v>DFC_ACTIVE_XLSX</x:v>
      </x:c>
      <x:c r="O850" s="9" t="n">
        <x:v>46203</x:v>
      </x:c>
      <x:c r="P850" s="8" t="str">
        <x:v>TPL IG mapped to guaranties and COPS IG to debt per DFC Finance FAQ pp1-2. DI, redacted and blank Finance codes unallocated. Legacy separate. Rows and framework amounts are not additive distinct projects.</x:v>
      </x:c>
    </x:row>
    <x:row r="851" ht="90" customHeight="1">
      <x:c r="A851" s="10" t="n">
        <x:v>850</x:v>
      </x:c>
      <x:c r="B851" s="11" t="n">
        <x:v>9000115665</x:v>
      </x:c>
      <x:c r="C851" s="8" t="str">
        <x:v>KE</x:v>
      </x:c>
      <x:c r="D851" s="8" t="str">
        <x:v>Kenya</x:v>
      </x:c>
      <x:c r="E851" s="8" t="str">
        <x:v>Equity Investments</x:v>
      </x:c>
      <x:c r="F851" s="8" t="str">
        <x:v>Equity</x:v>
      </x:c>
      <x:c r="G851" s="8" t="str">
        <x:v>DFC04</x:v>
      </x:c>
      <x:c r="H851" s="11" t="n">
        <x:v>2023</x:v>
      </x:c>
      <x:c r="I851" s="8" t="str">
        <x:v>False</x:v>
      </x:c>
      <x:c r="J851" s="12" t="n">
        <x:v>3000000</x:v>
      </x:c>
      <x:c r="K851" s="8" t="str">
        <x:v>Retail Trade</x:v>
      </x:c>
      <x:c r="L851" s="8" t="str">
        <x:v>Kasha Global, Inc.; Follow-on investment. Kasha is an e-commerce company providing personal care, health care and beauty products to low-income women in Kenya and Rwanda</x:v>
      </x:c>
      <x:c r="M851" s="8" t="str">
        <x:v>https://www.dfc.gov/sites/default/files/media/documents/9000115665.pdf</x:v>
      </x:c>
      <x:c r="N851" s="8" t="str">
        <x:v>DFC_ACTIVE_XLSX</x:v>
      </x:c>
      <x:c r="O851" s="9" t="n">
        <x:v>46203</x:v>
      </x:c>
      <x:c r="P851" s="8" t="str">
        <x:v>TPL IG mapped to guaranties and COPS IG to debt per DFC Finance FAQ pp1-2. DI, redacted and blank Finance codes unallocated. Legacy separate. Rows and framework amounts are not additive distinct projects.</x:v>
      </x:c>
    </x:row>
    <x:row r="852" ht="90" customHeight="1">
      <x:c r="A852" s="10" t="n">
        <x:v>851</x:v>
      </x:c>
      <x:c r="B852" s="11" t="n">
        <x:v>9000115766</x:v>
      </x:c>
      <x:c r="C852" s="8" t="str">
        <x:v>NG</x:v>
      </x:c>
      <x:c r="D852" s="8" t="str">
        <x:v>Nigeria</x:v>
      </x:c>
      <x:c r="E852" s="8" t="str">
        <x:v>Equity Investments</x:v>
      </x:c>
      <x:c r="F852" s="8" t="str">
        <x:v>Equity</x:v>
      </x:c>
      <x:c r="G852" s="8" t="str">
        <x:v>DFC04</x:v>
      </x:c>
      <x:c r="H852" s="11" t="n">
        <x:v>2023</x:v>
      </x:c>
      <x:c r="I852" s="8" t="str">
        <x:v>False</x:v>
      </x:c>
      <x:c r="J852" s="12" t="n">
        <x:v>15000000</x:v>
      </x:c>
      <x:c r="K852" s="8" t="str">
        <x:v>Utilities</x:v>
      </x:c>
      <x:c r="L852" s="8" t="str">
        <x:v>Husk Power Systems Inc.; Mini grid company operating in India and Nigeria and expanding elsewhere in Africa.</x:v>
      </x:c>
      <x:c r="M852" s="8" t="str">
        <x:v>https://www.dfc.gov/sites/default/files/media/documents/9000115766.pdf</x:v>
      </x:c>
      <x:c r="N852" s="8" t="str">
        <x:v>DFC_ACTIVE_XLSX</x:v>
      </x:c>
      <x:c r="O852" s="9" t="n">
        <x:v>46203</x:v>
      </x:c>
      <x:c r="P852" s="8" t="str">
        <x:v>TPL IG mapped to guaranties and COPS IG to debt per DFC Finance FAQ pp1-2. DI, redacted and blank Finance codes unallocated. Legacy separate. Rows and framework amounts are not additive distinct projects.</x:v>
      </x:c>
    </x:row>
    <x:row r="853" ht="90" customHeight="1">
      <x:c r="A853" s="10" t="n">
        <x:v>852</x:v>
      </x:c>
      <x:c r="B853" s="11" t="n">
        <x:v>9000115886</x:v>
      </x:c>
      <x:c r="C853" s="8" t="str">
        <x:v>SL</x:v>
      </x:c>
      <x:c r="D853" s="8" t="str">
        <x:v>Sierra Leone</x:v>
      </x:c>
      <x:c r="E853" s="8" t="str">
        <x:v>Equity Investments</x:v>
      </x:c>
      <x:c r="F853" s="8" t="str">
        <x:v>Equity</x:v>
      </x:c>
      <x:c r="G853" s="8" t="str">
        <x:v>DFC04</x:v>
      </x:c>
      <x:c r="H853" s="11" t="n">
        <x:v>2023</x:v>
      </x:c>
      <x:c r="I853" s="8" t="str">
        <x:v>False</x:v>
      </x:c>
      <x:c r="J853" s="12" t="n">
        <x:v>24000000</x:v>
      </x:c>
      <x:c r="K853" s="8" t="str">
        <x:v>Manufacturing</x:v>
      </x:c>
      <x:c r="L853" s="8" t="str">
        <x:v>Miro Forestry Developments Limited; Expansion of forestry company with operations in Ghana and Sierra Leone.</x:v>
      </x:c>
      <x:c r="M853" s="8" t="str">
        <x:v>https://www.dfc.gov/sites/default/files/media/documents/9000115886.pdf</x:v>
      </x:c>
      <x:c r="N853" s="8" t="str">
        <x:v>DFC_ACTIVE_XLSX</x:v>
      </x:c>
      <x:c r="O853" s="9" t="n">
        <x:v>46203</x:v>
      </x:c>
      <x:c r="P853" s="8" t="str">
        <x:v>TPL IG mapped to guaranties and COPS IG to debt per DFC Finance FAQ pp1-2. DI, redacted and blank Finance codes unallocated. Legacy separate. Rows and framework amounts are not additive distinct projects.</x:v>
      </x:c>
    </x:row>
    <x:row r="854" ht="90" customHeight="1">
      <x:c r="A854" s="10" t="n">
        <x:v>853</x:v>
      </x:c>
      <x:c r="B854" s="11" t="n">
        <x:v>9000115919</x:v>
      </x:c>
      <x:c r="C854" s="8" t="str"/>
      <x:c r="D854" s="8" t="str">
        <x:v>Africa Regional</x:v>
      </x:c>
      <x:c r="E854" s="8" t="str">
        <x:v>Equity Investments</x:v>
      </x:c>
      <x:c r="F854" s="8" t="str">
        <x:v>Equity</x:v>
      </x:c>
      <x:c r="G854" s="8" t="str">
        <x:v>DFC04</x:v>
      </x:c>
      <x:c r="H854" s="11" t="n">
        <x:v>2023</x:v>
      </x:c>
      <x:c r="I854" s="8" t="str">
        <x:v>False</x:v>
      </x:c>
      <x:c r="J854" s="12" t="n">
        <x:v>10000000</x:v>
      </x:c>
      <x:c r="K854" s="8" t="str">
        <x:v>Finance and Insurance</x:v>
      </x:c>
      <x:c r="L854" s="8" t="str">
        <x:v>Transform Health Fund; Transform Health Fund supports healthcare access and affordability in Africa by scaling proven innovations in health delivery and supply chains.</x:v>
      </x:c>
      <x:c r="M854" s="8" t="str">
        <x:v>https://www.dfc.gov/sites/default/files/media/documents/9000115919.pdf</x:v>
      </x:c>
      <x:c r="N854" s="8" t="str">
        <x:v>DFC_ACTIVE_XLSX</x:v>
      </x:c>
      <x:c r="O854" s="9" t="n">
        <x:v>46203</x:v>
      </x:c>
      <x:c r="P854" s="8" t="str">
        <x:v>TPL IG mapped to guaranties and COPS IG to debt per DFC Finance FAQ pp1-2. DI, redacted and blank Finance codes unallocated. Legacy separate. Rows and framework amounts are not additive distinct projects.</x:v>
      </x:c>
    </x:row>
    <x:row r="855" ht="90" customHeight="1">
      <x:c r="A855" s="10" t="n">
        <x:v>854</x:v>
      </x:c>
      <x:c r="B855" s="11" t="n">
        <x:v>9000115938</x:v>
      </x:c>
      <x:c r="C855" s="8" t="str"/>
      <x:c r="D855" s="8" t="str">
        <x:v>Asia Regional</x:v>
      </x:c>
      <x:c r="E855" s="8" t="str">
        <x:v>Equity Investments</x:v>
      </x:c>
      <x:c r="F855" s="8" t="str">
        <x:v>Equity</x:v>
      </x:c>
      <x:c r="G855" s="8" t="str">
        <x:v>DFC04</x:v>
      </x:c>
      <x:c r="H855" s="11" t="n">
        <x:v>2023</x:v>
      </x:c>
      <x:c r="I855" s="8" t="str">
        <x:v>False</x:v>
      </x:c>
      <x:c r="J855" s="12" t="n">
        <x:v>30000000</x:v>
      </x:c>
      <x:c r="K855" s="8" t="str">
        <x:v>Finance and Insurance</x:v>
      </x:c>
      <x:c r="L855" s="8" t="str">
        <x:v>Asia Partners II LP; Asia Partners is a growth equity firm focused on investments in technology and technology-enabled companies that are transforming Southeast Asia.</x:v>
      </x:c>
      <x:c r="M855" s="8" t="str">
        <x:v>https://www.dfc.gov/sites/default/files/media/documents/9000115938.pdf</x:v>
      </x:c>
      <x:c r="N855" s="8" t="str">
        <x:v>DFC_ACTIVE_XLSX</x:v>
      </x:c>
      <x:c r="O855" s="9" t="n">
        <x:v>46203</x:v>
      </x:c>
      <x:c r="P855" s="8" t="str">
        <x:v>TPL IG mapped to guaranties and COPS IG to debt per DFC Finance FAQ pp1-2. DI, redacted and blank Finance codes unallocated. Legacy separate. Rows and framework amounts are not additive distinct projects.</x:v>
      </x:c>
    </x:row>
    <x:row r="856" ht="90" customHeight="1">
      <x:c r="A856" s="10" t="n">
        <x:v>855</x:v>
      </x:c>
      <x:c r="B856" s="11" t="n">
        <x:v>9000115972</x:v>
      </x:c>
      <x:c r="C856" s="8" t="str"/>
      <x:c r="D856" s="8" t="str">
        <x:v>Worldwide</x:v>
      </x:c>
      <x:c r="E856" s="8" t="str">
        <x:v>Equity Investments</x:v>
      </x:c>
      <x:c r="F856" s="8" t="str">
        <x:v>Equity</x:v>
      </x:c>
      <x:c r="G856" s="8" t="str">
        <x:v>DFC04</x:v>
      </x:c>
      <x:c r="H856" s="11" t="n">
        <x:v>2023</x:v>
      </x:c>
      <x:c r="I856" s="8" t="str">
        <x:v>False</x:v>
      </x:c>
      <x:c r="J856" s="12" t="n">
        <x:v>25000000</x:v>
      </x:c>
      <x:c r="K856" s="8" t="str">
        <x:v>Finance and Insurance</x:v>
      </x:c>
      <x:c r="L856" s="8" t="str">
        <x:v>LeapFrog Emerging Consumer Fund IV; Global impact-driven growth equity fund targeting healthcare and financial inclusion investments in Africa, South Asia, and Southeast Asia.</x:v>
      </x:c>
      <x:c r="M856" s="8" t="str">
        <x:v>https://www.dfc.gov/sites/default/files/media/documents/9000115972.pdf</x:v>
      </x:c>
      <x:c r="N856" s="8" t="str">
        <x:v>DFC_ACTIVE_XLSX</x:v>
      </x:c>
      <x:c r="O856" s="9" t="n">
        <x:v>46203</x:v>
      </x:c>
      <x:c r="P856" s="8" t="str">
        <x:v>TPL IG mapped to guaranties and COPS IG to debt per DFC Finance FAQ pp1-2. DI, redacted and blank Finance codes unallocated. Legacy separate. Rows and framework amounts are not additive distinct projects.</x:v>
      </x:c>
    </x:row>
    <x:row r="857" ht="90" customHeight="1">
      <x:c r="A857" s="10" t="n">
        <x:v>856</x:v>
      </x:c>
      <x:c r="B857" s="11" t="n">
        <x:v>9000115988</x:v>
      </x:c>
      <x:c r="C857" s="8" t="str"/>
      <x:c r="D857" s="8" t="str">
        <x:v>Asia Regional</x:v>
      </x:c>
      <x:c r="E857" s="8" t="str">
        <x:v>Equity Investments</x:v>
      </x:c>
      <x:c r="F857" s="8" t="str">
        <x:v>Equity</x:v>
      </x:c>
      <x:c r="G857" s="8" t="str">
        <x:v>DFC04</x:v>
      </x:c>
      <x:c r="H857" s="11" t="n">
        <x:v>2023</x:v>
      </x:c>
      <x:c r="I857" s="8" t="str">
        <x:v>False</x:v>
      </x:c>
      <x:c r="J857" s="12" t="n">
        <x:v>25000000</x:v>
      </x:c>
      <x:c r="K857" s="8" t="str">
        <x:v>Finance and Insurance</x:v>
      </x:c>
      <x:c r="L857" s="8" t="str">
        <x:v>AMICUS CAPITAL PARTNERS IFSC FUND II and AMICUS CAPITAL PARTNERS II; Amicus Capital is a PE fund investing in fast growing  businesses in India early in their growth stage, to help them scale and create segment leaders</x:v>
      </x:c>
      <x:c r="M857" s="8" t="str">
        <x:v>https://www.dfc.gov/sites/default/files/media/documents/9000115988.pdf</x:v>
      </x:c>
      <x:c r="N857" s="8" t="str">
        <x:v>DFC_ACTIVE_XLSX</x:v>
      </x:c>
      <x:c r="O857" s="9" t="n">
        <x:v>46203</x:v>
      </x:c>
      <x:c r="P857" s="8" t="str">
        <x:v>TPL IG mapped to guaranties and COPS IG to debt per DFC Finance FAQ pp1-2. DI, redacted and blank Finance codes unallocated. Legacy separate. Rows and framework amounts are not additive distinct projects.</x:v>
      </x:c>
    </x:row>
    <x:row r="858" ht="90" customHeight="1">
      <x:c r="A858" s="10" t="n">
        <x:v>857</x:v>
      </x:c>
      <x:c r="B858" s="11" t="n">
        <x:v>9000116056</x:v>
      </x:c>
      <x:c r="C858" s="8" t="str">
        <x:v>VN</x:v>
      </x:c>
      <x:c r="D858" s="8" t="str">
        <x:v>Vietnam</x:v>
      </x:c>
      <x:c r="E858" s="8" t="str">
        <x:v>Equity Investments</x:v>
      </x:c>
      <x:c r="F858" s="8" t="str">
        <x:v>Equity</x:v>
      </x:c>
      <x:c r="G858" s="8" t="str">
        <x:v>DFC04</x:v>
      </x:c>
      <x:c r="H858" s="11" t="n">
        <x:v>2023</x:v>
      </x:c>
      <x:c r="I858" s="8" t="str">
        <x:v>False</x:v>
      </x:c>
      <x:c r="J858" s="12" t="n">
        <x:v>17999962.02</x:v>
      </x:c>
      <x:c r="K858" s="8" t="str">
        <x:v>Wholesale Trade</x:v>
      </x:c>
      <x:c r="L858" s="8" t="str">
        <x:v>BuyMed Pte Ltd.; Buymed is a technology-enabled, B2B pharma distribution platform serving the needs of pharmacies, hospitals, clinics in rural areas of Vietnam.</x:v>
      </x:c>
      <x:c r="M858" s="8" t="str">
        <x:v>https://www.dfc.gov/sites/default/files/media/documents/9000116056.pdf</x:v>
      </x:c>
      <x:c r="N858" s="8" t="str">
        <x:v>DFC_ACTIVE_XLSX</x:v>
      </x:c>
      <x:c r="O858" s="9" t="n">
        <x:v>46203</x:v>
      </x:c>
      <x:c r="P858" s="8" t="str">
        <x:v>TPL IG mapped to guaranties and COPS IG to debt per DFC Finance FAQ pp1-2. DI, redacted and blank Finance codes unallocated. Legacy separate. Rows and framework amounts are not additive distinct projects.</x:v>
      </x:c>
    </x:row>
    <x:row r="859" ht="90" customHeight="1">
      <x:c r="A859" s="10" t="n">
        <x:v>858</x:v>
      </x:c>
      <x:c r="B859" s="11" t="n">
        <x:v>9000116071</x:v>
      </x:c>
      <x:c r="C859" s="8" t="str"/>
      <x:c r="D859" s="8" t="str">
        <x:v>Europe Regional</x:v>
      </x:c>
      <x:c r="E859" s="8" t="str">
        <x:v>Equity Investments</x:v>
      </x:c>
      <x:c r="F859" s="8" t="str">
        <x:v>Equity</x:v>
      </x:c>
      <x:c r="G859" s="8" t="str">
        <x:v>DFC04</x:v>
      </x:c>
      <x:c r="H859" s="11" t="n">
        <x:v>2023</x:v>
      </x:c>
      <x:c r="I859" s="8" t="str">
        <x:v>False</x:v>
      </x:c>
      <x:c r="J859" s="12" t="n">
        <x:v>25000000</x:v>
      </x:c>
      <x:c r="K859" s="8" t="str">
        <x:v>Finance and Insurance</x:v>
      </x:c>
      <x:c r="L859" s="8" t="str">
        <x:v>Horizon Capital Growth Fund IV, LP ("HCGF IV"); HCGF IV targets $250m in commitments to back high-growth tech and export-oriented SMEs succeeding globally, based on platforms in Ukraine and Moldova</x:v>
      </x:c>
      <x:c r="M859" s="8" t="str">
        <x:v>https://www.dfc.gov/sites/default/files/media/documents/9000116071.pdf</x:v>
      </x:c>
      <x:c r="N859" s="8" t="str">
        <x:v>DFC_ACTIVE_XLSX</x:v>
      </x:c>
      <x:c r="O859" s="9" t="n">
        <x:v>46203</x:v>
      </x:c>
      <x:c r="P859" s="8" t="str">
        <x:v>TPL IG mapped to guaranties and COPS IG to debt per DFC Finance FAQ pp1-2. DI, redacted and blank Finance codes unallocated. Legacy separate. Rows and framework amounts are not additive distinct projects.</x:v>
      </x:c>
    </x:row>
    <x:row r="860" ht="90" customHeight="1">
      <x:c r="A860" s="10" t="n">
        <x:v>859</x:v>
      </x:c>
      <x:c r="B860" s="11" t="n">
        <x:v>9000116086</x:v>
      </x:c>
      <x:c r="C860" s="8" t="str"/>
      <x:c r="D860" s="8" t="str">
        <x:v>Africa Regional</x:v>
      </x:c>
      <x:c r="E860" s="8" t="str">
        <x:v>Equity Investments</x:v>
      </x:c>
      <x:c r="F860" s="8" t="str">
        <x:v>Equity</x:v>
      </x:c>
      <x:c r="G860" s="8" t="str">
        <x:v>DFC04</x:v>
      </x:c>
      <x:c r="H860" s="11" t="n">
        <x:v>2023</x:v>
      </x:c>
      <x:c r="I860" s="8" t="str">
        <x:v>False</x:v>
      </x:c>
      <x:c r="J860" s="12" t="n">
        <x:v>20000000</x:v>
      </x:c>
      <x:c r="K860" s="8" t="str">
        <x:v>Finance and Insurance</x:v>
      </x:c>
      <x:c r="L860" s="8" t="str">
        <x:v>Joliba Capital fund I; Joliba Capital Fund I is a generalist PE Fund that invests in SMEs and mid-sized businesses in Francophone West and Central Africa.</x:v>
      </x:c>
      <x:c r="M860" s="8" t="str">
        <x:v>https://www.dfc.gov/sites/default/files/media/documents/9000116086.pdf</x:v>
      </x:c>
      <x:c r="N860" s="8" t="str">
        <x:v>DFC_ACTIVE_XLSX</x:v>
      </x:c>
      <x:c r="O860" s="9" t="n">
        <x:v>46203</x:v>
      </x:c>
      <x:c r="P860" s="8" t="str">
        <x:v>TPL IG mapped to guaranties and COPS IG to debt per DFC Finance FAQ pp1-2. DI, redacted and blank Finance codes unallocated. Legacy separate. Rows and framework amounts are not additive distinct projects.</x:v>
      </x:c>
    </x:row>
    <x:row r="861" ht="90" customHeight="1">
      <x:c r="A861" s="10" t="n">
        <x:v>860</x:v>
      </x:c>
      <x:c r="B861" s="11" t="n">
        <x:v>9000116087</x:v>
      </x:c>
      <x:c r="C861" s="8" t="str"/>
      <x:c r="D861" s="8" t="str">
        <x:v>Africa Regional</x:v>
      </x:c>
      <x:c r="E861" s="8" t="str">
        <x:v>Equity Investments</x:v>
      </x:c>
      <x:c r="F861" s="8" t="str">
        <x:v>Equity</x:v>
      </x:c>
      <x:c r="G861" s="8" t="str">
        <x:v>DFC04</x:v>
      </x:c>
      <x:c r="H861" s="11" t="n">
        <x:v>2023</x:v>
      </x:c>
      <x:c r="I861" s="8" t="str">
        <x:v>False</x:v>
      </x:c>
      <x:c r="J861" s="12" t="n">
        <x:v>40000000</x:v>
      </x:c>
      <x:c r="K861" s="8" t="str">
        <x:v>Finance and Insurance</x:v>
      </x:c>
      <x:c r="L861" s="8" t="str">
        <x:v>Pembani Remgro Infrastructure Fund II; Pembani Remgro Infrastructure Fund II will make investments in infrastructure and related industry companies and projects within Africa.</x:v>
      </x:c>
      <x:c r="M861" s="8" t="str">
        <x:v>https://www.dfc.gov/sites/default/files/media/documents/9000116087.pdf</x:v>
      </x:c>
      <x:c r="N861" s="8" t="str">
        <x:v>DFC_ACTIVE_XLSX</x:v>
      </x:c>
      <x:c r="O861" s="9" t="n">
        <x:v>46203</x:v>
      </x:c>
      <x:c r="P861" s="8" t="str">
        <x:v>TPL IG mapped to guaranties and COPS IG to debt per DFC Finance FAQ pp1-2. DI, redacted and blank Finance codes unallocated. Legacy separate. Rows and framework amounts are not additive distinct projects.</x:v>
      </x:c>
    </x:row>
    <x:row r="862" ht="90" customHeight="1">
      <x:c r="A862" s="10" t="n">
        <x:v>861</x:v>
      </x:c>
      <x:c r="B862" s="11" t="n">
        <x:v>9000116088</x:v>
      </x:c>
      <x:c r="C862" s="8" t="str">
        <x:v>IN</x:v>
      </x:c>
      <x:c r="D862" s="8" t="str">
        <x:v>India</x:v>
      </x:c>
      <x:c r="E862" s="8" t="str">
        <x:v>Equity Investments</x:v>
      </x:c>
      <x:c r="F862" s="8" t="str">
        <x:v>Equity</x:v>
      </x:c>
      <x:c r="G862" s="8" t="str">
        <x:v>DFC04</x:v>
      </x:c>
      <x:c r="H862" s="11" t="n">
        <x:v>2023</x:v>
      </x:c>
      <x:c r="I862" s="8" t="str">
        <x:v>False</x:v>
      </x:c>
      <x:c r="J862" s="12" t="n">
        <x:v>15000000</x:v>
      </x:c>
      <x:c r="K862" s="8" t="str">
        <x:v>Finance and Insurance</x:v>
      </x:c>
      <x:c r="L862" s="8" t="str">
        <x:v>Ankur Capital Fund III; Ankur Capital is an impact VC fund that invests in early-stage technology-led startups working on category-creating innovations for a better world</x:v>
      </x:c>
      <x:c r="M862" s="8" t="str">
        <x:v>https://www.dfc.gov/sites/default/files/media/documents/9000116088.pdf</x:v>
      </x:c>
      <x:c r="N862" s="8" t="str">
        <x:v>DFC_ACTIVE_XLSX</x:v>
      </x:c>
      <x:c r="O862" s="9" t="n">
        <x:v>46203</x:v>
      </x:c>
      <x:c r="P862" s="8" t="str">
        <x:v>TPL IG mapped to guaranties and COPS IG to debt per DFC Finance FAQ pp1-2. DI, redacted and blank Finance codes unallocated. Legacy separate. Rows and framework amounts are not additive distinct projects.</x:v>
      </x:c>
    </x:row>
    <x:row r="863" ht="90" customHeight="1">
      <x:c r="A863" s="10" t="n">
        <x:v>862</x:v>
      </x:c>
      <x:c r="B863" s="11" t="n">
        <x:v>9000116102</x:v>
      </x:c>
      <x:c r="C863" s="8" t="str"/>
      <x:c r="D863" s="8" t="str">
        <x:v>Asia Regional</x:v>
      </x:c>
      <x:c r="E863" s="8" t="str">
        <x:v>Equity Investments</x:v>
      </x:c>
      <x:c r="F863" s="8" t="str">
        <x:v>Equity</x:v>
      </x:c>
      <x:c r="G863" s="8" t="str">
        <x:v>DFC04</x:v>
      </x:c>
      <x:c r="H863" s="11" t="n">
        <x:v>2023</x:v>
      </x:c>
      <x:c r="I863" s="8" t="str">
        <x:v>False</x:v>
      </x:c>
      <x:c r="J863" s="12" t="n">
        <x:v>15000000</x:v>
      </x:c>
      <x:c r="K863" s="8" t="str">
        <x:v>Finance and Insurance</x:v>
      </x:c>
      <x:c r="L863" s="8" t="str">
        <x:v>Wavemaker Impact; Climatech venture builder focusing on reducing carbon emissions in Southeast Asia.</x:v>
      </x:c>
      <x:c r="M863" s="8" t="str">
        <x:v>https://www.dfc.gov/sites/default/files/media/documents/9000116102.pdf</x:v>
      </x:c>
      <x:c r="N863" s="8" t="str">
        <x:v>DFC_ACTIVE_XLSX</x:v>
      </x:c>
      <x:c r="O863" s="9" t="n">
        <x:v>46203</x:v>
      </x:c>
      <x:c r="P863" s="8" t="str">
        <x:v>TPL IG mapped to guaranties and COPS IG to debt per DFC Finance FAQ pp1-2. DI, redacted and blank Finance codes unallocated. Legacy separate. Rows and framework amounts are not additive distinct projects.</x:v>
      </x:c>
    </x:row>
    <x:row r="864" ht="90" customHeight="1">
      <x:c r="A864" s="10" t="n">
        <x:v>863</x:v>
      </x:c>
      <x:c r="B864" s="11" t="n">
        <x:v>9000116121</x:v>
      </x:c>
      <x:c r="C864" s="8" t="str"/>
      <x:c r="D864" s="8" t="str">
        <x:v>Latin America Regional</x:v>
      </x:c>
      <x:c r="E864" s="8" t="str">
        <x:v>Equity Investments</x:v>
      </x:c>
      <x:c r="F864" s="8" t="str">
        <x:v>Equity</x:v>
      </x:c>
      <x:c r="G864" s="8" t="str">
        <x:v>DFC04</x:v>
      </x:c>
      <x:c r="H864" s="11" t="n">
        <x:v>2023</x:v>
      </x:c>
      <x:c r="I864" s="8" t="str">
        <x:v>False</x:v>
      </x:c>
      <x:c r="J864" s="12" t="n">
        <x:v>7500000</x:v>
      </x:c>
      <x:c r="K864" s="8" t="str">
        <x:v>Finance and Insurance</x:v>
      </x:c>
      <x:c r="L864" s="8" t="str">
        <x:v>Pomona Impact Fund II LP; Pomona Impact Fund II, LP ("Fund II") profitably invests in companies in Central America to scale their operations and impact.</x:v>
      </x:c>
      <x:c r="M864" s="8" t="str">
        <x:v>https://www.dfc.gov/sites/default/files/media/documents/9000116121.pdf</x:v>
      </x:c>
      <x:c r="N864" s="8" t="str">
        <x:v>DFC_ACTIVE_XLSX</x:v>
      </x:c>
      <x:c r="O864" s="9" t="n">
        <x:v>46203</x:v>
      </x:c>
      <x:c r="P864" s="8" t="str">
        <x:v>TPL IG mapped to guaranties and COPS IG to debt per DFC Finance FAQ pp1-2. DI, redacted and blank Finance codes unallocated. Legacy separate. Rows and framework amounts are not additive distinct projects.</x:v>
      </x:c>
    </x:row>
    <x:row r="865" ht="90" customHeight="1">
      <x:c r="A865" s="10" t="n">
        <x:v>864</x:v>
      </x:c>
      <x:c r="B865" s="11" t="n">
        <x:v>9000116302</x:v>
      </x:c>
      <x:c r="C865" s="8" t="str">
        <x:v>IN</x:v>
      </x:c>
      <x:c r="D865" s="8" t="str">
        <x:v>India</x:v>
      </x:c>
      <x:c r="E865" s="8" t="str">
        <x:v>Equity Investments</x:v>
      </x:c>
      <x:c r="F865" s="8" t="str">
        <x:v>Equity</x:v>
      </x:c>
      <x:c r="G865" s="8" t="str">
        <x:v>DFC04</x:v>
      </x:c>
      <x:c r="H865" s="11" t="n">
        <x:v>2023</x:v>
      </x:c>
      <x:c r="I865" s="8" t="str">
        <x:v>False</x:v>
      </x:c>
      <x:c r="J865" s="12" t="n">
        <x:v>35000000</x:v>
      </x:c>
      <x:c r="K865" s="8" t="str">
        <x:v>Utilities</x:v>
      </x:c>
      <x:c r="L865" s="8" t="str">
        <x:v>SAEL Industries Limited; SAEL is a renewable energy operator focusing on solar and waste-to-energy generation.</x:v>
      </x:c>
      <x:c r="M865" s="8" t="str">
        <x:v>https://www.dfc.gov/sites/default/files/media/documents/9000116302.pdf</x:v>
      </x:c>
      <x:c r="N865" s="8" t="str">
        <x:v>DFC_ACTIVE_XLSX</x:v>
      </x:c>
      <x:c r="O865" s="9" t="n">
        <x:v>46203</x:v>
      </x:c>
      <x:c r="P865" s="8" t="str">
        <x:v>TPL IG mapped to guaranties and COPS IG to debt per DFC Finance FAQ pp1-2. DI, redacted and blank Finance codes unallocated. Legacy separate. Rows and framework amounts are not additive distinct projects.</x:v>
      </x:c>
    </x:row>
    <x:row r="866" ht="90" customHeight="1">
      <x:c r="A866" s="10" t="n">
        <x:v>865</x:v>
      </x:c>
      <x:c r="B866" s="11" t="n">
        <x:v>9000116305</x:v>
      </x:c>
      <x:c r="C866" s="8" t="str"/>
      <x:c r="D866" s="8" t="str">
        <x:v>Latin America Regional</x:v>
      </x:c>
      <x:c r="E866" s="8" t="str">
        <x:v>Equity Investments</x:v>
      </x:c>
      <x:c r="F866" s="8" t="str">
        <x:v>Equity</x:v>
      </x:c>
      <x:c r="G866" s="8" t="str">
        <x:v>DFC04</x:v>
      </x:c>
      <x:c r="H866" s="11" t="n">
        <x:v>2023</x:v>
      </x:c>
      <x:c r="I866" s="8" t="str">
        <x:v>False</x:v>
      </x:c>
      <x:c r="J866" s="12" t="n">
        <x:v>15000000</x:v>
      </x:c>
      <x:c r="K866" s="8" t="str">
        <x:v>Finance and Insurance</x:v>
      </x:c>
      <x:c r="L866" s="8" t="str">
        <x:v>Dalus Capital Fund III, LP; The fund invests in entrepreneurs who are leveraging technology to build scalable solutions that address significant challenges and opportunities, LA</x:v>
      </x:c>
      <x:c r="M866" s="8" t="str">
        <x:v>https://www.dfc.gov/sites/default/files/media/documents/9000116305.pdf</x:v>
      </x:c>
      <x:c r="N866" s="8" t="str">
        <x:v>DFC_ACTIVE_XLSX</x:v>
      </x:c>
      <x:c r="O866" s="9" t="n">
        <x:v>46203</x:v>
      </x:c>
      <x:c r="P866" s="8" t="str">
        <x:v>TPL IG mapped to guaranties and COPS IG to debt per DFC Finance FAQ pp1-2. DI, redacted and blank Finance codes unallocated. Legacy separate. Rows and framework amounts are not additive distinct projects.</x:v>
      </x:c>
    </x:row>
    <x:row r="867" ht="90" customHeight="1">
      <x:c r="A867" s="10" t="n">
        <x:v>866</x:v>
      </x:c>
      <x:c r="B867" s="11" t="n">
        <x:v>9000116338</x:v>
      </x:c>
      <x:c r="C867" s="8" t="str"/>
      <x:c r="D867" s="8" t="str">
        <x:v>Middle East Regional</x:v>
      </x:c>
      <x:c r="E867" s="8" t="str">
        <x:v>Equity Investments</x:v>
      </x:c>
      <x:c r="F867" s="8" t="str">
        <x:v>Equity</x:v>
      </x:c>
      <x:c r="G867" s="8" t="str">
        <x:v>DFC04</x:v>
      </x:c>
      <x:c r="H867" s="11" t="n">
        <x:v>2023</x:v>
      </x:c>
      <x:c r="I867" s="8" t="str">
        <x:v>False</x:v>
      </x:c>
      <x:c r="J867" s="12" t="n">
        <x:v>50000000</x:v>
      </x:c>
      <x:c r="K867" s="8" t="str">
        <x:v>Finance and Insurance</x:v>
      </x:c>
      <x:c r="L867" s="8" t="str">
        <x:v>Alcazar Energy Partners II SLP (SCSp); Renewable energy fund focused on selected emerging markets within MENAT and EECA.</x:v>
      </x:c>
      <x:c r="M867" s="8" t="str">
        <x:v>https://www.dfc.gov/sites/default/files/media/documents/9000116338.pdf</x:v>
      </x:c>
      <x:c r="N867" s="8" t="str">
        <x:v>DFC_ACTIVE_XLSX</x:v>
      </x:c>
      <x:c r="O867" s="9" t="n">
        <x:v>46203</x:v>
      </x:c>
      <x:c r="P867" s="8" t="str">
        <x:v>TPL IG mapped to guaranties and COPS IG to debt per DFC Finance FAQ pp1-2. DI, redacted and blank Finance codes unallocated. Legacy separate. Rows and framework amounts are not additive distinct projects.</x:v>
      </x:c>
    </x:row>
    <x:row r="868" ht="90" customHeight="1">
      <x:c r="A868" s="10" t="n">
        <x:v>867</x:v>
      </x:c>
      <x:c r="B868" s="11" t="n">
        <x:v>9000116367</x:v>
      </x:c>
      <x:c r="C868" s="8" t="str"/>
      <x:c r="D868" s="8" t="str">
        <x:v>Africa Regional</x:v>
      </x:c>
      <x:c r="E868" s="8" t="str">
        <x:v>Equity Investments</x:v>
      </x:c>
      <x:c r="F868" s="8" t="str">
        <x:v>Equity</x:v>
      </x:c>
      <x:c r="G868" s="8" t="str">
        <x:v>DFC04</x:v>
      </x:c>
      <x:c r="H868" s="11" t="n">
        <x:v>2023</x:v>
      </x:c>
      <x:c r="I868" s="8" t="str">
        <x:v>False</x:v>
      </x:c>
      <x:c r="J868" s="12" t="n">
        <x:v>50000000</x:v>
      </x:c>
      <x:c r="K868" s="8" t="str">
        <x:v>Finance and Insurance</x:v>
      </x:c>
      <x:c r="L868" s="8" t="str">
        <x:v>African Infrastructure Investment Fund 4; AIIF4 is a pan-African infrastructure fund, investing in infrastructure projects in the digital infrastructure, energy transition and mobility sectors</x:v>
      </x:c>
      <x:c r="M868" s="8" t="str">
        <x:v>https://www.dfc.gov/sites/default/files/media/documents/9000116367.pdf</x:v>
      </x:c>
      <x:c r="N868" s="8" t="str">
        <x:v>DFC_ACTIVE_XLSX</x:v>
      </x:c>
      <x:c r="O868" s="9" t="n">
        <x:v>46203</x:v>
      </x:c>
      <x:c r="P868" s="8" t="str">
        <x:v>TPL IG mapped to guaranties and COPS IG to debt per DFC Finance FAQ pp1-2. DI, redacted and blank Finance codes unallocated. Legacy separate. Rows and framework amounts are not additive distinct projects.</x:v>
      </x:c>
    </x:row>
    <x:row r="869" ht="90" customHeight="1">
      <x:c r="A869" s="10" t="n">
        <x:v>868</x:v>
      </x:c>
      <x:c r="B869" s="11" t="n">
        <x:v>9000116381</x:v>
      </x:c>
      <x:c r="C869" s="8" t="str"/>
      <x:c r="D869" s="8" t="str">
        <x:v>Africa Regional</x:v>
      </x:c>
      <x:c r="E869" s="8" t="str">
        <x:v>Equity Investments</x:v>
      </x:c>
      <x:c r="F869" s="8" t="str">
        <x:v>Equity</x:v>
      </x:c>
      <x:c r="G869" s="8" t="str">
        <x:v>DFC04</x:v>
      </x:c>
      <x:c r="H869" s="11" t="n">
        <x:v>2023</x:v>
      </x:c>
      <x:c r="I869" s="8" t="str">
        <x:v>False</x:v>
      </x:c>
      <x:c r="J869" s="12" t="n">
        <x:v>10000000</x:v>
      </x:c>
      <x:c r="K869" s="8" t="str">
        <x:v>Finance and Insurance</x:v>
      </x:c>
      <x:c r="L869" s="8" t="str">
        <x:v>Janngo Capital Startup Fund SLP; Janngo Capital Startup Fund SLP is a Francophone African women-led VC fund that invests financial &amp; human capital in innovative tech startups</x:v>
      </x:c>
      <x:c r="M869" s="8" t="str">
        <x:v>https://www.dfc.gov/sites/default/files/media/documents/9000116381.pdf</x:v>
      </x:c>
      <x:c r="N869" s="8" t="str">
        <x:v>DFC_ACTIVE_XLSX</x:v>
      </x:c>
      <x:c r="O869" s="9" t="n">
        <x:v>46203</x:v>
      </x:c>
      <x:c r="P869" s="8" t="str">
        <x:v>TPL IG mapped to guaranties and COPS IG to debt per DFC Finance FAQ pp1-2. DI, redacted and blank Finance codes unallocated. Legacy separate. Rows and framework amounts are not additive distinct projects.</x:v>
      </x:c>
    </x:row>
    <x:row r="870" ht="90" customHeight="1">
      <x:c r="A870" s="10" t="n">
        <x:v>869</x:v>
      </x:c>
      <x:c r="B870" s="11" t="n">
        <x:v>9000116172</x:v>
      </x:c>
      <x:c r="C870" s="8" t="str">
        <x:v>KE</x:v>
      </x:c>
      <x:c r="D870" s="8" t="str">
        <x:v>Kenya</x:v>
      </x:c>
      <x:c r="E870" s="8" t="str">
        <x:v>Finance</x:v>
      </x:c>
      <x:c r="F870" s="8" t="str">
        <x:v>TPL IG</x:v>
      </x:c>
      <x:c r="G870" s="8" t="str">
        <x:v>DFC02</x:v>
      </x:c>
      <x:c r="H870" s="11" t="n">
        <x:v>2023</x:v>
      </x:c>
      <x:c r="I870" s="8" t="str">
        <x:v>False</x:v>
      </x:c>
      <x:c r="J870" s="12" t="n">
        <x:v>10000000</x:v>
      </x:c>
      <x:c r="K870" s="8" t="str">
        <x:v>Wholesale Trade</x:v>
      </x:c>
      <x:c r="L870" s="8" t="str">
        <x:v>African Fertilizer and Agribusiness Partnership, Inc.; 2nd Loss guaranty to expand the sale of fertilizer on credit to SME agri-input suppliers in Africa.</x:v>
      </x:c>
      <x:c r="M870" s="8" t="str">
        <x:v>https://www.dfc.gov/sites/default/files/media/documents/9000116172.pdf</x:v>
      </x:c>
      <x:c r="N870" s="8" t="str">
        <x:v>DFC_ACTIVE_XLSX</x:v>
      </x:c>
      <x:c r="O870" s="9" t="n">
        <x:v>46203</x:v>
      </x:c>
      <x:c r="P870" s="8" t="str">
        <x:v>TPL IG mapped to guaranties and COPS IG to debt per DFC Finance FAQ pp1-2. DI, redacted and blank Finance codes unallocated. Legacy separate. Rows and framework amounts are not additive distinct projects.</x:v>
      </x:c>
    </x:row>
    <x:row r="871" ht="90" customHeight="1">
      <x:c r="A871" s="10" t="n">
        <x:v>870</x:v>
      </x:c>
      <x:c r="B871" s="11" t="n">
        <x:v>9000115996</x:v>
      </x:c>
      <x:c r="C871" s="8" t="str">
        <x:v>UA</x:v>
      </x:c>
      <x:c r="D871" s="8" t="str">
        <x:v>Ukraine</x:v>
      </x:c>
      <x:c r="E871" s="8" t="str">
        <x:v>Finance</x:v>
      </x:c>
      <x:c r="F871" s="8" t="str">
        <x:v>TPL IG</x:v>
      </x:c>
      <x:c r="G871" s="8" t="str">
        <x:v>DFC02</x:v>
      </x:c>
      <x:c r="H871" s="11" t="n">
        <x:v>2023</x:v>
      </x:c>
      <x:c r="I871" s="8" t="str">
        <x:v>False</x:v>
      </x:c>
      <x:c r="J871" s="12" t="n">
        <x:v>50000000</x:v>
      </x:c>
      <x:c r="K871" s="8" t="str">
        <x:v>Finance and Insurance</x:v>
      </x:c>
      <x:c r="L871" s="8" t="str">
        <x:v>IFC Global Trade Finance Program (GTFP); A counter-guaranty of 50% of IFC's repayment risk for guaranties of trade financing obligations from approved Ukrainian banks.</x:v>
      </x:c>
      <x:c r="M871" s="8" t="str">
        <x:v>https://www.dfc.gov/sites/default/files/media/documents/9000115996.pdf</x:v>
      </x:c>
      <x:c r="N871" s="8" t="str">
        <x:v>DFC_ACTIVE_XLSX</x:v>
      </x:c>
      <x:c r="O871" s="9" t="n">
        <x:v>46203</x:v>
      </x:c>
      <x:c r="P871" s="8" t="str">
        <x:v>TPL IG mapped to guaranties and COPS IG to debt per DFC Finance FAQ pp1-2. DI, redacted and blank Finance codes unallocated. Legacy separate. Rows and framework amounts are not additive distinct projects.</x:v>
      </x:c>
    </x:row>
    <x:row r="872" ht="90" customHeight="1">
      <x:c r="A872" s="10" t="n">
        <x:v>871</x:v>
      </x:c>
      <x:c r="B872" s="11" t="n">
        <x:v>9000116379</x:v>
      </x:c>
      <x:c r="C872" s="8" t="str">
        <x:v>UA</x:v>
      </x:c>
      <x:c r="D872" s="8" t="str">
        <x:v>Ukraine</x:v>
      </x:c>
      <x:c r="E872" s="8" t="str">
        <x:v>Finance</x:v>
      </x:c>
      <x:c r="F872" s="8" t="str">
        <x:v>DI</x:v>
      </x:c>
      <x:c r="G872" s="8" t="str">
        <x:v>DFC_FINANCE_UNALLOCATED</x:v>
      </x:c>
      <x:c r="H872" s="11" t="n">
        <x:v>2023</x:v>
      </x:c>
      <x:c r="I872" s="8" t="str">
        <x:v>False</x:v>
      </x:c>
      <x:c r="J872" s="12" t="n">
        <x:v>250000000</x:v>
      </x:c>
      <x:c r="K872" s="8" t="str">
        <x:v>Manufacturing</x:v>
      </x:c>
      <x:c r="L872" s="8" t="str">
        <x:v>MHP SE; Corporate loan to MHP, a  poultry producer, to refinance a bond maturing in 2024; capital expenditures and working capital</x:v>
      </x:c>
      <x:c r="M872" s="8" t="str">
        <x:v>https://www.dfc.gov/sites/default/files/media/documents/9000116379.pdf</x:v>
      </x:c>
      <x:c r="N872" s="8" t="str">
        <x:v>DFC_ACTIVE_XLSX</x:v>
      </x:c>
      <x:c r="O872" s="9" t="n">
        <x:v>46203</x:v>
      </x:c>
      <x:c r="P872" s="8" t="str">
        <x:v>TPL IG mapped to guaranties and COPS IG to debt per DFC Finance FAQ pp1-2. DI, redacted and blank Finance codes unallocated. Legacy separate. Rows and framework amounts are not additive distinct projects.</x:v>
      </x:c>
    </x:row>
    <x:row r="873" ht="90" customHeight="1">
      <x:c r="A873" s="10" t="n">
        <x:v>872</x:v>
      </x:c>
      <x:c r="B873" s="11" t="n">
        <x:v>9000116457</x:v>
      </x:c>
      <x:c r="C873" s="8" t="str">
        <x:v>UA</x:v>
      </x:c>
      <x:c r="D873" s="8" t="str">
        <x:v>Ukraine</x:v>
      </x:c>
      <x:c r="E873" s="8" t="str">
        <x:v>Finance</x:v>
      </x:c>
      <x:c r="F873" s="8" t="str">
        <x:v>TPL IG</x:v>
      </x:c>
      <x:c r="G873" s="8" t="str">
        <x:v>DFC02</x:v>
      </x:c>
      <x:c r="H873" s="11" t="n">
        <x:v>2023</x:v>
      </x:c>
      <x:c r="I873" s="8" t="str">
        <x:v>False</x:v>
      </x:c>
      <x:c r="J873" s="12" t="n">
        <x:v>20000000</x:v>
      </x:c>
      <x:c r="K873" s="8" t="str">
        <x:v>Finance and Insurance</x:v>
      </x:c>
      <x:c r="L873" s="8" t="str">
        <x:v>PJSC JSB Lviv; Loan Portfolio Guaranty to support continued bank lending to MSMEs operating in western Ukraine.</x:v>
      </x:c>
      <x:c r="M873" s="8" t="str">
        <x:v>https://www.dfc.gov/sites/default/files/media/documents/9000116457.pdf</x:v>
      </x:c>
      <x:c r="N873" s="8" t="str">
        <x:v>DFC_ACTIVE_XLSX</x:v>
      </x:c>
      <x:c r="O873" s="9" t="n">
        <x:v>46203</x:v>
      </x:c>
      <x:c r="P873" s="8" t="str">
        <x:v>TPL IG mapped to guaranties and COPS IG to debt per DFC Finance FAQ pp1-2. DI, redacted and blank Finance codes unallocated. Legacy separate. Rows and framework amounts are not additive distinct projects.</x:v>
      </x:c>
    </x:row>
    <x:row r="874" ht="90" customHeight="1">
      <x:c r="A874" s="10" t="n">
        <x:v>873</x:v>
      </x:c>
      <x:c r="B874" s="11" t="n">
        <x:v>9000116269</x:v>
      </x:c>
      <x:c r="C874" s="8" t="str">
        <x:v>UA</x:v>
      </x:c>
      <x:c r="D874" s="8" t="str">
        <x:v>Ukraine</x:v>
      </x:c>
      <x:c r="E874" s="8" t="str">
        <x:v>Insurance</x:v>
      </x:c>
      <x:c r="F874" s="8" t="str">
        <x:v>Insurance</x:v>
      </x:c>
      <x:c r="G874" s="8" t="str">
        <x:v>DFC03</x:v>
      </x:c>
      <x:c r="H874" s="11" t="n">
        <x:v>2023</x:v>
      </x:c>
      <x:c r="I874" s="8" t="str">
        <x:v>False</x:v>
      </x:c>
      <x:c r="J874" s="12" t="n">
        <x:v>25000000</x:v>
      </x:c>
      <x:c r="K874" s="8" t="str">
        <x:v>Health Care and Social Assistance</x:v>
      </x:c>
      <x:c r="L874" s="8" t="str">
        <x:v>Superhumans Center; A non-profit hospital that is being established for amputee and PTSD victims of the Russian invasion of Ukraine in Lviv, Ukraine.</x:v>
      </x:c>
      <x:c r="M874" s="8" t="str">
        <x:v>https://www.dfc.gov/sites/default/files/media/documents/9000116269.pdf</x:v>
      </x:c>
      <x:c r="N874" s="8" t="str">
        <x:v>DFC_ACTIVE_XLSX</x:v>
      </x:c>
      <x:c r="O874" s="9" t="n">
        <x:v>46203</x:v>
      </x:c>
      <x:c r="P874" s="8" t="str">
        <x:v>TPL IG mapped to guaranties and COPS IG to debt per DFC Finance FAQ pp1-2. DI, redacted and blank Finance codes unallocated. Legacy separate. Rows and framework amounts are not additive distinct projects.</x:v>
      </x:c>
    </x:row>
    <x:row r="875" ht="90" customHeight="1">
      <x:c r="A875" s="10" t="n">
        <x:v>874</x:v>
      </x:c>
      <x:c r="B875" s="11" t="n">
        <x:v>9000115933</x:v>
      </x:c>
      <x:c r="C875" s="8" t="str">
        <x:v>RW</x:v>
      </x:c>
      <x:c r="D875" s="8" t="str">
        <x:v>Rwanda</x:v>
      </x:c>
      <x:c r="E875" s="8" t="str">
        <x:v>Insurance</x:v>
      </x:c>
      <x:c r="F875" s="8" t="str">
        <x:v>Insurance</x:v>
      </x:c>
      <x:c r="G875" s="8" t="str">
        <x:v>DFC03</x:v>
      </x:c>
      <x:c r="H875" s="11" t="n">
        <x:v>2023</x:v>
      </x:c>
      <x:c r="I875" s="8" t="str">
        <x:v>False</x:v>
      </x:c>
      <x:c r="J875" s="12" t="n">
        <x:v>2700000</x:v>
      </x:c>
      <x:c r="K875" s="8" t="str">
        <x:v>Health Care and Social Assistance</x:v>
      </x:c>
      <x:c r="L875" s="8" t="str">
        <x:v>Goodlife Rwanda; A project encompassing a separate private pharmacy chain and a healthcare clinic chain targeting populations throughout the 30 major districts.</x:v>
      </x:c>
      <x:c r="M875" s="8" t="str">
        <x:v>https://www.dfc.gov/sites/default/files/media/documents/9000115933.pdf</x:v>
      </x:c>
      <x:c r="N875" s="8" t="str">
        <x:v>DFC_ACTIVE_XLSX</x:v>
      </x:c>
      <x:c r="O875" s="9" t="n">
        <x:v>46203</x:v>
      </x:c>
      <x:c r="P875" s="8" t="str">
        <x:v>TPL IG mapped to guaranties and COPS IG to debt per DFC Finance FAQ pp1-2. DI, redacted and blank Finance codes unallocated. Legacy separate. Rows and framework amounts are not additive distinct projects.</x:v>
      </x:c>
    </x:row>
    <x:row r="876" ht="90" customHeight="1">
      <x:c r="A876" s="10" t="n">
        <x:v>875</x:v>
      </x:c>
      <x:c r="B876" s="11" t="n">
        <x:v>9000115933</x:v>
      </x:c>
      <x:c r="C876" s="8" t="str">
        <x:v>RW</x:v>
      </x:c>
      <x:c r="D876" s="8" t="str">
        <x:v>Rwanda</x:v>
      </x:c>
      <x:c r="E876" s="8" t="str">
        <x:v>Insurance</x:v>
      </x:c>
      <x:c r="F876" s="8" t="str">
        <x:v>Insurance</x:v>
      </x:c>
      <x:c r="G876" s="8" t="str">
        <x:v>DFC03</x:v>
      </x:c>
      <x:c r="H876" s="11" t="n">
        <x:v>2023</x:v>
      </x:c>
      <x:c r="I876" s="8" t="str">
        <x:v>False</x:v>
      </x:c>
      <x:c r="J876" s="12" t="n">
        <x:v>1500000</x:v>
      </x:c>
      <x:c r="K876" s="8" t="str">
        <x:v>Health Care and Social Assistance</x:v>
      </x:c>
      <x:c r="L876" s="8" t="str">
        <x:v>Goodlife Rwanda; A project encompassing a separate private pharmacy chain and a healthcare clinic chain targeting populations throughout the 30 major districts.</x:v>
      </x:c>
      <x:c r="M876" s="8" t="str">
        <x:v>https://www.dfc.gov/sites/default/files/media/documents/9000115933.pdf</x:v>
      </x:c>
      <x:c r="N876" s="8" t="str">
        <x:v>DFC_ACTIVE_XLSX</x:v>
      </x:c>
      <x:c r="O876" s="9" t="n">
        <x:v>46203</x:v>
      </x:c>
      <x:c r="P876" s="8" t="str">
        <x:v>TPL IG mapped to guaranties and COPS IG to debt per DFC Finance FAQ pp1-2. DI, redacted and blank Finance codes unallocated. Legacy separate. Rows and framework amounts are not additive distinct projects.</x:v>
      </x:c>
    </x:row>
    <x:row r="877" ht="90" customHeight="1">
      <x:c r="A877" s="10" t="n">
        <x:v>876</x:v>
      </x:c>
      <x:c r="B877" s="11" t="n">
        <x:v>9000115837</x:v>
      </x:c>
      <x:c r="C877" s="8" t="str">
        <x:v>KE</x:v>
      </x:c>
      <x:c r="D877" s="8" t="str">
        <x:v>Kenya</x:v>
      </x:c>
      <x:c r="E877" s="8" t="str">
        <x:v>Project Development</x:v>
      </x:c>
      <x:c r="F877" s="8" t="str">
        <x:v>PD</x:v>
      </x:c>
      <x:c r="G877" s="8" t="str">
        <x:v>DFC06</x:v>
      </x:c>
      <x:c r="H877" s="11" t="n">
        <x:v>2023</x:v>
      </x:c>
      <x:c r="I877" s="8" t="str">
        <x:v>False</x:v>
      </x:c>
      <x:c r="J877" s="12" t="n">
        <x:v>1836250</x:v>
      </x:c>
      <x:c r="K877" s="8" t="str">
        <x:v>Finance and Insurance</x:v>
      </x:c>
      <x:c r="L877" s="8" t="str">
        <x:v>Missio Invest TA; Increase the developmental impact of DFC's debt investment into MISIF by providing portfolio companies with TA and capacity building.</x:v>
      </x:c>
      <x:c r="M877" s="8" t="str">
        <x:v>https://www.dfc.gov/sites/default/files/media/documents/9000115837.pdf</x:v>
      </x:c>
      <x:c r="N877" s="8" t="str">
        <x:v>DFC_ACTIVE_XLSX</x:v>
      </x:c>
      <x:c r="O877" s="9" t="n">
        <x:v>46203</x:v>
      </x:c>
      <x:c r="P877" s="8" t="str">
        <x:v>TPL IG mapped to guaranties and COPS IG to debt per DFC Finance FAQ pp1-2. DI, redacted and blank Finance codes unallocated. Legacy separate. Rows and framework amounts are not additive distinct projects.</x:v>
      </x:c>
    </x:row>
    <x:row r="878" ht="90" customHeight="1">
      <x:c r="A878" s="10" t="n">
        <x:v>877</x:v>
      </x:c>
      <x:c r="B878" s="11" t="n">
        <x:v>9000115842</x:v>
      </x:c>
      <x:c r="C878" s="8" t="str"/>
      <x:c r="D878" s="8" t="str">
        <x:v>Africa Regional</x:v>
      </x:c>
      <x:c r="E878" s="8" t="str">
        <x:v>Project Development</x:v>
      </x:c>
      <x:c r="F878" s="8" t="str">
        <x:v>PD</x:v>
      </x:c>
      <x:c r="G878" s="8" t="str">
        <x:v>DFC06</x:v>
      </x:c>
      <x:c r="H878" s="11" t="n">
        <x:v>2023</x:v>
      </x:c>
      <x:c r="I878" s="8" t="str">
        <x:v>False</x:v>
      </x:c>
      <x:c r="J878" s="12" t="n">
        <x:v>5000000</x:v>
      </x:c>
      <x:c r="K878" s="8" t="str">
        <x:v>Finance and Insurance</x:v>
      </x:c>
      <x:c r="L878" s="8" t="str">
        <x:v>TURF Catalytic Capital Fund; TA will support a sidecar technical assistance vehicle that will provide project preparation work needed for infrastructure projects.</x:v>
      </x:c>
      <x:c r="M878" s="8" t="str">
        <x:v>https://www.dfc.gov/sites/default/files/media/documents/9000115842.pdf</x:v>
      </x:c>
      <x:c r="N878" s="8" t="str">
        <x:v>DFC_ACTIVE_XLSX</x:v>
      </x:c>
      <x:c r="O878" s="9" t="n">
        <x:v>46203</x:v>
      </x:c>
      <x:c r="P878" s="8" t="str">
        <x:v>TPL IG mapped to guaranties and COPS IG to debt per DFC Finance FAQ pp1-2. DI, redacted and blank Finance codes unallocated. Legacy separate. Rows and framework amounts are not additive distinct projects.</x:v>
      </x:c>
    </x:row>
    <x:row r="879" ht="90" customHeight="1">
      <x:c r="A879" s="10" t="n">
        <x:v>878</x:v>
      </x:c>
      <x:c r="B879" s="11" t="n">
        <x:v>9000115882</x:v>
      </x:c>
      <x:c r="C879" s="8" t="str">
        <x:v>NP</x:v>
      </x:c>
      <x:c r="D879" s="8" t="str">
        <x:v>Nepal</x:v>
      </x:c>
      <x:c r="E879" s="8" t="str">
        <x:v>Project Development</x:v>
      </x:c>
      <x:c r="F879" s="8" t="str">
        <x:v>PD</x:v>
      </x:c>
      <x:c r="G879" s="8" t="str">
        <x:v>DFC06</x:v>
      </x:c>
      <x:c r="H879" s="11" t="n">
        <x:v>2023</x:v>
      </x:c>
      <x:c r="I879" s="8" t="str">
        <x:v>False</x:v>
      </x:c>
      <x:c r="J879" s="12" t="n">
        <x:v>1939015</x:v>
      </x:c>
      <x:c r="K879" s="8" t="str">
        <x:v>Utilities</x:v>
      </x:c>
      <x:c r="L879" s="8" t="str">
        <x:v>Namlan Khola Hydropower TA; Project development work for the 135 MW Namlan Khola hydropower Project</x:v>
      </x:c>
      <x:c r="M879" s="8" t="str">
        <x:v>https://www.dfc.gov/sites/default/files/media/documents/9000115882.pdf</x:v>
      </x:c>
      <x:c r="N879" s="8" t="str">
        <x:v>DFC_ACTIVE_XLSX</x:v>
      </x:c>
      <x:c r="O879" s="9" t="n">
        <x:v>46203</x:v>
      </x:c>
      <x:c r="P879" s="8" t="str">
        <x:v>TPL IG mapped to guaranties and COPS IG to debt per DFC Finance FAQ pp1-2. DI, redacted and blank Finance codes unallocated. Legacy separate. Rows and framework amounts are not additive distinct projects.</x:v>
      </x:c>
    </x:row>
    <x:row r="880" ht="90" customHeight="1">
      <x:c r="A880" s="10" t="n">
        <x:v>879</x:v>
      </x:c>
      <x:c r="B880" s="11" t="n">
        <x:v>9000116063</x:v>
      </x:c>
      <x:c r="C880" s="8" t="str">
        <x:v>NP</x:v>
      </x:c>
      <x:c r="D880" s="8" t="str">
        <x:v>Nepal</x:v>
      </x:c>
      <x:c r="E880" s="8" t="str">
        <x:v>Project Development</x:v>
      </x:c>
      <x:c r="F880" s="8" t="str">
        <x:v>PD</x:v>
      </x:c>
      <x:c r="G880" s="8" t="str">
        <x:v>DFC06</x:v>
      </x:c>
      <x:c r="H880" s="11" t="n">
        <x:v>2023</x:v>
      </x:c>
      <x:c r="I880" s="8" t="str">
        <x:v>False</x:v>
      </x:c>
      <x:c r="J880" s="12" t="n">
        <x:v>3059935</x:v>
      </x:c>
      <x:c r="K880" s="8" t="str">
        <x:v>Utilities</x:v>
      </x:c>
      <x:c r="L880" s="8" t="str">
        <x:v>Upper Mugu Karnali Hydropower TA; Project development work for the 300MW Upper Mugu Karnali hydropower project</x:v>
      </x:c>
      <x:c r="M880" s="8" t="str">
        <x:v>https://www.dfc.gov/sites/default/files/media/documents/9000116063.pdf</x:v>
      </x:c>
      <x:c r="N880" s="8" t="str">
        <x:v>DFC_ACTIVE_XLSX</x:v>
      </x:c>
      <x:c r="O880" s="9" t="n">
        <x:v>46203</x:v>
      </x:c>
      <x:c r="P880" s="8" t="str">
        <x:v>TPL IG mapped to guaranties and COPS IG to debt per DFC Finance FAQ pp1-2. DI, redacted and blank Finance codes unallocated. Legacy separate. Rows and framework amounts are not additive distinct projects.</x:v>
      </x:c>
    </x:row>
    <x:row r="881" ht="90" customHeight="1">
      <x:c r="A881" s="10" t="n">
        <x:v>880</x:v>
      </x:c>
      <x:c r="B881" s="11" t="n">
        <x:v>9000116316</x:v>
      </x:c>
      <x:c r="C881" s="8" t="str">
        <x:v>UG</x:v>
      </x:c>
      <x:c r="D881" s="8" t="str">
        <x:v>Uganda</x:v>
      </x:c>
      <x:c r="E881" s="8" t="str">
        <x:v>Project Development</x:v>
      </x:c>
      <x:c r="F881" s="8" t="str">
        <x:v>PD</x:v>
      </x:c>
      <x:c r="G881" s="8" t="str">
        <x:v>DFC06</x:v>
      </x:c>
      <x:c r="H881" s="11" t="n">
        <x:v>2023</x:v>
      </x:c>
      <x:c r="I881" s="8" t="str">
        <x:v>False</x:v>
      </x:c>
      <x:c r="J881" s="12" t="n">
        <x:v>5000000</x:v>
      </x:c>
      <x:c r="K881" s="8" t="str">
        <x:v>Mining, Quarrying, and Oil and Gas Extraction</x:v>
      </x:c>
      <x:c r="L881" s="8" t="str">
        <x:v>Orom-Cross Graphite Project TA; funding for the Definitive Feasibility Study for developing a flake graphite mine</x:v>
      </x:c>
      <x:c r="M881" s="8" t="str">
        <x:v>https://www.dfc.gov/sites/default/files/media/documents/9000116316.pdf</x:v>
      </x:c>
      <x:c r="N881" s="8" t="str">
        <x:v>DFC_ACTIVE_XLSX</x:v>
      </x:c>
      <x:c r="O881" s="9" t="n">
        <x:v>46203</x:v>
      </x:c>
      <x:c r="P881" s="8" t="str">
        <x:v>TPL IG mapped to guaranties and COPS IG to debt per DFC Finance FAQ pp1-2. DI, redacted and blank Finance codes unallocated. Legacy separate. Rows and framework amounts are not additive distinct projects.</x:v>
      </x:c>
    </x:row>
    <x:row r="882" ht="90" customHeight="1">
      <x:c r="A882" s="10" t="n">
        <x:v>881</x:v>
      </x:c>
      <x:c r="B882" s="11" t="n">
        <x:v>9000116343</x:v>
      </x:c>
      <x:c r="C882" s="8" t="str">
        <x:v>UA</x:v>
      </x:c>
      <x:c r="D882" s="8" t="str">
        <x:v>Ukraine</x:v>
      </x:c>
      <x:c r="E882" s="8" t="str">
        <x:v>Project Development</x:v>
      </x:c>
      <x:c r="F882" s="8" t="str">
        <x:v>PD</x:v>
      </x:c>
      <x:c r="G882" s="8" t="str">
        <x:v>DFC06</x:v>
      </x:c>
      <x:c r="H882" s="11" t="n">
        <x:v>2023</x:v>
      </x:c>
      <x:c r="I882" s="8" t="str">
        <x:v>False</x:v>
      </x:c>
      <x:c r="J882" s="12" t="n">
        <x:v>750000</x:v>
      </x:c>
      <x:c r="K882" s="8" t="str">
        <x:v>Utilities</x:v>
      </x:c>
      <x:c r="L882" s="8" t="str">
        <x:v>Limanska Vitroelektrostantsiia LLC (Limanskiy Wind Power Project) TA; Feasability studies and technical assistance for development and construction of 159 MW wind power farm near Black Sea coast in Odessa</x:v>
      </x:c>
      <x:c r="M882" s="8" t="str">
        <x:v>https://www.dfc.gov/sites/default/files/media/documents/9000116343_0.pdf</x:v>
      </x:c>
      <x:c r="N882" s="8" t="str">
        <x:v>DFC_ACTIVE_XLSX</x:v>
      </x:c>
      <x:c r="O882" s="9" t="n">
        <x:v>46203</x:v>
      </x:c>
      <x:c r="P882" s="8" t="str">
        <x:v>TPL IG mapped to guaranties and COPS IG to debt per DFC Finance FAQ pp1-2. DI, redacted and blank Finance codes unallocated. Legacy separate. Rows and framework amounts are not additive distinct projects.</x:v>
      </x:c>
    </x:row>
    <x:row r="883" ht="90" customHeight="1">
      <x:c r="A883" s="10" t="n">
        <x:v>882</x:v>
      </x:c>
      <x:c r="B883" s="11" t="str">
        <x:v>Redacted</x:v>
      </x:c>
      <x:c r="C883" s="8" t="str">
        <x:v>UA</x:v>
      </x:c>
      <x:c r="D883" s="8" t="str">
        <x:v>Ukraine</x:v>
      </x:c>
      <x:c r="E883" s="8" t="str">
        <x:v>Insurance</x:v>
      </x:c>
      <x:c r="F883" s="8" t="str">
        <x:v>Redacted</x:v>
      </x:c>
      <x:c r="G883" s="8" t="str">
        <x:v>DFC03</x:v>
      </x:c>
      <x:c r="H883" s="11" t="n">
        <x:v>2023</x:v>
      </x:c>
      <x:c r="I883" s="8" t="str">
        <x:v>False</x:v>
      </x:c>
      <x:c r="J883" s="12" t="n">
        <x:v>40000000</x:v>
      </x:c>
      <x:c r="K883" s="8" t="str">
        <x:v>Redacted</x:v>
      </x:c>
      <x:c r="L883" s="8" t="str">
        <x:v>Redacted; Redacted</x:v>
      </x:c>
      <x:c r="M883" s="8" t="str"/>
      <x:c r="N883" s="8" t="str">
        <x:v>DFC_ACTIVE_XLSX</x:v>
      </x:c>
      <x:c r="O883" s="9" t="n">
        <x:v>46203</x:v>
      </x:c>
      <x:c r="P883" s="8" t="str">
        <x:v>TPL IG mapped to guaranties and COPS IG to debt per DFC Finance FAQ pp1-2. DI, redacted and blank Finance codes unallocated. Legacy separate. Rows and framework amounts are not additive distinct projects.</x:v>
      </x:c>
    </x:row>
    <x:row r="884" ht="90" customHeight="1">
      <x:c r="A884" s="10" t="n">
        <x:v>883</x:v>
      </x:c>
      <x:c r="B884" s="11" t="n">
        <x:v>9000116135</x:v>
      </x:c>
      <x:c r="C884" s="8" t="str">
        <x:v>BR</x:v>
      </x:c>
      <x:c r="D884" s="8" t="str">
        <x:v>Brazil</x:v>
      </x:c>
      <x:c r="E884" s="8" t="str">
        <x:v>Equity Investments</x:v>
      </x:c>
      <x:c r="F884" s="8" t="str">
        <x:v>Equity</x:v>
      </x:c>
      <x:c r="G884" s="8" t="str">
        <x:v>DFC04</x:v>
      </x:c>
      <x:c r="H884" s="11" t="n">
        <x:v>2024</x:v>
      </x:c>
      <x:c r="I884" s="8" t="str">
        <x:v>False</x:v>
      </x:c>
      <x:c r="J884" s="12" t="n">
        <x:v>50000000</x:v>
      </x:c>
      <x:c r="K884" s="8" t="str">
        <x:v>Mining, Quarrying, and Oil and Gas Extraction</x:v>
      </x:c>
      <x:c r="L884" s="8" t="str">
        <x:v>TechMet Phalaborwa Rare Earths; The Phalaborwa project is gypsum waste dump retreatment project for the extraction of rare earths elements necessary to permanent magnets.</x:v>
      </x:c>
      <x:c r="M884" s="8" t="str">
        <x:v>https://www.dfc.gov/sites/default/files/media/documents/9000116135.pdf</x:v>
      </x:c>
      <x:c r="N884" s="8" t="str">
        <x:v>DFC_ACTIVE_XLSX</x:v>
      </x:c>
      <x:c r="O884" s="9" t="n">
        <x:v>46203</x:v>
      </x:c>
      <x:c r="P884" s="8" t="str">
        <x:v>TPL IG mapped to guaranties and COPS IG to debt per DFC Finance FAQ pp1-2. DI, redacted and blank Finance codes unallocated. Legacy separate. Rows and framework amounts are not additive distinct projects.</x:v>
      </x:c>
    </x:row>
    <x:row r="885" ht="90" customHeight="1">
      <x:c r="A885" s="10" t="n">
        <x:v>884</x:v>
      </x:c>
      <x:c r="B885" s="11" t="n">
        <x:v>9000116256</x:v>
      </x:c>
      <x:c r="C885" s="8" t="str"/>
      <x:c r="D885" s="8" t="str">
        <x:v>Africa Regional</x:v>
      </x:c>
      <x:c r="E885" s="8" t="str">
        <x:v>Finance</x:v>
      </x:c>
      <x:c r="F885" s="8" t="str">
        <x:v>DI</x:v>
      </x:c>
      <x:c r="G885" s="8" t="str">
        <x:v>DFC_FINANCE_UNALLOCATED</x:v>
      </x:c>
      <x:c r="H885" s="11" t="n">
        <x:v>2024</x:v>
      </x:c>
      <x:c r="I885" s="8" t="str">
        <x:v>False</x:v>
      </x:c>
      <x:c r="J885" s="12" t="n">
        <x:v>10000000</x:v>
      </x:c>
      <x:c r="K885" s="8" t="str">
        <x:v>Finance and Insurance</x:v>
      </x:c>
      <x:c r="L885" s="8" t="str">
        <x:v>SIMA Commercial &amp; Industrial Solar Green Bond B.V. (Super Senior Tranche); The Fund provides short-term and long-term financing to developers and EPCs that provide commercial and industrial solar solutions to SMEs in Africa.</x:v>
      </x:c>
      <x:c r="M885" s="8" t="str">
        <x:v>https://www.dfc.gov/sites/default/files/media/documents/9000116256.pdf</x:v>
      </x:c>
      <x:c r="N885" s="8" t="str">
        <x:v>DFC_ACTIVE_XLSX</x:v>
      </x:c>
      <x:c r="O885" s="9" t="n">
        <x:v>46203</x:v>
      </x:c>
      <x:c r="P885" s="8" t="str">
        <x:v>TPL IG mapped to guaranties and COPS IG to debt per DFC Finance FAQ pp1-2. DI, redacted and blank Finance codes unallocated. Legacy separate. Rows and framework amounts are not additive distinct projects.</x:v>
      </x:c>
    </x:row>
    <x:row r="886" ht="90" customHeight="1">
      <x:c r="A886" s="10" t="n">
        <x:v>885</x:v>
      </x:c>
      <x:c r="B886" s="11" t="n">
        <x:v>9000116361</x:v>
      </x:c>
      <x:c r="C886" s="8" t="str"/>
      <x:c r="D886" s="8" t="str">
        <x:v>Worldwide</x:v>
      </x:c>
      <x:c r="E886" s="8" t="str">
        <x:v>Finance</x:v>
      </x:c>
      <x:c r="F886" s="8" t="str">
        <x:v>DI</x:v>
      </x:c>
      <x:c r="G886" s="8" t="str">
        <x:v>DFC_FINANCE_UNALLOCATED</x:v>
      </x:c>
      <x:c r="H886" s="11" t="n">
        <x:v>2024</x:v>
      </x:c>
      <x:c r="I886" s="8" t="str">
        <x:v>False</x:v>
      </x:c>
      <x:c r="J886" s="12" t="n">
        <x:v>30000000</x:v>
      </x:c>
      <x:c r="K886" s="8" t="str">
        <x:v>Finance and Insurance</x:v>
      </x:c>
      <x:c r="L886" s="8" t="str">
        <x:v>IIX Women's Catalyst Fund, L.P.; Follow-on loan to Women's Catalyst Fund, a first loss fund supporting IIX's Women's Livelihood Bond issuances.</x:v>
      </x:c>
      <x:c r="M886" s="8" t="str">
        <x:v>https://www.dfc.gov/sites/default/files/media/documents/9000116361_0.pdf</x:v>
      </x:c>
      <x:c r="N886" s="8" t="str">
        <x:v>DFC_ACTIVE_XLSX</x:v>
      </x:c>
      <x:c r="O886" s="9" t="n">
        <x:v>46203</x:v>
      </x:c>
      <x:c r="P886" s="8" t="str">
        <x:v>TPL IG mapped to guaranties and COPS IG to debt per DFC Finance FAQ pp1-2. DI, redacted and blank Finance codes unallocated. Legacy separate. Rows and framework amounts are not additive distinct projects.</x:v>
      </x:c>
    </x:row>
    <x:row r="887" ht="90" customHeight="1">
      <x:c r="A887" s="10" t="n">
        <x:v>886</x:v>
      </x:c>
      <x:c r="B887" s="11" t="n">
        <x:v>9000116517</x:v>
      </x:c>
      <x:c r="C887" s="8" t="str"/>
      <x:c r="D887" s="8" t="str">
        <x:v>Africa Regional</x:v>
      </x:c>
      <x:c r="E887" s="8" t="str">
        <x:v>Finance</x:v>
      </x:c>
      <x:c r="F887" s="8" t="str">
        <x:v>DI</x:v>
      </x:c>
      <x:c r="G887" s="8" t="str">
        <x:v>DFC_FINANCE_UNALLOCATED</x:v>
      </x:c>
      <x:c r="H887" s="11" t="n">
        <x:v>2024</x:v>
      </x:c>
      <x:c r="I887" s="8" t="str">
        <x:v>False</x:v>
      </x:c>
      <x:c r="J887" s="12" t="n">
        <x:v>10000000</x:v>
      </x:c>
      <x:c r="K887" s="8" t="str">
        <x:v>Finance and Insurance</x:v>
      </x:c>
      <x:c r="L887" s="8" t="str">
        <x:v>SIMA Commercial &amp; Industrial Solar Green Bond B.V. (Senior C Tranche); The Fund provides short-term and long-term financing to developers and EPCs that provide commercial and industrial solar solutions to SMEs in Africa.</x:v>
      </x:c>
      <x:c r="M887" s="8" t="str">
        <x:v>https://www.dfc.gov/sites/default/files/media/documents/9000116517.pdf</x:v>
      </x:c>
      <x:c r="N887" s="8" t="str">
        <x:v>DFC_ACTIVE_XLSX</x:v>
      </x:c>
      <x:c r="O887" s="9" t="n">
        <x:v>46203</x:v>
      </x:c>
      <x:c r="P887" s="8" t="str">
        <x:v>TPL IG mapped to guaranties and COPS IG to debt per DFC Finance FAQ pp1-2. DI, redacted and blank Finance codes unallocated. Legacy separate. Rows and framework amounts are not additive distinct projects.</x:v>
      </x:c>
    </x:row>
    <x:row r="888" ht="90" customHeight="1">
      <x:c r="A888" s="10" t="n">
        <x:v>887</x:v>
      </x:c>
      <x:c r="B888" s="11" t="n">
        <x:v>9000116475</x:v>
      </x:c>
      <x:c r="C888" s="8" t="str">
        <x:v>VN</x:v>
      </x:c>
      <x:c r="D888" s="8" t="str">
        <x:v>Vietnam</x:v>
      </x:c>
      <x:c r="E888" s="8" t="str">
        <x:v>Insurance</x:v>
      </x:c>
      <x:c r="F888" s="8" t="str">
        <x:v>Insurance</x:v>
      </x:c>
      <x:c r="G888" s="8" t="str">
        <x:v>DFC03</x:v>
      </x:c>
      <x:c r="H888" s="11" t="n">
        <x:v>2024</x:v>
      </x:c>
      <x:c r="I888" s="8" t="str">
        <x:v>False</x:v>
      </x:c>
      <x:c r="J888" s="12" t="n">
        <x:v>95958</x:v>
      </x:c>
      <x:c r="K888" s="8" t="str">
        <x:v>Health Care and Social Assistance</x:v>
      </x:c>
      <x:c r="L888" s="8" t="str">
        <x:v>The Asia Foundation (Vietnam); Asia Foundation will implement technical assistance projects in Vietnam funded by certain non-governmental, bilateral, and multilateral institutions.</x:v>
      </x:c>
      <x:c r="M888" s="8" t="str">
        <x:v>https://www.dfc.gov/sites/default/files/media/documents/9000116475.pdf</x:v>
      </x:c>
      <x:c r="N888" s="8" t="str">
        <x:v>DFC_ACTIVE_XLSX</x:v>
      </x:c>
      <x:c r="O888" s="9" t="n">
        <x:v>46203</x:v>
      </x:c>
      <x:c r="P888" s="8" t="str">
        <x:v>TPL IG mapped to guaranties and COPS IG to debt per DFC Finance FAQ pp1-2. DI, redacted and blank Finance codes unallocated. Legacy separate. Rows and framework amounts are not additive distinct projects.</x:v>
      </x:c>
    </x:row>
    <x:row r="889" ht="90" customHeight="1">
      <x:c r="A889" s="10" t="n">
        <x:v>888</x:v>
      </x:c>
      <x:c r="B889" s="11" t="n">
        <x:v>9000116475</x:v>
      </x:c>
      <x:c r="C889" s="8" t="str">
        <x:v>VN</x:v>
      </x:c>
      <x:c r="D889" s="8" t="str">
        <x:v>Vietnam</x:v>
      </x:c>
      <x:c r="E889" s="8" t="str">
        <x:v>Insurance</x:v>
      </x:c>
      <x:c r="F889" s="8" t="str">
        <x:v>Insurance</x:v>
      </x:c>
      <x:c r="G889" s="8" t="str">
        <x:v>DFC03</x:v>
      </x:c>
      <x:c r="H889" s="11" t="n">
        <x:v>2024</x:v>
      </x:c>
      <x:c r="I889" s="8" t="str">
        <x:v>False</x:v>
      </x:c>
      <x:c r="J889" s="12" t="n">
        <x:v>89540.384</x:v>
      </x:c>
      <x:c r="K889" s="8" t="str">
        <x:v>Health Care and Social Assistance</x:v>
      </x:c>
      <x:c r="L889" s="8" t="str">
        <x:v>The Asia Foundation (Vietnam); Asia Foundation will implement technical assistance projects in Vietnam funded by certain non-governmental, bilateral, and multilateral institutions.</x:v>
      </x:c>
      <x:c r="M889" s="8" t="str">
        <x:v>https://www.dfc.gov/sites/default/files/media/documents/9000116475.pdf</x:v>
      </x:c>
      <x:c r="N889" s="8" t="str">
        <x:v>DFC_ACTIVE_XLSX</x:v>
      </x:c>
      <x:c r="O889" s="9" t="n">
        <x:v>46203</x:v>
      </x:c>
      <x:c r="P889" s="8" t="str">
        <x:v>TPL IG mapped to guaranties and COPS IG to debt per DFC Finance FAQ pp1-2. DI, redacted and blank Finance codes unallocated. Legacy separate. Rows and framework amounts are not additive distinct projects.</x:v>
      </x:c>
    </x:row>
    <x:row r="890" ht="90" customHeight="1">
      <x:c r="A890" s="10" t="n">
        <x:v>889</x:v>
      </x:c>
      <x:c r="B890" s="11" t="n">
        <x:v>9000116366</x:v>
      </x:c>
      <x:c r="C890" s="8" t="str">
        <x:v>UG</x:v>
      </x:c>
      <x:c r="D890" s="8" t="str">
        <x:v>Uganda</x:v>
      </x:c>
      <x:c r="E890" s="8" t="str">
        <x:v>Finance</x:v>
      </x:c>
      <x:c r="F890" s="8" t="str">
        <x:v>DI</x:v>
      </x:c>
      <x:c r="G890" s="8" t="str">
        <x:v>DFC_FINANCE_UNALLOCATED</x:v>
      </x:c>
      <x:c r="H890" s="11" t="n">
        <x:v>2024</x:v>
      </x:c>
      <x:c r="I890" s="8" t="str">
        <x:v>False</x:v>
      </x:c>
      <x:c r="J890" s="12" t="n">
        <x:v>500000</x:v>
      </x:c>
      <x:c r="K890" s="8" t="str">
        <x:v>Wholesale Trade</x:v>
      </x:c>
      <x:c r="L890" s="8" t="str">
        <x:v>Inputi Ltd.; USADF supported loan to Inputi, a digital marketplace offering agricultural/food security market-based solutions for input supply in Uganda</x:v>
      </x:c>
      <x:c r="M890" s="8" t="str">
        <x:v>https://www.dfc.gov/sites/default/files/media/documents/9000116366.pdf</x:v>
      </x:c>
      <x:c r="N890" s="8" t="str">
        <x:v>DFC_ACTIVE_XLSX</x:v>
      </x:c>
      <x:c r="O890" s="9" t="n">
        <x:v>46203</x:v>
      </x:c>
      <x:c r="P890" s="8" t="str">
        <x:v>TPL IG mapped to guaranties and COPS IG to debt per DFC Finance FAQ pp1-2. DI, redacted and blank Finance codes unallocated. Legacy separate. Rows and framework amounts are not additive distinct projects.</x:v>
      </x:c>
    </x:row>
    <x:row r="891" ht="90" customHeight="1">
      <x:c r="A891" s="10" t="n">
        <x:v>890</x:v>
      </x:c>
      <x:c r="B891" s="11" t="n">
        <x:v>9000115651</x:v>
      </x:c>
      <x:c r="C891" s="8" t="str">
        <x:v>TZ</x:v>
      </x:c>
      <x:c r="D891" s="8" t="str">
        <x:v>Tanzania</x:v>
      </x:c>
      <x:c r="E891" s="8" t="str">
        <x:v>Finance</x:v>
      </x:c>
      <x:c r="F891" s="8" t="str">
        <x:v>DI</x:v>
      </x:c>
      <x:c r="G891" s="8" t="str">
        <x:v>DFC_FINANCE_UNALLOCATED</x:v>
      </x:c>
      <x:c r="H891" s="11" t="n">
        <x:v>2024</x:v>
      </x:c>
      <x:c r="I891" s="8" t="str">
        <x:v>False</x:v>
      </x:c>
      <x:c r="J891" s="12" t="n">
        <x:v>300000000</x:v>
      </x:c>
      <x:c r="K891" s="8" t="str">
        <x:v>Finance and Insurance</x:v>
      </x:c>
      <x:c r="L891" s="8" t="str">
        <x:v>CRDB BANK PLC; SME on-lending facility in Tanzania and Burundi with a carve out for women-owned/-led SME loans.</x:v>
      </x:c>
      <x:c r="M891" s="8" t="str">
        <x:v>https://www.dfc.gov/sites/default/files/media/documents/9000115651.pdf</x:v>
      </x:c>
      <x:c r="N891" s="8" t="str">
        <x:v>DFC_ACTIVE_XLSX</x:v>
      </x:c>
      <x:c r="O891" s="9" t="n">
        <x:v>46203</x:v>
      </x:c>
      <x:c r="P891" s="8" t="str">
        <x:v>TPL IG mapped to guaranties and COPS IG to debt per DFC Finance FAQ pp1-2. DI, redacted and blank Finance codes unallocated. Legacy separate. Rows and framework amounts are not additive distinct projects.</x:v>
      </x:c>
    </x:row>
    <x:row r="892" ht="90" customHeight="1">
      <x:c r="A892" s="10" t="n">
        <x:v>891</x:v>
      </x:c>
      <x:c r="B892" s="11" t="n">
        <x:v>9000116408</x:v>
      </x:c>
      <x:c r="C892" s="8" t="str">
        <x:v>NG</x:v>
      </x:c>
      <x:c r="D892" s="8" t="str">
        <x:v>Nigeria</x:v>
      </x:c>
      <x:c r="E892" s="8" t="str">
        <x:v>Finance</x:v>
      </x:c>
      <x:c r="F892" s="8" t="str">
        <x:v>DI</x:v>
      </x:c>
      <x:c r="G892" s="8" t="str">
        <x:v>DFC_FINANCE_UNALLOCATED</x:v>
      </x:c>
      <x:c r="H892" s="11" t="n">
        <x:v>2024</x:v>
      </x:c>
      <x:c r="I892" s="8" t="str">
        <x:v>False</x:v>
      </x:c>
      <x:c r="J892" s="12" t="n">
        <x:v>75000000</x:v>
      </x:c>
      <x:c r="K892" s="8" t="str">
        <x:v>Manufacturing</x:v>
      </x:c>
      <x:c r="L892" s="8" t="str">
        <x:v>Indorama Eleme Fertilizer Chemicals Limited; Construction of a third ammonia-urea fertilizer plant in Port Harcourt.</x:v>
      </x:c>
      <x:c r="M892" s="8" t="str">
        <x:v>https://www.dfc.gov/sites/default/files/media/documents/9000116408.pdf</x:v>
      </x:c>
      <x:c r="N892" s="8" t="str">
        <x:v>DFC_ACTIVE_XLSX</x:v>
      </x:c>
      <x:c r="O892" s="9" t="n">
        <x:v>46203</x:v>
      </x:c>
      <x:c r="P892" s="8" t="str">
        <x:v>TPL IG mapped to guaranties and COPS IG to debt per DFC Finance FAQ pp1-2. DI, redacted and blank Finance codes unallocated. Legacy separate. Rows and framework amounts are not additive distinct projects.</x:v>
      </x:c>
    </x:row>
    <x:row r="893" ht="90" customHeight="1">
      <x:c r="A893" s="10" t="n">
        <x:v>892</x:v>
      </x:c>
      <x:c r="B893" s="11" t="n">
        <x:v>9000116451</x:v>
      </x:c>
      <x:c r="C893" s="8" t="str"/>
      <x:c r="D893" s="8" t="str">
        <x:v>Latin America Regional</x:v>
      </x:c>
      <x:c r="E893" s="8" t="str">
        <x:v>Equity Investments</x:v>
      </x:c>
      <x:c r="F893" s="8" t="str">
        <x:v>Equity</x:v>
      </x:c>
      <x:c r="G893" s="8" t="str">
        <x:v>DFC04</x:v>
      </x:c>
      <x:c r="H893" s="11" t="n">
        <x:v>2024</x:v>
      </x:c>
      <x:c r="I893" s="8" t="str">
        <x:v>False</x:v>
      </x:c>
      <x:c r="J893" s="12" t="n">
        <x:v>2500000</x:v>
      </x:c>
      <x:c r="K893" s="8" t="str">
        <x:v>Finance and Insurance</x:v>
      </x:c>
      <x:c r="L893" s="8" t="str">
        <x:v>ICV Delta Fund I, LP; With $800k of catalytic funding from USAID, this venture capital fund will invest in entrepreneurs in Northern Central America.</x:v>
      </x:c>
      <x:c r="M893" s="8" t="str">
        <x:v>https://www.dfc.gov/sites/default/files/media/documents/9000116451.pdf</x:v>
      </x:c>
      <x:c r="N893" s="8" t="str">
        <x:v>DFC_ACTIVE_XLSX</x:v>
      </x:c>
      <x:c r="O893" s="9" t="n">
        <x:v>46203</x:v>
      </x:c>
      <x:c r="P893" s="8" t="str">
        <x:v>TPL IG mapped to guaranties and COPS IG to debt per DFC Finance FAQ pp1-2. DI, redacted and blank Finance codes unallocated. Legacy separate. Rows and framework amounts are not additive distinct projects.</x:v>
      </x:c>
    </x:row>
    <x:row r="894" ht="90" customHeight="1">
      <x:c r="A894" s="10" t="n">
        <x:v>893</x:v>
      </x:c>
      <x:c r="B894" s="11" t="n">
        <x:v>9000116474</x:v>
      </x:c>
      <x:c r="C894" s="8" t="str">
        <x:v>LA</x:v>
      </x:c>
      <x:c r="D894" s="8" t="str">
        <x:v>Laos</x:v>
      </x:c>
      <x:c r="E894" s="8" t="str">
        <x:v>Insurance</x:v>
      </x:c>
      <x:c r="F894" s="8" t="str">
        <x:v>Insurance</x:v>
      </x:c>
      <x:c r="G894" s="8" t="str">
        <x:v>DFC03</x:v>
      </x:c>
      <x:c r="H894" s="11" t="n">
        <x:v>2024</x:v>
      </x:c>
      <x:c r="I894" s="8" t="str">
        <x:v>False</x:v>
      </x:c>
      <x:c r="J894" s="12" t="n">
        <x:v>146880</x:v>
      </x:c>
      <x:c r="K894" s="8" t="str">
        <x:v>Health Care and Social Assistance</x:v>
      </x:c>
      <x:c r="L894" s="8" t="str">
        <x:v>The Asia Foundation (Laos); Asia Foundation will implement technical assistance projects in Laos funded by certain non-governmental, bilateral, and multilateral institutions.</x:v>
      </x:c>
      <x:c r="M894" s="8" t="str">
        <x:v>https://www.dfc.gov/sites/default/files/media/documents/9000116474.pdf</x:v>
      </x:c>
      <x:c r="N894" s="8" t="str">
        <x:v>DFC_ACTIVE_XLSX</x:v>
      </x:c>
      <x:c r="O894" s="9" t="n">
        <x:v>46203</x:v>
      </x:c>
      <x:c r="P894" s="8" t="str">
        <x:v>TPL IG mapped to guaranties and COPS IG to debt per DFC Finance FAQ pp1-2. DI, redacted and blank Finance codes unallocated. Legacy separate. Rows and framework amounts are not additive distinct projects.</x:v>
      </x:c>
    </x:row>
    <x:row r="895" ht="90" customHeight="1">
      <x:c r="A895" s="10" t="n">
        <x:v>894</x:v>
      </x:c>
      <x:c r="B895" s="11" t="n">
        <x:v>9000116474</x:v>
      </x:c>
      <x:c r="C895" s="8" t="str">
        <x:v>LA</x:v>
      </x:c>
      <x:c r="D895" s="8" t="str">
        <x:v>Laos</x:v>
      </x:c>
      <x:c r="E895" s="8" t="str">
        <x:v>Insurance</x:v>
      </x:c>
      <x:c r="F895" s="8" t="str">
        <x:v>Insurance</x:v>
      </x:c>
      <x:c r="G895" s="8" t="str">
        <x:v>DFC03</x:v>
      </x:c>
      <x:c r="H895" s="11" t="n">
        <x:v>2024</x:v>
      </x:c>
      <x:c r="I895" s="8" t="str">
        <x:v>False</x:v>
      </x:c>
      <x:c r="J895" s="12" t="n">
        <x:v>21484.8</x:v>
      </x:c>
      <x:c r="K895" s="8" t="str">
        <x:v>Health Care and Social Assistance</x:v>
      </x:c>
      <x:c r="L895" s="8" t="str">
        <x:v>The Asia Foundation (Laos); Asia Foundation will implement technical assistance projects in Laos funded by certain non-governmental, bilateral, and multilateral institutions.</x:v>
      </x:c>
      <x:c r="M895" s="8" t="str">
        <x:v>https://www.dfc.gov/sites/default/files/media/documents/9000116474.pdf</x:v>
      </x:c>
      <x:c r="N895" s="8" t="str">
        <x:v>DFC_ACTIVE_XLSX</x:v>
      </x:c>
      <x:c r="O895" s="9" t="n">
        <x:v>46203</x:v>
      </x:c>
      <x:c r="P895" s="8" t="str">
        <x:v>TPL IG mapped to guaranties and COPS IG to debt per DFC Finance FAQ pp1-2. DI, redacted and blank Finance codes unallocated. Legacy separate. Rows and framework amounts are not additive distinct projects.</x:v>
      </x:c>
    </x:row>
    <x:row r="896" ht="90" customHeight="1">
      <x:c r="A896" s="10" t="n">
        <x:v>895</x:v>
      </x:c>
      <x:c r="B896" s="11" t="n">
        <x:v>9000116166</x:v>
      </x:c>
      <x:c r="C896" s="8" t="str">
        <x:v>IN</x:v>
      </x:c>
      <x:c r="D896" s="8" t="str">
        <x:v>India</x:v>
      </x:c>
      <x:c r="E896" s="8" t="str">
        <x:v>Finance</x:v>
      </x:c>
      <x:c r="F896" s="8" t="str">
        <x:v>TPL IG</x:v>
      </x:c>
      <x:c r="G896" s="8" t="str">
        <x:v>DFC02</x:v>
      </x:c>
      <x:c r="H896" s="11" t="n">
        <x:v>2024</x:v>
      </x:c>
      <x:c r="I896" s="8" t="str">
        <x:v>False</x:v>
      </x:c>
      <x:c r="J896" s="12" t="n">
        <x:v>16500000</x:v>
      </x:c>
      <x:c r="K896" s="8" t="str">
        <x:v>Manufacturing</x:v>
      </x:c>
      <x:c r="L896" s="8" t="str">
        <x:v>Ecozen Solutions Private Limited; Guarantee to expand its solar powered pump controllers and cold storage business for farmers - increasing their incomes and reducing emissions.</x:v>
      </x:c>
      <x:c r="M896" s="8" t="str">
        <x:v>https://www.dfc.gov/sites/default/files/media/documents/9000116166.pdf</x:v>
      </x:c>
      <x:c r="N896" s="8" t="str">
        <x:v>DFC_ACTIVE_XLSX</x:v>
      </x:c>
      <x:c r="O896" s="9" t="n">
        <x:v>46203</x:v>
      </x:c>
      <x:c r="P896" s="8" t="str">
        <x:v>TPL IG mapped to guaranties and COPS IG to debt per DFC Finance FAQ pp1-2. DI, redacted and blank Finance codes unallocated. Legacy separate. Rows and framework amounts are not additive distinct projects.</x:v>
      </x:c>
    </x:row>
    <x:row r="897" ht="90" customHeight="1">
      <x:c r="A897" s="10" t="n">
        <x:v>896</x:v>
      </x:c>
      <x:c r="B897" s="11" t="n">
        <x:v>9000116473</x:v>
      </x:c>
      <x:c r="C897" s="8" t="str">
        <x:v>IN</x:v>
      </x:c>
      <x:c r="D897" s="8" t="str">
        <x:v>India</x:v>
      </x:c>
      <x:c r="E897" s="8" t="str">
        <x:v>Insurance</x:v>
      </x:c>
      <x:c r="F897" s="8" t="str">
        <x:v>Insurance</x:v>
      </x:c>
      <x:c r="G897" s="8" t="str">
        <x:v>DFC03</x:v>
      </x:c>
      <x:c r="H897" s="11" t="n">
        <x:v>2024</x:v>
      </x:c>
      <x:c r="I897" s="8" t="str">
        <x:v>False</x:v>
      </x:c>
      <x:c r="J897" s="12" t="n">
        <x:v>45046</x:v>
      </x:c>
      <x:c r="K897" s="8" t="str">
        <x:v>Health Care and Social Assistance</x:v>
      </x:c>
      <x:c r="L897" s="8" t="str">
        <x:v>The Asia Foundation (India); Asia Foundation will implement technical assistance projects in India funded by certain non-governmental, bilateral, and multilateral institutions.</x:v>
      </x:c>
      <x:c r="M897" s="8" t="str">
        <x:v>https://www.dfc.gov/sites/default/files/media/documents/9000116473.pdf</x:v>
      </x:c>
      <x:c r="N897" s="8" t="str">
        <x:v>DFC_ACTIVE_XLSX</x:v>
      </x:c>
      <x:c r="O897" s="9" t="n">
        <x:v>46203</x:v>
      </x:c>
      <x:c r="P897" s="8" t="str">
        <x:v>TPL IG mapped to guaranties and COPS IG to debt per DFC Finance FAQ pp1-2. DI, redacted and blank Finance codes unallocated. Legacy separate. Rows and framework amounts are not additive distinct projects.</x:v>
      </x:c>
    </x:row>
    <x:row r="898" ht="90" customHeight="1">
      <x:c r="A898" s="10" t="n">
        <x:v>897</x:v>
      </x:c>
      <x:c r="B898" s="11" t="n">
        <x:v>9000116473</x:v>
      </x:c>
      <x:c r="C898" s="8" t="str">
        <x:v>IN</x:v>
      </x:c>
      <x:c r="D898" s="8" t="str">
        <x:v>India</x:v>
      </x:c>
      <x:c r="E898" s="8" t="str">
        <x:v>Insurance</x:v>
      </x:c>
      <x:c r="F898" s="8" t="str">
        <x:v>Insurance</x:v>
      </x:c>
      <x:c r="G898" s="8" t="str">
        <x:v>DFC03</x:v>
      </x:c>
      <x:c r="H898" s="11" t="n">
        <x:v>2024</x:v>
      </x:c>
      <x:c r="I898" s="8" t="str">
        <x:v>False</x:v>
      </x:c>
      <x:c r="J898" s="12" t="n">
        <x:v>45300.25</x:v>
      </x:c>
      <x:c r="K898" s="8" t="str">
        <x:v>Health Care and Social Assistance</x:v>
      </x:c>
      <x:c r="L898" s="8" t="str">
        <x:v>The Asia Foundation (India); Asia Foundation will implement technical assistance projects in India funded by certain non-governmental, bilateral, and multilateral institutions.</x:v>
      </x:c>
      <x:c r="M898" s="8" t="str">
        <x:v>https://www.dfc.gov/sites/default/files/media/documents/9000116473.pdf</x:v>
      </x:c>
      <x:c r="N898" s="8" t="str">
        <x:v>DFC_ACTIVE_XLSX</x:v>
      </x:c>
      <x:c r="O898" s="9" t="n">
        <x:v>46203</x:v>
      </x:c>
      <x:c r="P898" s="8" t="str">
        <x:v>TPL IG mapped to guaranties and COPS IG to debt per DFC Finance FAQ pp1-2. DI, redacted and blank Finance codes unallocated. Legacy separate. Rows and framework amounts are not additive distinct projects.</x:v>
      </x:c>
    </x:row>
    <x:row r="899" ht="90" customHeight="1">
      <x:c r="A899" s="10" t="n">
        <x:v>898</x:v>
      </x:c>
      <x:c r="B899" s="11" t="n">
        <x:v>9000115714</x:v>
      </x:c>
      <x:c r="C899" s="8" t="str">
        <x:v>GN</x:v>
      </x:c>
      <x:c r="D899" s="8" t="str">
        <x:v>Guinea</x:v>
      </x:c>
      <x:c r="E899" s="8" t="str">
        <x:v>Finance</x:v>
      </x:c>
      <x:c r="F899" s="8" t="str">
        <x:v>DI</x:v>
      </x:c>
      <x:c r="G899" s="8" t="str">
        <x:v>DFC_FINANCE_UNALLOCATED</x:v>
      </x:c>
      <x:c r="H899" s="11" t="n">
        <x:v>2024</x:v>
      </x:c>
      <x:c r="I899" s="8" t="str">
        <x:v>False</x:v>
      </x:c>
      <x:c r="J899" s="12" t="n">
        <x:v>5500000</x:v>
      </x:c>
      <x:c r="K899" s="8" t="str">
        <x:v>Agriculture, Forestry, Fishing and Hunting</x:v>
      </x:c>
      <x:c r="L899" s="8" t="str">
        <x:v>DIAOUNE AGRO INDUSTRIE SARL; Cashew nut processor and exporter seeking capital to expand processing capacity</x:v>
      </x:c>
      <x:c r="M899" s="8" t="str">
        <x:v>https://www.dfc.gov/sites/default/files/media/documents/9000115714.pdf</x:v>
      </x:c>
      <x:c r="N899" s="8" t="str">
        <x:v>DFC_ACTIVE_XLSX</x:v>
      </x:c>
      <x:c r="O899" s="9" t="n">
        <x:v>46203</x:v>
      </x:c>
      <x:c r="P899" s="8" t="str">
        <x:v>TPL IG mapped to guaranties and COPS IG to debt per DFC Finance FAQ pp1-2. DI, redacted and blank Finance codes unallocated. Legacy separate. Rows and framework amounts are not additive distinct projects.</x:v>
      </x:c>
    </x:row>
    <x:row r="900" ht="90" customHeight="1">
      <x:c r="A900" s="10" t="n">
        <x:v>899</x:v>
      </x:c>
      <x:c r="B900" s="11" t="n">
        <x:v>9000116551</x:v>
      </x:c>
      <x:c r="C900" s="8" t="str">
        <x:v>MN</x:v>
      </x:c>
      <x:c r="D900" s="8" t="str">
        <x:v>Mongolia</x:v>
      </x:c>
      <x:c r="E900" s="8" t="str">
        <x:v>Finance</x:v>
      </x:c>
      <x:c r="F900" s="8" t="str">
        <x:v>DI</x:v>
      </x:c>
      <x:c r="G900" s="8" t="str">
        <x:v>DFC_FINANCE_UNALLOCATED</x:v>
      </x:c>
      <x:c r="H900" s="11" t="n">
        <x:v>2024</x:v>
      </x:c>
      <x:c r="I900" s="8" t="str">
        <x:v>False</x:v>
      </x:c>
      <x:c r="J900" s="12" t="n">
        <x:v>120000000</x:v>
      </x:c>
      <x:c r="K900" s="8" t="str">
        <x:v>Finance and Insurance</x:v>
      </x:c>
      <x:c r="L900" s="8" t="str">
        <x:v>Trade and Development Bank JSC; Direct Loan to Trade and Development Bank JSC to support MSME on-lending</x:v>
      </x:c>
      <x:c r="M900" s="8" t="str">
        <x:v>https://www.dfc.gov/sites/default/files/media/documents/9000116551.pdf</x:v>
      </x:c>
      <x:c r="N900" s="8" t="str">
        <x:v>DFC_ACTIVE_XLSX</x:v>
      </x:c>
      <x:c r="O900" s="9" t="n">
        <x:v>46203</x:v>
      </x:c>
      <x:c r="P900" s="8" t="str">
        <x:v>TPL IG mapped to guaranties and COPS IG to debt per DFC Finance FAQ pp1-2. DI, redacted and blank Finance codes unallocated. Legacy separate. Rows and framework amounts are not additive distinct projects.</x:v>
      </x:c>
    </x:row>
    <x:row r="901" ht="90" customHeight="1">
      <x:c r="A901" s="10" t="n">
        <x:v>900</x:v>
      </x:c>
      <x:c r="B901" s="11" t="n">
        <x:v>9000116518</x:v>
      </x:c>
      <x:c r="C901" s="8" t="str"/>
      <x:c r="D901" s="8" t="str">
        <x:v>Worldwide</x:v>
      </x:c>
      <x:c r="E901" s="8" t="str">
        <x:v>Finance</x:v>
      </x:c>
      <x:c r="F901" s="8" t="str">
        <x:v>DI</x:v>
      </x:c>
      <x:c r="G901" s="8" t="str">
        <x:v>DFC_FINANCE_UNALLOCATED</x:v>
      </x:c>
      <x:c r="H901" s="11" t="n">
        <x:v>2024</x:v>
      </x:c>
      <x:c r="I901" s="8" t="str">
        <x:v>False</x:v>
      </x:c>
      <x:c r="J901" s="12" t="n">
        <x:v>1000000000</x:v>
      </x:c>
      <x:c r="K901" s="8" t="str">
        <x:v>Health Care and Social Assistance</x:v>
      </x:c>
      <x:c r="L901" s="8" t="str">
        <x:v>Gavi Alliance; Amendment and Restatement of previous Gavi Alliance commitment to expand use of proceeds to cover Gavi's core vaccine portfolio</x:v>
      </x:c>
      <x:c r="M901" s="8" t="str">
        <x:v>https://www.dfc.gov/sites/default/files/media/documents/9000116518.pdf</x:v>
      </x:c>
      <x:c r="N901" s="8" t="str">
        <x:v>DFC_ACTIVE_XLSX</x:v>
      </x:c>
      <x:c r="O901" s="9" t="n">
        <x:v>46203</x:v>
      </x:c>
      <x:c r="P901" s="8" t="str">
        <x:v>TPL IG mapped to guaranties and COPS IG to debt per DFC Finance FAQ pp1-2. DI, redacted and blank Finance codes unallocated. Legacy separate. Rows and framework amounts are not additive distinct projects.</x:v>
      </x:c>
    </x:row>
    <x:row r="902" ht="90" customHeight="1">
      <x:c r="A902" s="10" t="n">
        <x:v>901</x:v>
      </x:c>
      <x:c r="B902" s="11" t="n">
        <x:v>9000116507</x:v>
      </x:c>
      <x:c r="C902" s="8" t="str">
        <x:v>MX</x:v>
      </x:c>
      <x:c r="D902" s="8" t="str">
        <x:v>Mexico</x:v>
      </x:c>
      <x:c r="E902" s="8" t="str">
        <x:v>Finance</x:v>
      </x:c>
      <x:c r="F902" s="8" t="str">
        <x:v>DI</x:v>
      </x:c>
      <x:c r="G902" s="8" t="str">
        <x:v>DFC_FINANCE_UNALLOCATED</x:v>
      </x:c>
      <x:c r="H902" s="11" t="n">
        <x:v>2024</x:v>
      </x:c>
      <x:c r="I902" s="8" t="str">
        <x:v>False</x:v>
      </x:c>
      <x:c r="J902" s="12" t="n">
        <x:v>5200000</x:v>
      </x:c>
      <x:c r="K902" s="8" t="str">
        <x:v>Retail Trade</x:v>
      </x:c>
      <x:c r="L902" s="8" t="str">
        <x:v>Nilus Mexico S. de R.L de C.V.; Expansion of a tech company that aims to lower the cost of food for low-income individuals by leveraging disintermediation and group buying.</x:v>
      </x:c>
      <x:c r="M902" s="8" t="str">
        <x:v>https://www.dfc.gov/sites/default/files/media/documents/9000116507.pdf</x:v>
      </x:c>
      <x:c r="N902" s="8" t="str">
        <x:v>DFC_ACTIVE_XLSX</x:v>
      </x:c>
      <x:c r="O902" s="9" t="n">
        <x:v>46203</x:v>
      </x:c>
      <x:c r="P902" s="8" t="str">
        <x:v>TPL IG mapped to guaranties and COPS IG to debt per DFC Finance FAQ pp1-2. DI, redacted and blank Finance codes unallocated. Legacy separate. Rows and framework amounts are not additive distinct projects.</x:v>
      </x:c>
    </x:row>
    <x:row r="903" ht="90" customHeight="1">
      <x:c r="A903" s="10" t="n">
        <x:v>902</x:v>
      </x:c>
      <x:c r="B903" s="11" t="n">
        <x:v>9000116450</x:v>
      </x:c>
      <x:c r="C903" s="8" t="str"/>
      <x:c r="D903" s="8" t="str">
        <x:v>Latin America Regional</x:v>
      </x:c>
      <x:c r="E903" s="8" t="str">
        <x:v>Equity Investments</x:v>
      </x:c>
      <x:c r="F903" s="8" t="str">
        <x:v>Equity</x:v>
      </x:c>
      <x:c r="G903" s="8" t="str">
        <x:v>DFC04</x:v>
      </x:c>
      <x:c r="H903" s="11" t="n">
        <x:v>2024</x:v>
      </x:c>
      <x:c r="I903" s="8" t="str">
        <x:v>False</x:v>
      </x:c>
      <x:c r="J903" s="12" t="n">
        <x:v>4000000</x:v>
      </x:c>
      <x:c r="K903" s="8" t="str">
        <x:v>Finance and Insurance</x:v>
      </x:c>
      <x:c r="L903" s="8" t="str">
        <x:v>Kamay Ventures I L.P.; KVILP is a seed/pre-s A multi-corporate fund covering Latam, focusing on digitalization of the complete value chain from the farm to the consumer</x:v>
      </x:c>
      <x:c r="M903" s="8" t="str"/>
      <x:c r="N903" s="8" t="str">
        <x:v>DFC_ACTIVE_XLSX</x:v>
      </x:c>
      <x:c r="O903" s="9" t="n">
        <x:v>46203</x:v>
      </x:c>
      <x:c r="P903" s="8" t="str">
        <x:v>TPL IG mapped to guaranties and COPS IG to debt per DFC Finance FAQ pp1-2. DI, redacted and blank Finance codes unallocated. Legacy separate. Rows and framework amounts are not additive distinct projects.</x:v>
      </x:c>
    </x:row>
    <x:row r="904" ht="90" customHeight="1">
      <x:c r="A904" s="10" t="n">
        <x:v>903</x:v>
      </x:c>
      <x:c r="B904" s="11" t="n">
        <x:v>9000116432</x:v>
      </x:c>
      <x:c r="C904" s="8" t="str">
        <x:v>UG</x:v>
      </x:c>
      <x:c r="D904" s="8" t="str">
        <x:v>Uganda</x:v>
      </x:c>
      <x:c r="E904" s="8" t="str">
        <x:v>Finance</x:v>
      </x:c>
      <x:c r="F904" s="8" t="str">
        <x:v>DI</x:v>
      </x:c>
      <x:c r="G904" s="8" t="str">
        <x:v>DFC_FINANCE_UNALLOCATED</x:v>
      </x:c>
      <x:c r="H904" s="11" t="n">
        <x:v>2024</x:v>
      </x:c>
      <x:c r="I904" s="8" t="str">
        <x:v>False</x:v>
      </x:c>
      <x:c r="J904" s="12" t="n">
        <x:v>500000</x:v>
      </x:c>
      <x:c r="K904" s="8" t="str">
        <x:v>Finance and Insurance</x:v>
      </x:c>
      <x:c r="L904" s="8" t="str">
        <x:v>clinicPesa Limited; USADF supported loan to clinicPesa, a health fintech supporting under-served clients and offering medical supply chain solutions to local clinics</x:v>
      </x:c>
      <x:c r="M904" s="8" t="str">
        <x:v>https://www.dfc.gov/sites/default/files/media/documents/9000116432.pdf</x:v>
      </x:c>
      <x:c r="N904" s="8" t="str">
        <x:v>DFC_ACTIVE_XLSX</x:v>
      </x:c>
      <x:c r="O904" s="9" t="n">
        <x:v>46203</x:v>
      </x:c>
      <x:c r="P904" s="8" t="str">
        <x:v>TPL IG mapped to guaranties and COPS IG to debt per DFC Finance FAQ pp1-2. DI, redacted and blank Finance codes unallocated. Legacy separate. Rows and framework amounts are not additive distinct projects.</x:v>
      </x:c>
    </x:row>
    <x:row r="905" ht="90" customHeight="1">
      <x:c r="A905" s="10" t="n">
        <x:v>904</x:v>
      </x:c>
      <x:c r="B905" s="11" t="n">
        <x:v>9000116397</x:v>
      </x:c>
      <x:c r="C905" s="8" t="str">
        <x:v>DO</x:v>
      </x:c>
      <x:c r="D905" s="8" t="str">
        <x:v>Dominican Republic</x:v>
      </x:c>
      <x:c r="E905" s="8" t="str">
        <x:v>Finance</x:v>
      </x:c>
      <x:c r="F905" s="8" t="str">
        <x:v>DI</x:v>
      </x:c>
      <x:c r="G905" s="8" t="str">
        <x:v>DFC_FINANCE_UNALLOCATED</x:v>
      </x:c>
      <x:c r="H905" s="11" t="n">
        <x:v>2024</x:v>
      </x:c>
      <x:c r="I905" s="8" t="str">
        <x:v>False</x:v>
      </x:c>
      <x:c r="J905" s="12" t="n">
        <x:v>200000000</x:v>
      </x:c>
      <x:c r="K905" s="8" t="str">
        <x:v>Finance and Insurance</x:v>
      </x:c>
      <x:c r="L905" s="8" t="str">
        <x:v>Banco Popular Dominicano, S.A.; Onlending to originate SME loans with a focus on women-owned/led Borrowers.</x:v>
      </x:c>
      <x:c r="M905" s="8" t="str">
        <x:v>https://www.dfc.gov/sites/default/files/media/documents/9000116397.pdf</x:v>
      </x:c>
      <x:c r="N905" s="8" t="str">
        <x:v>DFC_ACTIVE_XLSX</x:v>
      </x:c>
      <x:c r="O905" s="9" t="n">
        <x:v>46203</x:v>
      </x:c>
      <x:c r="P905" s="8" t="str">
        <x:v>TPL IG mapped to guaranties and COPS IG to debt per DFC Finance FAQ pp1-2. DI, redacted and blank Finance codes unallocated. Legacy separate. Rows and framework amounts are not additive distinct projects.</x:v>
      </x:c>
    </x:row>
    <x:row r="906" ht="90" customHeight="1">
      <x:c r="A906" s="10" t="n">
        <x:v>905</x:v>
      </x:c>
      <x:c r="B906" s="11" t="n">
        <x:v>9000116303</x:v>
      </x:c>
      <x:c r="C906" s="8" t="str">
        <x:v>AM</x:v>
      </x:c>
      <x:c r="D906" s="8" t="str">
        <x:v>Armenia</x:v>
      </x:c>
      <x:c r="E906" s="8" t="str">
        <x:v>Finance</x:v>
      </x:c>
      <x:c r="F906" s="8" t="str">
        <x:v>DI</x:v>
      </x:c>
      <x:c r="G906" s="8" t="str">
        <x:v>DFC_FINANCE_UNALLOCATED</x:v>
      </x:c>
      <x:c r="H906" s="11" t="n">
        <x:v>2024</x:v>
      </x:c>
      <x:c r="I906" s="8" t="str">
        <x:v>False</x:v>
      </x:c>
      <x:c r="J906" s="12" t="n">
        <x:v>50000000</x:v>
      </x:c>
      <x:c r="K906" s="8" t="str">
        <x:v>Finance and Insurance</x:v>
      </x:c>
      <x:c r="L906" s="8" t="str">
        <x:v>ACBA Bank OJSC; 2X loan to ACBA Bank with a minimum of 50% of DFC loan proceeds to women enterprises with a significant focus on the agricultural sector.</x:v>
      </x:c>
      <x:c r="M906" s="8" t="str">
        <x:v>https://www.dfc.gov/sites/default/files/media/documents/9000116303.pdf</x:v>
      </x:c>
      <x:c r="N906" s="8" t="str">
        <x:v>DFC_ACTIVE_XLSX</x:v>
      </x:c>
      <x:c r="O906" s="9" t="n">
        <x:v>46203</x:v>
      </x:c>
      <x:c r="P906" s="8" t="str">
        <x:v>TPL IG mapped to guaranties and COPS IG to debt per DFC Finance FAQ pp1-2. DI, redacted and blank Finance codes unallocated. Legacy separate. Rows and framework amounts are not additive distinct projects.</x:v>
      </x:c>
    </x:row>
    <x:row r="907" ht="90" customHeight="1">
      <x:c r="A907" s="10" t="n">
        <x:v>906</x:v>
      </x:c>
      <x:c r="B907" s="11" t="n">
        <x:v>9000116268</x:v>
      </x:c>
      <x:c r="C907" s="8" t="str">
        <x:v>IN</x:v>
      </x:c>
      <x:c r="D907" s="8" t="str">
        <x:v>India</x:v>
      </x:c>
      <x:c r="E907" s="8" t="str">
        <x:v>Finance</x:v>
      </x:c>
      <x:c r="F907" s="8" t="str">
        <x:v>DI</x:v>
      </x:c>
      <x:c r="G907" s="8" t="str">
        <x:v>DFC_FINANCE_UNALLOCATED</x:v>
      </x:c>
      <x:c r="H907" s="11" t="n">
        <x:v>2024</x:v>
      </x:c>
      <x:c r="I907" s="8" t="str">
        <x:v>False</x:v>
      </x:c>
      <x:c r="J907" s="12" t="n">
        <x:v>50000000</x:v>
      </x:c>
      <x:c r="K907" s="8" t="str">
        <x:v>Finance and Insurance</x:v>
      </x:c>
      <x:c r="L907" s="8" t="str">
        <x:v>Vastu Housing Finance Corporation Limited; Long term funding for low income mortgages for homes in peri-urban India.</x:v>
      </x:c>
      <x:c r="M907" s="8" t="str">
        <x:v>https://www.dfc.gov/sites/default/files/media/documents/9000116268.pdf</x:v>
      </x:c>
      <x:c r="N907" s="8" t="str">
        <x:v>DFC_ACTIVE_XLSX</x:v>
      </x:c>
      <x:c r="O907" s="9" t="n">
        <x:v>46203</x:v>
      </x:c>
      <x:c r="P907" s="8" t="str">
        <x:v>TPL IG mapped to guaranties and COPS IG to debt per DFC Finance FAQ pp1-2. DI, redacted and blank Finance codes unallocated. Legacy separate. Rows and framework amounts are not additive distinct projects.</x:v>
      </x:c>
    </x:row>
    <x:row r="908" ht="90" customHeight="1">
      <x:c r="A908" s="10" t="n">
        <x:v>907</x:v>
      </x:c>
      <x:c r="B908" s="11" t="n">
        <x:v>9000116239</x:v>
      </x:c>
      <x:c r="C908" s="8" t="str">
        <x:v>SV</x:v>
      </x:c>
      <x:c r="D908" s="8" t="str">
        <x:v>El Salvador</x:v>
      </x:c>
      <x:c r="E908" s="8" t="str">
        <x:v>Finance</x:v>
      </x:c>
      <x:c r="F908" s="8" t="str">
        <x:v>DI</x:v>
      </x:c>
      <x:c r="G908" s="8" t="str">
        <x:v>DFC_FINANCE_UNALLOCATED</x:v>
      </x:c>
      <x:c r="H908" s="11" t="n">
        <x:v>2024</x:v>
      </x:c>
      <x:c r="I908" s="8" t="str">
        <x:v>False</x:v>
      </x:c>
      <x:c r="J908" s="12" t="n">
        <x:v>6000000</x:v>
      </x:c>
      <x:c r="K908" s="8" t="str">
        <x:v>Finance and Insurance</x:v>
      </x:c>
      <x:c r="L908" s="8" t="str">
        <x:v>Flexiplan, S.A. de C.V.; A motorcycle lending company that improves lives across three key areas: mobility, productivity, and quality of life, while lowering migration.</x:v>
      </x:c>
      <x:c r="M908" s="8" t="str">
        <x:v>https://www.dfc.gov/sites/default/files/media/documents/9000116239.pdf</x:v>
      </x:c>
      <x:c r="N908" s="8" t="str">
        <x:v>DFC_ACTIVE_XLSX</x:v>
      </x:c>
      <x:c r="O908" s="9" t="n">
        <x:v>46203</x:v>
      </x:c>
      <x:c r="P908" s="8" t="str">
        <x:v>TPL IG mapped to guaranties and COPS IG to debt per DFC Finance FAQ pp1-2. DI, redacted and blank Finance codes unallocated. Legacy separate. Rows and framework amounts are not additive distinct projects.</x:v>
      </x:c>
    </x:row>
    <x:row r="909" ht="90" customHeight="1">
      <x:c r="A909" s="10" t="n">
        <x:v>908</x:v>
      </x:c>
      <x:c r="B909" s="11" t="n">
        <x:v>9000116234</x:v>
      </x:c>
      <x:c r="C909" s="8" t="str">
        <x:v>KE</x:v>
      </x:c>
      <x:c r="D909" s="8" t="str">
        <x:v>Kenya</x:v>
      </x:c>
      <x:c r="E909" s="8" t="str">
        <x:v>Finance</x:v>
      </x:c>
      <x:c r="F909" s="8" t="str">
        <x:v>DI</x:v>
      </x:c>
      <x:c r="G909" s="8" t="str">
        <x:v>DFC_FINANCE_UNALLOCATED</x:v>
      </x:c>
      <x:c r="H909" s="11" t="n">
        <x:v>2024</x:v>
      </x:c>
      <x:c r="I909" s="8" t="str">
        <x:v>False</x:v>
      </x:c>
      <x:c r="J909" s="12" t="n">
        <x:v>10000000</x:v>
      </x:c>
      <x:c r="K909" s="8" t="str">
        <x:v>Transportation and Warehousing</x:v>
      </x:c>
      <x:c r="L909" s="8" t="str">
        <x:v>BasiGo Limited; BasiGo is an electric vehicle (EV) company providing financing to public transport bus owners in Kenya.</x:v>
      </x:c>
      <x:c r="M909" s="8" t="str">
        <x:v>https://www.dfc.gov/sites/default/files/media/documents/9000116234.pdf</x:v>
      </x:c>
      <x:c r="N909" s="8" t="str">
        <x:v>DFC_ACTIVE_XLSX</x:v>
      </x:c>
      <x:c r="O909" s="9" t="n">
        <x:v>46203</x:v>
      </x:c>
      <x:c r="P909" s="8" t="str">
        <x:v>TPL IG mapped to guaranties and COPS IG to debt per DFC Finance FAQ pp1-2. DI, redacted and blank Finance codes unallocated. Legacy separate. Rows and framework amounts are not additive distinct projects.</x:v>
      </x:c>
    </x:row>
    <x:row r="910" ht="90" customHeight="1">
      <x:c r="A910" s="10" t="n">
        <x:v>909</x:v>
      </x:c>
      <x:c r="B910" s="11" t="n">
        <x:v>9000116134</x:v>
      </x:c>
      <x:c r="C910" s="8" t="str">
        <x:v>SN</x:v>
      </x:c>
      <x:c r="D910" s="8" t="str">
        <x:v>Senegal</x:v>
      </x:c>
      <x:c r="E910" s="8" t="str">
        <x:v>Finance</x:v>
      </x:c>
      <x:c r="F910" s="8" t="str">
        <x:v>DI</x:v>
      </x:c>
      <x:c r="G910" s="8" t="str">
        <x:v>DFC_FINANCE_UNALLOCATED</x:v>
      </x:c>
      <x:c r="H910" s="11" t="n">
        <x:v>2024</x:v>
      </x:c>
      <x:c r="I910" s="8" t="str">
        <x:v>False</x:v>
      </x:c>
      <x:c r="J910" s="12" t="n">
        <x:v>5000000</x:v>
      </x:c>
      <x:c r="K910" s="8" t="str">
        <x:v>Retail Trade</x:v>
      </x:c>
      <x:c r="L910" s="8" t="str">
        <x:v>QuantumID Technologies SASU; Expand proprietary technology, management systems and last mile services to transport E-commerce and Cargo goods to-from Senegal &amp; throughout Africa.</x:v>
      </x:c>
      <x:c r="M910" s="8" t="str">
        <x:v>https://www.dfc.gov/sites/default/files/media/documents/9000116134.pdf</x:v>
      </x:c>
      <x:c r="N910" s="8" t="str">
        <x:v>DFC_ACTIVE_XLSX</x:v>
      </x:c>
      <x:c r="O910" s="9" t="n">
        <x:v>46203</x:v>
      </x:c>
      <x:c r="P910" s="8" t="str">
        <x:v>TPL IG mapped to guaranties and COPS IG to debt per DFC Finance FAQ pp1-2. DI, redacted and blank Finance codes unallocated. Legacy separate. Rows and framework amounts are not additive distinct projects.</x:v>
      </x:c>
    </x:row>
    <x:row r="911" ht="90" customHeight="1">
      <x:c r="A911" s="10" t="n">
        <x:v>910</x:v>
      </x:c>
      <x:c r="B911" s="11" t="n">
        <x:v>9000116085</x:v>
      </x:c>
      <x:c r="C911" s="8" t="str">
        <x:v>KE</x:v>
      </x:c>
      <x:c r="D911" s="8" t="str">
        <x:v>Kenya</x:v>
      </x:c>
      <x:c r="E911" s="8" t="str">
        <x:v>Finance</x:v>
      </x:c>
      <x:c r="F911" s="8" t="str">
        <x:v>DI</x:v>
      </x:c>
      <x:c r="G911" s="8" t="str">
        <x:v>DFC_FINANCE_UNALLOCATED</x:v>
      </x:c>
      <x:c r="H911" s="11" t="n">
        <x:v>2024</x:v>
      </x:c>
      <x:c r="I911" s="8" t="str">
        <x:v>False</x:v>
      </x:c>
      <x:c r="J911" s="12" t="n">
        <x:v>180000000</x:v>
      </x:c>
      <x:c r="K911" s="8" t="str">
        <x:v>Construction</x:v>
      </x:c>
      <x:c r="L911" s="8" t="str">
        <x:v>Acorn Master Finco One LLP; Debt financing for construction and operation of up to 38 EDGE Certified student rental housing projects in Nairobi and other locations in Kenya.</x:v>
      </x:c>
      <x:c r="M911" s="8" t="str">
        <x:v>https://www.dfc.gov/sites/default/files/media/documents/9000116085.pdf</x:v>
      </x:c>
      <x:c r="N911" s="8" t="str">
        <x:v>DFC_ACTIVE_XLSX</x:v>
      </x:c>
      <x:c r="O911" s="9" t="n">
        <x:v>46203</x:v>
      </x:c>
      <x:c r="P911" s="8" t="str">
        <x:v>TPL IG mapped to guaranties and COPS IG to debt per DFC Finance FAQ pp1-2. DI, redacted and blank Finance codes unallocated. Legacy separate. Rows and framework amounts are not additive distinct projects.</x:v>
      </x:c>
    </x:row>
    <x:row r="912" ht="90" customHeight="1">
      <x:c r="A912" s="10" t="n">
        <x:v>911</x:v>
      </x:c>
      <x:c r="B912" s="11" t="n">
        <x:v>9000116072</x:v>
      </x:c>
      <x:c r="C912" s="8" t="str">
        <x:v>GT</x:v>
      </x:c>
      <x:c r="D912" s="8" t="str">
        <x:v>Guatemala</x:v>
      </x:c>
      <x:c r="E912" s="8" t="str">
        <x:v>Finance</x:v>
      </x:c>
      <x:c r="F912" s="8" t="str">
        <x:v>DI</x:v>
      </x:c>
      <x:c r="G912" s="8" t="str">
        <x:v>DFC_FINANCE_UNALLOCATED</x:v>
      </x:c>
      <x:c r="H912" s="11" t="n">
        <x:v>2024</x:v>
      </x:c>
      <x:c r="I912" s="8" t="str">
        <x:v>False</x:v>
      </x:c>
      <x:c r="J912" s="12" t="n">
        <x:v>20000000</x:v>
      </x:c>
      <x:c r="K912" s="8" t="str">
        <x:v>Finance and Insurance</x:v>
      </x:c>
      <x:c r="L912" s="8" t="str">
        <x:v>COSAMI R.L.; Direct loan to Savings and Loan Cooperative for low-income mortgages in rural Guatemala.</x:v>
      </x:c>
      <x:c r="M912" s="8" t="str">
        <x:v>https://www.dfc.gov/sites/default/files/media/documents/9000116072.pdf</x:v>
      </x:c>
      <x:c r="N912" s="8" t="str">
        <x:v>DFC_ACTIVE_XLSX</x:v>
      </x:c>
      <x:c r="O912" s="9" t="n">
        <x:v>46203</x:v>
      </x:c>
      <x:c r="P912" s="8" t="str">
        <x:v>TPL IG mapped to guaranties and COPS IG to debt per DFC Finance FAQ pp1-2. DI, redacted and blank Finance codes unallocated. Legacy separate. Rows and framework amounts are not additive distinct projects.</x:v>
      </x:c>
    </x:row>
    <x:row r="913" ht="90" customHeight="1">
      <x:c r="A913" s="10" t="n">
        <x:v>912</x:v>
      </x:c>
      <x:c r="B913" s="11" t="n">
        <x:v>9000115999</x:v>
      </x:c>
      <x:c r="C913" s="8" t="str">
        <x:v>BG</x:v>
      </x:c>
      <x:c r="D913" s="8" t="str">
        <x:v>Bulgaria</x:v>
      </x:c>
      <x:c r="E913" s="8" t="str">
        <x:v>Finance</x:v>
      </x:c>
      <x:c r="F913" s="8" t="str">
        <x:v>TPL IG</x:v>
      </x:c>
      <x:c r="G913" s="8" t="str">
        <x:v>DFC02</x:v>
      </x:c>
      <x:c r="H913" s="11" t="n">
        <x:v>2024</x:v>
      </x:c>
      <x:c r="I913" s="8" t="str">
        <x:v>False</x:v>
      </x:c>
      <x:c r="J913" s="12" t="n">
        <x:v>309956537.6</x:v>
      </x:c>
      <x:c r="K913" s="8" t="str">
        <x:v>Construction</x:v>
      </x:c>
      <x:c r="L913" s="8" t="str">
        <x:v>Bulgartransgaz EAD; Expansion of Bulgartransgaz's Chiren underground gas storage facility in Bulgaria to an active gas volume of 1 billion cubic meters.</x:v>
      </x:c>
      <x:c r="M913" s="8" t="str">
        <x:v>https://www.dfc.gov/sites/default/files/media/documents/9000115999.pdf</x:v>
      </x:c>
      <x:c r="N913" s="8" t="str">
        <x:v>DFC_ACTIVE_XLSX</x:v>
      </x:c>
      <x:c r="O913" s="9" t="n">
        <x:v>46203</x:v>
      </x:c>
      <x:c r="P913" s="8" t="str">
        <x:v>TPL IG mapped to guaranties and COPS IG to debt per DFC Finance FAQ pp1-2. DI, redacted and blank Finance codes unallocated. Legacy separate. Rows and framework amounts are not additive distinct projects.</x:v>
      </x:c>
    </x:row>
    <x:row r="914" ht="90" customHeight="1">
      <x:c r="A914" s="10" t="n">
        <x:v>913</x:v>
      </x:c>
      <x:c r="B914" s="11" t="n">
        <x:v>9000115998</x:v>
      </x:c>
      <x:c r="C914" s="8" t="str"/>
      <x:c r="D914" s="8" t="str">
        <x:v>Worldwide</x:v>
      </x:c>
      <x:c r="E914" s="8" t="str">
        <x:v>Finance</x:v>
      </x:c>
      <x:c r="F914" s="8" t="str">
        <x:v>DI</x:v>
      </x:c>
      <x:c r="G914" s="8" t="str">
        <x:v>DFC_FINANCE_UNALLOCATED</x:v>
      </x:c>
      <x:c r="H914" s="11" t="n">
        <x:v>2024</x:v>
      </x:c>
      <x:c r="I914" s="8" t="str">
        <x:v>False</x:v>
      </x:c>
      <x:c r="J914" s="12" t="n">
        <x:v>250000000</x:v>
      </x:c>
      <x:c r="K914" s="8" t="str">
        <x:v>Finance and Insurance</x:v>
      </x:c>
      <x:c r="L914" s="8" t="str">
        <x:v>Prodigy Finance Limited; A securitization of graduate school student loans to international students from DFC eligible countries.</x:v>
      </x:c>
      <x:c r="M914" s="8" t="str">
        <x:v>https://www.dfc.gov/sites/default/files/media/documents/9000115998.pdf</x:v>
      </x:c>
      <x:c r="N914" s="8" t="str">
        <x:v>DFC_ACTIVE_XLSX</x:v>
      </x:c>
      <x:c r="O914" s="9" t="n">
        <x:v>46203</x:v>
      </x:c>
      <x:c r="P914" s="8" t="str">
        <x:v>TPL IG mapped to guaranties and COPS IG to debt per DFC Finance FAQ pp1-2. DI, redacted and blank Finance codes unallocated. Legacy separate. Rows and framework amounts are not additive distinct projects.</x:v>
      </x:c>
    </x:row>
    <x:row r="915" ht="90" customHeight="1">
      <x:c r="A915" s="10" t="n">
        <x:v>914</x:v>
      </x:c>
      <x:c r="B915" s="11" t="n">
        <x:v>9000115855</x:v>
      </x:c>
      <x:c r="C915" s="8" t="str">
        <x:v>SN</x:v>
      </x:c>
      <x:c r="D915" s="8" t="str">
        <x:v>Senegal</x:v>
      </x:c>
      <x:c r="E915" s="8" t="str">
        <x:v>Finance</x:v>
      </x:c>
      <x:c r="F915" s="8" t="str">
        <x:v>DI</x:v>
      </x:c>
      <x:c r="G915" s="8" t="str">
        <x:v>DFC_FINANCE_UNALLOCATED</x:v>
      </x:c>
      <x:c r="H915" s="11" t="n">
        <x:v>2024</x:v>
      </x:c>
      <x:c r="I915" s="8" t="str">
        <x:v>False</x:v>
      </x:c>
      <x:c r="J915" s="12" t="n">
        <x:v>81000000</x:v>
      </x:c>
      <x:c r="K915" s="8" t="str">
        <x:v>Accommodation and Food Services</x:v>
      </x:c>
      <x:c r="L915" s="8" t="str">
        <x:v>VACAP Hospitality S.A.; Construction and operation of two internationally managed hotels in Les Almadies, Dakar.</x:v>
      </x:c>
      <x:c r="M915" s="8" t="str">
        <x:v>https://www.dfc.gov/sites/default/files/media/documents/9000115855_0.pdf</x:v>
      </x:c>
      <x:c r="N915" s="8" t="str">
        <x:v>DFC_ACTIVE_XLSX</x:v>
      </x:c>
      <x:c r="O915" s="9" t="n">
        <x:v>46203</x:v>
      </x:c>
      <x:c r="P915" s="8" t="str">
        <x:v>TPL IG mapped to guaranties and COPS IG to debt per DFC Finance FAQ pp1-2. DI, redacted and blank Finance codes unallocated. Legacy separate. Rows and framework amounts are not additive distinct projects.</x:v>
      </x:c>
    </x:row>
    <x:row r="916" ht="90" customHeight="1">
      <x:c r="A916" s="10" t="n">
        <x:v>915</x:v>
      </x:c>
      <x:c r="B916" s="11" t="n">
        <x:v>9000115828</x:v>
      </x:c>
      <x:c r="C916" s="8" t="str">
        <x:v>KE</x:v>
      </x:c>
      <x:c r="D916" s="8" t="str">
        <x:v>Kenya</x:v>
      </x:c>
      <x:c r="E916" s="8" t="str">
        <x:v>Finance</x:v>
      </x:c>
      <x:c r="F916" s="8" t="str">
        <x:v>DI</x:v>
      </x:c>
      <x:c r="G916" s="8" t="str">
        <x:v>DFC_FINANCE_UNALLOCATED</x:v>
      </x:c>
      <x:c r="H916" s="11" t="n">
        <x:v>2024</x:v>
      </x:c>
      <x:c r="I916" s="8" t="str">
        <x:v>False</x:v>
      </x:c>
      <x:c r="J916" s="12" t="n">
        <x:v>51000000</x:v>
      </x:c>
      <x:c r="K916" s="8" t="str">
        <x:v>Finance and Insurance</x:v>
      </x:c>
      <x:c r="L916" s="8" t="str">
        <x:v>M-Kopa Kenya Limited; Financing smartphone receivables, solar home system receivables and cash loans in Kenya.</x:v>
      </x:c>
      <x:c r="M916" s="8" t="str">
        <x:v>https://www.dfc.gov/sites/default/files/media/documents/9000115828.pdf</x:v>
      </x:c>
      <x:c r="N916" s="8" t="str">
        <x:v>DFC_ACTIVE_XLSX</x:v>
      </x:c>
      <x:c r="O916" s="9" t="n">
        <x:v>46203</x:v>
      </x:c>
      <x:c r="P916" s="8" t="str">
        <x:v>TPL IG mapped to guaranties and COPS IG to debt per DFC Finance FAQ pp1-2. DI, redacted and blank Finance codes unallocated. Legacy separate. Rows and framework amounts are not additive distinct projects.</x:v>
      </x:c>
    </x:row>
    <x:row r="917" ht="90" customHeight="1">
      <x:c r="A917" s="10" t="n">
        <x:v>916</x:v>
      </x:c>
      <x:c r="B917" s="11" t="n">
        <x:v>9000115762</x:v>
      </x:c>
      <x:c r="C917" s="8" t="str">
        <x:v>SL</x:v>
      </x:c>
      <x:c r="D917" s="8" t="str">
        <x:v>Sierra Leone</x:v>
      </x:c>
      <x:c r="E917" s="8" t="str">
        <x:v>Insurance</x:v>
      </x:c>
      <x:c r="F917" s="8" t="str">
        <x:v>Insurance</x:v>
      </x:c>
      <x:c r="G917" s="8" t="str">
        <x:v>DFC03</x:v>
      </x:c>
      <x:c r="H917" s="11" t="n">
        <x:v>2024</x:v>
      </x:c>
      <x:c r="I917" s="8" t="str">
        <x:v>False</x:v>
      </x:c>
      <x:c r="J917" s="12" t="n">
        <x:v>10000000</x:v>
      </x:c>
      <x:c r="K917" s="8" t="str">
        <x:v>Other Services (except Public Administration)</x:v>
      </x:c>
      <x:c r="L917" s="8" t="str">
        <x:v>West Africa Blue Carbon; West Africa Blue is developing a blue carbon project in the Sherbro River Estuary region of Sierra Leone.</x:v>
      </x:c>
      <x:c r="M917" s="8" t="str">
        <x:v>https://www.dfc.gov/sites/default/files/media/documents/9000115762.pdf</x:v>
      </x:c>
      <x:c r="N917" s="8" t="str">
        <x:v>DFC_ACTIVE_XLSX</x:v>
      </x:c>
      <x:c r="O917" s="9" t="n">
        <x:v>46203</x:v>
      </x:c>
      <x:c r="P917" s="8" t="str">
        <x:v>TPL IG mapped to guaranties and COPS IG to debt per DFC Finance FAQ pp1-2. DI, redacted and blank Finance codes unallocated. Legacy separate. Rows and framework amounts are not additive distinct projects.</x:v>
      </x:c>
    </x:row>
    <x:row r="918" ht="90" customHeight="1">
      <x:c r="A918" s="10" t="n">
        <x:v>917</x:v>
      </x:c>
      <x:c r="B918" s="11" t="n">
        <x:v>9000115722</x:v>
      </x:c>
      <x:c r="C918" s="8" t="str">
        <x:v>KE</x:v>
      </x:c>
      <x:c r="D918" s="8" t="str">
        <x:v>Kenya</x:v>
      </x:c>
      <x:c r="E918" s="8" t="str">
        <x:v>Finance</x:v>
      </x:c>
      <x:c r="F918" s="8" t="str">
        <x:v>DI</x:v>
      </x:c>
      <x:c r="G918" s="8" t="str">
        <x:v>DFC_FINANCE_UNALLOCATED</x:v>
      </x:c>
      <x:c r="H918" s="11" t="n">
        <x:v>2024</x:v>
      </x:c>
      <x:c r="I918" s="8" t="str">
        <x:v>False</x:v>
      </x:c>
      <x:c r="J918" s="12" t="n">
        <x:v>20000000</x:v>
      </x:c>
      <x:c r="K918" s="8" t="str">
        <x:v>Agriculture, Forestry, Fishing and Hunting</x:v>
      </x:c>
      <x:c r="L918" s="8" t="str">
        <x:v>Victory Farms Limited; Capex and WC to expand its sustainable tilapia production operations on Lake Victoria, reducing pressure on declining wild capture fisheries.</x:v>
      </x:c>
      <x:c r="M918" s="8" t="str">
        <x:v>https://www.dfc.gov/sites/default/files/media/documents/9000115722.pdf</x:v>
      </x:c>
      <x:c r="N918" s="8" t="str">
        <x:v>DFC_ACTIVE_XLSX</x:v>
      </x:c>
      <x:c r="O918" s="9" t="n">
        <x:v>46203</x:v>
      </x:c>
      <x:c r="P918" s="8" t="str">
        <x:v>TPL IG mapped to guaranties and COPS IG to debt per DFC Finance FAQ pp1-2. DI, redacted and blank Finance codes unallocated. Legacy separate. Rows and framework amounts are not additive distinct projects.</x:v>
      </x:c>
    </x:row>
    <x:row r="919" ht="90" customHeight="1">
      <x:c r="A919" s="10" t="n">
        <x:v>918</x:v>
      </x:c>
      <x:c r="B919" s="11" t="n">
        <x:v>9000115811</x:v>
      </x:c>
      <x:c r="C919" s="8" t="str">
        <x:v>SN</x:v>
      </x:c>
      <x:c r="D919" s="8" t="str">
        <x:v>Senegal</x:v>
      </x:c>
      <x:c r="E919" s="8" t="str">
        <x:v>Finance</x:v>
      </x:c>
      <x:c r="F919" s="8" t="str">
        <x:v>DI</x:v>
      </x:c>
      <x:c r="G919" s="8" t="str">
        <x:v>DFC_FINANCE_UNALLOCATED</x:v>
      </x:c>
      <x:c r="H919" s="11" t="n">
        <x:v>2024</x:v>
      </x:c>
      <x:c r="I919" s="8" t="str">
        <x:v>False</x:v>
      </x:c>
      <x:c r="J919" s="12" t="n">
        <x:v>20000000</x:v>
      </x:c>
      <x:c r="K919" s="8" t="str">
        <x:v>Manufacturing</x:v>
      </x:c>
      <x:c r="L919" s="8" t="str">
        <x:v>VaxSen; Expand vaccine manufacturing in Africa for Africa. IPD is a leading yellow fever vaccine producer and is expanding to COVID-19 and other vaccines.</x:v>
      </x:c>
      <x:c r="M919" s="8" t="str">
        <x:v>https://www.dfc.gov/sites/default/files/media/documents/9000115811.pdf</x:v>
      </x:c>
      <x:c r="N919" s="8" t="str">
        <x:v>DFC_ACTIVE_XLSX</x:v>
      </x:c>
      <x:c r="O919" s="9" t="n">
        <x:v>46203</x:v>
      </x:c>
      <x:c r="P919" s="8" t="str">
        <x:v>TPL IG mapped to guaranties and COPS IG to debt per DFC Finance FAQ pp1-2. DI, redacted and blank Finance codes unallocated. Legacy separate. Rows and framework amounts are not additive distinct projects.</x:v>
      </x:c>
    </x:row>
    <x:row r="920" ht="90" customHeight="1">
      <x:c r="A920" s="10" t="n">
        <x:v>919</x:v>
      </x:c>
      <x:c r="B920" s="11" t="n">
        <x:v>9000116004</x:v>
      </x:c>
      <x:c r="C920" s="8" t="str">
        <x:v>AO</x:v>
      </x:c>
      <x:c r="D920" s="8" t="str">
        <x:v>Angola</x:v>
      </x:c>
      <x:c r="E920" s="8" t="str">
        <x:v>Finance</x:v>
      </x:c>
      <x:c r="F920" s="8" t="str">
        <x:v>DI</x:v>
      </x:c>
      <x:c r="G920" s="8" t="str">
        <x:v>DFC_FINANCE_UNALLOCATED</x:v>
      </x:c>
      <x:c r="H920" s="11" t="n">
        <x:v>2024</x:v>
      </x:c>
      <x:c r="I920" s="8" t="str">
        <x:v>False</x:v>
      </x:c>
      <x:c r="J920" s="12" t="n">
        <x:v>553000000</x:v>
      </x:c>
      <x:c r="K920" s="8" t="str">
        <x:v>Construction</x:v>
      </x:c>
      <x:c r="L920" s="8" t="str">
        <x:v>Lobito Atlantic Railway, S.A.; The upgrade, rehabilitation, operation, and maintenance of a 1,289-kilometer brownfield railway line and a brownfield mineral port in Angola.</x:v>
      </x:c>
      <x:c r="M920" s="8" t="str">
        <x:v>https://www.dfc.gov/sites/default/files/media/documents/9000116004.pdf</x:v>
      </x:c>
      <x:c r="N920" s="8" t="str">
        <x:v>DFC_ACTIVE_XLSX</x:v>
      </x:c>
      <x:c r="O920" s="9" t="n">
        <x:v>46203</x:v>
      </x:c>
      <x:c r="P920" s="8" t="str">
        <x:v>TPL IG mapped to guaranties and COPS IG to debt per DFC Finance FAQ pp1-2. DI, redacted and blank Finance codes unallocated. Legacy separate. Rows and framework amounts are not additive distinct projects.</x:v>
      </x:c>
    </x:row>
    <x:row r="921" ht="90" customHeight="1">
      <x:c r="A921" s="10" t="n">
        <x:v>920</x:v>
      </x:c>
      <x:c r="B921" s="11" t="n">
        <x:v>9000116028</x:v>
      </x:c>
      <x:c r="C921" s="8" t="str">
        <x:v>GE</x:v>
      </x:c>
      <x:c r="D921" s="8" t="str">
        <x:v>Georgia</x:v>
      </x:c>
      <x:c r="E921" s="8" t="str">
        <x:v>Finance</x:v>
      </x:c>
      <x:c r="F921" s="8" t="str">
        <x:v>DI</x:v>
      </x:c>
      <x:c r="G921" s="8" t="str">
        <x:v>DFC_FINANCE_UNALLOCATED</x:v>
      </x:c>
      <x:c r="H921" s="11" t="n">
        <x:v>2024</x:v>
      </x:c>
      <x:c r="I921" s="8" t="str">
        <x:v>False</x:v>
      </x:c>
      <x:c r="J921" s="12" t="n">
        <x:v>25000000</x:v>
      </x:c>
      <x:c r="K921" s="8" t="str">
        <x:v>Transportation and Warehousing</x:v>
      </x:c>
      <x:c r="L921" s="8" t="str">
        <x:v>Poti New Sea Port LLC; Expand port infrastructure by rehabilitating berth and acquiring equipment for more effective operations</x:v>
      </x:c>
      <x:c r="M921" s="8" t="str">
        <x:v>https://www.dfc.gov/sites/default/files/media/documents/9000116028.pdf</x:v>
      </x:c>
      <x:c r="N921" s="8" t="str">
        <x:v>DFC_ACTIVE_XLSX</x:v>
      </x:c>
      <x:c r="O921" s="9" t="n">
        <x:v>46203</x:v>
      </x:c>
      <x:c r="P921" s="8" t="str">
        <x:v>TPL IG mapped to guaranties and COPS IG to debt per DFC Finance FAQ pp1-2. DI, redacted and blank Finance codes unallocated. Legacy separate. Rows and framework amounts are not additive distinct projects.</x:v>
      </x:c>
    </x:row>
    <x:row r="922" ht="90" customHeight="1">
      <x:c r="A922" s="10" t="n">
        <x:v>921</x:v>
      </x:c>
      <x:c r="B922" s="11" t="n">
        <x:v>9000116038</x:v>
      </x:c>
      <x:c r="C922" s="8" t="str">
        <x:v>EC</x:v>
      </x:c>
      <x:c r="D922" s="8" t="str">
        <x:v>Ecuador</x:v>
      </x:c>
      <x:c r="E922" s="8" t="str">
        <x:v>Finance</x:v>
      </x:c>
      <x:c r="F922" s="8" t="str">
        <x:v>DI</x:v>
      </x:c>
      <x:c r="G922" s="8" t="str">
        <x:v>DFC_FINANCE_UNALLOCATED</x:v>
      </x:c>
      <x:c r="H922" s="11" t="n">
        <x:v>2024</x:v>
      </x:c>
      <x:c r="I922" s="8" t="str">
        <x:v>False</x:v>
      </x:c>
      <x:c r="J922" s="12" t="n">
        <x:v>200000000</x:v>
      </x:c>
      <x:c r="K922" s="8" t="str">
        <x:v>Finance and Insurance</x:v>
      </x:c>
      <x:c r="L922" s="8" t="str">
        <x:v>Banco de la Produccion S.A.; Senior unsecured facility for on-lending to SMEs and women in Ecuador.</x:v>
      </x:c>
      <x:c r="M922" s="8" t="str">
        <x:v>https://www.dfc.gov/sites/default/files/media/documents/9000116038.pdf</x:v>
      </x:c>
      <x:c r="N922" s="8" t="str">
        <x:v>DFC_ACTIVE_XLSX</x:v>
      </x:c>
      <x:c r="O922" s="9" t="n">
        <x:v>46203</x:v>
      </x:c>
      <x:c r="P922" s="8" t="str">
        <x:v>TPL IG mapped to guaranties and COPS IG to debt per DFC Finance FAQ pp1-2. DI, redacted and blank Finance codes unallocated. Legacy separate. Rows and framework amounts are not additive distinct projects.</x:v>
      </x:c>
    </x:row>
    <x:row r="923" ht="90" customHeight="1">
      <x:c r="A923" s="10" t="n">
        <x:v>922</x:v>
      </x:c>
      <x:c r="B923" s="11" t="n">
        <x:v>9000116047</x:v>
      </x:c>
      <x:c r="C923" s="8" t="str">
        <x:v>IN</x:v>
      </x:c>
      <x:c r="D923" s="8" t="str">
        <x:v>India</x:v>
      </x:c>
      <x:c r="E923" s="8" t="str">
        <x:v>Finance</x:v>
      </x:c>
      <x:c r="F923" s="8" t="str">
        <x:v>DI</x:v>
      </x:c>
      <x:c r="G923" s="8" t="str">
        <x:v>DFC_FINANCE_UNALLOCATED</x:v>
      </x:c>
      <x:c r="H923" s="11" t="n">
        <x:v>2024</x:v>
      </x:c>
      <x:c r="I923" s="8" t="str">
        <x:v>False</x:v>
      </x:c>
      <x:c r="J923" s="12" t="n">
        <x:v>20000000</x:v>
      </x:c>
      <x:c r="K923" s="8" t="str">
        <x:v>Manufacturing</x:v>
      </x:c>
      <x:c r="L923" s="8" t="str">
        <x:v>Panacea Biotec Limited; Panacea Biotec is major Indian vaccine manufacturer seeking to expand by 50 million doses annually, primarily for the hexavalent vaccine.</x:v>
      </x:c>
      <x:c r="M923" s="8" t="str">
        <x:v>https://www.dfc.gov/sites/default/files/media/documents/9000116047.pdf</x:v>
      </x:c>
      <x:c r="N923" s="8" t="str">
        <x:v>DFC_ACTIVE_XLSX</x:v>
      </x:c>
      <x:c r="O923" s="9" t="n">
        <x:v>46203</x:v>
      </x:c>
      <x:c r="P923" s="8" t="str">
        <x:v>TPL IG mapped to guaranties and COPS IG to debt per DFC Finance FAQ pp1-2. DI, redacted and blank Finance codes unallocated. Legacy separate. Rows and framework amounts are not additive distinct projects.</x:v>
      </x:c>
    </x:row>
    <x:row r="924" ht="90" customHeight="1">
      <x:c r="A924" s="10" t="n">
        <x:v>923</x:v>
      </x:c>
      <x:c r="B924" s="11" t="n">
        <x:v>9000116099</x:v>
      </x:c>
      <x:c r="C924" s="8" t="str">
        <x:v>IN</x:v>
      </x:c>
      <x:c r="D924" s="8" t="str">
        <x:v>India</x:v>
      </x:c>
      <x:c r="E924" s="8" t="str">
        <x:v>Equity Investments</x:v>
      </x:c>
      <x:c r="F924" s="8" t="str">
        <x:v>Equity</x:v>
      </x:c>
      <x:c r="G924" s="8" t="str">
        <x:v>DFC04</x:v>
      </x:c>
      <x:c r="H924" s="11" t="n">
        <x:v>2024</x:v>
      </x:c>
      <x:c r="I924" s="8" t="str">
        <x:v>False</x:v>
      </x:c>
      <x:c r="J924" s="12" t="n">
        <x:v>10000000</x:v>
      </x:c>
      <x:c r="K924" s="8" t="str">
        <x:v>Finance and Insurance</x:v>
      </x:c>
      <x:c r="L924" s="8" t="str">
        <x:v>Iron Pillar India Fund II; Iron Pillar Fund II is a continuation of the team?s strategy of investing in technology founders building from India for both India and the world.</x:v>
      </x:c>
      <x:c r="M924" s="8" t="str"/>
      <x:c r="N924" s="8" t="str">
        <x:v>DFC_ACTIVE_XLSX</x:v>
      </x:c>
      <x:c r="O924" s="9" t="n">
        <x:v>46203</x:v>
      </x:c>
      <x:c r="P924" s="8" t="str">
        <x:v>TPL IG mapped to guaranties and COPS IG to debt per DFC Finance FAQ pp1-2. DI, redacted and blank Finance codes unallocated. Legacy separate. Rows and framework amounts are not additive distinct projects.</x:v>
      </x:c>
    </x:row>
    <x:row r="925" ht="90" customHeight="1">
      <x:c r="A925" s="10" t="n">
        <x:v>924</x:v>
      </x:c>
      <x:c r="B925" s="11" t="n">
        <x:v>9000116136</x:v>
      </x:c>
      <x:c r="C925" s="8" t="str">
        <x:v>IN</x:v>
      </x:c>
      <x:c r="D925" s="8" t="str">
        <x:v>India</x:v>
      </x:c>
      <x:c r="E925" s="8" t="str">
        <x:v>Equity Investments</x:v>
      </x:c>
      <x:c r="F925" s="8" t="str">
        <x:v>Equity</x:v>
      </x:c>
      <x:c r="G925" s="8" t="str">
        <x:v>DFC04</x:v>
      </x:c>
      <x:c r="H925" s="11" t="n">
        <x:v>2024</x:v>
      </x:c>
      <x:c r="I925" s="8" t="str">
        <x:v>False</x:v>
      </x:c>
      <x:c r="J925" s="12" t="n">
        <x:v>10000000</x:v>
      </x:c>
      <x:c r="K925" s="8" t="str">
        <x:v>Finance and Insurance</x:v>
      </x:c>
      <x:c r="L925" s="8" t="str">
        <x:v>Avaana Sustainability Fund; Avaana Capital is an early-stage VC investing in Indian startups leveraging tech-led innovation to catalyze global climate solutions &amp; sustainability</x:v>
      </x:c>
      <x:c r="M925" s="8" t="str">
        <x:v>https://www.dfc.gov/sites/default/files/media/documents/9000116136.pdf</x:v>
      </x:c>
      <x:c r="N925" s="8" t="str">
        <x:v>DFC_ACTIVE_XLSX</x:v>
      </x:c>
      <x:c r="O925" s="9" t="n">
        <x:v>46203</x:v>
      </x:c>
      <x:c r="P925" s="8" t="str">
        <x:v>TPL IG mapped to guaranties and COPS IG to debt per DFC Finance FAQ pp1-2. DI, redacted and blank Finance codes unallocated. Legacy separate. Rows and framework amounts are not additive distinct projects.</x:v>
      </x:c>
    </x:row>
    <x:row r="926" ht="90" customHeight="1">
      <x:c r="A926" s="10" t="n">
        <x:v>925</x:v>
      </x:c>
      <x:c r="B926" s="11" t="n">
        <x:v>9000116169</x:v>
      </x:c>
      <x:c r="C926" s="8" t="str">
        <x:v>IN</x:v>
      </x:c>
      <x:c r="D926" s="8" t="str">
        <x:v>India</x:v>
      </x:c>
      <x:c r="E926" s="8" t="str">
        <x:v>Finance</x:v>
      </x:c>
      <x:c r="F926" s="8" t="str">
        <x:v>TPL IG</x:v>
      </x:c>
      <x:c r="G926" s="8" t="str">
        <x:v>DFC02</x:v>
      </x:c>
      <x:c r="H926" s="11" t="n">
        <x:v>2024</x:v>
      </x:c>
      <x:c r="I926" s="8" t="str">
        <x:v>False</x:v>
      </x:c>
      <x:c r="J926" s="12" t="n">
        <x:v>19800000</x:v>
      </x:c>
      <x:c r="K926" s="8" t="str">
        <x:v>Finance and Insurance</x:v>
      </x:c>
      <x:c r="L926" s="8" t="str">
        <x:v>Aryatech Platforms Private Limited; Working capital loan guarantee to grow its business connecting small farmers and farmer producer organizations to buyers of agricultural produce.</x:v>
      </x:c>
      <x:c r="M926" s="8" t="str">
        <x:v>https://www.dfc.gov/sites/default/files/media/documents/9000116169.pdf</x:v>
      </x:c>
      <x:c r="N926" s="8" t="str">
        <x:v>DFC_ACTIVE_XLSX</x:v>
      </x:c>
      <x:c r="O926" s="9" t="n">
        <x:v>46203</x:v>
      </x:c>
      <x:c r="P926" s="8" t="str">
        <x:v>TPL IG mapped to guaranties and COPS IG to debt per DFC Finance FAQ pp1-2. DI, redacted and blank Finance codes unallocated. Legacy separate. Rows and framework amounts are not additive distinct projects.</x:v>
      </x:c>
    </x:row>
    <x:row r="927" ht="90" customHeight="1">
      <x:c r="A927" s="10" t="n">
        <x:v>926</x:v>
      </x:c>
      <x:c r="B927" s="11" t="n">
        <x:v>9000116194</x:v>
      </x:c>
      <x:c r="C927" s="8" t="str"/>
      <x:c r="D927" s="8" t="str">
        <x:v>Africa Regional</x:v>
      </x:c>
      <x:c r="E927" s="8" t="str">
        <x:v>Equity Investments</x:v>
      </x:c>
      <x:c r="F927" s="8" t="str">
        <x:v>Equity</x:v>
      </x:c>
      <x:c r="G927" s="8" t="str">
        <x:v>DFC04</x:v>
      </x:c>
      <x:c r="H927" s="11" t="n">
        <x:v>2024</x:v>
      </x:c>
      <x:c r="I927" s="8" t="str">
        <x:v>False</x:v>
      </x:c>
      <x:c r="J927" s="12" t="n">
        <x:v>40000000</x:v>
      </x:c>
      <x:c r="K927" s="8" t="str">
        <x:v>Finance and Insurance</x:v>
      </x:c>
      <x:c r="L927" s="8" t="str">
        <x:v>Amethis Fund III; Growth equity in mid-market businesses across Africa in sectors including energy services, healthcare, financial services and logistics.</x:v>
      </x:c>
      <x:c r="M927" s="8" t="str">
        <x:v>https://www.dfc.gov/sites/default/files/media/documents/Amethis%20Fund%20III.pdf</x:v>
      </x:c>
      <x:c r="N927" s="8" t="str">
        <x:v>DFC_ACTIVE_XLSX</x:v>
      </x:c>
      <x:c r="O927" s="9" t="n">
        <x:v>46203</x:v>
      </x:c>
      <x:c r="P927" s="8" t="str">
        <x:v>TPL IG mapped to guaranties and COPS IG to debt per DFC Finance FAQ pp1-2. DI, redacted and blank Finance codes unallocated. Legacy separate. Rows and framework amounts are not additive distinct projects.</x:v>
      </x:c>
    </x:row>
    <x:row r="928" ht="90" customHeight="1">
      <x:c r="A928" s="10" t="n">
        <x:v>927</x:v>
      </x:c>
      <x:c r="B928" s="11" t="n">
        <x:v>9000116207</x:v>
      </x:c>
      <x:c r="C928" s="8" t="str">
        <x:v>KE</x:v>
      </x:c>
      <x:c r="D928" s="8" t="str">
        <x:v>Kenya</x:v>
      </x:c>
      <x:c r="E928" s="8" t="str">
        <x:v>Finance</x:v>
      </x:c>
      <x:c r="F928" s="8" t="str">
        <x:v>TPL IG</x:v>
      </x:c>
      <x:c r="G928" s="8" t="str">
        <x:v>DFC02</x:v>
      </x:c>
      <x:c r="H928" s="11" t="n">
        <x:v>2024</x:v>
      </x:c>
      <x:c r="I928" s="8" t="str">
        <x:v>False</x:v>
      </x:c>
      <x:c r="J928" s="12" t="n">
        <x:v>10000000</x:v>
      </x:c>
      <x:c r="K928" s="8" t="str">
        <x:v>Finance and Insurance</x:v>
      </x:c>
      <x:c r="L928" s="8" t="str">
        <x:v>KCB Bank Kenya Limited; Loan portfolio guaranty with KCB to support the health sector, with USAID/Kenya sponsorship</x:v>
      </x:c>
      <x:c r="M928" s="8" t="str">
        <x:v>https://www.dfc.gov/sites/default/files/media/documents/9000116207.pdf</x:v>
      </x:c>
      <x:c r="N928" s="8" t="str">
        <x:v>DFC_ACTIVE_XLSX</x:v>
      </x:c>
      <x:c r="O928" s="9" t="n">
        <x:v>46203</x:v>
      </x:c>
      <x:c r="P928" s="8" t="str">
        <x:v>TPL IG mapped to guaranties and COPS IG to debt per DFC Finance FAQ pp1-2. DI, redacted and blank Finance codes unallocated. Legacy separate. Rows and framework amounts are not additive distinct projects.</x:v>
      </x:c>
    </x:row>
    <x:row r="929" ht="90" customHeight="1">
      <x:c r="A929" s="10" t="n">
        <x:v>928</x:v>
      </x:c>
      <x:c r="B929" s="11" t="n">
        <x:v>9000116227</x:v>
      </x:c>
      <x:c r="C929" s="8" t="str"/>
      <x:c r="D929" s="8" t="str">
        <x:v>Latin America Regional</x:v>
      </x:c>
      <x:c r="E929" s="8" t="str">
        <x:v>Equity Investments</x:v>
      </x:c>
      <x:c r="F929" s="8" t="str">
        <x:v>Equity</x:v>
      </x:c>
      <x:c r="G929" s="8" t="str">
        <x:v>DFC04</x:v>
      </x:c>
      <x:c r="H929" s="11" t="n">
        <x:v>2024</x:v>
      </x:c>
      <x:c r="I929" s="8" t="str">
        <x:v>False</x:v>
      </x:c>
      <x:c r="J929" s="12" t="n">
        <x:v>25000000</x:v>
      </x:c>
      <x:c r="K929" s="8" t="str">
        <x:v>Finance and Insurance</x:v>
      </x:c>
      <x:c r="L929" s="8" t="str">
        <x:v>XIC Latin America Infrastructure Alpha Plus Fund I; Exagon Impact Capital invests in middle market renewable energy and sustainable infrastructure projects throughout Latin America and the Caribbean.</x:v>
      </x:c>
      <x:c r="M929" s="8" t="str">
        <x:v>https://www.dfc.gov/sites/default/files/media/documents/9000116227.pdf</x:v>
      </x:c>
      <x:c r="N929" s="8" t="str">
        <x:v>DFC_ACTIVE_XLSX</x:v>
      </x:c>
      <x:c r="O929" s="9" t="n">
        <x:v>46203</x:v>
      </x:c>
      <x:c r="P929" s="8" t="str">
        <x:v>TPL IG mapped to guaranties and COPS IG to debt per DFC Finance FAQ pp1-2. DI, redacted and blank Finance codes unallocated. Legacy separate. Rows and framework amounts are not additive distinct projects.</x:v>
      </x:c>
    </x:row>
    <x:row r="930" ht="90" customHeight="1">
      <x:c r="A930" s="10" t="n">
        <x:v>929</x:v>
      </x:c>
      <x:c r="B930" s="11" t="n">
        <x:v>9000116274</x:v>
      </x:c>
      <x:c r="C930" s="8" t="str">
        <x:v>TR</x:v>
      </x:c>
      <x:c r="D930" s="8" t="str">
        <x:v>Turkey</x:v>
      </x:c>
      <x:c r="E930" s="8" t="str">
        <x:v>Finance</x:v>
      </x:c>
      <x:c r="F930" s="8" t="str">
        <x:v>DI</x:v>
      </x:c>
      <x:c r="G930" s="8" t="str">
        <x:v>DFC_FINANCE_UNALLOCATED</x:v>
      </x:c>
      <x:c r="H930" s="11" t="n">
        <x:v>2024</x:v>
      </x:c>
      <x:c r="I930" s="8" t="str">
        <x:v>False</x:v>
      </x:c>
      <x:c r="J930" s="12" t="n">
        <x:v>350000000</x:v>
      </x:c>
      <x:c r="K930" s="8" t="str">
        <x:v>Utilities</x:v>
      </x:c>
      <x:c r="L930" s="8" t="str">
        <x:v>Enerjisa Enerji Üretim A.?.; Financing for a 750MW portfolio of greenfield onshore wind assets on 3 sites (9 individual wind projects) in Western Türkiye.</x:v>
      </x:c>
      <x:c r="M930" s="8" t="str">
        <x:v>https://www.dfc.gov/sites/default/files/media/documents/9000116274.pdf</x:v>
      </x:c>
      <x:c r="N930" s="8" t="str">
        <x:v>DFC_ACTIVE_XLSX</x:v>
      </x:c>
      <x:c r="O930" s="9" t="n">
        <x:v>46203</x:v>
      </x:c>
      <x:c r="P930" s="8" t="str">
        <x:v>TPL IG mapped to guaranties and COPS IG to debt per DFC Finance FAQ pp1-2. DI, redacted and blank Finance codes unallocated. Legacy separate. Rows and framework amounts are not additive distinct projects.</x:v>
      </x:c>
    </x:row>
    <x:row r="931" ht="90" customHeight="1">
      <x:c r="A931" s="10" t="n">
        <x:v>930</x:v>
      </x:c>
      <x:c r="B931" s="11" t="n">
        <x:v>9000116286</x:v>
      </x:c>
      <x:c r="C931" s="8" t="str"/>
      <x:c r="D931" s="8" t="str">
        <x:v>Worldwide</x:v>
      </x:c>
      <x:c r="E931" s="8" t="str">
        <x:v>Finance</x:v>
      </x:c>
      <x:c r="F931" s="8" t="str">
        <x:v>DI</x:v>
      </x:c>
      <x:c r="G931" s="8" t="str">
        <x:v>DFC_FINANCE_UNALLOCATED</x:v>
      </x:c>
      <x:c r="H931" s="11" t="n">
        <x:v>2024</x:v>
      </x:c>
      <x:c r="I931" s="8" t="str">
        <x:v>False</x:v>
      </x:c>
      <x:c r="J931" s="12" t="n">
        <x:v>15000000</x:v>
      </x:c>
      <x:c r="K931" s="8" t="str">
        <x:v>Finance and Insurance</x:v>
      </x:c>
      <x:c r="L931" s="8" t="str">
        <x:v>Global Partnerships Impact-First Fund 9, LLC; To support a global debt fund investing in solutions to increase income and improve underserved populations through finance, education, health, etc.</x:v>
      </x:c>
      <x:c r="M931" s="8" t="str">
        <x:v>https://www.dfc.gov/sites/default/files/media/documents/9000116286.pdf</x:v>
      </x:c>
      <x:c r="N931" s="8" t="str">
        <x:v>DFC_ACTIVE_XLSX</x:v>
      </x:c>
      <x:c r="O931" s="9" t="n">
        <x:v>46203</x:v>
      </x:c>
      <x:c r="P931" s="8" t="str">
        <x:v>TPL IG mapped to guaranties and COPS IG to debt per DFC Finance FAQ pp1-2. DI, redacted and blank Finance codes unallocated. Legacy separate. Rows and framework amounts are not additive distinct projects.</x:v>
      </x:c>
    </x:row>
    <x:row r="932" ht="90" customHeight="1">
      <x:c r="A932" s="10" t="n">
        <x:v>931</x:v>
      </x:c>
      <x:c r="B932" s="11" t="n">
        <x:v>9000116287</x:v>
      </x:c>
      <x:c r="C932" s="8" t="str"/>
      <x:c r="D932" s="8" t="str">
        <x:v>Worldwide</x:v>
      </x:c>
      <x:c r="E932" s="8" t="str">
        <x:v>Finance</x:v>
      </x:c>
      <x:c r="F932" s="8" t="str">
        <x:v>DI</x:v>
      </x:c>
      <x:c r="G932" s="8" t="str">
        <x:v>DFC_FINANCE_UNALLOCATED</x:v>
      </x:c>
      <x:c r="H932" s="11" t="n">
        <x:v>2024</x:v>
      </x:c>
      <x:c r="I932" s="8" t="str">
        <x:v>False</x:v>
      </x:c>
      <x:c r="J932" s="12" t="n">
        <x:v>5000000</x:v>
      </x:c>
      <x:c r="K932" s="8" t="str">
        <x:v>Finance and Insurance</x:v>
      </x:c>
      <x:c r="L932" s="8" t="str">
        <x:v>Global Partnerships; To support a global debt fund investing in solutions to increase income and improve underserved populations through finance, education, health, etc.</x:v>
      </x:c>
      <x:c r="M932" s="8" t="str">
        <x:v>https://www.dfc.gov/sites/default/files/media/documents/9000116287.pdf</x:v>
      </x:c>
      <x:c r="N932" s="8" t="str">
        <x:v>DFC_ACTIVE_XLSX</x:v>
      </x:c>
      <x:c r="O932" s="9" t="n">
        <x:v>46203</x:v>
      </x:c>
      <x:c r="P932" s="8" t="str">
        <x:v>TPL IG mapped to guaranties and COPS IG to debt per DFC Finance FAQ pp1-2. DI, redacted and blank Finance codes unallocated. Legacy separate. Rows and framework amounts are not additive distinct projects.</x:v>
      </x:c>
    </x:row>
    <x:row r="933" ht="90" customHeight="1">
      <x:c r="A933" s="10" t="n">
        <x:v>932</x:v>
      </x:c>
      <x:c r="B933" s="11" t="n">
        <x:v>9000116294</x:v>
      </x:c>
      <x:c r="C933" s="8" t="str">
        <x:v>PS</x:v>
      </x:c>
      <x:c r="D933" s="8" t="str">
        <x:v>West Bank And Gaza</x:v>
      </x:c>
      <x:c r="E933" s="8" t="str">
        <x:v>Finance</x:v>
      </x:c>
      <x:c r="F933" s="8" t="str">
        <x:v>TPL IG</x:v>
      </x:c>
      <x:c r="G933" s="8" t="str">
        <x:v>DFC02</x:v>
      </x:c>
      <x:c r="H933" s="11" t="n">
        <x:v>2024</x:v>
      </x:c>
      <x:c r="I933" s="8" t="str">
        <x:v>False</x:v>
      </x:c>
      <x:c r="J933" s="12" t="n">
        <x:v>55750000</x:v>
      </x:c>
      <x:c r="K933" s="8" t="str">
        <x:v>Finance and Insurance</x:v>
      </x:c>
      <x:c r="L933" s="8" t="str">
        <x:v>Bank of Palestine PSC; Loan portfolio guaranty to support "missing middle" tickets for SMEs seeking larger loans cross-sectors with 2X focus</x:v>
      </x:c>
      <x:c r="M933" s="8" t="str">
        <x:v>https://www.dfc.gov/sites/default/files/media/documents/9000116294.pdf</x:v>
      </x:c>
      <x:c r="N933" s="8" t="str">
        <x:v>DFC_ACTIVE_XLSX</x:v>
      </x:c>
      <x:c r="O933" s="9" t="n">
        <x:v>46203</x:v>
      </x:c>
      <x:c r="P933" s="8" t="str">
        <x:v>TPL IG mapped to guaranties and COPS IG to debt per DFC Finance FAQ pp1-2. DI, redacted and blank Finance codes unallocated. Legacy separate. Rows and framework amounts are not additive distinct projects.</x:v>
      </x:c>
    </x:row>
    <x:row r="934" ht="90" customHeight="1">
      <x:c r="A934" s="10" t="n">
        <x:v>933</x:v>
      </x:c>
      <x:c r="B934" s="11" t="n">
        <x:v>9000116320</x:v>
      </x:c>
      <x:c r="C934" s="8" t="str"/>
      <x:c r="D934" s="8" t="str">
        <x:v>Asia Regional</x:v>
      </x:c>
      <x:c r="E934" s="8" t="str">
        <x:v>Investment Funds</x:v>
      </x:c>
      <x:c r="F934" s="8" t="str">
        <x:v>DI</x:v>
      </x:c>
      <x:c r="G934" s="8" t="str">
        <x:v>DFC05</x:v>
      </x:c>
      <x:c r="H934" s="11" t="n">
        <x:v>2024</x:v>
      </x:c>
      <x:c r="I934" s="8" t="str">
        <x:v>False</x:v>
      </x:c>
      <x:c r="J934" s="12" t="n">
        <x:v>26800000</x:v>
      </x:c>
      <x:c r="K934" s="8" t="str">
        <x:v>Finance and Insurance</x:v>
      </x:c>
      <x:c r="L934" s="8" t="str">
        <x:v>ISQ Asia Fund III/GM, L.P.; Focused on infrastructure and infrastructure-related investments in India and SE Asia.</x:v>
      </x:c>
      <x:c r="M934" s="8" t="str"/>
      <x:c r="N934" s="8" t="str">
        <x:v>DFC_ACTIVE_XLSX</x:v>
      </x:c>
      <x:c r="O934" s="9" t="n">
        <x:v>46203</x:v>
      </x:c>
      <x:c r="P934" s="8" t="str">
        <x:v>TPL IG mapped to guaranties and COPS IG to debt per DFC Finance FAQ pp1-2. DI, redacted and blank Finance codes unallocated. Legacy separate. Rows and framework amounts are not additive distinct projects.</x:v>
      </x:c>
    </x:row>
    <x:row r="935" ht="90" customHeight="1">
      <x:c r="A935" s="10" t="n">
        <x:v>934</x:v>
      </x:c>
      <x:c r="B935" s="11" t="n">
        <x:v>9000116376</x:v>
      </x:c>
      <x:c r="C935" s="8" t="str">
        <x:v>IN</x:v>
      </x:c>
      <x:c r="D935" s="8" t="str">
        <x:v>India</x:v>
      </x:c>
      <x:c r="E935" s="8" t="str">
        <x:v>Finance</x:v>
      </x:c>
      <x:c r="F935" s="8" t="str">
        <x:v>DI</x:v>
      </x:c>
      <x:c r="G935" s="8" t="str">
        <x:v>DFC_FINANCE_UNALLOCATED</x:v>
      </x:c>
      <x:c r="H935" s="11" t="n">
        <x:v>2024</x:v>
      </x:c>
      <x:c r="I935" s="8" t="str">
        <x:v>False</x:v>
      </x:c>
      <x:c r="J935" s="12" t="n">
        <x:v>18000000</x:v>
      </x:c>
      <x:c r="K935" s="8" t="str">
        <x:v>Finance and Insurance</x:v>
      </x:c>
      <x:c r="L935" s="8" t="str">
        <x:v>Mufin Green Finance Limited; NBFC providing loans for EV vehicles and related infrastructure.</x:v>
      </x:c>
      <x:c r="M935" s="8" t="str">
        <x:v>https://www.dfc.gov/sites/default/files/media/documents/9000116376.pdf</x:v>
      </x:c>
      <x:c r="N935" s="8" t="str">
        <x:v>DFC_ACTIVE_XLSX</x:v>
      </x:c>
      <x:c r="O935" s="9" t="n">
        <x:v>46203</x:v>
      </x:c>
      <x:c r="P935" s="8" t="str">
        <x:v>TPL IG mapped to guaranties and COPS IG to debt per DFC Finance FAQ pp1-2. DI, redacted and blank Finance codes unallocated. Legacy separate. Rows and framework amounts are not additive distinct projects.</x:v>
      </x:c>
    </x:row>
    <x:row r="936" ht="90" customHeight="1">
      <x:c r="A936" s="10" t="n">
        <x:v>935</x:v>
      </x:c>
      <x:c r="B936" s="11" t="n">
        <x:v>9000116385</x:v>
      </x:c>
      <x:c r="C936" s="8" t="str">
        <x:v>PK</x:v>
      </x:c>
      <x:c r="D936" s="8" t="str">
        <x:v>Pakistan</x:v>
      </x:c>
      <x:c r="E936" s="8" t="str">
        <x:v>Finance</x:v>
      </x:c>
      <x:c r="F936" s="8" t="str">
        <x:v>TPL IG</x:v>
      </x:c>
      <x:c r="G936" s="8" t="str">
        <x:v>DFC02</x:v>
      </x:c>
      <x:c r="H936" s="11" t="n">
        <x:v>2024</x:v>
      </x:c>
      <x:c r="I936" s="8" t="str">
        <x:v>False</x:v>
      </x:c>
      <x:c r="J936" s="12" t="n">
        <x:v>15000000</x:v>
      </x:c>
      <x:c r="K936" s="8" t="str">
        <x:v>Finance and Insurance</x:v>
      </x:c>
      <x:c r="L936" s="8" t="str">
        <x:v>Pakistan Microfinance Investment Company; LPG to on-lend to MFIs. 60% of the ultimate borrowers will be women borrowing in the agriculture, livestock, renewable energy &amp; general SMEs.</x:v>
      </x:c>
      <x:c r="M936" s="8" t="str">
        <x:v>https://www.dfc.gov/sites/default/files/media/documents/9000116385.pdf</x:v>
      </x:c>
      <x:c r="N936" s="8" t="str">
        <x:v>DFC_ACTIVE_XLSX</x:v>
      </x:c>
      <x:c r="O936" s="9" t="n">
        <x:v>46203</x:v>
      </x:c>
      <x:c r="P936" s="8" t="str">
        <x:v>TPL IG mapped to guaranties and COPS IG to debt per DFC Finance FAQ pp1-2. DI, redacted and blank Finance codes unallocated. Legacy separate. Rows and framework amounts are not additive distinct projects.</x:v>
      </x:c>
    </x:row>
    <x:row r="937" ht="90" customHeight="1">
      <x:c r="A937" s="10" t="n">
        <x:v>936</x:v>
      </x:c>
      <x:c r="B937" s="11" t="n">
        <x:v>9000116393</x:v>
      </x:c>
      <x:c r="C937" s="8" t="str"/>
      <x:c r="D937" s="8" t="str">
        <x:v>Africa Regional</x:v>
      </x:c>
      <x:c r="E937" s="8" t="str">
        <x:v>Equity Investments</x:v>
      </x:c>
      <x:c r="F937" s="8" t="str">
        <x:v>Equity</x:v>
      </x:c>
      <x:c r="G937" s="8" t="str">
        <x:v>DFC04</x:v>
      </x:c>
      <x:c r="H937" s="11" t="n">
        <x:v>2024</x:v>
      </x:c>
      <x:c r="I937" s="8" t="str">
        <x:v>False</x:v>
      </x:c>
      <x:c r="J937" s="12" t="n">
        <x:v>50000000</x:v>
      </x:c>
      <x:c r="K937" s="8" t="str">
        <x:v>Information</x:v>
      </x:c>
      <x:c r="L937" s="8" t="str">
        <x:v>Cassava Technologies Limited; Equity investment to support Cassava's current fundraise with directed use of proceeds to support data center growth.</x:v>
      </x:c>
      <x:c r="M937" s="8" t="str">
        <x:v>https://www.dfc.gov/sites/default/files/media/documents/9000116393.pdf</x:v>
      </x:c>
      <x:c r="N937" s="8" t="str">
        <x:v>DFC_ACTIVE_XLSX</x:v>
      </x:c>
      <x:c r="O937" s="9" t="n">
        <x:v>46203</x:v>
      </x:c>
      <x:c r="P937" s="8" t="str">
        <x:v>TPL IG mapped to guaranties and COPS IG to debt per DFC Finance FAQ pp1-2. DI, redacted and blank Finance codes unallocated. Legacy separate. Rows and framework amounts are not additive distinct projects.</x:v>
      </x:c>
    </x:row>
    <x:row r="938" ht="90" customHeight="1">
      <x:c r="A938" s="10" t="n">
        <x:v>937</x:v>
      </x:c>
      <x:c r="B938" s="11" t="n">
        <x:v>9000116396</x:v>
      </x:c>
      <x:c r="C938" s="8" t="str">
        <x:v>RW</x:v>
      </x:c>
      <x:c r="D938" s="8" t="str">
        <x:v>Rwanda</x:v>
      </x:c>
      <x:c r="E938" s="8" t="str">
        <x:v>Finance</x:v>
      </x:c>
      <x:c r="F938" s="8" t="str">
        <x:v>TPL IG</x:v>
      </x:c>
      <x:c r="G938" s="8" t="str">
        <x:v>DFC02</x:v>
      </x:c>
      <x:c r="H938" s="11" t="n">
        <x:v>2024</x:v>
      </x:c>
      <x:c r="I938" s="8" t="str">
        <x:v>False</x:v>
      </x:c>
      <x:c r="J938" s="12" t="n">
        <x:v>20000000</x:v>
      </x:c>
      <x:c r="K938" s="8" t="str">
        <x:v>Finance and Insurance</x:v>
      </x:c>
      <x:c r="L938" s="8" t="str">
        <x:v>Bank of Kigali Plc; Loan portfolio guaranty with BK to support lending to SMEs, particularly in the agriculture sector, with USAID/Rwanda sponsorship</x:v>
      </x:c>
      <x:c r="M938" s="8" t="str">
        <x:v>https://www.dfc.gov/sites/default/files/media/documents/9000116396.pdf</x:v>
      </x:c>
      <x:c r="N938" s="8" t="str">
        <x:v>DFC_ACTIVE_XLSX</x:v>
      </x:c>
      <x:c r="O938" s="9" t="n">
        <x:v>46203</x:v>
      </x:c>
      <x:c r="P938" s="8" t="str">
        <x:v>TPL IG mapped to guaranties and COPS IG to debt per DFC Finance FAQ pp1-2. DI, redacted and blank Finance codes unallocated. Legacy separate. Rows and framework amounts are not additive distinct projects.</x:v>
      </x:c>
    </x:row>
    <x:row r="939" ht="90" customHeight="1">
      <x:c r="A939" s="10" t="n">
        <x:v>938</x:v>
      </x:c>
      <x:c r="B939" s="11" t="n">
        <x:v>9000116415</x:v>
      </x:c>
      <x:c r="C939" s="8" t="str">
        <x:v>CI</x:v>
      </x:c>
      <x:c r="D939" s="8" t="str">
        <x:v>Cote D'Ivoire</x:v>
      </x:c>
      <x:c r="E939" s="8" t="str">
        <x:v>Finance</x:v>
      </x:c>
      <x:c r="F939" s="8" t="str">
        <x:v>TPL IG</x:v>
      </x:c>
      <x:c r="G939" s="8" t="str">
        <x:v>DFC02</x:v>
      </x:c>
      <x:c r="H939" s="11" t="n">
        <x:v>2024</x:v>
      </x:c>
      <x:c r="I939" s="8" t="str">
        <x:v>False</x:v>
      </x:c>
      <x:c r="J939" s="12" t="n">
        <x:v>7000000</x:v>
      </x:c>
      <x:c r="K939" s="8" t="str">
        <x:v>Finance and Insurance</x:v>
      </x:c>
      <x:c r="L939" s="8" t="str">
        <x:v>Advans Cote d'Ivoire; USAID-sponsored LPG to support lending to women-led MSMEs in Cote d'Ivoire. Higher g'tee percentage for agribusinesses. 2X transaction.</x:v>
      </x:c>
      <x:c r="M939" s="8" t="str">
        <x:v>https://www.dfc.gov/sites/default/files/media/documents/9000116415.pdf</x:v>
      </x:c>
      <x:c r="N939" s="8" t="str">
        <x:v>DFC_ACTIVE_XLSX</x:v>
      </x:c>
      <x:c r="O939" s="9" t="n">
        <x:v>46203</x:v>
      </x:c>
      <x:c r="P939" s="8" t="str">
        <x:v>TPL IG mapped to guaranties and COPS IG to debt per DFC Finance FAQ pp1-2. DI, redacted and blank Finance codes unallocated. Legacy separate. Rows and framework amounts are not additive distinct projects.</x:v>
      </x:c>
    </x:row>
    <x:row r="940" ht="90" customHeight="1">
      <x:c r="A940" s="10" t="n">
        <x:v>939</x:v>
      </x:c>
      <x:c r="B940" s="11" t="n">
        <x:v>9000116492</x:v>
      </x:c>
      <x:c r="C940" s="8" t="str"/>
      <x:c r="D940" s="8" t="str">
        <x:v>Worldwide</x:v>
      </x:c>
      <x:c r="E940" s="8" t="str">
        <x:v>Finance</x:v>
      </x:c>
      <x:c r="F940" s="8" t="str">
        <x:v>TPL IG</x:v>
      </x:c>
      <x:c r="G940" s="8" t="str">
        <x:v>DFC02</x:v>
      </x:c>
      <x:c r="H940" s="11" t="n">
        <x:v>2024</x:v>
      </x:c>
      <x:c r="I940" s="8" t="str">
        <x:v>False</x:v>
      </x:c>
      <x:c r="J940" s="12" t="n">
        <x:v>10000000</x:v>
      </x:c>
      <x:c r="K940" s="8" t="str">
        <x:v>Finance and Insurance</x:v>
      </x:c>
      <x:c r="L940" s="8" t="str">
        <x:v>Alterfin SC (TPL IG); A USAID-sponsored LPG for on-lending to agriculture/food security-focused SMEs and MFIs.</x:v>
      </x:c>
      <x:c r="M940" s="8" t="str">
        <x:v>https://www.dfc.gov/sites/default/files/media/documents/9000116492.pdf</x:v>
      </x:c>
      <x:c r="N940" s="8" t="str">
        <x:v>DFC_ACTIVE_XLSX</x:v>
      </x:c>
      <x:c r="O940" s="9" t="n">
        <x:v>46203</x:v>
      </x:c>
      <x:c r="P940" s="8" t="str">
        <x:v>TPL IG mapped to guaranties and COPS IG to debt per DFC Finance FAQ pp1-2. DI, redacted and blank Finance codes unallocated. Legacy separate. Rows and framework amounts are not additive distinct projects.</x:v>
      </x:c>
    </x:row>
    <x:row r="941" ht="90" customHeight="1">
      <x:c r="A941" s="10" t="n">
        <x:v>940</x:v>
      </x:c>
      <x:c r="B941" s="11" t="n">
        <x:v>9000116542</x:v>
      </x:c>
      <x:c r="C941" s="8" t="str">
        <x:v>PS</x:v>
      </x:c>
      <x:c r="D941" s="8" t="str">
        <x:v>West Bank And Gaza</x:v>
      </x:c>
      <x:c r="E941" s="8" t="str">
        <x:v>Finance</x:v>
      </x:c>
      <x:c r="F941" s="8" t="str">
        <x:v>DI</x:v>
      </x:c>
      <x:c r="G941" s="8" t="str">
        <x:v>DFC_FINANCE_UNALLOCATED</x:v>
      </x:c>
      <x:c r="H941" s="11" t="n">
        <x:v>2024</x:v>
      </x:c>
      <x:c r="I941" s="8" t="str">
        <x:v>False</x:v>
      </x:c>
      <x:c r="J941" s="12" t="n">
        <x:v>10000000</x:v>
      </x:c>
      <x:c r="K941" s="8" t="str">
        <x:v>Finance and Insurance</x:v>
      </x:c>
      <x:c r="L941" s="8" t="str">
        <x:v>The Palestinian Company for Credit and Development (FATEN); Direct loan to FATEN for on-lending to microentrepreneurs in the West Bank amid economic crisis</x:v>
      </x:c>
      <x:c r="M941" s="8" t="str">
        <x:v>https://www.dfc.gov/sites/default/files/media/documents/9000116542.pdf</x:v>
      </x:c>
      <x:c r="N941" s="8" t="str">
        <x:v>DFC_ACTIVE_XLSX</x:v>
      </x:c>
      <x:c r="O941" s="9" t="n">
        <x:v>46203</x:v>
      </x:c>
      <x:c r="P941" s="8" t="str">
        <x:v>TPL IG mapped to guaranties and COPS IG to debt per DFC Finance FAQ pp1-2. DI, redacted and blank Finance codes unallocated. Legacy separate. Rows and framework amounts are not additive distinct projects.</x:v>
      </x:c>
    </x:row>
    <x:row r="942" ht="90" customHeight="1">
      <x:c r="A942" s="10" t="n">
        <x:v>941</x:v>
      </x:c>
      <x:c r="B942" s="11" t="n">
        <x:v>9000116548</x:v>
      </x:c>
      <x:c r="C942" s="8" t="str">
        <x:v>NG</x:v>
      </x:c>
      <x:c r="D942" s="8" t="str">
        <x:v>Nigeria</x:v>
      </x:c>
      <x:c r="E942" s="8" t="str">
        <x:v>Finance</x:v>
      </x:c>
      <x:c r="F942" s="8" t="str">
        <x:v>DI</x:v>
      </x:c>
      <x:c r="G942" s="8" t="str">
        <x:v>DFC_FINANCE_UNALLOCATED</x:v>
      </x:c>
      <x:c r="H942" s="11" t="n">
        <x:v>2024</x:v>
      </x:c>
      <x:c r="I942" s="8" t="str">
        <x:v>False</x:v>
      </x:c>
      <x:c r="J942" s="12" t="n">
        <x:v>20000000</x:v>
      </x:c>
      <x:c r="K942" s="8" t="str">
        <x:v>Agriculture, Forestry, Fishing and Hunting</x:v>
      </x:c>
      <x:c r="L942" s="8" t="str">
        <x:v>Robust International Pte. Ltd.; The DFC loan will finance working capital to support increased sourcing and processing activity in cashew and sesame.</x:v>
      </x:c>
      <x:c r="M942" s="8" t="str">
        <x:v>https://www.dfc.gov/sites/default/files/media/documents/9000116548.pdf</x:v>
      </x:c>
      <x:c r="N942" s="8" t="str">
        <x:v>DFC_ACTIVE_XLSX</x:v>
      </x:c>
      <x:c r="O942" s="9" t="n">
        <x:v>46203</x:v>
      </x:c>
      <x:c r="P942" s="8" t="str">
        <x:v>TPL IG mapped to guaranties and COPS IG to debt per DFC Finance FAQ pp1-2. DI, redacted and blank Finance codes unallocated. Legacy separate. Rows and framework amounts are not additive distinct projects.</x:v>
      </x:c>
    </x:row>
    <x:row r="943" ht="90" customHeight="1">
      <x:c r="A943" s="10" t="n">
        <x:v>942</x:v>
      </x:c>
      <x:c r="B943" s="11" t="n">
        <x:v>9000116570</x:v>
      </x:c>
      <x:c r="C943" s="8" t="str">
        <x:v>IN</x:v>
      </x:c>
      <x:c r="D943" s="8" t="str">
        <x:v>India</x:v>
      </x:c>
      <x:c r="E943" s="8" t="str">
        <x:v>Finance</x:v>
      </x:c>
      <x:c r="F943" s="8" t="str">
        <x:v>DI</x:v>
      </x:c>
      <x:c r="G943" s="8" t="str">
        <x:v>DFC_FINANCE_UNALLOCATED</x:v>
      </x:c>
      <x:c r="H943" s="11" t="n">
        <x:v>2024</x:v>
      </x:c>
      <x:c r="I943" s="8" t="str">
        <x:v>False</x:v>
      </x:c>
      <x:c r="J943" s="12" t="n">
        <x:v>10000000</x:v>
      </x:c>
      <x:c r="K943" s="8" t="str">
        <x:v>Manufacturing</x:v>
      </x:c>
      <x:c r="L943" s="8" t="str">
        <x:v>mooMark Private Limited; Long term loan to scale end-to-end digital food value chain platform targeting the Indian dairy sector.</x:v>
      </x:c>
      <x:c r="M943" s="8" t="str">
        <x:v>https://www.dfc.gov/sites/default/files/media/documents/9000116570.pdf</x:v>
      </x:c>
      <x:c r="N943" s="8" t="str">
        <x:v>DFC_ACTIVE_XLSX</x:v>
      </x:c>
      <x:c r="O943" s="9" t="n">
        <x:v>46203</x:v>
      </x:c>
      <x:c r="P943" s="8" t="str">
        <x:v>TPL IG mapped to guaranties and COPS IG to debt per DFC Finance FAQ pp1-2. DI, redacted and blank Finance codes unallocated. Legacy separate. Rows and framework amounts are not additive distinct projects.</x:v>
      </x:c>
    </x:row>
    <x:row r="944" ht="90" customHeight="1">
      <x:c r="A944" s="10" t="n">
        <x:v>943</x:v>
      </x:c>
      <x:c r="B944" s="11" t="n">
        <x:v>9000116571</x:v>
      </x:c>
      <x:c r="C944" s="8" t="str"/>
      <x:c r="D944" s="8" t="str">
        <x:v>Worldwide</x:v>
      </x:c>
      <x:c r="E944" s="8" t="str">
        <x:v>Finance</x:v>
      </x:c>
      <x:c r="F944" s="8" t="str">
        <x:v>DI</x:v>
      </x:c>
      <x:c r="G944" s="8" t="str">
        <x:v>DFC_FINANCE_UNALLOCATED</x:v>
      </x:c>
      <x:c r="H944" s="11" t="n">
        <x:v>2024</x:v>
      </x:c>
      <x:c r="I944" s="8" t="str">
        <x:v>False</x:v>
      </x:c>
      <x:c r="J944" s="12" t="n">
        <x:v>15000000</x:v>
      </x:c>
      <x:c r="K944" s="8" t="str">
        <x:v>Finance and Insurance</x:v>
      </x:c>
      <x:c r="L944" s="8" t="str">
        <x:v>Pula Advisors AG; Pula AG is seeking up to $15 million to capitalize, license and operate its fully owned reinsurance business, Pula Re.</x:v>
      </x:c>
      <x:c r="M944" s="8" t="str">
        <x:v>https://www.dfc.gov/sites/default/files/media/documents/9000116571.pdf</x:v>
      </x:c>
      <x:c r="N944" s="8" t="str">
        <x:v>DFC_ACTIVE_XLSX</x:v>
      </x:c>
      <x:c r="O944" s="9" t="n">
        <x:v>46203</x:v>
      </x:c>
      <x:c r="P944" s="8" t="str">
        <x:v>TPL IG mapped to guaranties and COPS IG to debt per DFC Finance FAQ pp1-2. DI, redacted and blank Finance codes unallocated. Legacy separate. Rows and framework amounts are not additive distinct projects.</x:v>
      </x:c>
    </x:row>
    <x:row r="945" ht="90" customHeight="1">
      <x:c r="A945" s="10" t="n">
        <x:v>944</x:v>
      </x:c>
      <x:c r="B945" s="11" t="n">
        <x:v>9000116588</x:v>
      </x:c>
      <x:c r="C945" s="8" t="str"/>
      <x:c r="D945" s="8" t="str">
        <x:v>Worldwide</x:v>
      </x:c>
      <x:c r="E945" s="8" t="str">
        <x:v>Finance</x:v>
      </x:c>
      <x:c r="F945" s="8" t="str">
        <x:v>DI</x:v>
      </x:c>
      <x:c r="G945" s="8" t="str">
        <x:v>DFC_FINANCE_UNALLOCATED</x:v>
      </x:c>
      <x:c r="H945" s="11" t="n">
        <x:v>2024</x:v>
      </x:c>
      <x:c r="I945" s="8" t="str">
        <x:v>False</x:v>
      </x:c>
      <x:c r="J945" s="12" t="n">
        <x:v>7500000</x:v>
      </x:c>
      <x:c r="K945" s="8" t="str">
        <x:v>Finance and Insurance</x:v>
      </x:c>
      <x:c r="L945" s="8" t="str">
        <x:v>Water Unite Pilot Impact Vehicle LP; Fund for investments in water, sanitation and plastic recycling SMEs globally, primarily in Africa</x:v>
      </x:c>
      <x:c r="M945" s="8" t="str">
        <x:v>https://www.dfc.gov/sites/default/files/media/documents/9000116588.pdf</x:v>
      </x:c>
      <x:c r="N945" s="8" t="str">
        <x:v>DFC_ACTIVE_XLSX</x:v>
      </x:c>
      <x:c r="O945" s="9" t="n">
        <x:v>46203</x:v>
      </x:c>
      <x:c r="P945" s="8" t="str">
        <x:v>TPL IG mapped to guaranties and COPS IG to debt per DFC Finance FAQ pp1-2. DI, redacted and blank Finance codes unallocated. Legacy separate. Rows and framework amounts are not additive distinct projects.</x:v>
      </x:c>
    </x:row>
    <x:row r="946" ht="90" customHeight="1">
      <x:c r="A946" s="10" t="n">
        <x:v>945</x:v>
      </x:c>
      <x:c r="B946" s="11" t="n">
        <x:v>9000116610</x:v>
      </x:c>
      <x:c r="C946" s="8" t="str"/>
      <x:c r="D946" s="8" t="str">
        <x:v>Africa Regional</x:v>
      </x:c>
      <x:c r="E946" s="8" t="str">
        <x:v>Finance</x:v>
      </x:c>
      <x:c r="F946" s="8" t="str">
        <x:v>DI</x:v>
      </x:c>
      <x:c r="G946" s="8" t="str">
        <x:v>DFC_FINANCE_UNALLOCATED</x:v>
      </x:c>
      <x:c r="H946" s="11" t="n">
        <x:v>2024</x:v>
      </x:c>
      <x:c r="I946" s="8" t="str">
        <x:v>False</x:v>
      </x:c>
      <x:c r="J946" s="12" t="n">
        <x:v>7000000</x:v>
      </x:c>
      <x:c r="K946" s="8" t="str">
        <x:v>Finance and Insurance</x:v>
      </x:c>
      <x:c r="L946" s="8" t="str">
        <x:v>Barka Capital Debt SPV; The Project will provide equity, debt, and technical assistance to SMEs in the natural capital, clean energy and climate resilience sectors in Africa</x:v>
      </x:c>
      <x:c r="M946" s="8" t="str">
        <x:v>https://www.dfc.gov/sites/default/files/media/documents/9000116610.pdf</x:v>
      </x:c>
      <x:c r="N946" s="8" t="str">
        <x:v>DFC_ACTIVE_XLSX</x:v>
      </x:c>
      <x:c r="O946" s="9" t="n">
        <x:v>46203</x:v>
      </x:c>
      <x:c r="P946" s="8" t="str">
        <x:v>TPL IG mapped to guaranties and COPS IG to debt per DFC Finance FAQ pp1-2. DI, redacted and blank Finance codes unallocated. Legacy separate. Rows and framework amounts are not additive distinct projects.</x:v>
      </x:c>
    </x:row>
    <x:row r="947" ht="90" customHeight="1">
      <x:c r="A947" s="10" t="n">
        <x:v>946</x:v>
      </x:c>
      <x:c r="B947" s="11" t="n">
        <x:v>9000116648</x:v>
      </x:c>
      <x:c r="C947" s="8" t="str">
        <x:v>KE</x:v>
      </x:c>
      <x:c r="D947" s="8" t="str">
        <x:v>Kenya</x:v>
      </x:c>
      <x:c r="E947" s="8" t="str">
        <x:v>Finance</x:v>
      </x:c>
      <x:c r="F947" s="8" t="str">
        <x:v>TPL IG</x:v>
      </x:c>
      <x:c r="G947" s="8" t="str">
        <x:v>DFC02</x:v>
      </x:c>
      <x:c r="H947" s="11" t="n">
        <x:v>2024</x:v>
      </x:c>
      <x:c r="I947" s="8" t="str">
        <x:v>False</x:v>
      </x:c>
      <x:c r="J947" s="12" t="n">
        <x:v>19500000</x:v>
      </x:c>
      <x:c r="K947" s="8" t="str">
        <x:v>Finance and Insurance</x:v>
      </x:c>
      <x:c r="L947" s="8" t="str">
        <x:v>Co-operative Bank of Kenya Limited; Agriculture-focused LPG in support of Mastercard's Community Pass initiative.</x:v>
      </x:c>
      <x:c r="M947" s="8" t="str">
        <x:v>https://www.dfc.gov/sites/default/files/media/documents/9000116648.pdf</x:v>
      </x:c>
      <x:c r="N947" s="8" t="str">
        <x:v>DFC_ACTIVE_XLSX</x:v>
      </x:c>
      <x:c r="O947" s="9" t="n">
        <x:v>46203</x:v>
      </x:c>
      <x:c r="P947" s="8" t="str">
        <x:v>TPL IG mapped to guaranties and COPS IG to debt per DFC Finance FAQ pp1-2. DI, redacted and blank Finance codes unallocated. Legacy separate. Rows and framework amounts are not additive distinct projects.</x:v>
      </x:c>
    </x:row>
    <x:row r="948" ht="90" customHeight="1">
      <x:c r="A948" s="10" t="n">
        <x:v>947</x:v>
      </x:c>
      <x:c r="B948" s="11" t="n">
        <x:v>9000116666</x:v>
      </x:c>
      <x:c r="C948" s="8" t="str"/>
      <x:c r="D948" s="8" t="str">
        <x:v>Africa Regional</x:v>
      </x:c>
      <x:c r="E948" s="8" t="str">
        <x:v>Finance</x:v>
      </x:c>
      <x:c r="F948" s="8" t="str">
        <x:v>DI</x:v>
      </x:c>
      <x:c r="G948" s="8" t="str">
        <x:v>DFC_FINANCE_UNALLOCATED</x:v>
      </x:c>
      <x:c r="H948" s="11" t="n">
        <x:v>2024</x:v>
      </x:c>
      <x:c r="I948" s="8" t="str">
        <x:v>False</x:v>
      </x:c>
      <x:c r="J948" s="12" t="n">
        <x:v>10000000</x:v>
      </x:c>
      <x:c r="K948" s="8" t="str">
        <x:v>Manufacturing</x:v>
      </x:c>
      <x:c r="L948" s="8" t="str">
        <x:v>Savant Group Ltd.; SunCulture designs, manufactures, ?nances, and services solar energy systems and irrigation equipment</x:v>
      </x:c>
      <x:c r="M948" s="8" t="str">
        <x:v>https://www.dfc.gov/sites/default/files/media/documents/9000116666.pdf</x:v>
      </x:c>
      <x:c r="N948" s="8" t="str">
        <x:v>DFC_ACTIVE_XLSX</x:v>
      </x:c>
      <x:c r="O948" s="9" t="n">
        <x:v>46203</x:v>
      </x:c>
      <x:c r="P948" s="8" t="str">
        <x:v>TPL IG mapped to guaranties and COPS IG to debt per DFC Finance FAQ pp1-2. DI, redacted and blank Finance codes unallocated. Legacy separate. Rows and framework amounts are not additive distinct projects.</x:v>
      </x:c>
    </x:row>
    <x:row r="949" ht="90" customHeight="1">
      <x:c r="A949" s="10" t="n">
        <x:v>948</x:v>
      </x:c>
      <x:c r="B949" s="11" t="n">
        <x:v>9000116702</x:v>
      </x:c>
      <x:c r="C949" s="8" t="str">
        <x:v>ZM</x:v>
      </x:c>
      <x:c r="D949" s="8" t="str">
        <x:v>Zambia</x:v>
      </x:c>
      <x:c r="E949" s="8" t="str">
        <x:v>Finance</x:v>
      </x:c>
      <x:c r="F949" s="8" t="str">
        <x:v>DI</x:v>
      </x:c>
      <x:c r="G949" s="8" t="str">
        <x:v>DFC_FINANCE_UNALLOCATED</x:v>
      </x:c>
      <x:c r="H949" s="11" t="n">
        <x:v>2024</x:v>
      </x:c>
      <x:c r="I949" s="8" t="str">
        <x:v>False</x:v>
      </x:c>
      <x:c r="J949" s="12" t="n">
        <x:v>5000000</x:v>
      </x:c>
      <x:c r="K949" s="8" t="str">
        <x:v>Agriculture, Forestry, Fishing and Hunting</x:v>
      </x:c>
      <x:c r="L949" s="8" t="str">
        <x:v>Community Markets for Conservation Limited (COMACO); A loan to COMACO to expand its food processing business to support the adoption of sustainable, conservation-based practices in rural Zambia.</x:v>
      </x:c>
      <x:c r="M949" s="8" t="str">
        <x:v>https://www.dfc.gov/sites/default/files/media/documents/9000116702.pdf</x:v>
      </x:c>
      <x:c r="N949" s="8" t="str">
        <x:v>DFC_ACTIVE_XLSX</x:v>
      </x:c>
      <x:c r="O949" s="9" t="n">
        <x:v>46203</x:v>
      </x:c>
      <x:c r="P949" s="8" t="str">
        <x:v>TPL IG mapped to guaranties and COPS IG to debt per DFC Finance FAQ pp1-2. DI, redacted and blank Finance codes unallocated. Legacy separate. Rows and framework amounts are not additive distinct projects.</x:v>
      </x:c>
    </x:row>
    <x:row r="950" ht="90" customHeight="1">
      <x:c r="A950" s="10" t="n">
        <x:v>949</x:v>
      </x:c>
      <x:c r="B950" s="11" t="n">
        <x:v>9000116708</x:v>
      </x:c>
      <x:c r="C950" s="8" t="str">
        <x:v>RS</x:v>
      </x:c>
      <x:c r="D950" s="8" t="str">
        <x:v>Serbia</x:v>
      </x:c>
      <x:c r="E950" s="8" t="str">
        <x:v>Finance</x:v>
      </x:c>
      <x:c r="F950" s="8" t="str">
        <x:v>TPL IG</x:v>
      </x:c>
      <x:c r="G950" s="8" t="str">
        <x:v>DFC02</x:v>
      </x:c>
      <x:c r="H950" s="11" t="n">
        <x:v>2024</x:v>
      </x:c>
      <x:c r="I950" s="8" t="str">
        <x:v>False</x:v>
      </x:c>
      <x:c r="J950" s="12" t="n">
        <x:v>48000000</x:v>
      </x:c>
      <x:c r="K950" s="8" t="str">
        <x:v>Finance and Insurance</x:v>
      </x:c>
      <x:c r="L950" s="8" t="str">
        <x:v>NLB Komercijalna Banka a.d. Beograd; Loan portfolio guaranty supporting lending to SMEs in agriculture in Serbia with a focus on agriculture and women-owned businesses.</x:v>
      </x:c>
      <x:c r="M950" s="8" t="str">
        <x:v>https://www.dfc.gov/sites/default/files/media/documents/9000116708.pdf</x:v>
      </x:c>
      <x:c r="N950" s="8" t="str">
        <x:v>DFC_ACTIVE_XLSX</x:v>
      </x:c>
      <x:c r="O950" s="9" t="n">
        <x:v>46203</x:v>
      </x:c>
      <x:c r="P950" s="8" t="str">
        <x:v>TPL IG mapped to guaranties and COPS IG to debt per DFC Finance FAQ pp1-2. DI, redacted and blank Finance codes unallocated. Legacy separate. Rows and framework amounts are not additive distinct projects.</x:v>
      </x:c>
    </x:row>
    <x:row r="951" ht="90" customHeight="1">
      <x:c r="A951" s="10" t="n">
        <x:v>950</x:v>
      </x:c>
      <x:c r="B951" s="11" t="n">
        <x:v>9000116724</x:v>
      </x:c>
      <x:c r="C951" s="8" t="str">
        <x:v>SV</x:v>
      </x:c>
      <x:c r="D951" s="8" t="str">
        <x:v>El Salvador</x:v>
      </x:c>
      <x:c r="E951" s="8" t="str">
        <x:v>Insurance</x:v>
      </x:c>
      <x:c r="F951" s="8" t="str">
        <x:v>Insurance</x:v>
      </x:c>
      <x:c r="G951" s="8" t="str">
        <x:v>DFC03</x:v>
      </x:c>
      <x:c r="H951" s="11" t="n">
        <x:v>2024</x:v>
      </x:c>
      <x:c r="I951" s="8" t="str">
        <x:v>False</x:v>
      </x:c>
      <x:c r="J951" s="12" t="n">
        <x:v>1000000000</x:v>
      </x:c>
      <x:c r="K951" s="8" t="str">
        <x:v>Public Administration</x:v>
      </x:c>
      <x:c r="L951" s="8" t="str">
        <x:v>Debt Conversion for Water Security and Climate Resilience in the Rio Lempa Watershed; Debt for nature swap proposal in El Salvador.</x:v>
      </x:c>
      <x:c r="M951" s="8" t="str">
        <x:v>https://www.dfc.gov/sites/default/files/media/documents/9000116724.pdf</x:v>
      </x:c>
      <x:c r="N951" s="8" t="str">
        <x:v>DFC_ACTIVE_XLSX</x:v>
      </x:c>
      <x:c r="O951" s="9" t="n">
        <x:v>46203</x:v>
      </x:c>
      <x:c r="P951" s="8" t="str">
        <x:v>TPL IG mapped to guaranties and COPS IG to debt per DFC Finance FAQ pp1-2. DI, redacted and blank Finance codes unallocated. Legacy separate. Rows and framework amounts are not additive distinct projects.</x:v>
      </x:c>
    </x:row>
    <x:row r="952" ht="90" customHeight="1">
      <x:c r="A952" s="10" t="n">
        <x:v>951</x:v>
      </x:c>
      <x:c r="B952" s="11" t="n">
        <x:v>9000116726</x:v>
      </x:c>
      <x:c r="C952" s="8" t="str">
        <x:v>MX</x:v>
      </x:c>
      <x:c r="D952" s="8" t="str">
        <x:v>Mexico</x:v>
      </x:c>
      <x:c r="E952" s="8" t="str">
        <x:v>Equity Investments</x:v>
      </x:c>
      <x:c r="F952" s="8" t="str">
        <x:v>Equity</x:v>
      </x:c>
      <x:c r="G952" s="8" t="str">
        <x:v>DFC04</x:v>
      </x:c>
      <x:c r="H952" s="11" t="n">
        <x:v>2024</x:v>
      </x:c>
      <x:c r="I952" s="8" t="str">
        <x:v>False</x:v>
      </x:c>
      <x:c r="J952" s="12" t="n">
        <x:v>25000000</x:v>
      </x:c>
      <x:c r="K952" s="8" t="str">
        <x:v>Finance and Insurance</x:v>
      </x:c>
      <x:c r="L952" s="8" t="str">
        <x:v>Beel Sustainable Credit II; Beel Sustainable Credit II is a mexican investment debt fund, focused on providing financing to infrastructure and industrial projects in Mexico</x:v>
      </x:c>
      <x:c r="M952" s="8" t="str"/>
      <x:c r="N952" s="8" t="str">
        <x:v>DFC_ACTIVE_XLSX</x:v>
      </x:c>
      <x:c r="O952" s="9" t="n">
        <x:v>46203</x:v>
      </x:c>
      <x:c r="P952" s="8" t="str">
        <x:v>TPL IG mapped to guaranties and COPS IG to debt per DFC Finance FAQ pp1-2. DI, redacted and blank Finance codes unallocated. Legacy separate. Rows and framework amounts are not additive distinct projects.</x:v>
      </x:c>
    </x:row>
    <x:row r="953" ht="90" customHeight="1">
      <x:c r="A953" s="10" t="n">
        <x:v>952</x:v>
      </x:c>
      <x:c r="B953" s="11" t="n">
        <x:v>9000116733</x:v>
      </x:c>
      <x:c r="C953" s="8" t="str">
        <x:v>IN</x:v>
      </x:c>
      <x:c r="D953" s="8" t="str">
        <x:v>India</x:v>
      </x:c>
      <x:c r="E953" s="8" t="str">
        <x:v>Finance</x:v>
      </x:c>
      <x:c r="F953" s="8" t="str">
        <x:v>DI</x:v>
      </x:c>
      <x:c r="G953" s="8" t="str">
        <x:v>DFC_FINANCE_UNALLOCATED</x:v>
      </x:c>
      <x:c r="H953" s="11" t="n">
        <x:v>2024</x:v>
      </x:c>
      <x:c r="I953" s="8" t="str">
        <x:v>False</x:v>
      </x:c>
      <x:c r="J953" s="12" t="n">
        <x:v>40000000</x:v>
      </x:c>
      <x:c r="K953" s="8" t="str">
        <x:v>Finance and Insurance</x:v>
      </x:c>
      <x:c r="L953" s="8" t="str">
        <x:v>Ugro Capital Limited; A loan for onlending to MSMEs, at least $5 million will go to new-to-credit borrowers.</x:v>
      </x:c>
      <x:c r="M953" s="8" t="str">
        <x:v>https://www.dfc.gov/sites/default/files/media/documents/9000116733.pdf</x:v>
      </x:c>
      <x:c r="N953" s="8" t="str">
        <x:v>DFC_ACTIVE_XLSX</x:v>
      </x:c>
      <x:c r="O953" s="9" t="n">
        <x:v>46203</x:v>
      </x:c>
      <x:c r="P953" s="8" t="str">
        <x:v>TPL IG mapped to guaranties and COPS IG to debt per DFC Finance FAQ pp1-2. DI, redacted and blank Finance codes unallocated. Legacy separate. Rows and framework amounts are not additive distinct projects.</x:v>
      </x:c>
    </x:row>
    <x:row r="954" ht="90" customHeight="1">
      <x:c r="A954" s="10" t="n">
        <x:v>953</x:v>
      </x:c>
      <x:c r="B954" s="11" t="n">
        <x:v>9000116748</x:v>
      </x:c>
      <x:c r="C954" s="8" t="str">
        <x:v>DO</x:v>
      </x:c>
      <x:c r="D954" s="8" t="str">
        <x:v>Dominican Republic</x:v>
      </x:c>
      <x:c r="E954" s="8" t="str">
        <x:v>Finance</x:v>
      </x:c>
      <x:c r="F954" s="8" t="str">
        <x:v>TPL IG</x:v>
      </x:c>
      <x:c r="G954" s="8" t="str">
        <x:v>DFC02</x:v>
      </x:c>
      <x:c r="H954" s="11" t="n">
        <x:v>2024</x:v>
      </x:c>
      <x:c r="I954" s="8" t="str">
        <x:v>False</x:v>
      </x:c>
      <x:c r="J954" s="12" t="n">
        <x:v>42000000</x:v>
      </x:c>
      <x:c r="K954" s="8" t="str">
        <x:v>Finance and Insurance</x:v>
      </x:c>
      <x:c r="L954" s="8" t="str">
        <x:v>Banco de Reservas de la Republica Dominicana; A USAID-sponsored $42 million loan portfolio guaranty to support women entrepreneurs and green loans, with a specific focus on the Southwest region.</x:v>
      </x:c>
      <x:c r="M954" s="8" t="str">
        <x:v>https://www.dfc.gov/sites/default/files/media/documents/9000116748.pdf</x:v>
      </x:c>
      <x:c r="N954" s="8" t="str">
        <x:v>DFC_ACTIVE_XLSX</x:v>
      </x:c>
      <x:c r="O954" s="9" t="n">
        <x:v>46203</x:v>
      </x:c>
      <x:c r="P954" s="8" t="str">
        <x:v>TPL IG mapped to guaranties and COPS IG to debt per DFC Finance FAQ pp1-2. DI, redacted and blank Finance codes unallocated. Legacy separate. Rows and framework amounts are not additive distinct projects.</x:v>
      </x:c>
    </x:row>
    <x:row r="955" ht="90" customHeight="1">
      <x:c r="A955" s="10" t="n">
        <x:v>954</x:v>
      </x:c>
      <x:c r="B955" s="11" t="n">
        <x:v>9000116759</x:v>
      </x:c>
      <x:c r="C955" s="8" t="str"/>
      <x:c r="D955" s="8" t="str">
        <x:v>Worldwide</x:v>
      </x:c>
      <x:c r="E955" s="8" t="str">
        <x:v>Finance</x:v>
      </x:c>
      <x:c r="F955" s="8" t="str">
        <x:v>TPL IG</x:v>
      </x:c>
      <x:c r="G955" s="8" t="str">
        <x:v>DFC02</x:v>
      </x:c>
      <x:c r="H955" s="11" t="n">
        <x:v>2024</x:v>
      </x:c>
      <x:c r="I955" s="8" t="str">
        <x:v>False</x:v>
      </x:c>
      <x:c r="J955" s="12" t="n">
        <x:v>40000000</x:v>
      </x:c>
      <x:c r="K955" s="8" t="str">
        <x:v>Finance and Insurance</x:v>
      </x:c>
      <x:c r="L955" s="8" t="str">
        <x:v>Alma Sunbird 2X LLC; LPG to  a SPV for global onlending to SMEs and financial intermediaries with a focus on 2X and climate.</x:v>
      </x:c>
      <x:c r="M955" s="8" t="str">
        <x:v>https://www.dfc.gov/sites/default/files/media/documents/9000116759.pdf</x:v>
      </x:c>
      <x:c r="N955" s="8" t="str">
        <x:v>DFC_ACTIVE_XLSX</x:v>
      </x:c>
      <x:c r="O955" s="9" t="n">
        <x:v>46203</x:v>
      </x:c>
      <x:c r="P955" s="8" t="str">
        <x:v>TPL IG mapped to guaranties and COPS IG to debt per DFC Finance FAQ pp1-2. DI, redacted and blank Finance codes unallocated. Legacy separate. Rows and framework amounts are not additive distinct projects.</x:v>
      </x:c>
    </x:row>
    <x:row r="956" ht="90" customHeight="1">
      <x:c r="A956" s="10" t="n">
        <x:v>955</x:v>
      </x:c>
      <x:c r="B956" s="11" t="n">
        <x:v>9000116770</x:v>
      </x:c>
      <x:c r="C956" s="8" t="str"/>
      <x:c r="D956" s="8" t="str">
        <x:v>Africa Regional</x:v>
      </x:c>
      <x:c r="E956" s="8" t="str">
        <x:v>Equity Investments</x:v>
      </x:c>
      <x:c r="F956" s="8" t="str">
        <x:v>Equity</x:v>
      </x:c>
      <x:c r="G956" s="8" t="str">
        <x:v>DFC04</x:v>
      </x:c>
      <x:c r="H956" s="11" t="n">
        <x:v>2024</x:v>
      </x:c>
      <x:c r="I956" s="8" t="str">
        <x:v>False</x:v>
      </x:c>
      <x:c r="J956" s="12" t="n">
        <x:v>10000000</x:v>
      </x:c>
      <x:c r="K956" s="8" t="str">
        <x:v>Finance and Insurance</x:v>
      </x:c>
      <x:c r="L956" s="8" t="str">
        <x:v>Inside Equity Fund II; Fund will invest in and support, from the ground, overlooked SMEs with strong growth and strategic potential in the untapped Southeast Africa region.</x:v>
      </x:c>
      <x:c r="M956" s="8" t="str"/>
      <x:c r="N956" s="8" t="str">
        <x:v>DFC_ACTIVE_XLSX</x:v>
      </x:c>
      <x:c r="O956" s="9" t="n">
        <x:v>46203</x:v>
      </x:c>
      <x:c r="P956" s="8" t="str">
        <x:v>TPL IG mapped to guaranties and COPS IG to debt per DFC Finance FAQ pp1-2. DI, redacted and blank Finance codes unallocated. Legacy separate. Rows and framework amounts are not additive distinct projects.</x:v>
      </x:c>
    </x:row>
    <x:row r="957" ht="90" customHeight="1">
      <x:c r="A957" s="10" t="n">
        <x:v>956</x:v>
      </x:c>
      <x:c r="B957" s="11" t="n">
        <x:v>9000116856</x:v>
      </x:c>
      <x:c r="C957" s="8" t="str">
        <x:v>IN</x:v>
      </x:c>
      <x:c r="D957" s="8" t="str">
        <x:v>India</x:v>
      </x:c>
      <x:c r="E957" s="8" t="str">
        <x:v>Finance</x:v>
      </x:c>
      <x:c r="F957" s="8" t="str">
        <x:v>DI</x:v>
      </x:c>
      <x:c r="G957" s="8" t="str">
        <x:v>DFC_FINANCE_UNALLOCATED</x:v>
      </x:c>
      <x:c r="H957" s="11" t="n">
        <x:v>2024</x:v>
      </x:c>
      <x:c r="I957" s="8" t="str">
        <x:v>False</x:v>
      </x:c>
      <x:c r="J957" s="12" t="n">
        <x:v>50000000</x:v>
      </x:c>
      <x:c r="K957" s="8" t="str">
        <x:v>Finance and Insurance</x:v>
      </x:c>
      <x:c r="L957" s="8" t="str">
        <x:v>InCred Financial Services Limited; 2X loan to support growth of MSME (55%), MFI lending (15%), and personal (30%) loan portfolio. 100% of proceeds for women and women-owned businesses.</x:v>
      </x:c>
      <x:c r="M957" s="8" t="str">
        <x:v>https://www.dfc.gov/sites/default/files/media/documents/9000116856.pdf</x:v>
      </x:c>
      <x:c r="N957" s="8" t="str">
        <x:v>DFC_ACTIVE_XLSX</x:v>
      </x:c>
      <x:c r="O957" s="9" t="n">
        <x:v>46203</x:v>
      </x:c>
      <x:c r="P957" s="8" t="str">
        <x:v>TPL IG mapped to guaranties and COPS IG to debt per DFC Finance FAQ pp1-2. DI, redacted and blank Finance codes unallocated. Legacy separate. Rows and framework amounts are not additive distinct projects.</x:v>
      </x:c>
    </x:row>
    <x:row r="958" ht="90" customHeight="1">
      <x:c r="A958" s="10" t="n">
        <x:v>957</x:v>
      </x:c>
      <x:c r="B958" s="11" t="n">
        <x:v>9000116861</x:v>
      </x:c>
      <x:c r="C958" s="8" t="str"/>
      <x:c r="D958" s="8" t="str">
        <x:v>Africa Regional</x:v>
      </x:c>
      <x:c r="E958" s="8" t="str">
        <x:v>Finance</x:v>
      </x:c>
      <x:c r="F958" s="8" t="str">
        <x:v>DI</x:v>
      </x:c>
      <x:c r="G958" s="8" t="str">
        <x:v>DFC_FINANCE_UNALLOCATED</x:v>
      </x:c>
      <x:c r="H958" s="11" t="n">
        <x:v>2024</x:v>
      </x:c>
      <x:c r="I958" s="8" t="str">
        <x:v>False</x:v>
      </x:c>
      <x:c r="J958" s="12" t="n">
        <x:v>30000000</x:v>
      </x:c>
      <x:c r="K958" s="8" t="str">
        <x:v>Finance and Insurance</x:v>
      </x:c>
      <x:c r="L958" s="8" t="str">
        <x:v>AgDevCo Limited; Follow on loan of $30 million for AgDevCo to onlend to Agri-SMEs in Africa.</x:v>
      </x:c>
      <x:c r="M958" s="8" t="str">
        <x:v>https://www.dfc.gov/sites/default/files/media/documents/9000116861.pdf</x:v>
      </x:c>
      <x:c r="N958" s="8" t="str">
        <x:v>DFC_ACTIVE_XLSX</x:v>
      </x:c>
      <x:c r="O958" s="9" t="n">
        <x:v>46203</x:v>
      </x:c>
      <x:c r="P958" s="8" t="str">
        <x:v>TPL IG mapped to guaranties and COPS IG to debt per DFC Finance FAQ pp1-2. DI, redacted and blank Finance codes unallocated. Legacy separate. Rows and framework amounts are not additive distinct projects.</x:v>
      </x:c>
    </x:row>
    <x:row r="959" ht="90" customHeight="1">
      <x:c r="A959" s="10" t="n">
        <x:v>958</x:v>
      </x:c>
      <x:c r="B959" s="11" t="n">
        <x:v>9000116871</x:v>
      </x:c>
      <x:c r="C959" s="8" t="str">
        <x:v>ZA</x:v>
      </x:c>
      <x:c r="D959" s="8" t="str">
        <x:v>South Africa</x:v>
      </x:c>
      <x:c r="E959" s="8" t="str">
        <x:v>Finance</x:v>
      </x:c>
      <x:c r="F959" s="8" t="str">
        <x:v>DI</x:v>
      </x:c>
      <x:c r="G959" s="8" t="str">
        <x:v>DFC_FINANCE_UNALLOCATED</x:v>
      </x:c>
      <x:c r="H959" s="11" t="n">
        <x:v>2024</x:v>
      </x:c>
      <x:c r="I959" s="8" t="str">
        <x:v>False</x:v>
      </x:c>
      <x:c r="J959" s="12" t="n">
        <x:v>136126494.7</x:v>
      </x:c>
      <x:c r="K959" s="8" t="str">
        <x:v>Manufacturing</x:v>
      </x:c>
      <x:c r="L959" s="8" t="str">
        <x:v>Aspen Treasury Ireland Limited; Expand Aspen?s capacity to deliver medicines, diabetes insulin and pediatric vaccines in DFC eligible countries</x:v>
      </x:c>
      <x:c r="M959" s="8" t="str">
        <x:v>https://www.dfc.gov/sites/default/files/media/documents/9000116871.pdf</x:v>
      </x:c>
      <x:c r="N959" s="8" t="str">
        <x:v>DFC_ACTIVE_XLSX</x:v>
      </x:c>
      <x:c r="O959" s="9" t="n">
        <x:v>46203</x:v>
      </x:c>
      <x:c r="P959" s="8" t="str">
        <x:v>TPL IG mapped to guaranties and COPS IG to debt per DFC Finance FAQ pp1-2. DI, redacted and blank Finance codes unallocated. Legacy separate. Rows and framework amounts are not additive distinct projects.</x:v>
      </x:c>
    </x:row>
    <x:row r="960" ht="90" customHeight="1">
      <x:c r="A960" s="10" t="n">
        <x:v>959</x:v>
      </x:c>
      <x:c r="B960" s="11" t="n">
        <x:v>9000116873</x:v>
      </x:c>
      <x:c r="C960" s="8" t="str">
        <x:v>BA</x:v>
      </x:c>
      <x:c r="D960" s="8" t="str">
        <x:v>Bosnia And Herzegovina</x:v>
      </x:c>
      <x:c r="E960" s="8" t="str">
        <x:v>Finance</x:v>
      </x:c>
      <x:c r="F960" s="8" t="str">
        <x:v>TPL IG</x:v>
      </x:c>
      <x:c r="G960" s="8" t="str">
        <x:v>DFC02</x:v>
      </x:c>
      <x:c r="H960" s="11" t="n">
        <x:v>2024</x:v>
      </x:c>
      <x:c r="I960" s="8" t="str">
        <x:v>False</x:v>
      </x:c>
      <x:c r="J960" s="12" t="n">
        <x:v>5000000</x:v>
      </x:c>
      <x:c r="K960" s="8" t="str">
        <x:v>Finance and Insurance</x:v>
      </x:c>
      <x:c r="L960" s="8" t="str">
        <x:v>Sparkasse Bank; $5mm LPG 50% of new lending ($10mm ceiling) to SMEs linked to Bosnian diaspora/returnees.  Promote regional stability and lessen Russian influence.</x:v>
      </x:c>
      <x:c r="M960" s="8" t="str">
        <x:v>https://www.dfc.gov/sites/default/files/media/documents/9000116873.pdf</x:v>
      </x:c>
      <x:c r="N960" s="8" t="str">
        <x:v>DFC_ACTIVE_XLSX</x:v>
      </x:c>
      <x:c r="O960" s="9" t="n">
        <x:v>46203</x:v>
      </x:c>
      <x:c r="P960" s="8" t="str">
        <x:v>TPL IG mapped to guaranties and COPS IG to debt per DFC Finance FAQ pp1-2. DI, redacted and blank Finance codes unallocated. Legacy separate. Rows and framework amounts are not additive distinct projects.</x:v>
      </x:c>
    </x:row>
    <x:row r="961" ht="90" customHeight="1">
      <x:c r="A961" s="10" t="n">
        <x:v>960</x:v>
      </x:c>
      <x:c r="B961" s="11" t="n">
        <x:v>9000116880</x:v>
      </x:c>
      <x:c r="C961" s="8" t="str"/>
      <x:c r="D961" s="8" t="str">
        <x:v>Africa Regional</x:v>
      </x:c>
      <x:c r="E961" s="8" t="str">
        <x:v>Equity Investments</x:v>
      </x:c>
      <x:c r="F961" s="8" t="str">
        <x:v>Equity</x:v>
      </x:c>
      <x:c r="G961" s="8" t="str">
        <x:v>DFC04</x:v>
      </x:c>
      <x:c r="H961" s="11" t="n">
        <x:v>2024</x:v>
      </x:c>
      <x:c r="I961" s="8" t="str">
        <x:v>False</x:v>
      </x:c>
      <x:c r="J961" s="12" t="n">
        <x:v>13000000</x:v>
      </x:c>
      <x:c r="K961" s="8" t="str">
        <x:v>Finance and Insurance</x:v>
      </x:c>
      <x:c r="L961" s="8" t="str">
        <x:v>African Rivers Fund IV; African Rivers Fund IV is a mezzanine fund investing in growing SMEs in frontier markets in subsaharan Africa, notably Angola, DRC, Uganda, Zambia.</x:v>
      </x:c>
      <x:c r="M961" s="8" t="str"/>
      <x:c r="N961" s="8" t="str">
        <x:v>DFC_ACTIVE_XLSX</x:v>
      </x:c>
      <x:c r="O961" s="9" t="n">
        <x:v>46203</x:v>
      </x:c>
      <x:c r="P961" s="8" t="str">
        <x:v>TPL IG mapped to guaranties and COPS IG to debt per DFC Finance FAQ pp1-2. DI, redacted and blank Finance codes unallocated. Legacy separate. Rows and framework amounts are not additive distinct projects.</x:v>
      </x:c>
    </x:row>
    <x:row r="962" ht="90" customHeight="1">
      <x:c r="A962" s="10" t="n">
        <x:v>961</x:v>
      </x:c>
      <x:c r="B962" s="11" t="n">
        <x:v>9000116889</x:v>
      </x:c>
      <x:c r="C962" s="8" t="str">
        <x:v>LA</x:v>
      </x:c>
      <x:c r="D962" s="8" t="str">
        <x:v>Laos</x:v>
      </x:c>
      <x:c r="E962" s="8" t="str">
        <x:v>Finance</x:v>
      </x:c>
      <x:c r="F962" s="8" t="str">
        <x:v>TPL IG</x:v>
      </x:c>
      <x:c r="G962" s="8" t="str">
        <x:v>DFC02</x:v>
      </x:c>
      <x:c r="H962" s="11" t="n">
        <x:v>2024</x:v>
      </x:c>
      <x:c r="I962" s="8" t="str">
        <x:v>False</x:v>
      </x:c>
      <x:c r="J962" s="12" t="n">
        <x:v>4000000</x:v>
      </x:c>
      <x:c r="K962" s="8" t="str">
        <x:v>Finance and Insurance</x:v>
      </x:c>
      <x:c r="L962" s="8" t="str">
        <x:v>Phongsavanh Bank LPG; LPG to Bank in Laos for expansion of Village Bank program. USAID sponsored - $300k subsidy transferred to DFC.. Supports counter PRC  in Laos.</x:v>
      </x:c>
      <x:c r="M962" s="8" t="str">
        <x:v>https://www.dfc.gov/sites/default/files/media/documents/9000116889.pdf</x:v>
      </x:c>
      <x:c r="N962" s="8" t="str">
        <x:v>DFC_ACTIVE_XLSX</x:v>
      </x:c>
      <x:c r="O962" s="9" t="n">
        <x:v>46203</x:v>
      </x:c>
      <x:c r="P962" s="8" t="str">
        <x:v>TPL IG mapped to guaranties and COPS IG to debt per DFC Finance FAQ pp1-2. DI, redacted and blank Finance codes unallocated. Legacy separate. Rows and framework amounts are not additive distinct projects.</x:v>
      </x:c>
    </x:row>
    <x:row r="963" ht="90" customHeight="1">
      <x:c r="A963" s="10" t="n">
        <x:v>962</x:v>
      </x:c>
      <x:c r="B963" s="11" t="n">
        <x:v>9000116894</x:v>
      </x:c>
      <x:c r="C963" s="8" t="str">
        <x:v>SL</x:v>
      </x:c>
      <x:c r="D963" s="8" t="str">
        <x:v>Sierra Leone</x:v>
      </x:c>
      <x:c r="E963" s="8" t="str">
        <x:v>Finance</x:v>
      </x:c>
      <x:c r="F963" s="8" t="str">
        <x:v>DI</x:v>
      </x:c>
      <x:c r="G963" s="8" t="str">
        <x:v>DFC_FINANCE_UNALLOCATED</x:v>
      </x:c>
      <x:c r="H963" s="11" t="n">
        <x:v>2024</x:v>
      </x:c>
      <x:c r="I963" s="8" t="str">
        <x:v>False</x:v>
      </x:c>
      <x:c r="J963" s="12" t="n">
        <x:v>292000000</x:v>
      </x:c>
      <x:c r="K963" s="8" t="str">
        <x:v>Utilities</x:v>
      </x:c>
      <x:c r="L963" s="8" t="str">
        <x:v>CECA SL Generation Limited; CCGT power plant of up to 105 MW and associated infrastructure in Freetown, Sierra Leone</x:v>
      </x:c>
      <x:c r="M963" s="8" t="str">
        <x:v>https://www.dfc.gov/sites/default/files/media/documents/9000116894.pdf</x:v>
      </x:c>
      <x:c r="N963" s="8" t="str">
        <x:v>DFC_ACTIVE_XLSX</x:v>
      </x:c>
      <x:c r="O963" s="9" t="n">
        <x:v>46203</x:v>
      </x:c>
      <x:c r="P963" s="8" t="str">
        <x:v>TPL IG mapped to guaranties and COPS IG to debt per DFC Finance FAQ pp1-2. DI, redacted and blank Finance codes unallocated. Legacy separate. Rows and framework amounts are not additive distinct projects.</x:v>
      </x:c>
    </x:row>
    <x:row r="964" ht="90" customHeight="1">
      <x:c r="A964" s="10" t="n">
        <x:v>963</x:v>
      </x:c>
      <x:c r="B964" s="11" t="n">
        <x:v>9000116897</x:v>
      </x:c>
      <x:c r="C964" s="8" t="str"/>
      <x:c r="D964" s="8" t="str">
        <x:v>Worldwide</x:v>
      </x:c>
      <x:c r="E964" s="8" t="str">
        <x:v>Equity Investments</x:v>
      </x:c>
      <x:c r="F964" s="8" t="str">
        <x:v>Equity</x:v>
      </x:c>
      <x:c r="G964" s="8" t="str">
        <x:v>DFC04</x:v>
      </x:c>
      <x:c r="H964" s="11" t="n">
        <x:v>2024</x:v>
      </x:c>
      <x:c r="I964" s="8" t="str">
        <x:v>False</x:v>
      </x:c>
      <x:c r="J964" s="12" t="n">
        <x:v>50000000</x:v>
      </x:c>
      <x:c r="K964" s="8" t="str">
        <x:v>Finance and Insurance</x:v>
      </x:c>
      <x:c r="L964" s="8" t="str">
        <x:v>A.P. Moller Capital - Emerging Markets Infrastructure Fund II KS; The Emerging Markets Infrastructure Fund II is a net zero infrastructure fund focused on transport and renewables investments in high growth markets.</x:v>
      </x:c>
      <x:c r="M964" s="8" t="str"/>
      <x:c r="N964" s="8" t="str">
        <x:v>DFC_ACTIVE_XLSX</x:v>
      </x:c>
      <x:c r="O964" s="9" t="n">
        <x:v>46203</x:v>
      </x:c>
      <x:c r="P964" s="8" t="str">
        <x:v>TPL IG mapped to guaranties and COPS IG to debt per DFC Finance FAQ pp1-2. DI, redacted and blank Finance codes unallocated. Legacy separate. Rows and framework amounts are not additive distinct projects.</x:v>
      </x:c>
    </x:row>
    <x:row r="965" ht="90" customHeight="1">
      <x:c r="A965" s="10" t="n">
        <x:v>964</x:v>
      </x:c>
      <x:c r="B965" s="11" t="n">
        <x:v>9000116916</x:v>
      </x:c>
      <x:c r="C965" s="8" t="str">
        <x:v>SL</x:v>
      </x:c>
      <x:c r="D965" s="8" t="str">
        <x:v>Sierra Leone</x:v>
      </x:c>
      <x:c r="E965" s="8" t="str">
        <x:v>Insurance</x:v>
      </x:c>
      <x:c r="F965" s="8" t="str">
        <x:v>Insurance</x:v>
      </x:c>
      <x:c r="G965" s="8" t="str">
        <x:v>DFC03</x:v>
      </x:c>
      <x:c r="H965" s="11" t="n">
        <x:v>2024</x:v>
      </x:c>
      <x:c r="I965" s="8" t="str">
        <x:v>False</x:v>
      </x:c>
      <x:c r="J965" s="12" t="n">
        <x:v>120000000</x:v>
      </x:c>
      <x:c r="K965" s="8" t="str">
        <x:v>Utilities</x:v>
      </x:c>
      <x:c r="L965" s="8" t="str">
        <x:v>CECA SL Generation Ltd. 2 (PRI); Development, construction, and operation of 105 MW combined cycle thermal power plant and associated infrastructure located in Freetown.</x:v>
      </x:c>
      <x:c r="M965" s="8" t="str">
        <x:v>https://www.dfc.gov/sites/default/files/media/documents/9000116916.pdf</x:v>
      </x:c>
      <x:c r="N965" s="8" t="str">
        <x:v>DFC_ACTIVE_XLSX</x:v>
      </x:c>
      <x:c r="O965" s="9" t="n">
        <x:v>46203</x:v>
      </x:c>
      <x:c r="P965" s="8" t="str">
        <x:v>TPL IG mapped to guaranties and COPS IG to debt per DFC Finance FAQ pp1-2. DI, redacted and blank Finance codes unallocated. Legacy separate. Rows and framework amounts are not additive distinct projects.</x:v>
      </x:c>
    </x:row>
    <x:row r="966" ht="90" customHeight="1">
      <x:c r="A966" s="10" t="n">
        <x:v>965</x:v>
      </x:c>
      <x:c r="B966" s="11" t="n">
        <x:v>9000116917</x:v>
      </x:c>
      <x:c r="C966" s="8" t="str">
        <x:v>MX</x:v>
      </x:c>
      <x:c r="D966" s="8" t="str">
        <x:v>Mexico</x:v>
      </x:c>
      <x:c r="E966" s="8" t="str">
        <x:v>Finance</x:v>
      </x:c>
      <x:c r="F966" s="8" t="str">
        <x:v>TPL IG</x:v>
      </x:c>
      <x:c r="G966" s="8" t="str">
        <x:v>DFC02</x:v>
      </x:c>
      <x:c r="H966" s="11" t="n">
        <x:v>2024</x:v>
      </x:c>
      <x:c r="I966" s="8" t="str">
        <x:v>False</x:v>
      </x:c>
      <x:c r="J966" s="12" t="n">
        <x:v>340000000</x:v>
      </x:c>
      <x:c r="K966" s="8" t="str">
        <x:v>Finance and Insurance</x:v>
      </x:c>
      <x:c r="L966" s="8" t="str">
        <x:v>Red Amigo DAL S.A.P.I. de C.V. SOFOM E.N.R. (?Konfio?); 80% guaranty to Goldman Sachs to enable additional lending to Konfio to expand its portfolio loans to SMEs.  UMIC with 2X qualification.</x:v>
      </x:c>
      <x:c r="M966" s="8" t="str">
        <x:v>https://www.dfc.gov/sites/default/files/media/documents/9000116917.pdf</x:v>
      </x:c>
      <x:c r="N966" s="8" t="str">
        <x:v>DFC_ACTIVE_XLSX</x:v>
      </x:c>
      <x:c r="O966" s="9" t="n">
        <x:v>46203</x:v>
      </x:c>
      <x:c r="P966" s="8" t="str">
        <x:v>TPL IG mapped to guaranties and COPS IG to debt per DFC Finance FAQ pp1-2. DI, redacted and blank Finance codes unallocated. Legacy separate. Rows and framework amounts are not additive distinct projects.</x:v>
      </x:c>
    </x:row>
    <x:row r="967" ht="90" customHeight="1">
      <x:c r="A967" s="10" t="n">
        <x:v>966</x:v>
      </x:c>
      <x:c r="B967" s="11" t="n">
        <x:v>9000116932</x:v>
      </x:c>
      <x:c r="C967" s="8" t="str">
        <x:v>GH</x:v>
      </x:c>
      <x:c r="D967" s="8" t="str">
        <x:v>Ghana</x:v>
      </x:c>
      <x:c r="E967" s="8" t="str">
        <x:v>Finance</x:v>
      </x:c>
      <x:c r="F967" s="8" t="str">
        <x:v>DI</x:v>
      </x:c>
      <x:c r="G967" s="8" t="str">
        <x:v>DFC_FINANCE_UNALLOCATED</x:v>
      </x:c>
      <x:c r="H967" s="11" t="n">
        <x:v>2024</x:v>
      </x:c>
      <x:c r="I967" s="8" t="str">
        <x:v>False</x:v>
      </x:c>
      <x:c r="J967" s="12" t="n">
        <x:v>1000000</x:v>
      </x:c>
      <x:c r="K967" s="8" t="str">
        <x:v>Wholesale Trade</x:v>
      </x:c>
      <x:c r="L967" s="8" t="str">
        <x:v>Sommalife Limited; Sommalife is a shea-nut processing/distribution company that works primarily with rural women groups in in northern Ghana</x:v>
      </x:c>
      <x:c r="M967" s="8" t="str">
        <x:v>https://www.dfc.gov/sites/default/files/media/documents/9000116932.pdf</x:v>
      </x:c>
      <x:c r="N967" s="8" t="str">
        <x:v>DFC_ACTIVE_XLSX</x:v>
      </x:c>
      <x:c r="O967" s="9" t="n">
        <x:v>46203</x:v>
      </x:c>
      <x:c r="P967" s="8" t="str">
        <x:v>TPL IG mapped to guaranties and COPS IG to debt per DFC Finance FAQ pp1-2. DI, redacted and blank Finance codes unallocated. Legacy separate. Rows and framework amounts are not additive distinct projects.</x:v>
      </x:c>
    </x:row>
    <x:row r="968" ht="90" customHeight="1">
      <x:c r="A968" s="10" t="n">
        <x:v>967</x:v>
      </x:c>
      <x:c r="B968" s="11" t="n">
        <x:v>9000116933</x:v>
      </x:c>
      <x:c r="C968" s="8" t="str">
        <x:v>IN</x:v>
      </x:c>
      <x:c r="D968" s="8" t="str">
        <x:v>India</x:v>
      </x:c>
      <x:c r="E968" s="8" t="str">
        <x:v>Finance</x:v>
      </x:c>
      <x:c r="F968" s="8" t="str">
        <x:v>DI</x:v>
      </x:c>
      <x:c r="G968" s="8" t="str">
        <x:v>DFC_FINANCE_UNALLOCATED</x:v>
      </x:c>
      <x:c r="H968" s="11" t="n">
        <x:v>2024</x:v>
      </x:c>
      <x:c r="I968" s="8" t="str">
        <x:v>False</x:v>
      </x:c>
      <x:c r="J968" s="12" t="n">
        <x:v>5000000</x:v>
      </x:c>
      <x:c r="K968" s="8" t="str">
        <x:v>Finance and Insurance</x:v>
      </x:c>
      <x:c r="L968" s="8" t="str">
        <x:v>Kaleidofin Capital Private Limited; $5M loan to tech-enabled lender that provides customized financial products and services to underbanked women in India using an AI/ML scoring model</x:v>
      </x:c>
      <x:c r="M968" s="8" t="str">
        <x:v>https://www.dfc.gov/sites/default/files/media/documents/9000116933.pdf</x:v>
      </x:c>
      <x:c r="N968" s="8" t="str">
        <x:v>DFC_ACTIVE_XLSX</x:v>
      </x:c>
      <x:c r="O968" s="9" t="n">
        <x:v>46203</x:v>
      </x:c>
      <x:c r="P968" s="8" t="str">
        <x:v>TPL IG mapped to guaranties and COPS IG to debt per DFC Finance FAQ pp1-2. DI, redacted and blank Finance codes unallocated. Legacy separate. Rows and framework amounts are not additive distinct projects.</x:v>
      </x:c>
    </x:row>
    <x:row r="969" ht="90" customHeight="1">
      <x:c r="A969" s="10" t="n">
        <x:v>968</x:v>
      </x:c>
      <x:c r="B969" s="11" t="n">
        <x:v>9000116966</x:v>
      </x:c>
      <x:c r="C969" s="8" t="str">
        <x:v>PS</x:v>
      </x:c>
      <x:c r="D969" s="8" t="str">
        <x:v>West Bank And Gaza</x:v>
      </x:c>
      <x:c r="E969" s="8" t="str">
        <x:v>Finance</x:v>
      </x:c>
      <x:c r="F969" s="8" t="str">
        <x:v>TPL IG</x:v>
      </x:c>
      <x:c r="G969" s="8" t="str">
        <x:v>DFC02</x:v>
      </x:c>
      <x:c r="H969" s="11" t="n">
        <x:v>2024</x:v>
      </x:c>
      <x:c r="I969" s="8" t="str">
        <x:v>False</x:v>
      </x:c>
      <x:c r="J969" s="12" t="n">
        <x:v>20000000</x:v>
      </x:c>
      <x:c r="K969" s="8" t="str">
        <x:v>Finance and Insurance</x:v>
      </x:c>
      <x:c r="L969" s="8" t="str">
        <x:v>PSBLI Bank of Palestine PSC; Guaranty facility for MSME lending and leasing.</x:v>
      </x:c>
      <x:c r="M969" s="8" t="str">
        <x:v>https://www.dfc.gov/sites/default/files/media/documents/9000116966.pdf</x:v>
      </x:c>
      <x:c r="N969" s="8" t="str">
        <x:v>DFC_ACTIVE_XLSX</x:v>
      </x:c>
      <x:c r="O969" s="9" t="n">
        <x:v>46203</x:v>
      </x:c>
      <x:c r="P969" s="8" t="str">
        <x:v>TPL IG mapped to guaranties and COPS IG to debt per DFC Finance FAQ pp1-2. DI, redacted and blank Finance codes unallocated. Legacy separate. Rows and framework amounts are not additive distinct projects.</x:v>
      </x:c>
    </x:row>
    <x:row r="970" ht="90" customHeight="1">
      <x:c r="A970" s="10" t="n">
        <x:v>969</x:v>
      </x:c>
      <x:c r="B970" s="11" t="n">
        <x:v>9000116967</x:v>
      </x:c>
      <x:c r="C970" s="8" t="str">
        <x:v>PS</x:v>
      </x:c>
      <x:c r="D970" s="8" t="str">
        <x:v>West Bank And Gaza</x:v>
      </x:c>
      <x:c r="E970" s="8" t="str">
        <x:v>Finance</x:v>
      </x:c>
      <x:c r="F970" s="8" t="str">
        <x:v>TPL IG</x:v>
      </x:c>
      <x:c r="G970" s="8" t="str">
        <x:v>DFC02</x:v>
      </x:c>
      <x:c r="H970" s="11" t="n">
        <x:v>2024</x:v>
      </x:c>
      <x:c r="I970" s="8" t="str">
        <x:v>False</x:v>
      </x:c>
      <x:c r="J970" s="12" t="n">
        <x:v>20000000</x:v>
      </x:c>
      <x:c r="K970" s="8" t="str">
        <x:v>Finance and Insurance</x:v>
      </x:c>
      <x:c r="L970" s="8" t="str">
        <x:v>PSBLI Cairo Amman Bank; Guaranty Facility for MSME lending and leasing.</x:v>
      </x:c>
      <x:c r="M970" s="8" t="str">
        <x:v>https://www.dfc.gov/sites/default/files/media/documents/9000116967.pdf</x:v>
      </x:c>
      <x:c r="N970" s="8" t="str">
        <x:v>DFC_ACTIVE_XLSX</x:v>
      </x:c>
      <x:c r="O970" s="9" t="n">
        <x:v>46203</x:v>
      </x:c>
      <x:c r="P970" s="8" t="str">
        <x:v>TPL IG mapped to guaranties and COPS IG to debt per DFC Finance FAQ pp1-2. DI, redacted and blank Finance codes unallocated. Legacy separate. Rows and framework amounts are not additive distinct projects.</x:v>
      </x:c>
    </x:row>
    <x:row r="971" ht="90" customHeight="1">
      <x:c r="A971" s="10" t="n">
        <x:v>970</x:v>
      </x:c>
      <x:c r="B971" s="11" t="n">
        <x:v>9000116968</x:v>
      </x:c>
      <x:c r="C971" s="8" t="str">
        <x:v>PS</x:v>
      </x:c>
      <x:c r="D971" s="8" t="str">
        <x:v>West Bank And Gaza</x:v>
      </x:c>
      <x:c r="E971" s="8" t="str">
        <x:v>Finance</x:v>
      </x:c>
      <x:c r="F971" s="8" t="str">
        <x:v>TPL IG</x:v>
      </x:c>
      <x:c r="G971" s="8" t="str">
        <x:v>DFC02</x:v>
      </x:c>
      <x:c r="H971" s="11" t="n">
        <x:v>2024</x:v>
      </x:c>
      <x:c r="I971" s="8" t="str">
        <x:v>False</x:v>
      </x:c>
      <x:c r="J971" s="12" t="n">
        <x:v>20000000</x:v>
      </x:c>
      <x:c r="K971" s="8" t="str">
        <x:v>Finance and Insurance</x:v>
      </x:c>
      <x:c r="L971" s="8" t="str">
        <x:v>PSBLI Quds Bank; Guaranty facility for MSME lending and leasing.</x:v>
      </x:c>
      <x:c r="M971" s="8" t="str">
        <x:v>https://www.dfc.gov/sites/default/files/media/documents/9000116968.pdf</x:v>
      </x:c>
      <x:c r="N971" s="8" t="str">
        <x:v>DFC_ACTIVE_XLSX</x:v>
      </x:c>
      <x:c r="O971" s="9" t="n">
        <x:v>46203</x:v>
      </x:c>
      <x:c r="P971" s="8" t="str">
        <x:v>TPL IG mapped to guaranties and COPS IG to debt per DFC Finance FAQ pp1-2. DI, redacted and blank Finance codes unallocated. Legacy separate. Rows and framework amounts are not additive distinct projects.</x:v>
      </x:c>
    </x:row>
    <x:row r="972" ht="90" customHeight="1">
      <x:c r="A972" s="10" t="n">
        <x:v>971</x:v>
      </x:c>
      <x:c r="B972" s="11" t="n">
        <x:v>9000116969</x:v>
      </x:c>
      <x:c r="C972" s="8" t="str">
        <x:v>PS</x:v>
      </x:c>
      <x:c r="D972" s="8" t="str">
        <x:v>West Bank And Gaza</x:v>
      </x:c>
      <x:c r="E972" s="8" t="str">
        <x:v>Finance</x:v>
      </x:c>
      <x:c r="F972" s="8" t="str">
        <x:v>TPL IG</x:v>
      </x:c>
      <x:c r="G972" s="8" t="str">
        <x:v>DFC02</x:v>
      </x:c>
      <x:c r="H972" s="11" t="n">
        <x:v>2024</x:v>
      </x:c>
      <x:c r="I972" s="8" t="str">
        <x:v>False</x:v>
      </x:c>
      <x:c r="J972" s="12" t="n">
        <x:v>15000000</x:v>
      </x:c>
      <x:c r="K972" s="8" t="str">
        <x:v>Finance and Insurance</x:v>
      </x:c>
      <x:c r="L972" s="8" t="str">
        <x:v>PSBLI Bank of Jordan; Guaranty facility for MSME lending and leasing.</x:v>
      </x:c>
      <x:c r="M972" s="8" t="str">
        <x:v>https://www.dfc.gov/sites/default/files/media/documents/9000116969.pdf</x:v>
      </x:c>
      <x:c r="N972" s="8" t="str">
        <x:v>DFC_ACTIVE_XLSX</x:v>
      </x:c>
      <x:c r="O972" s="9" t="n">
        <x:v>46203</x:v>
      </x:c>
      <x:c r="P972" s="8" t="str">
        <x:v>TPL IG mapped to guaranties and COPS IG to debt per DFC Finance FAQ pp1-2. DI, redacted and blank Finance codes unallocated. Legacy separate. Rows and framework amounts are not additive distinct projects.</x:v>
      </x:c>
    </x:row>
    <x:row r="973" ht="90" customHeight="1">
      <x:c r="A973" s="10" t="n">
        <x:v>972</x:v>
      </x:c>
      <x:c r="B973" s="11" t="n">
        <x:v>9000116970</x:v>
      </x:c>
      <x:c r="C973" s="8" t="str">
        <x:v>PS</x:v>
      </x:c>
      <x:c r="D973" s="8" t="str">
        <x:v>West Bank And Gaza</x:v>
      </x:c>
      <x:c r="E973" s="8" t="str">
        <x:v>Finance</x:v>
      </x:c>
      <x:c r="F973" s="8" t="str">
        <x:v>TPL IG</x:v>
      </x:c>
      <x:c r="G973" s="8" t="str">
        <x:v>DFC02</x:v>
      </x:c>
      <x:c r="H973" s="11" t="n">
        <x:v>2024</x:v>
      </x:c>
      <x:c r="I973" s="8" t="str">
        <x:v>False</x:v>
      </x:c>
      <x:c r="J973" s="12" t="n">
        <x:v>17000000</x:v>
      </x:c>
      <x:c r="K973" s="8" t="str">
        <x:v>Finance and Insurance</x:v>
      </x:c>
      <x:c r="L973" s="8" t="str">
        <x:v>PSBLI Jordan Ahli Bank; Guaranty facility for MSME lending and leasing.</x:v>
      </x:c>
      <x:c r="M973" s="8" t="str">
        <x:v>https://www.dfc.gov/sites/default/files/media/documents/9000116970.pdf</x:v>
      </x:c>
      <x:c r="N973" s="8" t="str">
        <x:v>DFC_ACTIVE_XLSX</x:v>
      </x:c>
      <x:c r="O973" s="9" t="n">
        <x:v>46203</x:v>
      </x:c>
      <x:c r="P973" s="8" t="str">
        <x:v>TPL IG mapped to guaranties and COPS IG to debt per DFC Finance FAQ pp1-2. DI, redacted and blank Finance codes unallocated. Legacy separate. Rows and framework amounts are not additive distinct projects.</x:v>
      </x:c>
    </x:row>
    <x:row r="974" ht="90" customHeight="1">
      <x:c r="A974" s="10" t="n">
        <x:v>973</x:v>
      </x:c>
      <x:c r="B974" s="11" t="n">
        <x:v>9000116971</x:v>
      </x:c>
      <x:c r="C974" s="8" t="str">
        <x:v>PS</x:v>
      </x:c>
      <x:c r="D974" s="8" t="str">
        <x:v>West Bank And Gaza</x:v>
      </x:c>
      <x:c r="E974" s="8" t="str">
        <x:v>Finance</x:v>
      </x:c>
      <x:c r="F974" s="8" t="str">
        <x:v>TPL IG</x:v>
      </x:c>
      <x:c r="G974" s="8" t="str">
        <x:v>DFC02</x:v>
      </x:c>
      <x:c r="H974" s="11" t="n">
        <x:v>2024</x:v>
      </x:c>
      <x:c r="I974" s="8" t="str">
        <x:v>False</x:v>
      </x:c>
      <x:c r="J974" s="12" t="n">
        <x:v>17000000</x:v>
      </x:c>
      <x:c r="K974" s="8" t="str">
        <x:v>Finance and Insurance</x:v>
      </x:c>
      <x:c r="L974" s="8" t="str">
        <x:v>PSBLI The National Bank; Guaranty facility for MSME lending and leasing.</x:v>
      </x:c>
      <x:c r="M974" s="8" t="str">
        <x:v>https://www.dfc.gov/sites/default/files/media/documents/9000116971.pdf</x:v>
      </x:c>
      <x:c r="N974" s="8" t="str">
        <x:v>DFC_ACTIVE_XLSX</x:v>
      </x:c>
      <x:c r="O974" s="9" t="n">
        <x:v>46203</x:v>
      </x:c>
      <x:c r="P974" s="8" t="str">
        <x:v>TPL IG mapped to guaranties and COPS IG to debt per DFC Finance FAQ pp1-2. DI, redacted and blank Finance codes unallocated. Legacy separate. Rows and framework amounts are not additive distinct projects.</x:v>
      </x:c>
    </x:row>
    <x:row r="975" ht="90" customHeight="1">
      <x:c r="A975" s="10" t="n">
        <x:v>974</x:v>
      </x:c>
      <x:c r="B975" s="11" t="n">
        <x:v>9100000002</x:v>
      </x:c>
      <x:c r="C975" s="8" t="str">
        <x:v>MD</x:v>
      </x:c>
      <x:c r="D975" s="8" t="str">
        <x:v>Moldova</x:v>
      </x:c>
      <x:c r="E975" s="8" t="str">
        <x:v>Finance</x:v>
      </x:c>
      <x:c r="F975" s="8" t="str">
        <x:v>DI</x:v>
      </x:c>
      <x:c r="G975" s="8" t="str">
        <x:v>DFC_FINANCE_UNALLOCATED</x:v>
      </x:c>
      <x:c r="H975" s="11" t="n">
        <x:v>2024</x:v>
      </x:c>
      <x:c r="I975" s="8" t="str">
        <x:v>False</x:v>
      </x:c>
      <x:c r="J975" s="12" t="n">
        <x:v>30000000</x:v>
      </x:c>
      <x:c r="K975" s="8" t="str">
        <x:v>Finance and Insurance</x:v>
      </x:c>
      <x:c r="L975" s="8" t="str">
        <x:v>O.C.N. MICROINVEST S.R.L; expansion of on-lending.  100%  of the loan proceeds will be on-lent to MSMEs.</x:v>
      </x:c>
      <x:c r="M975" s="8" t="str">
        <x:v>https://www.dfc.gov/sites/default/files/media/documents/9100000002.pdf</x:v>
      </x:c>
      <x:c r="N975" s="8" t="str">
        <x:v>DFC_ACTIVE_XLSX</x:v>
      </x:c>
      <x:c r="O975" s="9" t="n">
        <x:v>46203</x:v>
      </x:c>
      <x:c r="P975" s="8" t="str">
        <x:v>TPL IG mapped to guaranties and COPS IG to debt per DFC Finance FAQ pp1-2. DI, redacted and blank Finance codes unallocated. Legacy separate. Rows and framework amounts are not additive distinct projects.</x:v>
      </x:c>
    </x:row>
    <x:row r="976" ht="90" customHeight="1">
      <x:c r="A976" s="10" t="n">
        <x:v>975</x:v>
      </x:c>
      <x:c r="B976" s="11" t="n">
        <x:v>9100000011</x:v>
      </x:c>
      <x:c r="C976" s="8" t="str">
        <x:v>XK</x:v>
      </x:c>
      <x:c r="D976" s="8" t="str">
        <x:v>Kosovo</x:v>
      </x:c>
      <x:c r="E976" s="8" t="str">
        <x:v>Finance</x:v>
      </x:c>
      <x:c r="F976" s="8" t="str">
        <x:v>DI</x:v>
      </x:c>
      <x:c r="G976" s="8" t="str">
        <x:v>DFC_FINANCE_UNALLOCATED</x:v>
      </x:c>
      <x:c r="H976" s="11" t="n">
        <x:v>2024</x:v>
      </x:c>
      <x:c r="I976" s="8" t="str">
        <x:v>False</x:v>
      </x:c>
      <x:c r="J976" s="12" t="n">
        <x:v>5000000</x:v>
      </x:c>
      <x:c r="K976" s="8" t="str">
        <x:v>Retail Trade</x:v>
      </x:c>
      <x:c r="L976" s="8" t="str">
        <x:v>Gjirafa, Inc; A $5 million direct loan to Gjirafa, a company based in Pristina, Kosovo, for the expansion of its e-commerce platform and related businesses.</x:v>
      </x:c>
      <x:c r="M976" s="8" t="str">
        <x:v>https://www.dfc.gov/sites/default/files/media/documents/9100000011.pdf</x:v>
      </x:c>
      <x:c r="N976" s="8" t="str">
        <x:v>DFC_ACTIVE_XLSX</x:v>
      </x:c>
      <x:c r="O976" s="9" t="n">
        <x:v>46203</x:v>
      </x:c>
      <x:c r="P976" s="8" t="str">
        <x:v>TPL IG mapped to guaranties and COPS IG to debt per DFC Finance FAQ pp1-2. DI, redacted and blank Finance codes unallocated. Legacy separate. Rows and framework amounts are not additive distinct projects.</x:v>
      </x:c>
    </x:row>
    <x:row r="977" ht="90" customHeight="1">
      <x:c r="A977" s="10" t="n">
        <x:v>976</x:v>
      </x:c>
      <x:c r="B977" s="11" t="n">
        <x:v>9100000012</x:v>
      </x:c>
      <x:c r="C977" s="8" t="str">
        <x:v>JM</x:v>
      </x:c>
      <x:c r="D977" s="8" t="str">
        <x:v>Jamaica</x:v>
      </x:c>
      <x:c r="E977" s="8" t="str">
        <x:v>Finance</x:v>
      </x:c>
      <x:c r="F977" s="8" t="str">
        <x:v>TPL IG</x:v>
      </x:c>
      <x:c r="G977" s="8" t="str">
        <x:v>DFC02</x:v>
      </x:c>
      <x:c r="H977" s="11" t="n">
        <x:v>2024</x:v>
      </x:c>
      <x:c r="I977" s="8" t="str">
        <x:v>True</x:v>
      </x:c>
      <x:c r="J977" s="12" t="n">
        <x:v>9000000</x:v>
      </x:c>
      <x:c r="K977" s="8" t="str">
        <x:v>Finance and Insurance</x:v>
      </x:c>
      <x:c r="L977" s="8" t="str">
        <x:v>WBC - Sygnus Credit Investments Limited; Support for the expansion of SCI?s SME portfolio, with particular focus on women-owned and/or managed businesses in Jamaica.</x:v>
      </x:c>
      <x:c r="M977" s="8" t="str">
        <x:v>https://www.dfc.gov/sites/default/files/media/documents/9100000012.pdf</x:v>
      </x:c>
      <x:c r="N977" s="8" t="str">
        <x:v>DFC_ACTIVE_XLSX</x:v>
      </x:c>
      <x:c r="O977" s="9" t="n">
        <x:v>46203</x:v>
      </x:c>
      <x:c r="P977" s="8" t="str">
        <x:v>TPL IG mapped to guaranties and COPS IG to debt per DFC Finance FAQ pp1-2. DI, redacted and blank Finance codes unallocated. Legacy separate. Rows and framework amounts are not additive distinct projects.</x:v>
      </x:c>
    </x:row>
    <x:row r="978" ht="90" customHeight="1">
      <x:c r="A978" s="10" t="n">
        <x:v>977</x:v>
      </x:c>
      <x:c r="B978" s="11" t="n">
        <x:v>9100000060</x:v>
      </x:c>
      <x:c r="C978" s="8" t="str">
        <x:v>MD</x:v>
      </x:c>
      <x:c r="D978" s="8" t="str">
        <x:v>Moldova</x:v>
      </x:c>
      <x:c r="E978" s="8" t="str">
        <x:v>Finance</x:v>
      </x:c>
      <x:c r="F978" s="8" t="str">
        <x:v>TPL IG</x:v>
      </x:c>
      <x:c r="G978" s="8" t="str">
        <x:v>DFC02</x:v>
      </x:c>
      <x:c r="H978" s="11" t="n">
        <x:v>2024</x:v>
      </x:c>
      <x:c r="I978" s="8" t="str">
        <x:v>False</x:v>
      </x:c>
      <x:c r="J978" s="12" t="n">
        <x:v>15000000</x:v>
      </x:c>
      <x:c r="K978" s="8" t="str">
        <x:v>Finance and Insurance</x:v>
      </x:c>
      <x:c r="L978" s="8" t="str">
        <x:v>BC "MAIB" SA; Loan Portfolio Guaranty (LPG) with MAIB to support lending to MSMEs.</x:v>
      </x:c>
      <x:c r="M978" s="8" t="str">
        <x:v>https://www.dfc.gov/sites/default/files/media/documents/9100000060.pdf</x:v>
      </x:c>
      <x:c r="N978" s="8" t="str">
        <x:v>DFC_ACTIVE_XLSX</x:v>
      </x:c>
      <x:c r="O978" s="9" t="n">
        <x:v>46203</x:v>
      </x:c>
      <x:c r="P978" s="8" t="str">
        <x:v>TPL IG mapped to guaranties and COPS IG to debt per DFC Finance FAQ pp1-2. DI, redacted and blank Finance codes unallocated. Legacy separate. Rows and framework amounts are not additive distinct projects.</x:v>
      </x:c>
    </x:row>
    <x:row r="979" ht="90" customHeight="1">
      <x:c r="A979" s="10" t="n">
        <x:v>978</x:v>
      </x:c>
      <x:c r="B979" s="11" t="n">
        <x:v>9100000085</x:v>
      </x:c>
      <x:c r="C979" s="8" t="str">
        <x:v>UG</x:v>
      </x:c>
      <x:c r="D979" s="8" t="str">
        <x:v>Uganda</x:v>
      </x:c>
      <x:c r="E979" s="8" t="str">
        <x:v>Project Development</x:v>
      </x:c>
      <x:c r="F979" s="8" t="str">
        <x:v>PD</x:v>
      </x:c>
      <x:c r="G979" s="8" t="str">
        <x:v>DFC06</x:v>
      </x:c>
      <x:c r="H979" s="11" t="n">
        <x:v>2024</x:v>
      </x:c>
      <x:c r="I979" s="8" t="str">
        <x:v>False</x:v>
      </x:c>
      <x:c r="J979" s="12" t="n">
        <x:v>810000</x:v>
      </x:c>
      <x:c r="K979" s="8" t="str">
        <x:v>Finance and Insurance</x:v>
      </x:c>
      <x:c r="L979" s="8" t="str">
        <x:v>Balloon Ventures TA; TA for MSME lender to scale up data / credit scoring capabilities, enhance technical services provided to portfolio companies, &amp; reach more women</x:v>
      </x:c>
      <x:c r="M979" s="8" t="str">
        <x:v>https://www.dfc.gov/sites/default/files/media/documents/9100000085.pdf</x:v>
      </x:c>
      <x:c r="N979" s="8" t="str">
        <x:v>DFC_ACTIVE_XLSX</x:v>
      </x:c>
      <x:c r="O979" s="9" t="n">
        <x:v>46203</x:v>
      </x:c>
      <x:c r="P979" s="8" t="str">
        <x:v>TPL IG mapped to guaranties and COPS IG to debt per DFC Finance FAQ pp1-2. DI, redacted and blank Finance codes unallocated. Legacy separate. Rows and framework amounts are not additive distinct projects.</x:v>
      </x:c>
    </x:row>
    <x:row r="980" ht="90" customHeight="1">
      <x:c r="A980" s="10" t="n">
        <x:v>979</x:v>
      </x:c>
      <x:c r="B980" s="11" t="n">
        <x:v>9100000095</x:v>
      </x:c>
      <x:c r="C980" s="8" t="str">
        <x:v>GT</x:v>
      </x:c>
      <x:c r="D980" s="8" t="str">
        <x:v>Guatemala</x:v>
      </x:c>
      <x:c r="E980" s="8" t="str">
        <x:v>Project Development</x:v>
      </x:c>
      <x:c r="F980" s="8" t="str">
        <x:v>PD</x:v>
      </x:c>
      <x:c r="G980" s="8" t="str">
        <x:v>DFC06</x:v>
      </x:c>
      <x:c r="H980" s="11" t="n">
        <x:v>2024</x:v>
      </x:c>
      <x:c r="I980" s="8" t="str">
        <x:v>False</x:v>
      </x:c>
      <x:c r="J980" s="12" t="n">
        <x:v>750000</x:v>
      </x:c>
      <x:c r="K980" s="8" t="str">
        <x:v>Finance and Insurance</x:v>
      </x:c>
      <x:c r="L980" s="8" t="str">
        <x:v>Pomona IFII TAF; Support investees in implementing TA initiatives focused on strategic capacity building, financial modeling and ESG management best practices.</x:v>
      </x:c>
      <x:c r="M980" s="8" t="str"/>
      <x:c r="N980" s="8" t="str">
        <x:v>DFC_ACTIVE_XLSX</x:v>
      </x:c>
      <x:c r="O980" s="9" t="n">
        <x:v>46203</x:v>
      </x:c>
      <x:c r="P980" s="8" t="str">
        <x:v>TPL IG mapped to guaranties and COPS IG to debt per DFC Finance FAQ pp1-2. DI, redacted and blank Finance codes unallocated. Legacy separate. Rows and framework amounts are not additive distinct projects.</x:v>
      </x:c>
    </x:row>
    <x:row r="981" ht="90" customHeight="1">
      <x:c r="A981" s="10" t="n">
        <x:v>980</x:v>
      </x:c>
      <x:c r="B981" s="11" t="n">
        <x:v>9000116231</x:v>
      </x:c>
      <x:c r="C981" s="8" t="str">
        <x:v>UA</x:v>
      </x:c>
      <x:c r="D981" s="8" t="str">
        <x:v>Ukraine</x:v>
      </x:c>
      <x:c r="E981" s="8" t="str">
        <x:v>Finance</x:v>
      </x:c>
      <x:c r="F981" s="8" t="str">
        <x:v>DI</x:v>
      </x:c>
      <x:c r="G981" s="8" t="str">
        <x:v>DFC_FINANCE_UNALLOCATED</x:v>
      </x:c>
      <x:c r="H981" s="11" t="n">
        <x:v>2024</x:v>
      </x:c>
      <x:c r="I981" s="8" t="str">
        <x:v>False</x:v>
      </x:c>
      <x:c r="J981" s="12" t="n">
        <x:v>10681700</x:v>
      </x:c>
      <x:c r="K981" s="8" t="str">
        <x:v>Educational Services</x:v>
      </x:c>
      <x:c r="L981" s="8" t="str">
        <x:v>Ukrainian Catholic University of the Ukrainian Greek-Catholic Church, RO; Refinancing and new funds for university campus expansion.</x:v>
      </x:c>
      <x:c r="M981" s="8" t="str">
        <x:v>https://www.dfc.gov/sites/default/files/media/documents/9000116231.pdf</x:v>
      </x:c>
      <x:c r="N981" s="8" t="str">
        <x:v>DFC_ACTIVE_XLSX</x:v>
      </x:c>
      <x:c r="O981" s="9" t="n">
        <x:v>46203</x:v>
      </x:c>
      <x:c r="P981" s="8" t="str">
        <x:v>TPL IG mapped to guaranties and COPS IG to debt per DFC Finance FAQ pp1-2. DI, redacted and blank Finance codes unallocated. Legacy separate. Rows and framework amounts are not additive distinct projects.</x:v>
      </x:c>
    </x:row>
    <x:row r="982" ht="90" customHeight="1">
      <x:c r="A982" s="10" t="n">
        <x:v>981</x:v>
      </x:c>
      <x:c r="B982" s="11" t="n">
        <x:v>9000116470</x:v>
      </x:c>
      <x:c r="C982" s="8" t="str">
        <x:v>UA</x:v>
      </x:c>
      <x:c r="D982" s="8" t="str">
        <x:v>Ukraine</x:v>
      </x:c>
      <x:c r="E982" s="8" t="str">
        <x:v>Finance</x:v>
      </x:c>
      <x:c r="F982" s="8" t="str">
        <x:v>TPL IG</x:v>
      </x:c>
      <x:c r="G982" s="8" t="str">
        <x:v>DFC02</x:v>
      </x:c>
      <x:c r="H982" s="11" t="n">
        <x:v>2024</x:v>
      </x:c>
      <x:c r="I982" s="8" t="str">
        <x:v>False</x:v>
      </x:c>
      <x:c r="J982" s="12" t="n">
        <x:v>28000000</x:v>
      </x:c>
      <x:c r="K982" s="8" t="str">
        <x:v>Finance and Insurance</x:v>
      </x:c>
      <x:c r="L982" s="8" t="str">
        <x:v>ProCredit Bank Ukraine; Variable coverage loan portfolio guaranty to support SME lending across Ukraine with 50% of lending in the agricultural sector.</x:v>
      </x:c>
      <x:c r="M982" s="8" t="str">
        <x:v>https://www.dfc.gov/sites/default/files/media/documents/9000116470.pdf</x:v>
      </x:c>
      <x:c r="N982" s="8" t="str">
        <x:v>DFC_ACTIVE_XLSX</x:v>
      </x:c>
      <x:c r="O982" s="9" t="n">
        <x:v>46203</x:v>
      </x:c>
      <x:c r="P982" s="8" t="str">
        <x:v>TPL IG mapped to guaranties and COPS IG to debt per DFC Finance FAQ pp1-2. DI, redacted and blank Finance codes unallocated. Legacy separate. Rows and framework amounts are not additive distinct projects.</x:v>
      </x:c>
    </x:row>
    <x:row r="983" ht="90" customHeight="1">
      <x:c r="A983" s="10" t="n">
        <x:v>982</x:v>
      </x:c>
      <x:c r="B983" s="11" t="n">
        <x:v>9100000005</x:v>
      </x:c>
      <x:c r="C983" s="8" t="str">
        <x:v>AO</x:v>
      </x:c>
      <x:c r="D983" s="8" t="str">
        <x:v>Angola</x:v>
      </x:c>
      <x:c r="E983" s="8" t="str">
        <x:v>Finance</x:v>
      </x:c>
      <x:c r="F983" s="8" t="str">
        <x:v>TPL IG</x:v>
      </x:c>
      <x:c r="G983" s="8" t="str">
        <x:v>DFC02</x:v>
      </x:c>
      <x:c r="H983" s="11" t="n">
        <x:v>2024</x:v>
      </x:c>
      <x:c r="I983" s="8" t="str">
        <x:v>False</x:v>
      </x:c>
      <x:c r="J983" s="12" t="n">
        <x:v>6000000</x:v>
      </x:c>
      <x:c r="K983" s="8" t="str">
        <x:v>Finance and Insurance</x:v>
      </x:c>
      <x:c r="L983" s="8" t="str">
        <x:v>Kixicrédito (Angola) S.A; USAID-sponsored LPG to support lending to MSMEs targeting the agriculture sector and including firms along the Lobito Corridor</x:v>
      </x:c>
      <x:c r="M983" s="8" t="str">
        <x:v>https://www.dfc.gov/sites/default/files/media/documents/9100000005.pdf</x:v>
      </x:c>
      <x:c r="N983" s="8" t="str">
        <x:v>DFC_ACTIVE_XLSX</x:v>
      </x:c>
      <x:c r="O983" s="9" t="n">
        <x:v>46203</x:v>
      </x:c>
      <x:c r="P983" s="8" t="str">
        <x:v>TPL IG mapped to guaranties and COPS IG to debt per DFC Finance FAQ pp1-2. DI, redacted and blank Finance codes unallocated. Legacy separate. Rows and framework amounts are not additive distinct projects.</x:v>
      </x:c>
    </x:row>
    <x:row r="984" ht="90" customHeight="1">
      <x:c r="A984" s="10" t="n">
        <x:v>983</x:v>
      </x:c>
      <x:c r="B984" s="11" t="n">
        <x:v>9100000017</x:v>
      </x:c>
      <x:c r="C984" s="8" t="str">
        <x:v>UA</x:v>
      </x:c>
      <x:c r="D984" s="8" t="str">
        <x:v>Ukraine</x:v>
      </x:c>
      <x:c r="E984" s="8" t="str">
        <x:v>Finance</x:v>
      </x:c>
      <x:c r="F984" s="8" t="str">
        <x:v>TPL IG</x:v>
      </x:c>
      <x:c r="G984" s="8" t="str">
        <x:v>DFC02</x:v>
      </x:c>
      <x:c r="H984" s="11" t="n">
        <x:v>2024</x:v>
      </x:c>
      <x:c r="I984" s="8" t="str">
        <x:v>False</x:v>
      </x:c>
      <x:c r="J984" s="12" t="n">
        <x:v>40000000</x:v>
      </x:c>
      <x:c r="K984" s="8" t="str">
        <x:v>Finance and Insurance</x:v>
      </x:c>
      <x:c r="L984" s="8" t="str">
        <x:v>JSC Kredobank; A loan portfolio guaranty to support SME lending in Ukraine</x:v>
      </x:c>
      <x:c r="M984" s="8" t="str">
        <x:v>https://www.dfc.gov/sites/default/files/media/documents/9100000017.pdf</x:v>
      </x:c>
      <x:c r="N984" s="8" t="str">
        <x:v>DFC_ACTIVE_XLSX</x:v>
      </x:c>
      <x:c r="O984" s="9" t="n">
        <x:v>46203</x:v>
      </x:c>
      <x:c r="P984" s="8" t="str">
        <x:v>TPL IG mapped to guaranties and COPS IG to debt per DFC Finance FAQ pp1-2. DI, redacted and blank Finance codes unallocated. Legacy separate. Rows and framework amounts are not additive distinct projects.</x:v>
      </x:c>
    </x:row>
    <x:row r="985" ht="90" customHeight="1">
      <x:c r="A985" s="10" t="n">
        <x:v>984</x:v>
      </x:c>
      <x:c r="B985" s="11" t="n">
        <x:v>9000115951</x:v>
      </x:c>
      <x:c r="C985" s="8" t="str">
        <x:v>NE</x:v>
      </x:c>
      <x:c r="D985" s="8" t="str">
        <x:v>Niger</x:v>
      </x:c>
      <x:c r="E985" s="8" t="str">
        <x:v>Project Development</x:v>
      </x:c>
      <x:c r="F985" s="8" t="str">
        <x:v>PD</x:v>
      </x:c>
      <x:c r="G985" s="8" t="str">
        <x:v>DFC06</x:v>
      </x:c>
      <x:c r="H985" s="11" t="n">
        <x:v>2024</x:v>
      </x:c>
      <x:c r="I985" s="8" t="str">
        <x:v>False</x:v>
      </x:c>
      <x:c r="J985" s="12" t="n">
        <x:v>1226000</x:v>
      </x:c>
      <x:c r="K985" s="8" t="str">
        <x:v>Utilities</x:v>
      </x:c>
      <x:c r="L985" s="8" t="str">
        <x:v>Savannah Niger Wind Farm; Savannah Energy is requesting TA for development costs associated with a 250 MW wind farm in Niger.</x:v>
      </x:c>
      <x:c r="M985" s="8" t="str">
        <x:v>https://www.dfc.gov/sites/default/files/media/documents/9000115951_0.pdf</x:v>
      </x:c>
      <x:c r="N985" s="8" t="str">
        <x:v>DFC_ACTIVE_XLSX</x:v>
      </x:c>
      <x:c r="O985" s="9" t="n">
        <x:v>46203</x:v>
      </x:c>
      <x:c r="P985" s="8" t="str">
        <x:v>TPL IG mapped to guaranties and COPS IG to debt per DFC Finance FAQ pp1-2. DI, redacted and blank Finance codes unallocated. Legacy separate. Rows and framework amounts are not additive distinct projects.</x:v>
      </x:c>
    </x:row>
    <x:row r="986" ht="90" customHeight="1">
      <x:c r="A986" s="10" t="n">
        <x:v>985</x:v>
      </x:c>
      <x:c r="B986" s="11" t="n">
        <x:v>9000116342</x:v>
      </x:c>
      <x:c r="C986" s="8" t="str">
        <x:v>RW</x:v>
      </x:c>
      <x:c r="D986" s="8" t="str">
        <x:v>Rwanda</x:v>
      </x:c>
      <x:c r="E986" s="8" t="str">
        <x:v>Project Development</x:v>
      </x:c>
      <x:c r="F986" s="8" t="str">
        <x:v>PD</x:v>
      </x:c>
      <x:c r="G986" s="8" t="str">
        <x:v>DFC06</x:v>
      </x:c>
      <x:c r="H986" s="11" t="n">
        <x:v>2024</x:v>
      </x:c>
      <x:c r="I986" s="8" t="str">
        <x:v>False</x:v>
      </x:c>
      <x:c r="J986" s="12" t="n">
        <x:v>3865000</x:v>
      </x:c>
      <x:c r="K986" s="8" t="str">
        <x:v>Mining, Quarrying, and Oil and Gas Extraction</x:v>
      </x:c>
      <x:c r="L986" s="8" t="str">
        <x:v>Trinity Metals TA; Safety, Training, Site assessments and feasibility studies.</x:v>
      </x:c>
      <x:c r="M986" s="8" t="str">
        <x:v>https://www.dfc.gov/sites/default/files/media/documents/9000116342.pdf</x:v>
      </x:c>
      <x:c r="N986" s="8" t="str">
        <x:v>DFC_ACTIVE_XLSX</x:v>
      </x:c>
      <x:c r="O986" s="9" t="n">
        <x:v>46203</x:v>
      </x:c>
      <x:c r="P986" s="8" t="str">
        <x:v>TPL IG mapped to guaranties and COPS IG to debt per DFC Finance FAQ pp1-2. DI, redacted and blank Finance codes unallocated. Legacy separate. Rows and framework amounts are not additive distinct projects.</x:v>
      </x:c>
    </x:row>
    <x:row r="987" ht="90" customHeight="1">
      <x:c r="A987" s="10" t="n">
        <x:v>986</x:v>
      </x:c>
      <x:c r="B987" s="11" t="n">
        <x:v>9000116346</x:v>
      </x:c>
      <x:c r="C987" s="8" t="str"/>
      <x:c r="D987" s="8" t="str">
        <x:v>Africa Regional</x:v>
      </x:c>
      <x:c r="E987" s="8" t="str">
        <x:v>Project Development</x:v>
      </x:c>
      <x:c r="F987" s="8" t="str">
        <x:v>PD</x:v>
      </x:c>
      <x:c r="G987" s="8" t="str">
        <x:v>DFC06</x:v>
      </x:c>
      <x:c r="H987" s="11" t="n">
        <x:v>2024</x:v>
      </x:c>
      <x:c r="I987" s="8" t="str">
        <x:v>False</x:v>
      </x:c>
      <x:c r="J987" s="12" t="n">
        <x:v>2000000</x:v>
      </x:c>
      <x:c r="K987" s="8" t="str">
        <x:v>Agriculture, Forestry, Fishing and Hunting</x:v>
      </x:c>
      <x:c r="L987" s="8" t="str">
        <x:v>AgDevCo TAF TA; TA for investees in: Core business support, Inclusive business support, and Thematic initiatives, Project is a debt investment to AgDevCo.</x:v>
      </x:c>
      <x:c r="M987" s="8" t="str">
        <x:v>https://www.dfc.gov/sites/default/files/media/documents/9000116346.pdf</x:v>
      </x:c>
      <x:c r="N987" s="8" t="str">
        <x:v>DFC_ACTIVE_XLSX</x:v>
      </x:c>
      <x:c r="O987" s="9" t="n">
        <x:v>46203</x:v>
      </x:c>
      <x:c r="P987" s="8" t="str">
        <x:v>TPL IG mapped to guaranties and COPS IG to debt per DFC Finance FAQ pp1-2. DI, redacted and blank Finance codes unallocated. Legacy separate. Rows and framework amounts are not additive distinct projects.</x:v>
      </x:c>
    </x:row>
    <x:row r="988" ht="90" customHeight="1">
      <x:c r="A988" s="10" t="n">
        <x:v>987</x:v>
      </x:c>
      <x:c r="B988" s="11" t="n">
        <x:v>9000116420</x:v>
      </x:c>
      <x:c r="C988" s="8" t="str">
        <x:v>IN</x:v>
      </x:c>
      <x:c r="D988" s="8" t="str">
        <x:v>India</x:v>
      </x:c>
      <x:c r="E988" s="8" t="str">
        <x:v>Project Development</x:v>
      </x:c>
      <x:c r="F988" s="8" t="str">
        <x:v>PD</x:v>
      </x:c>
      <x:c r="G988" s="8" t="str">
        <x:v>DFC06</x:v>
      </x:c>
      <x:c r="H988" s="11" t="n">
        <x:v>2024</x:v>
      </x:c>
      <x:c r="I988" s="8" t="str">
        <x:v>False</x:v>
      </x:c>
      <x:c r="J988" s="12" t="n">
        <x:v>844804</x:v>
      </x:c>
      <x:c r="K988" s="8" t="str">
        <x:v>Finance and Insurance</x:v>
      </x:c>
      <x:c r="L988" s="8" t="str">
        <x:v>Clime Finance TA; TA related to IT solutions for their mobile loan application and expanding services to women</x:v>
      </x:c>
      <x:c r="M988" s="8" t="str"/>
      <x:c r="N988" s="8" t="str">
        <x:v>DFC_ACTIVE_XLSX</x:v>
      </x:c>
      <x:c r="O988" s="9" t="n">
        <x:v>46203</x:v>
      </x:c>
      <x:c r="P988" s="8" t="str">
        <x:v>TPL IG mapped to guaranties and COPS IG to debt per DFC Finance FAQ pp1-2. DI, redacted and blank Finance codes unallocated. Legacy separate. Rows and framework amounts are not additive distinct projects.</x:v>
      </x:c>
    </x:row>
    <x:row r="989" ht="90" customHeight="1">
      <x:c r="A989" s="10" t="n">
        <x:v>988</x:v>
      </x:c>
      <x:c r="B989" s="11" t="n">
        <x:v>9000116433</x:v>
      </x:c>
      <x:c r="C989" s="8" t="str"/>
      <x:c r="D989" s="8" t="str">
        <x:v>Worldwide</x:v>
      </x:c>
      <x:c r="E989" s="8" t="str">
        <x:v>Project Development</x:v>
      </x:c>
      <x:c r="F989" s="8" t="str">
        <x:v>PD</x:v>
      </x:c>
      <x:c r="G989" s="8" t="str">
        <x:v>DFC06</x:v>
      </x:c>
      <x:c r="H989" s="11" t="n">
        <x:v>2024</x:v>
      </x:c>
      <x:c r="I989" s="8" t="str">
        <x:v>False</x:v>
      </x:c>
      <x:c r="J989" s="12" t="n">
        <x:v>5000000</x:v>
      </x:c>
      <x:c r="K989" s="8" t="str">
        <x:v>Finance and Insurance</x:v>
      </x:c>
      <x:c r="L989" s="8" t="str">
        <x:v>Ignite TAF TA; Provide TA to increase the impact, success and sustainability of companies and funds that receive DFC financing through PI2, MTU, &amp; Catalytic Program</x:v>
      </x:c>
      <x:c r="M989" s="8" t="str">
        <x:v>https://www.dfc.gov/sites/default/files/media/documents/9000116433.pdf</x:v>
      </x:c>
      <x:c r="N989" s="8" t="str">
        <x:v>DFC_ACTIVE_XLSX</x:v>
      </x:c>
      <x:c r="O989" s="9" t="n">
        <x:v>46203</x:v>
      </x:c>
      <x:c r="P989" s="8" t="str">
        <x:v>TPL IG mapped to guaranties and COPS IG to debt per DFC Finance FAQ pp1-2. DI, redacted and blank Finance codes unallocated. Legacy separate. Rows and framework amounts are not additive distinct projects.</x:v>
      </x:c>
    </x:row>
    <x:row r="990" ht="90" customHeight="1">
      <x:c r="A990" s="10" t="n">
        <x:v>989</x:v>
      </x:c>
      <x:c r="B990" s="11" t="n">
        <x:v>9000116435</x:v>
      </x:c>
      <x:c r="C990" s="8" t="str">
        <x:v>BI</x:v>
      </x:c>
      <x:c r="D990" s="8" t="str">
        <x:v>Burundi</x:v>
      </x:c>
      <x:c r="E990" s="8" t="str">
        <x:v>Project Development</x:v>
      </x:c>
      <x:c r="F990" s="8" t="str">
        <x:v>PD</x:v>
      </x:c>
      <x:c r="G990" s="8" t="str">
        <x:v>DFC06</x:v>
      </x:c>
      <x:c r="H990" s="11" t="n">
        <x:v>2024</x:v>
      </x:c>
      <x:c r="I990" s="8" t="str">
        <x:v>False</x:v>
      </x:c>
      <x:c r="J990" s="12" t="n">
        <x:v>3100000</x:v>
      </x:c>
      <x:c r="K990" s="8" t="str">
        <x:v>Utilities</x:v>
      </x:c>
      <x:c r="L990" s="8" t="str">
        <x:v>Virunga Power; A U.S. energy company aiming to build private electricity distribution infrastructure to extend the grid and electrify up to 70% of Burundi</x:v>
      </x:c>
      <x:c r="M990" s="8" t="str"/>
      <x:c r="N990" s="8" t="str">
        <x:v>DFC_ACTIVE_XLSX</x:v>
      </x:c>
      <x:c r="O990" s="9" t="n">
        <x:v>46203</x:v>
      </x:c>
      <x:c r="P990" s="8" t="str">
        <x:v>TPL IG mapped to guaranties and COPS IG to debt per DFC Finance FAQ pp1-2. DI, redacted and blank Finance codes unallocated. Legacy separate. Rows and framework amounts are not additive distinct projects.</x:v>
      </x:c>
    </x:row>
    <x:row r="991" ht="90" customHeight="1">
      <x:c r="A991" s="10" t="n">
        <x:v>990</x:v>
      </x:c>
      <x:c r="B991" s="11" t="n">
        <x:v>9000116716</x:v>
      </x:c>
      <x:c r="C991" s="8" t="str"/>
      <x:c r="D991" s="8" t="str">
        <x:v>Africa Regional</x:v>
      </x:c>
      <x:c r="E991" s="8" t="str">
        <x:v>Project Development</x:v>
      </x:c>
      <x:c r="F991" s="8" t="str">
        <x:v>PD</x:v>
      </x:c>
      <x:c r="G991" s="8" t="str">
        <x:v>DFC06</x:v>
      </x:c>
      <x:c r="H991" s="11" t="n">
        <x:v>2024</x:v>
      </x:c>
      <x:c r="I991" s="8" t="str">
        <x:v>False</x:v>
      </x:c>
      <x:c r="J991" s="12" t="n">
        <x:v>1507192</x:v>
      </x:c>
      <x:c r="K991" s="8" t="str">
        <x:v>Agriculture, Forestry, Fishing and Hunting</x:v>
      </x:c>
      <x:c r="L991" s="8" t="str">
        <x:v>FEFISOL II TAF TA; TAF that focuses on MFI and Ag Entities in Africa. Project is an MTU LPG to FEFISOL II Fund.</x:v>
      </x:c>
      <x:c r="M991" s="8" t="str">
        <x:v>https://www.dfc.gov/sites/default/files/media/documents/9000116716.pdf</x:v>
      </x:c>
      <x:c r="N991" s="8" t="str">
        <x:v>DFC_ACTIVE_XLSX</x:v>
      </x:c>
      <x:c r="O991" s="9" t="n">
        <x:v>46203</x:v>
      </x:c>
      <x:c r="P991" s="8" t="str">
        <x:v>TPL IG mapped to guaranties and COPS IG to debt per DFC Finance FAQ pp1-2. DI, redacted and blank Finance codes unallocated. Legacy separate. Rows and framework amounts are not additive distinct projects.</x:v>
      </x:c>
    </x:row>
    <x:row r="992" ht="90" customHeight="1">
      <x:c r="A992" s="10" t="n">
        <x:v>991</x:v>
      </x:c>
      <x:c r="B992" s="11" t="n">
        <x:v>9000116734</x:v>
      </x:c>
      <x:c r="C992" s="8" t="str"/>
      <x:c r="D992" s="8" t="str">
        <x:v>Worldwide</x:v>
      </x:c>
      <x:c r="E992" s="8" t="str">
        <x:v>Project Development</x:v>
      </x:c>
      <x:c r="F992" s="8" t="str">
        <x:v>PD</x:v>
      </x:c>
      <x:c r="G992" s="8" t="str">
        <x:v>DFC06</x:v>
      </x:c>
      <x:c r="H992" s="11" t="n">
        <x:v>2024</x:v>
      </x:c>
      <x:c r="I992" s="8" t="str">
        <x:v>False</x:v>
      </x:c>
      <x:c r="J992" s="12" t="n">
        <x:v>1750000</x:v>
      </x:c>
      <x:c r="K992" s="8" t="str">
        <x:v>Finance and Insurance</x:v>
      </x:c>
      <x:c r="L992" s="8" t="str">
        <x:v>SDG Outcomes Fund TA; TA to support project development and capacity building for potential and existing portfolio companies of SDG Outcomes Fund.</x:v>
      </x:c>
      <x:c r="M992" s="8" t="str">
        <x:v>https://www.dfc.gov/sites/default/files/media/documents/9000116734.pdf</x:v>
      </x:c>
      <x:c r="N992" s="8" t="str">
        <x:v>DFC_ACTIVE_XLSX</x:v>
      </x:c>
      <x:c r="O992" s="9" t="n">
        <x:v>46203</x:v>
      </x:c>
      <x:c r="P992" s="8" t="str">
        <x:v>TPL IG mapped to guaranties and COPS IG to debt per DFC Finance FAQ pp1-2. DI, redacted and blank Finance codes unallocated. Legacy separate. Rows and framework amounts are not additive distinct projects.</x:v>
      </x:c>
    </x:row>
    <x:row r="993" ht="90" customHeight="1">
      <x:c r="A993" s="10" t="n">
        <x:v>992</x:v>
      </x:c>
      <x:c r="B993" s="11" t="n">
        <x:v>9000116735</x:v>
      </x:c>
      <x:c r="C993" s="8" t="str"/>
      <x:c r="D993" s="8" t="str">
        <x:v>Africa Regional</x:v>
      </x:c>
      <x:c r="E993" s="8" t="str">
        <x:v>Project Development</x:v>
      </x:c>
      <x:c r="F993" s="8" t="str">
        <x:v>PD</x:v>
      </x:c>
      <x:c r="G993" s="8" t="str">
        <x:v>DFC06</x:v>
      </x:c>
      <x:c r="H993" s="11" t="n">
        <x:v>2024</x:v>
      </x:c>
      <x:c r="I993" s="8" t="str">
        <x:v>False</x:v>
      </x:c>
      <x:c r="J993" s="12" t="n">
        <x:v>1000000</x:v>
      </x:c>
      <x:c r="K993" s="8" t="str">
        <x:v>Finance and Insurance</x:v>
      </x:c>
      <x:c r="L993" s="8" t="str">
        <x:v>Barka Fund TA; post investment TA to potential and existing companies of Barka Fund, a blended finance vehicle that invests in climate-smart SMEs</x:v>
      </x:c>
      <x:c r="M993" s="8" t="str">
        <x:v>https://www.dfc.gov/sites/default/files/media/documents/9000116735.pdf</x:v>
      </x:c>
      <x:c r="N993" s="8" t="str">
        <x:v>DFC_ACTIVE_XLSX</x:v>
      </x:c>
      <x:c r="O993" s="9" t="n">
        <x:v>46203</x:v>
      </x:c>
      <x:c r="P993" s="8" t="str">
        <x:v>TPL IG mapped to guaranties and COPS IG to debt per DFC Finance FAQ pp1-2. DI, redacted and blank Finance codes unallocated. Legacy separate. Rows and framework amounts are not additive distinct projects.</x:v>
      </x:c>
    </x:row>
    <x:row r="994" ht="90" customHeight="1">
      <x:c r="A994" s="10" t="n">
        <x:v>993</x:v>
      </x:c>
      <x:c r="B994" s="11" t="n">
        <x:v>9000116789</x:v>
      </x:c>
      <x:c r="C994" s="8" t="str">
        <x:v>IN</x:v>
      </x:c>
      <x:c r="D994" s="8" t="str">
        <x:v>India</x:v>
      </x:c>
      <x:c r="E994" s="8" t="str">
        <x:v>Project Development</x:v>
      </x:c>
      <x:c r="F994" s="8" t="str">
        <x:v>PD</x:v>
      </x:c>
      <x:c r="G994" s="8" t="str">
        <x:v>DFC06</x:v>
      </x:c>
      <x:c r="H994" s="11" t="n">
        <x:v>2024</x:v>
      </x:c>
      <x:c r="I994" s="8" t="str">
        <x:v>False</x:v>
      </x:c>
      <x:c r="J994" s="12" t="n">
        <x:v>299520</x:v>
      </x:c>
      <x:c r="K994" s="8" t="str">
        <x:v>Other Services (except Public Administration)</x:v>
      </x:c>
      <x:c r="L994" s="8" t="str">
        <x:v>Lok Capital IV TA; Support for advisory services to portfolio companies in six areas. Project is debt and PRI to Lok Capital IV LLC.</x:v>
      </x:c>
      <x:c r="M994" s="8" t="str">
        <x:v>https://www.dfc.gov/sites/default/files/media/documents/9000116789.pdf</x:v>
      </x:c>
      <x:c r="N994" s="8" t="str">
        <x:v>DFC_ACTIVE_XLSX</x:v>
      </x:c>
      <x:c r="O994" s="9" t="n">
        <x:v>46203</x:v>
      </x:c>
      <x:c r="P994" s="8" t="str">
        <x:v>TPL IG mapped to guaranties and COPS IG to debt per DFC Finance FAQ pp1-2. DI, redacted and blank Finance codes unallocated. Legacy separate. Rows and framework amounts are not additive distinct projects.</x:v>
      </x:c>
    </x:row>
    <x:row r="995" ht="90" customHeight="1">
      <x:c r="A995" s="10" t="n">
        <x:v>994</x:v>
      </x:c>
      <x:c r="B995" s="11" t="n">
        <x:v>9000116790</x:v>
      </x:c>
      <x:c r="C995" s="8" t="str">
        <x:v>MG</x:v>
      </x:c>
      <x:c r="D995" s="8" t="str">
        <x:v>Madagascar</x:v>
      </x:c>
      <x:c r="E995" s="8" t="str">
        <x:v>Project Development</x:v>
      </x:c>
      <x:c r="F995" s="8" t="str">
        <x:v>PD</x:v>
      </x:c>
      <x:c r="G995" s="8" t="str">
        <x:v>DFC06</x:v>
      </x:c>
      <x:c r="H995" s="11" t="n">
        <x:v>2024</x:v>
      </x:c>
      <x:c r="I995" s="8" t="str">
        <x:v>False</x:v>
      </x:c>
      <x:c r="J995" s="12" t="n">
        <x:v>1872623</x:v>
      </x:c>
      <x:c r="K995" s="8" t="str">
        <x:v>Utilities</x:v>
      </x:c>
      <x:c r="L995" s="8" t="str">
        <x:v>Volobe TA; TA for 121 MW hydro project on Ivondro river. IFC is lead arranger.</x:v>
      </x:c>
      <x:c r="M995" s="8" t="str">
        <x:v>https://www.dfc.gov/sites/default/files/media/documents/9000116790.pdf</x:v>
      </x:c>
      <x:c r="N995" s="8" t="str">
        <x:v>DFC_ACTIVE_XLSX</x:v>
      </x:c>
      <x:c r="O995" s="9" t="n">
        <x:v>46203</x:v>
      </x:c>
      <x:c r="P995" s="8" t="str">
        <x:v>TPL IG mapped to guaranties and COPS IG to debt per DFC Finance FAQ pp1-2. DI, redacted and blank Finance codes unallocated. Legacy separate. Rows and framework amounts are not additive distinct projects.</x:v>
      </x:c>
    </x:row>
    <x:row r="996" ht="90" customHeight="1">
      <x:c r="A996" s="10" t="n">
        <x:v>995</x:v>
      </x:c>
      <x:c r="B996" s="11" t="n">
        <x:v>9000116796</x:v>
      </x:c>
      <x:c r="C996" s="8" t="str">
        <x:v>ZM</x:v>
      </x:c>
      <x:c r="D996" s="8" t="str">
        <x:v>Zambia</x:v>
      </x:c>
      <x:c r="E996" s="8" t="str">
        <x:v>Project Development</x:v>
      </x:c>
      <x:c r="F996" s="8" t="str">
        <x:v>PD</x:v>
      </x:c>
      <x:c r="G996" s="8" t="str">
        <x:v>DFC06</x:v>
      </x:c>
      <x:c r="H996" s="11" t="n">
        <x:v>2024</x:v>
      </x:c>
      <x:c r="I996" s="8" t="str">
        <x:v>False</x:v>
      </x:c>
      <x:c r="J996" s="12" t="n">
        <x:v>3200000</x:v>
      </x:c>
      <x:c r="K996" s="8" t="str">
        <x:v>Mining, Quarrying, and Oil and Gas Extraction</x:v>
      </x:c>
      <x:c r="L996" s="8" t="str">
        <x:v>Chillerton TA; Feasibility Study for Green Copper Mine in Zambia.</x:v>
      </x:c>
      <x:c r="M996" s="8" t="str">
        <x:v>https://www.dfc.gov/sites/default/files/media/documents/9000116796.pdf</x:v>
      </x:c>
      <x:c r="N996" s="8" t="str">
        <x:v>DFC_ACTIVE_XLSX</x:v>
      </x:c>
      <x:c r="O996" s="9" t="n">
        <x:v>46203</x:v>
      </x:c>
      <x:c r="P996" s="8" t="str">
        <x:v>TPL IG mapped to guaranties and COPS IG to debt per DFC Finance FAQ pp1-2. DI, redacted and blank Finance codes unallocated. Legacy separate. Rows and framework amounts are not additive distinct projects.</x:v>
      </x:c>
    </x:row>
    <x:row r="997" ht="90" customHeight="1">
      <x:c r="A997" s="10" t="n">
        <x:v>996</x:v>
      </x:c>
      <x:c r="B997" s="11" t="n">
        <x:v>9000116797</x:v>
      </x:c>
      <x:c r="C997" s="8" t="str">
        <x:v>PS</x:v>
      </x:c>
      <x:c r="D997" s="8" t="str">
        <x:v>West Bank And Gaza</x:v>
      </x:c>
      <x:c r="E997" s="8" t="str">
        <x:v>Project Development</x:v>
      </x:c>
      <x:c r="F997" s="8" t="str">
        <x:v>PD</x:v>
      </x:c>
      <x:c r="G997" s="8" t="str">
        <x:v>DFC06</x:v>
      </x:c>
      <x:c r="H997" s="11" t="n">
        <x:v>2024</x:v>
      </x:c>
      <x:c r="I997" s="8" t="str">
        <x:v>False</x:v>
      </x:c>
      <x:c r="J997" s="12" t="n">
        <x:v>2200000</x:v>
      </x:c>
      <x:c r="K997" s="8" t="str">
        <x:v>Finance and Insurance</x:v>
      </x:c>
      <x:c r="L997" s="8" t="str">
        <x:v>MEII Tamweeli TA; Continuing Technical Assistance Financial Support to women-owned SME in MENA.</x:v>
      </x:c>
      <x:c r="M997" s="8" t="str">
        <x:v>https://www.dfc.gov/sites/default/files/media/documents/9000116797.pdf</x:v>
      </x:c>
      <x:c r="N997" s="8" t="str">
        <x:v>DFC_ACTIVE_XLSX</x:v>
      </x:c>
      <x:c r="O997" s="9" t="n">
        <x:v>46203</x:v>
      </x:c>
      <x:c r="P997" s="8" t="str">
        <x:v>TPL IG mapped to guaranties and COPS IG to debt per DFC Finance FAQ pp1-2. DI, redacted and blank Finance codes unallocated. Legacy separate. Rows and framework amounts are not additive distinct projects.</x:v>
      </x:c>
    </x:row>
    <x:row r="998" ht="90" customHeight="1">
      <x:c r="A998" s="10" t="n">
        <x:v>997</x:v>
      </x:c>
      <x:c r="B998" s="11" t="n">
        <x:v>9000116831</x:v>
      </x:c>
      <x:c r="C998" s="8" t="str">
        <x:v>MX</x:v>
      </x:c>
      <x:c r="D998" s="8" t="str">
        <x:v>Mexico</x:v>
      </x:c>
      <x:c r="E998" s="8" t="str">
        <x:v>Project Development</x:v>
      </x:c>
      <x:c r="F998" s="8" t="str">
        <x:v>PD</x:v>
      </x:c>
      <x:c r="G998" s="8" t="str">
        <x:v>DFC06</x:v>
      </x:c>
      <x:c r="H998" s="11" t="n">
        <x:v>2024</x:v>
      </x:c>
      <x:c r="I998" s="8" t="str">
        <x:v>False</x:v>
      </x:c>
      <x:c r="J998" s="12" t="n">
        <x:v>330000</x:v>
      </x:c>
      <x:c r="K998" s="8" t="str">
        <x:v>Finance and Insurance</x:v>
      </x:c>
      <x:c r="L998" s="8" t="str">
        <x:v>Nilus TA; TA for gender empowerment training, impact measurement tools and governance enhancement for Nilus's food security program in Mexico City</x:v>
      </x:c>
      <x:c r="M998" s="8" t="str">
        <x:v>https://www.dfc.gov/sites/default/files/media/documents/9000116831.pdf</x:v>
      </x:c>
      <x:c r="N998" s="8" t="str">
        <x:v>DFC_ACTIVE_XLSX</x:v>
      </x:c>
      <x:c r="O998" s="9" t="n">
        <x:v>46203</x:v>
      </x:c>
      <x:c r="P998" s="8" t="str">
        <x:v>TPL IG mapped to guaranties and COPS IG to debt per DFC Finance FAQ pp1-2. DI, redacted and blank Finance codes unallocated. Legacy separate. Rows and framework amounts are not additive distinct projects.</x:v>
      </x:c>
    </x:row>
    <x:row r="999" ht="90" customHeight="1">
      <x:c r="A999" s="10" t="n">
        <x:v>998</x:v>
      </x:c>
      <x:c r="B999" s="11" t="n">
        <x:v>9000116858</x:v>
      </x:c>
      <x:c r="C999" s="8" t="str"/>
      <x:c r="D999" s="8" t="str">
        <x:v>Africa Regional</x:v>
      </x:c>
      <x:c r="E999" s="8" t="str">
        <x:v>Project Development</x:v>
      </x:c>
      <x:c r="F999" s="8" t="str">
        <x:v>PD</x:v>
      </x:c>
      <x:c r="G999" s="8" t="str">
        <x:v>DFC06</x:v>
      </x:c>
      <x:c r="H999" s="11" t="n">
        <x:v>2024</x:v>
      </x:c>
      <x:c r="I999" s="8" t="str">
        <x:v>False</x:v>
      </x:c>
      <x:c r="J999" s="12" t="n">
        <x:v>1000000</x:v>
      </x:c>
      <x:c r="K999" s="8" t="str">
        <x:v>Finance and Insurance</x:v>
      </x:c>
      <x:c r="L999" s="8" t="str">
        <x:v>GSG Technical Assistance; support the structuring and launch of 3 country-level catalytic investment vehicles that expand access to finance for SMEs</x:v>
      </x:c>
      <x:c r="M999" s="8" t="str">
        <x:v>https://www.dfc.gov/sites/default/files/media/documents/9000116858.pdf</x:v>
      </x:c>
      <x:c r="N999" s="8" t="str">
        <x:v>DFC_ACTIVE_XLSX</x:v>
      </x:c>
      <x:c r="O999" s="9" t="n">
        <x:v>46203</x:v>
      </x:c>
      <x:c r="P999" s="8" t="str">
        <x:v>TPL IG mapped to guaranties and COPS IG to debt per DFC Finance FAQ pp1-2. DI, redacted and blank Finance codes unallocated. Legacy separate. Rows and framework amounts are not additive distinct projects.</x:v>
      </x:c>
    </x:row>
    <x:row r="1000" ht="90" customHeight="1">
      <x:c r="A1000" s="10" t="n">
        <x:v>999</x:v>
      </x:c>
      <x:c r="B1000" s="11" t="n">
        <x:v>9000116934</x:v>
      </x:c>
      <x:c r="C1000" s="8" t="str">
        <x:v>MZ</x:v>
      </x:c>
      <x:c r="D1000" s="8" t="str">
        <x:v>Mozambique</x:v>
      </x:c>
      <x:c r="E1000" s="8" t="str">
        <x:v>Project Development</x:v>
      </x:c>
      <x:c r="F1000" s="8" t="str">
        <x:v>PD</x:v>
      </x:c>
      <x:c r="G1000" s="8" t="str">
        <x:v>DFC06</x:v>
      </x:c>
      <x:c r="H1000" s="11" t="n">
        <x:v>2024</x:v>
      </x:c>
      <x:c r="I1000" s="8" t="str">
        <x:v>False</x:v>
      </x:c>
      <x:c r="J1000" s="12" t="n">
        <x:v>5000000</x:v>
      </x:c>
      <x:c r="K1000" s="8" t="str">
        <x:v>Utilities</x:v>
      </x:c>
      <x:c r="L1000" s="8" t="str">
        <x:v>Globeleq Temane Expansion CCS TA; Provide TA for carbon capture and storage (CCS) plant to reduce the emissions of the approximate 387 MW expansion of the Temane gas power plant.</x:v>
      </x:c>
      <x:c r="M1000" s="8" t="str">
        <x:v>https://www.dfc.gov/sites/default/files/media/documents/9000116934.pdf</x:v>
      </x:c>
      <x:c r="N1000" s="8" t="str">
        <x:v>DFC_ACTIVE_XLSX</x:v>
      </x:c>
      <x:c r="O1000" s="9" t="n">
        <x:v>46203</x:v>
      </x:c>
      <x:c r="P1000" s="8" t="str">
        <x:v>TPL IG mapped to guaranties and COPS IG to debt per DFC Finance FAQ pp1-2. DI, redacted and blank Finance codes unallocated. Legacy separate. Rows and framework amounts are not additive distinct projects.</x:v>
      </x:c>
    </x:row>
    <x:row r="1001" ht="90" customHeight="1">
      <x:c r="A1001" s="10" t="n">
        <x:v>1000</x:v>
      </x:c>
      <x:c r="B1001" s="11" t="n">
        <x:v>9000116935</x:v>
      </x:c>
      <x:c r="C1001" s="8" t="str">
        <x:v>MZ</x:v>
      </x:c>
      <x:c r="D1001" s="8" t="str">
        <x:v>Mozambique</x:v>
      </x:c>
      <x:c r="E1001" s="8" t="str">
        <x:v>Project Development</x:v>
      </x:c>
      <x:c r="F1001" s="8" t="str">
        <x:v>PD</x:v>
      </x:c>
      <x:c r="G1001" s="8" t="str">
        <x:v>DFC06</x:v>
      </x:c>
      <x:c r="H1001" s="11" t="n">
        <x:v>2024</x:v>
      </x:c>
      <x:c r="I1001" s="8" t="str">
        <x:v>False</x:v>
      </x:c>
      <x:c r="J1001" s="12" t="n">
        <x:v>5000000</x:v>
      </x:c>
      <x:c r="K1001" s="8" t="str">
        <x:v>Utilities</x:v>
      </x:c>
      <x:c r="L1001" s="8" t="str">
        <x:v>Gridworks Chimuara-Nacala Transmission TA Project; Development costs of a transmission system linking the center and north of Mozambique that will increase the reliability of energy supply</x:v>
      </x:c>
      <x:c r="M1001" s="8" t="str">
        <x:v>https://www.dfc.gov/sites/default/files/media/documents/9000116935.pdf</x:v>
      </x:c>
      <x:c r="N1001" s="8" t="str">
        <x:v>DFC_ACTIVE_XLSX</x:v>
      </x:c>
      <x:c r="O1001" s="9" t="n">
        <x:v>46203</x:v>
      </x:c>
      <x:c r="P1001" s="8" t="str">
        <x:v>TPL IG mapped to guaranties and COPS IG to debt per DFC Finance FAQ pp1-2. DI, redacted and blank Finance codes unallocated. Legacy separate. Rows and framework amounts are not additive distinct projects.</x:v>
      </x:c>
    </x:row>
    <x:row r="1002" ht="90" customHeight="1">
      <x:c r="A1002" s="10" t="n">
        <x:v>1001</x:v>
      </x:c>
      <x:c r="B1002" s="11" t="n">
        <x:v>9000116961</x:v>
      </x:c>
      <x:c r="C1002" s="8" t="str">
        <x:v>AO</x:v>
      </x:c>
      <x:c r="D1002" s="8" t="str">
        <x:v>Angola</x:v>
      </x:c>
      <x:c r="E1002" s="8" t="str">
        <x:v>Project Development</x:v>
      </x:c>
      <x:c r="F1002" s="8" t="str">
        <x:v>PD</x:v>
      </x:c>
      <x:c r="G1002" s="8" t="str">
        <x:v>DFC06</x:v>
      </x:c>
      <x:c r="H1002" s="11" t="n">
        <x:v>2024</x:v>
      </x:c>
      <x:c r="I1002" s="8" t="str">
        <x:v>False</x:v>
      </x:c>
      <x:c r="J1002" s="12" t="n">
        <x:v>3400000</x:v>
      </x:c>
      <x:c r="K1002" s="8" t="str">
        <x:v>Mining, Quarrying, and Oil and Gas Extraction</x:v>
      </x:c>
      <x:c r="L1002" s="8" t="str">
        <x:v>Pensana Rare Earth TA; Feasibility study for mid-stream processing of rare earth minerals in Angola.</x:v>
      </x:c>
      <x:c r="M1002" s="8" t="str">
        <x:v>https://www.dfc.gov/sites/default/files/media/documents/9000116961.pdf</x:v>
      </x:c>
      <x:c r="N1002" s="8" t="str">
        <x:v>DFC_ACTIVE_XLSX</x:v>
      </x:c>
      <x:c r="O1002" s="9" t="n">
        <x:v>46203</x:v>
      </x:c>
      <x:c r="P1002" s="8" t="str">
        <x:v>TPL IG mapped to guaranties and COPS IG to debt per DFC Finance FAQ pp1-2. DI, redacted and blank Finance codes unallocated. Legacy separate. Rows and framework amounts are not additive distinct projects.</x:v>
      </x:c>
    </x:row>
    <x:row r="1003" ht="90" customHeight="1">
      <x:c r="A1003" s="10" t="n">
        <x:v>1002</x:v>
      </x:c>
      <x:c r="B1003" s="11" t="str">
        <x:v>Redacted</x:v>
      </x:c>
      <x:c r="C1003" s="8" t="str">
        <x:v>UA</x:v>
      </x:c>
      <x:c r="D1003" s="8" t="str">
        <x:v>Ukraine</x:v>
      </x:c>
      <x:c r="E1003" s="8" t="str">
        <x:v>Insurance</x:v>
      </x:c>
      <x:c r="F1003" s="8" t="str">
        <x:v>Redacted</x:v>
      </x:c>
      <x:c r="G1003" s="8" t="str">
        <x:v>DFC03</x:v>
      </x:c>
      <x:c r="H1003" s="11" t="n">
        <x:v>2024</x:v>
      </x:c>
      <x:c r="I1003" s="8" t="str">
        <x:v>False</x:v>
      </x:c>
      <x:c r="J1003" s="12" t="n">
        <x:v>112000000</x:v>
      </x:c>
      <x:c r="K1003" s="8" t="str">
        <x:v>Redacted</x:v>
      </x:c>
      <x:c r="L1003" s="8" t="str">
        <x:v>Redacted; Information has temporarily been redacted, including to protect the safety of implementing partners.</x:v>
      </x:c>
      <x:c r="M1003" s="8" t="str"/>
      <x:c r="N1003" s="8" t="str">
        <x:v>DFC_ACTIVE_XLSX</x:v>
      </x:c>
      <x:c r="O1003" s="9" t="n">
        <x:v>46203</x:v>
      </x:c>
      <x:c r="P1003" s="8" t="str">
        <x:v>TPL IG mapped to guaranties and COPS IG to debt per DFC Finance FAQ pp1-2. DI, redacted and blank Finance codes unallocated. Legacy separate. Rows and framework amounts are not additive distinct projects.</x:v>
      </x:c>
    </x:row>
    <x:row r="1004" ht="90" customHeight="1">
      <x:c r="A1004" s="10" t="n">
        <x:v>1003</x:v>
      </x:c>
      <x:c r="B1004" s="11" t="str">
        <x:v>Redacted</x:v>
      </x:c>
      <x:c r="C1004" s="8" t="str">
        <x:v>UA</x:v>
      </x:c>
      <x:c r="D1004" s="8" t="str">
        <x:v>Ukraine</x:v>
      </x:c>
      <x:c r="E1004" s="8" t="str">
        <x:v>Insurance</x:v>
      </x:c>
      <x:c r="F1004" s="8" t="str">
        <x:v>Redacted</x:v>
      </x:c>
      <x:c r="G1004" s="8" t="str">
        <x:v>DFC03</x:v>
      </x:c>
      <x:c r="H1004" s="11" t="n">
        <x:v>2024</x:v>
      </x:c>
      <x:c r="I1004" s="8" t="str">
        <x:v>False</x:v>
      </x:c>
      <x:c r="J1004" s="12" t="n">
        <x:v>10000000</x:v>
      </x:c>
      <x:c r="K1004" s="8" t="str">
        <x:v>Redacted</x:v>
      </x:c>
      <x:c r="L1004" s="8" t="str">
        <x:v>Redacted; Information has temporarily been redacted, including to protect the safety of implementing partners.</x:v>
      </x:c>
      <x:c r="M1004" s="8" t="str"/>
      <x:c r="N1004" s="8" t="str">
        <x:v>DFC_ACTIVE_XLSX</x:v>
      </x:c>
      <x:c r="O1004" s="9" t="n">
        <x:v>46203</x:v>
      </x:c>
      <x:c r="P1004" s="8" t="str">
        <x:v>TPL IG mapped to guaranties and COPS IG to debt per DFC Finance FAQ pp1-2. DI, redacted and blank Finance codes unallocated. Legacy separate. Rows and framework amounts are not additive distinct projects.</x:v>
      </x:c>
    </x:row>
    <x:row r="1005" ht="90" customHeight="1">
      <x:c r="A1005" s="10" t="n">
        <x:v>1004</x:v>
      </x:c>
      <x:c r="B1005" s="11" t="str">
        <x:v>Redacted</x:v>
      </x:c>
      <x:c r="C1005" s="8" t="str">
        <x:v>UA</x:v>
      </x:c>
      <x:c r="D1005" s="8" t="str">
        <x:v>Ukraine</x:v>
      </x:c>
      <x:c r="E1005" s="8" t="str">
        <x:v>Insurance</x:v>
      </x:c>
      <x:c r="F1005" s="8" t="str">
        <x:v>Redacted</x:v>
      </x:c>
      <x:c r="G1005" s="8" t="str">
        <x:v>DFC03</x:v>
      </x:c>
      <x:c r="H1005" s="11" t="n">
        <x:v>2024</x:v>
      </x:c>
      <x:c r="I1005" s="8" t="str">
        <x:v>False</x:v>
      </x:c>
      <x:c r="J1005" s="12" t="n">
        <x:v>150000000</x:v>
      </x:c>
      <x:c r="K1005" s="8" t="str">
        <x:v>Redacted</x:v>
      </x:c>
      <x:c r="L1005" s="8" t="str">
        <x:v>Redacted; Information has temporarily been redacted, including to protect the safety of implementing partners.</x:v>
      </x:c>
      <x:c r="M1005" s="8" t="str"/>
      <x:c r="N1005" s="8" t="str">
        <x:v>DFC_ACTIVE_XLSX</x:v>
      </x:c>
      <x:c r="O1005" s="9" t="n">
        <x:v>46203</x:v>
      </x:c>
      <x:c r="P1005" s="8" t="str">
        <x:v>TPL IG mapped to guaranties and COPS IG to debt per DFC Finance FAQ pp1-2. DI, redacted and blank Finance codes unallocated. Legacy separate. Rows and framework amounts are not additive distinct projects.</x:v>
      </x:c>
    </x:row>
    <x:row r="1006" ht="90" customHeight="1">
      <x:c r="A1006" s="10" t="n">
        <x:v>1005</x:v>
      </x:c>
      <x:c r="B1006" s="11" t="str">
        <x:v>Redacted</x:v>
      </x:c>
      <x:c r="C1006" s="8" t="str">
        <x:v>UA</x:v>
      </x:c>
      <x:c r="D1006" s="8" t="str">
        <x:v>Ukraine</x:v>
      </x:c>
      <x:c r="E1006" s="8" t="str">
        <x:v>Insurance</x:v>
      </x:c>
      <x:c r="F1006" s="8" t="str">
        <x:v>Redacted</x:v>
      </x:c>
      <x:c r="G1006" s="8" t="str">
        <x:v>DFC03</x:v>
      </x:c>
      <x:c r="H1006" s="11" t="n">
        <x:v>2024</x:v>
      </x:c>
      <x:c r="I1006" s="8" t="str">
        <x:v>False</x:v>
      </x:c>
      <x:c r="J1006" s="12" t="n">
        <x:v>5000000</x:v>
      </x:c>
      <x:c r="K1006" s="8" t="str">
        <x:v>Redacted</x:v>
      </x:c>
      <x:c r="L1006" s="8" t="str">
        <x:v>Redacted; Information has temporarily been redacted, including to protect the safety of implementing partners.</x:v>
      </x:c>
      <x:c r="M1006" s="8" t="str"/>
      <x:c r="N1006" s="8" t="str">
        <x:v>DFC_ACTIVE_XLSX</x:v>
      </x:c>
      <x:c r="O1006" s="9" t="n">
        <x:v>46203</x:v>
      </x:c>
      <x:c r="P1006" s="8" t="str">
        <x:v>TPL IG mapped to guaranties and COPS IG to debt per DFC Finance FAQ pp1-2. DI, redacted and blank Finance codes unallocated. Legacy separate. Rows and framework amounts are not additive distinct projects.</x:v>
      </x:c>
    </x:row>
    <x:row r="1007" ht="90" customHeight="1">
      <x:c r="A1007" s="10" t="n">
        <x:v>1006</x:v>
      </x:c>
      <x:c r="B1007" s="11" t="str">
        <x:v>Redacted</x:v>
      </x:c>
      <x:c r="C1007" s="8" t="str">
        <x:v>UA</x:v>
      </x:c>
      <x:c r="D1007" s="8" t="str">
        <x:v>Ukraine</x:v>
      </x:c>
      <x:c r="E1007" s="8" t="str">
        <x:v>Insurance</x:v>
      </x:c>
      <x:c r="F1007" s="8" t="str">
        <x:v>Redacted</x:v>
      </x:c>
      <x:c r="G1007" s="8" t="str">
        <x:v>DFC03</x:v>
      </x:c>
      <x:c r="H1007" s="11" t="n">
        <x:v>2024</x:v>
      </x:c>
      <x:c r="I1007" s="8" t="str">
        <x:v>False</x:v>
      </x:c>
      <x:c r="J1007" s="12" t="n">
        <x:v>50000000</x:v>
      </x:c>
      <x:c r="K1007" s="8" t="str">
        <x:v>Redacted</x:v>
      </x:c>
      <x:c r="L1007" s="8" t="str">
        <x:v>Redacted; Information has temporarily been redacted, including to protect the safety of implementing partners.</x:v>
      </x:c>
      <x:c r="M1007" s="8" t="str"/>
      <x:c r="N1007" s="8" t="str">
        <x:v>DFC_ACTIVE_XLSX</x:v>
      </x:c>
      <x:c r="O1007" s="9" t="n">
        <x:v>46203</x:v>
      </x:c>
      <x:c r="P1007" s="8" t="str">
        <x:v>TPL IG mapped to guaranties and COPS IG to debt per DFC Finance FAQ pp1-2. DI, redacted and blank Finance codes unallocated. Legacy separate. Rows and framework amounts are not additive distinct projects.</x:v>
      </x:c>
    </x:row>
    <x:row r="1008" ht="90" customHeight="1">
      <x:c r="A1008" s="10" t="n">
        <x:v>1007</x:v>
      </x:c>
      <x:c r="B1008" s="11" t="str">
        <x:v>Redacted</x:v>
      </x:c>
      <x:c r="C1008" s="8" t="str">
        <x:v>UA</x:v>
      </x:c>
      <x:c r="D1008" s="8" t="str">
        <x:v>Ukraine</x:v>
      </x:c>
      <x:c r="E1008" s="8" t="str">
        <x:v>Finance</x:v>
      </x:c>
      <x:c r="F1008" s="8" t="str">
        <x:v>Redacted</x:v>
      </x:c>
      <x:c r="G1008" s="8" t="str">
        <x:v>DFC_FINANCE_UNALLOCATED</x:v>
      </x:c>
      <x:c r="H1008" s="11" t="n">
        <x:v>2024</x:v>
      </x:c>
      <x:c r="I1008" s="8" t="str">
        <x:v>False</x:v>
      </x:c>
      <x:c r="J1008" s="12" t="n">
        <x:v>20000000</x:v>
      </x:c>
      <x:c r="K1008" s="8" t="str">
        <x:v>Redacted</x:v>
      </x:c>
      <x:c r="L1008" s="8" t="str">
        <x:v>Redacted; Information has temporarily been redacted, including to protect the safety of implementing partners.</x:v>
      </x:c>
      <x:c r="M1008" s="8" t="str"/>
      <x:c r="N1008" s="8" t="str">
        <x:v>DFC_ACTIVE_XLSX</x:v>
      </x:c>
      <x:c r="O1008" s="9" t="n">
        <x:v>46203</x:v>
      </x:c>
      <x:c r="P1008" s="8" t="str">
        <x:v>TPL IG mapped to guaranties and COPS IG to debt per DFC Finance FAQ pp1-2. DI, redacted and blank Finance codes unallocated. Legacy separate. Rows and framework amounts are not additive distinct projects.</x:v>
      </x:c>
    </x:row>
    <x:row r="1009" ht="90" customHeight="1">
      <x:c r="A1009" s="10" t="n">
        <x:v>1008</x:v>
      </x:c>
      <x:c r="B1009" s="11" t="str">
        <x:v>Redacted</x:v>
      </x:c>
      <x:c r="C1009" s="8" t="str">
        <x:v>UA</x:v>
      </x:c>
      <x:c r="D1009" s="8" t="str">
        <x:v>Ukraine</x:v>
      </x:c>
      <x:c r="E1009" s="8" t="str">
        <x:v>Insurance</x:v>
      </x:c>
      <x:c r="F1009" s="8" t="str">
        <x:v>Redacted</x:v>
      </x:c>
      <x:c r="G1009" s="8" t="str">
        <x:v>DFC03</x:v>
      </x:c>
      <x:c r="H1009" s="11" t="n">
        <x:v>2024</x:v>
      </x:c>
      <x:c r="I1009" s="8" t="str">
        <x:v>False</x:v>
      </x:c>
      <x:c r="J1009" s="12" t="n">
        <x:v>25000000</x:v>
      </x:c>
      <x:c r="K1009" s="8" t="str">
        <x:v>Redacted</x:v>
      </x:c>
      <x:c r="L1009" s="8" t="str">
        <x:v>Redacted; Redacted</x:v>
      </x:c>
      <x:c r="M1009" s="8" t="str"/>
      <x:c r="N1009" s="8" t="str">
        <x:v>DFC_ACTIVE_XLSX</x:v>
      </x:c>
      <x:c r="O1009" s="9" t="n">
        <x:v>46203</x:v>
      </x:c>
      <x:c r="P1009" s="8" t="str">
        <x:v>TPL IG mapped to guaranties and COPS IG to debt per DFC Finance FAQ pp1-2. DI, redacted and blank Finance codes unallocated. Legacy separate. Rows and framework amounts are not additive distinct projects.</x:v>
      </x:c>
    </x:row>
    <x:row r="1010" ht="90" customHeight="1">
      <x:c r="A1010" s="10" t="n">
        <x:v>1009</x:v>
      </x:c>
      <x:c r="B1010" s="11" t="n">
        <x:v>9100000054</x:v>
      </x:c>
      <x:c r="C1010" s="8" t="str">
        <x:v>UA</x:v>
      </x:c>
      <x:c r="D1010" s="8" t="str">
        <x:v>Ukraine</x:v>
      </x:c>
      <x:c r="E1010" s="8" t="str">
        <x:v>Finance</x:v>
      </x:c>
      <x:c r="F1010" s="8" t="str">
        <x:v>TPL IG</x:v>
      </x:c>
      <x:c r="G1010" s="8" t="str">
        <x:v>DFC02</x:v>
      </x:c>
      <x:c r="H1010" s="11" t="n">
        <x:v>2024</x:v>
      </x:c>
      <x:c r="I1010" s="8" t="str">
        <x:v>False</x:v>
      </x:c>
      <x:c r="J1010" s="12" t="n">
        <x:v>40000000</x:v>
      </x:c>
      <x:c r="K1010" s="8" t="str">
        <x:v>Finance and Insurance</x:v>
      </x:c>
      <x:c r="L1010" s="8" t="str">
        <x:v>JSC JSB LVIV; Loan portfolio guaranty to support bank lending to small businesses operating across sectors in western Ukraine.</x:v>
      </x:c>
      <x:c r="M1010" s="8" t="str">
        <x:v>https://www.dfc.gov/sites/default/files/media/documents/9100000054.pdf</x:v>
      </x:c>
      <x:c r="N1010" s="8" t="str">
        <x:v>DFC_ACTIVE_XLSX</x:v>
      </x:c>
      <x:c r="O1010" s="9" t="n">
        <x:v>46203</x:v>
      </x:c>
      <x:c r="P1010" s="8" t="str">
        <x:v>TPL IG mapped to guaranties and COPS IG to debt per DFC Finance FAQ pp1-2. DI, redacted and blank Finance codes unallocated. Legacy separate. Rows and framework amounts are not additive distinct projects.</x:v>
      </x:c>
    </x:row>
    <x:row r="1011" ht="90" customHeight="1">
      <x:c r="A1011" s="10" t="n">
        <x:v>1010</x:v>
      </x:c>
      <x:c r="B1011" s="11" t="str">
        <x:v>Redacted</x:v>
      </x:c>
      <x:c r="C1011" s="8" t="str"/>
      <x:c r="D1011" s="8" t="str">
        <x:v>Redacted</x:v>
      </x:c>
      <x:c r="E1011" s="8" t="str">
        <x:v>Insurance</x:v>
      </x:c>
      <x:c r="F1011" s="8" t="str">
        <x:v>Redacted</x:v>
      </x:c>
      <x:c r="G1011" s="8" t="str">
        <x:v>DFC03</x:v>
      </x:c>
      <x:c r="H1011" s="11" t="n">
        <x:v>2024</x:v>
      </x:c>
      <x:c r="I1011" s="8" t="str">
        <x:v>False</x:v>
      </x:c>
      <x:c r="J1011" s="12" t="n">
        <x:v>1715000000</x:v>
      </x:c>
      <x:c r="K1011" s="8" t="str">
        <x:v>Redacted</x:v>
      </x:c>
      <x:c r="L1011" s="8" t="str">
        <x:v>Redacted; Information has temporarily been redacted, including to protect the safety of implementing partners.</x:v>
      </x:c>
      <x:c r="M1011" s="8" t="str"/>
      <x:c r="N1011" s="8" t="str">
        <x:v>DFC_ACTIVE_XLSX</x:v>
      </x:c>
      <x:c r="O1011" s="9" t="n">
        <x:v>46203</x:v>
      </x:c>
      <x:c r="P1011" s="8" t="str">
        <x:v>TPL IG mapped to guaranties and COPS IG to debt per DFC Finance FAQ pp1-2. DI, redacted and blank Finance codes unallocated. Legacy separate. Rows and framework amounts are not additive distinct projects.</x:v>
      </x:c>
    </x:row>
    <x:row r="1012" ht="90" customHeight="1">
      <x:c r="A1012" s="10" t="n">
        <x:v>1011</x:v>
      </x:c>
      <x:c r="B1012" s="11" t="str">
        <x:v>Redacted</x:v>
      </x:c>
      <x:c r="C1012" s="8" t="str">
        <x:v>ID</x:v>
      </x:c>
      <x:c r="D1012" s="8" t="str">
        <x:v>Indonesia</x:v>
      </x:c>
      <x:c r="E1012" s="8" t="str">
        <x:v>Equity Investments</x:v>
      </x:c>
      <x:c r="F1012" s="8" t="str">
        <x:v>Redacted</x:v>
      </x:c>
      <x:c r="G1012" s="8" t="str">
        <x:v>DFC04</x:v>
      </x:c>
      <x:c r="H1012" s="11" t="n">
        <x:v>2024</x:v>
      </x:c>
      <x:c r="I1012" s="8" t="str">
        <x:v>False</x:v>
      </x:c>
      <x:c r="J1012" s="12" t="n">
        <x:v>15088968</x:v>
      </x:c>
      <x:c r="K1012" s="8" t="str">
        <x:v>Redacted</x:v>
      </x:c>
      <x:c r="L1012" s="8" t="str">
        <x:v>Redacted; Redacted</x:v>
      </x:c>
      <x:c r="M1012" s="8" t="str"/>
      <x:c r="N1012" s="8" t="str">
        <x:v>DFC_ACTIVE_XLSX</x:v>
      </x:c>
      <x:c r="O1012" s="9" t="n">
        <x:v>46203</x:v>
      </x:c>
      <x:c r="P1012" s="8" t="str">
        <x:v>TPL IG mapped to guaranties and COPS IG to debt per DFC Finance FAQ pp1-2. DI, redacted and blank Finance codes unallocated. Legacy separate. Rows and framework amounts are not additive distinct projects.</x:v>
      </x:c>
    </x:row>
    <x:row r="1013" ht="90" customHeight="1">
      <x:c r="A1013" s="10" t="n">
        <x:v>1012</x:v>
      </x:c>
      <x:c r="B1013" s="11" t="str">
        <x:v>Redacted</x:v>
      </x:c>
      <x:c r="C1013" s="8" t="str">
        <x:v>ID</x:v>
      </x:c>
      <x:c r="D1013" s="8" t="str">
        <x:v>Indonesia</x:v>
      </x:c>
      <x:c r="E1013" s="8" t="str">
        <x:v>Equity Investments</x:v>
      </x:c>
      <x:c r="F1013" s="8" t="str">
        <x:v>Redacted</x:v>
      </x:c>
      <x:c r="G1013" s="8" t="str">
        <x:v>DFC04</x:v>
      </x:c>
      <x:c r="H1013" s="11" t="n">
        <x:v>2024</x:v>
      </x:c>
      <x:c r="I1013" s="8" t="str">
        <x:v>False</x:v>
      </x:c>
      <x:c r="J1013" s="12" t="n">
        <x:v>59911032</x:v>
      </x:c>
      <x:c r="K1013" s="8" t="str">
        <x:v>Redacted</x:v>
      </x:c>
      <x:c r="L1013" s="8" t="str">
        <x:v>Redacted; Redacted</x:v>
      </x:c>
      <x:c r="M1013" s="8" t="str"/>
      <x:c r="N1013" s="8" t="str">
        <x:v>DFC_ACTIVE_XLSX</x:v>
      </x:c>
      <x:c r="O1013" s="9" t="n">
        <x:v>46203</x:v>
      </x:c>
      <x:c r="P1013" s="8" t="str">
        <x:v>TPL IG mapped to guaranties and COPS IG to debt per DFC Finance FAQ pp1-2. DI, redacted and blank Finance codes unallocated. Legacy separate. Rows and framework amounts are not additive distinct projects.</x:v>
      </x:c>
    </x:row>
    <x:row r="1014" ht="90" customHeight="1">
      <x:c r="A1014" s="10" t="n">
        <x:v>1013</x:v>
      </x:c>
      <x:c r="B1014" s="11" t="n">
        <x:v>9000116822</x:v>
      </x:c>
      <x:c r="C1014" s="8" t="str">
        <x:v>HN</x:v>
      </x:c>
      <x:c r="D1014" s="8" t="str">
        <x:v>Honduras</x:v>
      </x:c>
      <x:c r="E1014" s="8" t="str">
        <x:v>Finance</x:v>
      </x:c>
      <x:c r="F1014" s="8" t="str">
        <x:v>DI</x:v>
      </x:c>
      <x:c r="G1014" s="8" t="str">
        <x:v>DFC_FINANCE_UNALLOCATED</x:v>
      </x:c>
      <x:c r="H1014" s="11" t="n">
        <x:v>2025</x:v>
      </x:c>
      <x:c r="I1014" s="8" t="str">
        <x:v>False</x:v>
      </x:c>
      <x:c r="J1014" s="12" t="n">
        <x:v>230000000</x:v>
      </x:c>
      <x:c r="K1014" s="8" t="str">
        <x:v>Finance and Insurance</x:v>
      </x:c>
      <x:c r="L1014" s="8" t="str">
        <x:v>Banco Financiera Comercial Hondurena S.A.; SME onlending to Banco Ficohsa to strengthen 2X and SME access to financing in Honduras</x:v>
      </x:c>
      <x:c r="M1014" s="8" t="str">
        <x:v>https://www.dfc.gov/sites/default/files/media/documents/9000116822.pdf</x:v>
      </x:c>
      <x:c r="N1014" s="8" t="str">
        <x:v>DFC_ACTIVE_XLSX</x:v>
      </x:c>
      <x:c r="O1014" s="9" t="n">
        <x:v>46203</x:v>
      </x:c>
      <x:c r="P1014" s="8" t="str">
        <x:v>TPL IG mapped to guaranties and COPS IG to debt per DFC Finance FAQ pp1-2. DI, redacted and blank Finance codes unallocated. Legacy separate. Rows and framework amounts are not additive distinct projects.</x:v>
      </x:c>
    </x:row>
    <x:row r="1015" ht="90" customHeight="1">
      <x:c r="A1015" s="10" t="n">
        <x:v>1014</x:v>
      </x:c>
      <x:c r="B1015" s="11" t="n">
        <x:v>9100000027</x:v>
      </x:c>
      <x:c r="C1015" s="8" t="str">
        <x:v>EC</x:v>
      </x:c>
      <x:c r="D1015" s="8" t="str">
        <x:v>Ecuador</x:v>
      </x:c>
      <x:c r="E1015" s="8" t="str">
        <x:v>Insurance</x:v>
      </x:c>
      <x:c r="F1015" s="8" t="str">
        <x:v>Insurance</x:v>
      </x:c>
      <x:c r="G1015" s="8" t="str">
        <x:v>DFC03</x:v>
      </x:c>
      <x:c r="H1015" s="11" t="n">
        <x:v>2025</x:v>
      </x:c>
      <x:c r="I1015" s="8" t="str">
        <x:v>False</x:v>
      </x:c>
      <x:c r="J1015" s="12" t="n">
        <x:v>1000000000</x:v>
      </x:c>
      <x:c r="K1015" s="8" t="str">
        <x:v>Public Administration</x:v>
      </x:c>
      <x:c r="L1015" s="8" t="str">
        <x:v>Amazon Biocorridor Debt Conversion; TNC and the GoE are partnering to implement a debt conversion for the development and implementation of the Amazon Biocorridor.</x:v>
      </x:c>
      <x:c r="M1015" s="8" t="str">
        <x:v>https://www.dfc.gov/sites/default/files/media/documents/9100000027.pdf</x:v>
      </x:c>
      <x:c r="N1015" s="8" t="str">
        <x:v>DFC_ACTIVE_XLSX</x:v>
      </x:c>
      <x:c r="O1015" s="9" t="n">
        <x:v>46203</x:v>
      </x:c>
      <x:c r="P1015" s="8" t="str">
        <x:v>TPL IG mapped to guaranties and COPS IG to debt per DFC Finance FAQ pp1-2. DI, redacted and blank Finance codes unallocated. Legacy separate. Rows and framework amounts are not additive distinct projects.</x:v>
      </x:c>
    </x:row>
    <x:row r="1016" ht="90" customHeight="1">
      <x:c r="A1016" s="10" t="n">
        <x:v>1015</x:v>
      </x:c>
      <x:c r="B1016" s="11" t="n">
        <x:v>9100000028</x:v>
      </x:c>
      <x:c r="C1016" s="8" t="str">
        <x:v>EG</x:v>
      </x:c>
      <x:c r="D1016" s="8" t="str">
        <x:v>Egypt</x:v>
      </x:c>
      <x:c r="E1016" s="8" t="str">
        <x:v>Finance</x:v>
      </x:c>
      <x:c r="F1016" s="8" t="str">
        <x:v>TPL IG</x:v>
      </x:c>
      <x:c r="G1016" s="8" t="str">
        <x:v>DFC02</x:v>
      </x:c>
      <x:c r="H1016" s="11" t="n">
        <x:v>2025</x:v>
      </x:c>
      <x:c r="I1016" s="8" t="str">
        <x:v>False</x:v>
      </x:c>
      <x:c r="J1016" s="12" t="n">
        <x:v>25000000</x:v>
      </x:c>
      <x:c r="K1016" s="8" t="str">
        <x:v>Finance and Insurance</x:v>
      </x:c>
      <x:c r="L1016" s="8" t="str">
        <x:v>Commercial International Bank SAE; 60% loan portfolio guaranty to support SME lending in Egypt</x:v>
      </x:c>
      <x:c r="M1016" s="8" t="str">
        <x:v>https://www.dfc.gov/sites/default/files/media/documents/9100000028.pdf</x:v>
      </x:c>
      <x:c r="N1016" s="8" t="str">
        <x:v>DFC_ACTIVE_XLSX</x:v>
      </x:c>
      <x:c r="O1016" s="9" t="n">
        <x:v>46203</x:v>
      </x:c>
      <x:c r="P1016" s="8" t="str">
        <x:v>TPL IG mapped to guaranties and COPS IG to debt per DFC Finance FAQ pp1-2. DI, redacted and blank Finance codes unallocated. Legacy separate. Rows and framework amounts are not additive distinct projects.</x:v>
      </x:c>
    </x:row>
    <x:row r="1017" ht="90" customHeight="1">
      <x:c r="A1017" s="10" t="n">
        <x:v>1016</x:v>
      </x:c>
      <x:c r="B1017" s="11" t="n">
        <x:v>9100000092</x:v>
      </x:c>
      <x:c r="C1017" s="8" t="str">
        <x:v>KE</x:v>
      </x:c>
      <x:c r="D1017" s="8" t="str">
        <x:v>Kenya</x:v>
      </x:c>
      <x:c r="E1017" s="8" t="str">
        <x:v>Project Development</x:v>
      </x:c>
      <x:c r="F1017" s="8" t="str">
        <x:v>PD</x:v>
      </x:c>
      <x:c r="G1017" s="8" t="str">
        <x:v>DFC06</x:v>
      </x:c>
      <x:c r="H1017" s="11" t="n">
        <x:v>2025</x:v>
      </x:c>
      <x:c r="I1017" s="8" t="str">
        <x:v>False</x:v>
      </x:c>
      <x:c r="J1017" s="12" t="n">
        <x:v>237500</x:v>
      </x:c>
      <x:c r="K1017" s="8" t="str">
        <x:v>Finance and Insurance</x:v>
      </x:c>
      <x:c r="L1017" s="8" t="str">
        <x:v>Safi Organics TA; Pre-investment TA to support feasibility studies for new biochar manufacturing facilities</x:v>
      </x:c>
      <x:c r="M1017" s="8" t="str">
        <x:v>https://www.dfc.gov/sites/default/files/media/documents/9100000092.pdf</x:v>
      </x:c>
      <x:c r="N1017" s="8" t="str">
        <x:v>DFC_ACTIVE_XLSX</x:v>
      </x:c>
      <x:c r="O1017" s="9" t="n">
        <x:v>46203</x:v>
      </x:c>
      <x:c r="P1017" s="8" t="str">
        <x:v>TPL IG mapped to guaranties and COPS IG to debt per DFC Finance FAQ pp1-2. DI, redacted and blank Finance codes unallocated. Legacy separate. Rows and framework amounts are not additive distinct projects.</x:v>
      </x:c>
    </x:row>
    <x:row r="1018" ht="90" customHeight="1">
      <x:c r="A1018" s="10" t="n">
        <x:v>1017</x:v>
      </x:c>
      <x:c r="B1018" s="11" t="n">
        <x:v>9100000094</x:v>
      </x:c>
      <x:c r="C1018" s="8" t="str">
        <x:v>CD</x:v>
      </x:c>
      <x:c r="D1018" s="8" t="str">
        <x:v>Democratic Republic Of Congo</x:v>
      </x:c>
      <x:c r="E1018" s="8" t="str">
        <x:v>Project Development</x:v>
      </x:c>
      <x:c r="F1018" s="8" t="str">
        <x:v>PD</x:v>
      </x:c>
      <x:c r="G1018" s="8" t="str">
        <x:v>DFC06</x:v>
      </x:c>
      <x:c r="H1018" s="11" t="n">
        <x:v>2025</x:v>
      </x:c>
      <x:c r="I1018" s="8" t="str">
        <x:v>False</x:v>
      </x:c>
      <x:c r="J1018" s="12" t="n">
        <x:v>539725</x:v>
      </x:c>
      <x:c r="K1018" s="8" t="str">
        <x:v>Finance and Insurance</x:v>
      </x:c>
      <x:c r="L1018" s="8" t="str">
        <x:v>Carbon Ventures Africa TA; Carbon market-driven project to restore native Miombo forests on over 100,000 hectares of degraded land in the Grand Katanga region of the DRC</x:v>
      </x:c>
      <x:c r="M1018" s="8" t="str">
        <x:v>https://www.dfc.gov/sites/default/files/media/documents/9100000094.pdf</x:v>
      </x:c>
      <x:c r="N1018" s="8" t="str">
        <x:v>DFC_ACTIVE_XLSX</x:v>
      </x:c>
      <x:c r="O1018" s="9" t="n">
        <x:v>46203</x:v>
      </x:c>
      <x:c r="P1018" s="8" t="str">
        <x:v>TPL IG mapped to guaranties and COPS IG to debt per DFC Finance FAQ pp1-2. DI, redacted and blank Finance codes unallocated. Legacy separate. Rows and framework amounts are not additive distinct projects.</x:v>
      </x:c>
    </x:row>
    <x:row r="1019" ht="90" customHeight="1">
      <x:c r="A1019" s="10" t="n">
        <x:v>1018</x:v>
      </x:c>
      <x:c r="B1019" s="11" t="n">
        <x:v>9000116761</x:v>
      </x:c>
      <x:c r="C1019" s="8" t="str">
        <x:v>PS</x:v>
      </x:c>
      <x:c r="D1019" s="8" t="str">
        <x:v>West Bank And Gaza</x:v>
      </x:c>
      <x:c r="E1019" s="8" t="str">
        <x:v>Finance</x:v>
      </x:c>
      <x:c r="F1019" s="8" t="str">
        <x:v>DI</x:v>
      </x:c>
      <x:c r="G1019" s="8" t="str">
        <x:v>DFC_FINANCE_UNALLOCATED</x:v>
      </x:c>
      <x:c r="H1019" s="11" t="n">
        <x:v>2025</x:v>
      </x:c>
      <x:c r="I1019" s="8" t="str">
        <x:v>False</x:v>
      </x:c>
      <x:c r="J1019" s="12" t="n">
        <x:v>100000000</x:v>
      </x:c>
      <x:c r="K1019" s="8" t="str">
        <x:v>Finance and Insurance</x:v>
      </x:c>
      <x:c r="L1019" s="8" t="str">
        <x:v>Bank of Palestine PSC loan; SME loan to largest bank in the West Bank to promote resilience and stability</x:v>
      </x:c>
      <x:c r="M1019" s="8" t="str">
        <x:v>https://www.dfc.gov/sites/default/files/media/documents/9000116761.pdf</x:v>
      </x:c>
      <x:c r="N1019" s="8" t="str">
        <x:v>DFC_ACTIVE_XLSX</x:v>
      </x:c>
      <x:c r="O1019" s="9" t="n">
        <x:v>46203</x:v>
      </x:c>
      <x:c r="P1019" s="8" t="str">
        <x:v>TPL IG mapped to guaranties and COPS IG to debt per DFC Finance FAQ pp1-2. DI, redacted and blank Finance codes unallocated. Legacy separate. Rows and framework amounts are not additive distinct projects.</x:v>
      </x:c>
    </x:row>
    <x:row r="1020" ht="90" customHeight="1">
      <x:c r="A1020" s="10" t="n">
        <x:v>1019</x:v>
      </x:c>
      <x:c r="B1020" s="11" t="n">
        <x:v>9000116949</x:v>
      </x:c>
      <x:c r="C1020" s="8" t="str">
        <x:v>PY</x:v>
      </x:c>
      <x:c r="D1020" s="8" t="str">
        <x:v>Paraguay</x:v>
      </x:c>
      <x:c r="E1020" s="8" t="str">
        <x:v>Finance</x:v>
      </x:c>
      <x:c r="F1020" s="8" t="str">
        <x:v>DI</x:v>
      </x:c>
      <x:c r="G1020" s="8" t="str">
        <x:v>DFC_FINANCE_UNALLOCATED</x:v>
      </x:c>
      <x:c r="H1020" s="11" t="n">
        <x:v>2025</x:v>
      </x:c>
      <x:c r="I1020" s="8" t="str">
        <x:v>False</x:v>
      </x:c>
      <x:c r="J1020" s="12" t="n">
        <x:v>180000000</x:v>
      </x:c>
      <x:c r="K1020" s="8" t="str">
        <x:v>Finance and Insurance</x:v>
      </x:c>
      <x:c r="L1020" s="8" t="str">
        <x:v>Sudameris S.A.E.C.A; On-lending facility for SMEs with 2X requirement.</x:v>
      </x:c>
      <x:c r="M1020" s="8" t="str">
        <x:v>https://www.dfc.gov/sites/default/files/media/documents/9000116949.pdf</x:v>
      </x:c>
      <x:c r="N1020" s="8" t="str">
        <x:v>DFC_ACTIVE_XLSX</x:v>
      </x:c>
      <x:c r="O1020" s="9" t="n">
        <x:v>46203</x:v>
      </x:c>
      <x:c r="P1020" s="8" t="str">
        <x:v>TPL IG mapped to guaranties and COPS IG to debt per DFC Finance FAQ pp1-2. DI, redacted and blank Finance codes unallocated. Legacy separate. Rows and framework amounts are not additive distinct projects.</x:v>
      </x:c>
    </x:row>
    <x:row r="1021" ht="90" customHeight="1">
      <x:c r="A1021" s="10" t="n">
        <x:v>1020</x:v>
      </x:c>
      <x:c r="B1021" s="11" t="n">
        <x:v>9100000008</x:v>
      </x:c>
      <x:c r="C1021" s="8" t="str"/>
      <x:c r="D1021" s="8" t="str">
        <x:v>Africa Regional</x:v>
      </x:c>
      <x:c r="E1021" s="8" t="str">
        <x:v>Finance</x:v>
      </x:c>
      <x:c r="F1021" s="8" t="str">
        <x:v>DI</x:v>
      </x:c>
      <x:c r="G1021" s="8" t="str">
        <x:v>DFC_FINANCE_UNALLOCATED</x:v>
      </x:c>
      <x:c r="H1021" s="11" t="n">
        <x:v>2025</x:v>
      </x:c>
      <x:c r="I1021" s="8" t="str">
        <x:v>False</x:v>
      </x:c>
      <x:c r="J1021" s="12" t="n">
        <x:v>20000000</x:v>
      </x:c>
      <x:c r="K1021" s="8" t="str">
        <x:v>Other Services (except Public Administration)</x:v>
      </x:c>
      <x:c r="L1021" s="8" t="str">
        <x:v>Solevo MEA B.V.; Working capital for agricultural input distributor in Cote d'Ivoire.</x:v>
      </x:c>
      <x:c r="M1021" s="8" t="str">
        <x:v>https://www.dfc.gov/sites/default/files/media/documents/9100000008.pdf</x:v>
      </x:c>
      <x:c r="N1021" s="8" t="str">
        <x:v>DFC_ACTIVE_XLSX</x:v>
      </x:c>
      <x:c r="O1021" s="9" t="n">
        <x:v>46203</x:v>
      </x:c>
      <x:c r="P1021" s="8" t="str">
        <x:v>TPL IG mapped to guaranties and COPS IG to debt per DFC Finance FAQ pp1-2. DI, redacted and blank Finance codes unallocated. Legacy separate. Rows and framework amounts are not additive distinct projects.</x:v>
      </x:c>
    </x:row>
    <x:row r="1022" ht="90" customHeight="1">
      <x:c r="A1022" s="10" t="n">
        <x:v>1021</x:v>
      </x:c>
      <x:c r="B1022" s="11" t="n">
        <x:v>9000117011</x:v>
      </x:c>
      <x:c r="C1022" s="8" t="str"/>
      <x:c r="D1022" s="8" t="str">
        <x:v>Worldwide</x:v>
      </x:c>
      <x:c r="E1022" s="8" t="str">
        <x:v>Project Development</x:v>
      </x:c>
      <x:c r="F1022" s="8" t="str">
        <x:v>PD</x:v>
      </x:c>
      <x:c r="G1022" s="8" t="str">
        <x:v>DFC06</x:v>
      </x:c>
      <x:c r="H1022" s="11" t="n">
        <x:v>2025</x:v>
      </x:c>
      <x:c r="I1022" s="8" t="str">
        <x:v>False</x:v>
      </x:c>
      <x:c r="J1022" s="12" t="n">
        <x:v>4884000</x:v>
      </x:c>
      <x:c r="K1022" s="8" t="str">
        <x:v>Finance and Insurance</x:v>
      </x:c>
      <x:c r="L1022" s="8" t="str">
        <x:v>Pula Advisors TA; Expanding insurance access to more vulnerable farmers (particularly women) in commercially sustainable ways. Project used debt to establish Pula RE.</x:v>
      </x:c>
      <x:c r="M1022" s="8" t="str">
        <x:v>https://www.dfc.gov/sites/default/files/media/documents/9000117011.pdf</x:v>
      </x:c>
      <x:c r="N1022" s="8" t="str">
        <x:v>DFC_ACTIVE_XLSX</x:v>
      </x:c>
      <x:c r="O1022" s="9" t="n">
        <x:v>46203</x:v>
      </x:c>
      <x:c r="P1022" s="8" t="str">
        <x:v>TPL IG mapped to guaranties and COPS IG to debt per DFC Finance FAQ pp1-2. DI, redacted and blank Finance codes unallocated. Legacy separate. Rows and framework amounts are not additive distinct projects.</x:v>
      </x:c>
    </x:row>
    <x:row r="1023" ht="90" customHeight="1">
      <x:c r="A1023" s="10" t="n">
        <x:v>1022</x:v>
      </x:c>
      <x:c r="B1023" s="11" t="n">
        <x:v>9000117007</x:v>
      </x:c>
      <x:c r="C1023" s="8" t="str">
        <x:v>GA</x:v>
      </x:c>
      <x:c r="D1023" s="8" t="str">
        <x:v>Gabon</x:v>
      </x:c>
      <x:c r="E1023" s="8" t="str">
        <x:v>Project Development</x:v>
      </x:c>
      <x:c r="F1023" s="8" t="str">
        <x:v>PD</x:v>
      </x:c>
      <x:c r="G1023" s="8" t="str">
        <x:v>DFC06</x:v>
      </x:c>
      <x:c r="H1023" s="11" t="n">
        <x:v>2025</x:v>
      </x:c>
      <x:c r="I1023" s="8" t="str">
        <x:v>False</x:v>
      </x:c>
      <x:c r="J1023" s="12" t="n">
        <x:v>3000000</x:v>
      </x:c>
      <x:c r="K1023" s="8" t="str">
        <x:v>Mining, Quarrying, and Oil and Gas Extraction</x:v>
      </x:c>
      <x:c r="L1023" s="8" t="str">
        <x:v>Millennial Potash ; Technical Assistance to complete the Definitive Feasibility Study for a potash mine in Gabon.</x:v>
      </x:c>
      <x:c r="M1023" s="8" t="str">
        <x:v>https://www.dfc.gov/sites/default/files/media/documents/9000117007.pdf</x:v>
      </x:c>
      <x:c r="N1023" s="8" t="str">
        <x:v>DFC_ACTIVE_XLSX</x:v>
      </x:c>
      <x:c r="O1023" s="9" t="n">
        <x:v>46203</x:v>
      </x:c>
      <x:c r="P1023" s="8" t="str">
        <x:v>TPL IG mapped to guaranties and COPS IG to debt per DFC Finance FAQ pp1-2. DI, redacted and blank Finance codes unallocated. Legacy separate. Rows and framework amounts are not additive distinct projects.</x:v>
      </x:c>
    </x:row>
    <x:row r="1024" ht="90" customHeight="1">
      <x:c r="A1024" s="10" t="n">
        <x:v>1023</x:v>
      </x:c>
      <x:c r="B1024" s="11" t="str">
        <x:v>Redacted</x:v>
      </x:c>
      <x:c r="C1024" s="8" t="str">
        <x:v>UA</x:v>
      </x:c>
      <x:c r="D1024" s="8" t="str">
        <x:v>Ukraine</x:v>
      </x:c>
      <x:c r="E1024" s="8" t="str">
        <x:v>Finance</x:v>
      </x:c>
      <x:c r="F1024" s="8" t="str">
        <x:v>Redacted</x:v>
      </x:c>
      <x:c r="G1024" s="8" t="str">
        <x:v>DFC_FINANCE_UNALLOCATED</x:v>
      </x:c>
      <x:c r="H1024" s="11" t="n">
        <x:v>2025</x:v>
      </x:c>
      <x:c r="I1024" s="8" t="str">
        <x:v>False</x:v>
      </x:c>
      <x:c r="J1024" s="12" t="n">
        <x:v>50000000</x:v>
      </x:c>
      <x:c r="K1024" s="8" t="str">
        <x:v>Redacted</x:v>
      </x:c>
      <x:c r="L1024" s="8" t="str">
        <x:v>Redacted; Information has temporarily been redacted, including to protect the safety of implementing partners.</x:v>
      </x:c>
      <x:c r="M1024" s="8" t="str"/>
      <x:c r="N1024" s="8" t="str">
        <x:v>DFC_ACTIVE_XLSX</x:v>
      </x:c>
      <x:c r="O1024" s="9" t="n">
        <x:v>46203</x:v>
      </x:c>
      <x:c r="P1024" s="8" t="str">
        <x:v>TPL IG mapped to guaranties and COPS IG to debt per DFC Finance FAQ pp1-2. DI, redacted and blank Finance codes unallocated. Legacy separate. Rows and framework amounts are not additive distinct projects.</x:v>
      </x:c>
    </x:row>
    <x:row r="1025" ht="90" customHeight="1">
      <x:c r="A1025" s="10" t="n">
        <x:v>1024</x:v>
      </x:c>
      <x:c r="B1025" s="11" t="n">
        <x:v>9000117037</x:v>
      </x:c>
      <x:c r="C1025" s="8" t="str">
        <x:v>IN</x:v>
      </x:c>
      <x:c r="D1025" s="8" t="str">
        <x:v>India</x:v>
      </x:c>
      <x:c r="E1025" s="8" t="str">
        <x:v>Finance</x:v>
      </x:c>
      <x:c r="F1025" s="8" t="str">
        <x:v>DI</x:v>
      </x:c>
      <x:c r="G1025" s="8" t="str">
        <x:v>DFC_FINANCE_UNALLOCATED</x:v>
      </x:c>
      <x:c r="H1025" s="11" t="n">
        <x:v>2025</x:v>
      </x:c>
      <x:c r="I1025" s="8" t="str">
        <x:v>False</x:v>
      </x:c>
      <x:c r="J1025" s="12" t="n">
        <x:v>39500000</x:v>
      </x:c>
      <x:c r="K1025" s="8" t="str">
        <x:v>Agriculture, Forestry, Fishing and Hunting</x:v>
      </x:c>
      <x:c r="L1025" s="8" t="str">
        <x:v>Nutrifresh Farm Tech India Private Limited; Nutrifresh owns and operates the largest hydroponic farm in India (53 acres). Proposal is for the construction and outfitting of a 110 acre farm.</x:v>
      </x:c>
      <x:c r="M1025" s="8" t="str"/>
      <x:c r="N1025" s="8" t="str">
        <x:v>DFC_ACTIVE_XLSX</x:v>
      </x:c>
      <x:c r="O1025" s="9" t="n">
        <x:v>46203</x:v>
      </x:c>
      <x:c r="P1025" s="8" t="str">
        <x:v>TPL IG mapped to guaranties and COPS IG to debt per DFC Finance FAQ pp1-2. DI, redacted and blank Finance codes unallocated. Legacy separate. Rows and framework amounts are not additive distinct projects.</x:v>
      </x:c>
    </x:row>
    <x:row r="1026" ht="90" customHeight="1">
      <x:c r="A1026" s="10" t="n">
        <x:v>1025</x:v>
      </x:c>
      <x:c r="B1026" s="11" t="n">
        <x:v>9000117040</x:v>
      </x:c>
      <x:c r="C1026" s="8" t="str">
        <x:v>IN</x:v>
      </x:c>
      <x:c r="D1026" s="8" t="str">
        <x:v>India</x:v>
      </x:c>
      <x:c r="E1026" s="8" t="str">
        <x:v>Equity Investments</x:v>
      </x:c>
      <x:c r="F1026" s="8" t="str">
        <x:v>Equity</x:v>
      </x:c>
      <x:c r="G1026" s="8" t="str">
        <x:v>DFC04</x:v>
      </x:c>
      <x:c r="H1026" s="11" t="n">
        <x:v>2025</x:v>
      </x:c>
      <x:c r="I1026" s="8" t="str">
        <x:v>False</x:v>
      </x:c>
      <x:c r="J1026" s="12" t="n">
        <x:v>25000000</x:v>
      </x:c>
      <x:c r="K1026" s="8" t="str">
        <x:v>Finance and Insurance</x:v>
      </x:c>
      <x:c r="L1026" s="8" t="str">
        <x:v>Somerset Indus Healthcare India Fund III ? Scheme I; Somerset is a Private Equity Fund focused on small to mid-sized Indian companies driving accessible and affordable healthcare in India.</x:v>
      </x:c>
      <x:c r="M1026" s="8" t="str">
        <x:v>https://www.dfc.gov/sites/default/files/media/documents/9000117040.pdf</x:v>
      </x:c>
      <x:c r="N1026" s="8" t="str">
        <x:v>DFC_ACTIVE_XLSX</x:v>
      </x:c>
      <x:c r="O1026" s="9" t="n">
        <x:v>46203</x:v>
      </x:c>
      <x:c r="P1026" s="8" t="str">
        <x:v>TPL IG mapped to guaranties and COPS IG to debt per DFC Finance FAQ pp1-2. DI, redacted and blank Finance codes unallocated. Legacy separate. Rows and framework amounts are not additive distinct projects.</x:v>
      </x:c>
    </x:row>
    <x:row r="1027" ht="90" customHeight="1">
      <x:c r="A1027" s="10" t="n">
        <x:v>1026</x:v>
      </x:c>
      <x:c r="B1027" s="11" t="n">
        <x:v>9000117332</x:v>
      </x:c>
      <x:c r="C1027" s="8" t="str">
        <x:v>AR</x:v>
      </x:c>
      <x:c r="D1027" s="8" t="str">
        <x:v>Argentina</x:v>
      </x:c>
      <x:c r="E1027" s="8" t="str">
        <x:v>Finance</x:v>
      </x:c>
      <x:c r="F1027" s="8" t="str">
        <x:v>DI</x:v>
      </x:c>
      <x:c r="G1027" s="8" t="str">
        <x:v>DFC_FINANCE_UNALLOCATED</x:v>
      </x:c>
      <x:c r="H1027" s="11" t="n">
        <x:v>2025</x:v>
      </x:c>
      <x:c r="I1027" s="8" t="str">
        <x:v>False</x:v>
      </x:c>
      <x:c r="J1027" s="12" t="n">
        <x:v>50000000</x:v>
      </x:c>
      <x:c r="K1027" s="8" t="str">
        <x:v>Retail Trade</x:v>
      </x:c>
      <x:c r="L1027" s="8" t="str">
        <x:v>Metalfor S.A.; $50M, 8-year secured corporate loan to expand Metalfor's sales of refurbished specialized farm equipment designed for SME farmers.</x:v>
      </x:c>
      <x:c r="M1027" s="8" t="str">
        <x:v>https://www.dfc.gov/sites/default/files/media/documents/9000117332.pdf</x:v>
      </x:c>
      <x:c r="N1027" s="8" t="str">
        <x:v>DFC_ACTIVE_XLSX</x:v>
      </x:c>
      <x:c r="O1027" s="9" t="n">
        <x:v>46203</x:v>
      </x:c>
      <x:c r="P1027" s="8" t="str">
        <x:v>TPL IG mapped to guaranties and COPS IG to debt per DFC Finance FAQ pp1-2. DI, redacted and blank Finance codes unallocated. Legacy separate. Rows and framework amounts are not additive distinct projects.</x:v>
      </x:c>
    </x:row>
    <x:row r="1028" ht="90" customHeight="1">
      <x:c r="A1028" s="10" t="n">
        <x:v>1027</x:v>
      </x:c>
      <x:c r="B1028" s="11" t="n">
        <x:v>9100000182</x:v>
      </x:c>
      <x:c r="C1028" s="8" t="str">
        <x:v>JO</x:v>
      </x:c>
      <x:c r="D1028" s="8" t="str">
        <x:v>Jordan</x:v>
      </x:c>
      <x:c r="E1028" s="8" t="str">
        <x:v>Insurance</x:v>
      </x:c>
      <x:c r="F1028" s="8" t="str">
        <x:v>Insurance</x:v>
      </x:c>
      <x:c r="G1028" s="8" t="str">
        <x:v>DFC03</x:v>
      </x:c>
      <x:c r="H1028" s="11" t="n">
        <x:v>2025</x:v>
      </x:c>
      <x:c r="I1028" s="8" t="str">
        <x:v>False</x:v>
      </x:c>
      <x:c r="J1028" s="12" t="n">
        <x:v>29565000</x:v>
      </x:c>
      <x:c r="K1028" s="8" t="str">
        <x:v>Construction</x:v>
      </x:c>
      <x:c r="L1028" s="8" t="str">
        <x:v>AAWDCP Early Works; The Insured will conduct Limited Notice to Proceed Works (?LNTP Works?) for the Aqaba-Amman Water Desalination &amp; Conveyance Project ("AAWDCP").</x:v>
      </x:c>
      <x:c r="M1028" s="8" t="str">
        <x:v>https://www.dfc.gov/sites/default/files/media/documents/9100000182.pdf</x:v>
      </x:c>
      <x:c r="N1028" s="8" t="str">
        <x:v>DFC_ACTIVE_XLSX</x:v>
      </x:c>
      <x:c r="O1028" s="9" t="n">
        <x:v>46203</x:v>
      </x:c>
      <x:c r="P1028" s="8" t="str">
        <x:v>TPL IG mapped to guaranties and COPS IG to debt per DFC Finance FAQ pp1-2. DI, redacted and blank Finance codes unallocated. Legacy separate. Rows and framework amounts are not additive distinct projects.</x:v>
      </x:c>
    </x:row>
    <x:row r="1029" ht="90" customHeight="1">
      <x:c r="A1029" s="10" t="n">
        <x:v>1028</x:v>
      </x:c>
      <x:c r="B1029" s="11" t="n">
        <x:v>9100000182</x:v>
      </x:c>
      <x:c r="C1029" s="8" t="str">
        <x:v>JO</x:v>
      </x:c>
      <x:c r="D1029" s="8" t="str">
        <x:v>Jordan</x:v>
      </x:c>
      <x:c r="E1029" s="8" t="str">
        <x:v>Insurance</x:v>
      </x:c>
      <x:c r="F1029" s="8" t="str">
        <x:v>Insurance</x:v>
      </x:c>
      <x:c r="G1029" s="8" t="str">
        <x:v>DFC03</x:v>
      </x:c>
      <x:c r="H1029" s="11" t="n">
        <x:v>2025</x:v>
      </x:c>
      <x:c r="I1029" s="8" t="str">
        <x:v>False</x:v>
      </x:c>
      <x:c r="J1029" s="12" t="n">
        <x:v>3285000</x:v>
      </x:c>
      <x:c r="K1029" s="8" t="str">
        <x:v>Construction</x:v>
      </x:c>
      <x:c r="L1029" s="8" t="str">
        <x:v>AAWDCP Early Works; The Insured will conduct Limited Notice to Proceed Works (?LNTP Works?) for the Aqaba-Amman Water Desalination &amp; Conveyance Project ("AAWDCP").</x:v>
      </x:c>
      <x:c r="M1029" s="8" t="str">
        <x:v>https://www.dfc.gov/sites/default/files/media/documents/9100000182.pdf</x:v>
      </x:c>
      <x:c r="N1029" s="8" t="str">
        <x:v>DFC_ACTIVE_XLSX</x:v>
      </x:c>
      <x:c r="O1029" s="9" t="n">
        <x:v>46203</x:v>
      </x:c>
      <x:c r="P1029" s="8" t="str">
        <x:v>TPL IG mapped to guaranties and COPS IG to debt per DFC Finance FAQ pp1-2. DI, redacted and blank Finance codes unallocated. Legacy separate. Rows and framework amounts are not additive distinct projects.</x:v>
      </x:c>
    </x:row>
    <x:row r="1030" ht="90" customHeight="1">
      <x:c r="A1030" s="10" t="n">
        <x:v>1029</x:v>
      </x:c>
      <x:c r="B1030" s="11" t="n">
        <x:v>9000116814</x:v>
      </x:c>
      <x:c r="C1030" s="8" t="str">
        <x:v>UA</x:v>
      </x:c>
      <x:c r="D1030" s="8" t="str">
        <x:v>Ukraine</x:v>
      </x:c>
      <x:c r="E1030" s="8" t="str">
        <x:v>Finance</x:v>
      </x:c>
      <x:c r="F1030" s="8" t="str">
        <x:v>DI</x:v>
      </x:c>
      <x:c r="G1030" s="8" t="str">
        <x:v>DFC_FINANCE_UNALLOCATED</x:v>
      </x:c>
      <x:c r="H1030" s="11" t="n">
        <x:v>2025</x:v>
      </x:c>
      <x:c r="I1030" s="8" t="str">
        <x:v>False</x:v>
      </x:c>
      <x:c r="J1030" s="12" t="n">
        <x:v>40000000</x:v>
      </x:c>
      <x:c r="K1030" s="8" t="str">
        <x:v>Manufacturing</x:v>
      </x:c>
      <x:c r="L1030" s="8" t="str">
        <x:v>LLC Astarta Agro Protein; Corporate loan for the construction and operation of a soy protein processing plant with a designed annual capacity of 100K tons and other capex.</x:v>
      </x:c>
      <x:c r="M1030" s="8" t="str">
        <x:v>https://www.dfc.gov/sites/default/files/media/documents/9000116814.pdf</x:v>
      </x:c>
      <x:c r="N1030" s="8" t="str">
        <x:v>DFC_ACTIVE_XLSX</x:v>
      </x:c>
      <x:c r="O1030" s="9" t="n">
        <x:v>46203</x:v>
      </x:c>
      <x:c r="P1030" s="8" t="str">
        <x:v>TPL IG mapped to guaranties and COPS IG to debt per DFC Finance FAQ pp1-2. DI, redacted and blank Finance codes unallocated. Legacy separate. Rows and framework amounts are not additive distinct projects.</x:v>
      </x:c>
    </x:row>
    <x:row r="1031" ht="90" customHeight="1">
      <x:c r="A1031" s="10" t="n">
        <x:v>1030</x:v>
      </x:c>
      <x:c r="B1031" s="11" t="n">
        <x:v>9000116846</x:v>
      </x:c>
      <x:c r="C1031" s="8" t="str">
        <x:v>UA</x:v>
      </x:c>
      <x:c r="D1031" s="8" t="str">
        <x:v>Ukraine</x:v>
      </x:c>
      <x:c r="E1031" s="8" t="str">
        <x:v>Insurance</x:v>
      </x:c>
      <x:c r="F1031" s="8" t="str">
        <x:v>Insurance</x:v>
      </x:c>
      <x:c r="G1031" s="8" t="str">
        <x:v>DFC03</x:v>
      </x:c>
      <x:c r="H1031" s="11" t="n">
        <x:v>2025</x:v>
      </x:c>
      <x:c r="I1031" s="8" t="str">
        <x:v>False</x:v>
      </x:c>
      <x:c r="J1031" s="12" t="n">
        <x:v>25000000</x:v>
      </x:c>
      <x:c r="K1031" s="8" t="str">
        <x:v>Finance and Insurance</x:v>
      </x:c>
      <x:c r="L1031" s="8" t="str">
        <x:v>Kniazha (VIG Group) Reinsurance Facility; DFC will provide a $25 million reinsurance facility to Kniazha, a Ukrainian subsidiary of Vienna Insurance Group.</x:v>
      </x:c>
      <x:c r="M1031" s="8" t="str">
        <x:v>https://www.dfc.gov/sites/default/files/media/documents/9000116846.pdf</x:v>
      </x:c>
      <x:c r="N1031" s="8" t="str">
        <x:v>DFC_ACTIVE_XLSX</x:v>
      </x:c>
      <x:c r="O1031" s="9" t="n">
        <x:v>46203</x:v>
      </x:c>
      <x:c r="P1031" s="8" t="str">
        <x:v>TPL IG mapped to guaranties and COPS IG to debt per DFC Finance FAQ pp1-2. DI, redacted and blank Finance codes unallocated. Legacy separate. Rows and framework amounts are not additive distinct projects.</x:v>
      </x:c>
    </x:row>
    <x:row r="1032" ht="90" customHeight="1">
      <x:c r="A1032" s="10" t="n">
        <x:v>1031</x:v>
      </x:c>
      <x:c r="B1032" s="11" t="n">
        <x:v>9000117404</x:v>
      </x:c>
      <x:c r="C1032" s="8" t="str">
        <x:v>UA</x:v>
      </x:c>
      <x:c r="D1032" s="8" t="str">
        <x:v>Ukraine</x:v>
      </x:c>
      <x:c r="E1032" s="8" t="str">
        <x:v>Equity Investments</x:v>
      </x:c>
      <x:c r="F1032" s="8" t="str">
        <x:v>Equity</x:v>
      </x:c>
      <x:c r="G1032" s="8" t="str">
        <x:v>DFC04</x:v>
      </x:c>
      <x:c r="H1032" s="11" t="n">
        <x:v>2025</x:v>
      </x:c>
      <x:c r="I1032" s="8" t="str">
        <x:v>False</x:v>
      </x:c>
      <x:c r="J1032" s="12" t="n">
        <x:v>7261137.2</x:v>
      </x:c>
      <x:c r="K1032" s="8" t="str">
        <x:v>Finance and Insurance</x:v>
      </x:c>
      <x:c r="L1032" s="8" t="str">
        <x:v>United States - Ukraine Reconstruction Investment Fund, L.P.; Seed investment in the US-Ukraine Reconstruction Investment Fund investing in natural resources and infra in Ukraine.</x:v>
      </x:c>
      <x:c r="M1032" s="8" t="str"/>
      <x:c r="N1032" s="8" t="str">
        <x:v>DFC_ACTIVE_XLSX</x:v>
      </x:c>
      <x:c r="O1032" s="9" t="n">
        <x:v>46203</x:v>
      </x:c>
      <x:c r="P1032" s="8" t="str">
        <x:v>TPL IG mapped to guaranties and COPS IG to debt per DFC Finance FAQ pp1-2. DI, redacted and blank Finance codes unallocated. Legacy separate. Rows and framework amounts are not additive distinct projects.</x:v>
      </x:c>
    </x:row>
    <x:row r="1033" ht="90" customHeight="1">
      <x:c r="A1033" s="10" t="n">
        <x:v>1032</x:v>
      </x:c>
      <x:c r="B1033" s="11" t="n">
        <x:v>9000117404</x:v>
      </x:c>
      <x:c r="C1033" s="8" t="str">
        <x:v>UA</x:v>
      </x:c>
      <x:c r="D1033" s="8" t="str">
        <x:v>Ukraine</x:v>
      </x:c>
      <x:c r="E1033" s="8" t="str">
        <x:v>Equity Investments</x:v>
      </x:c>
      <x:c r="F1033" s="8" t="str">
        <x:v>Equity</x:v>
      </x:c>
      <x:c r="G1033" s="8" t="str">
        <x:v>DFC04</x:v>
      </x:c>
      <x:c r="H1033" s="11" t="n">
        <x:v>2025</x:v>
      </x:c>
      <x:c r="I1033" s="8" t="str">
        <x:v>False</x:v>
      </x:c>
      <x:c r="J1033" s="12" t="n">
        <x:v>25730600</x:v>
      </x:c>
      <x:c r="K1033" s="8" t="str">
        <x:v>Finance and Insurance</x:v>
      </x:c>
      <x:c r="L1033" s="8" t="str">
        <x:v>United States - Ukraine Reconstruction Investment Fund, L.P.; Seed investment in the US-Ukraine Reconstruction Investment Fund investing in natural resources and infra in Ukraine.</x:v>
      </x:c>
      <x:c r="M1033" s="8" t="str"/>
      <x:c r="N1033" s="8" t="str">
        <x:v>DFC_ACTIVE_XLSX</x:v>
      </x:c>
      <x:c r="O1033" s="9" t="n">
        <x:v>46203</x:v>
      </x:c>
      <x:c r="P1033" s="8" t="str">
        <x:v>TPL IG mapped to guaranties and COPS IG to debt per DFC Finance FAQ pp1-2. DI, redacted and blank Finance codes unallocated. Legacy separate. Rows and framework amounts are not additive distinct projects.</x:v>
      </x:c>
    </x:row>
    <x:row r="1034" ht="90" customHeight="1">
      <x:c r="A1034" s="10" t="n">
        <x:v>1033</x:v>
      </x:c>
      <x:c r="B1034" s="11" t="n">
        <x:v>9000117404</x:v>
      </x:c>
      <x:c r="C1034" s="8" t="str">
        <x:v>UA</x:v>
      </x:c>
      <x:c r="D1034" s="8" t="str">
        <x:v>Ukraine</x:v>
      </x:c>
      <x:c r="E1034" s="8" t="str">
        <x:v>Equity Investments</x:v>
      </x:c>
      <x:c r="F1034" s="8" t="str">
        <x:v>Equity</x:v>
      </x:c>
      <x:c r="G1034" s="8" t="str">
        <x:v>DFC04</x:v>
      </x:c>
      <x:c r="H1034" s="11" t="n">
        <x:v>2025</x:v>
      </x:c>
      <x:c r="I1034" s="8" t="str">
        <x:v>False</x:v>
      </x:c>
      <x:c r="J1034" s="12" t="n">
        <x:v>42008262.8</x:v>
      </x:c>
      <x:c r="K1034" s="8" t="str">
        <x:v>Finance and Insurance</x:v>
      </x:c>
      <x:c r="L1034" s="8" t="str">
        <x:v>United States - Ukraine Reconstruction Investment Fund, L.P.; Seed investment in the US-Ukraine Reconstruction Investment Fund investing in natural resources and infra in Ukraine.</x:v>
      </x:c>
      <x:c r="M1034" s="8" t="str"/>
      <x:c r="N1034" s="8" t="str">
        <x:v>DFC_ACTIVE_XLSX</x:v>
      </x:c>
      <x:c r="O1034" s="9" t="n">
        <x:v>46203</x:v>
      </x:c>
      <x:c r="P1034" s="8" t="str">
        <x:v>TPL IG mapped to guaranties and COPS IG to debt per DFC Finance FAQ pp1-2. DI, redacted and blank Finance codes unallocated. Legacy separate. Rows and framework amounts are not additive distinct projects.</x:v>
      </x:c>
    </x:row>
    <x:row r="1035" ht="90" customHeight="1">
      <x:c r="A1035" s="10" t="n">
        <x:v>1034</x:v>
      </x:c>
      <x:c r="B1035" s="11" t="str">
        <x:v>Redacted</x:v>
      </x:c>
      <x:c r="C1035" s="8" t="str">
        <x:v>UA</x:v>
      </x:c>
      <x:c r="D1035" s="8" t="str">
        <x:v>Ukraine</x:v>
      </x:c>
      <x:c r="E1035" s="8" t="str">
        <x:v>Insurance</x:v>
      </x:c>
      <x:c r="F1035" s="8" t="str">
        <x:v>Redacted</x:v>
      </x:c>
      <x:c r="G1035" s="8" t="str">
        <x:v>DFC03</x:v>
      </x:c>
      <x:c r="H1035" s="11" t="n">
        <x:v>2025</x:v>
      </x:c>
      <x:c r="I1035" s="8" t="str">
        <x:v>False</x:v>
      </x:c>
      <x:c r="J1035" s="12" t="n">
        <x:v>100000000</x:v>
      </x:c>
      <x:c r="K1035" s="8" t="str">
        <x:v>Redacted</x:v>
      </x:c>
      <x:c r="L1035" s="8" t="str">
        <x:v>Redacted; Information has temporarily been redacted, including to protect the safety of implementing partners.</x:v>
      </x:c>
      <x:c r="M1035" s="8" t="str"/>
      <x:c r="N1035" s="8" t="str">
        <x:v>DFC_ACTIVE_XLSX</x:v>
      </x:c>
      <x:c r="O1035" s="9" t="n">
        <x:v>46203</x:v>
      </x:c>
      <x:c r="P1035" s="8" t="str">
        <x:v>TPL IG mapped to guaranties and COPS IG to debt per DFC Finance FAQ pp1-2. DI, redacted and blank Finance codes unallocated. Legacy separate. Rows and framework amounts are not additive distinct projects.</x:v>
      </x:c>
    </x:row>
    <x:row r="1036" ht="90" customHeight="1">
      <x:c r="A1036" s="10" t="n">
        <x:v>1035</x:v>
      </x:c>
      <x:c r="B1036" s="11" t="str">
        <x:v>Redacted</x:v>
      </x:c>
      <x:c r="C1036" s="8" t="str">
        <x:v>ZM</x:v>
      </x:c>
      <x:c r="D1036" s="8" t="str">
        <x:v>Zambia</x:v>
      </x:c>
      <x:c r="E1036" s="8" t="str">
        <x:v>Insurance</x:v>
      </x:c>
      <x:c r="F1036" s="8" t="str">
        <x:v>Redacted</x:v>
      </x:c>
      <x:c r="G1036" s="8" t="str">
        <x:v>DFC03</x:v>
      </x:c>
      <x:c r="H1036" s="11" t="n">
        <x:v>2025</x:v>
      </x:c>
      <x:c r="I1036" s="8" t="str">
        <x:v>False</x:v>
      </x:c>
      <x:c r="J1036" s="12" t="n">
        <x:v>500000000</x:v>
      </x:c>
      <x:c r="K1036" s="8" t="str">
        <x:v>Redacted</x:v>
      </x:c>
      <x:c r="L1036" s="8" t="str">
        <x:v>Redacted; Redacted</x:v>
      </x:c>
      <x:c r="M1036" s="8" t="str"/>
      <x:c r="N1036" s="8" t="str">
        <x:v>DFC_ACTIVE_XLSX</x:v>
      </x:c>
      <x:c r="O1036" s="9" t="n">
        <x:v>46203</x:v>
      </x:c>
      <x:c r="P1036" s="8" t="str">
        <x:v>TPL IG mapped to guaranties and COPS IG to debt per DFC Finance FAQ pp1-2. DI, redacted and blank Finance codes unallocated. Legacy separate. Rows and framework amounts are not additive distinct projects.</x:v>
      </x:c>
    </x:row>
    <x:row r="1037" ht="90" customHeight="1">
      <x:c r="A1037" s="10" t="n">
        <x:v>1036</x:v>
      </x:c>
      <x:c r="B1037" s="11" t="n">
        <x:v>9100000097</x:v>
      </x:c>
      <x:c r="C1037" s="8" t="str">
        <x:v>MA</x:v>
      </x:c>
      <x:c r="D1037" s="8" t="str">
        <x:v>Morocco</x:v>
      </x:c>
      <x:c r="E1037" s="8" t="str">
        <x:v>Project Development</x:v>
      </x:c>
      <x:c r="F1037" s="8" t="str">
        <x:v>PD</x:v>
      </x:c>
      <x:c r="G1037" s="8" t="str">
        <x:v>DFC06</x:v>
      </x:c>
      <x:c r="H1037" s="11" t="n">
        <x:v>2025</x:v>
      </x:c>
      <x:c r="I1037" s="8" t="str">
        <x:v>False</x:v>
      </x:c>
      <x:c r="J1037" s="12" t="n">
        <x:v>4720000</x:v>
      </x:c>
      <x:c r="K1037" s="8" t="str">
        <x:v>Utilities</x:v>
      </x:c>
      <x:c r="L1037" s="8" t="str">
        <x:v>Sondiale Polysilicon; This PD will develop for DFC financing a polysilicon manufacturing facility in Morocco and help diversify supply chains away from China.</x:v>
      </x:c>
      <x:c r="M1037" s="8" t="str">
        <x:v>https://www.dfc.gov/sites/default/files/media/documents/9100000097.pdf</x:v>
      </x:c>
      <x:c r="N1037" s="8" t="str">
        <x:v>DFC_ACTIVE_XLSX</x:v>
      </x:c>
      <x:c r="O1037" s="9" t="n">
        <x:v>46203</x:v>
      </x:c>
      <x:c r="P1037" s="8" t="str">
        <x:v>TPL IG mapped to guaranties and COPS IG to debt per DFC Finance FAQ pp1-2. DI, redacted and blank Finance codes unallocated. Legacy separate. Rows and framework amounts are not additive distinct projects.</x:v>
      </x:c>
    </x:row>
    <x:row r="1038" ht="90" customHeight="1">
      <x:c r="A1038" s="10" t="n">
        <x:v>1037</x:v>
      </x:c>
      <x:c r="B1038" s="11" t="n">
        <x:v>9100000133</x:v>
      </x:c>
      <x:c r="C1038" s="8" t="str">
        <x:v>MW</x:v>
      </x:c>
      <x:c r="D1038" s="8" t="str">
        <x:v>Malawi</x:v>
      </x:c>
      <x:c r="E1038" s="8" t="str">
        <x:v>Project Development</x:v>
      </x:c>
      <x:c r="F1038" s="8" t="str">
        <x:v>PD</x:v>
      </x:c>
      <x:c r="G1038" s="8" t="str">
        <x:v>DFC06</x:v>
      </x:c>
      <x:c r="H1038" s="11" t="n">
        <x:v>2025</x:v>
      </x:c>
      <x:c r="I1038" s="8" t="str">
        <x:v>False</x:v>
      </x:c>
      <x:c r="J1038" s="12" t="n">
        <x:v>4600000</x:v>
      </x:c>
      <x:c r="K1038" s="8" t="str">
        <x:v>Mining, Quarrying, and Oil and Gas Extraction</x:v>
      </x:c>
      <x:c r="L1038" s="8" t="str">
        <x:v>Mkango Lancaster REE PD; Completion of FEED work and optimization studies for a light rare earth mine project in Malawi to prepare the project for a DFC debt investment</x:v>
      </x:c>
      <x:c r="M1038" s="8" t="str">
        <x:v>https://www.dfc.gov/sites/default/files/media/documents/9100000133.pdf</x:v>
      </x:c>
      <x:c r="N1038" s="8" t="str">
        <x:v>DFC_ACTIVE_XLSX</x:v>
      </x:c>
      <x:c r="O1038" s="9" t="n">
        <x:v>46203</x:v>
      </x:c>
      <x:c r="P1038" s="8" t="str">
        <x:v>TPL IG mapped to guaranties and COPS IG to debt per DFC Finance FAQ pp1-2. DI, redacted and blank Finance codes unallocated. Legacy separate. Rows and framework amounts are not additive distinct projects.</x:v>
      </x:c>
    </x:row>
    <x:row r="1039" ht="90" customHeight="1">
      <x:c r="A1039" s="10" t="n">
        <x:v>1038</x:v>
      </x:c>
      <x:c r="B1039" s="11" t="n">
        <x:v>9100000135</x:v>
      </x:c>
      <x:c r="C1039" s="8" t="str">
        <x:v>BR</x:v>
      </x:c>
      <x:c r="D1039" s="8" t="str">
        <x:v>Brazil</x:v>
      </x:c>
      <x:c r="E1039" s="8" t="str">
        <x:v>Project Development</x:v>
      </x:c>
      <x:c r="F1039" s="8" t="str">
        <x:v>PD</x:v>
      </x:c>
      <x:c r="G1039" s="8" t="str">
        <x:v>DFC06</x:v>
      </x:c>
      <x:c r="H1039" s="11" t="n">
        <x:v>2025</x:v>
      </x:c>
      <x:c r="I1039" s="8" t="str">
        <x:v>False</x:v>
      </x:c>
      <x:c r="J1039" s="12" t="n">
        <x:v>5000000</x:v>
      </x:c>
      <x:c r="K1039" s="8" t="str">
        <x:v>Mining, Quarrying, and Oil and Gas Extraction</x:v>
      </x:c>
      <x:c r="L1039" s="8" t="str">
        <x:v>Aclara REE PD; Completion of a Definitive Feasibility Study for a Heavy Rare Earth mine in Brazil to prepare for an equity investment.</x:v>
      </x:c>
      <x:c r="M1039" s="8" t="str">
        <x:v>https://www.dfc.gov/sites/default/files/media/documents/9100000135.pdf</x:v>
      </x:c>
      <x:c r="N1039" s="8" t="str">
        <x:v>DFC_ACTIVE_XLSX</x:v>
      </x:c>
      <x:c r="O1039" s="9" t="n">
        <x:v>46203</x:v>
      </x:c>
      <x:c r="P1039" s="8" t="str">
        <x:v>TPL IG mapped to guaranties and COPS IG to debt per DFC Finance FAQ pp1-2. DI, redacted and blank Finance codes unallocated. Legacy separate. Rows and framework amounts are not additive distinct projects.</x:v>
      </x:c>
    </x:row>
    <x:row r="1040" ht="90" customHeight="1">
      <x:c r="A1040" s="10" t="n">
        <x:v>1039</x:v>
      </x:c>
      <x:c r="B1040" s="11" t="str">
        <x:v>Redacted</x:v>
      </x:c>
      <x:c r="C1040" s="8" t="str">
        <x:v>UA</x:v>
      </x:c>
      <x:c r="D1040" s="8" t="str">
        <x:v>Ukraine</x:v>
      </x:c>
      <x:c r="E1040" s="8" t="str">
        <x:v>Finance</x:v>
      </x:c>
      <x:c r="F1040" s="8" t="str">
        <x:v>Redacted</x:v>
      </x:c>
      <x:c r="G1040" s="8" t="str">
        <x:v>DFC_FINANCE_UNALLOCATED</x:v>
      </x:c>
      <x:c r="H1040" s="11" t="n">
        <x:v>2025</x:v>
      </x:c>
      <x:c r="I1040" s="8" t="str">
        <x:v>False</x:v>
      </x:c>
      <x:c r="J1040" s="12" t="n">
        <x:v>50000000</x:v>
      </x:c>
      <x:c r="K1040" s="8" t="str">
        <x:v>Redacted</x:v>
      </x:c>
      <x:c r="L1040" s="8" t="str">
        <x:v>Redacted; Information has temporarily been redacted, including to protect the safety of implementing partners.</x:v>
      </x:c>
      <x:c r="M1040" s="8" t="str"/>
      <x:c r="N1040" s="8" t="str">
        <x:v>DFC_ACTIVE_XLSX</x:v>
      </x:c>
      <x:c r="O1040" s="9" t="n">
        <x:v>46203</x:v>
      </x:c>
      <x:c r="P1040" s="8" t="str">
        <x:v>TPL IG mapped to guaranties and COPS IG to debt per DFC Finance FAQ pp1-2. DI, redacted and blank Finance codes unallocated. Legacy separate. Rows and framework amounts are not additive distinct projects.</x:v>
      </x:c>
    </x:row>
    <x:row r="1041" ht="90" customHeight="1">
      <x:c r="A1041" s="10" t="n">
        <x:v>1040</x:v>
      </x:c>
      <x:c r="B1041" s="11" t="n">
        <x:v>9000117149</x:v>
      </x:c>
      <x:c r="C1041" s="8" t="str"/>
      <x:c r="D1041" s="8" t="str">
        <x:v>Worldwide</x:v>
      </x:c>
      <x:c r="E1041" s="8" t="str">
        <x:v>Finance</x:v>
      </x:c>
      <x:c r="F1041" s="8" t="str"/>
      <x:c r="G1041" s="8" t="str">
        <x:v>DFC_FINANCE_UNALLOCATED</x:v>
      </x:c>
      <x:c r="H1041" s="11" t="n">
        <x:v>2026</x:v>
      </x:c>
      <x:c r="I1041" s="8" t="str">
        <x:v>False</x:v>
      </x:c>
      <x:c r="J1041" s="12" t="n">
        <x:v>500000000</x:v>
      </x:c>
      <x:c r="K1041" s="8" t="str">
        <x:v>Mining, Quarrying, and Oil and Gas Extraction</x:v>
      </x:c>
      <x:c r="L1041" s="8" t="str">
        <x:v>Orion CMC USA LP (Debt); Platform for critical minerals investments aligned with Direct Equity investment 9100000075</x:v>
      </x:c>
      <x:c r="M1041" s="8" t="str">
        <x:v>https://www.dfc.gov/sites/default/files/media/documents/CMC%20-%20Public%20Information%20Summary.pdf</x:v>
      </x:c>
      <x:c r="N1041" s="8" t="str">
        <x:v>DFC_ACTIVE_XLSX</x:v>
      </x:c>
      <x:c r="O1041" s="9" t="n">
        <x:v>46203</x:v>
      </x:c>
      <x:c r="P1041" s="8" t="str">
        <x:v>TPL IG mapped to guaranties and COPS IG to debt per DFC Finance FAQ pp1-2. DI, redacted and blank Finance codes unallocated. Legacy separate. Rows and framework amounts are not additive distinct projects.</x:v>
      </x:c>
    </x:row>
    <x:row r="1042" ht="90" customHeight="1">
      <x:c r="A1042" s="10" t="n">
        <x:v>1041</x:v>
      </x:c>
      <x:c r="B1042" s="11" t="n">
        <x:v>9100000075</x:v>
      </x:c>
      <x:c r="C1042" s="8" t="str"/>
      <x:c r="D1042" s="8" t="str">
        <x:v>Worldwide</x:v>
      </x:c>
      <x:c r="E1042" s="8" t="str">
        <x:v>Equity Investments</x:v>
      </x:c>
      <x:c r="F1042" s="8" t="str"/>
      <x:c r="G1042" s="8" t="str">
        <x:v>DFC04</x:v>
      </x:c>
      <x:c r="H1042" s="11" t="n">
        <x:v>2026</x:v>
      </x:c>
      <x:c r="I1042" s="8" t="str">
        <x:v>False</x:v>
      </x:c>
      <x:c r="J1042" s="12" t="n">
        <x:v>100000000</x:v>
      </x:c>
      <x:c r="K1042" s="8" t="str">
        <x:v>Mining, Quarrying, and Oil and Gas Extraction</x:v>
      </x:c>
      <x:c r="L1042" s="8" t="str">
        <x:v>Orion CMC USA LP; A $100 million equity investment facility in the the CMC a permanent capital vehicle to support investment opportunities in the mining sector.</x:v>
      </x:c>
      <x:c r="M1042" s="8" t="str">
        <x:v>https://www.dfc.gov/sites/default/files/media/documents/CMC%20-%20Public%20Information%20Summary%20%281%29.pdf</x:v>
      </x:c>
      <x:c r="N1042" s="8" t="str">
        <x:v>DFC_ACTIVE_XLSX</x:v>
      </x:c>
      <x:c r="O1042" s="9" t="n">
        <x:v>46203</x:v>
      </x:c>
      <x:c r="P1042" s="8" t="str">
        <x:v>TPL IG mapped to guaranties and COPS IG to debt per DFC Finance FAQ pp1-2. DI, redacted and blank Finance codes unallocated. Legacy separate. Rows and framework amounts are not additive distinct projects.</x:v>
      </x:c>
    </x:row>
    <x:row r="1043" ht="90" customHeight="1">
      <x:c r="A1043" s="10" t="n">
        <x:v>1042</x:v>
      </x:c>
      <x:c r="B1043" s="11" t="n">
        <x:v>9000115989</x:v>
      </x:c>
      <x:c r="C1043" s="8" t="str">
        <x:v>PH</x:v>
      </x:c>
      <x:c r="D1043" s="8" t="str">
        <x:v>Philippines</x:v>
      </x:c>
      <x:c r="E1043" s="8" t="str">
        <x:v>Insurance</x:v>
      </x:c>
      <x:c r="F1043" s="8" t="str">
        <x:v>Insurance</x:v>
      </x:c>
      <x:c r="G1043" s="8" t="str">
        <x:v>DFC03</x:v>
      </x:c>
      <x:c r="H1043" s="11" t="n">
        <x:v>2026</x:v>
      </x:c>
      <x:c r="I1043" s="8" t="str">
        <x:v>False</x:v>
      </x:c>
      <x:c r="J1043" s="12" t="n">
        <x:v>475000</x:v>
      </x:c>
      <x:c r="K1043" s="8" t="str">
        <x:v>Finance and Insurance</x:v>
      </x:c>
      <x:c r="L1043" s="8" t="str">
        <x:v>Capital Sisters International, Inc. - Philippines; Insurance of a loan to microfinance borrowers in the Philippines.</x:v>
      </x:c>
      <x:c r="M1043" s="8" t="str">
        <x:v>https://www.dfc.gov/sites/default/files/media/documents/9000115989.pdf</x:v>
      </x:c>
      <x:c r="N1043" s="8" t="str">
        <x:v>DFC_ACTIVE_XLSX</x:v>
      </x:c>
      <x:c r="O1043" s="9" t="n">
        <x:v>46203</x:v>
      </x:c>
      <x:c r="P1043" s="8" t="str">
        <x:v>TPL IG mapped to guaranties and COPS IG to debt per DFC Finance FAQ pp1-2. DI, redacted and blank Finance codes unallocated. Legacy separate. Rows and framework amounts are not additive distinct projects.</x:v>
      </x:c>
    </x:row>
    <x:row r="1044" ht="90" customHeight="1">
      <x:c r="A1044" s="10" t="n">
        <x:v>1043</x:v>
      </x:c>
      <x:c r="B1044" s="11" t="n">
        <x:v>9000117662</x:v>
      </x:c>
      <x:c r="C1044" s="8" t="str">
        <x:v>BR</x:v>
      </x:c>
      <x:c r="D1044" s="8" t="str">
        <x:v>Brazil</x:v>
      </x:c>
      <x:c r="E1044" s="8" t="str">
        <x:v>Finance</x:v>
      </x:c>
      <x:c r="F1044" s="8" t="str">
        <x:v>DI</x:v>
      </x:c>
      <x:c r="G1044" s="8" t="str">
        <x:v>DFC_FINANCE_UNALLOCATED</x:v>
      </x:c>
      <x:c r="H1044" s="11" t="n">
        <x:v>2026</x:v>
      </x:c>
      <x:c r="I1044" s="8" t="str">
        <x:v>False</x:v>
      </x:c>
      <x:c r="J1044" s="12" t="n">
        <x:v>565000000</x:v>
      </x:c>
      <x:c r="K1044" s="8" t="str">
        <x:v>Mining, Quarrying, and Oil and Gas Extraction</x:v>
      </x:c>
      <x:c r="L1044" s="8" t="str">
        <x:v>SVRE Holdings Ltd. (FY2026); Additional debt facility to SVRE Holdings Ltd. to include warrants for additional equity upside.</x:v>
      </x:c>
      <x:c r="M1044" s="8" t="str">
        <x:v>https://www.dfc.gov/sites/default/files/media/documents/9000117662_0.pdf</x:v>
      </x:c>
      <x:c r="N1044" s="8" t="str">
        <x:v>DFC_ACTIVE_XLSX</x:v>
      </x:c>
      <x:c r="O1044" s="9" t="n">
        <x:v>46203</x:v>
      </x:c>
      <x:c r="P1044" s="8" t="str">
        <x:v>TPL IG mapped to guaranties and COPS IG to debt per DFC Finance FAQ pp1-2. DI, redacted and blank Finance codes unallocated. Legacy separate. Rows and framework amounts are not additive distinct projects.</x:v>
      </x:c>
    </x:row>
    <x:row r="1045" ht="90" customHeight="1">
      <x:c r="A1045" s="10" t="n">
        <x:v>1044</x:v>
      </x:c>
      <x:c r="B1045" s="11" t="n">
        <x:v>9100000047</x:v>
      </x:c>
      <x:c r="C1045" s="8" t="str">
        <x:v>MD</x:v>
      </x:c>
      <x:c r="D1045" s="8" t="str">
        <x:v>Moldova</x:v>
      </x:c>
      <x:c r="E1045" s="8" t="str">
        <x:v>Insurance</x:v>
      </x:c>
      <x:c r="F1045" s="8" t="str">
        <x:v>Insurance</x:v>
      </x:c>
      <x:c r="G1045" s="8" t="str">
        <x:v>DFC03</x:v>
      </x:c>
      <x:c r="H1045" s="11" t="n">
        <x:v>2026</x:v>
      </x:c>
      <x:c r="I1045" s="8" t="str">
        <x:v>False</x:v>
      </x:c>
      <x:c r="J1045" s="12" t="n">
        <x:v>50000000</x:v>
      </x:c>
      <x:c r="K1045" s="8" t="str">
        <x:v>Utilities</x:v>
      </x:c>
      <x:c r="L1045" s="8" t="str">
        <x:v>ERU Moldova Electricity Security; U.S. owned electricity trading business will help ensure energy security in Moldova.</x:v>
      </x:c>
      <x:c r="M1045" s="8" t="str">
        <x:v>https://www.dfc.gov/sites/default/files/media/documents/9100000047.pdf</x:v>
      </x:c>
      <x:c r="N1045" s="8" t="str">
        <x:v>DFC_ACTIVE_XLSX</x:v>
      </x:c>
      <x:c r="O1045" s="9" t="n">
        <x:v>46203</x:v>
      </x:c>
      <x:c r="P1045" s="8" t="str">
        <x:v>TPL IG mapped to guaranties and COPS IG to debt per DFC Finance FAQ pp1-2. DI, redacted and blank Finance codes unallocated. Legacy separate. Rows and framework amounts are not additive distinct projects.</x:v>
      </x:c>
    </x:row>
    <x:row r="1046" ht="90" customHeight="1">
      <x:c r="A1046" s="10" t="n">
        <x:v>1045</x:v>
      </x:c>
      <x:c r="B1046" s="11" t="str">
        <x:v>Redacted</x:v>
      </x:c>
      <x:c r="C1046" s="8" t="str">
        <x:v>UA</x:v>
      </x:c>
      <x:c r="D1046" s="8" t="str">
        <x:v>Ukraine</x:v>
      </x:c>
      <x:c r="E1046" s="8" t="str">
        <x:v>Insurance</x:v>
      </x:c>
      <x:c r="F1046" s="8" t="str">
        <x:v>Redacted</x:v>
      </x:c>
      <x:c r="G1046" s="8" t="str">
        <x:v>DFC03</x:v>
      </x:c>
      <x:c r="H1046" s="11" t="n">
        <x:v>2026</x:v>
      </x:c>
      <x:c r="I1046" s="8" t="str">
        <x:v>False</x:v>
      </x:c>
      <x:c r="J1046" s="12" t="n">
        <x:v>40000000</x:v>
      </x:c>
      <x:c r="K1046" s="8" t="str">
        <x:v>Redacted</x:v>
      </x:c>
      <x:c r="L1046" s="8" t="str">
        <x:v>Redacted; Redacted</x:v>
      </x:c>
      <x:c r="M1046" s="8" t="str"/>
      <x:c r="N1046" s="8" t="str">
        <x:v>DFC_ACTIVE_XLSX</x:v>
      </x:c>
      <x:c r="O1046" s="9" t="n">
        <x:v>46203</x:v>
      </x:c>
      <x:c r="P1046" s="8" t="str">
        <x:v>TPL IG mapped to guaranties and COPS IG to debt per DFC Finance FAQ pp1-2. DI, redacted and blank Finance codes unallocated. Legacy separate. Rows and framework amounts are not additive distinct projects.</x:v>
      </x:c>
    </x:row>
    <x:row r="1047" ht="90" customHeight="1">
      <x:c r="A1047" s="10" t="n">
        <x:v>1046</x:v>
      </x:c>
      <x:c r="B1047" s="11" t="n">
        <x:v>9000116788</x:v>
      </x:c>
      <x:c r="C1047" s="8" t="str"/>
      <x:c r="D1047" s="8" t="str">
        <x:v>Africa Regional</x:v>
      </x:c>
      <x:c r="E1047" s="8" t="str">
        <x:v>Finance</x:v>
      </x:c>
      <x:c r="F1047" s="8" t="str">
        <x:v>DI</x:v>
      </x:c>
      <x:c r="G1047" s="8" t="str">
        <x:v>DFC_FINANCE_UNALLOCATED</x:v>
      </x:c>
      <x:c r="H1047" s="11" t="n">
        <x:v>2026</x:v>
      </x:c>
      <x:c r="I1047" s="8" t="str">
        <x:v>False</x:v>
      </x:c>
      <x:c r="J1047" s="12" t="n">
        <x:v>20000000</x:v>
      </x:c>
      <x:c r="K1047" s="8" t="str">
        <x:v>Finance and Insurance</x:v>
      </x:c>
      <x:c r="L1047" s="8" t="str">
        <x:v>Loinette Capital Limited; A proposed $20 million facility to an asset-financing company focused on financing American equipment used in infrastructure projects.</x:v>
      </x:c>
      <x:c r="M1047" s="8" t="str"/>
      <x:c r="N1047" s="8" t="str">
        <x:v>DFC_ACTIVE_XLSX</x:v>
      </x:c>
      <x:c r="O1047" s="9" t="n">
        <x:v>46203</x:v>
      </x:c>
      <x:c r="P1047" s="8" t="str">
        <x:v>TPL IG mapped to guaranties and COPS IG to debt per DFC Finance FAQ pp1-2. DI, redacted and blank Finance codes unallocated. Legacy separate. Rows and framework amounts are not additive distinct projects.</x:v>
      </x:c>
    </x:row>
    <x:row r="1048" ht="90" customHeight="1">
      <x:c r="A1048" s="10" t="n">
        <x:v>1047</x:v>
      </x:c>
      <x:c r="B1048" s="11" t="n">
        <x:v>9000117074</x:v>
      </x:c>
      <x:c r="C1048" s="8" t="str">
        <x:v>CD</x:v>
      </x:c>
      <x:c r="D1048" s="8" t="str">
        <x:v>Democratic Republic Of Congo</x:v>
      </x:c>
      <x:c r="E1048" s="8" t="str">
        <x:v>Finance</x:v>
      </x:c>
      <x:c r="F1048" s="8" t="str">
        <x:v>TPL IG</x:v>
      </x:c>
      <x:c r="G1048" s="8" t="str">
        <x:v>DFC02</x:v>
      </x:c>
      <x:c r="H1048" s="11" t="n">
        <x:v>2026</x:v>
      </x:c>
      <x:c r="I1048" s="8" t="str">
        <x:v>False</x:v>
      </x:c>
      <x:c r="J1048" s="12" t="n">
        <x:v>20000000</x:v>
      </x:c>
      <x:c r="K1048" s="8" t="str">
        <x:v>Finance and Insurance</x:v>
      </x:c>
      <x:c r="L1048" s="8" t="str">
        <x:v>FPM S.A. (Fonds pour l'inclusion financiere en RDC); A loan portfolio guaranty to FPM S.A. to support its lending to MFIs and SACCOs/credit coops across DRC.</x:v>
      </x:c>
      <x:c r="M1048" s="8" t="str"/>
      <x:c r="N1048" s="8" t="str">
        <x:v>DFC_ACTIVE_XLSX</x:v>
      </x:c>
      <x:c r="O1048" s="9" t="n">
        <x:v>46203</x:v>
      </x:c>
      <x:c r="P1048" s="8" t="str">
        <x:v>TPL IG mapped to guaranties and COPS IG to debt per DFC Finance FAQ pp1-2. DI, redacted and blank Finance codes unallocated. Legacy separate. Rows and framework amounts are not additive distinct projects.</x:v>
      </x:c>
    </x:row>
    <x:row r="1049" ht="90" customHeight="1">
      <x:c r="A1049" s="10" t="n">
        <x:v>1048</x:v>
      </x:c>
      <x:c r="B1049" s="11" t="n">
        <x:v>9100000119</x:v>
      </x:c>
      <x:c r="C1049" s="8" t="str"/>
      <x:c r="D1049" s="8" t="str">
        <x:v>Asia Regional</x:v>
      </x:c>
      <x:c r="E1049" s="8" t="str">
        <x:v>Project Development</x:v>
      </x:c>
      <x:c r="F1049" s="8" t="str">
        <x:v>PD</x:v>
      </x:c>
      <x:c r="G1049" s="8" t="str">
        <x:v>DFC06</x:v>
      </x:c>
      <x:c r="H1049" s="11" t="n">
        <x:v>2026</x:v>
      </x:c>
      <x:c r="I1049" s="8" t="str">
        <x:v>False</x:v>
      </x:c>
      <x:c r="J1049" s="12" t="n">
        <x:v>1275000</x:v>
      </x:c>
      <x:c r="K1049" s="8" t="str">
        <x:v>Health Care and Social Assistance</x:v>
      </x:c>
      <x:c r="L1049" s="8" t="str">
        <x:v>Exceed Worldwide PD; Prepare Exceed Social Enterprises Ltd for scaling up of Prosthetic Orthotic activities in SE Asia. Potential Project is a debt investment.</x:v>
      </x:c>
      <x:c r="M1049" s="8" t="str">
        <x:v>https://www.dfc.gov/sites/default/files/media/documents/9100000119.pdf</x:v>
      </x:c>
      <x:c r="N1049" s="8" t="str">
        <x:v>DFC_ACTIVE_XLSX</x:v>
      </x:c>
      <x:c r="O1049" s="9" t="n">
        <x:v>46203</x:v>
      </x:c>
      <x:c r="P1049" s="8" t="str">
        <x:v>TPL IG mapped to guaranties and COPS IG to debt per DFC Finance FAQ pp1-2. DI, redacted and blank Finance codes unallocated. Legacy separate. Rows and framework amounts are not additive distinct projects.</x:v>
      </x:c>
    </x:row>
    <x:row r="1050" ht="90" customHeight="1">
      <x:c r="A1050" s="10" t="n">
        <x:v>1049</x:v>
      </x:c>
      <x:c r="B1050" s="11" t="n">
        <x:v>9100000131</x:v>
      </x:c>
      <x:c r="C1050" s="8" t="str">
        <x:v>NG</x:v>
      </x:c>
      <x:c r="D1050" s="8" t="str">
        <x:v>Nigeria</x:v>
      </x:c>
      <x:c r="E1050" s="8" t="str">
        <x:v>Project Development</x:v>
      </x:c>
      <x:c r="F1050" s="8" t="str">
        <x:v>PD</x:v>
      </x:c>
      <x:c r="G1050" s="8" t="str">
        <x:v>DFC06</x:v>
      </x:c>
      <x:c r="H1050" s="11" t="n">
        <x:v>2026</x:v>
      </x:c>
      <x:c r="I1050" s="8" t="str">
        <x:v>False</x:v>
      </x:c>
      <x:c r="J1050" s="12" t="n">
        <x:v>700000</x:v>
      </x:c>
      <x:c r="K1050" s="8" t="str">
        <x:v>Health Care and Social Assistance</x:v>
      </x:c>
      <x:c r="L1050" s="8" t="str">
        <x:v>Vestergaard PD; Feasibility studies for production of long-lasting insecticidal nets (“LLIN”) in Nigeria. Potential project is debt for plant construction</x:v>
      </x:c>
      <x:c r="M1050" s="8" t="str">
        <x:v>https://www.dfc.gov/sites/default/files/media/documents/9100000131.pdf</x:v>
      </x:c>
      <x:c r="N1050" s="8" t="str">
        <x:v>DFC_ACTIVE_XLSX</x:v>
      </x:c>
      <x:c r="O1050" s="9" t="n">
        <x:v>46203</x:v>
      </x:c>
      <x:c r="P1050" s="8" t="str">
        <x:v>TPL IG mapped to guaranties and COPS IG to debt per DFC Finance FAQ pp1-2. DI, redacted and blank Finance codes unallocated. Legacy separate. Rows and framework amounts are not additive distinct projects.</x:v>
      </x:c>
    </x:row>
    <x:row r="1051" ht="90" customHeight="1">
      <x:c r="A1051" s="10" t="n">
        <x:v>1050</x:v>
      </x:c>
      <x:c r="B1051" s="11" t="n">
        <x:v>9100000193</x:v>
      </x:c>
      <x:c r="C1051" s="8" t="str">
        <x:v>RO</x:v>
      </x:c>
      <x:c r="D1051" s="8" t="str">
        <x:v>Romania</x:v>
      </x:c>
      <x:c r="E1051" s="8" t="str">
        <x:v>Project Development</x:v>
      </x:c>
      <x:c r="F1051" s="8" t="str">
        <x:v>PD</x:v>
      </x:c>
      <x:c r="G1051" s="8" t="str">
        <x:v>DFC06</x:v>
      </x:c>
      <x:c r="H1051" s="11" t="n">
        <x:v>2026</x:v>
      </x:c>
      <x:c r="I1051" s="8" t="str">
        <x:v>False</x:v>
      </x:c>
      <x:c r="J1051" s="12" t="n">
        <x:v>150000</x:v>
      </x:c>
      <x:c r="K1051" s="8" t="str">
        <x:v>Utilities</x:v>
      </x:c>
      <x:c r="L1051" s="8" t="str">
        <x:v>RoPower Nuclear Commercial Assessment; Commercial feasibility study for small modular reactor (SMR) 462 MW nuclear power project to determine if it is suitable for DFC equity investment.</x:v>
      </x:c>
      <x:c r="M1051" s="8" t="str">
        <x:v>https://www.dfc.gov/sites/default/files/media/documents/9100000193.pdf</x:v>
      </x:c>
      <x:c r="N1051" s="8" t="str">
        <x:v>DFC_ACTIVE_XLSX</x:v>
      </x:c>
      <x:c r="O1051" s="9" t="n">
        <x:v>46203</x:v>
      </x:c>
      <x:c r="P1051" s="8" t="str">
        <x:v>TPL IG mapped to guaranties and COPS IG to debt per DFC Finance FAQ pp1-2. DI, redacted and blank Finance codes unallocated. Legacy separate. Rows and framework amounts are not additive distinct projects.</x:v>
      </x:c>
    </x:row>
    <x:row r="1052" ht="90" customHeight="1">
      <x:c r="A1052" s="10" t="n">
        <x:v>1051</x:v>
      </x:c>
      <x:c r="B1052" s="11" t="n">
        <x:v>9100000205</x:v>
      </x:c>
      <x:c r="C1052" s="8" t="str">
        <x:v>PE</x:v>
      </x:c>
      <x:c r="D1052" s="8" t="str">
        <x:v>Peru</x:v>
      </x:c>
      <x:c r="E1052" s="8" t="str">
        <x:v>Project Development</x:v>
      </x:c>
      <x:c r="F1052" s="8" t="str">
        <x:v>PD</x:v>
      </x:c>
      <x:c r="G1052" s="8" t="str">
        <x:v>DFC06</x:v>
      </x:c>
      <x:c r="H1052" s="11" t="n">
        <x:v>2026</x:v>
      </x:c>
      <x:c r="I1052" s="8" t="str">
        <x:v>False</x:v>
      </x:c>
      <x:c r="J1052" s="12" t="n">
        <x:v>5000000</x:v>
      </x:c>
      <x:c r="K1052" s="8" t="str">
        <x:v>Mining, Quarrying, and Oil and Gas Extraction</x:v>
      </x:c>
      <x:c r="L1052" s="8" t="str">
        <x:v>Quiulacocha PDilings Reprocessing Project; PD support to develop project reprocessing 70M tonnes of tailings in Peru to recover several different minerals.</x:v>
      </x:c>
      <x:c r="M1052" s="8" t="str">
        <x:v>https://www.dfc.gov/sites/default/files/media/documents/9100000205.pdf</x:v>
      </x:c>
      <x:c r="N1052" s="8" t="str">
        <x:v>DFC_ACTIVE_XLSX</x:v>
      </x:c>
      <x:c r="O1052" s="9" t="n">
        <x:v>46203</x:v>
      </x:c>
      <x:c r="P1052" s="8" t="str">
        <x:v>TPL IG mapped to guaranties and COPS IG to debt per DFC Finance FAQ pp1-2. DI, redacted and blank Finance codes unallocated. Legacy separate. Rows and framework amounts are not additive distinct projects.</x:v>
      </x:c>
    </x:row>
    <x:row r="1053" ht="90" customHeight="1">
      <x:c r="A1053" s="10" t="n">
        <x:v>1052</x:v>
      </x:c>
      <x:c r="B1053" s="11" t="n">
        <x:v>9100000226</x:v>
      </x:c>
      <x:c r="C1053" s="8" t="str">
        <x:v>RW</x:v>
      </x:c>
      <x:c r="D1053" s="8" t="str">
        <x:v>Rwanda</x:v>
      </x:c>
      <x:c r="E1053" s="8" t="str">
        <x:v>Project Development</x:v>
      </x:c>
      <x:c r="F1053" s="8" t="str">
        <x:v>PD</x:v>
      </x:c>
      <x:c r="G1053" s="8" t="str">
        <x:v>DFC06</x:v>
      </x:c>
      <x:c r="H1053" s="11" t="n">
        <x:v>2026</x:v>
      </x:c>
      <x:c r="I1053" s="8" t="str">
        <x:v>False</x:v>
      </x:c>
      <x:c r="J1053" s="12" t="n">
        <x:v>1533095</x:v>
      </x:c>
      <x:c r="K1053" s="8" t="str">
        <x:v>Utilities</x:v>
      </x:c>
      <x:c r="L1053" s="8" t="str">
        <x:v>Ruzizi III Hydro Power PD; PD support for final milestones to prepare project for DFC debt financing for 206 MW hydropower plant supplying power to Rwanda, DRC and Burundi</x:v>
      </x:c>
      <x:c r="M1053" s="8" t="str"/>
      <x:c r="N1053" s="8" t="str">
        <x:v>DFC_ACTIVE_XLSX</x:v>
      </x:c>
      <x:c r="O1053" s="9" t="n">
        <x:v>46203</x:v>
      </x:c>
      <x:c r="P1053" s="8" t="str">
        <x:v>TPL IG mapped to guaranties and COPS IG to debt per DFC Finance FAQ pp1-2. DI, redacted and blank Finance codes unallocated. Legacy separate. Rows and framework amounts are not additive distinct projects.</x:v>
      </x:c>
    </x:row>
    <x:row r="1054" ht="90" customHeight="1">
      <x:c r="A1054" s="10" t="n">
        <x:v>1053</x:v>
      </x:c>
      <x:c r="B1054" s="11" t="n">
        <x:v>9100000252</x:v>
      </x:c>
      <x:c r="C1054" s="8" t="str">
        <x:v>MG</x:v>
      </x:c>
      <x:c r="D1054" s="8" t="str">
        <x:v>Madagascar</x:v>
      </x:c>
      <x:c r="E1054" s="8" t="str">
        <x:v>Project Development</x:v>
      </x:c>
      <x:c r="F1054" s="8" t="str">
        <x:v>PD</x:v>
      </x:c>
      <x:c r="G1054" s="8" t="str">
        <x:v>DFC06</x:v>
      </x:c>
      <x:c r="H1054" s="11" t="n">
        <x:v>2026</x:v>
      </x:c>
      <x:c r="I1054" s="8" t="str">
        <x:v>False</x:v>
      </x:c>
      <x:c r="J1054" s="12" t="n">
        <x:v>4841110</x:v>
      </x:c>
      <x:c r="K1054" s="8" t="str">
        <x:v>Mining, Quarrying, and Oil and Gas Extraction</x:v>
      </x:c>
      <x:c r="L1054" s="8" t="str">
        <x:v>Harena Rare Earths PLC PD; Upgrading the Pre-Feasibility Study for the Ampasindava Rare Earth Project in Madagascar to Definitive and Bankable Feasibility Study level.</x:v>
      </x:c>
      <x:c r="M1054" s="8" t="str">
        <x:v>https://www.dfc.gov/sites/default/files/media/documents/9100000252.pdf</x:v>
      </x:c>
      <x:c r="N1054" s="8" t="str">
        <x:v>DFC_ACTIVE_XLSX</x:v>
      </x:c>
      <x:c r="O1054" s="9" t="n">
        <x:v>46203</x:v>
      </x:c>
      <x:c r="P1054" s="8" t="str">
        <x:v>TPL IG mapped to guaranties and COPS IG to debt per DFC Finance FAQ pp1-2. DI, redacted and blank Finance codes unallocated. Legacy separate. Rows and framework amounts are not additive distinct projects.</x:v>
      </x:c>
    </x:row>
    <x:row r="1055" ht="90" customHeight="1">
      <x:c r="A1055" s="10" t="n">
        <x:v>1054</x:v>
      </x:c>
      <x:c r="B1055" s="11" t="n">
        <x:v>9100000288</x:v>
      </x:c>
      <x:c r="C1055" s="8" t="str">
        <x:v>AR</x:v>
      </x:c>
      <x:c r="D1055" s="8" t="str">
        <x:v>Argentina</x:v>
      </x:c>
      <x:c r="E1055" s="8" t="str">
        <x:v>Project Development</x:v>
      </x:c>
      <x:c r="F1055" s="8" t="str">
        <x:v>PD</x:v>
      </x:c>
      <x:c r="G1055" s="8" t="str">
        <x:v>DFC06</x:v>
      </x:c>
      <x:c r="H1055" s="11" t="n">
        <x:v>2026</x:v>
      </x:c>
      <x:c r="I1055" s="8" t="str">
        <x:v>False</x:v>
      </x:c>
      <x:c r="J1055" s="12" t="n">
        <x:v>4072634</x:v>
      </x:c>
      <x:c r="K1055" s="8" t="str">
        <x:v>Agriculture, Forestry, Fishing and Hunting</x:v>
      </x:c>
      <x:c r="L1055" s="8" t="str">
        <x:v>Argentina Potash Corporation PD; Financing of the development phase of a potash mine called El Ceibo in Neuquen, Argentina</x:v>
      </x:c>
      <x:c r="M1055" s="8" t="str">
        <x:v>https://www.dfc.gov/sites/default/files/media/documents/9100000288.pdf</x:v>
      </x:c>
      <x:c r="N1055" s="8" t="str">
        <x:v>DFC_ACTIVE_XLSX</x:v>
      </x:c>
      <x:c r="O1055" s="9" t="n">
        <x:v>46203</x:v>
      </x:c>
      <x:c r="P1055" s="8" t="str">
        <x:v>TPL IG mapped to guaranties and COPS IG to debt per DFC Finance FAQ pp1-2. DI, redacted and blank Finance codes unallocated. Legacy separate. Rows and framework amounts are not additive distinct projects.</x:v>
      </x:c>
    </x:row>
    <x:row r="1056" ht="90" customHeight="1">
      <x:c r="A1056" s="10" t="n">
        <x:v>1055</x:v>
      </x:c>
      <x:c r="B1056" s="11" t="n">
        <x:v>9100000198</x:v>
      </x:c>
      <x:c r="C1056" s="8" t="str">
        <x:v>MK</x:v>
      </x:c>
      <x:c r="D1056" s="8" t="str">
        <x:v>North Macedonia</x:v>
      </x:c>
      <x:c r="E1056" s="8" t="str">
        <x:v>Project Development</x:v>
      </x:c>
      <x:c r="F1056" s="8" t="str">
        <x:v>PD</x:v>
      </x:c>
      <x:c r="G1056" s="8" t="str">
        <x:v>DFC06</x:v>
      </x:c>
      <x:c r="H1056" s="11" t="n">
        <x:v>2026</x:v>
      </x:c>
      <x:c r="I1056" s="8" t="str">
        <x:v>False</x:v>
      </x:c>
      <x:c r="J1056" s="12" t="n">
        <x:v>5000000</x:v>
      </x:c>
      <x:c r="K1056" s="8" t="str">
        <x:v>Mining, Quarrying, and Oil and Gas Extraction</x:v>
      </x:c>
      <x:c r="L1056" s="8" t="str">
        <x:v>Pela Antimony PD; Preparation of a DFS, including an ESIA, to prepare for DFC debt financing a project to reopen a brownfield antimony mine in North Macedonia.</x:v>
      </x:c>
      <x:c r="M1056" s="8" t="str">
        <x:v>https://www.dfc.gov/sites/default/files/media/documents/9100000198.pdf</x:v>
      </x:c>
      <x:c r="N1056" s="8" t="str">
        <x:v>DFC_ACTIVE_XLSX</x:v>
      </x:c>
      <x:c r="O1056" s="9" t="n">
        <x:v>46203</x:v>
      </x:c>
      <x:c r="P1056" s="8" t="str">
        <x:v>TPL IG mapped to guaranties and COPS IG to debt per DFC Finance FAQ pp1-2. DI, redacted and blank Finance codes unallocated. Legacy separate. Rows and framework amounts are not additive distinct projects.</x:v>
      </x:c>
    </x:row>
    <x:row r="1057" ht="90" customHeight="1">
      <x:c r="A1057" s="10" t="n">
        <x:v>1056</x:v>
      </x:c>
      <x:c r="B1057" s="11" t="n">
        <x:v>9000105261</x:v>
      </x:c>
      <x:c r="C1057" s="8" t="str">
        <x:v>ZW</x:v>
      </x:c>
      <x:c r="D1057" s="8" t="str">
        <x:v>Zimbabwe</x:v>
      </x:c>
      <x:c r="E1057" s="8" t="str">
        <x:v>Legacy</x:v>
      </x:c>
      <x:c r="F1057" s="8" t="str">
        <x:v>TPL IG</x:v>
      </x:c>
      <x:c r="G1057" s="8" t="str">
        <x:v>DFC_LEGACY_UNALLOCATED</x:v>
      </x:c>
      <x:c r="H1057" s="11" t="str"/>
      <x:c r="I1057" s="8" t="str">
        <x:v>False</x:v>
      </x:c>
      <x:c r="J1057" s="12" t="n">
        <x:v>24324830.62</x:v>
      </x:c>
      <x:c r="K1057" s="8" t="str">
        <x:v>Finance and Insurance</x:v>
      </x:c>
      <x:c r="L1057" s="8" t="str">
        <x:v>Republic of Zimbabwe; This is a Legacy USAID transaction with the extremely short description of 16220 - Low-Cost Housing</x:v>
      </x:c>
      <x:c r="M1057" s="8" t="str"/>
      <x:c r="N1057" s="8" t="str">
        <x:v>DFC_ACTIVE_XLSX</x:v>
      </x:c>
      <x:c r="O1057" s="9" t="n">
        <x:v>46203</x:v>
      </x:c>
      <x:c r="P1057" s="8" t="str">
        <x:v>TPL IG mapped to guaranties and COPS IG to debt per DFC Finance FAQ pp1-2. DI, redacted and blank Finance codes unallocated. Legacy separate. Rows and framework amounts are not additive distinct projects.</x:v>
      </x:c>
    </x:row>
    <x:row r="1058" ht="90" customHeight="1">
      <x:c r="A1058" s="10" t="n">
        <x:v>1057</x:v>
      </x:c>
      <x:c r="B1058" s="11" t="n">
        <x:v>9000105263</x:v>
      </x:c>
      <x:c r="C1058" s="8" t="str">
        <x:v>ZW</x:v>
      </x:c>
      <x:c r="D1058" s="8" t="str">
        <x:v>Zimbabwe</x:v>
      </x:c>
      <x:c r="E1058" s="8" t="str">
        <x:v>Legacy</x:v>
      </x:c>
      <x:c r="F1058" s="8" t="str">
        <x:v>TPL IG</x:v>
      </x:c>
      <x:c r="G1058" s="8" t="str">
        <x:v>DFC_LEGACY_UNALLOCATED</x:v>
      </x:c>
      <x:c r="H1058" s="11" t="str"/>
      <x:c r="I1058" s="8" t="str">
        <x:v>False</x:v>
      </x:c>
      <x:c r="J1058" s="12" t="n">
        <x:v>23421954.98</x:v>
      </x:c>
      <x:c r="K1058" s="8" t="str">
        <x:v>Finance and Insurance</x:v>
      </x:c>
      <x:c r="L1058" s="8" t="str">
        <x:v>Republic of Zimbabwe; This is a Legacy USAID transaction with the extremely short description of 16220 - Low-Cost Housing</x:v>
      </x:c>
      <x:c r="M1058" s="8" t="str"/>
      <x:c r="N1058" s="8" t="str">
        <x:v>DFC_ACTIVE_XLSX</x:v>
      </x:c>
      <x:c r="O1058" s="9" t="n">
        <x:v>46203</x:v>
      </x:c>
      <x:c r="P1058" s="8" t="str">
        <x:v>TPL IG mapped to guaranties and COPS IG to debt per DFC Finance FAQ pp1-2. DI, redacted and blank Finance codes unallocated. Legacy separate. Rows and framework amounts are not additive distinct projects.</x:v>
      </x:c>
    </x:row>
    <x:row r="1059" ht="90" customHeight="1">
      <x:c r="A1059" s="10" t="n">
        <x:v>1058</x:v>
      </x:c>
      <x:c r="B1059" s="11" t="n">
        <x:v>9000105268</x:v>
      </x:c>
      <x:c r="C1059" s="8" t="str"/>
      <x:c r="D1059" s="8" t="str">
        <x:v>Worldwide</x:v>
      </x:c>
      <x:c r="E1059" s="8" t="str">
        <x:v>Legacy</x:v>
      </x:c>
      <x:c r="F1059" s="8" t="str">
        <x:v>DI</x:v>
      </x:c>
      <x:c r="G1059" s="8" t="str">
        <x:v>DFC_LEGACY_UNALLOCATED</x:v>
      </x:c>
      <x:c r="H1059" s="11" t="str"/>
      <x:c r="I1059" s="8" t="str">
        <x:v>False</x:v>
      </x:c>
      <x:c r="J1059" s="12" t="n">
        <x:v>1441520.68</x:v>
      </x:c>
      <x:c r="K1059" s="8" t="str">
        <x:v>Finance and Insurance</x:v>
      </x:c>
      <x:c r="L1059" s="8" t="str">
        <x:v>Environmental Enterprises; 23040 - Electrical Transmission/Distribution</x:v>
      </x:c>
      <x:c r="M1059" s="8" t="str"/>
      <x:c r="N1059" s="8" t="str">
        <x:v>DFC_ACTIVE_XLSX</x:v>
      </x:c>
      <x:c r="O1059" s="9" t="n">
        <x:v>46203</x:v>
      </x:c>
      <x:c r="P1059" s="8" t="str">
        <x:v>TPL IG mapped to guaranties and COPS IG to debt per DFC Finance FAQ pp1-2. DI, redacted and blank Finance codes unallocated. Legacy separate. Rows and framework amounts are not additive distinct projects.</x:v>
      </x:c>
    </x:row>
    <x:row r="1060" ht="90" customHeight="1">
      <x:c r="A1060" s="10" t="n">
        <x:v>1059</x:v>
      </x:c>
      <x:c r="B1060" s="11" t="n">
        <x:v>9000104969</x:v>
      </x:c>
      <x:c r="C1060" s="8" t="str">
        <x:v>SY</x:v>
      </x:c>
      <x:c r="D1060" s="8" t="str">
        <x:v>Syria</x:v>
      </x:c>
      <x:c r="E1060" s="8" t="str">
        <x:v>Legacy</x:v>
      </x:c>
      <x:c r="F1060" s="8" t="str">
        <x:v>DI</x:v>
      </x:c>
      <x:c r="G1060" s="8" t="str">
        <x:v>DFC_LEGACY_UNALLOCATED</x:v>
      </x:c>
      <x:c r="H1060" s="11" t="str"/>
      <x:c r="I1060" s="8" t="str">
        <x:v>False</x:v>
      </x:c>
      <x:c r="J1060" s="12" t="n">
        <x:v>30564.75</x:v>
      </x:c>
      <x:c r="K1060" s="8" t="str">
        <x:v>Finance and Insurance</x:v>
      </x:c>
      <x:c r="L1060" s="8" t="str">
        <x:v>Syrian Arab Republic; 15010 - Economic and Development Policy/Planning</x:v>
      </x:c>
      <x:c r="M1060" s="8" t="str"/>
      <x:c r="N1060" s="8" t="str">
        <x:v>DFC_ACTIVE_XLSX</x:v>
      </x:c>
      <x:c r="O1060" s="9" t="n">
        <x:v>46203</x:v>
      </x:c>
      <x:c r="P1060" s="8" t="str">
        <x:v>TPL IG mapped to guaranties and COPS IG to debt per DFC Finance FAQ pp1-2. DI, redacted and blank Finance codes unallocated. Legacy separate. Rows and framework amounts are not additive distinct projects.</x:v>
      </x:c>
    </x:row>
    <x:row r="1061" ht="90" customHeight="1">
      <x:c r="A1061" s="10" t="n">
        <x:v>1060</x:v>
      </x:c>
      <x:c r="B1061" s="11" t="n">
        <x:v>9000104976</x:v>
      </x:c>
      <x:c r="C1061" s="8" t="str">
        <x:v>SY</x:v>
      </x:c>
      <x:c r="D1061" s="8" t="str">
        <x:v>Syria</x:v>
      </x:c>
      <x:c r="E1061" s="8" t="str">
        <x:v>Legacy</x:v>
      </x:c>
      <x:c r="F1061" s="8" t="str">
        <x:v>DI</x:v>
      </x:c>
      <x:c r="G1061" s="8" t="str">
        <x:v>DFC_LEGACY_UNALLOCATED</x:v>
      </x:c>
      <x:c r="H1061" s="11" t="str"/>
      <x:c r="I1061" s="8" t="str">
        <x:v>False</x:v>
      </x:c>
      <x:c r="J1061" s="12" t="n">
        <x:v>2377653.08</x:v>
      </x:c>
      <x:c r="K1061" s="8" t="str">
        <x:v>Finance and Insurance</x:v>
      </x:c>
      <x:c r="L1061" s="8" t="str">
        <x:v>Syrian Arab Republic; 14010 - Water Resources Policy and Administrative Management</x:v>
      </x:c>
      <x:c r="M1061" s="8" t="str"/>
      <x:c r="N1061" s="8" t="str">
        <x:v>DFC_ACTIVE_XLSX</x:v>
      </x:c>
      <x:c r="O1061" s="9" t="n">
        <x:v>46203</x:v>
      </x:c>
      <x:c r="P1061" s="8" t="str">
        <x:v>TPL IG mapped to guaranties and COPS IG to debt per DFC Finance FAQ pp1-2. DI, redacted and blank Finance codes unallocated. Legacy separate. Rows and framework amounts are not additive distinct projects.</x:v>
      </x:c>
    </x:row>
    <x:row r="1062" ht="90" customHeight="1">
      <x:c r="A1062" s="10" t="n">
        <x:v>1061</x:v>
      </x:c>
      <x:c r="B1062" s="11" t="n">
        <x:v>9000104975</x:v>
      </x:c>
      <x:c r="C1062" s="8" t="str">
        <x:v>SY</x:v>
      </x:c>
      <x:c r="D1062" s="8" t="str">
        <x:v>Syria</x:v>
      </x:c>
      <x:c r="E1062" s="8" t="str">
        <x:v>Legacy</x:v>
      </x:c>
      <x:c r="F1062" s="8" t="str">
        <x:v>DI</x:v>
      </x:c>
      <x:c r="G1062" s="8" t="str">
        <x:v>DFC_LEGACY_UNALLOCATED</x:v>
      </x:c>
      <x:c r="H1062" s="11" t="str"/>
      <x:c r="I1062" s="8" t="str">
        <x:v>False</x:v>
      </x:c>
      <x:c r="J1062" s="12" t="n">
        <x:v>6342387.5</x:v>
      </x:c>
      <x:c r="K1062" s="8" t="str">
        <x:v>Finance and Insurance</x:v>
      </x:c>
      <x:c r="L1062" s="8" t="str">
        <x:v>Syrian Arab Republic; 14010 - Water Resources Policy and Administrative Management</x:v>
      </x:c>
      <x:c r="M1062" s="8" t="str"/>
      <x:c r="N1062" s="8" t="str">
        <x:v>DFC_ACTIVE_XLSX</x:v>
      </x:c>
      <x:c r="O1062" s="9" t="n">
        <x:v>46203</x:v>
      </x:c>
      <x:c r="P1062" s="8" t="str">
        <x:v>TPL IG mapped to guaranties and COPS IG to debt per DFC Finance FAQ pp1-2. DI, redacted and blank Finance codes unallocated. Legacy separate. Rows and framework amounts are not additive distinct projects.</x:v>
      </x:c>
    </x:row>
    <x:row r="1063" ht="90" customHeight="1">
      <x:c r="A1063" s="10" t="n">
        <x:v>1062</x:v>
      </x:c>
      <x:c r="B1063" s="11" t="n">
        <x:v>9000104974</x:v>
      </x:c>
      <x:c r="C1063" s="8" t="str">
        <x:v>SY</x:v>
      </x:c>
      <x:c r="D1063" s="8" t="str">
        <x:v>Syria</x:v>
      </x:c>
      <x:c r="E1063" s="8" t="str">
        <x:v>Legacy</x:v>
      </x:c>
      <x:c r="F1063" s="8" t="str">
        <x:v>DI</x:v>
      </x:c>
      <x:c r="G1063" s="8" t="str">
        <x:v>DFC_LEGACY_UNALLOCATED</x:v>
      </x:c>
      <x:c r="H1063" s="11" t="str"/>
      <x:c r="I1063" s="8" t="str">
        <x:v>False</x:v>
      </x:c>
      <x:c r="J1063" s="12" t="n">
        <x:v>29976758.13</x:v>
      </x:c>
      <x:c r="K1063" s="8" t="str">
        <x:v>Finance and Insurance</x:v>
      </x:c>
      <x:c r="L1063" s="8" t="str">
        <x:v>Syrian Arab Republic; This is a Legacy USAID transaction with the extremely short description of 53040 - Import Support (commodities)</x:v>
      </x:c>
      <x:c r="M1063" s="8" t="str"/>
      <x:c r="N1063" s="8" t="str">
        <x:v>DFC_ACTIVE_XLSX</x:v>
      </x:c>
      <x:c r="O1063" s="9" t="n">
        <x:v>46203</x:v>
      </x:c>
      <x:c r="P1063" s="8" t="str">
        <x:v>TPL IG mapped to guaranties and COPS IG to debt per DFC Finance FAQ pp1-2. DI, redacted and blank Finance codes unallocated. Legacy separate. Rows and framework amounts are not additive distinct projects.</x:v>
      </x:c>
    </x:row>
    <x:row r="1064" ht="90" customHeight="1">
      <x:c r="A1064" s="10" t="n">
        <x:v>1063</x:v>
      </x:c>
      <x:c r="B1064" s="11" t="n">
        <x:v>9000104973</x:v>
      </x:c>
      <x:c r="C1064" s="8" t="str">
        <x:v>SY</x:v>
      </x:c>
      <x:c r="D1064" s="8" t="str">
        <x:v>Syria</x:v>
      </x:c>
      <x:c r="E1064" s="8" t="str">
        <x:v>Legacy</x:v>
      </x:c>
      <x:c r="F1064" s="8" t="str">
        <x:v>DI</x:v>
      </x:c>
      <x:c r="G1064" s="8" t="str">
        <x:v>DFC_LEGACY_UNALLOCATED</x:v>
      </x:c>
      <x:c r="H1064" s="11" t="str"/>
      <x:c r="I1064" s="8" t="str">
        <x:v>False</x:v>
      </x:c>
      <x:c r="J1064" s="12" t="n">
        <x:v>427000</x:v>
      </x:c>
      <x:c r="K1064" s="8" t="str">
        <x:v>Finance and Insurance</x:v>
      </x:c>
      <x:c r="L1064" s="8" t="str">
        <x:v>Syrian Arab Republic; This is a Legacy USAID transaction with the extremely short description of 31191 - Agricultural Services</x:v>
      </x:c>
      <x:c r="M1064" s="8" t="str"/>
      <x:c r="N1064" s="8" t="str">
        <x:v>DFC_ACTIVE_XLSX</x:v>
      </x:c>
      <x:c r="O1064" s="9" t="n">
        <x:v>46203</x:v>
      </x:c>
      <x:c r="P1064" s="8" t="str">
        <x:v>TPL IG mapped to guaranties and COPS IG to debt per DFC Finance FAQ pp1-2. DI, redacted and blank Finance codes unallocated. Legacy separate. Rows and framework amounts are not additive distinct projects.</x:v>
      </x:c>
    </x:row>
    <x:row r="1065" ht="90" customHeight="1">
      <x:c r="A1065" s="10" t="n">
        <x:v>1064</x:v>
      </x:c>
      <x:c r="B1065" s="11" t="n">
        <x:v>9000104982</x:v>
      </x:c>
      <x:c r="C1065" s="8" t="str">
        <x:v>SY</x:v>
      </x:c>
      <x:c r="D1065" s="8" t="str">
        <x:v>Syria</x:v>
      </x:c>
      <x:c r="E1065" s="8" t="str">
        <x:v>Legacy</x:v>
      </x:c>
      <x:c r="F1065" s="8" t="str">
        <x:v>DI</x:v>
      </x:c>
      <x:c r="G1065" s="8" t="str">
        <x:v>DFC_LEGACY_UNALLOCATED</x:v>
      </x:c>
      <x:c r="H1065" s="11" t="str"/>
      <x:c r="I1065" s="8" t="str">
        <x:v>False</x:v>
      </x:c>
      <x:c r="J1065" s="12" t="n">
        <x:v>10779620.23</x:v>
      </x:c>
      <x:c r="K1065" s="8" t="str">
        <x:v>Finance and Insurance</x:v>
      </x:c>
      <x:c r="L1065" s="8" t="str">
        <x:v>Syrian Arab Republic; This is a Legacy USAID transaction with the extremely short description of 53030 - Import Support (capital goods)</x:v>
      </x:c>
      <x:c r="M1065" s="8" t="str"/>
      <x:c r="N1065" s="8" t="str">
        <x:v>DFC_ACTIVE_XLSX</x:v>
      </x:c>
      <x:c r="O1065" s="9" t="n">
        <x:v>46203</x:v>
      </x:c>
      <x:c r="P1065" s="8" t="str">
        <x:v>TPL IG mapped to guaranties and COPS IG to debt per DFC Finance FAQ pp1-2. DI, redacted and blank Finance codes unallocated. Legacy separate. Rows and framework amounts are not additive distinct projects.</x:v>
      </x:c>
    </x:row>
    <x:row r="1066" ht="90" customHeight="1">
      <x:c r="A1066" s="10" t="n">
        <x:v>1065</x:v>
      </x:c>
      <x:c r="B1066" s="11" t="n">
        <x:v>9000104981</x:v>
      </x:c>
      <x:c r="C1066" s="8" t="str">
        <x:v>SY</x:v>
      </x:c>
      <x:c r="D1066" s="8" t="str">
        <x:v>Syria</x:v>
      </x:c>
      <x:c r="E1066" s="8" t="str">
        <x:v>Legacy</x:v>
      </x:c>
      <x:c r="F1066" s="8" t="str">
        <x:v>DI</x:v>
      </x:c>
      <x:c r="G1066" s="8" t="str">
        <x:v>DFC_LEGACY_UNALLOCATED</x:v>
      </x:c>
      <x:c r="H1066" s="11" t="str"/>
      <x:c r="I1066" s="8" t="str">
        <x:v>False</x:v>
      </x:c>
      <x:c r="J1066" s="12" t="n">
        <x:v>27076125.15</x:v>
      </x:c>
      <x:c r="K1066" s="8" t="str">
        <x:v>Finance and Insurance</x:v>
      </x:c>
      <x:c r="L1066" s="8" t="str">
        <x:v>Syrian Arab Republic; 23040 - Electrical Transmission/Distribution</x:v>
      </x:c>
      <x:c r="M1066" s="8" t="str"/>
      <x:c r="N1066" s="8" t="str">
        <x:v>DFC_ACTIVE_XLSX</x:v>
      </x:c>
      <x:c r="O1066" s="9" t="n">
        <x:v>46203</x:v>
      </x:c>
      <x:c r="P1066" s="8" t="str">
        <x:v>TPL IG mapped to guaranties and COPS IG to debt per DFC Finance FAQ pp1-2. DI, redacted and blank Finance codes unallocated. Legacy separate. Rows and framework amounts are not additive distinct projects.</x:v>
      </x:c>
    </x:row>
    <x:row r="1067" ht="90" customHeight="1">
      <x:c r="A1067" s="10" t="n">
        <x:v>1066</x:v>
      </x:c>
      <x:c r="B1067" s="11" t="n">
        <x:v>9000104980</x:v>
      </x:c>
      <x:c r="C1067" s="8" t="str">
        <x:v>SY</x:v>
      </x:c>
      <x:c r="D1067" s="8" t="str">
        <x:v>Syria</x:v>
      </x:c>
      <x:c r="E1067" s="8" t="str">
        <x:v>Legacy</x:v>
      </x:c>
      <x:c r="F1067" s="8" t="str">
        <x:v>DI</x:v>
      </x:c>
      <x:c r="G1067" s="8" t="str">
        <x:v>DFC_LEGACY_UNALLOCATED</x:v>
      </x:c>
      <x:c r="H1067" s="11" t="str"/>
      <x:c r="I1067" s="8" t="str">
        <x:v>False</x:v>
      </x:c>
      <x:c r="J1067" s="12" t="n">
        <x:v>39707557.54</x:v>
      </x:c>
      <x:c r="K1067" s="8" t="str">
        <x:v>Finance and Insurance</x:v>
      </x:c>
      <x:c r="L1067" s="8" t="str">
        <x:v>Syrian Arab Republic; This is a Legacy USAID transaction with the extremely short description of 53040 - Import Support (commodities)</x:v>
      </x:c>
      <x:c r="M1067" s="8" t="str"/>
      <x:c r="N1067" s="8" t="str">
        <x:v>DFC_ACTIVE_XLSX</x:v>
      </x:c>
      <x:c r="O1067" s="9" t="n">
        <x:v>46203</x:v>
      </x:c>
      <x:c r="P1067" s="8" t="str">
        <x:v>TPL IG mapped to guaranties and COPS IG to debt per DFC Finance FAQ pp1-2. DI, redacted and blank Finance codes unallocated. Legacy separate. Rows and framework amounts are not additive distinct projects.</x:v>
      </x:c>
    </x:row>
    <x:row r="1068" ht="90" customHeight="1">
      <x:c r="A1068" s="10" t="n">
        <x:v>1067</x:v>
      </x:c>
      <x:c r="B1068" s="11" t="n">
        <x:v>9000104978</x:v>
      </x:c>
      <x:c r="C1068" s="8" t="str">
        <x:v>SY</x:v>
      </x:c>
      <x:c r="D1068" s="8" t="str">
        <x:v>Syria</x:v>
      </x:c>
      <x:c r="E1068" s="8" t="str">
        <x:v>Legacy</x:v>
      </x:c>
      <x:c r="F1068" s="8" t="str">
        <x:v>DI</x:v>
      </x:c>
      <x:c r="G1068" s="8" t="str">
        <x:v>DFC_LEGACY_UNALLOCATED</x:v>
      </x:c>
      <x:c r="H1068" s="11" t="str"/>
      <x:c r="I1068" s="8" t="str">
        <x:v>False</x:v>
      </x:c>
      <x:c r="J1068" s="12" t="n">
        <x:v>2200732.53</x:v>
      </x:c>
      <x:c r="K1068" s="8" t="str">
        <x:v>Finance and Insurance</x:v>
      </x:c>
      <x:c r="L1068" s="8" t="str">
        <x:v>Syrian Arab Republic; This is a Legacy USAID transaction with the extremely short description of 21020 - Road Transport</x:v>
      </x:c>
      <x:c r="M1068" s="8" t="str"/>
      <x:c r="N1068" s="8" t="str">
        <x:v>DFC_ACTIVE_XLSX</x:v>
      </x:c>
      <x:c r="O1068" s="9" t="n">
        <x:v>46203</x:v>
      </x:c>
      <x:c r="P1068" s="8" t="str">
        <x:v>TPL IG mapped to guaranties and COPS IG to debt per DFC Finance FAQ pp1-2. DI, redacted and blank Finance codes unallocated. Legacy separate. Rows and framework amounts are not additive distinct projects.</x:v>
      </x:c>
    </x:row>
    <x:row r="1069" ht="90" customHeight="1">
      <x:c r="A1069" s="10" t="n">
        <x:v>1068</x:v>
      </x:c>
      <x:c r="B1069" s="11" t="n">
        <x:v>9000104979</x:v>
      </x:c>
      <x:c r="C1069" s="8" t="str">
        <x:v>SY</x:v>
      </x:c>
      <x:c r="D1069" s="8" t="str">
        <x:v>Syria</x:v>
      </x:c>
      <x:c r="E1069" s="8" t="str">
        <x:v>Legacy</x:v>
      </x:c>
      <x:c r="F1069" s="8" t="str">
        <x:v>DI</x:v>
      </x:c>
      <x:c r="G1069" s="8" t="str">
        <x:v>DFC_LEGACY_UNALLOCATED</x:v>
      </x:c>
      <x:c r="H1069" s="11" t="str"/>
      <x:c r="I1069" s="8" t="str">
        <x:v>False</x:v>
      </x:c>
      <x:c r="J1069" s="12" t="n">
        <x:v>14723624.87</x:v>
      </x:c>
      <x:c r="K1069" s="8" t="str">
        <x:v>Finance and Insurance</x:v>
      </x:c>
      <x:c r="L1069" s="8" t="str">
        <x:v>Syrian Arab Republic; This is a Legacy USAID transaction with the extremely short description of 53040 - Import Support (commodities)</x:v>
      </x:c>
      <x:c r="M1069" s="8" t="str"/>
      <x:c r="N1069" s="8" t="str">
        <x:v>DFC_ACTIVE_XLSX</x:v>
      </x:c>
      <x:c r="O1069" s="9" t="n">
        <x:v>46203</x:v>
      </x:c>
      <x:c r="P1069" s="8" t="str">
        <x:v>TPL IG mapped to guaranties and COPS IG to debt per DFC Finance FAQ pp1-2. DI, redacted and blank Finance codes unallocated. Legacy separate. Rows and framework amounts are not additive distinct projects.</x:v>
      </x:c>
    </x:row>
    <x:row r="1070" ht="90" customHeight="1">
      <x:c r="A1070" s="10" t="n">
        <x:v>1069</x:v>
      </x:c>
      <x:c r="B1070" s="11" t="n">
        <x:v>9000104984</x:v>
      </x:c>
      <x:c r="C1070" s="8" t="str">
        <x:v>SY</x:v>
      </x:c>
      <x:c r="D1070" s="8" t="str">
        <x:v>Syria</x:v>
      </x:c>
      <x:c r="E1070" s="8" t="str">
        <x:v>Legacy</x:v>
      </x:c>
      <x:c r="F1070" s="8" t="str">
        <x:v>DI</x:v>
      </x:c>
      <x:c r="G1070" s="8" t="str">
        <x:v>DFC_LEGACY_UNALLOCATED</x:v>
      </x:c>
      <x:c r="H1070" s="11" t="str"/>
      <x:c r="I1070" s="8" t="str">
        <x:v>False</x:v>
      </x:c>
      <x:c r="J1070" s="12" t="n">
        <x:v>1953846</x:v>
      </x:c>
      <x:c r="K1070" s="8" t="str">
        <x:v>Finance and Insurance</x:v>
      </x:c>
      <x:c r="L1070" s="8" t="str">
        <x:v>Syrian Arab Republic; This is a Legacy USAID transaction with the extremely short description of 21020 - Road Transport</x:v>
      </x:c>
      <x:c r="M1070" s="8" t="str"/>
      <x:c r="N1070" s="8" t="str">
        <x:v>DFC_ACTIVE_XLSX</x:v>
      </x:c>
      <x:c r="O1070" s="9" t="n">
        <x:v>46203</x:v>
      </x:c>
      <x:c r="P1070" s="8" t="str">
        <x:v>TPL IG mapped to guaranties and COPS IG to debt per DFC Finance FAQ pp1-2. DI, redacted and blank Finance codes unallocated. Legacy separate. Rows and framework amounts are not additive distinct projects.</x:v>
      </x:c>
    </x:row>
    <x:row r="1071" ht="90" customHeight="1">
      <x:c r="A1071" s="10" t="n">
        <x:v>1070</x:v>
      </x:c>
      <x:c r="B1071" s="11" t="n">
        <x:v>9000104985</x:v>
      </x:c>
      <x:c r="C1071" s="8" t="str">
        <x:v>SY</x:v>
      </x:c>
      <x:c r="D1071" s="8" t="str">
        <x:v>Syria</x:v>
      </x:c>
      <x:c r="E1071" s="8" t="str">
        <x:v>Legacy</x:v>
      </x:c>
      <x:c r="F1071" s="8" t="str">
        <x:v>DI</x:v>
      </x:c>
      <x:c r="G1071" s="8" t="str">
        <x:v>DFC_LEGACY_UNALLOCATED</x:v>
      </x:c>
      <x:c r="H1071" s="11" t="str"/>
      <x:c r="I1071" s="8" t="str">
        <x:v>False</x:v>
      </x:c>
      <x:c r="J1071" s="12" t="n">
        <x:v>14609745.91</x:v>
      </x:c>
      <x:c r="K1071" s="8" t="str">
        <x:v>Finance and Insurance</x:v>
      </x:c>
      <x:c r="L1071" s="8" t="str">
        <x:v>Syrian Arab Republic; This is a Legacy USAID transaction with the extremely short description of 53040 - Import Support (commodities)</x:v>
      </x:c>
      <x:c r="M1071" s="8" t="str"/>
      <x:c r="N1071" s="8" t="str">
        <x:v>DFC_ACTIVE_XLSX</x:v>
      </x:c>
      <x:c r="O1071" s="9" t="n">
        <x:v>46203</x:v>
      </x:c>
      <x:c r="P1071" s="8" t="str">
        <x:v>TPL IG mapped to guaranties and COPS IG to debt per DFC Finance FAQ pp1-2. DI, redacted and blank Finance codes unallocated. Legacy separate. Rows and framework amounts are not additive distinct projects.</x:v>
      </x:c>
    </x:row>
    <x:row r="1072" ht="90" customHeight="1">
      <x:c r="A1072" s="10" t="n">
        <x:v>1071</x:v>
      </x:c>
      <x:c r="B1072" s="11" t="n">
        <x:v>9000104986</x:v>
      </x:c>
      <x:c r="C1072" s="8" t="str">
        <x:v>SY</x:v>
      </x:c>
      <x:c r="D1072" s="8" t="str">
        <x:v>Syria</x:v>
      </x:c>
      <x:c r="E1072" s="8" t="str">
        <x:v>Legacy</x:v>
      </x:c>
      <x:c r="F1072" s="8" t="str">
        <x:v>DI</x:v>
      </x:c>
      <x:c r="G1072" s="8" t="str">
        <x:v>DFC_LEGACY_UNALLOCATED</x:v>
      </x:c>
      <x:c r="H1072" s="11" t="str"/>
      <x:c r="I1072" s="8" t="str">
        <x:v>False</x:v>
      </x:c>
      <x:c r="J1072" s="12" t="n">
        <x:v>7727618.82</x:v>
      </x:c>
      <x:c r="K1072" s="8" t="str">
        <x:v>Finance and Insurance</x:v>
      </x:c>
      <x:c r="L1072" s="8" t="str">
        <x:v>Syrian Arab Republic; This is a Legacy USAID transaction with the extremely short description of 14010 - Water Resources Policy and Administrative Management</x:v>
      </x:c>
      <x:c r="M1072" s="8" t="str"/>
      <x:c r="N1072" s="8" t="str">
        <x:v>DFC_ACTIVE_XLSX</x:v>
      </x:c>
      <x:c r="O1072" s="9" t="n">
        <x:v>46203</x:v>
      </x:c>
      <x:c r="P1072" s="8" t="str">
        <x:v>TPL IG mapped to guaranties and COPS IG to debt per DFC Finance FAQ pp1-2. DI, redacted and blank Finance codes unallocated. Legacy separate. Rows and framework amounts are not additive distinct projects.</x:v>
      </x:c>
    </x:row>
    <x:row r="1073" ht="90" customHeight="1">
      <x:c r="A1073" s="10" t="n">
        <x:v>1072</x:v>
      </x:c>
      <x:c r="B1073" s="11" t="n">
        <x:v>9000104988</x:v>
      </x:c>
      <x:c r="C1073" s="8" t="str">
        <x:v>SY</x:v>
      </x:c>
      <x:c r="D1073" s="8" t="str">
        <x:v>Syria</x:v>
      </x:c>
      <x:c r="E1073" s="8" t="str">
        <x:v>Legacy</x:v>
      </x:c>
      <x:c r="F1073" s="8" t="str">
        <x:v>DI</x:v>
      </x:c>
      <x:c r="G1073" s="8" t="str">
        <x:v>DFC_LEGACY_UNALLOCATED</x:v>
      </x:c>
      <x:c r="H1073" s="11" t="str"/>
      <x:c r="I1073" s="8" t="str">
        <x:v>False</x:v>
      </x:c>
      <x:c r="J1073" s="12" t="n">
        <x:v>6122262.02</x:v>
      </x:c>
      <x:c r="K1073" s="8" t="str">
        <x:v>Finance and Insurance</x:v>
      </x:c>
      <x:c r="L1073" s="8" t="str">
        <x:v>Syrian Arab Republic; This is a Legacy USAID transaction with the extremely short description of 12220 - Basic Health Care</x:v>
      </x:c>
      <x:c r="M1073" s="8" t="str"/>
      <x:c r="N1073" s="8" t="str">
        <x:v>DFC_ACTIVE_XLSX</x:v>
      </x:c>
      <x:c r="O1073" s="9" t="n">
        <x:v>46203</x:v>
      </x:c>
      <x:c r="P1073" s="8" t="str">
        <x:v>TPL IG mapped to guaranties and COPS IG to debt per DFC Finance FAQ pp1-2. DI, redacted and blank Finance codes unallocated. Legacy separate. Rows and framework amounts are not additive distinct projects.</x:v>
      </x:c>
    </x:row>
    <x:row r="1074" ht="90" customHeight="1">
      <x:c r="A1074" s="10" t="n">
        <x:v>1073</x:v>
      </x:c>
      <x:c r="B1074" s="11" t="n">
        <x:v>9000105149</x:v>
      </x:c>
      <x:c r="C1074" s="8" t="str">
        <x:v>SS</x:v>
      </x:c>
      <x:c r="D1074" s="8" t="str">
        <x:v>South Sudan</x:v>
      </x:c>
      <x:c r="E1074" s="8" t="str">
        <x:v>Legacy</x:v>
      </x:c>
      <x:c r="F1074" s="8" t="str">
        <x:v>DI</x:v>
      </x:c>
      <x:c r="G1074" s="8" t="str">
        <x:v>DFC_LEGACY_UNALLOCATED</x:v>
      </x:c>
      <x:c r="H1074" s="11" t="str"/>
      <x:c r="I1074" s="8" t="str">
        <x:v>False</x:v>
      </x:c>
      <x:c r="J1074" s="12" t="n">
        <x:v>311526.45</x:v>
      </x:c>
      <x:c r="K1074" s="8" t="str">
        <x:v>Finance and Insurance</x:v>
      </x:c>
      <x:c r="L1074" s="8" t="str">
        <x:v>Democratic Republic Of The Sudan; This is a Legacy USAID transaction with the extremely short description of 14020 - Water Supply and Sanitation - Large Systems</x:v>
      </x:c>
      <x:c r="M1074" s="8" t="str"/>
      <x:c r="N1074" s="8" t="str">
        <x:v>DFC_ACTIVE_XLSX</x:v>
      </x:c>
      <x:c r="O1074" s="9" t="n">
        <x:v>46203</x:v>
      </x:c>
      <x:c r="P1074" s="8" t="str">
        <x:v>TPL IG mapped to guaranties and COPS IG to debt per DFC Finance FAQ pp1-2. DI, redacted and blank Finance codes unallocated. Legacy separate. Rows and framework amounts are not additive distinct projects.</x:v>
      </x:c>
    </x:row>
    <x:row r="1075" ht="90" customHeight="1">
      <x:c r="A1075" s="10" t="n">
        <x:v>1074</x:v>
      </x:c>
      <x:c r="B1075" s="11" t="n">
        <x:v>9000105150</x:v>
      </x:c>
      <x:c r="C1075" s="8" t="str">
        <x:v>SS</x:v>
      </x:c>
      <x:c r="D1075" s="8" t="str">
        <x:v>South Sudan</x:v>
      </x:c>
      <x:c r="E1075" s="8" t="str">
        <x:v>Legacy</x:v>
      </x:c>
      <x:c r="F1075" s="8" t="str">
        <x:v>DI</x:v>
      </x:c>
      <x:c r="G1075" s="8" t="str">
        <x:v>DFC_LEGACY_UNALLOCATED</x:v>
      </x:c>
      <x:c r="H1075" s="11" t="str"/>
      <x:c r="I1075" s="8" t="str">
        <x:v>False</x:v>
      </x:c>
      <x:c r="J1075" s="12" t="n">
        <x:v>10372140.33</x:v>
      </x:c>
      <x:c r="K1075" s="8" t="str">
        <x:v>Finance and Insurance</x:v>
      </x:c>
      <x:c r="L1075" s="8" t="str">
        <x:v>Democratic Republic Of The Sudan; This is a Legacy USAID transaction with the extremely short description of 99810 - Sectors not Specified - Includes contributions to general development of the recipient under program 53010(balance of payments support)</x:v>
      </x:c>
      <x:c r="M1075" s="8" t="str"/>
      <x:c r="N1075" s="8" t="str">
        <x:v>DFC_ACTIVE_XLSX</x:v>
      </x:c>
      <x:c r="O1075" s="9" t="n">
        <x:v>46203</x:v>
      </x:c>
      <x:c r="P1075" s="8" t="str">
        <x:v>TPL IG mapped to guaranties and COPS IG to debt per DFC Finance FAQ pp1-2. DI, redacted and blank Finance codes unallocated. Legacy separate. Rows and framework amounts are not additive distinct projects.</x:v>
      </x:c>
    </x:row>
    <x:row r="1076" ht="90" customHeight="1">
      <x:c r="A1076" s="10" t="n">
        <x:v>1075</x:v>
      </x:c>
      <x:c r="B1076" s="11" t="n">
        <x:v>9000105198</x:v>
      </x:c>
      <x:c r="C1076" s="8" t="str">
        <x:v>SS</x:v>
      </x:c>
      <x:c r="D1076" s="8" t="str">
        <x:v>South Sudan</x:v>
      </x:c>
      <x:c r="E1076" s="8" t="str">
        <x:v>Legacy</x:v>
      </x:c>
      <x:c r="F1076" s="8" t="str">
        <x:v>DI</x:v>
      </x:c>
      <x:c r="G1076" s="8" t="str">
        <x:v>DFC_LEGACY_UNALLOCATED</x:v>
      </x:c>
      <x:c r="H1076" s="11" t="str"/>
      <x:c r="I1076" s="8" t="str">
        <x:v>False</x:v>
      </x:c>
      <x:c r="J1076" s="12" t="n">
        <x:v>99973.64</x:v>
      </x:c>
      <x:c r="K1076" s="8" t="str">
        <x:v>Finance and Insurance</x:v>
      </x:c>
      <x:c r="L1076" s="8" t="str">
        <x:v>Democratic Republic Of The Sudan; This is a Legacy USAID transaction with the extremely short description of 60040 - Rescheduling and Refinancing</x:v>
      </x:c>
      <x:c r="M1076" s="8" t="str"/>
      <x:c r="N1076" s="8" t="str">
        <x:v>DFC_ACTIVE_XLSX</x:v>
      </x:c>
      <x:c r="O1076" s="9" t="n">
        <x:v>46203</x:v>
      </x:c>
      <x:c r="P1076" s="8" t="str">
        <x:v>TPL IG mapped to guaranties and COPS IG to debt per DFC Finance FAQ pp1-2. DI, redacted and blank Finance codes unallocated. Legacy separate. Rows and framework amounts are not additive distinct projects.</x:v>
      </x:c>
    </x:row>
    <x:row r="1077" ht="90" customHeight="1">
      <x:c r="A1077" s="10" t="n">
        <x:v>1076</x:v>
      </x:c>
      <x:c r="B1077" s="11" t="n">
        <x:v>9000105199</x:v>
      </x:c>
      <x:c r="C1077" s="8" t="str">
        <x:v>SS</x:v>
      </x:c>
      <x:c r="D1077" s="8" t="str">
        <x:v>South Sudan</x:v>
      </x:c>
      <x:c r="E1077" s="8" t="str">
        <x:v>Legacy</x:v>
      </x:c>
      <x:c r="F1077" s="8" t="str">
        <x:v>DI</x:v>
      </x:c>
      <x:c r="G1077" s="8" t="str">
        <x:v>DFC_LEGACY_UNALLOCATED</x:v>
      </x:c>
      <x:c r="H1077" s="11" t="str"/>
      <x:c r="I1077" s="8" t="str">
        <x:v>False</x:v>
      </x:c>
      <x:c r="J1077" s="12" t="n">
        <x:v>193577.91</x:v>
      </x:c>
      <x:c r="K1077" s="8" t="str">
        <x:v>Finance and Insurance</x:v>
      </x:c>
      <x:c r="L1077" s="8" t="str">
        <x:v>Democratic Republic Of The Sudan; This is a Legacy USAID transaction with the extremely short description of 60040 - Rescheduling and Refinancing</x:v>
      </x:c>
      <x:c r="M1077" s="8" t="str"/>
      <x:c r="N1077" s="8" t="str">
        <x:v>DFC_ACTIVE_XLSX</x:v>
      </x:c>
      <x:c r="O1077" s="9" t="n">
        <x:v>46203</x:v>
      </x:c>
      <x:c r="P1077" s="8" t="str">
        <x:v>TPL IG mapped to guaranties and COPS IG to debt per DFC Finance FAQ pp1-2. DI, redacted and blank Finance codes unallocated. Legacy separate. Rows and framework amounts are not additive distinct projects.</x:v>
      </x:c>
    </x:row>
    <x:row r="1078" ht="90" customHeight="1">
      <x:c r="A1078" s="10" t="n">
        <x:v>1077</x:v>
      </x:c>
      <x:c r="B1078" s="11" t="n">
        <x:v>9000105200</x:v>
      </x:c>
      <x:c r="C1078" s="8" t="str">
        <x:v>SS</x:v>
      </x:c>
      <x:c r="D1078" s="8" t="str">
        <x:v>South Sudan</x:v>
      </x:c>
      <x:c r="E1078" s="8" t="str">
        <x:v>Legacy</x:v>
      </x:c>
      <x:c r="F1078" s="8" t="str">
        <x:v>DI</x:v>
      </x:c>
      <x:c r="G1078" s="8" t="str">
        <x:v>DFC_LEGACY_UNALLOCATED</x:v>
      </x:c>
      <x:c r="H1078" s="11" t="str"/>
      <x:c r="I1078" s="8" t="str">
        <x:v>False</x:v>
      </x:c>
      <x:c r="J1078" s="12" t="n">
        <x:v>204944.53</x:v>
      </x:c>
      <x:c r="K1078" s="8" t="str">
        <x:v>Finance and Insurance</x:v>
      </x:c>
      <x:c r="L1078" s="8" t="str">
        <x:v>Democratic Republic Of The Sudan; This is a Legacy USAID transaction with the extremely short description of 60040 - Rescheduling and Refinancing</x:v>
      </x:c>
      <x:c r="M1078" s="8" t="str"/>
      <x:c r="N1078" s="8" t="str">
        <x:v>DFC_ACTIVE_XLSX</x:v>
      </x:c>
      <x:c r="O1078" s="9" t="n">
        <x:v>46203</x:v>
      </x:c>
      <x:c r="P1078" s="8" t="str">
        <x:v>TPL IG mapped to guaranties and COPS IG to debt per DFC Finance FAQ pp1-2. DI, redacted and blank Finance codes unallocated. Legacy separate. Rows and framework amounts are not additive distinct projects.</x:v>
      </x:c>
    </x:row>
    <x:row r="1079" ht="90" customHeight="1">
      <x:c r="A1079" s="10" t="n">
        <x:v>1078</x:v>
      </x:c>
      <x:c r="B1079" s="11" t="n">
        <x:v>9000105201</x:v>
      </x:c>
      <x:c r="C1079" s="8" t="str">
        <x:v>SS</x:v>
      </x:c>
      <x:c r="D1079" s="8" t="str">
        <x:v>South Sudan</x:v>
      </x:c>
      <x:c r="E1079" s="8" t="str">
        <x:v>Legacy</x:v>
      </x:c>
      <x:c r="F1079" s="8" t="str">
        <x:v>DI</x:v>
      </x:c>
      <x:c r="G1079" s="8" t="str">
        <x:v>DFC_LEGACY_UNALLOCATED</x:v>
      </x:c>
      <x:c r="H1079" s="11" t="str"/>
      <x:c r="I1079" s="8" t="str">
        <x:v>False</x:v>
      </x:c>
      <x:c r="J1079" s="12" t="n">
        <x:v>297788.82</x:v>
      </x:c>
      <x:c r="K1079" s="8" t="str">
        <x:v>Finance and Insurance</x:v>
      </x:c>
      <x:c r="L1079" s="8" t="str">
        <x:v>Democratic Republic Of The Sudan; This is a Legacy USAID transaction with the extremely short description of 60040 - Rescheduling and Refinancing</x:v>
      </x:c>
      <x:c r="M1079" s="8" t="str"/>
      <x:c r="N1079" s="8" t="str">
        <x:v>DFC_ACTIVE_XLSX</x:v>
      </x:c>
      <x:c r="O1079" s="9" t="n">
        <x:v>46203</x:v>
      </x:c>
      <x:c r="P1079" s="8" t="str">
        <x:v>TPL IG mapped to guaranties and COPS IG to debt per DFC Finance FAQ pp1-2. DI, redacted and blank Finance codes unallocated. Legacy separate. Rows and framework amounts are not additive distinct projects.</x:v>
      </x:c>
    </x:row>
    <x:row r="1080" ht="90" customHeight="1">
      <x:c r="A1080" s="10" t="n">
        <x:v>1079</x:v>
      </x:c>
      <x:c r="B1080" s="11" t="n">
        <x:v>9000105202</x:v>
      </x:c>
      <x:c r="C1080" s="8" t="str">
        <x:v>SS</x:v>
      </x:c>
      <x:c r="D1080" s="8" t="str">
        <x:v>South Sudan</x:v>
      </x:c>
      <x:c r="E1080" s="8" t="str">
        <x:v>Legacy</x:v>
      </x:c>
      <x:c r="F1080" s="8" t="str">
        <x:v>DI</x:v>
      </x:c>
      <x:c r="G1080" s="8" t="str">
        <x:v>DFC_LEGACY_UNALLOCATED</x:v>
      </x:c>
      <x:c r="H1080" s="11" t="str"/>
      <x:c r="I1080" s="8" t="str">
        <x:v>False</x:v>
      </x:c>
      <x:c r="J1080" s="12" t="n">
        <x:v>316056.96</x:v>
      </x:c>
      <x:c r="K1080" s="8" t="str">
        <x:v>Finance and Insurance</x:v>
      </x:c>
      <x:c r="L1080" s="8" t="str">
        <x:v>Democratic Republic Of The Sudan; This is a Legacy USAID transaction with the extremely short description of 60040 - Rescheduling and Refinancing</x:v>
      </x:c>
      <x:c r="M1080" s="8" t="str"/>
      <x:c r="N1080" s="8" t="str">
        <x:v>DFC_ACTIVE_XLSX</x:v>
      </x:c>
      <x:c r="O1080" s="9" t="n">
        <x:v>46203</x:v>
      </x:c>
      <x:c r="P1080" s="8" t="str">
        <x:v>TPL IG mapped to guaranties and COPS IG to debt per DFC Finance FAQ pp1-2. DI, redacted and blank Finance codes unallocated. Legacy separate. Rows and framework amounts are not additive distinct projects.</x:v>
      </x:c>
    </x:row>
    <x:row r="1081" ht="90" customHeight="1">
      <x:c r="A1081" s="10" t="n">
        <x:v>1080</x:v>
      </x:c>
      <x:c r="B1081" s="11" t="n">
        <x:v>9000105145</x:v>
      </x:c>
      <x:c r="C1081" s="8" t="str">
        <x:v>SO</x:v>
      </x:c>
      <x:c r="D1081" s="8" t="str">
        <x:v>Somalia</x:v>
      </x:c>
      <x:c r="E1081" s="8" t="str">
        <x:v>Legacy</x:v>
      </x:c>
      <x:c r="F1081" s="8" t="str">
        <x:v>DI</x:v>
      </x:c>
      <x:c r="G1081" s="8" t="str">
        <x:v>DFC_LEGACY_UNALLOCATED</x:v>
      </x:c>
      <x:c r="H1081" s="11" t="str"/>
      <x:c r="I1081" s="8" t="str">
        <x:v>False</x:v>
      </x:c>
      <x:c r="J1081" s="12" t="n">
        <x:v>829439.24</x:v>
      </x:c>
      <x:c r="K1081" s="8" t="str">
        <x:v>Finance and Insurance</x:v>
      </x:c>
      <x:c r="L1081" s="8" t="str">
        <x:v>Credito Somalo as Trustee For; This is a Legacy USAID transaction with the extremely short description of 31320 - Fishery Development</x:v>
      </x:c>
      <x:c r="M1081" s="8" t="str"/>
      <x:c r="N1081" s="8" t="str">
        <x:v>DFC_ACTIVE_XLSX</x:v>
      </x:c>
      <x:c r="O1081" s="9" t="n">
        <x:v>46203</x:v>
      </x:c>
      <x:c r="P1081" s="8" t="str">
        <x:v>TPL IG mapped to guaranties and COPS IG to debt per DFC Finance FAQ pp1-2. DI, redacted and blank Finance codes unallocated. Legacy separate. Rows and framework amounts are not additive distinct projects.</x:v>
      </x:c>
    </x:row>
    <x:row r="1082" ht="90" customHeight="1">
      <x:c r="A1082" s="10" t="n">
        <x:v>1081</x:v>
      </x:c>
      <x:c r="B1082" s="11" t="n">
        <x:v>9000105159</x:v>
      </x:c>
      <x:c r="C1082" s="8" t="str">
        <x:v>BB</x:v>
      </x:c>
      <x:c r="D1082" s="8" t="str">
        <x:v>Barbados</x:v>
      </x:c>
      <x:c r="E1082" s="8" t="str">
        <x:v>Legacy</x:v>
      </x:c>
      <x:c r="F1082" s="8" t="str">
        <x:v>DI</x:v>
      </x:c>
      <x:c r="G1082" s="8" t="str">
        <x:v>DFC_LEGACY_UNALLOCATED</x:v>
      </x:c>
      <x:c r="H1082" s="11" t="str"/>
      <x:c r="I1082" s="8" t="str">
        <x:v>False</x:v>
      </x:c>
      <x:c r="J1082" s="12" t="n">
        <x:v>7453277.68</x:v>
      </x:c>
      <x:c r="K1082" s="8" t="str">
        <x:v>Finance and Insurance</x:v>
      </x:c>
      <x:c r="L1082" s="8" t="str">
        <x:v>Caribbean Financial Services Corp; 24030 - Formal Sector Financial Intermediaries</x:v>
      </x:c>
      <x:c r="M1082" s="8" t="str"/>
      <x:c r="N1082" s="8" t="str">
        <x:v>DFC_ACTIVE_XLSX</x:v>
      </x:c>
      <x:c r="O1082" s="9" t="n">
        <x:v>46203</x:v>
      </x:c>
      <x:c r="P1082" s="8" t="str">
        <x:v>TPL IG mapped to guaranties and COPS IG to debt per DFC Finance FAQ pp1-2. DI, redacted and blank Finance codes unallocated. Legacy separate. Rows and framework amounts are not additive distinct projects.</x:v>
      </x:c>
    </x:row>
    <x:row r="1083" ht="90" customHeight="1">
      <x:c r="A1083" s="10" t="n">
        <x:v>1082</x:v>
      </x:c>
      <x:c r="B1083" s="11" t="n">
        <x:v>9000105265</x:v>
      </x:c>
      <x:c r="C1083" s="8" t="str">
        <x:v>CO</x:v>
      </x:c>
      <x:c r="D1083" s="8" t="str">
        <x:v>Colombia</x:v>
      </x:c>
      <x:c r="E1083" s="8" t="str">
        <x:v>Legacy</x:v>
      </x:c>
      <x:c r="F1083" s="8" t="str">
        <x:v>TPL IG</x:v>
      </x:c>
      <x:c r="G1083" s="8" t="str">
        <x:v>DFC_LEGACY_UNALLOCATED</x:v>
      </x:c>
      <x:c r="H1083" s="11" t="str"/>
      <x:c r="I1083" s="8" t="str">
        <x:v>False</x:v>
      </x:c>
      <x:c r="J1083" s="12" t="n">
        <x:v>10914.02</x:v>
      </x:c>
      <x:c r="K1083" s="8" t="str">
        <x:v>Finance and Insurance</x:v>
      </x:c>
      <x:c r="L1083" s="8" t="str">
        <x:v>ECONOMIC PLANNING BOARD; 11110 - Education Policy and Administrative Management</x:v>
      </x:c>
      <x:c r="M1083" s="8" t="str"/>
      <x:c r="N1083" s="8" t="str">
        <x:v>DFC_ACTIVE_XLSX</x:v>
      </x:c>
      <x:c r="O1083" s="9" t="n">
        <x:v>46203</x:v>
      </x:c>
      <x:c r="P1083" s="8" t="str">
        <x:v>TPL IG mapped to guaranties and COPS IG to debt per DFC Finance FAQ pp1-2. DI, redacted and blank Finance codes unallocated. Legacy separate. Rows and framework amounts are not additive distinct projects.</x:v>
      </x:c>
    </x:row>
    <x:row r="1084" ht="90" customHeight="1">
      <x:c r="A1084" s="10" t="n">
        <x:v>1083</x:v>
      </x:c>
      <x:c r="B1084" s="11" t="n">
        <x:v>9000105162</x:v>
      </x:c>
      <x:c r="C1084" s="8" t="str">
        <x:v>AG</x:v>
      </x:c>
      <x:c r="D1084" s="8" t="str">
        <x:v>Antigua And Barbuda</x:v>
      </x:c>
      <x:c r="E1084" s="8" t="str">
        <x:v>Legacy</x:v>
      </x:c>
      <x:c r="F1084" s="8" t="str">
        <x:v>DI</x:v>
      </x:c>
      <x:c r="G1084" s="8" t="str">
        <x:v>DFC_LEGACY_UNALLOCATED</x:v>
      </x:c>
      <x:c r="H1084" s="11" t="str"/>
      <x:c r="I1084" s="8" t="str">
        <x:v>False</x:v>
      </x:c>
      <x:c r="J1084" s="12" t="n">
        <x:v>150000</x:v>
      </x:c>
      <x:c r="K1084" s="8" t="str">
        <x:v>Finance and Insurance</x:v>
      </x:c>
      <x:c r="L1084" s="8" t="str">
        <x:v>Bank of Antigua Limited/Antigua and Barbuda; This is a Legacy USAID transaction with the extremely short description of 31310 - Fishing Policy and Administrative Management</x:v>
      </x:c>
      <x:c r="M1084" s="8" t="str"/>
      <x:c r="N1084" s="8" t="str">
        <x:v>DFC_ACTIVE_XLSX</x:v>
      </x:c>
      <x:c r="O1084" s="9" t="n">
        <x:v>46203</x:v>
      </x:c>
      <x:c r="P1084" s="8" t="str">
        <x:v>TPL IG mapped to guaranties and COPS IG to debt per DFC Finance FAQ pp1-2. DI, redacted and blank Finance codes unallocated. Legacy separate. Rows and framework amounts are not additive distinct projects.</x:v>
      </x:c>
    </x:row>
    <x:row r="1085" ht="90" customHeight="1">
      <x:c r="A1085" s="10" t="n">
        <x:v>1084</x:v>
      </x:c>
      <x:c r="B1085" s="11" t="n">
        <x:v>9000105261</x:v>
      </x:c>
      <x:c r="C1085" s="8" t="str">
        <x:v>ZW</x:v>
      </x:c>
      <x:c r="D1085" s="8" t="str">
        <x:v>Zimbabwe</x:v>
      </x:c>
      <x:c r="E1085" s="8" t="str">
        <x:v>Legacy</x:v>
      </x:c>
      <x:c r="F1085" s="8" t="str">
        <x:v>TPL IG</x:v>
      </x:c>
      <x:c r="G1085" s="8" t="str">
        <x:v>DFC_LEGACY_UNALLOCATED</x:v>
      </x:c>
      <x:c r="H1085" s="11" t="str"/>
      <x:c r="I1085" s="8" t="str">
        <x:v>False</x:v>
      </x:c>
      <x:c r="J1085" s="12" t="n">
        <x:v>25000000</x:v>
      </x:c>
      <x:c r="K1085" s="8" t="str">
        <x:v>Finance and Insurance</x:v>
      </x:c>
      <x:c r="L1085" s="8" t="str">
        <x:v>Republic of Zimbabwe; This is a Legacy USAID transaction with the extremely short description of 16220 - Low-Cost Housing</x:v>
      </x:c>
      <x:c r="M1085" s="8" t="str"/>
      <x:c r="N1085" s="8" t="str">
        <x:v>DFC_ACTIVE_XLSX</x:v>
      </x:c>
      <x:c r="O1085" s="9" t="n">
        <x:v>46203</x:v>
      </x:c>
      <x:c r="P1085" s="8" t="str">
        <x:v>TPL IG mapped to guaranties and COPS IG to debt per DFC Finance FAQ pp1-2. DI, redacted and blank Finance codes unallocated. Legacy separate. Rows and framework amounts are not additive distinct projects.</x:v>
      </x:c>
    </x:row>
    <x:row r="1086" ht="90" customHeight="1">
      <x:c r="A1086" s="10" t="n">
        <x:v>1085</x:v>
      </x:c>
      <x:c r="B1086" s="11" t="n">
        <x:v>9000105263</x:v>
      </x:c>
      <x:c r="C1086" s="8" t="str">
        <x:v>ZW</x:v>
      </x:c>
      <x:c r="D1086" s="8" t="str">
        <x:v>Zimbabwe</x:v>
      </x:c>
      <x:c r="E1086" s="8" t="str">
        <x:v>Legacy</x:v>
      </x:c>
      <x:c r="F1086" s="8" t="str">
        <x:v>TPL IG</x:v>
      </x:c>
      <x:c r="G1086" s="8" t="str">
        <x:v>DFC_LEGACY_UNALLOCATED</x:v>
      </x:c>
      <x:c r="H1086" s="11" t="str"/>
      <x:c r="I1086" s="8" t="str">
        <x:v>False</x:v>
      </x:c>
      <x:c r="J1086" s="12" t="n">
        <x:v>25000000</x:v>
      </x:c>
      <x:c r="K1086" s="8" t="str">
        <x:v>Finance and Insurance</x:v>
      </x:c>
      <x:c r="L1086" s="8" t="str">
        <x:v>Republic of Zimbabwe; This is a Legacy USAID transaction with the extremely short description of 16220 - Low-Cost Housing</x:v>
      </x:c>
      <x:c r="M1086" s="8" t="str"/>
      <x:c r="N1086" s="8" t="str">
        <x:v>DFC_ACTIVE_XLSX</x:v>
      </x:c>
      <x:c r="O1086" s="9" t="n">
        <x:v>46203</x:v>
      </x:c>
      <x:c r="P1086" s="8" t="str">
        <x:v>TPL IG mapped to guaranties and COPS IG to debt per DFC Finance FAQ pp1-2. DI, redacted and blank Finance codes unallocated. Legacy separate. Rows and framework amounts are not additive distinct projects.</x:v>
      </x:c>
    </x:row>
  </x:sheetData>
  <x:pageMargins left="0.7" right="0.7" top="0.75" bottom="0.75" header="0.3" footer="0.3"/>
  <x:tableParts count="1">
    <x:tablePart xmlns:r="http://schemas.openxmlformats.org/officeDocument/2006/relationships" r:id="R7763ecbf76824b44"/>
  </x:tableParts>
</x:worksheet>
</file>

<file path=xl/worksheets/sheet3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34" hidden="0" customWidth="1"/>
    <x:col min="3" max="3" width="75" hidden="0" customWidth="1"/>
    <x:col min="4" max="4" width="34" hidden="0" customWidth="1"/>
    <x:col min="5" max="5" width="34" hidden="0" customWidth="1"/>
    <x:col min="6" max="6" width="34" hidden="0" customWidth="1"/>
    <x:col min="7" max="7" width="34" hidden="0" customWidth="1"/>
    <x:col min="8" max="8" width="34" hidden="0" customWidth="1"/>
  </x:cols>
  <x:sheetData>
    <x:row r="1" ht="42" customHeight="1">
      <x:c r="A1" s="7" t="str">
        <x:v>country_code</x:v>
      </x:c>
      <x:c r="B1" s="7" t="str">
        <x:v>country</x:v>
      </x:c>
      <x:c r="C1" s="7" t="str">
        <x:v>project</x:v>
      </x:c>
      <x:c r="D1" s="7" t="str">
        <x:v>lifecycle</x:v>
      </x:c>
      <x:c r="E1" s="7" t="str">
        <x:v>amount_display</x:v>
      </x:c>
      <x:c r="F1" s="7" t="str">
        <x:v>signing_date</x:v>
      </x:c>
      <x:c r="G1" s="7" t="str">
        <x:v>source_id</x:v>
      </x:c>
      <x:c r="H1" s="7" t="str">
        <x:v>as_of</x:v>
      </x:c>
    </x:row>
    <x:row r="2" ht="32" customHeight="1">
      <x:c r="A2" s="8" t="str">
        <x:v>AL</x:v>
      </x:c>
      <x:c r="B2" s="8" t="str">
        <x:v>Albania</x:v>
      </x:c>
      <x:c r="C2" s="8" t="str">
        <x:v>Albania Threshold Program, Stage II</x:v>
      </x:c>
      <x:c r="D2" s="8" t="str">
        <x:v>Closed</x:v>
      </x:c>
      <x:c r="E2" s="8" t="str">
        <x:v>$15,731,000</x:v>
      </x:c>
      <x:c r="F2" s="8" t="str">
        <x:v>September 29, 2008</x:v>
      </x:c>
      <x:c r="G2" s="8" t="str">
        <x:v>BASE_MCC01_93</x:v>
      </x:c>
      <x:c r="H2" s="9" t="n">
        <x:v>46310</x:v>
      </x:c>
    </x:row>
    <x:row r="3" ht="32" customHeight="1">
      <x:c r="A3" s="8" t="str">
        <x:v>AL</x:v>
      </x:c>
      <x:c r="B3" s="8" t="str">
        <x:v>Albania</x:v>
      </x:c>
      <x:c r="C3" s="8" t="str">
        <x:v>Albania Threshold Program</x:v>
      </x:c>
      <x:c r="D3" s="8" t="str">
        <x:v>Closed</x:v>
      </x:c>
      <x:c r="E3" s="8" t="str">
        <x:v>$13,900,000</x:v>
      </x:c>
      <x:c r="F3" s="8" t="str">
        <x:v>April 3, 2006</x:v>
      </x:c>
      <x:c r="G3" s="8" t="str">
        <x:v>BASE_MCC01_93</x:v>
      </x:c>
      <x:c r="H3" s="9" t="n">
        <x:v>46310</x:v>
      </x:c>
    </x:row>
    <x:row r="4" ht="32" customHeight="1">
      <x:c r="A4" s="8" t="str">
        <x:v>AL</x:v>
      </x:c>
      <x:c r="B4" s="8" t="str">
        <x:v>Albania</x:v>
      </x:c>
      <x:c r="C4" s="8" t="str">
        <x:v>Albania Proposed Compact</x:v>
      </x:c>
      <x:c r="D4" s="8" t="str">
        <x:v>Development</x:v>
      </x:c>
      <x:c r="E4" s="8" t="str"/>
      <x:c r="F4" s="8" t="str"/>
      <x:c r="G4" s="8" t="str">
        <x:v>BASE_MCC01_93</x:v>
      </x:c>
      <x:c r="H4" s="9" t="n">
        <x:v>46310</x:v>
      </x:c>
    </x:row>
    <x:row r="5" ht="32" customHeight="1">
      <x:c r="A5" s="8" t="str">
        <x:v>AM</x:v>
      </x:c>
      <x:c r="B5" s="8" t="str">
        <x:v>Armenia</x:v>
      </x:c>
      <x:c r="C5" s="8" t="str">
        <x:v>Armenia Compact</x:v>
      </x:c>
      <x:c r="D5" s="8" t="str">
        <x:v>Closed</x:v>
      </x:c>
      <x:c r="E5" s="8" t="str">
        <x:v>$235,650,000</x:v>
      </x:c>
      <x:c r="F5" s="8" t="str">
        <x:v>March 27, 2006</x:v>
      </x:c>
      <x:c r="G5" s="8" t="str">
        <x:v>BASE_MCC01_93</x:v>
      </x:c>
      <x:c r="H5" s="9" t="n">
        <x:v>46310</x:v>
      </x:c>
    </x:row>
    <x:row r="6" ht="32" customHeight="1">
      <x:c r="A6" s="8" t="str">
        <x:v>BZ</x:v>
      </x:c>
      <x:c r="B6" s="8" t="str">
        <x:v>Belize</x:v>
      </x:c>
      <x:c r="C6" s="8" t="str">
        <x:v>Belize Compact</x:v>
      </x:c>
      <x:c r="D6" s="8" t="str">
        <x:v>Implementation</x:v>
      </x:c>
      <x:c r="E6" s="8" t="str">
        <x:v>$125,000,000</x:v>
      </x:c>
      <x:c r="F6" s="8" t="str">
        <x:v>September 4, 2024</x:v>
      </x:c>
      <x:c r="G6" s="8" t="str">
        <x:v>BASE_MCC01_93</x:v>
      </x:c>
      <x:c r="H6" s="9" t="n">
        <x:v>46310</x:v>
      </x:c>
    </x:row>
    <x:row r="7" ht="32" customHeight="1">
      <x:c r="A7" s="8" t="str">
        <x:v>BJ</x:v>
      </x:c>
      <x:c r="B7" s="8" t="str">
        <x:v>Benin</x:v>
      </x:c>
      <x:c r="C7" s="8" t="str">
        <x:v>Benin Compact</x:v>
      </x:c>
      <x:c r="D7" s="8" t="str">
        <x:v>Closed</x:v>
      </x:c>
      <x:c r="E7" s="8" t="str">
        <x:v>$307,298,040</x:v>
      </x:c>
      <x:c r="F7" s="8" t="str">
        <x:v>February 22, 2006</x:v>
      </x:c>
      <x:c r="G7" s="8" t="str">
        <x:v>BASE_MCC01_93</x:v>
      </x:c>
      <x:c r="H7" s="9" t="n">
        <x:v>46310</x:v>
      </x:c>
    </x:row>
    <x:row r="8" ht="32" customHeight="1">
      <x:c r="A8" s="8" t="str">
        <x:v>BJ</x:v>
      </x:c>
      <x:c r="B8" s="8" t="str">
        <x:v>Benin</x:v>
      </x:c>
      <x:c r="C8" s="8" t="str">
        <x:v>Benin Power Compact</x:v>
      </x:c>
      <x:c r="D8" s="8" t="str">
        <x:v>Closed</x:v>
      </x:c>
      <x:c r="E8" s="8" t="str">
        <x:v>$391,000,000</x:v>
      </x:c>
      <x:c r="F8" s="8" t="str">
        <x:v>September 9, 2015</x:v>
      </x:c>
      <x:c r="G8" s="8" t="str">
        <x:v>BASE_MCC01_93</x:v>
      </x:c>
      <x:c r="H8" s="9" t="n">
        <x:v>46310</x:v>
      </x:c>
    </x:row>
    <x:row r="9" ht="32" customHeight="1">
      <x:c r="A9" s="8" t="str">
        <x:v>BJ</x:v>
      </x:c>
      <x:c r="B9" s="8" t="str">
        <x:v>Benin</x:v>
      </x:c>
      <x:c r="C9" s="8" t="str">
        <x:v>Benin Regional Transport Compact</x:v>
      </x:c>
      <x:c r="D9" s="8" t="str">
        <x:v>Implementation</x:v>
      </x:c>
      <x:c r="E9" s="8" t="str">
        <x:v>$202,000,000</x:v>
      </x:c>
      <x:c r="F9" s="8" t="str">
        <x:v>December 14, 2022</x:v>
      </x:c>
      <x:c r="G9" s="8" t="str">
        <x:v>BASE_MCC01_93</x:v>
      </x:c>
      <x:c r="H9" s="9" t="n">
        <x:v>46310</x:v>
      </x:c>
    </x:row>
    <x:row r="10" ht="32" customHeight="1">
      <x:c r="A10" s="8" t="str">
        <x:v>BO</x:v>
      </x:c>
      <x:c r="B10" s="8" t="str">
        <x:v>Bolivia</x:v>
      </x:c>
      <x:c r="C10" s="8" t="str">
        <x:v>Bolivia Proposed Threshold Program</x:v>
      </x:c>
      <x:c r="D10" s="8" t="str">
        <x:v>Development</x:v>
      </x:c>
      <x:c r="E10" s="8" t="str"/>
      <x:c r="F10" s="8" t="str"/>
      <x:c r="G10" s="8" t="str">
        <x:v>BASE_MCC01_93</x:v>
      </x:c>
      <x:c r="H10" s="9" t="n">
        <x:v>46310</x:v>
      </x:c>
    </x:row>
    <x:row r="11" ht="32" customHeight="1">
      <x:c r="A11" s="8" t="str">
        <x:v>BF</x:v>
      </x:c>
      <x:c r="B11" s="8" t="str">
        <x:v>Burkina Faso</x:v>
      </x:c>
      <x:c r="C11" s="8" t="str">
        <x:v>Burkina Faso Threshold Program</x:v>
      </x:c>
      <x:c r="D11" s="8" t="str">
        <x:v>Closed</x:v>
      </x:c>
      <x:c r="E11" s="8" t="str">
        <x:v>$12,900,000</x:v>
      </x:c>
      <x:c r="F11" s="8" t="str">
        <x:v>July 22, 2005</x:v>
      </x:c>
      <x:c r="G11" s="8" t="str">
        <x:v>BASE_MCC01_93</x:v>
      </x:c>
      <x:c r="H11" s="9" t="n">
        <x:v>46310</x:v>
      </x:c>
    </x:row>
    <x:row r="12" ht="32" customHeight="1">
      <x:c r="A12" s="8" t="str">
        <x:v>BF</x:v>
      </x:c>
      <x:c r="B12" s="8" t="str">
        <x:v>Burkina Faso</x:v>
      </x:c>
      <x:c r="C12" s="8" t="str">
        <x:v>Burkina Faso Compact</x:v>
      </x:c>
      <x:c r="D12" s="8" t="str">
        <x:v>Closed</x:v>
      </x:c>
      <x:c r="E12" s="8" t="str">
        <x:v>$480,943,569</x:v>
      </x:c>
      <x:c r="F12" s="8" t="str">
        <x:v>July 14, 2008</x:v>
      </x:c>
      <x:c r="G12" s="8" t="str">
        <x:v>BASE_MCC01_93</x:v>
      </x:c>
      <x:c r="H12" s="9" t="n">
        <x:v>46310</x:v>
      </x:c>
    </x:row>
    <x:row r="13" ht="32" customHeight="1">
      <x:c r="A13" s="8" t="str">
        <x:v>BF</x:v>
      </x:c>
      <x:c r="B13" s="8" t="str">
        <x:v>Burkina Faso</x:v>
      </x:c>
      <x:c r="C13" s="8" t="str">
        <x:v>Burkina Faso Compact II</x:v>
      </x:c>
      <x:c r="D13" s="8" t="str">
        <x:v>Terminated</x:v>
      </x:c>
      <x:c r="E13" s="8" t="str">
        <x:v>$450,000,000</x:v>
      </x:c>
      <x:c r="F13" s="8" t="str">
        <x:v>August 13, 2020</x:v>
      </x:c>
      <x:c r="G13" s="8" t="str">
        <x:v>BASE_MCC01_93</x:v>
      </x:c>
      <x:c r="H13" s="9" t="n">
        <x:v>46310</x:v>
      </x:c>
    </x:row>
    <x:row r="14" ht="32" customHeight="1">
      <x:c r="A14" s="8" t="str">
        <x:v>CV</x:v>
      </x:c>
      <x:c r="B14" s="8" t="str">
        <x:v>Cabo Verde</x:v>
      </x:c>
      <x:c r="C14" s="8" t="str">
        <x:v>Cabo Verde Compact</x:v>
      </x:c>
      <x:c r="D14" s="8" t="str">
        <x:v>Closed</x:v>
      </x:c>
      <x:c r="E14" s="8" t="str">
        <x:v>$110,078,488</x:v>
      </x:c>
      <x:c r="F14" s="8" t="str">
        <x:v>July 5, 2005</x:v>
      </x:c>
      <x:c r="G14" s="8" t="str">
        <x:v>BASE_MCC01_93</x:v>
      </x:c>
      <x:c r="H14" s="9" t="n">
        <x:v>46310</x:v>
      </x:c>
    </x:row>
    <x:row r="15" ht="32" customHeight="1">
      <x:c r="A15" s="8" t="str">
        <x:v>CV</x:v>
      </x:c>
      <x:c r="B15" s="8" t="str">
        <x:v>Cabo Verde</x:v>
      </x:c>
      <x:c r="C15" s="8" t="str">
        <x:v>Cabo Verde Compact II</x:v>
      </x:c>
      <x:c r="D15" s="8" t="str">
        <x:v>Closed</x:v>
      </x:c>
      <x:c r="E15" s="8" t="str">
        <x:v>$66,230,000</x:v>
      </x:c>
      <x:c r="F15" s="8" t="str">
        <x:v>February 10, 2012</x:v>
      </x:c>
      <x:c r="G15" s="8" t="str">
        <x:v>BASE_MCC01_93</x:v>
      </x:c>
      <x:c r="H15" s="9" t="n">
        <x:v>46310</x:v>
      </x:c>
    </x:row>
    <x:row r="16" ht="32" customHeight="1">
      <x:c r="A16" s="8" t="str">
        <x:v>CV</x:v>
      </x:c>
      <x:c r="B16" s="8" t="str">
        <x:v>Cabo Verde</x:v>
      </x:c>
      <x:c r="C16" s="8" t="str">
        <x:v>Cabo Verde Proposed Regional Compact</x:v>
      </x:c>
      <x:c r="D16" s="8" t="str">
        <x:v>Terminated</x:v>
      </x:c>
      <x:c r="E16" s="8" t="str"/>
      <x:c r="F16" s="8" t="str"/>
      <x:c r="G16" s="8" t="str">
        <x:v>BASE_MCC01_93</x:v>
      </x:c>
      <x:c r="H16" s="9" t="n">
        <x:v>46310</x:v>
      </x:c>
    </x:row>
    <x:row r="17" ht="32" customHeight="1">
      <x:c r="A17" s="8" t="str">
        <x:v>CI</x:v>
      </x:c>
      <x:c r="B17" s="8" t="str">
        <x:v>Côte d'Ivoire</x:v>
      </x:c>
      <x:c r="C17" s="8" t="str">
        <x:v>Côte d'Ivoire Compact</x:v>
      </x:c>
      <x:c r="D17" s="8" t="str">
        <x:v>Closed</x:v>
      </x:c>
      <x:c r="E17" s="8" t="str">
        <x:v>$536,740,000</x:v>
      </x:c>
      <x:c r="F17" s="8" t="str">
        <x:v>November 7, 2017</x:v>
      </x:c>
      <x:c r="G17" s="8" t="str">
        <x:v>BASE_MCC01_93</x:v>
      </x:c>
      <x:c r="H17" s="9" t="n">
        <x:v>46310</x:v>
      </x:c>
    </x:row>
    <x:row r="18" ht="32" customHeight="1">
      <x:c r="A18" s="8" t="str">
        <x:v>CI</x:v>
      </x:c>
      <x:c r="B18" s="8" t="str">
        <x:v>Côte d'Ivoire</x:v>
      </x:c>
      <x:c r="C18" s="8" t="str">
        <x:v>Côte d’Ivoire Regional Compact</x:v>
      </x:c>
      <x:c r="D18" s="8" t="str">
        <x:v>Signed</x:v>
      </x:c>
      <x:c r="E18" s="8" t="str">
        <x:v>$300,000,000</x:v>
      </x:c>
      <x:c r="F18" s="8" t="str">
        <x:v>September 16, 2025</x:v>
      </x:c>
      <x:c r="G18" s="8" t="str">
        <x:v>BASE_MCC01_93</x:v>
      </x:c>
      <x:c r="H18" s="9" t="n">
        <x:v>46310</x:v>
      </x:c>
    </x:row>
    <x:row r="19" ht="32" customHeight="1">
      <x:c r="A19" s="8" t="str">
        <x:v>EC</x:v>
      </x:c>
      <x:c r="B19" s="8" t="str">
        <x:v>Ecuador</x:v>
      </x:c>
      <x:c r="C19" s="8" t="str">
        <x:v>Ecuador Proposed Compact</x:v>
      </x:c>
      <x:c r="D19" s="8" t="str">
        <x:v>Development</x:v>
      </x:c>
      <x:c r="E19" s="8" t="str"/>
      <x:c r="F19" s="8" t="str"/>
      <x:c r="G19" s="8" t="str">
        <x:v>BASE_MCC01_93</x:v>
      </x:c>
      <x:c r="H19" s="9" t="n">
        <x:v>46310</x:v>
      </x:c>
    </x:row>
    <x:row r="20" ht="32" customHeight="1">
      <x:c r="A20" s="8" t="str">
        <x:v>SV</x:v>
      </x:c>
      <x:c r="B20" s="8" t="str">
        <x:v>El Salvador</x:v>
      </x:c>
      <x:c r="C20" s="8" t="str">
        <x:v>El Salvador Compact</x:v>
      </x:c>
      <x:c r="D20" s="8" t="str">
        <x:v>Closed</x:v>
      </x:c>
      <x:c r="E20" s="8" t="str">
        <x:v>$460,940,000</x:v>
      </x:c>
      <x:c r="F20" s="8" t="str">
        <x:v>November 29, 2006</x:v>
      </x:c>
      <x:c r="G20" s="8" t="str">
        <x:v>BASE_MCC01_93</x:v>
      </x:c>
      <x:c r="H20" s="9" t="n">
        <x:v>46310</x:v>
      </x:c>
    </x:row>
    <x:row r="21" ht="32" customHeight="1">
      <x:c r="A21" s="8" t="str">
        <x:v>SV</x:v>
      </x:c>
      <x:c r="B21" s="8" t="str">
        <x:v>El Salvador</x:v>
      </x:c>
      <x:c r="C21" s="8" t="str">
        <x:v>El Salvador Investment Compact</x:v>
      </x:c>
      <x:c r="D21" s="8" t="str">
        <x:v>Closed</x:v>
      </x:c>
      <x:c r="E21" s="8" t="str">
        <x:v>$277,000,000</x:v>
      </x:c>
      <x:c r="F21" s="8" t="str">
        <x:v>September 30, 2014</x:v>
      </x:c>
      <x:c r="G21" s="8" t="str">
        <x:v>BASE_MCC01_93</x:v>
      </x:c>
      <x:c r="H21" s="9" t="n">
        <x:v>46310</x:v>
      </x:c>
    </x:row>
    <x:row r="22" ht="32" customHeight="1">
      <x:c r="A22" s="8" t="str">
        <x:v>FJ</x:v>
      </x:c>
      <x:c r="B22" s="8" t="str">
        <x:v>Fiji</x:v>
      </x:c>
      <x:c r="C22" s="8" t="str">
        <x:v>Fiji Proposed Compact</x:v>
      </x:c>
      <x:c r="D22" s="8" t="str">
        <x:v>Development</x:v>
      </x:c>
      <x:c r="E22" s="8" t="str"/>
      <x:c r="F22" s="8" t="str"/>
      <x:c r="G22" s="8" t="str">
        <x:v>BASE_MCC01_93</x:v>
      </x:c>
      <x:c r="H22" s="9" t="n">
        <x:v>46310</x:v>
      </x:c>
    </x:row>
    <x:row r="23" ht="32" customHeight="1">
      <x:c r="A23" s="8" t="str">
        <x:v>GM</x:v>
      </x:c>
      <x:c r="B23" s="8" t="str">
        <x:v>The Gambia</x:v>
      </x:c>
      <x:c r="C23" s="8" t="str">
        <x:v>The Gambia Threshold Program</x:v>
      </x:c>
      <x:c r="D23" s="8" t="str">
        <x:v>Terminated</x:v>
      </x:c>
      <x:c r="E23" s="8" t="str">
        <x:v>$25,000,000</x:v>
      </x:c>
      <x:c r="F23" s="8" t="str">
        <x:v>November 16, 2021</x:v>
      </x:c>
      <x:c r="G23" s="8" t="str">
        <x:v>BASE_MCC01_93</x:v>
      </x:c>
      <x:c r="H23" s="9" t="n">
        <x:v>46310</x:v>
      </x:c>
    </x:row>
    <x:row r="24" ht="32" customHeight="1">
      <x:c r="A24" s="8" t="str">
        <x:v>GM</x:v>
      </x:c>
      <x:c r="B24" s="8" t="str">
        <x:v>The Gambia</x:v>
      </x:c>
      <x:c r="C24" s="8" t="str">
        <x:v>The Gambia Proposed Compact</x:v>
      </x:c>
      <x:c r="D24" s="8" t="str">
        <x:v>Terminated</x:v>
      </x:c>
      <x:c r="E24" s="8" t="str"/>
      <x:c r="F24" s="8" t="str"/>
      <x:c r="G24" s="8" t="str">
        <x:v>BASE_MCC01_93</x:v>
      </x:c>
      <x:c r="H24" s="9" t="n">
        <x:v>46310</x:v>
      </x:c>
    </x:row>
    <x:row r="25" ht="32" customHeight="1">
      <x:c r="A25" s="8" t="str">
        <x:v>GE</x:v>
      </x:c>
      <x:c r="B25" s="8" t="str">
        <x:v>Georgia</x:v>
      </x:c>
      <x:c r="C25" s="8" t="str">
        <x:v>Georgia Compact</x:v>
      </x:c>
      <x:c r="D25" s="8" t="str">
        <x:v>Closed</x:v>
      </x:c>
      <x:c r="E25" s="8" t="str">
        <x:v>$395,300,000</x:v>
      </x:c>
      <x:c r="F25" s="8" t="str">
        <x:v>September 12, 2005</x:v>
      </x:c>
      <x:c r="G25" s="8" t="str">
        <x:v>BASE_MCC01_93</x:v>
      </x:c>
      <x:c r="H25" s="9" t="n">
        <x:v>46310</x:v>
      </x:c>
    </x:row>
    <x:row r="26" ht="32" customHeight="1">
      <x:c r="A26" s="8" t="str">
        <x:v>GE</x:v>
      </x:c>
      <x:c r="B26" s="8" t="str">
        <x:v>Georgia</x:v>
      </x:c>
      <x:c r="C26" s="8" t="str">
        <x:v>Georgia Compact II</x:v>
      </x:c>
      <x:c r="D26" s="8" t="str">
        <x:v>Closed</x:v>
      </x:c>
      <x:c r="E26" s="8" t="str">
        <x:v>$140,000,000</x:v>
      </x:c>
      <x:c r="F26" s="8" t="str">
        <x:v>July 26, 2013</x:v>
      </x:c>
      <x:c r="G26" s="8" t="str">
        <x:v>BASE_MCC01_93</x:v>
      </x:c>
      <x:c r="H26" s="9" t="n">
        <x:v>46310</x:v>
      </x:c>
    </x:row>
    <x:row r="27" ht="32" customHeight="1">
      <x:c r="A27" s="8" t="str">
        <x:v>GH</x:v>
      </x:c>
      <x:c r="B27" s="8" t="str">
        <x:v>Ghana</x:v>
      </x:c>
      <x:c r="C27" s="8" t="str">
        <x:v>Ghana Compact</x:v>
      </x:c>
      <x:c r="D27" s="8" t="str">
        <x:v>Closed</x:v>
      </x:c>
      <x:c r="E27" s="8" t="str">
        <x:v>$547,009,000</x:v>
      </x:c>
      <x:c r="F27" s="8" t="str">
        <x:v>August 1, 2006</x:v>
      </x:c>
      <x:c r="G27" s="8" t="str">
        <x:v>BASE_MCC01_93</x:v>
      </x:c>
      <x:c r="H27" s="9" t="n">
        <x:v>46310</x:v>
      </x:c>
    </x:row>
    <x:row r="28" ht="32" customHeight="1">
      <x:c r="A28" s="8" t="str">
        <x:v>GH</x:v>
      </x:c>
      <x:c r="B28" s="8" t="str">
        <x:v>Ghana</x:v>
      </x:c>
      <x:c r="C28" s="8" t="str">
        <x:v>Ghana Power Compact</x:v>
      </x:c>
      <x:c r="D28" s="8" t="str">
        <x:v>Closed</x:v>
      </x:c>
      <x:c r="E28" s="8" t="str">
        <x:v>$315,851,395</x:v>
      </x:c>
      <x:c r="F28" s="8" t="str">
        <x:v>August 6, 2014</x:v>
      </x:c>
      <x:c r="G28" s="8" t="str">
        <x:v>BASE_MCC01_93</x:v>
      </x:c>
      <x:c r="H28" s="9" t="n">
        <x:v>46310</x:v>
      </x:c>
    </x:row>
    <x:row r="29" ht="32" customHeight="1">
      <x:c r="A29" s="8" t="str">
        <x:v>GT</x:v>
      </x:c>
      <x:c r="B29" s="8" t="str">
        <x:v>Guatemala</x:v>
      </x:c>
      <x:c r="C29" s="8" t="str">
        <x:v>Guatemala Threshold Program</x:v>
      </x:c>
      <x:c r="D29" s="8" t="str">
        <x:v>Closed</x:v>
      </x:c>
      <x:c r="E29" s="8" t="str">
        <x:v>$28,000,000</x:v>
      </x:c>
      <x:c r="F29" s="8" t="str">
        <x:v>April 8, 2015</x:v>
      </x:c>
      <x:c r="G29" s="8" t="str">
        <x:v>BASE_MCC01_93</x:v>
      </x:c>
      <x:c r="H29" s="9" t="n">
        <x:v>46310</x:v>
      </x:c>
    </x:row>
    <x:row r="30" ht="32" customHeight="1">
      <x:c r="A30" s="8" t="str">
        <x:v>GT</x:v>
      </x:c>
      <x:c r="B30" s="8" t="str">
        <x:v>Guatemala</x:v>
      </x:c>
      <x:c r="C30" s="8" t="str">
        <x:v>Guatemala Proposed Threshold Program II</x:v>
      </x:c>
      <x:c r="D30" s="8" t="str">
        <x:v>Development</x:v>
      </x:c>
      <x:c r="E30" s="8" t="str"/>
      <x:c r="F30" s="8" t="str"/>
      <x:c r="G30" s="8" t="str">
        <x:v>BASE_MCC01_93</x:v>
      </x:c>
      <x:c r="H30" s="9" t="n">
        <x:v>46310</x:v>
      </x:c>
    </x:row>
    <x:row r="31" ht="32" customHeight="1">
      <x:c r="A31" s="8" t="str">
        <x:v>GY</x:v>
      </x:c>
      <x:c r="B31" s="8" t="str">
        <x:v>Guyana</x:v>
      </x:c>
      <x:c r="C31" s="8" t="str">
        <x:v>Guyana Threshold Program</x:v>
      </x:c>
      <x:c r="D31" s="8" t="str">
        <x:v>Closed</x:v>
      </x:c>
      <x:c r="E31" s="8" t="str">
        <x:v>$6,711,000</x:v>
      </x:c>
      <x:c r="F31" s="8" t="str">
        <x:v>August 23, 2007</x:v>
      </x:c>
      <x:c r="G31" s="8" t="str">
        <x:v>BASE_MCC01_93</x:v>
      </x:c>
      <x:c r="H31" s="9" t="n">
        <x:v>46310</x:v>
      </x:c>
    </x:row>
    <x:row r="32" ht="32" customHeight="1">
      <x:c r="A32" s="8" t="str">
        <x:v>HN</x:v>
      </x:c>
      <x:c r="B32" s="8" t="str">
        <x:v>Honduras</x:v>
      </x:c>
      <x:c r="C32" s="8" t="str">
        <x:v>Honduras Compact</x:v>
      </x:c>
      <x:c r="D32" s="8" t="str">
        <x:v>Closed</x:v>
      </x:c>
      <x:c r="E32" s="8" t="str">
        <x:v>$205,000,000</x:v>
      </x:c>
      <x:c r="F32" s="8" t="str">
        <x:v>June 14, 2005</x:v>
      </x:c>
      <x:c r="G32" s="8" t="str">
        <x:v>BASE_MCC01_93</x:v>
      </x:c>
      <x:c r="H32" s="9" t="n">
        <x:v>46310</x:v>
      </x:c>
    </x:row>
    <x:row r="33" ht="32" customHeight="1">
      <x:c r="A33" s="8" t="str">
        <x:v>HN</x:v>
      </x:c>
      <x:c r="B33" s="8" t="str">
        <x:v>Honduras</x:v>
      </x:c>
      <x:c r="C33" s="8" t="str">
        <x:v>Honduras Threshold Program</x:v>
      </x:c>
      <x:c r="D33" s="8" t="str">
        <x:v>Closed</x:v>
      </x:c>
      <x:c r="E33" s="8" t="str">
        <x:v>$15,650,000</x:v>
      </x:c>
      <x:c r="F33" s="8" t="str">
        <x:v>August 29, 2013</x:v>
      </x:c>
      <x:c r="G33" s="8" t="str">
        <x:v>BASE_MCC01_93</x:v>
      </x:c>
      <x:c r="H33" s="9" t="n">
        <x:v>46310</x:v>
      </x:c>
    </x:row>
    <x:row r="34" ht="32" customHeight="1">
      <x:c r="A34" s="8" t="str">
        <x:v>ID</x:v>
      </x:c>
      <x:c r="B34" s="8" t="str">
        <x:v>Indonesia</x:v>
      </x:c>
      <x:c r="C34" s="8" t="str">
        <x:v>Indonesia Threshold Program</x:v>
      </x:c>
      <x:c r="D34" s="8" t="str">
        <x:v>Closed</x:v>
      </x:c>
      <x:c r="E34" s="8" t="str">
        <x:v>$55,000,000</x:v>
      </x:c>
      <x:c r="F34" s="8" t="str">
        <x:v>November 17, 2006</x:v>
      </x:c>
      <x:c r="G34" s="8" t="str">
        <x:v>BASE_MCC01_93</x:v>
      </x:c>
      <x:c r="H34" s="9" t="n">
        <x:v>46310</x:v>
      </x:c>
    </x:row>
    <x:row r="35" ht="32" customHeight="1">
      <x:c r="A35" s="8" t="str">
        <x:v>ID</x:v>
      </x:c>
      <x:c r="B35" s="8" t="str">
        <x:v>Indonesia</x:v>
      </x:c>
      <x:c r="C35" s="8" t="str">
        <x:v>Indonesia Compact</x:v>
      </x:c>
      <x:c r="D35" s="8" t="str">
        <x:v>Closed</x:v>
      </x:c>
      <x:c r="E35" s="8" t="str">
        <x:v>$600,000,000</x:v>
      </x:c>
      <x:c r="F35" s="8" t="str">
        <x:v>November 19, 2011</x:v>
      </x:c>
      <x:c r="G35" s="8" t="str">
        <x:v>BASE_MCC01_93</x:v>
      </x:c>
      <x:c r="H35" s="9" t="n">
        <x:v>46310</x:v>
      </x:c>
    </x:row>
    <x:row r="36" ht="32" customHeight="1">
      <x:c r="A36" s="8" t="str">
        <x:v>ID</x:v>
      </x:c>
      <x:c r="B36" s="8" t="str">
        <x:v>Indonesia</x:v>
      </x:c>
      <x:c r="C36" s="8" t="str">
        <x:v>Indonesia Infrastructure and Finance Compact</x:v>
      </x:c>
      <x:c r="D36" s="8" t="str">
        <x:v>Implementation</x:v>
      </x:c>
      <x:c r="E36" s="8" t="str">
        <x:v>$649,000,000</x:v>
      </x:c>
      <x:c r="F36" s="8" t="str">
        <x:v>April 13, 2023</x:v>
      </x:c>
      <x:c r="G36" s="8" t="str">
        <x:v>BASE_MCC01_93</x:v>
      </x:c>
      <x:c r="H36" s="9" t="n">
        <x:v>46310</x:v>
      </x:c>
    </x:row>
    <x:row r="37" ht="32" customHeight="1">
      <x:c r="A37" s="8" t="str">
        <x:v>JO</x:v>
      </x:c>
      <x:c r="B37" s="8" t="str">
        <x:v>Jordan</x:v>
      </x:c>
      <x:c r="C37" s="8" t="str">
        <x:v>Jordan Threshold Program</x:v>
      </x:c>
      <x:c r="D37" s="8" t="str">
        <x:v>Closed</x:v>
      </x:c>
      <x:c r="E37" s="8" t="str">
        <x:v>$25,000,000</x:v>
      </x:c>
      <x:c r="F37" s="8" t="str">
        <x:v>October 17, 2006</x:v>
      </x:c>
      <x:c r="G37" s="8" t="str">
        <x:v>BASE_MCC01_93</x:v>
      </x:c>
      <x:c r="H37" s="9" t="n">
        <x:v>46310</x:v>
      </x:c>
    </x:row>
    <x:row r="38" ht="32" customHeight="1">
      <x:c r="A38" s="8" t="str">
        <x:v>JO</x:v>
      </x:c>
      <x:c r="B38" s="8" t="str">
        <x:v>Jordan</x:v>
      </x:c>
      <x:c r="C38" s="8" t="str">
        <x:v>Jordan Compact</x:v>
      </x:c>
      <x:c r="D38" s="8" t="str">
        <x:v>Closed</x:v>
      </x:c>
      <x:c r="E38" s="8" t="str">
        <x:v>$275,100,000</x:v>
      </x:c>
      <x:c r="F38" s="8" t="str">
        <x:v>October 25, 2010</x:v>
      </x:c>
      <x:c r="G38" s="8" t="str">
        <x:v>BASE_MCC01_93</x:v>
      </x:c>
      <x:c r="H38" s="9" t="n">
        <x:v>46310</x:v>
      </x:c>
    </x:row>
    <x:row r="39" ht="32" customHeight="1">
      <x:c r="A39" s="8" t="str">
        <x:v>KE</x:v>
      </x:c>
      <x:c r="B39" s="8" t="str">
        <x:v>Kenya</x:v>
      </x:c>
      <x:c r="C39" s="8" t="str">
        <x:v>Kenya Threshold Program</x:v>
      </x:c>
      <x:c r="D39" s="8" t="str">
        <x:v>Closed</x:v>
      </x:c>
      <x:c r="E39" s="8" t="str">
        <x:v>$12,700,000</x:v>
      </x:c>
      <x:c r="F39" s="8" t="str">
        <x:v>March 24, 2007</x:v>
      </x:c>
      <x:c r="G39" s="8" t="str">
        <x:v>BASE_MCC01_93</x:v>
      </x:c>
      <x:c r="H39" s="9" t="n">
        <x:v>46310</x:v>
      </x:c>
    </x:row>
    <x:row r="40" ht="32" customHeight="1">
      <x:c r="A40" s="8" t="str">
        <x:v>KE</x:v>
      </x:c>
      <x:c r="B40" s="8" t="str">
        <x:v>Kenya</x:v>
      </x:c>
      <x:c r="C40" s="8" t="str">
        <x:v>Kenya Urban Mobility and Growth Threshold Program</x:v>
      </x:c>
      <x:c r="D40" s="8" t="str">
        <x:v>Terminated</x:v>
      </x:c>
      <x:c r="E40" s="8" t="str">
        <x:v>$60,000,000</x:v>
      </x:c>
      <x:c r="F40" s="8" t="str">
        <x:v>September 19, 2023</x:v>
      </x:c>
      <x:c r="G40" s="8" t="str">
        <x:v>BASE_MCC01_93</x:v>
      </x:c>
      <x:c r="H40" s="9" t="n">
        <x:v>46310</x:v>
      </x:c>
    </x:row>
    <x:row r="41" ht="32" customHeight="1">
      <x:c r="A41" s="8" t="str">
        <x:v>KI</x:v>
      </x:c>
      <x:c r="B41" s="8" t="str">
        <x:v>Kiribati</x:v>
      </x:c>
      <x:c r="C41" s="8" t="str">
        <x:v>Kiribati Threshold Program</x:v>
      </x:c>
      <x:c r="D41" s="8" t="str">
        <x:v>Implementation</x:v>
      </x:c>
      <x:c r="E41" s="8" t="str">
        <x:v>$29,100,000</x:v>
      </x:c>
      <x:c r="F41" s="8" t="str">
        <x:v>September 25, 2023</x:v>
      </x:c>
      <x:c r="G41" s="8" t="str">
        <x:v>BASE_MCC01_93</x:v>
      </x:c>
      <x:c r="H41" s="9" t="n">
        <x:v>46310</x:v>
      </x:c>
    </x:row>
    <x:row r="42" ht="32" customHeight="1">
      <x:c r="A42" s="8" t="str">
        <x:v>XK</x:v>
      </x:c>
      <x:c r="B42" s="8" t="str">
        <x:v>Kosovo</x:v>
      </x:c>
      <x:c r="C42" s="8" t="str">
        <x:v>Kosovo Threshold Program</x:v>
      </x:c>
      <x:c r="D42" s="8" t="str">
        <x:v>Closed</x:v>
      </x:c>
      <x:c r="E42" s="8" t="str">
        <x:v>$49,000,000</x:v>
      </x:c>
      <x:c r="F42" s="8" t="str">
        <x:v>September 12, 2017</x:v>
      </x:c>
      <x:c r="G42" s="8" t="str">
        <x:v>BASE_MCC01_93</x:v>
      </x:c>
      <x:c r="H42" s="9" t="n">
        <x:v>46310</x:v>
      </x:c>
    </x:row>
    <x:row r="43" ht="32" customHeight="1">
      <x:c r="A43" s="8" t="str">
        <x:v>XK</x:v>
      </x:c>
      <x:c r="B43" s="8" t="str">
        <x:v>Kosovo</x:v>
      </x:c>
      <x:c r="C43" s="8" t="str">
        <x:v>Kosovo Compact</x:v>
      </x:c>
      <x:c r="D43" s="8" t="str">
        <x:v>Implementation</x:v>
      </x:c>
      <x:c r="E43" s="8" t="str">
        <x:v>$202,000,000</x:v>
      </x:c>
      <x:c r="F43" s="8" t="str">
        <x:v>July 15, 2022</x:v>
      </x:c>
      <x:c r="G43" s="8" t="str">
        <x:v>BASE_MCC01_93</x:v>
      </x:c>
      <x:c r="H43" s="9" t="n">
        <x:v>46310</x:v>
      </x:c>
    </x:row>
    <x:row r="44" ht="32" customHeight="1">
      <x:c r="A44" s="8" t="str">
        <x:v>KG</x:v>
      </x:c>
      <x:c r="B44" s="8" t="str">
        <x:v>Kyrgyz Republic</x:v>
      </x:c>
      <x:c r="C44" s="8" t="str">
        <x:v>Kyrgyz Republic Threshold Program</x:v>
      </x:c>
      <x:c r="D44" s="8" t="str">
        <x:v>Closed</x:v>
      </x:c>
      <x:c r="E44" s="8" t="str">
        <x:v>$15,994,000</x:v>
      </x:c>
      <x:c r="F44" s="8" t="str">
        <x:v>March 14, 2008</x:v>
      </x:c>
      <x:c r="G44" s="8" t="str">
        <x:v>BASE_MCC01_93</x:v>
      </x:c>
      <x:c r="H44" s="9" t="n">
        <x:v>46310</x:v>
      </x:c>
    </x:row>
    <x:row r="45" ht="32" customHeight="1">
      <x:c r="A45" s="8" t="str">
        <x:v>LS</x:v>
      </x:c>
      <x:c r="B45" s="8" t="str">
        <x:v>Lesotho</x:v>
      </x:c>
      <x:c r="C45" s="8" t="str">
        <x:v>Lesotho Compact</x:v>
      </x:c>
      <x:c r="D45" s="8" t="str">
        <x:v>Closed</x:v>
      </x:c>
      <x:c r="E45" s="8" t="str">
        <x:v>$362,551,000</x:v>
      </x:c>
      <x:c r="F45" s="8" t="str">
        <x:v>July 23, 2007</x:v>
      </x:c>
      <x:c r="G45" s="8" t="str">
        <x:v>BASE_MCC01_93</x:v>
      </x:c>
      <x:c r="H45" s="9" t="n">
        <x:v>46310</x:v>
      </x:c>
    </x:row>
    <x:row r="46" ht="32" customHeight="1">
      <x:c r="A46" s="8" t="str">
        <x:v>LS</x:v>
      </x:c>
      <x:c r="B46" s="8" t="str">
        <x:v>Lesotho</x:v>
      </x:c>
      <x:c r="C46" s="8" t="str">
        <x:v>Lesotho Health and Horticulture Compact</x:v>
      </x:c>
      <x:c r="D46" s="8" t="str">
        <x:v>Terminated</x:v>
      </x:c>
      <x:c r="E46" s="8" t="str">
        <x:v>$300,000,000</x:v>
      </x:c>
      <x:c r="F46" s="8" t="str">
        <x:v>May 12, 2022</x:v>
      </x:c>
      <x:c r="G46" s="8" t="str">
        <x:v>BASE_MCC01_93</x:v>
      </x:c>
      <x:c r="H46" s="9" t="n">
        <x:v>46310</x:v>
      </x:c>
    </x:row>
    <x:row r="47" ht="32" customHeight="1">
      <x:c r="A47" s="8" t="str">
        <x:v>LR</x:v>
      </x:c>
      <x:c r="B47" s="8" t="str">
        <x:v>Liberia</x:v>
      </x:c>
      <x:c r="C47" s="8" t="str">
        <x:v>Liberia Threshold Program</x:v>
      </x:c>
      <x:c r="D47" s="8" t="str">
        <x:v>Closed</x:v>
      </x:c>
      <x:c r="E47" s="8" t="str">
        <x:v>$15,073,050</x:v>
      </x:c>
      <x:c r="F47" s="8" t="str">
        <x:v>July 6, 2010</x:v>
      </x:c>
      <x:c r="G47" s="8" t="str">
        <x:v>BASE_MCC01_93</x:v>
      </x:c>
      <x:c r="H47" s="9" t="n">
        <x:v>46310</x:v>
      </x:c>
    </x:row>
    <x:row r="48" ht="32" customHeight="1">
      <x:c r="A48" s="8" t="str">
        <x:v>LR</x:v>
      </x:c>
      <x:c r="B48" s="8" t="str">
        <x:v>Liberia</x:v>
      </x:c>
      <x:c r="C48" s="8" t="str">
        <x:v>Liberia Compact</x:v>
      </x:c>
      <x:c r="D48" s="8" t="str">
        <x:v>Closed</x:v>
      </x:c>
      <x:c r="E48" s="8" t="str">
        <x:v>$256,726,000</x:v>
      </x:c>
      <x:c r="F48" s="8" t="str">
        <x:v>October 2, 2015</x:v>
      </x:c>
      <x:c r="G48" s="8" t="str">
        <x:v>BASE_MCC01_93</x:v>
      </x:c>
      <x:c r="H48" s="9" t="n">
        <x:v>46310</x:v>
      </x:c>
    </x:row>
    <x:row r="49" ht="32" customHeight="1">
      <x:c r="A49" s="8" t="str">
        <x:v>LR</x:v>
      </x:c>
      <x:c r="B49" s="8" t="str">
        <x:v>Liberia</x:v>
      </x:c>
      <x:c r="C49" s="8" t="str">
        <x:v>Liberia Proposed Compact</x:v>
      </x:c>
      <x:c r="D49" s="8" t="str">
        <x:v>Development</x:v>
      </x:c>
      <x:c r="E49" s="8" t="str"/>
      <x:c r="F49" s="8" t="str"/>
      <x:c r="G49" s="8" t="str">
        <x:v>BASE_MCC01_93</x:v>
      </x:c>
      <x:c r="H49" s="9" t="n">
        <x:v>46310</x:v>
      </x:c>
    </x:row>
    <x:row r="50" ht="32" customHeight="1">
      <x:c r="A50" s="8" t="str">
        <x:v>MG</x:v>
      </x:c>
      <x:c r="B50" s="8" t="str">
        <x:v>Madagascar</x:v>
      </x:c>
      <x:c r="C50" s="8" t="str">
        <x:v>Madagascar Compact</x:v>
      </x:c>
      <x:c r="D50" s="8" t="str">
        <x:v>Terminated</x:v>
      </x:c>
      <x:c r="E50" s="8" t="str">
        <x:v>$109,773,000</x:v>
      </x:c>
      <x:c r="F50" s="8" t="str">
        <x:v>April 19, 2005</x:v>
      </x:c>
      <x:c r="G50" s="8" t="str">
        <x:v>BASE_MCC01_93</x:v>
      </x:c>
      <x:c r="H50" s="9" t="n">
        <x:v>46310</x:v>
      </x:c>
    </x:row>
    <x:row r="51" ht="32" customHeight="1">
      <x:c r="A51" s="8" t="str">
        <x:v>MW</x:v>
      </x:c>
      <x:c r="B51" s="8" t="str">
        <x:v>Malawi</x:v>
      </x:c>
      <x:c r="C51" s="8" t="str">
        <x:v>Malawi Threshold Program</x:v>
      </x:c>
      <x:c r="D51" s="8" t="str">
        <x:v>Closed</x:v>
      </x:c>
      <x:c r="E51" s="8" t="str">
        <x:v>$20,920,000</x:v>
      </x:c>
      <x:c r="F51" s="8" t="str">
        <x:v>September 29, 2005</x:v>
      </x:c>
      <x:c r="G51" s="8" t="str">
        <x:v>BASE_MCC01_93</x:v>
      </x:c>
      <x:c r="H51" s="9" t="n">
        <x:v>46310</x:v>
      </x:c>
    </x:row>
    <x:row r="52" ht="32" customHeight="1">
      <x:c r="A52" s="8" t="str">
        <x:v>MW</x:v>
      </x:c>
      <x:c r="B52" s="8" t="str">
        <x:v>Malawi</x:v>
      </x:c>
      <x:c r="C52" s="8" t="str">
        <x:v>Malawi Compact</x:v>
      </x:c>
      <x:c r="D52" s="8" t="str">
        <x:v>Closed</x:v>
      </x:c>
      <x:c r="E52" s="8" t="str">
        <x:v>$350,700,000</x:v>
      </x:c>
      <x:c r="F52" s="8" t="str">
        <x:v>April 7, 2011</x:v>
      </x:c>
      <x:c r="G52" s="8" t="str">
        <x:v>BASE_MCC01_93</x:v>
      </x:c>
      <x:c r="H52" s="9" t="n">
        <x:v>46310</x:v>
      </x:c>
    </x:row>
    <x:row r="53" ht="32" customHeight="1">
      <x:c r="A53" s="8" t="str">
        <x:v>MW</x:v>
      </x:c>
      <x:c r="B53" s="8" t="str">
        <x:v>Malawi</x:v>
      </x:c>
      <x:c r="C53" s="8" t="str">
        <x:v>Malawi Transport and Land Compact</x:v>
      </x:c>
      <x:c r="D53" s="8" t="str">
        <x:v>Terminated</x:v>
      </x:c>
      <x:c r="E53" s="8" t="str">
        <x:v>$350,000,000</x:v>
      </x:c>
      <x:c r="F53" s="8" t="str">
        <x:v>September 28, 2022</x:v>
      </x:c>
      <x:c r="G53" s="8" t="str">
        <x:v>BASE_MCC01_93</x:v>
      </x:c>
      <x:c r="H53" s="9" t="n">
        <x:v>46310</x:v>
      </x:c>
    </x:row>
    <x:row r="54" ht="32" customHeight="1">
      <x:c r="A54" s="8" t="str">
        <x:v>ML</x:v>
      </x:c>
      <x:c r="B54" s="8" t="str">
        <x:v>Mali</x:v>
      </x:c>
      <x:c r="C54" s="8" t="str">
        <x:v>Mali Compact</x:v>
      </x:c>
      <x:c r="D54" s="8" t="str">
        <x:v>Terminated</x:v>
      </x:c>
      <x:c r="E54" s="8" t="str">
        <x:v>$460,811,164</x:v>
      </x:c>
      <x:c r="F54" s="8" t="str">
        <x:v>November 13, 2006</x:v>
      </x:c>
      <x:c r="G54" s="8" t="str">
        <x:v>BASE_MCC01_93</x:v>
      </x:c>
      <x:c r="H54" s="9" t="n">
        <x:v>46310</x:v>
      </x:c>
    </x:row>
    <x:row r="55" ht="32" customHeight="1">
      <x:c r="A55" s="8" t="str">
        <x:v>MR</x:v>
      </x:c>
      <x:c r="B55" s="8" t="str">
        <x:v>Mauritania</x:v>
      </x:c>
      <x:c r="C55" s="8" t="str">
        <x:v>Mauritania Threshold Program</x:v>
      </x:c>
      <x:c r="D55" s="8" t="str">
        <x:v>Terminated</x:v>
      </x:c>
      <x:c r="E55" s="8" t="str">
        <x:v>$27,000,000</x:v>
      </x:c>
      <x:c r="F55" s="8" t="str">
        <x:v>January 7, 2025</x:v>
      </x:c>
      <x:c r="G55" s="8" t="str">
        <x:v>BASE_MCC01_93</x:v>
      </x:c>
      <x:c r="H55" s="9" t="n">
        <x:v>46310</x:v>
      </x:c>
    </x:row>
    <x:row r="56" ht="32" customHeight="1">
      <x:c r="A56" s="8" t="str">
        <x:v>MD</x:v>
      </x:c>
      <x:c r="B56" s="8" t="str">
        <x:v>Moldova</x:v>
      </x:c>
      <x:c r="C56" s="8" t="str">
        <x:v>Moldova Threshold Program</x:v>
      </x:c>
      <x:c r="D56" s="8" t="str">
        <x:v>Closed</x:v>
      </x:c>
      <x:c r="E56" s="8" t="str">
        <x:v>$24,700,000</x:v>
      </x:c>
      <x:c r="F56" s="8" t="str">
        <x:v>December 15, 2006</x:v>
      </x:c>
      <x:c r="G56" s="8" t="str">
        <x:v>BASE_MCC01_93</x:v>
      </x:c>
      <x:c r="H56" s="9" t="n">
        <x:v>46310</x:v>
      </x:c>
    </x:row>
    <x:row r="57" ht="32" customHeight="1">
      <x:c r="A57" s="8" t="str">
        <x:v>MD</x:v>
      </x:c>
      <x:c r="B57" s="8" t="str">
        <x:v>Moldova</x:v>
      </x:c>
      <x:c r="C57" s="8" t="str">
        <x:v>Moldova Compact</x:v>
      </x:c>
      <x:c r="D57" s="8" t="str">
        <x:v>Closed</x:v>
      </x:c>
      <x:c r="E57" s="8" t="str">
        <x:v>$262,000,000</x:v>
      </x:c>
      <x:c r="F57" s="8" t="str">
        <x:v>January 22, 2010</x:v>
      </x:c>
      <x:c r="G57" s="8" t="str">
        <x:v>BASE_MCC01_93</x:v>
      </x:c>
      <x:c r="H57" s="9" t="n">
        <x:v>46310</x:v>
      </x:c>
    </x:row>
    <x:row r="58" ht="32" customHeight="1">
      <x:c r="A58" s="8" t="str">
        <x:v>MN</x:v>
      </x:c>
      <x:c r="B58" s="8" t="str">
        <x:v>Mongolia</x:v>
      </x:c>
      <x:c r="C58" s="8" t="str">
        <x:v>Mongolia Compact</x:v>
      </x:c>
      <x:c r="D58" s="8" t="str">
        <x:v>Closed</x:v>
      </x:c>
      <x:c r="E58" s="8" t="str">
        <x:v>$284,911,363</x:v>
      </x:c>
      <x:c r="F58" s="8" t="str">
        <x:v>October 22, 2007</x:v>
      </x:c>
      <x:c r="G58" s="8" t="str">
        <x:v>BASE_MCC01_93</x:v>
      </x:c>
      <x:c r="H58" s="9" t="n">
        <x:v>46310</x:v>
      </x:c>
    </x:row>
    <x:row r="59" ht="32" customHeight="1">
      <x:c r="A59" s="8" t="str">
        <x:v>MN</x:v>
      </x:c>
      <x:c r="B59" s="8" t="str">
        <x:v>Mongolia</x:v>
      </x:c>
      <x:c r="C59" s="8" t="str">
        <x:v>Mongolia Water Compact</x:v>
      </x:c>
      <x:c r="D59" s="8" t="str">
        <x:v>Closure</x:v>
      </x:c>
      <x:c r="E59" s="8" t="str">
        <x:v>$350,000,000</x:v>
      </x:c>
      <x:c r="F59" s="8" t="str">
        <x:v>July 27, 2018</x:v>
      </x:c>
      <x:c r="G59" s="8" t="str">
        <x:v>BASE_MCC01_93</x:v>
      </x:c>
      <x:c r="H59" s="9" t="n">
        <x:v>46310</x:v>
      </x:c>
    </x:row>
    <x:row r="60" ht="32" customHeight="1">
      <x:c r="A60" s="8" t="str">
        <x:v>MA</x:v>
      </x:c>
      <x:c r="B60" s="8" t="str">
        <x:v>Morocco</x:v>
      </x:c>
      <x:c r="C60" s="8" t="str">
        <x:v>Morocco Compact</x:v>
      </x:c>
      <x:c r="D60" s="8" t="str">
        <x:v>Closed</x:v>
      </x:c>
      <x:c r="E60" s="8" t="str">
        <x:v>$697,500,000</x:v>
      </x:c>
      <x:c r="F60" s="8" t="str">
        <x:v>August 31, 2007</x:v>
      </x:c>
      <x:c r="G60" s="8" t="str">
        <x:v>BASE_MCC01_93</x:v>
      </x:c>
      <x:c r="H60" s="9" t="n">
        <x:v>46310</x:v>
      </x:c>
    </x:row>
    <x:row r="61" ht="32" customHeight="1">
      <x:c r="A61" s="8" t="str">
        <x:v>MA</x:v>
      </x:c>
      <x:c r="B61" s="8" t="str">
        <x:v>Morocco</x:v>
      </x:c>
      <x:c r="C61" s="8" t="str">
        <x:v>Morocco Employability and Land Compact</x:v>
      </x:c>
      <x:c r="D61" s="8" t="str">
        <x:v>Closed</x:v>
      </x:c>
      <x:c r="E61" s="8" t="str">
        <x:v>$460,500,000</x:v>
      </x:c>
      <x:c r="F61" s="8" t="str">
        <x:v>November 30, 2015</x:v>
      </x:c>
      <x:c r="G61" s="8" t="str">
        <x:v>BASE_MCC01_93</x:v>
      </x:c>
      <x:c r="H61" s="9" t="n">
        <x:v>46310</x:v>
      </x:c>
    </x:row>
    <x:row r="62" ht="32" customHeight="1">
      <x:c r="A62" s="8" t="str">
        <x:v>MZ</x:v>
      </x:c>
      <x:c r="B62" s="8" t="str">
        <x:v>Mozambique</x:v>
      </x:c>
      <x:c r="C62" s="8" t="str">
        <x:v>Mozambique Compact</x:v>
      </x:c>
      <x:c r="D62" s="8" t="str">
        <x:v>Closed</x:v>
      </x:c>
      <x:c r="E62" s="8" t="str">
        <x:v>$506,924,053</x:v>
      </x:c>
      <x:c r="F62" s="8" t="str">
        <x:v>July 13, 2007</x:v>
      </x:c>
      <x:c r="G62" s="8" t="str">
        <x:v>BASE_MCC01_93</x:v>
      </x:c>
      <x:c r="H62" s="9" t="n">
        <x:v>46310</x:v>
      </x:c>
    </x:row>
    <x:row r="63" ht="32" customHeight="1">
      <x:c r="A63" s="8" t="str">
        <x:v>MZ</x:v>
      </x:c>
      <x:c r="B63" s="8" t="str">
        <x:v>Mozambique</x:v>
      </x:c>
      <x:c r="C63" s="8" t="str">
        <x:v>Mozambique Connectivity and Coastal Resilience Compact</x:v>
      </x:c>
      <x:c r="D63" s="8" t="str">
        <x:v>Signed</x:v>
      </x:c>
      <x:c r="E63" s="8" t="str">
        <x:v>$500,000,000</x:v>
      </x:c>
      <x:c r="F63" s="8" t="str">
        <x:v>September 21, 2023</x:v>
      </x:c>
      <x:c r="G63" s="8" t="str">
        <x:v>BASE_MCC01_93</x:v>
      </x:c>
      <x:c r="H63" s="9" t="n">
        <x:v>46310</x:v>
      </x:c>
    </x:row>
    <x:row r="64" ht="32" customHeight="1">
      <x:c r="A64" s="8" t="str">
        <x:v>NA</x:v>
      </x:c>
      <x:c r="B64" s="8" t="str">
        <x:v>Namibia</x:v>
      </x:c>
      <x:c r="C64" s="8" t="str">
        <x:v>Namibia Compact</x:v>
      </x:c>
      <x:c r="D64" s="8" t="str">
        <x:v>Closed</x:v>
      </x:c>
      <x:c r="E64" s="8" t="str">
        <x:v>$304,477,816</x:v>
      </x:c>
      <x:c r="F64" s="8" t="str">
        <x:v>July 28, 2008</x:v>
      </x:c>
      <x:c r="G64" s="8" t="str">
        <x:v>BASE_MCC01_93</x:v>
      </x:c>
      <x:c r="H64" s="9" t="n">
        <x:v>46310</x:v>
      </x:c>
    </x:row>
    <x:row r="65" ht="32" customHeight="1">
      <x:c r="A65" s="8" t="str">
        <x:v>NP</x:v>
      </x:c>
      <x:c r="B65" s="8" t="str">
        <x:v>Nepal</x:v>
      </x:c>
      <x:c r="C65" s="8" t="str">
        <x:v>Nepal Compact</x:v>
      </x:c>
      <x:c r="D65" s="8" t="str">
        <x:v>Implementation</x:v>
      </x:c>
      <x:c r="E65" s="8" t="str">
        <x:v>$500,000,000</x:v>
      </x:c>
      <x:c r="F65" s="8" t="str">
        <x:v>September 14, 2017</x:v>
      </x:c>
      <x:c r="G65" s="8" t="str">
        <x:v>BASE_MCC01_93</x:v>
      </x:c>
      <x:c r="H65" s="9" t="n">
        <x:v>46310</x:v>
      </x:c>
    </x:row>
    <x:row r="66" ht="32" customHeight="1">
      <x:c r="A66" s="8" t="str">
        <x:v>NI</x:v>
      </x:c>
      <x:c r="B66" s="8" t="str">
        <x:v>Nicaragua</x:v>
      </x:c>
      <x:c r="C66" s="8" t="str">
        <x:v>Nicaragua Compact</x:v>
      </x:c>
      <x:c r="D66" s="8" t="str">
        <x:v>Closed</x:v>
      </x:c>
      <x:c r="E66" s="8" t="str">
        <x:v>$113,500,000</x:v>
      </x:c>
      <x:c r="F66" s="8" t="str">
        <x:v>July 15, 2005</x:v>
      </x:c>
      <x:c r="G66" s="8" t="str">
        <x:v>BASE_MCC01_93</x:v>
      </x:c>
      <x:c r="H66" s="9" t="n">
        <x:v>46310</x:v>
      </x:c>
    </x:row>
    <x:row r="67" ht="32" customHeight="1">
      <x:c r="A67" s="8" t="str">
        <x:v>NE</x:v>
      </x:c>
      <x:c r="B67" s="8" t="str">
        <x:v>Niger</x:v>
      </x:c>
      <x:c r="C67" s="8" t="str">
        <x:v>Niger Threshold Program</x:v>
      </x:c>
      <x:c r="D67" s="8" t="str">
        <x:v>Closed</x:v>
      </x:c>
      <x:c r="E67" s="8" t="str">
        <x:v>$16,898,160</x:v>
      </x:c>
      <x:c r="F67" s="8" t="str">
        <x:v>March 17, 2008</x:v>
      </x:c>
      <x:c r="G67" s="8" t="str">
        <x:v>BASE_MCC01_93</x:v>
      </x:c>
      <x:c r="H67" s="9" t="n">
        <x:v>46310</x:v>
      </x:c>
    </x:row>
    <x:row r="68" ht="32" customHeight="1">
      <x:c r="A68" s="8" t="str">
        <x:v>NE</x:v>
      </x:c>
      <x:c r="B68" s="8" t="str">
        <x:v>Niger</x:v>
      </x:c>
      <x:c r="C68" s="8" t="str">
        <x:v>Niger Compact</x:v>
      </x:c>
      <x:c r="D68" s="8" t="str">
        <x:v>Closed</x:v>
      </x:c>
      <x:c r="E68" s="8" t="str">
        <x:v>$442,624,000</x:v>
      </x:c>
      <x:c r="F68" s="8" t="str">
        <x:v>July 29, 2016</x:v>
      </x:c>
      <x:c r="G68" s="8" t="str">
        <x:v>BASE_MCC01_93</x:v>
      </x:c>
      <x:c r="H68" s="9" t="n">
        <x:v>46310</x:v>
      </x:c>
    </x:row>
    <x:row r="69" ht="32" customHeight="1">
      <x:c r="A69" s="8" t="str">
        <x:v>PY</x:v>
      </x:c>
      <x:c r="B69" s="8" t="str">
        <x:v>Paraguay</x:v>
      </x:c>
      <x:c r="C69" s="8" t="str">
        <x:v>Paraguay Threshold Program, Stage II</x:v>
      </x:c>
      <x:c r="D69" s="8" t="str">
        <x:v>Closed</x:v>
      </x:c>
      <x:c r="E69" s="8" t="str">
        <x:v>$30,300,000</x:v>
      </x:c>
      <x:c r="F69" s="8" t="str">
        <x:v>April 13, 2009</x:v>
      </x:c>
      <x:c r="G69" s="8" t="str">
        <x:v>BASE_MCC01_93</x:v>
      </x:c>
      <x:c r="H69" s="9" t="n">
        <x:v>46310</x:v>
      </x:c>
    </x:row>
    <x:row r="70" ht="32" customHeight="1">
      <x:c r="A70" s="8" t="str">
        <x:v>PY</x:v>
      </x:c>
      <x:c r="B70" s="8" t="str">
        <x:v>Paraguay</x:v>
      </x:c>
      <x:c r="C70" s="8" t="str">
        <x:v>Paraguay Threshold Program</x:v>
      </x:c>
      <x:c r="D70" s="8" t="str">
        <x:v>Closed</x:v>
      </x:c>
      <x:c r="E70" s="8" t="str">
        <x:v>$34,645,092</x:v>
      </x:c>
      <x:c r="F70" s="8" t="str">
        <x:v>May 8, 2006</x:v>
      </x:c>
      <x:c r="G70" s="8" t="str">
        <x:v>BASE_MCC01_93</x:v>
      </x:c>
      <x:c r="H70" s="9" t="n">
        <x:v>46310</x:v>
      </x:c>
    </x:row>
    <x:row r="71" ht="32" customHeight="1">
      <x:c r="A71" s="8" t="str">
        <x:v>PE</x:v>
      </x:c>
      <x:c r="B71" s="8" t="str">
        <x:v>Peru</x:v>
      </x:c>
      <x:c r="C71" s="8" t="str">
        <x:v>Peru Threshold Program</x:v>
      </x:c>
      <x:c r="D71" s="8" t="str">
        <x:v>Closed</x:v>
      </x:c>
      <x:c r="E71" s="8" t="str">
        <x:v>$35,585,000</x:v>
      </x:c>
      <x:c r="F71" s="8" t="str">
        <x:v>June 9, 2008</x:v>
      </x:c>
      <x:c r="G71" s="8" t="str">
        <x:v>BASE_MCC01_93</x:v>
      </x:c>
      <x:c r="H71" s="9" t="n">
        <x:v>46310</x:v>
      </x:c>
    </x:row>
    <x:row r="72" ht="32" customHeight="1">
      <x:c r="A72" s="8" t="str">
        <x:v>PH</x:v>
      </x:c>
      <x:c r="B72" s="8" t="str">
        <x:v>Philippines</x:v>
      </x:c>
      <x:c r="C72" s="8" t="str">
        <x:v>Philippines Threshold Program</x:v>
      </x:c>
      <x:c r="D72" s="8" t="str">
        <x:v>Closed</x:v>
      </x:c>
      <x:c r="E72" s="8" t="str">
        <x:v>$20,685,000</x:v>
      </x:c>
      <x:c r="F72" s="8" t="str">
        <x:v>July 26, 2006</x:v>
      </x:c>
      <x:c r="G72" s="8" t="str">
        <x:v>BASE_MCC01_93</x:v>
      </x:c>
      <x:c r="H72" s="9" t="n">
        <x:v>46310</x:v>
      </x:c>
    </x:row>
    <x:row r="73" ht="32" customHeight="1">
      <x:c r="A73" s="8" t="str">
        <x:v>PH</x:v>
      </x:c>
      <x:c r="B73" s="8" t="str">
        <x:v>Philippines</x:v>
      </x:c>
      <x:c r="C73" s="8" t="str">
        <x:v>Philippines Compact</x:v>
      </x:c>
      <x:c r="D73" s="8" t="str">
        <x:v>Closed</x:v>
      </x:c>
      <x:c r="E73" s="8" t="str">
        <x:v>$433,910,000</x:v>
      </x:c>
      <x:c r="F73" s="8" t="str">
        <x:v>September 23, 2010</x:v>
      </x:c>
      <x:c r="G73" s="8" t="str">
        <x:v>BASE_MCC01_93</x:v>
      </x:c>
      <x:c r="H73" s="9" t="n">
        <x:v>46310</x:v>
      </x:c>
    </x:row>
    <x:row r="74" ht="32" customHeight="1">
      <x:c r="A74" s="8" t="str">
        <x:v>PH</x:v>
      </x:c>
      <x:c r="B74" s="8" t="str">
        <x:v>Philippines</x:v>
      </x:c>
      <x:c r="C74" s="8" t="str">
        <x:v>Philippines Energy Threshold Program</x:v>
      </x:c>
      <x:c r="D74" s="8" t="str">
        <x:v>Signed</x:v>
      </x:c>
      <x:c r="E74" s="8" t="str">
        <x:v>$60,000,000</x:v>
      </x:c>
      <x:c r="F74" s="8" t="str">
        <x:v>September 10, 2026</x:v>
      </x:c>
      <x:c r="G74" s="8" t="str">
        <x:v>BASE_MCC01_93</x:v>
      </x:c>
      <x:c r="H74" s="9" t="n">
        <x:v>46310</x:v>
      </x:c>
    </x:row>
    <x:row r="75" ht="32" customHeight="1">
      <x:c r="A75" s="8" t="str">
        <x:v>RW</x:v>
      </x:c>
      <x:c r="B75" s="8" t="str">
        <x:v>Rwanda</x:v>
      </x:c>
      <x:c r="C75" s="8" t="str">
        <x:v>Rwanda Threshold Program</x:v>
      </x:c>
      <x:c r="D75" s="8" t="str">
        <x:v>Closed</x:v>
      </x:c>
      <x:c r="E75" s="8" t="str">
        <x:v>$24,730,000</x:v>
      </x:c>
      <x:c r="F75" s="8" t="str">
        <x:v>September 25, 2008</x:v>
      </x:c>
      <x:c r="G75" s="8" t="str">
        <x:v>BASE_MCC01_93</x:v>
      </x:c>
      <x:c r="H75" s="9" t="n">
        <x:v>46310</x:v>
      </x:c>
    </x:row>
    <x:row r="76" ht="32" customHeight="1">
      <x:c r="A76" s="8" t="str">
        <x:v>ST</x:v>
      </x:c>
      <x:c r="B76" s="8" t="str">
        <x:v>São Tomé and Principe</x:v>
      </x:c>
      <x:c r="C76" s="8" t="str">
        <x:v>São Tomé and Prí­ncipe Threshold Program</x:v>
      </x:c>
      <x:c r="D76" s="8" t="str">
        <x:v>Closed</x:v>
      </x:c>
      <x:c r="E76" s="8" t="str">
        <x:v>$7,362,426</x:v>
      </x:c>
      <x:c r="F76" s="8" t="str">
        <x:v>November 10, 2007</x:v>
      </x:c>
      <x:c r="G76" s="8" t="str">
        <x:v>BASE_MCC01_93</x:v>
      </x:c>
      <x:c r="H76" s="9" t="n">
        <x:v>46310</x:v>
      </x:c>
    </x:row>
    <x:row r="77" ht="32" customHeight="1">
      <x:c r="A77" s="8" t="str">
        <x:v>SN</x:v>
      </x:c>
      <x:c r="B77" s="8" t="str">
        <x:v>Senegal</x:v>
      </x:c>
      <x:c r="C77" s="8" t="str">
        <x:v>Senegal Compact</x:v>
      </x:c>
      <x:c r="D77" s="8" t="str">
        <x:v>Closed</x:v>
      </x:c>
      <x:c r="E77" s="8" t="str">
        <x:v>$540,000,000</x:v>
      </x:c>
      <x:c r="F77" s="8" t="str">
        <x:v>September 16, 2009</x:v>
      </x:c>
      <x:c r="G77" s="8" t="str">
        <x:v>BASE_MCC01_93</x:v>
      </x:c>
      <x:c r="H77" s="9" t="n">
        <x:v>46310</x:v>
      </x:c>
    </x:row>
    <x:row r="78" ht="32" customHeight="1">
      <x:c r="A78" s="8" t="str">
        <x:v>SN</x:v>
      </x:c>
      <x:c r="B78" s="8" t="str">
        <x:v>Senegal</x:v>
      </x:c>
      <x:c r="C78" s="8" t="str">
        <x:v>Senegal Power Compact</x:v>
      </x:c>
      <x:c r="D78" s="8" t="str">
        <x:v>Implementation</x:v>
      </x:c>
      <x:c r="E78" s="8" t="str">
        <x:v>$550,000,000</x:v>
      </x:c>
      <x:c r="F78" s="8" t="str">
        <x:v>December 10, 2018</x:v>
      </x:c>
      <x:c r="G78" s="8" t="str">
        <x:v>BASE_MCC01_93</x:v>
      </x:c>
      <x:c r="H78" s="9" t="n">
        <x:v>46310</x:v>
      </x:c>
    </x:row>
    <x:row r="79" ht="32" customHeight="1">
      <x:c r="A79" s="8" t="str">
        <x:v>SN</x:v>
      </x:c>
      <x:c r="B79" s="8" t="str">
        <x:v>Senegal</x:v>
      </x:c>
      <x:c r="C79" s="8" t="str">
        <x:v>Senegal Proposed Regional Compact</x:v>
      </x:c>
      <x:c r="D79" s="8" t="str">
        <x:v>Terminated</x:v>
      </x:c>
      <x:c r="E79" s="8" t="str"/>
      <x:c r="F79" s="8" t="str"/>
      <x:c r="G79" s="8" t="str">
        <x:v>BASE_MCC01_93</x:v>
      </x:c>
      <x:c r="H79" s="9" t="n">
        <x:v>46310</x:v>
      </x:c>
    </x:row>
    <x:row r="80" ht="32" customHeight="1">
      <x:c r="A80" s="8" t="str">
        <x:v>SL</x:v>
      </x:c>
      <x:c r="B80" s="8" t="str">
        <x:v>Sierra Leone</x:v>
      </x:c>
      <x:c r="C80" s="8" t="str">
        <x:v>Sierra Leone Compact</x:v>
      </x:c>
      <x:c r="D80" s="8" t="str">
        <x:v>Signed</x:v>
      </x:c>
      <x:c r="E80" s="8" t="str">
        <x:v>$480,669,000</x:v>
      </x:c>
      <x:c r="F80" s="8" t="str">
        <x:v>September 27, 2024</x:v>
      </x:c>
      <x:c r="G80" s="8" t="str">
        <x:v>BASE_MCC01_93</x:v>
      </x:c>
      <x:c r="H80" s="9" t="n">
        <x:v>46310</x:v>
      </x:c>
    </x:row>
    <x:row r="81" ht="32" customHeight="1">
      <x:c r="A81" s="8" t="str">
        <x:v>SL</x:v>
      </x:c>
      <x:c r="B81" s="8" t="str">
        <x:v>Sierra Leone</x:v>
      </x:c>
      <x:c r="C81" s="8" t="str">
        <x:v>Sierra Leone Threshold Program</x:v>
      </x:c>
      <x:c r="D81" s="8" t="str">
        <x:v>Closed</x:v>
      </x:c>
      <x:c r="E81" s="8" t="str">
        <x:v>$44,400,000</x:v>
      </x:c>
      <x:c r="F81" s="8" t="str">
        <x:v>November 18, 2015</x:v>
      </x:c>
      <x:c r="G81" s="8" t="str">
        <x:v>BASE_MCC01_93</x:v>
      </x:c>
      <x:c r="H81" s="9" t="n">
        <x:v>46310</x:v>
      </x:c>
    </x:row>
    <x:row r="82" ht="32" customHeight="1">
      <x:c r="A82" s="8" t="str">
        <x:v>SB</x:v>
      </x:c>
      <x:c r="B82" s="8" t="str">
        <x:v>Solomon Islands</x:v>
      </x:c>
      <x:c r="C82" s="8" t="str">
        <x:v>Solomon Islands Threshold Program</x:v>
      </x:c>
      <x:c r="D82" s="8" t="str">
        <x:v>Implementation</x:v>
      </x:c>
      <x:c r="E82" s="8" t="str">
        <x:v>$20,000,000</x:v>
      </x:c>
      <x:c r="F82" s="8" t="str">
        <x:v>January 22, 2022</x:v>
      </x:c>
      <x:c r="G82" s="8" t="str">
        <x:v>BASE_MCC01_93</x:v>
      </x:c>
      <x:c r="H82" s="9" t="n">
        <x:v>46310</x:v>
      </x:c>
    </x:row>
    <x:row r="83" ht="32" customHeight="1">
      <x:c r="A83" s="8" t="str">
        <x:v>LK</x:v>
      </x:c>
      <x:c r="B83" s="8" t="str">
        <x:v>Sri Lanka</x:v>
      </x:c>
      <x:c r="C83" s="8" t="str">
        <x:v>Sri Lanka Compact</x:v>
      </x:c>
      <x:c r="D83" s="8" t="str">
        <x:v>Discontinued</x:v>
      </x:c>
      <x:c r="E83" s="8" t="str"/>
      <x:c r="F83" s="8" t="str"/>
      <x:c r="G83" s="8" t="str">
        <x:v>BASE_MCC01_93</x:v>
      </x:c>
      <x:c r="H83" s="9" t="n">
        <x:v>46310</x:v>
      </x:c>
    </x:row>
    <x:row r="84" ht="32" customHeight="1">
      <x:c r="A84" s="8" t="str">
        <x:v>TZ</x:v>
      </x:c>
      <x:c r="B84" s="8" t="str">
        <x:v>Tanzania</x:v>
      </x:c>
      <x:c r="C84" s="8" t="str">
        <x:v>Tanzania Threshold Program</x:v>
      </x:c>
      <x:c r="D84" s="8" t="str">
        <x:v>Closed</x:v>
      </x:c>
      <x:c r="E84" s="8" t="str">
        <x:v>$11,200,000</x:v>
      </x:c>
      <x:c r="F84" s="8" t="str"/>
      <x:c r="G84" s="8" t="str">
        <x:v>BASE_MCC01_93</x:v>
      </x:c>
      <x:c r="H84" s="9" t="n">
        <x:v>46310</x:v>
      </x:c>
    </x:row>
    <x:row r="85" ht="32" customHeight="1">
      <x:c r="A85" s="8" t="str">
        <x:v>TZ</x:v>
      </x:c>
      <x:c r="B85" s="8" t="str">
        <x:v>Tanzania</x:v>
      </x:c>
      <x:c r="C85" s="8" t="str">
        <x:v>Tanzania Compact</x:v>
      </x:c>
      <x:c r="D85" s="8" t="str">
        <x:v>Closed</x:v>
      </x:c>
      <x:c r="E85" s="8" t="str">
        <x:v>$698,136,000</x:v>
      </x:c>
      <x:c r="F85" s="8" t="str">
        <x:v>February 17, 2008</x:v>
      </x:c>
      <x:c r="G85" s="8" t="str">
        <x:v>BASE_MCC01_93</x:v>
      </x:c>
      <x:c r="H85" s="9" t="n">
        <x:v>46310</x:v>
      </x:c>
    </x:row>
    <x:row r="86" ht="32" customHeight="1">
      <x:c r="A86" s="8" t="str">
        <x:v>TZ</x:v>
      </x:c>
      <x:c r="B86" s="8" t="str">
        <x:v>Tanzania</x:v>
      </x:c>
      <x:c r="C86" s="8" t="str">
        <x:v>Tanzania Proposed Threshold Program</x:v>
      </x:c>
      <x:c r="D86" s="8" t="str">
        <x:v>Terminated</x:v>
      </x:c>
      <x:c r="E86" s="8" t="str"/>
      <x:c r="F86" s="8" t="str"/>
      <x:c r="G86" s="8" t="str">
        <x:v>BASE_MCC01_93</x:v>
      </x:c>
      <x:c r="H86" s="9" t="n">
        <x:v>46310</x:v>
      </x:c>
    </x:row>
    <x:row r="87" ht="32" customHeight="1">
      <x:c r="A87" s="8" t="str">
        <x:v>TL</x:v>
      </x:c>
      <x:c r="B87" s="8" t="str">
        <x:v>Timor-Leste</x:v>
      </x:c>
      <x:c r="C87" s="8" t="str">
        <x:v>Timor-Leste Threshold Program</x:v>
      </x:c>
      <x:c r="D87" s="8" t="str">
        <x:v>Closed</x:v>
      </x:c>
      <x:c r="E87" s="8" t="str">
        <x:v>$10,496,000</x:v>
      </x:c>
      <x:c r="F87" s="8" t="str">
        <x:v>September 22, 2010</x:v>
      </x:c>
      <x:c r="G87" s="8" t="str">
        <x:v>BASE_MCC01_93</x:v>
      </x:c>
      <x:c r="H87" s="9" t="n">
        <x:v>46310</x:v>
      </x:c>
    </x:row>
    <x:row r="88" ht="32" customHeight="1">
      <x:c r="A88" s="8" t="str">
        <x:v>TL</x:v>
      </x:c>
      <x:c r="B88" s="8" t="str">
        <x:v>Timor-Leste</x:v>
      </x:c>
      <x:c r="C88" s="8" t="str">
        <x:v>Timor-Leste Compact</x:v>
      </x:c>
      <x:c r="D88" s="8" t="str">
        <x:v>Terminated</x:v>
      </x:c>
      <x:c r="E88" s="8" t="str">
        <x:v>$420,000,000</x:v>
      </x:c>
      <x:c r="F88" s="8" t="str">
        <x:v>July 19, 2022</x:v>
      </x:c>
      <x:c r="G88" s="8" t="str">
        <x:v>BASE_MCC01_93</x:v>
      </x:c>
      <x:c r="H88" s="9" t="n">
        <x:v>46310</x:v>
      </x:c>
    </x:row>
    <x:row r="89" ht="32" customHeight="1">
      <x:c r="A89" s="8" t="str">
        <x:v>TG</x:v>
      </x:c>
      <x:c r="B89" s="8" t="str">
        <x:v>Togo</x:v>
      </x:c>
      <x:c r="C89" s="8" t="str">
        <x:v>Togo Threshold Program</x:v>
      </x:c>
      <x:c r="D89" s="8" t="str">
        <x:v>Terminated</x:v>
      </x:c>
      <x:c r="E89" s="8" t="str">
        <x:v>$35,000,000</x:v>
      </x:c>
      <x:c r="F89" s="8" t="str">
        <x:v>February 14, 2019</x:v>
      </x:c>
      <x:c r="G89" s="8" t="str">
        <x:v>BASE_MCC01_93</x:v>
      </x:c>
      <x:c r="H89" s="9" t="n">
        <x:v>46310</x:v>
      </x:c>
    </x:row>
    <x:row r="90" ht="32" customHeight="1">
      <x:c r="A90" s="8" t="str">
        <x:v>TG</x:v>
      </x:c>
      <x:c r="B90" s="8" t="str">
        <x:v>Togo</x:v>
      </x:c>
      <x:c r="C90" s="8" t="str">
        <x:v>Togo Proposed Compact</x:v>
      </x:c>
      <x:c r="D90" s="8" t="str">
        <x:v>Terminated</x:v>
      </x:c>
      <x:c r="E90" s="8" t="str"/>
      <x:c r="F90" s="8" t="str"/>
      <x:c r="G90" s="8" t="str">
        <x:v>BASE_MCC01_93</x:v>
      </x:c>
      <x:c r="H90" s="9" t="n">
        <x:v>46310</x:v>
      </x:c>
    </x:row>
    <x:row r="91" ht="32" customHeight="1">
      <x:c r="A91" s="8" t="str">
        <x:v>TO</x:v>
      </x:c>
      <x:c r="B91" s="8" t="str">
        <x:v>Tonga</x:v>
      </x:c>
      <x:c r="C91" s="8" t="str">
        <x:v>Tonga Proposed Threshold Program</x:v>
      </x:c>
      <x:c r="D91" s="8" t="str">
        <x:v>Development</x:v>
      </x:c>
      <x:c r="E91" s="8" t="str"/>
      <x:c r="F91" s="8" t="str"/>
      <x:c r="G91" s="8" t="str">
        <x:v>BASE_MCC01_93</x:v>
      </x:c>
      <x:c r="H91" s="9" t="n">
        <x:v>46310</x:v>
      </x:c>
    </x:row>
    <x:row r="92" ht="32" customHeight="1">
      <x:c r="A92" s="8" t="str">
        <x:v>TN</x:v>
      </x:c>
      <x:c r="B92" s="8" t="str">
        <x:v>Tunisia</x:v>
      </x:c>
      <x:c r="C92" s="8" t="str">
        <x:v>Tunisia Compact</x:v>
      </x:c>
      <x:c r="D92" s="8" t="str">
        <x:v>Development</x:v>
      </x:c>
      <x:c r="E92" s="8" t="str"/>
      <x:c r="F92" s="8" t="str"/>
      <x:c r="G92" s="8" t="str">
        <x:v>BASE_MCC01_93</x:v>
      </x:c>
      <x:c r="H92" s="9" t="n">
        <x:v>46310</x:v>
      </x:c>
    </x:row>
    <x:row r="93" ht="32" customHeight="1">
      <x:c r="A93" s="8" t="str">
        <x:v>UG</x:v>
      </x:c>
      <x:c r="B93" s="8" t="str">
        <x:v>Uganda</x:v>
      </x:c>
      <x:c r="C93" s="8" t="str">
        <x:v>Uganda Threshold Program</x:v>
      </x:c>
      <x:c r="D93" s="8" t="str">
        <x:v>Closed</x:v>
      </x:c>
      <x:c r="E93" s="8" t="str">
        <x:v>$10,446,180</x:v>
      </x:c>
      <x:c r="F93" s="8" t="str">
        <x:v>March 30, 2007</x:v>
      </x:c>
      <x:c r="G93" s="8" t="str">
        <x:v>BASE_MCC01_93</x:v>
      </x:c>
      <x:c r="H93" s="9" t="n">
        <x:v>46310</x:v>
      </x:c>
    </x:row>
    <x:row r="94" ht="32" customHeight="1">
      <x:c r="A94" s="8" t="str">
        <x:v>UA</x:v>
      </x:c>
      <x:c r="B94" s="8" t="str">
        <x:v>Ukraine</x:v>
      </x:c>
      <x:c r="C94" s="8" t="str">
        <x:v>Ukraine Threshold Program</x:v>
      </x:c>
      <x:c r="D94" s="8" t="str">
        <x:v>Closed</x:v>
      </x:c>
      <x:c r="E94" s="8" t="str">
        <x:v>$44,970,000</x:v>
      </x:c>
      <x:c r="F94" s="8" t="str">
        <x:v>December 5, 2006</x:v>
      </x:c>
      <x:c r="G94" s="8" t="str">
        <x:v>BASE_MCC01_93</x:v>
      </x:c>
      <x:c r="H94" s="9" t="n">
        <x:v>46310</x:v>
      </x:c>
    </x:row>
    <x:row r="95" ht="32" customHeight="1">
      <x:c r="A95" s="8" t="str">
        <x:v>VU</x:v>
      </x:c>
      <x:c r="B95" s="8" t="str">
        <x:v>Vanuatu</x:v>
      </x:c>
      <x:c r="C95" s="8" t="str">
        <x:v>Vanuatu Compact</x:v>
      </x:c>
      <x:c r="D95" s="8" t="str">
        <x:v>Closed</x:v>
      </x:c>
      <x:c r="E95" s="8" t="str">
        <x:v>$65,690,000</x:v>
      </x:c>
      <x:c r="F95" s="8" t="str">
        <x:v>March 3, 2006</x:v>
      </x:c>
      <x:c r="G95" s="8" t="str">
        <x:v>BASE_MCC01_93</x:v>
      </x:c>
      <x:c r="H95" s="9" t="n">
        <x:v>46310</x:v>
      </x:c>
    </x:row>
    <x:row r="96" ht="32" customHeight="1">
      <x:c r="A96" s="8" t="str">
        <x:v>ZM</x:v>
      </x:c>
      <x:c r="B96" s="8" t="str">
        <x:v>Zambia</x:v>
      </x:c>
      <x:c r="C96" s="8" t="str">
        <x:v>Zambia Threshold Program</x:v>
      </x:c>
      <x:c r="D96" s="8" t="str">
        <x:v>Closed</x:v>
      </x:c>
      <x:c r="E96" s="8" t="str">
        <x:v>$22,735,000</x:v>
      </x:c>
      <x:c r="F96" s="8" t="str">
        <x:v>May 22, 2006</x:v>
      </x:c>
      <x:c r="G96" s="8" t="str">
        <x:v>BASE_MCC01_93</x:v>
      </x:c>
      <x:c r="H96" s="9" t="n">
        <x:v>46310</x:v>
      </x:c>
    </x:row>
    <x:row r="97" ht="32" customHeight="1">
      <x:c r="A97" s="8" t="str">
        <x:v>ZM</x:v>
      </x:c>
      <x:c r="B97" s="8" t="str">
        <x:v>Zambia</x:v>
      </x:c>
      <x:c r="C97" s="8" t="str">
        <x:v>Zambia Compact</x:v>
      </x:c>
      <x:c r="D97" s="8" t="str">
        <x:v>Closed</x:v>
      </x:c>
      <x:c r="E97" s="8" t="str">
        <x:v>$354,757,640</x:v>
      </x:c>
      <x:c r="F97" s="8" t="str">
        <x:v>May 10, 2012</x:v>
      </x:c>
      <x:c r="G97" s="8" t="str">
        <x:v>BASE_MCC01_93</x:v>
      </x:c>
      <x:c r="H97" s="9" t="n">
        <x:v>46310</x:v>
      </x:c>
    </x:row>
    <x:row r="98" ht="32" customHeight="1">
      <x:c r="A98" s="8" t="str">
        <x:v>ZM</x:v>
      </x:c>
      <x:c r="B98" s="8" t="str">
        <x:v>Zambia</x:v>
      </x:c>
      <x:c r="C98" s="8" t="str">
        <x:v>Zambia Compact II</x:v>
      </x:c>
      <x:c r="D98" s="8" t="str">
        <x:v>Signed</x:v>
      </x:c>
      <x:c r="E98" s="8" t="str">
        <x:v>$458,000,000</x:v>
      </x:c>
      <x:c r="F98" s="8" t="str">
        <x:v>October 17, 2024</x:v>
      </x:c>
      <x:c r="G98" s="8" t="str">
        <x:v>BASE_MCC01_93</x:v>
      </x:c>
      <x:c r="H98" s="9" t="n">
        <x:v>46310</x:v>
      </x:c>
    </x:row>
  </x:sheetData>
  <x:pageMargins left="0.7" right="0.7" top="0.75" bottom="0.75" header="0.3" footer="0.3"/>
  <x:tableParts count="1">
    <x:tablePart xmlns:r="http://schemas.openxmlformats.org/officeDocument/2006/relationships" r:id="R97e3396e861747e0"/>
  </x:tableParts>
</x:worksheet>
</file>

<file path=xl/worksheets/sheet3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34" hidden="0" customWidth="1"/>
    <x:col min="3" max="3" width="34" hidden="0" customWidth="1"/>
    <x:col min="4" max="4" width="34" hidden="0" customWidth="1"/>
    <x:col min="5" max="5" width="34" hidden="0" customWidth="1"/>
    <x:col min="6" max="6" width="34" hidden="0" customWidth="1"/>
    <x:col min="7" max="7" width="34" hidden="0" customWidth="1"/>
  </x:cols>
  <x:sheetData>
    <x:row r="1" ht="42" customHeight="1">
      <x:c r="A1" s="7" t="str">
        <x:v>award_id</x:v>
      </x:c>
      <x:c r="B1" s="7" t="str">
        <x:v>country_code</x:v>
      </x:c>
      <x:c r="C1" s="7" t="str">
        <x:v>target_market</x:v>
      </x:c>
      <x:c r="D1" s="7" t="str">
        <x:v>sector</x:v>
      </x:c>
      <x:c r="E1" s="7" t="str">
        <x:v>listed_end_date</x:v>
      </x:c>
      <x:c r="F1" s="7" t="str">
        <x:v>temporal_assessment</x:v>
      </x:c>
      <x:c r="G1" s="7" t="str">
        <x:v>source_id</x:v>
      </x:c>
    </x:row>
    <x:row r="2" ht="32" customHeight="1">
      <x:c r="A2" s="8" t="str">
        <x:v>IT23IA1120001</x:v>
      </x:c>
      <x:c r="B2" s="8" t="str">
        <x:v>IN</x:v>
      </x:c>
      <x:c r="C2" s="8" t="str">
        <x:v>India</x:v>
      </x:c>
      <x:c r="D2" s="8" t="str">
        <x:v>Robotics and Automation</x:v>
      </x:c>
      <x:c r="E2" s="9" t="n">
        <x:v>46295</x:v>
      </x:c>
      <x:c r="F2" s="8" t="str">
        <x:v>end_date_passed_extension_unverified</x:v>
      </x:c>
      <x:c r="G2" s="8" t="str">
        <x:v>MDCP_ACTIVE</x:v>
      </x:c>
    </x:row>
    <x:row r="3" ht="32" customHeight="1">
      <x:c r="A3" s="8" t="str">
        <x:v>IT23IA1120001</x:v>
      </x:c>
      <x:c r="B3" s="8" t="str">
        <x:v>MX</x:v>
      </x:c>
      <x:c r="C3" s="8" t="str">
        <x:v>Mexico</x:v>
      </x:c>
      <x:c r="D3" s="8" t="str">
        <x:v>Robotics and Automation</x:v>
      </x:c>
      <x:c r="E3" s="9" t="n">
        <x:v>46295</x:v>
      </x:c>
      <x:c r="F3" s="8" t="str">
        <x:v>end_date_passed_extension_unverified</x:v>
      </x:c>
      <x:c r="G3" s="8" t="str">
        <x:v>MDCP_ACTIVE</x:v>
      </x:c>
    </x:row>
    <x:row r="4" ht="38" customHeight="1">
      <x:c r="A4" s="8" t="str">
        <x:v>IT20INA1120008</x:v>
      </x:c>
      <x:c r="B4" s="8" t="str">
        <x:v>CN</x:v>
      </x:c>
      <x:c r="C4" s="8" t="str">
        <x:v>China</x:v>
      </x:c>
      <x:c r="D4" s="8" t="str">
        <x:v>Agricultural, Construction, and Mining Equipment</x:v>
      </x:c>
      <x:c r="E4" s="9" t="n">
        <x:v>46387</x:v>
      </x:c>
      <x:c r="F4" s="8" t="str">
        <x:v>listed_current_award_target</x:v>
      </x:c>
      <x:c r="G4" s="8" t="str">
        <x:v>MDCP_ACTIVE</x:v>
      </x:c>
    </x:row>
    <x:row r="5" ht="32" customHeight="1">
      <x:c r="A5" s="8" t="str">
        <x:v>IT22INA1120005</x:v>
      </x:c>
      <x:c r="B5" s="8" t="str">
        <x:v>BR</x:v>
      </x:c>
      <x:c r="C5" s="8" t="str">
        <x:v>Brazil</x:v>
      </x:c>
      <x:c r="D5" s="8" t="str">
        <x:v>English language study services</x:v>
      </x:c>
      <x:c r="E5" s="9" t="n">
        <x:v>46660</x:v>
      </x:c>
      <x:c r="F5" s="8" t="str">
        <x:v>listed_current_award_target</x:v>
      </x:c>
      <x:c r="G5" s="8" t="str">
        <x:v>MDCP_ACTIVE</x:v>
      </x:c>
    </x:row>
    <x:row r="6" ht="32" customHeight="1">
      <x:c r="A6" s="8" t="str">
        <x:v>IT22INA1120005</x:v>
      </x:c>
      <x:c r="B6" s="8" t="str">
        <x:v>CO</x:v>
      </x:c>
      <x:c r="C6" s="8" t="str">
        <x:v>Colombia</x:v>
      </x:c>
      <x:c r="D6" s="8" t="str">
        <x:v>English language study services</x:v>
      </x:c>
      <x:c r="E6" s="9" t="n">
        <x:v>46660</x:v>
      </x:c>
      <x:c r="F6" s="8" t="str">
        <x:v>listed_current_award_target</x:v>
      </x:c>
      <x:c r="G6" s="8" t="str">
        <x:v>MDCP_ACTIVE</x:v>
      </x:c>
    </x:row>
    <x:row r="7" ht="32" customHeight="1">
      <x:c r="A7" s="8" t="str">
        <x:v>IT22INA1120005</x:v>
      </x:c>
      <x:c r="B7" s="8" t="str">
        <x:v>MX</x:v>
      </x:c>
      <x:c r="C7" s="8" t="str">
        <x:v>Mexico</x:v>
      </x:c>
      <x:c r="D7" s="8" t="str">
        <x:v>English language study services</x:v>
      </x:c>
      <x:c r="E7" s="9" t="n">
        <x:v>46660</x:v>
      </x:c>
      <x:c r="F7" s="8" t="str">
        <x:v>listed_current_award_target</x:v>
      </x:c>
      <x:c r="G7" s="8" t="str">
        <x:v>MDCP_ACTIVE</x:v>
      </x:c>
    </x:row>
    <x:row r="8" ht="32" customHeight="1">
      <x:c r="A8" s="8" t="str">
        <x:v>IT22INA1120005</x:v>
      </x:c>
      <x:c r="B8" s="8" t="str">
        <x:v>CL</x:v>
      </x:c>
      <x:c r="C8" s="8" t="str">
        <x:v>Chile</x:v>
      </x:c>
      <x:c r="D8" s="8" t="str">
        <x:v>English language study services</x:v>
      </x:c>
      <x:c r="E8" s="9" t="n">
        <x:v>46660</x:v>
      </x:c>
      <x:c r="F8" s="8" t="str">
        <x:v>listed_current_award_target</x:v>
      </x:c>
      <x:c r="G8" s="8" t="str">
        <x:v>MDCP_ACTIVE</x:v>
      </x:c>
    </x:row>
    <x:row r="9" ht="32" customHeight="1">
      <x:c r="A9" s="8" t="str">
        <x:v>IT22INA1120005</x:v>
      </x:c>
      <x:c r="B9" s="8" t="str">
        <x:v>AO</x:v>
      </x:c>
      <x:c r="C9" s="8" t="str">
        <x:v>Angola</x:v>
      </x:c>
      <x:c r="D9" s="8" t="str">
        <x:v>English language study services</x:v>
      </x:c>
      <x:c r="E9" s="9" t="n">
        <x:v>46660</x:v>
      </x:c>
      <x:c r="F9" s="8" t="str">
        <x:v>listed_current_award_target</x:v>
      </x:c>
      <x:c r="G9" s="8" t="str">
        <x:v>MDCP_ACTIVE</x:v>
      </x:c>
    </x:row>
    <x:row r="10" ht="32" customHeight="1">
      <x:c r="A10" s="8" t="str">
        <x:v>IT22INA1120005</x:v>
      </x:c>
      <x:c r="B10" s="8" t="str">
        <x:v>MZ</x:v>
      </x:c>
      <x:c r="C10" s="8" t="str">
        <x:v>Mozambique</x:v>
      </x:c>
      <x:c r="D10" s="8" t="str">
        <x:v>English language study services</x:v>
      </x:c>
      <x:c r="E10" s="9" t="n">
        <x:v>46660</x:v>
      </x:c>
      <x:c r="F10" s="8" t="str">
        <x:v>listed_current_award_target</x:v>
      </x:c>
      <x:c r="G10" s="8" t="str">
        <x:v>MDCP_ACTIVE</x:v>
      </x:c>
    </x:row>
    <x:row r="11" ht="32" customHeight="1">
      <x:c r="A11" s="8" t="str">
        <x:v>IT21INA1120001</x:v>
      </x:c>
      <x:c r="B11" s="8" t="str">
        <x:v>ID</x:v>
      </x:c>
      <x:c r="C11" s="8" t="str">
        <x:v>Indonesia</x:v>
      </x:c>
      <x:c r="D11" s="8" t="str">
        <x:v>Building Materials</x:v>
      </x:c>
      <x:c r="E11" s="9" t="n">
        <x:v>46295</x:v>
      </x:c>
      <x:c r="F11" s="8" t="str">
        <x:v>end_date_passed_extension_unverified</x:v>
      </x:c>
      <x:c r="G11" s="8" t="str">
        <x:v>MDCP_ACTIVE</x:v>
      </x:c>
    </x:row>
    <x:row r="12" ht="32" customHeight="1">
      <x:c r="A12" s="8" t="str">
        <x:v>IT21INA1120001</x:v>
      </x:c>
      <x:c r="B12" s="8" t="str">
        <x:v>PH</x:v>
      </x:c>
      <x:c r="C12" s="8" t="str">
        <x:v>Philippines</x:v>
      </x:c>
      <x:c r="D12" s="8" t="str">
        <x:v>Building Materials</x:v>
      </x:c>
      <x:c r="E12" s="9" t="n">
        <x:v>46295</x:v>
      </x:c>
      <x:c r="F12" s="8" t="str">
        <x:v>end_date_passed_extension_unverified</x:v>
      </x:c>
      <x:c r="G12" s="8" t="str">
        <x:v>MDCP_ACTIVE</x:v>
      </x:c>
    </x:row>
    <x:row r="13" ht="32" customHeight="1">
      <x:c r="A13" s="8" t="str">
        <x:v>IT21INA1120006</x:v>
      </x:c>
      <x:c r="B13" s="8" t="str">
        <x:v>CN</x:v>
      </x:c>
      <x:c r="C13" s="8" t="str">
        <x:v>China</x:v>
      </x:c>
      <x:c r="D13" s="8" t="str">
        <x:v>Cleantech</x:v>
      </x:c>
      <x:c r="E13" s="9" t="n">
        <x:v>46295</x:v>
      </x:c>
      <x:c r="F13" s="8" t="str">
        <x:v>end_date_passed_extension_unverified</x:v>
      </x:c>
      <x:c r="G13" s="8" t="str">
        <x:v>MDCP_ACTIVE</x:v>
      </x:c>
    </x:row>
    <x:row r="14" ht="32" customHeight="1">
      <x:c r="A14" s="8" t="str">
        <x:v>IT21INA1120002</x:v>
      </x:c>
      <x:c r="B14" s="8" t="str">
        <x:v>MX</x:v>
      </x:c>
      <x:c r="C14" s="8" t="str">
        <x:v>Mexico</x:v>
      </x:c>
      <x:c r="D14" s="8" t="str">
        <x:v>Advanced Manufacturing</x:v>
      </x:c>
      <x:c r="E14" s="9" t="n">
        <x:v>46295</x:v>
      </x:c>
      <x:c r="F14" s="8" t="str">
        <x:v>end_date_passed_extension_unverified</x:v>
      </x:c>
      <x:c r="G14" s="8" t="str">
        <x:v>MDCP_ACTIVE</x:v>
      </x:c>
    </x:row>
    <x:row r="15" ht="32" customHeight="1">
      <x:c r="A15" s="8" t="str">
        <x:v>IT21INA1120002</x:v>
      </x:c>
      <x:c r="B15" s="8" t="str">
        <x:v>TR</x:v>
      </x:c>
      <x:c r="C15" s="8" t="str">
        <x:v>Turkey</x:v>
      </x:c>
      <x:c r="D15" s="8" t="str">
        <x:v>Advanced Manufacturing</x:v>
      </x:c>
      <x:c r="E15" s="9" t="n">
        <x:v>46295</x:v>
      </x:c>
      <x:c r="F15" s="8" t="str">
        <x:v>end_date_passed_extension_unverified</x:v>
      </x:c>
      <x:c r="G15" s="8" t="str">
        <x:v>MDCP_ACTIVE</x:v>
      </x:c>
    </x:row>
    <x:row r="16" ht="32" customHeight="1">
      <x:c r="A16" s="8" t="str">
        <x:v>IT21INA1120002</x:v>
      </x:c>
      <x:c r="B16" s="8" t="str">
        <x:v>IN</x:v>
      </x:c>
      <x:c r="C16" s="8" t="str">
        <x:v>India</x:v>
      </x:c>
      <x:c r="D16" s="8" t="str">
        <x:v>Advanced Manufacturing</x:v>
      </x:c>
      <x:c r="E16" s="9" t="n">
        <x:v>46295</x:v>
      </x:c>
      <x:c r="F16" s="8" t="str">
        <x:v>end_date_passed_extension_unverified</x:v>
      </x:c>
      <x:c r="G16" s="8" t="str">
        <x:v>MDCP_ACTIVE</x:v>
      </x:c>
    </x:row>
    <x:row r="17" ht="32" customHeight="1">
      <x:c r="A17" s="8" t="str">
        <x:v>IT21INA1120002</x:v>
      </x:c>
      <x:c r="B17" s="8" t="str">
        <x:v>ID</x:v>
      </x:c>
      <x:c r="C17" s="8" t="str">
        <x:v>Indonesia</x:v>
      </x:c>
      <x:c r="D17" s="8" t="str">
        <x:v>Advanced Manufacturing</x:v>
      </x:c>
      <x:c r="E17" s="9" t="n">
        <x:v>46295</x:v>
      </x:c>
      <x:c r="F17" s="8" t="str">
        <x:v>end_date_passed_extension_unverified</x:v>
      </x:c>
      <x:c r="G17" s="8" t="str">
        <x:v>MDCP_ACTIVE</x:v>
      </x:c>
    </x:row>
    <x:row r="18" ht="38" customHeight="1">
      <x:c r="A18" s="8" t="str">
        <x:v>IT21INA1120005</x:v>
      </x:c>
      <x:c r="B18" s="8" t="str">
        <x:v>GB</x:v>
      </x:c>
      <x:c r="C18" s="8" t="str">
        <x:v>United Kingdom</x:v>
      </x:c>
      <x:c r="D18" s="8" t="str">
        <x:v>Aerospace &amp; Defense, Travel &amp; Tourism, Healthcare/Medical Devices</x:v>
      </x:c>
      <x:c r="E18" s="9" t="n">
        <x:v>46295</x:v>
      </x:c>
      <x:c r="F18" s="8" t="str">
        <x:v>end_date_passed_extension_unverified</x:v>
      </x:c>
      <x:c r="G18" s="8" t="str">
        <x:v>MDCP_ACTIVE</x:v>
      </x:c>
    </x:row>
    <x:row r="19" ht="38" customHeight="1">
      <x:c r="A19" s="8" t="str">
        <x:v>IT21INA1120005</x:v>
      </x:c>
      <x:c r="B19" s="8" t="str">
        <x:v>BR</x:v>
      </x:c>
      <x:c r="C19" s="8" t="str">
        <x:v>Brazil</x:v>
      </x:c>
      <x:c r="D19" s="8" t="str">
        <x:v>Aerospace &amp; Defense, Travel &amp; Tourism, Healthcare/Medical Devices</x:v>
      </x:c>
      <x:c r="E19" s="9" t="n">
        <x:v>46295</x:v>
      </x:c>
      <x:c r="F19" s="8" t="str">
        <x:v>end_date_passed_extension_unverified</x:v>
      </x:c>
      <x:c r="G19" s="8" t="str">
        <x:v>MDCP_ACTIVE</x:v>
      </x:c>
    </x:row>
    <x:row r="20" ht="38" customHeight="1">
      <x:c r="A20" s="8" t="str">
        <x:v>IT21INA1120005</x:v>
      </x:c>
      <x:c r="B20" s="8" t="str">
        <x:v>CA</x:v>
      </x:c>
      <x:c r="C20" s="8" t="str">
        <x:v>Canada</x:v>
      </x:c>
      <x:c r="D20" s="8" t="str">
        <x:v>Aerospace &amp; Defense, Travel &amp; Tourism, Healthcare/Medical Devices</x:v>
      </x:c>
      <x:c r="E20" s="9" t="n">
        <x:v>46295</x:v>
      </x:c>
      <x:c r="F20" s="8" t="str">
        <x:v>end_date_passed_extension_unverified</x:v>
      </x:c>
      <x:c r="G20" s="8" t="str">
        <x:v>MDCP_ACTIVE</x:v>
      </x:c>
    </x:row>
    <x:row r="21" ht="38" customHeight="1">
      <x:c r="A21" s="8" t="str">
        <x:v>IT21INA1120005</x:v>
      </x:c>
      <x:c r="B21" s="8" t="str">
        <x:v>IE</x:v>
      </x:c>
      <x:c r="C21" s="8" t="str">
        <x:v>Ireland</x:v>
      </x:c>
      <x:c r="D21" s="8" t="str">
        <x:v>Aerospace &amp; Defense, Travel &amp; Tourism, Healthcare/Medical Devices</x:v>
      </x:c>
      <x:c r="E21" s="9" t="n">
        <x:v>46295</x:v>
      </x:c>
      <x:c r="F21" s="8" t="str">
        <x:v>end_date_passed_extension_unverified</x:v>
      </x:c>
      <x:c r="G21" s="8" t="str">
        <x:v>MDCP_ACTIVE</x:v>
      </x:c>
    </x:row>
    <x:row r="22" ht="32" customHeight="1">
      <x:c r="A22" s="8" t="str">
        <x:v>IT21INA1120008</x:v>
      </x:c>
      <x:c r="B22" s="8" t="str">
        <x:v>GB</x:v>
      </x:c>
      <x:c r="C22" s="8" t="str">
        <x:v>United Kingdom</x:v>
      </x:c>
      <x:c r="D22" s="8" t="str">
        <x:v>Aerospace &amp; Defense</x:v>
      </x:c>
      <x:c r="E22" s="9" t="n">
        <x:v>46295</x:v>
      </x:c>
      <x:c r="F22" s="8" t="str">
        <x:v>end_date_passed_extension_unverified</x:v>
      </x:c>
      <x:c r="G22" s="8" t="str">
        <x:v>MDCP_ACTIVE</x:v>
      </x:c>
    </x:row>
    <x:row r="23" ht="32" customHeight="1">
      <x:c r="A23" s="8" t="str">
        <x:v>IT21INA1120008</x:v>
      </x:c>
      <x:c r="B23" s="8" t="str">
        <x:v>KR</x:v>
      </x:c>
      <x:c r="C23" s="8" t="str">
        <x:v>Korea</x:v>
      </x:c>
      <x:c r="D23" s="8" t="str">
        <x:v>Aerospace &amp; Defense</x:v>
      </x:c>
      <x:c r="E23" s="9" t="n">
        <x:v>46295</x:v>
      </x:c>
      <x:c r="F23" s="8" t="str">
        <x:v>end_date_passed_extension_unverified</x:v>
      </x:c>
      <x:c r="G23" s="8" t="str">
        <x:v>MDCP_ACTIVE</x:v>
      </x:c>
    </x:row>
    <x:row r="24" ht="32" customHeight="1">
      <x:c r="A24" s="8" t="str">
        <x:v>IT21INA1120008</x:v>
      </x:c>
      <x:c r="B24" s="8" t="str">
        <x:v>BR</x:v>
      </x:c>
      <x:c r="C24" s="8" t="str">
        <x:v>Brazil</x:v>
      </x:c>
      <x:c r="D24" s="8" t="str">
        <x:v>Aerospace &amp; Defense</x:v>
      </x:c>
      <x:c r="E24" s="9" t="n">
        <x:v>46295</x:v>
      </x:c>
      <x:c r="F24" s="8" t="str">
        <x:v>end_date_passed_extension_unverified</x:v>
      </x:c>
      <x:c r="G24" s="8" t="str">
        <x:v>MDCP_ACTIVE</x:v>
      </x:c>
    </x:row>
    <x:row r="25" ht="64" customHeight="1">
      <x:c r="A25" s="8" t="str">
        <x:v>IT21INA1120012</x:v>
      </x:c>
      <x:c r="B25" s="8" t="str">
        <x:v>ID</x:v>
      </x:c>
      <x:c r="C25" s="8" t="str">
        <x:v>Indonesia</x:v>
      </x:c>
      <x:c r="D25" s="8" t="str">
        <x:v>Recyclable commodities of nonferrous and ferrous scrap, paper stock, plastic, electronics, glass cullet, and tire scrap</x:v>
      </x:c>
      <x:c r="E25" s="9" t="n">
        <x:v>46295</x:v>
      </x:c>
      <x:c r="F25" s="8" t="str">
        <x:v>end_date_passed_extension_unverified</x:v>
      </x:c>
      <x:c r="G25" s="8" t="str">
        <x:v>MDCP_ACTIVE</x:v>
      </x:c>
    </x:row>
    <x:row r="26" ht="64" customHeight="1">
      <x:c r="A26" s="8" t="str">
        <x:v>IT21INA1120012</x:v>
      </x:c>
      <x:c r="B26" s="8" t="str">
        <x:v>MY</x:v>
      </x:c>
      <x:c r="C26" s="8" t="str">
        <x:v>Malaysia</x:v>
      </x:c>
      <x:c r="D26" s="8" t="str">
        <x:v>Recyclable commodities of nonferrous and ferrous scrap, paper stock, plastic, electronics, glass cullet, and tire scrap</x:v>
      </x:c>
      <x:c r="E26" s="9" t="n">
        <x:v>46295</x:v>
      </x:c>
      <x:c r="F26" s="8" t="str">
        <x:v>end_date_passed_extension_unverified</x:v>
      </x:c>
      <x:c r="G26" s="8" t="str">
        <x:v>MDCP_ACTIVE</x:v>
      </x:c>
    </x:row>
    <x:row r="27" ht="64" customHeight="1">
      <x:c r="A27" s="8" t="str">
        <x:v>IT21INA1120012</x:v>
      </x:c>
      <x:c r="B27" s="8" t="str">
        <x:v>VN</x:v>
      </x:c>
      <x:c r="C27" s="8" t="str">
        <x:v>Vietnam</x:v>
      </x:c>
      <x:c r="D27" s="8" t="str">
        <x:v>Recyclable commodities of nonferrous and ferrous scrap, paper stock, plastic, electronics, glass cullet, and tire scrap</x:v>
      </x:c>
      <x:c r="E27" s="9" t="n">
        <x:v>46295</x:v>
      </x:c>
      <x:c r="F27" s="8" t="str">
        <x:v>end_date_passed_extension_unverified</x:v>
      </x:c>
      <x:c r="G27" s="8" t="str">
        <x:v>MDCP_ACTIVE</x:v>
      </x:c>
    </x:row>
    <x:row r="28" ht="64" customHeight="1">
      <x:c r="A28" s="8" t="str">
        <x:v>IT21INA1120012</x:v>
      </x:c>
      <x:c r="B28" s="8" t="str">
        <x:v>IN</x:v>
      </x:c>
      <x:c r="C28" s="8" t="str">
        <x:v>India</x:v>
      </x:c>
      <x:c r="D28" s="8" t="str">
        <x:v>Recyclable commodities of nonferrous and ferrous scrap, paper stock, plastic, electronics, glass cullet, and tire scrap</x:v>
      </x:c>
      <x:c r="E28" s="9" t="n">
        <x:v>46295</x:v>
      </x:c>
      <x:c r="F28" s="8" t="str">
        <x:v>end_date_passed_extension_unverified</x:v>
      </x:c>
      <x:c r="G28" s="8" t="str">
        <x:v>MDCP_ACTIVE</x:v>
      </x:c>
    </x:row>
    <x:row r="29" ht="64" customHeight="1">
      <x:c r="A29" s="8" t="str">
        <x:v>IT21INA1120012</x:v>
      </x:c>
      <x:c r="B29" s="8" t="str">
        <x:v>PK</x:v>
      </x:c>
      <x:c r="C29" s="8" t="str">
        <x:v>Pakistan</x:v>
      </x:c>
      <x:c r="D29" s="8" t="str">
        <x:v>Recyclable commodities of nonferrous and ferrous scrap, paper stock, plastic, electronics, glass cullet, and tire scrap</x:v>
      </x:c>
      <x:c r="E29" s="9" t="n">
        <x:v>46295</x:v>
      </x:c>
      <x:c r="F29" s="8" t="str">
        <x:v>end_date_passed_extension_unverified</x:v>
      </x:c>
      <x:c r="G29" s="8" t="str">
        <x:v>MDCP_ACTIVE</x:v>
      </x:c>
    </x:row>
    <x:row r="30" ht="64" customHeight="1">
      <x:c r="A30" s="8" t="str">
        <x:v>IT21INA1120012</x:v>
      </x:c>
      <x:c r="B30" s="8" t="str">
        <x:v>BD</x:v>
      </x:c>
      <x:c r="C30" s="8" t="str">
        <x:v>Bangladesh</x:v>
      </x:c>
      <x:c r="D30" s="8" t="str">
        <x:v>Recyclable commodities of nonferrous and ferrous scrap, paper stock, plastic, electronics, glass cullet, and tire scrap</x:v>
      </x:c>
      <x:c r="E30" s="9" t="n">
        <x:v>46295</x:v>
      </x:c>
      <x:c r="F30" s="8" t="str">
        <x:v>end_date_passed_extension_unverified</x:v>
      </x:c>
      <x:c r="G30" s="8" t="str">
        <x:v>MDCP_ACTIVE</x:v>
      </x:c>
    </x:row>
    <x:row r="31" ht="38" customHeight="1">
      <x:c r="A31" s="8" t="str">
        <x:v>IT22INA1120002</x:v>
      </x:c>
      <x:c r="B31" s="8" t="str">
        <x:v>KR</x:v>
      </x:c>
      <x:c r="C31" s="8" t="str">
        <x:v>Korea</x:v>
      </x:c>
      <x:c r="D31" s="8" t="str">
        <x:v>Marine technology and water technology</x:v>
      </x:c>
      <x:c r="E31" s="9" t="n">
        <x:v>46660</x:v>
      </x:c>
      <x:c r="F31" s="8" t="str">
        <x:v>listed_current_award_target</x:v>
      </x:c>
      <x:c r="G31" s="8" t="str">
        <x:v>MDCP_ACTIVE</x:v>
      </x:c>
    </x:row>
    <x:row r="32" ht="38" customHeight="1">
      <x:c r="A32" s="8" t="str">
        <x:v>IT22INA1120002</x:v>
      </x:c>
      <x:c r="B32" s="8" t="str">
        <x:v>JP</x:v>
      </x:c>
      <x:c r="C32" s="8" t="str">
        <x:v>Japan</x:v>
      </x:c>
      <x:c r="D32" s="8" t="str">
        <x:v>Marine technology and water technology</x:v>
      </x:c>
      <x:c r="E32" s="9" t="n">
        <x:v>46660</x:v>
      </x:c>
      <x:c r="F32" s="8" t="str">
        <x:v>listed_current_award_target</x:v>
      </x:c>
      <x:c r="G32" s="8" t="str">
        <x:v>MDCP_ACTIVE</x:v>
      </x:c>
    </x:row>
    <x:row r="33" ht="38" customHeight="1">
      <x:c r="A33" s="8" t="str">
        <x:v>IT22INA1120002</x:v>
      </x:c>
      <x:c r="B33" s="8" t="str">
        <x:v>NO</x:v>
      </x:c>
      <x:c r="C33" s="8" t="str">
        <x:v>Norway</x:v>
      </x:c>
      <x:c r="D33" s="8" t="str">
        <x:v>Marine technology and water technology</x:v>
      </x:c>
      <x:c r="E33" s="9" t="n">
        <x:v>46660</x:v>
      </x:c>
      <x:c r="F33" s="8" t="str">
        <x:v>listed_current_award_target</x:v>
      </x:c>
      <x:c r="G33" s="8" t="str">
        <x:v>MDCP_ACTIVE</x:v>
      </x:c>
    </x:row>
    <x:row r="34" ht="38" customHeight="1">
      <x:c r="A34" s="8" t="str">
        <x:v>IT22INA1120002</x:v>
      </x:c>
      <x:c r="B34" s="8" t="str">
        <x:v>PT</x:v>
      </x:c>
      <x:c r="C34" s="8" t="str">
        <x:v>Portugal</x:v>
      </x:c>
      <x:c r="D34" s="8" t="str">
        <x:v>Marine technology and water technology</x:v>
      </x:c>
      <x:c r="E34" s="9" t="n">
        <x:v>46660</x:v>
      </x:c>
      <x:c r="F34" s="8" t="str">
        <x:v>listed_current_award_target</x:v>
      </x:c>
      <x:c r="G34" s="8" t="str">
        <x:v>MDCP_ACTIVE</x:v>
      </x:c>
    </x:row>
    <x:row r="35" ht="38" customHeight="1">
      <x:c r="A35" s="8" t="str">
        <x:v>IT22INA1120002</x:v>
      </x:c>
      <x:c r="B35" s="8" t="str">
        <x:v>ES</x:v>
      </x:c>
      <x:c r="C35" s="8" t="str">
        <x:v>Spain</x:v>
      </x:c>
      <x:c r="D35" s="8" t="str">
        <x:v>Marine technology and water technology</x:v>
      </x:c>
      <x:c r="E35" s="9" t="n">
        <x:v>46660</x:v>
      </x:c>
      <x:c r="F35" s="8" t="str">
        <x:v>listed_current_award_target</x:v>
      </x:c>
      <x:c r="G35" s="8" t="str">
        <x:v>MDCP_ACTIVE</x:v>
      </x:c>
    </x:row>
    <x:row r="36" ht="38" customHeight="1">
      <x:c r="A36" s="8" t="str">
        <x:v>IT22INA1120002</x:v>
      </x:c>
      <x:c r="B36" s="8" t="str">
        <x:v>TW</x:v>
      </x:c>
      <x:c r="C36" s="8" t="str">
        <x:v>Taiwan</x:v>
      </x:c>
      <x:c r="D36" s="8" t="str">
        <x:v>Marine technology and water technology</x:v>
      </x:c>
      <x:c r="E36" s="9" t="n">
        <x:v>46660</x:v>
      </x:c>
      <x:c r="F36" s="8" t="str">
        <x:v>listed_current_award_target</x:v>
      </x:c>
      <x:c r="G36" s="8" t="str">
        <x:v>MDCP_ACTIVE</x:v>
      </x:c>
    </x:row>
    <x:row r="37" ht="38" customHeight="1">
      <x:c r="A37" s="8" t="str">
        <x:v>IT22INA1120002</x:v>
      </x:c>
      <x:c r="B37" s="8" t="str">
        <x:v>VN</x:v>
      </x:c>
      <x:c r="C37" s="8" t="str">
        <x:v>Vietnam</x:v>
      </x:c>
      <x:c r="D37" s="8" t="str">
        <x:v>Marine technology and water technology</x:v>
      </x:c>
      <x:c r="E37" s="9" t="n">
        <x:v>46660</x:v>
      </x:c>
      <x:c r="F37" s="8" t="str">
        <x:v>listed_current_award_target</x:v>
      </x:c>
      <x:c r="G37" s="8" t="str">
        <x:v>MDCP_ACTIVE</x:v>
      </x:c>
    </x:row>
    <x:row r="38" ht="38" customHeight="1">
      <x:c r="A38" s="8" t="str">
        <x:v>IT22INA1120002</x:v>
      </x:c>
      <x:c r="B38" s="8" t="str">
        <x:v>SG</x:v>
      </x:c>
      <x:c r="C38" s="8" t="str">
        <x:v>Singapore</x:v>
      </x:c>
      <x:c r="D38" s="8" t="str">
        <x:v>Marine technology and water technology</x:v>
      </x:c>
      <x:c r="E38" s="9" t="n">
        <x:v>46660</x:v>
      </x:c>
      <x:c r="F38" s="8" t="str">
        <x:v>listed_current_award_target</x:v>
      </x:c>
      <x:c r="G38" s="8" t="str">
        <x:v>MDCP_ACTIVE</x:v>
      </x:c>
    </x:row>
    <x:row r="39" ht="38" customHeight="1">
      <x:c r="A39" s="8" t="str">
        <x:v>IT22INA1120002</x:v>
      </x:c>
      <x:c r="B39" s="8" t="str">
        <x:v>ID</x:v>
      </x:c>
      <x:c r="C39" s="8" t="str">
        <x:v>Indonesia</x:v>
      </x:c>
      <x:c r="D39" s="8" t="str">
        <x:v>Marine technology and water technology</x:v>
      </x:c>
      <x:c r="E39" s="9" t="n">
        <x:v>46660</x:v>
      </x:c>
      <x:c r="F39" s="8" t="str">
        <x:v>listed_current_award_target</x:v>
      </x:c>
      <x:c r="G39" s="8" t="str">
        <x:v>MDCP_ACTIVE</x:v>
      </x:c>
    </x:row>
    <x:row r="40" ht="32" customHeight="1">
      <x:c r="A40" s="8" t="str">
        <x:v>IT22INA1120001</x:v>
      </x:c>
      <x:c r="B40" s="8" t="str">
        <x:v>AU</x:v>
      </x:c>
      <x:c r="C40" s="8" t="str">
        <x:v>Australia</x:v>
      </x:c>
      <x:c r="D40" s="8" t="str">
        <x:v>Performing arts</x:v>
      </x:c>
      <x:c r="E40" s="9" t="n">
        <x:v>46660</x:v>
      </x:c>
      <x:c r="F40" s="8" t="str">
        <x:v>listed_current_award_target</x:v>
      </x:c>
      <x:c r="G40" s="8" t="str">
        <x:v>MDCP_ACTIVE</x:v>
      </x:c>
    </x:row>
    <x:row r="41" ht="32" customHeight="1">
      <x:c r="A41" s="8" t="str">
        <x:v>IT22INA1120001</x:v>
      </x:c>
      <x:c r="B41" s="8" t="str">
        <x:v>DE</x:v>
      </x:c>
      <x:c r="C41" s="8" t="str">
        <x:v>Germany</x:v>
      </x:c>
      <x:c r="D41" s="8" t="str">
        <x:v>Performing arts</x:v>
      </x:c>
      <x:c r="E41" s="9" t="n">
        <x:v>46660</x:v>
      </x:c>
      <x:c r="F41" s="8" t="str">
        <x:v>listed_current_award_target</x:v>
      </x:c>
      <x:c r="G41" s="8" t="str">
        <x:v>MDCP_ACTIVE</x:v>
      </x:c>
    </x:row>
    <x:row r="42" ht="32" customHeight="1">
      <x:c r="A42" s="8" t="str">
        <x:v>IT22INA1120001</x:v>
      </x:c>
      <x:c r="B42" s="8" t="str">
        <x:v>CO</x:v>
      </x:c>
      <x:c r="C42" s="8" t="str">
        <x:v>Colombia</x:v>
      </x:c>
      <x:c r="D42" s="8" t="str">
        <x:v>Performing arts</x:v>
      </x:c>
      <x:c r="E42" s="9" t="n">
        <x:v>46660</x:v>
      </x:c>
      <x:c r="F42" s="8" t="str">
        <x:v>listed_current_award_target</x:v>
      </x:c>
      <x:c r="G42" s="8" t="str">
        <x:v>MDCP_ACTIVE</x:v>
      </x:c>
    </x:row>
    <x:row r="43" ht="32" customHeight="1">
      <x:c r="A43" s="8" t="str">
        <x:v>IT22INA1120003</x:v>
      </x:c>
      <x:c r="B43" s="8" t="str">
        <x:v>ZA</x:v>
      </x:c>
      <x:c r="C43" s="8" t="str">
        <x:v>South Africa</x:v>
      </x:c>
      <x:c r="D43" s="8" t="str">
        <x:v>Telecommunications</x:v>
      </x:c>
      <x:c r="E43" s="9" t="n">
        <x:v>46660</x:v>
      </x:c>
      <x:c r="F43" s="8" t="str">
        <x:v>listed_current_award_target</x:v>
      </x:c>
      <x:c r="G43" s="8" t="str">
        <x:v>MDCP_ACTIVE</x:v>
      </x:c>
    </x:row>
  </x:sheetData>
  <x:pageMargins left="0.7" right="0.7" top="0.75" bottom="0.75" header="0.3" footer="0.3"/>
  <x:tableParts count="1">
    <x:tablePart xmlns:r="http://schemas.openxmlformats.org/officeDocument/2006/relationships" r:id="R2d5a835acabd4334"/>
  </x:tableParts>
</x:worksheet>
</file>

<file path=xl/worksheets/sheet3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34" hidden="0" customWidth="1"/>
    <x:col min="3" max="3" width="34" hidden="0" customWidth="1"/>
    <x:col min="4" max="4" width="34" hidden="0" customWidth="1"/>
    <x:col min="5" max="5" width="34" hidden="0" customWidth="1"/>
    <x:col min="6" max="6" width="34" hidden="0" customWidth="1"/>
    <x:col min="7" max="7" width="34" hidden="0" customWidth="1"/>
    <x:col min="8" max="8" width="34" hidden="0" customWidth="1"/>
    <x:col min="9" max="9" width="34" hidden="0" customWidth="1"/>
    <x:col min="10" max="10" width="34" hidden="0" customWidth="1"/>
    <x:col min="11" max="11" width="34" hidden="0" customWidth="1"/>
    <x:col min="12" max="12" width="34" hidden="0" customWidth="1"/>
    <x:col min="13" max="13" width="34" hidden="0" customWidth="1"/>
    <x:col min="14" max="14" width="34" hidden="0" customWidth="1"/>
    <x:col min="15" max="15" width="34" hidden="0" customWidth="1"/>
    <x:col min="16" max="16" width="34" hidden="0" customWidth="1"/>
    <x:col min="17" max="17" width="34" hidden="0" customWidth="1"/>
    <x:col min="18" max="18" width="34" hidden="0" customWidth="1"/>
    <x:col min="19" max="19" width="34" hidden="0" customWidth="1"/>
    <x:col min="20" max="20" width="34" hidden="0" customWidth="1"/>
    <x:col min="21" max="21" width="34" hidden="0" customWidth="1"/>
    <x:col min="22" max="22" width="34" hidden="0" customWidth="1"/>
    <x:col min="23" max="23" width="34" hidden="0" customWidth="1"/>
  </x:cols>
  <x:sheetData>
    <x:row r="1" ht="42" customHeight="1">
      <x:c r="A1" s="7" t="str">
        <x:v>source_id</x:v>
      </x:c>
      <x:c r="B1" s="7" t="str">
        <x:v>url</x:v>
      </x:c>
      <x:c r="C1" s="7" t="str">
        <x:v>purpose</x:v>
      </x:c>
      <x:c r="D1" s="7" t="str">
        <x:v>status</x:v>
      </x:c>
      <x:c r="E1" s="7" t="str">
        <x:v>final_url</x:v>
      </x:c>
      <x:c r="F1" s="7" t="str">
        <x:v>content_type</x:v>
      </x:c>
      <x:c r="G1" s="7" t="str">
        <x:v>title</x:v>
      </x:c>
      <x:c r="H1" s="7" t="str">
        <x:v>snapshot</x:v>
      </x:c>
      <x:c r="I1" s="7" t="str">
        <x:v>sha256</x:v>
      </x:c>
      <x:c r="J1" s="7" t="str">
        <x:v>bytes</x:v>
      </x:c>
      <x:c r="K1" s="7" t="str">
        <x:v>retrieved_utc</x:v>
      </x:c>
      <x:c r="L1" s="7" t="str">
        <x:v>source_url</x:v>
      </x:c>
      <x:c r="M1" s="7" t="str">
        <x:v>local_path</x:v>
      </x:c>
      <x:c r="N1" s="7" t="str">
        <x:v>use_limit</x:v>
      </x:c>
      <x:c r="O1" s="7" t="str">
        <x:v>error</x:v>
      </x:c>
      <x:c r="P1" s="7" t="str">
        <x:v>method</x:v>
      </x:c>
      <x:c r="Q1" s="7" t="str">
        <x:v>rows</x:v>
      </x:c>
      <x:c r="R1" s="7" t="str">
        <x:v>page_metadata</x:v>
      </x:c>
      <x:c r="S1" s="7" t="str">
        <x:v>request_body</x:v>
      </x:c>
      <x:c r="T1" s="7" t="str">
        <x:v>receipt_note</x:v>
      </x:c>
      <x:c r="U1" s="7" t="str">
        <x:v>archive_sha256</x:v>
      </x:c>
      <x:c r="V1" s="7" t="str">
        <x:v>payload</x:v>
      </x:c>
      <x:c r="W1" s="7" t="str">
        <x:v>archival_treatment</x:v>
      </x:c>
    </x:row>
    <x:row r="2" ht="38" customHeight="1">
      <x:c r="A2" s="8" t="str">
        <x:v>USADF</x:v>
      </x:c>
      <x:c r="B2" s="8" t="str">
        <x:v>https://www.usadf.gov/</x:v>
      </x:c>
      <x:c r="C2" s="8" t="str">
        <x:v>census boundary or current activity</x:v>
      </x:c>
      <x:c r="D2" s="11" t="n">
        <x:v>200</x:v>
      </x:c>
      <x:c r="E2" s="8" t="str">
        <x:v>https://www.usadf.gov/</x:v>
      </x:c>
      <x:c r="F2" s="8" t="str">
        <x:v>text/html; charset=UTF-8</x:v>
      </x:c>
      <x:c r="G2" s="8" t="str">
        <x:v>US African Development Foundation</x:v>
      </x:c>
      <x:c r="H2" s="8" t="str">
        <x:v>evidence/USADF.html</x:v>
      </x:c>
      <x:c r="I2" s="8" t="str">
        <x:v>c4fe87e3a2719c6df346743d2d0555b9de48d2d189440a3d17daef5575f711df</x:v>
      </x:c>
      <x:c r="J2" s="10" t="n">
        <x:v>45505</x:v>
      </x:c>
      <x:c r="K2" s="8" t="d">
        <x:v>2026-10-15T17:47:41.298Z</x:v>
      </x:c>
      <x:c r="L2" s="8" t="str">
        <x:v>https://www.usadf.gov/</x:v>
      </x:c>
      <x:c r="M2" s="8" t="str">
        <x:v>research_v08/evidence/USADF.html</x:v>
      </x:c>
      <x:c r="N2" s="8" t="str">
        <x:v>Retrieval success alone is not evidence of current operation</x:v>
      </x:c>
      <x:c r="O2" s="8" t="str"/>
      <x:c r="P2" s="8" t="str"/>
      <x:c r="Q2" s="10" t="str"/>
      <x:c r="R2" s="8" t="str"/>
      <x:c r="S2" s="8" t="str"/>
      <x:c r="T2" s="8" t="str"/>
      <x:c r="U2" s="8" t="str"/>
      <x:c r="V2" s="8" t="str"/>
      <x:c r="W2" s="8" t="str"/>
    </x:row>
    <x:row r="3" ht="38" customHeight="1">
      <x:c r="A3" s="8" t="str">
        <x:v>BASE_USTDA01_54</x:v>
      </x:c>
      <x:c r="B3" s="8" t="str">
        <x:v>https://ustda.gov/work/propose-a-project/</x:v>
      </x:c>
      <x:c r="C3" s="8" t="str">
        <x:v>baseline current listing recheck</x:v>
      </x:c>
      <x:c r="D3" s="11" t="n">
        <x:v>200</x:v>
      </x:c>
      <x:c r="E3" s="8" t="str">
        <x:v>https://ustda.gov/work/propose-a-project/</x:v>
      </x:c>
      <x:c r="F3" s="8" t="str">
        <x:v>text/html; charset=UTF-8</x:v>
      </x:c>
      <x:c r="G3" s="8" t="str">
        <x:v>Propose a Project – USTDA</x:v>
      </x:c>
      <x:c r="H3" s="8" t="str">
        <x:v>evidence/BASE_USTDA01_54.html</x:v>
      </x:c>
      <x:c r="I3" s="8" t="str">
        <x:v>ce6032cd6b8f691c2afbe6d346daa7a494a17edc4ae2864d6ebb65154bbff534</x:v>
      </x:c>
      <x:c r="J3" s="10" t="n">
        <x:v>120048</x:v>
      </x:c>
      <x:c r="K3" s="8" t="d">
        <x:v>2026-10-15T17:51:11.519Z</x:v>
      </x:c>
      <x:c r="L3" s="8" t="str">
        <x:v>https://ustda.gov/work/propose-a-project/</x:v>
      </x:c>
      <x:c r="M3" s="8" t="str">
        <x:v>research_v08/evidence/BASE_USTDA01_54.html</x:v>
      </x:c>
      <x:c r="N3" s="8" t="str">
        <x:v>Retrieval success alone is not evidence of current operation</x:v>
      </x:c>
      <x:c r="O3" s="8" t="str"/>
      <x:c r="P3" s="8" t="str"/>
      <x:c r="Q3" s="10" t="str"/>
      <x:c r="R3" s="8" t="str"/>
      <x:c r="S3" s="8" t="str"/>
      <x:c r="T3" s="8" t="str"/>
      <x:c r="U3" s="8" t="str"/>
      <x:c r="V3" s="8" t="str"/>
      <x:c r="W3" s="8" t="str"/>
    </x:row>
    <x:row r="4" ht="38" customHeight="1">
      <x:c r="A4" s="8" t="str">
        <x:v>BASE_DOD01_88</x:v>
      </x:c>
      <x:c r="B4" s="8" t="str">
        <x:v>https://samm.dsca.mil/chapter/chapter-2</x:v>
      </x:c>
      <x:c r="C4" s="8" t="str">
        <x:v>baseline current listing recheck</x:v>
      </x:c>
      <x:c r="D4" s="11" t="n">
        <x:v>200</x:v>
      </x:c>
      <x:c r="E4" s="8" t="str">
        <x:v>https://samm.dsca.mil/chapter/chapter-2</x:v>
      </x:c>
      <x:c r="F4" s="8" t="str">
        <x:v>text/html; charset=UTF-8</x:v>
      </x:c>
      <x:c r="G4" s="8" t="str">
        <x:v>Chapter 2 | Defense Security Cooperation Agency</x:v>
      </x:c>
      <x:c r="H4" s="8" t="str">
        <x:v>evidence/BASE_DOD01_88.html</x:v>
      </x:c>
      <x:c r="I4" s="8" t="str">
        <x:v>3571f0a6cc5951b792a974a3aec25d889cc6b8aa4ed1afca31799d9d7a7305b6</x:v>
      </x:c>
      <x:c r="J4" s="10" t="n">
        <x:v>170011</x:v>
      </x:c>
      <x:c r="K4" s="8" t="d">
        <x:v>2026-10-15T17:51:34.432Z</x:v>
      </x:c>
      <x:c r="L4" s="8" t="str">
        <x:v>https://samm.dsca.mil/chapter/chapter-2</x:v>
      </x:c>
      <x:c r="M4" s="8" t="str">
        <x:v>research_v08/evidence/BASE_DOD01_88.html</x:v>
      </x:c>
      <x:c r="N4" s="8" t="str">
        <x:v>Retrieval success alone is not evidence of current operation</x:v>
      </x:c>
      <x:c r="O4" s="8" t="str"/>
      <x:c r="P4" s="8" t="str"/>
      <x:c r="Q4" s="10" t="str"/>
      <x:c r="R4" s="8" t="str"/>
      <x:c r="S4" s="8" t="str"/>
      <x:c r="T4" s="8" t="str"/>
      <x:c r="U4" s="8" t="str"/>
      <x:c r="V4" s="8" t="str"/>
      <x:c r="W4" s="8" t="str"/>
    </x:row>
    <x:row r="5" ht="38" customHeight="1">
      <x:c r="A5" s="8" t="str">
        <x:v>BASE_X01_104</x:v>
      </x:c>
      <x:c r="B5" s="8" t="str">
        <x:v>https://www.trade.gov/tpcc</x:v>
      </x:c>
      <x:c r="C5" s="8" t="str">
        <x:v>baseline current listing recheck</x:v>
      </x:c>
      <x:c r="D5" s="11" t="n">
        <x:v>200</x:v>
      </x:c>
      <x:c r="E5" s="8" t="str">
        <x:v>https://www.trade.gov/tpcc</x:v>
      </x:c>
      <x:c r="F5" s="8" t="str">
        <x:v>text/html; charset=utf-8</x:v>
      </x:c>
      <x:c r="G5" s="8" t="str">
        <x:v>TPCC</x:v>
      </x:c>
      <x:c r="H5" s="8" t="str">
        <x:v>evidence/BASE_X01_104.html</x:v>
      </x:c>
      <x:c r="I5" s="8" t="str">
        <x:v>93e5579e8e2e30400b13cf3985eadeb7c667157abc03c8454ca0972987b44fdd</x:v>
      </x:c>
      <x:c r="J5" s="10" t="n">
        <x:v>248820</x:v>
      </x:c>
      <x:c r="K5" s="8" t="d">
        <x:v>2026-10-15T17:51:40.444Z</x:v>
      </x:c>
      <x:c r="L5" s="8" t="str">
        <x:v>https://www.trade.gov/tpcc</x:v>
      </x:c>
      <x:c r="M5" s="8" t="str">
        <x:v>research_v08/evidence/BASE_X01_104.html</x:v>
      </x:c>
      <x:c r="N5" s="8" t="str">
        <x:v>Retrieval success alone is not evidence of current operation</x:v>
      </x:c>
      <x:c r="O5" s="8" t="str"/>
      <x:c r="P5" s="8" t="str"/>
      <x:c r="Q5" s="10" t="str"/>
      <x:c r="R5" s="8" t="str"/>
      <x:c r="S5" s="8" t="str"/>
      <x:c r="T5" s="8" t="str"/>
      <x:c r="U5" s="8" t="str"/>
      <x:c r="V5" s="8" t="str"/>
      <x:c r="W5" s="8" t="str"/>
    </x:row>
    <x:row r="6" ht="64" customHeight="1">
      <x:c r="A6" s="8" t="str">
        <x:v>ITA_SUCCESS_DETAIL_12</x:v>
      </x:c>
      <x:c r="B6" s="8" t="str">
        <x:v>https://www.trade.gov/success-story/nema-recruiting-strengthens-us-leadership-250b-advanced-manufacturing-industry</x:v>
      </x:c>
      <x:c r="C6" s="8" t="str">
        <x:v>program-specific dated country delivery</x:v>
      </x:c>
      <x:c r="D6" s="11" t="n">
        <x:v>200</x:v>
      </x:c>
      <x:c r="E6" s="8" t="str">
        <x:v>https://www.trade.gov/success-story/nema-recruiting-strengthens-us-leadership-250b-advanced-manufacturing-industry</x:v>
      </x:c>
      <x:c r="F6" s="8" t="str">
        <x:v>text/html; charset=utf-8</x:v>
      </x:c>
      <x:c r="G6" s="8" t="str">
        <x:v>NEMA RECRUITING Strengthens U.S. Leadership in $250b Advanced MANUFACTURING Industry </x:v>
      </x:c>
      <x:c r="H6" s="8" t="str">
        <x:v>evidence/ITA_SUCCESS_DETAIL_12.html</x:v>
      </x:c>
      <x:c r="I6" s="8" t="str">
        <x:v>b13bb8da46d4fd5624521cc9f7837d051987748f8fd3c3b1a57a3a39ff496ccf</x:v>
      </x:c>
      <x:c r="J6" s="10" t="n">
        <x:v>245368</x:v>
      </x:c>
      <x:c r="K6" s="8" t="d">
        <x:v>2026-10-15T17:53:01.221Z</x:v>
      </x:c>
      <x:c r="L6" s="8" t="str">
        <x:v>https://www.trade.gov/success-story/nema-recruiting-strengthens-us-leadership-250b-advanced-manufacturing-industry</x:v>
      </x:c>
      <x:c r="M6" s="8" t="str">
        <x:v>research_v08/evidence/ITA_SUCCESS_DETAIL_12.html</x:v>
      </x:c>
      <x:c r="N6" s="8" t="str">
        <x:v>Retrieval success alone is not evidence of current operation</x:v>
      </x:c>
      <x:c r="O6" s="8" t="str"/>
      <x:c r="P6" s="8" t="str"/>
      <x:c r="Q6" s="10" t="str"/>
      <x:c r="R6" s="8" t="str"/>
      <x:c r="S6" s="8" t="str"/>
      <x:c r="T6" s="8" t="str"/>
      <x:c r="U6" s="8" t="str"/>
      <x:c r="V6" s="8" t="str"/>
      <x:c r="W6" s="8" t="str"/>
    </x:row>
    <x:row r="7" ht="64" customHeight="1">
      <x:c r="A7" s="8" t="str">
        <x:v>USTDA_8</x:v>
      </x:c>
      <x:c r="B7" s="8" t="str">
        <x:v>https://ustda.gov/ustda-announces-near-record-fy-2026-results-driving-u-s-exports-and-advancing-strategic-priorities/</x:v>
      </x:c>
      <x:c r="C7" s="8" t="str">
        <x:v>status and country activity evidence</x:v>
      </x:c>
      <x:c r="D7" s="11" t="n">
        <x:v>200</x:v>
      </x:c>
      <x:c r="E7" s="8" t="str">
        <x:v>https://ustda.gov/ustda-announces-near-record-fy-2026-results-driving-u-s-exports-and-advancing-strategic-priorities/</x:v>
      </x:c>
      <x:c r="F7" s="8" t="str">
        <x:v>text/html; charset=UTF-8</x:v>
      </x:c>
      <x:c r="G7" s="8" t="str">
        <x:v>USTDA Announces Near-Record FY 2026 Results, Driving U.S. Exports and Advancing Strategic Priorities – USTDA</x:v>
      </x:c>
      <x:c r="H7" s="8" t="str">
        <x:v>evidence/USTDA_8.html</x:v>
      </x:c>
      <x:c r="I7" s="8" t="str">
        <x:v>dd7dbf85dbafc04fcd0ab1e0d3aafbb7bb727eac516f027b53ea004d8ab95099</x:v>
      </x:c>
      <x:c r="J7" s="10" t="n">
        <x:v>87713</x:v>
      </x:c>
      <x:c r="K7" s="8" t="d">
        <x:v>2026-10-15T17:46:27.783Z</x:v>
      </x:c>
      <x:c r="L7" s="8" t="str">
        <x:v>https://ustda.gov/ustda-announces-near-record-fy-2026-results-driving-u-s-exports-and-advancing-strategic-priorities/</x:v>
      </x:c>
      <x:c r="M7" s="8" t="str">
        <x:v>research_v08/evidence/USTDA_8.html</x:v>
      </x:c>
      <x:c r="N7" s="8" t="str">
        <x:v>Retrieval success alone is not evidence of current operation</x:v>
      </x:c>
      <x:c r="O7" s="8" t="str"/>
      <x:c r="P7" s="8" t="str"/>
      <x:c r="Q7" s="10" t="str"/>
      <x:c r="R7" s="8" t="str"/>
      <x:c r="S7" s="8" t="str"/>
      <x:c r="T7" s="8" t="str"/>
      <x:c r="U7" s="8" t="str"/>
      <x:c r="V7" s="8" t="str"/>
      <x:c r="W7" s="8" t="str"/>
    </x:row>
    <x:row r="8" ht="38" customHeight="1">
      <x:c r="A8" s="8" t="str">
        <x:v>BASE_DOC02_29</x:v>
      </x:c>
      <x:c r="B8" s="8" t="str">
        <x:v>https://www.nist.gov/exportech/why-exportechtm-was-developed</x:v>
      </x:c>
      <x:c r="C8" s="8" t="str">
        <x:v>baseline current listing recheck</x:v>
      </x:c>
      <x:c r="D8" s="11" t="n">
        <x:v>200</x:v>
      </x:c>
      <x:c r="E8" s="8" t="str">
        <x:v>https://www.nist.gov/exportech/why-exportechtm-was-developed</x:v>
      </x:c>
      <x:c r="F8" s="8" t="str">
        <x:v>text/html; charset=UTF-8</x:v>
      </x:c>
      <x:c r="G8" s="8" t="str">
        <x:v>Why ExporTech™ was Developed | NISTLock</x:v>
      </x:c>
      <x:c r="H8" s="8" t="str">
        <x:v>evidence/BASE_DOC02_29.html</x:v>
      </x:c>
      <x:c r="I8" s="8" t="str">
        <x:v>c2f890649cab3b6ad56f7394afc7f3a08cd1baa65f5c622d9e44eeba8efdb8e8</x:v>
      </x:c>
      <x:c r="J8" s="10" t="n">
        <x:v>80522</x:v>
      </x:c>
      <x:c r="K8" s="8" t="d">
        <x:v>2026-10-15T17:50:57.149Z</x:v>
      </x:c>
      <x:c r="L8" s="8" t="str">
        <x:v>https://www.nist.gov/exportech/why-exportechtm-was-developed</x:v>
      </x:c>
      <x:c r="M8" s="8" t="str">
        <x:v>research_v08/evidence/BASE_DOC02_29.html</x:v>
      </x:c>
      <x:c r="N8" s="8" t="str">
        <x:v>Retrieval success alone is not evidence of current operation</x:v>
      </x:c>
      <x:c r="O8" s="8" t="str"/>
      <x:c r="P8" s="8" t="str"/>
      <x:c r="Q8" s="10" t="str"/>
      <x:c r="R8" s="8" t="str"/>
      <x:c r="S8" s="8" t="str"/>
      <x:c r="T8" s="8" t="str"/>
      <x:c r="U8" s="8" t="str"/>
      <x:c r="V8" s="8" t="str"/>
      <x:c r="W8" s="8" t="str"/>
    </x:row>
    <x:row r="9" ht="90" customHeight="1">
      <x:c r="A9" s="8" t="str">
        <x:v>NASEM_INTRO</x:v>
      </x:c>
      <x:c r="B9" s="8" t="str">
        <x:v>https://www.nationalacademies.org/read/29393/chapter/2</x:v>
      </x:c>
      <x:c r="C9" s="8" t="str">
        <x:v>operational evidence, intake or census scope</x:v>
      </x:c>
      <x:c r="D9" s="11" t="n">
        <x:v>200</x:v>
      </x:c>
      <x:c r="E9" s="8" t="str">
        <x:v>https://www.nationalacademies.org/read/29393/chapter/2</x:v>
      </x:c>
      <x:c r="F9" s="8" t="str">
        <x:v>text/html; charset=UTF-8</x:v>
      </x:c>
      <x:c r="G9" s="8" t="str">
        <x:v>Read "Best Practices for Cybersecurity and Physical Security in Semiconductor Supply Chains: Proceedings of a Workshop Series in Latin America and South and Southeast Asia" at NAP.edu</x:v>
      </x:c>
      <x:c r="H9" s="8" t="str">
        <x:v>evidence/NASEM_INTRO.html</x:v>
      </x:c>
      <x:c r="I9" s="8" t="str">
        <x:v>23e90e3fdd089cab7ad670e59f4195cd5d34954e286f3b0825e27a7e70364a49</x:v>
      </x:c>
      <x:c r="J9" s="10" t="n">
        <x:v>313224</x:v>
      </x:c>
      <x:c r="K9" s="8" t="d">
        <x:v>2026-10-15T17:51:46.102Z</x:v>
      </x:c>
      <x:c r="L9" s="8" t="str">
        <x:v>https://www.nationalacademies.org/read/29393/chapter/2</x:v>
      </x:c>
      <x:c r="M9" s="8" t="str">
        <x:v>research_v08/evidence/NASEM_INTRO.html</x:v>
      </x:c>
      <x:c r="N9" s="8" t="str">
        <x:v>Retrieval success alone is not evidence of current operation</x:v>
      </x:c>
      <x:c r="O9" s="8" t="str"/>
      <x:c r="P9" s="8" t="str"/>
      <x:c r="Q9" s="10" t="str"/>
      <x:c r="R9" s="8" t="str"/>
      <x:c r="S9" s="8" t="str"/>
      <x:c r="T9" s="8" t="str"/>
      <x:c r="U9" s="8" t="str"/>
      <x:c r="V9" s="8" t="str"/>
      <x:c r="W9" s="8" t="str"/>
    </x:row>
    <x:row r="10" ht="51" customHeight="1">
      <x:c r="A10" s="8" t="str">
        <x:v>ITA_SUCCESS_DETAIL_6</x:v>
      </x:c>
      <x:c r="B10" s="8" t="str">
        <x:v>https://www.trade.gov/success-story/adoption-us-developed-standard-helps-us-industry-compete-abroad</x:v>
      </x:c>
      <x:c r="C10" s="8" t="str">
        <x:v>program-specific dated country delivery</x:v>
      </x:c>
      <x:c r="D10" s="11" t="n">
        <x:v>200</x:v>
      </x:c>
      <x:c r="E10" s="8" t="str">
        <x:v>https://www.trade.gov/success-story/adoption-us-developed-standard-helps-us-industry-compete-abroad</x:v>
      </x:c>
      <x:c r="F10" s="8" t="str">
        <x:v>text/html; charset=utf-8</x:v>
      </x:c>
      <x:c r="G10" s="8" t="str">
        <x:v>Adoption of U.S.-Developed Standard Helps U.S. Industry Compete Abroad  </x:v>
      </x:c>
      <x:c r="H10" s="8" t="str">
        <x:v>evidence/ITA_SUCCESS_DETAIL_6.html</x:v>
      </x:c>
      <x:c r="I10" s="8" t="str">
        <x:v>cb1a20c51d0165c0d7676882a1a6a3046ef237be9cf381bfbf9874b2cec79b5a</x:v>
      </x:c>
      <x:c r="J10" s="10" t="n">
        <x:v>245907</x:v>
      </x:c>
      <x:c r="K10" s="8" t="d">
        <x:v>2026-10-15T17:52:56.687Z</x:v>
      </x:c>
      <x:c r="L10" s="8" t="str">
        <x:v>https://www.trade.gov/success-story/adoption-us-developed-standard-helps-us-industry-compete-abroad</x:v>
      </x:c>
      <x:c r="M10" s="8" t="str">
        <x:v>research_v08/evidence/ITA_SUCCESS_DETAIL_6.html</x:v>
      </x:c>
      <x:c r="N10" s="8" t="str">
        <x:v>Retrieval success alone is not evidence of current operation</x:v>
      </x:c>
      <x:c r="O10" s="8" t="str"/>
      <x:c r="P10" s="8" t="str"/>
      <x:c r="Q10" s="10" t="str"/>
      <x:c r="R10" s="8" t="str"/>
      <x:c r="S10" s="8" t="str"/>
      <x:c r="T10" s="8" t="str"/>
      <x:c r="U10" s="8" t="str"/>
      <x:c r="V10" s="8" t="str"/>
      <x:c r="W10" s="8" t="str"/>
    </x:row>
    <x:row r="11" ht="51" customHeight="1">
      <x:c r="A11" s="8" t="str">
        <x:v>CLDP_BALKANS</x:v>
      </x:c>
      <x:c r="B11" s="8" t="str">
        <x:v>https://cldp.doc.gov/programs/cldp-in-action/cldp-joins-western-balkans-digital-transformation-accelerator</x:v>
      </x:c>
      <x:c r="C11" s="8" t="str">
        <x:v>expanded catalog or status verification</x:v>
      </x:c>
      <x:c r="D11" s="11" t="n">
        <x:v>200</x:v>
      </x:c>
      <x:c r="E11" s="8" t="str">
        <x:v>https://cldp.doc.gov/programs/cldp-in-action/cldp-joins-western-balkans-digital-transformation-accelerator</x:v>
      </x:c>
      <x:c r="F11" s="8" t="str">
        <x:v>text/html; charset=utf-8</x:v>
      </x:c>
      <x:c r="G11" s="8" t="str">
        <x:v>CLDP joins Western Balkans Digital Transformation Accelerator | Commercial Law Development ProgramLock</x:v>
      </x:c>
      <x:c r="H11" s="8" t="str">
        <x:v>evidence/CLDP_BALKANS.html</x:v>
      </x:c>
      <x:c r="I11" s="8" t="str">
        <x:v>b3250394f44d4c2678e09c6383785df3d6ede5fb5130ec7a36e2c92f36843204</x:v>
      </x:c>
      <x:c r="J11" s="10" t="n">
        <x:v>82416</x:v>
      </x:c>
      <x:c r="K11" s="8" t="d">
        <x:v>2026-10-15T17:49:39.288Z</x:v>
      </x:c>
      <x:c r="L11" s="8" t="str">
        <x:v>https://cldp.doc.gov/programs/cldp-in-action/cldp-joins-western-balkans-digital-transformation-accelerator</x:v>
      </x:c>
      <x:c r="M11" s="8" t="str">
        <x:v>research_v08/evidence/CLDP_BALKANS.html</x:v>
      </x:c>
      <x:c r="N11" s="8" t="str">
        <x:v>Retrieval success alone is not evidence of current operation</x:v>
      </x:c>
      <x:c r="O11" s="8" t="str"/>
      <x:c r="P11" s="8" t="str"/>
      <x:c r="Q11" s="10" t="str"/>
      <x:c r="R11" s="8" t="str"/>
      <x:c r="S11" s="8" t="str"/>
      <x:c r="T11" s="8" t="str"/>
      <x:c r="U11" s="8" t="str"/>
      <x:c r="V11" s="8" t="str"/>
      <x:c r="W11" s="8" t="str"/>
    </x:row>
    <x:row r="12" ht="64" customHeight="1">
      <x:c r="A12" s="8" t="str">
        <x:v>BASE_FAS05_70</x:v>
      </x:c>
      <x:c r="B12" s="8" t="str">
        <x:v>https://fas.usda.gov/newsroom/usda-announces-300-million-additional-regional-agricultural-promotion-program-grants</x:v>
      </x:c>
      <x:c r="C12" s="8" t="str">
        <x:v>baseline current listing recheck</x:v>
      </x:c>
      <x:c r="D12" s="11" t="str"/>
      <x:c r="E12" s="8" t="str"/>
      <x:c r="F12" s="8" t="str"/>
      <x:c r="G12" s="8" t="str"/>
      <x:c r="H12" s="8" t="str"/>
      <x:c r="I12" s="8" t="str"/>
      <x:c r="J12" s="10" t="str"/>
      <x:c r="K12" s="8" t="d">
        <x:v>2026-10-15T17:51:26.099Z</x:v>
      </x:c>
      <x:c r="L12" s="8" t="str">
        <x:v>https://fas.usda.gov/newsroom/usda-announces-300-million-additional-regional-agricultural-promotion-program-grants</x:v>
      </x:c>
      <x:c r="M12" s="8" t="str"/>
      <x:c r="N12" s="8" t="str">
        <x:v>Retrieval success alone is not evidence of current operation</x:v>
      </x:c>
      <x:c r="O12" s="8" t="str">
        <x:v>HTTP Error 403: Forbidden</x:v>
      </x:c>
      <x:c r="P12" s="8" t="str"/>
      <x:c r="Q12" s="10" t="str"/>
      <x:c r="R12" s="8" t="str"/>
      <x:c r="S12" s="8" t="str"/>
      <x:c r="T12" s="8" t="str"/>
      <x:c r="U12" s="8" t="str"/>
      <x:c r="V12" s="8" t="str"/>
      <x:c r="W12" s="8" t="str"/>
    </x:row>
    <x:row r="13" ht="38" customHeight="1">
      <x:c r="A13" s="8" t="str">
        <x:v>ITA_FEES_2026</x:v>
      </x:c>
      <x:c r="B13" s="8" t="str">
        <x:v>https://www.govinfo.gov/content/pkg/FR-2026-06-22/pdf/2026-12507.pdf</x:v>
      </x:c>
      <x:c r="C13" s="8" t="str">
        <x:v>census boundary or current activity</x:v>
      </x:c>
      <x:c r="D13" s="11" t="n">
        <x:v>200</x:v>
      </x:c>
      <x:c r="E13" s="8" t="str">
        <x:v>https://www.govinfo.gov/content/pkg/FR-2026-06-22/pdf/2026-12507.pdf</x:v>
      </x:c>
      <x:c r="F13" s="8" t="str">
        <x:v>application/pdf</x:v>
      </x:c>
      <x:c r="G13" s="8" t="str"/>
      <x:c r="H13" s="8" t="str">
        <x:v>evidence/ITA_FEES_2026.pdf</x:v>
      </x:c>
      <x:c r="I13" s="8" t="str">
        <x:v>77cbfd78424f8978d1fdd1c1cfadab8bd39411cd29267e80c2f9e16f2731c280</x:v>
      </x:c>
      <x:c r="J13" s="10" t="n">
        <x:v>256074</x:v>
      </x:c>
      <x:c r="K13" s="8" t="d">
        <x:v>2026-10-15T17:47:34.411Z</x:v>
      </x:c>
      <x:c r="L13" s="8" t="str">
        <x:v>https://www.govinfo.gov/content/pkg/FR-2026-06-22/pdf/2026-12507.pdf</x:v>
      </x:c>
      <x:c r="M13" s="8" t="str">
        <x:v>research_v08/evidence/ITA_FEES_2026.pdf</x:v>
      </x:c>
      <x:c r="N13" s="8" t="str">
        <x:v>Retrieval success alone is not evidence of current operation</x:v>
      </x:c>
      <x:c r="O13" s="8" t="str"/>
      <x:c r="P13" s="8" t="str"/>
      <x:c r="Q13" s="10" t="str"/>
      <x:c r="R13" s="8" t="str"/>
      <x:c r="S13" s="8" t="str"/>
      <x:c r="T13" s="8" t="str"/>
      <x:c r="U13" s="8" t="str"/>
      <x:c r="V13" s="8" t="str"/>
      <x:c r="W13" s="8" t="str"/>
    </x:row>
    <x:row r="14" ht="38" customHeight="1">
      <x:c r="A14" s="8" t="str">
        <x:v>BASE_DFC02_48</x:v>
      </x:c>
      <x:c r="B14" s="8" t="str">
        <x:v>https://www.dfc.gov/what-we-offer/asset-classes/guaranties</x:v>
      </x:c>
      <x:c r="C14" s="8" t="str">
        <x:v>baseline current listing recheck</x:v>
      </x:c>
      <x:c r="D14" s="11" t="n">
        <x:v>200</x:v>
      </x:c>
      <x:c r="E14" s="8" t="str">
        <x:v>https://www.dfc.gov/what-we-offer/asset-classes/guaranties</x:v>
      </x:c>
      <x:c r="F14" s="8" t="str">
        <x:v>text/html; charset=UTF-8</x:v>
      </x:c>
      <x:c r="G14" s="8" t="str">
        <x:v>Guaranties | DFC</x:v>
      </x:c>
      <x:c r="H14" s="8" t="str">
        <x:v>evidence/BASE_DFC02_48.html</x:v>
      </x:c>
      <x:c r="I14" s="8" t="str">
        <x:v>1c2f0f1244b9a09f4fbd1862de1c3a4fcd7696e6888a5b9fdc3980b4575023ee</x:v>
      </x:c>
      <x:c r="J14" s="10" t="n">
        <x:v>37672</x:v>
      </x:c>
      <x:c r="K14" s="8" t="d">
        <x:v>2026-10-15T17:51:07.408Z</x:v>
      </x:c>
      <x:c r="L14" s="8" t="str">
        <x:v>https://www.dfc.gov/what-we-offer/asset-classes/guaranties</x:v>
      </x:c>
      <x:c r="M14" s="8" t="str">
        <x:v>research_v08/evidence/BASE_DFC02_48.html</x:v>
      </x:c>
      <x:c r="N14" s="8" t="str">
        <x:v>Retrieval success alone is not evidence of current operation</x:v>
      </x:c>
      <x:c r="O14" s="8" t="str"/>
      <x:c r="P14" s="8" t="str"/>
      <x:c r="Q14" s="10" t="str"/>
      <x:c r="R14" s="8" t="str"/>
      <x:c r="S14" s="8" t="str"/>
      <x:c r="T14" s="8" t="str"/>
      <x:c r="U14" s="8" t="str"/>
      <x:c r="V14" s="8" t="str"/>
      <x:c r="W14" s="8" t="str"/>
    </x:row>
    <x:row r="15" ht="51" customHeight="1">
      <x:c r="A15" s="8" t="str">
        <x:v>SBA_STEP_LETTER</x:v>
      </x:c>
      <x:c r="B15" s="8" t="str">
        <x:v>https://democrats-smallbusiness.house.gov/uploadedfiles/26.1.29_letter_to_sba_-_step.pdf</x:v>
      </x:c>
      <x:c r="C15" s="8" t="str">
        <x:v>expanded catalog or status verification</x:v>
      </x:c>
      <x:c r="D15" s="11" t="n">
        <x:v>200</x:v>
      </x:c>
      <x:c r="E15" s="8" t="str">
        <x:v>https://democrats-smallbusiness.house.gov/uploadedfiles/26.1.29_letter_to_sba_-_step.pdf</x:v>
      </x:c>
      <x:c r="F15" s="8" t="str">
        <x:v>application/pdf</x:v>
      </x:c>
      <x:c r="G15" s="8" t="str"/>
      <x:c r="H15" s="8" t="str">
        <x:v>evidence/SBA_STEP_LETTER.pdf</x:v>
      </x:c>
      <x:c r="I15" s="8" t="str">
        <x:v>a657799e2b34e769445465bcf3078f7610b6057f448695838c626b773d308f21</x:v>
      </x:c>
      <x:c r="J15" s="10" t="n">
        <x:v>337571</x:v>
      </x:c>
      <x:c r="K15" s="8" t="d">
        <x:v>2026-10-15T17:49:34.677Z</x:v>
      </x:c>
      <x:c r="L15" s="8" t="str">
        <x:v>https://democrats-smallbusiness.house.gov/uploadedfiles/26.1.29_letter_to_sba_-_step.pdf</x:v>
      </x:c>
      <x:c r="M15" s="8" t="str">
        <x:v>research_v08/evidence/SBA_STEP_LETTER.pdf</x:v>
      </x:c>
      <x:c r="N15" s="8" t="str">
        <x:v>Retrieval success alone is not evidence of current operation</x:v>
      </x:c>
      <x:c r="O15" s="8" t="str"/>
      <x:c r="P15" s="8" t="str"/>
      <x:c r="Q15" s="10" t="str"/>
      <x:c r="R15" s="8" t="str"/>
      <x:c r="S15" s="8" t="str"/>
      <x:c r="T15" s="8" t="str"/>
      <x:c r="U15" s="8" t="str"/>
      <x:c r="V15" s="8" t="str"/>
      <x:c r="W15" s="8" t="str"/>
    </x:row>
    <x:row r="16" ht="38" customHeight="1">
      <x:c r="A16" s="8" t="str">
        <x:v>BASE_ITA12_12</x:v>
      </x:c>
      <x:c r="B16" s="8" t="str">
        <x:v>https://www.trade.gov/usg-resources-partners-and-customers</x:v>
      </x:c>
      <x:c r="C16" s="8" t="str">
        <x:v>baseline current listing recheck</x:v>
      </x:c>
      <x:c r="D16" s="11" t="n">
        <x:v>200</x:v>
      </x:c>
      <x:c r="E16" s="8" t="str">
        <x:v>https://www.trade.gov/usg-resources-partners-and-customers</x:v>
      </x:c>
      <x:c r="F16" s="8" t="str">
        <x:v>text/html; charset=utf-8</x:v>
      </x:c>
      <x:c r="G16" s="8" t="str">
        <x:v>USG Resources Partners and Customers</x:v>
      </x:c>
      <x:c r="H16" s="8" t="str">
        <x:v>evidence/BASE_ITA12_12.html</x:v>
      </x:c>
      <x:c r="I16" s="8" t="str">
        <x:v>1e99813173f78e3b8d8c40c91386501aa17fe66ab8821d3b10ee74eaf88aa412</x:v>
      </x:c>
      <x:c r="J16" s="10" t="n">
        <x:v>257948</x:v>
      </x:c>
      <x:c r="K16" s="8" t="d">
        <x:v>2026-10-15T17:50:49.931Z</x:v>
      </x:c>
      <x:c r="L16" s="8" t="str">
        <x:v>https://www.trade.gov/usg-resources-partners-and-customers</x:v>
      </x:c>
      <x:c r="M16" s="8" t="str">
        <x:v>research_v08/evidence/BASE_ITA12_12.html</x:v>
      </x:c>
      <x:c r="N16" s="8" t="str">
        <x:v>Retrieval success alone is not evidence of current operation</x:v>
      </x:c>
      <x:c r="O16" s="8" t="str"/>
      <x:c r="P16" s="8" t="str"/>
      <x:c r="Q16" s="10" t="str"/>
      <x:c r="R16" s="8" t="str"/>
      <x:c r="S16" s="8" t="str"/>
      <x:c r="T16" s="8" t="str"/>
      <x:c r="U16" s="8" t="str"/>
      <x:c r="V16" s="8" t="str"/>
      <x:c r="W16" s="8" t="str"/>
    </x:row>
    <x:row r="17" ht="51" customHeight="1">
      <x:c r="A17" s="8" t="str">
        <x:v>BIDS_SEARCH_contracts</x:v>
      </x:c>
      <x:c r="B17" s="8" t="str">
        <x:v>https://api.usaspending.gov/api/v2/search/spending_by_award/</x:v>
      </x:c>
      <x:c r="C17" s="8" t="str"/>
      <x:c r="D17" s="11" t="n">
        <x:v>200</x:v>
      </x:c>
      <x:c r="E17" s="8" t="str"/>
      <x:c r="F17" s="8" t="str"/>
      <x:c r="G17" s="8" t="str"/>
      <x:c r="H17" s="8" t="str">
        <x:v>evidence/BIDS_SEARCH_contracts.json</x:v>
      </x:c>
      <x:c r="I17" s="8" t="str"/>
      <x:c r="J17" s="10" t="str"/>
      <x:c r="K17" s="8" t="d">
        <x:v>2026-10-15T17:59:36.149Z</x:v>
      </x:c>
      <x:c r="L17" s="8" t="str">
        <x:v>https://api.usaspending.gov/api/v2/search/spending_by_award/</x:v>
      </x:c>
      <x:c r="M17" s="8" t="str">
        <x:v>research_v08/evidence/BIDS_SEARCH_contracts.json</x:v>
      </x:c>
      <x:c r="N17" s="8" t="str">
        <x:v>Retrieval success alone is not evidence of current operation</x:v>
      </x:c>
      <x:c r="O17" s="8" t="str"/>
      <x:c r="P17" s="8" t="str">
        <x:v>POST</x:v>
      </x:c>
      <x:c r="Q17" s="10" t="n">
        <x:v>0</x:v>
      </x:c>
      <x:c r="R17" s="8" t="str">
        <x:v>{'page': 1, 'hasNext': False, 'last_record_unique_id': None, 'last_record_sort_value': 'None'}</x:v>
      </x:c>
      <x:c r="S17" s="8" t="str"/>
      <x:c r="T17" s="8" t="str"/>
      <x:c r="U17" s="8" t="str"/>
      <x:c r="V17" s="8" t="str"/>
      <x:c r="W17" s="8" t="str"/>
    </x:row>
    <x:row r="18" ht="51" customHeight="1">
      <x:c r="A18" s="8" t="str">
        <x:v>USTDA_9</x:v>
      </x:c>
      <x:c r="B18" s="8" t="str">
        <x:v>https://ustda.gov/ustda-promotes-u-s-si-cybersecurity-tools-to-secure-critical-infrastructure-in-jordan/</x:v>
      </x:c>
      <x:c r="C18" s="8" t="str">
        <x:v>status and country activity evidence</x:v>
      </x:c>
      <x:c r="D18" s="11" t="n">
        <x:v>200</x:v>
      </x:c>
      <x:c r="E18" s="8" t="str">
        <x:v>https://ustda.gov/ustda-promotes-u-s-si-cybersecurity-tools-to-secure-critical-infrastructure-in-jordan/</x:v>
      </x:c>
      <x:c r="F18" s="8" t="str">
        <x:v>text/html; charset=UTF-8</x:v>
      </x:c>
      <x:c r="G18" s="8" t="str">
        <x:v>USTDA Promotes U.S. SI, Cybersecurity Tools to Secure Critical Infrastructure in Jordan – USTDA</x:v>
      </x:c>
      <x:c r="H18" s="8" t="str">
        <x:v>evidence/USTDA_9.html</x:v>
      </x:c>
      <x:c r="I18" s="8" t="str">
        <x:v>d4db0a8c83663295f1d8ca3734a21fb366655b248ebbf5f5d461b9e2cfba83b9</x:v>
      </x:c>
      <x:c r="J18" s="10" t="n">
        <x:v>87433</x:v>
      </x:c>
      <x:c r="K18" s="8" t="d">
        <x:v>2026-10-15T17:46:27.755Z</x:v>
      </x:c>
      <x:c r="L18" s="8" t="str">
        <x:v>https://ustda.gov/ustda-promotes-u-s-si-cybersecurity-tools-to-secure-critical-infrastructure-in-jordan/</x:v>
      </x:c>
      <x:c r="M18" s="8" t="str">
        <x:v>research_v08/evidence/USTDA_9.html</x:v>
      </x:c>
      <x:c r="N18" s="8" t="str">
        <x:v>Retrieval success alone is not evidence of current operation</x:v>
      </x:c>
      <x:c r="O18" s="8" t="str"/>
      <x:c r="P18" s="8" t="str"/>
      <x:c r="Q18" s="10" t="str"/>
      <x:c r="R18" s="8" t="str"/>
      <x:c r="S18" s="8" t="str"/>
      <x:c r="T18" s="8" t="str"/>
      <x:c r="U18" s="8" t="str"/>
      <x:c r="V18" s="8" t="str"/>
      <x:c r="W18" s="8" t="str"/>
    </x:row>
    <x:row r="19" ht="38" customHeight="1">
      <x:c r="A19" s="8" t="str">
        <x:v>BASE_USTDA08_62</x:v>
      </x:c>
      <x:c r="B19" s="8" t="str">
        <x:v>https://ustda.gov/work/bid-on-an-overseas-project/</x:v>
      </x:c>
      <x:c r="C19" s="8" t="str">
        <x:v>baseline current listing recheck</x:v>
      </x:c>
      <x:c r="D19" s="11" t="n">
        <x:v>200</x:v>
      </x:c>
      <x:c r="E19" s="8" t="str">
        <x:v>https://ustda.gov/work/bid-on-an-overseas-project/</x:v>
      </x:c>
      <x:c r="F19" s="8" t="str">
        <x:v>text/html; charset=UTF-8</x:v>
      </x:c>
      <x:c r="G19" s="8" t="str">
        <x:v>Project Development Opportunities – USTDA</x:v>
      </x:c>
      <x:c r="H19" s="8" t="str">
        <x:v>evidence/BASE_USTDA08_62.html</x:v>
      </x:c>
      <x:c r="I19" s="8" t="str">
        <x:v>955d11812947ed2b4984a65646f29768077c7acb2565f084fe7230ca1a49780f</x:v>
      </x:c>
      <x:c r="J19" s="10" t="n">
        <x:v>86855</x:v>
      </x:c>
      <x:c r="K19" s="8" t="d">
        <x:v>2026-10-15T17:51:14.135Z</x:v>
      </x:c>
      <x:c r="L19" s="8" t="str">
        <x:v>https://ustda.gov/work/bid-on-an-overseas-project/</x:v>
      </x:c>
      <x:c r="M19" s="8" t="str">
        <x:v>research_v08/evidence/BASE_USTDA08_62.html</x:v>
      </x:c>
      <x:c r="N19" s="8" t="str">
        <x:v>Retrieval success alone is not evidence of current operation</x:v>
      </x:c>
      <x:c r="O19" s="8" t="str"/>
      <x:c r="P19" s="8" t="str"/>
      <x:c r="Q19" s="10" t="str"/>
      <x:c r="R19" s="8" t="str"/>
      <x:c r="S19" s="8" t="str"/>
      <x:c r="T19" s="8" t="str"/>
      <x:c r="U19" s="8" t="str"/>
      <x:c r="V19" s="8" t="str"/>
      <x:c r="W19" s="8" t="str"/>
    </x:row>
    <x:row r="20" ht="51" customHeight="1">
      <x:c r="A20" s="8" t="str">
        <x:v>SBA_STEP_DIR</x:v>
      </x:c>
      <x:c r="B20" s="8" t="str">
        <x:v>https://legacy.sba.gov/funding-programs/grants/state-trade-expansion-program-step/directory-step-awardees</x:v>
      </x:c>
      <x:c r="C20" s="8" t="str">
        <x:v>expanded catalog or status verification</x:v>
      </x:c>
      <x:c r="D20" s="11" t="n">
        <x:v>200</x:v>
      </x:c>
      <x:c r="E20" s="8" t="str">
        <x:v>https://legacy.sba.gov/funding-programs/grants/state-trade-expansion-program-step/directory-step-awardees</x:v>
      </x:c>
      <x:c r="F20" s="8" t="str">
        <x:v>text/html; charset=utf-8</x:v>
      </x:c>
      <x:c r="G20" s="8" t="str">
        <x:v>Directory of STEP awardees | U.S. Small Business AdministrationLock</x:v>
      </x:c>
      <x:c r="H20" s="8" t="str">
        <x:v>evidence/SBA_STEP_DIR.html</x:v>
      </x:c>
      <x:c r="I20" s="8" t="str">
        <x:v>a4d4353826a43d2edd47aabd9a57b047a7bf2c13523802722d5d4acda52510f2</x:v>
      </x:c>
      <x:c r="J20" s="10" t="n">
        <x:v>46124</x:v>
      </x:c>
      <x:c r="K20" s="8" t="d">
        <x:v>2026-10-15T17:49:33.851Z</x:v>
      </x:c>
      <x:c r="L20" s="8" t="str">
        <x:v>https://legacy.sba.gov/funding-programs/grants/state-trade-expansion-program-step/directory-step-awardees</x:v>
      </x:c>
      <x:c r="M20" s="8" t="str">
        <x:v>research_v08/evidence/SBA_STEP_DIR.html</x:v>
      </x:c>
      <x:c r="N20" s="8" t="str">
        <x:v>Retrieval success alone is not evidence of current operation</x:v>
      </x:c>
      <x:c r="O20" s="8" t="str"/>
      <x:c r="P20" s="8" t="str"/>
      <x:c r="Q20" s="10" t="str"/>
      <x:c r="R20" s="8" t="str"/>
      <x:c r="S20" s="8" t="str"/>
      <x:c r="T20" s="8" t="str"/>
      <x:c r="U20" s="8" t="str"/>
      <x:c r="V20" s="8" t="str"/>
      <x:c r="W20" s="8" t="str"/>
    </x:row>
    <x:row r="21" ht="38" customHeight="1">
      <x:c r="A21" s="8" t="str">
        <x:v>BASE_DFC06_52</x:v>
      </x:c>
      <x:c r="B21" s="8" t="str">
        <x:v>https://www.dfc.gov/what-we-offer/asset-classes/project-development</x:v>
      </x:c>
      <x:c r="C21" s="8" t="str">
        <x:v>baseline current listing recheck</x:v>
      </x:c>
      <x:c r="D21" s="11" t="n">
        <x:v>200</x:v>
      </x:c>
      <x:c r="E21" s="8" t="str">
        <x:v>https://www.dfc.gov/what-we-offer/asset-classes/project-development</x:v>
      </x:c>
      <x:c r="F21" s="8" t="str">
        <x:v>text/html; charset=UTF-8</x:v>
      </x:c>
      <x:c r="G21" s="8" t="str">
        <x:v>Project Development | DFC</x:v>
      </x:c>
      <x:c r="H21" s="8" t="str">
        <x:v>evidence/BASE_DFC06_52.html</x:v>
      </x:c>
      <x:c r="I21" s="8" t="str">
        <x:v>2639ac047cdf3576ddb231a5d56a7ede53422b394df9b15b67c382eca18baff3</x:v>
      </x:c>
      <x:c r="J21" s="10" t="n">
        <x:v>38076</x:v>
      </x:c>
      <x:c r="K21" s="8" t="d">
        <x:v>2026-10-15T17:51:10.622Z</x:v>
      </x:c>
      <x:c r="L21" s="8" t="str">
        <x:v>https://www.dfc.gov/what-we-offer/asset-classes/project-development</x:v>
      </x:c>
      <x:c r="M21" s="8" t="str">
        <x:v>research_v08/evidence/BASE_DFC06_52.html</x:v>
      </x:c>
      <x:c r="N21" s="8" t="str">
        <x:v>Retrieval success alone is not evidence of current operation</x:v>
      </x:c>
      <x:c r="O21" s="8" t="str"/>
      <x:c r="P21" s="8" t="str"/>
      <x:c r="Q21" s="10" t="str"/>
      <x:c r="R21" s="8" t="str"/>
      <x:c r="S21" s="8" t="str"/>
      <x:c r="T21" s="8" t="str"/>
      <x:c r="U21" s="8" t="str"/>
      <x:c r="V21" s="8" t="str"/>
      <x:c r="W21" s="8" t="str"/>
    </x:row>
    <x:row r="22" ht="51" customHeight="1">
      <x:c r="A22" s="8" t="str">
        <x:v>FAS_MISSIONS_DETAIL_1</x:v>
      </x:c>
      <x:c r="B22" s="8" t="str">
        <x:v>https://fas-prod.azureedge.us/topics/trade-missions/philippines-april-2026</x:v>
      </x:c>
      <x:c r="C22" s="8" t="str">
        <x:v>program-specific dated country delivery</x:v>
      </x:c>
      <x:c r="D22" s="11" t="n">
        <x:v>200</x:v>
      </x:c>
      <x:c r="E22" s="8" t="str">
        <x:v>https://fas-prod.azureedge.us/topics/trade-missions/philippines-april-2026</x:v>
      </x:c>
      <x:c r="F22" s="8" t="str">
        <x:v>text/html; charset=UTF-8</x:v>
      </x:c>
      <x:c r="G22" s="8" t="str">
        <x:v>Philippines - April 2026 | USDA Foreign Agricultural ServiceLock</x:v>
      </x:c>
      <x:c r="H22" s="8" t="str">
        <x:v>evidence/FAS_MISSIONS_DETAIL_1.html</x:v>
      </x:c>
      <x:c r="I22" s="8" t="str">
        <x:v>dcef43aa5b393fe02d30a38ee86fbd7738884b0630f6f1d64f211e913cf19cc6</x:v>
      </x:c>
      <x:c r="J22" s="10" t="n">
        <x:v>39386</x:v>
      </x:c>
      <x:c r="K22" s="8" t="d">
        <x:v>2026-10-15T17:52:57.560Z</x:v>
      </x:c>
      <x:c r="L22" s="8" t="str">
        <x:v>https://fas-prod.azureedge.us/topics/trade-missions/philippines-april-2026</x:v>
      </x:c>
      <x:c r="M22" s="8" t="str">
        <x:v>research_v08/evidence/FAS_MISSIONS_DETAIL_1.html</x:v>
      </x:c>
      <x:c r="N22" s="8" t="str">
        <x:v>Retrieval success alone is not evidence of current operation</x:v>
      </x:c>
      <x:c r="O22" s="8" t="str"/>
      <x:c r="P22" s="8" t="str"/>
      <x:c r="Q22" s="10" t="str"/>
      <x:c r="R22" s="8" t="str"/>
      <x:c r="S22" s="8" t="str"/>
      <x:c r="T22" s="8" t="str"/>
      <x:c r="U22" s="8" t="str"/>
      <x:c r="V22" s="8" t="str"/>
      <x:c r="W22" s="8" t="str"/>
    </x:row>
    <x:row r="23" ht="77" customHeight="1">
      <x:c r="A23" s="8" t="str">
        <x:v>BASE_STATE06_86</x:v>
      </x:c>
      <x:c r="B23" s="8" t="str">
        <x:v>https://simpler.grants.gov/opportunity/870a5e1d-f8ec-4763-8a7c-4709086713db</x:v>
      </x:c>
      <x:c r="C23" s="8" t="str">
        <x:v>baseline current listing recheck</x:v>
      </x:c>
      <x:c r="D23" s="11" t="n">
        <x:v>200</x:v>
      </x:c>
      <x:c r="E23" s="8" t="str">
        <x:v>https://simpler.grants.gov/opportunity/870a5e1d-f8ec-4763-8a7c-4709086713db</x:v>
      </x:c>
      <x:c r="F23" s="8" t="str">
        <x:v>text/html; charset=utf-8</x:v>
      </x:c>
      <x:c r="G23" s="8" t="str">
        <x:v>Opportunity Listing - Unleashing American Energy Dominance and Expediting Responsible and Secure U.S. Small Modular Reactor Deployment through the FIRST Program</x:v>
      </x:c>
      <x:c r="H23" s="8" t="str">
        <x:v>evidence/BASE_STATE06_86.html</x:v>
      </x:c>
      <x:c r="I23" s="8" t="str">
        <x:v>47f7fccfa68c044f5222fd83cfce2a73205b6d6d08cc4f5ab5d2e603ed54dae1</x:v>
      </x:c>
      <x:c r="J23" s="10" t="n">
        <x:v>277550</x:v>
      </x:c>
      <x:c r="K23" s="8" t="d">
        <x:v>2026-10-15T17:51:30.737Z</x:v>
      </x:c>
      <x:c r="L23" s="8" t="str">
        <x:v>https://simpler.grants.gov/opportunity/870a5e1d-f8ec-4763-8a7c-4709086713db</x:v>
      </x:c>
      <x:c r="M23" s="8" t="str">
        <x:v>research_v08/evidence/BASE_STATE06_86.html</x:v>
      </x:c>
      <x:c r="N23" s="8" t="str">
        <x:v>Retrieval success alone is not evidence of current operation</x:v>
      </x:c>
      <x:c r="O23" s="8" t="str"/>
      <x:c r="P23" s="8" t="str"/>
      <x:c r="Q23" s="10" t="str"/>
      <x:c r="R23" s="8" t="str"/>
      <x:c r="S23" s="8" t="str"/>
      <x:c r="T23" s="8" t="str"/>
      <x:c r="U23" s="8" t="str"/>
      <x:c r="V23" s="8" t="str"/>
      <x:c r="W23" s="8" t="str"/>
    </x:row>
    <x:row r="24" ht="38" customHeight="1">
      <x:c r="A24" s="8" t="str">
        <x:v>BASE_ITA01_0</x:v>
      </x:c>
      <x:c r="B24" s="8" t="str">
        <x:v>https://www.trade.gov/gold-key-service</x:v>
      </x:c>
      <x:c r="C24" s="8" t="str">
        <x:v>baseline current listing recheck</x:v>
      </x:c>
      <x:c r="D24" s="11" t="n">
        <x:v>200</x:v>
      </x:c>
      <x:c r="E24" s="8" t="str">
        <x:v>https://www.trade.gov/gold-key-service</x:v>
      </x:c>
      <x:c r="F24" s="8" t="str">
        <x:v>text/html; charset=utf-8</x:v>
      </x:c>
      <x:c r="G24" s="8" t="str">
        <x:v>Gold Key Service</x:v>
      </x:c>
      <x:c r="H24" s="8" t="str">
        <x:v>evidence/BASE_ITA01_0.html</x:v>
      </x:c>
      <x:c r="I24" s="8" t="str">
        <x:v>40516bcfa815295e37c9908eceb6ac795fda9870f82bd3e900e3cb8358ea1977</x:v>
      </x:c>
      <x:c r="J24" s="10" t="n">
        <x:v>247888</x:v>
      </x:c>
      <x:c r="K24" s="8" t="d">
        <x:v>2026-10-15T17:50:46.366Z</x:v>
      </x:c>
      <x:c r="L24" s="8" t="str">
        <x:v>https://www.trade.gov/gold-key-service</x:v>
      </x:c>
      <x:c r="M24" s="8" t="str">
        <x:v>research_v08/evidence/BASE_ITA01_0.html</x:v>
      </x:c>
      <x:c r="N24" s="8" t="str">
        <x:v>Retrieval success alone is not evidence of current operation</x:v>
      </x:c>
      <x:c r="O24" s="8" t="str"/>
      <x:c r="P24" s="8" t="str"/>
      <x:c r="Q24" s="10" t="str"/>
      <x:c r="R24" s="8" t="str"/>
      <x:c r="S24" s="8" t="str"/>
      <x:c r="T24" s="8" t="str"/>
      <x:c r="U24" s="8" t="str"/>
      <x:c r="V24" s="8" t="str"/>
      <x:c r="W24" s="8" t="str"/>
    </x:row>
    <x:row r="25" ht="64" customHeight="1">
      <x:c r="A25" s="8" t="str">
        <x:v>BASE_FAS05_69</x:v>
      </x:c>
      <x:c r="B25" s="8" t="str">
        <x:v>https://fas.usda.gov/newsroom/usda-announces-opening-application-period-regional-agricultural-promotion-program</x:v>
      </x:c>
      <x:c r="C25" s="8" t="str">
        <x:v>baseline current listing recheck</x:v>
      </x:c>
      <x:c r="D25" s="11" t="str"/>
      <x:c r="E25" s="8" t="str"/>
      <x:c r="F25" s="8" t="str"/>
      <x:c r="G25" s="8" t="str"/>
      <x:c r="H25" s="8" t="str"/>
      <x:c r="I25" s="8" t="str"/>
      <x:c r="J25" s="10" t="str"/>
      <x:c r="K25" s="8" t="d">
        <x:v>2026-10-15T17:51:26.365Z</x:v>
      </x:c>
      <x:c r="L25" s="8" t="str">
        <x:v>https://fas.usda.gov/newsroom/usda-announces-opening-application-period-regional-agricultural-promotion-program</x:v>
      </x:c>
      <x:c r="M25" s="8" t="str"/>
      <x:c r="N25" s="8" t="str">
        <x:v>Retrieval success alone is not evidence of current operation</x:v>
      </x:c>
      <x:c r="O25" s="8" t="str">
        <x:v>HTTP Error 403: Forbidden</x:v>
      </x:c>
      <x:c r="P25" s="8" t="str"/>
      <x:c r="Q25" s="10" t="str"/>
      <x:c r="R25" s="8" t="str"/>
      <x:c r="S25" s="8" t="str"/>
      <x:c r="T25" s="8" t="str"/>
      <x:c r="U25" s="8" t="str"/>
      <x:c r="V25" s="8" t="str"/>
      <x:c r="W25" s="8" t="str"/>
    </x:row>
    <x:row r="26" ht="38" customHeight="1">
      <x:c r="A26" s="8" t="str">
        <x:v>BASE_ITA10_10</x:v>
      </x:c>
      <x:c r="B26" s="8" t="str">
        <x:v>https://www.trade.gov/virtual-introduction</x:v>
      </x:c>
      <x:c r="C26" s="8" t="str">
        <x:v>baseline current listing recheck</x:v>
      </x:c>
      <x:c r="D26" s="11" t="n">
        <x:v>200</x:v>
      </x:c>
      <x:c r="E26" s="8" t="str">
        <x:v>https://www.trade.gov/virtual-introduction</x:v>
      </x:c>
      <x:c r="F26" s="8" t="str">
        <x:v>text/html; charset=utf-8</x:v>
      </x:c>
      <x:c r="G26" s="8" t="str">
        <x:v>Virtual Introduction</x:v>
      </x:c>
      <x:c r="H26" s="8" t="str">
        <x:v>evidence/BASE_ITA10_10.html</x:v>
      </x:c>
      <x:c r="I26" s="8" t="str">
        <x:v>f9482274761ed417ca8e4c81d928299bfe2b73ce670949fcf68ab978c9a865dc</x:v>
      </x:c>
      <x:c r="J26" s="10" t="n">
        <x:v>247000</x:v>
      </x:c>
      <x:c r="K26" s="8" t="d">
        <x:v>2026-10-15T17:50:49.889Z</x:v>
      </x:c>
      <x:c r="L26" s="8" t="str">
        <x:v>https://www.trade.gov/virtual-introduction</x:v>
      </x:c>
      <x:c r="M26" s="8" t="str">
        <x:v>research_v08/evidence/BASE_ITA10_10.html</x:v>
      </x:c>
      <x:c r="N26" s="8" t="str">
        <x:v>Retrieval success alone is not evidence of current operation</x:v>
      </x:c>
      <x:c r="O26" s="8" t="str"/>
      <x:c r="P26" s="8" t="str"/>
      <x:c r="Q26" s="10" t="str"/>
      <x:c r="R26" s="8" t="str"/>
      <x:c r="S26" s="8" t="str"/>
      <x:c r="T26" s="8" t="str"/>
      <x:c r="U26" s="8" t="str"/>
      <x:c r="V26" s="8" t="str"/>
      <x:c r="W26" s="8" t="str"/>
    </x:row>
    <x:row r="27" ht="38" customHeight="1">
      <x:c r="A27" s="8" t="str">
        <x:v>BASE_FAS09_74</x:v>
      </x:c>
      <x:c r="B27" s="8" t="str">
        <x:v>https://www.fas.usda.gov/programs</x:v>
      </x:c>
      <x:c r="C27" s="8" t="str">
        <x:v>baseline current listing recheck</x:v>
      </x:c>
      <x:c r="D27" s="11" t="str"/>
      <x:c r="E27" s="8" t="str"/>
      <x:c r="F27" s="8" t="str"/>
      <x:c r="G27" s="8" t="str"/>
      <x:c r="H27" s="8" t="str"/>
      <x:c r="I27" s="8" t="str"/>
      <x:c r="J27" s="10" t="str"/>
      <x:c r="K27" s="8" t="d">
        <x:v>2026-10-15T17:51:22.974Z</x:v>
      </x:c>
      <x:c r="L27" s="8" t="str">
        <x:v>https://www.fas.usda.gov/programs</x:v>
      </x:c>
      <x:c r="M27" s="8" t="str"/>
      <x:c r="N27" s="8" t="str">
        <x:v>Retrieval success alone is not evidence of current operation</x:v>
      </x:c>
      <x:c r="O27" s="8" t="str">
        <x:v>HTTP Error 403: Forbidden</x:v>
      </x:c>
      <x:c r="P27" s="8" t="str"/>
      <x:c r="Q27" s="10" t="str"/>
      <x:c r="R27" s="8" t="str"/>
      <x:c r="S27" s="8" t="str"/>
      <x:c r="T27" s="8" t="str"/>
      <x:c r="U27" s="8" t="str"/>
      <x:c r="V27" s="8" t="str"/>
      <x:c r="W27" s="8" t="str"/>
    </x:row>
    <x:row r="28" ht="38" customHeight="1">
      <x:c r="A28" s="8" t="str">
        <x:v>STATE_BIDS</x:v>
      </x:c>
      <x:c r="B28" s="8" t="str">
        <x:v>https://bids.state.gov/</x:v>
      </x:c>
      <x:c r="C28" s="8" t="str">
        <x:v>operational evidence, intake or census scope</x:v>
      </x:c>
      <x:c r="D28" s="11" t="str"/>
      <x:c r="E28" s="8" t="str"/>
      <x:c r="F28" s="8" t="str"/>
      <x:c r="G28" s="8" t="str"/>
      <x:c r="H28" s="8" t="str"/>
      <x:c r="I28" s="8" t="str"/>
      <x:c r="J28" s="10" t="str"/>
      <x:c r="K28" s="8" t="d">
        <x:v>2026-10-15T17:51:48.867Z</x:v>
      </x:c>
      <x:c r="L28" s="8" t="str">
        <x:v>https://bids.state.gov/</x:v>
      </x:c>
      <x:c r="M28" s="8" t="str"/>
      <x:c r="N28" s="8" t="str">
        <x:v>Retrieval success alone is not evidence of current operation</x:v>
      </x:c>
      <x:c r="O28" s="8" t="str">
        <x:v>HTTP Error 502: Bad Gateway</x:v>
      </x:c>
      <x:c r="P28" s="8" t="str"/>
      <x:c r="Q28" s="10" t="str"/>
      <x:c r="R28" s="8" t="str"/>
      <x:c r="S28" s="8" t="str"/>
      <x:c r="T28" s="8" t="str"/>
      <x:c r="U28" s="8" t="str"/>
      <x:c r="V28" s="8" t="str"/>
      <x:c r="W28" s="8" t="str"/>
    </x:row>
    <x:row r="29" ht="38" customHeight="1">
      <x:c r="A29" s="8" t="str">
        <x:v>BASE_DOE01_100</x:v>
      </x:c>
      <x:c r="B29" s="8" t="str">
        <x:v>https://www.energy.gov/ia/office-international-affairs</x:v>
      </x:c>
      <x:c r="C29" s="8" t="str">
        <x:v>baseline current listing recheck</x:v>
      </x:c>
      <x:c r="D29" s="11" t="n">
        <x:v>200</x:v>
      </x:c>
      <x:c r="E29" s="8" t="str">
        <x:v>https://www.energy.gov/ia/office-international-affairs</x:v>
      </x:c>
      <x:c r="F29" s="8" t="str">
        <x:v>text/html; charset=utf-8</x:v>
      </x:c>
      <x:c r="G29" s="8" t="str">
        <x:v>Office of International Affairs | Department of EnergyLock</x:v>
      </x:c>
      <x:c r="H29" s="8" t="str">
        <x:v>evidence/BASE_DOE01_100.html</x:v>
      </x:c>
      <x:c r="I29" s="8" t="str">
        <x:v>dbfdf9a89af577080837bfc26d893f34940ab47301271d131fdc084b7526dd42</x:v>
      </x:c>
      <x:c r="J29" s="10" t="n">
        <x:v>125736</x:v>
      </x:c>
      <x:c r="K29" s="8" t="d">
        <x:v>2026-10-15T17:51:37.810Z</x:v>
      </x:c>
      <x:c r="L29" s="8" t="str">
        <x:v>https://www.energy.gov/ia/office-international-affairs</x:v>
      </x:c>
      <x:c r="M29" s="8" t="str">
        <x:v>research_v08/evidence/BASE_DOE01_100.html</x:v>
      </x:c>
      <x:c r="N29" s="8" t="str">
        <x:v>Retrieval success alone is not evidence of current operation</x:v>
      </x:c>
      <x:c r="O29" s="8" t="str"/>
      <x:c r="P29" s="8" t="str"/>
      <x:c r="Q29" s="10" t="str"/>
      <x:c r="R29" s="8" t="str"/>
      <x:c r="S29" s="8" t="str"/>
      <x:c r="T29" s="8" t="str"/>
      <x:c r="U29" s="8" t="str"/>
      <x:c r="V29" s="8" t="str"/>
      <x:c r="W29" s="8" t="str"/>
    </x:row>
    <x:row r="30" ht="51" customHeight="1">
      <x:c r="A30" s="8" t="str">
        <x:v>PHOENIX_SEAS</x:v>
      </x:c>
      <x:c r="B30" s="8" t="str">
        <x:v>https://www.seas.sk/en/news/slovakia-gives-the-green-light-to-small-modular-reactors/</x:v>
      </x:c>
      <x:c r="C30" s="8" t="str">
        <x:v>status and country activity evidence</x:v>
      </x:c>
      <x:c r="D30" s="11" t="str"/>
      <x:c r="E30" s="8" t="str"/>
      <x:c r="F30" s="8" t="str"/>
      <x:c r="G30" s="8" t="str"/>
      <x:c r="H30" s="8" t="str"/>
      <x:c r="I30" s="8" t="str"/>
      <x:c r="J30" s="10" t="str"/>
      <x:c r="K30" s="8" t="d">
        <x:v>2026-10-15T17:46:32.521Z</x:v>
      </x:c>
      <x:c r="L30" s="8" t="str">
        <x:v>https://www.seas.sk/en/news/slovakia-gives-the-green-light-to-small-modular-reactors/</x:v>
      </x:c>
      <x:c r="M30" s="8" t="str"/>
      <x:c r="N30" s="8" t="str">
        <x:v>Retrieval success alone is not evidence of current operation</x:v>
      </x:c>
      <x:c r="O30" s="8" t="str">
        <x:v>HTTP Error 404: Not Found</x:v>
      </x:c>
      <x:c r="P30" s="8" t="str"/>
      <x:c r="Q30" s="10" t="str"/>
      <x:c r="R30" s="8" t="str"/>
      <x:c r="S30" s="8" t="str"/>
      <x:c r="T30" s="8" t="str"/>
      <x:c r="U30" s="8" t="str"/>
      <x:c r="V30" s="8" t="str"/>
      <x:c r="W30" s="8" t="str"/>
    </x:row>
    <x:row r="31" ht="38" customHeight="1">
      <x:c r="A31" s="8" t="str">
        <x:v>BASE_EXIM06_38</x:v>
      </x:c>
      <x:c r="B31" s="8" t="str">
        <x:v>https://www.exim.gov/solutions/loan-guarantee/emp</x:v>
      </x:c>
      <x:c r="C31" s="8" t="str">
        <x:v>baseline current listing recheck</x:v>
      </x:c>
      <x:c r="D31" s="11" t="n">
        <x:v>200</x:v>
      </x:c>
      <x:c r="E31" s="8" t="str">
        <x:v>https://www.exim.gov/solutions/loan-guarantee/emp</x:v>
      </x:c>
      <x:c r="F31" s="8" t="str">
        <x:v>text/html; charset=UTF-8</x:v>
      </x:c>
      <x:c r="G31" s="8" t="str">
        <x:v>Engineering Multiplier Program (EMP) | EXIM.GOVLock</x:v>
      </x:c>
      <x:c r="H31" s="8" t="str">
        <x:v>evidence/BASE_EXIM06_38.html</x:v>
      </x:c>
      <x:c r="I31" s="8" t="str">
        <x:v>e1b5da509a97eaccebbb1c27975d47a4ebb0ab898ae6d8b0594b54f3f192ab48</x:v>
      </x:c>
      <x:c r="J31" s="10" t="n">
        <x:v>541387</x:v>
      </x:c>
      <x:c r="K31" s="8" t="d">
        <x:v>2026-10-15T17:51:03.734Z</x:v>
      </x:c>
      <x:c r="L31" s="8" t="str">
        <x:v>https://www.exim.gov/solutions/loan-guarantee/emp</x:v>
      </x:c>
      <x:c r="M31" s="8" t="str">
        <x:v>research_v08/evidence/BASE_EXIM06_38.html</x:v>
      </x:c>
      <x:c r="N31" s="8" t="str">
        <x:v>Retrieval success alone is not evidence of current operation</x:v>
      </x:c>
      <x:c r="O31" s="8" t="str"/>
      <x:c r="P31" s="8" t="str"/>
      <x:c r="Q31" s="10" t="str"/>
      <x:c r="R31" s="8" t="str"/>
      <x:c r="S31" s="8" t="str"/>
      <x:c r="T31" s="8" t="str"/>
      <x:c r="U31" s="8" t="str"/>
      <x:c r="V31" s="8" t="str"/>
      <x:c r="W31" s="8" t="str"/>
    </x:row>
    <x:row r="32" ht="38" customHeight="1">
      <x:c r="A32" s="8" t="str">
        <x:v>LABOR_TRADE</x:v>
      </x:c>
      <x:c r="B32" s="8" t="str">
        <x:v>https://www.dol.gov/agencies/ilab/our-work/trade</x:v>
      </x:c>
      <x:c r="C32" s="8" t="str">
        <x:v>census boundary or current activity</x:v>
      </x:c>
      <x:c r="D32" s="11" t="str"/>
      <x:c r="E32" s="8" t="str"/>
      <x:c r="F32" s="8" t="str"/>
      <x:c r="G32" s="8" t="str"/>
      <x:c r="H32" s="8" t="str"/>
      <x:c r="I32" s="8" t="str"/>
      <x:c r="J32" s="10" t="str"/>
      <x:c r="K32" s="8" t="d">
        <x:v>2026-10-15T17:47:34.941Z</x:v>
      </x:c>
      <x:c r="L32" s="8" t="str">
        <x:v>https://www.dol.gov/agencies/ilab/our-work/trade</x:v>
      </x:c>
      <x:c r="M32" s="8" t="str"/>
      <x:c r="N32" s="8" t="str">
        <x:v>Retrieval success alone is not evidence of current operation</x:v>
      </x:c>
      <x:c r="O32" s="8" t="str">
        <x:v>HTTP Error 403: Forbidden</x:v>
      </x:c>
      <x:c r="P32" s="8" t="str"/>
      <x:c r="Q32" s="10" t="str"/>
      <x:c r="R32" s="8" t="str"/>
      <x:c r="S32" s="8" t="str"/>
      <x:c r="T32" s="8" t="str"/>
      <x:c r="U32" s="8" t="str"/>
      <x:c r="V32" s="8" t="str"/>
      <x:c r="W32" s="8" t="str"/>
    </x:row>
    <x:row r="33" ht="38" customHeight="1">
      <x:c r="A33" s="8" t="str">
        <x:v>BASE_EXIM12_43</x:v>
      </x:c>
      <x:c r="B33" s="8" t="str">
        <x:v>https://www.trade.gov/usg-resources-trade-leads</x:v>
      </x:c>
      <x:c r="C33" s="8" t="str">
        <x:v>baseline current listing recheck</x:v>
      </x:c>
      <x:c r="D33" s="11" t="n">
        <x:v>200</x:v>
      </x:c>
      <x:c r="E33" s="8" t="str">
        <x:v>https://www.trade.gov/usg-resources-trade-leads</x:v>
      </x:c>
      <x:c r="F33" s="8" t="str">
        <x:v>text/html; charset=utf-8</x:v>
      </x:c>
      <x:c r="G33" s="8" t="str">
        <x:v>USG Resources Trade Leads</x:v>
      </x:c>
      <x:c r="H33" s="8" t="str">
        <x:v>evidence/BASE_EXIM12_43.html</x:v>
      </x:c>
      <x:c r="I33" s="8" t="str">
        <x:v>dac6f6c97e2fbca0f68e84f27db99e1cb64b3d9322a80f2cd36870c5488f9fd3</x:v>
      </x:c>
      <x:c r="J33" s="10" t="n">
        <x:v>254599</x:v>
      </x:c>
      <x:c r="K33" s="8" t="d">
        <x:v>2026-10-15T17:51:07.048Z</x:v>
      </x:c>
      <x:c r="L33" s="8" t="str">
        <x:v>https://www.trade.gov/usg-resources-trade-leads</x:v>
      </x:c>
      <x:c r="M33" s="8" t="str">
        <x:v>research_v08/evidence/BASE_EXIM12_43.html</x:v>
      </x:c>
      <x:c r="N33" s="8" t="str">
        <x:v>Retrieval success alone is not evidence of current operation</x:v>
      </x:c>
      <x:c r="O33" s="8" t="str"/>
      <x:c r="P33" s="8" t="str"/>
      <x:c r="Q33" s="10" t="str"/>
      <x:c r="R33" s="8" t="str"/>
      <x:c r="S33" s="8" t="str"/>
      <x:c r="T33" s="8" t="str"/>
      <x:c r="U33" s="8" t="str"/>
      <x:c r="V33" s="8" t="str"/>
      <x:c r="W33" s="8" t="str"/>
    </x:row>
    <x:row r="34" ht="51" customHeight="1">
      <x:c r="A34" s="8" t="str">
        <x:v>BASE_DOE01_101</x:v>
      </x:c>
      <x:c r="B34" s="8" t="str">
        <x:v>https://www.energy.gov/ia/organizational-structure-office-international-affairs</x:v>
      </x:c>
      <x:c r="C34" s="8" t="str">
        <x:v>baseline current listing recheck</x:v>
      </x:c>
      <x:c r="D34" s="11" t="n">
        <x:v>200</x:v>
      </x:c>
      <x:c r="E34" s="8" t="str">
        <x:v>https://www.energy.gov/ia/organizational-structure-office-international-affairs</x:v>
      </x:c>
      <x:c r="F34" s="8" t="str">
        <x:v>text/html; charset=utf-8</x:v>
      </x:c>
      <x:c r="G34" s="8" t="str">
        <x:v>Organizational Structure of the Office of International Affairs | Department of EnergyLock</x:v>
      </x:c>
      <x:c r="H34" s="8" t="str">
        <x:v>evidence/BASE_DOE01_101.html</x:v>
      </x:c>
      <x:c r="I34" s="8" t="str">
        <x:v>17bdad769985bc2567d910abb67108f6b9cea29d753cf42b4dc4cb96f2827deb</x:v>
      </x:c>
      <x:c r="J34" s="10" t="n">
        <x:v>112300</x:v>
      </x:c>
      <x:c r="K34" s="8" t="d">
        <x:v>2026-10-15T17:51:37.885Z</x:v>
      </x:c>
      <x:c r="L34" s="8" t="str">
        <x:v>https://www.energy.gov/ia/organizational-structure-office-international-affairs</x:v>
      </x:c>
      <x:c r="M34" s="8" t="str">
        <x:v>research_v08/evidence/BASE_DOE01_101.html</x:v>
      </x:c>
      <x:c r="N34" s="8" t="str">
        <x:v>Retrieval success alone is not evidence of current operation</x:v>
      </x:c>
      <x:c r="O34" s="8" t="str"/>
      <x:c r="P34" s="8" t="str"/>
      <x:c r="Q34" s="10" t="str"/>
      <x:c r="R34" s="8" t="str"/>
      <x:c r="S34" s="8" t="str"/>
      <x:c r="T34" s="8" t="str"/>
      <x:c r="U34" s="8" t="str"/>
      <x:c r="V34" s="8" t="str"/>
      <x:c r="W34" s="8" t="str"/>
    </x:row>
    <x:row r="35" ht="38" customHeight="1">
      <x:c r="A35" s="8" t="str">
        <x:v>BASE_FAS15_80</x:v>
      </x:c>
      <x:c r="B35" s="8" t="str">
        <x:v>https://fas-prod.azureedge.us/programs/food-progress</x:v>
      </x:c>
      <x:c r="C35" s="8" t="str">
        <x:v>baseline current listing recheck</x:v>
      </x:c>
      <x:c r="D35" s="11" t="n">
        <x:v>200</x:v>
      </x:c>
      <x:c r="E35" s="8" t="str">
        <x:v>https://fas-prod.azureedge.us/programs/food-progress</x:v>
      </x:c>
      <x:c r="F35" s="8" t="str">
        <x:v>text/html; charset=UTF-8</x:v>
      </x:c>
      <x:c r="G35" s="8" t="str">
        <x:v>Food for Progress | USDA Foreign Agricultural ServiceLock</x:v>
      </x:c>
      <x:c r="H35" s="8" t="str">
        <x:v>evidence/BASE_FAS15_80.html</x:v>
      </x:c>
      <x:c r="I35" s="8" t="str">
        <x:v>6dba9241670a0639df30eeebe003a282aa0eed836f8f07b99231f40b23f4d53f</x:v>
      </x:c>
      <x:c r="J35" s="10" t="n">
        <x:v>43950</x:v>
      </x:c>
      <x:c r="K35" s="8" t="d">
        <x:v>2026-10-15T17:51:33.338Z</x:v>
      </x:c>
      <x:c r="L35" s="8" t="str">
        <x:v>https://fas-prod.azureedge.us/programs/food-progress</x:v>
      </x:c>
      <x:c r="M35" s="8" t="str">
        <x:v>research_v08/evidence/BASE_FAS15_80.html</x:v>
      </x:c>
      <x:c r="N35" s="8" t="str">
        <x:v>Retrieval success alone is not evidence of current operation</x:v>
      </x:c>
      <x:c r="O35" s="8" t="str"/>
      <x:c r="P35" s="8" t="str"/>
      <x:c r="Q35" s="10" t="str"/>
      <x:c r="R35" s="8" t="str"/>
      <x:c r="S35" s="8" t="str"/>
      <x:c r="T35" s="8" t="str"/>
      <x:c r="U35" s="8" t="str"/>
      <x:c r="V35" s="8" t="str"/>
      <x:c r="W35" s="8" t="str"/>
    </x:row>
    <x:row r="36" ht="38" customHeight="1">
      <x:c r="A36" s="8" t="str">
        <x:v>USG_ADVOCACY</x:v>
      </x:c>
      <x:c r="B36" s="8" t="str">
        <x:v>https://www.trade.gov/usg-resources-advocacy</x:v>
      </x:c>
      <x:c r="C36" s="8" t="str">
        <x:v>expanded catalog or status verification</x:v>
      </x:c>
      <x:c r="D36" s="11" t="n">
        <x:v>200</x:v>
      </x:c>
      <x:c r="E36" s="8" t="str">
        <x:v>https://www.trade.gov/usg-resources-advocacy</x:v>
      </x:c>
      <x:c r="F36" s="8" t="str">
        <x:v>text/html; charset=utf-8</x:v>
      </x:c>
      <x:c r="G36" s="8" t="str">
        <x:v>USG Resources Advocacy</x:v>
      </x:c>
      <x:c r="H36" s="8" t="str">
        <x:v>evidence/USG_ADVOCACY.html</x:v>
      </x:c>
      <x:c r="I36" s="8" t="str">
        <x:v>c3a248442cc5b07cf5867af41dfe191648d786b22fa0c6fba9daa26ae928ed56</x:v>
      </x:c>
      <x:c r="J36" s="10" t="n">
        <x:v>253397</x:v>
      </x:c>
      <x:c r="K36" s="8" t="d">
        <x:v>2026-10-15T17:49:45.438Z</x:v>
      </x:c>
      <x:c r="L36" s="8" t="str">
        <x:v>https://www.trade.gov/usg-resources-advocacy</x:v>
      </x:c>
      <x:c r="M36" s="8" t="str">
        <x:v>research_v08/evidence/USG_ADVOCACY.html</x:v>
      </x:c>
      <x:c r="N36" s="8" t="str">
        <x:v>Retrieval success alone is not evidence of current operation</x:v>
      </x:c>
      <x:c r="O36" s="8" t="str"/>
      <x:c r="P36" s="8" t="str"/>
      <x:c r="Q36" s="10" t="str"/>
      <x:c r="R36" s="8" t="str"/>
      <x:c r="S36" s="8" t="str"/>
      <x:c r="T36" s="8" t="str"/>
      <x:c r="U36" s="8" t="str"/>
      <x:c r="V36" s="8" t="str"/>
      <x:c r="W36" s="8" t="str"/>
    </x:row>
    <x:row r="37" ht="38" customHeight="1">
      <x:c r="A37" s="8" t="str">
        <x:v>BASE_EXIM12_44</x:v>
      </x:c>
      <x:c r="B37" s="8" t="str">
        <x:v>https://www.exim.gov/solutions</x:v>
      </x:c>
      <x:c r="C37" s="8" t="str">
        <x:v>baseline current listing recheck</x:v>
      </x:c>
      <x:c r="D37" s="11" t="n">
        <x:v>200</x:v>
      </x:c>
      <x:c r="E37" s="8" t="str">
        <x:v>https://www.exim.gov/solutions</x:v>
      </x:c>
      <x:c r="F37" s="8" t="str">
        <x:v>text/html; charset=UTF-8</x:v>
      </x:c>
      <x:c r="G37" s="8" t="str">
        <x:v>Solutions | EXIM.GOVLock</x:v>
      </x:c>
      <x:c r="H37" s="8" t="str">
        <x:v>evidence/BASE_EXIM12_44.html</x:v>
      </x:c>
      <x:c r="I37" s="8" t="str">
        <x:v>67df8b7feeadb3940926960fced473347a485c356ffc77ab030b5a59aa6ceaf7</x:v>
      </x:c>
      <x:c r="J37" s="10" t="n">
        <x:v>545323</x:v>
      </x:c>
      <x:c r="K37" s="8" t="d">
        <x:v>2026-10-15T17:51:06.509Z</x:v>
      </x:c>
      <x:c r="L37" s="8" t="str">
        <x:v>https://www.exim.gov/solutions</x:v>
      </x:c>
      <x:c r="M37" s="8" t="str">
        <x:v>research_v08/evidence/BASE_EXIM12_44.html</x:v>
      </x:c>
      <x:c r="N37" s="8" t="str">
        <x:v>Retrieval success alone is not evidence of current operation</x:v>
      </x:c>
      <x:c r="O37" s="8" t="str"/>
      <x:c r="P37" s="8" t="str"/>
      <x:c r="Q37" s="10" t="str"/>
      <x:c r="R37" s="8" t="str"/>
      <x:c r="S37" s="8" t="str"/>
      <x:c r="T37" s="8" t="str"/>
      <x:c r="U37" s="8" t="str"/>
      <x:c r="V37" s="8" t="str"/>
      <x:c r="W37" s="8" t="str"/>
    </x:row>
    <x:row r="38" ht="38" customHeight="1">
      <x:c r="A38" s="8" t="str">
        <x:v>ITA_SUCCESS_DETAIL_14</x:v>
      </x:c>
      <x:c r="B38" s="8" t="str">
        <x:v>https://www.trade.gov/success-story/making-cut-1</x:v>
      </x:c>
      <x:c r="C38" s="8" t="str">
        <x:v>program-specific dated country delivery</x:v>
      </x:c>
      <x:c r="D38" s="11" t="n">
        <x:v>200</x:v>
      </x:c>
      <x:c r="E38" s="8" t="str">
        <x:v>https://www.trade.gov/success-story/making-cut-1</x:v>
      </x:c>
      <x:c r="F38" s="8" t="str">
        <x:v>text/html; charset=utf-8</x:v>
      </x:c>
      <x:c r="G38" s="8" t="str">
        <x:v>Making the Cut</x:v>
      </x:c>
      <x:c r="H38" s="8" t="str">
        <x:v>evidence/ITA_SUCCESS_DETAIL_14.html</x:v>
      </x:c>
      <x:c r="I38" s="8" t="str">
        <x:v>eb21202560df3f80725237560f4793c0e312b70fb3cdb1242d6273f53bdc2169</x:v>
      </x:c>
      <x:c r="J38" s="10" t="n">
        <x:v>246847</x:v>
      </x:c>
      <x:c r="K38" s="8" t="d">
        <x:v>2026-10-15T17:53:00.940Z</x:v>
      </x:c>
      <x:c r="L38" s="8" t="str">
        <x:v>https://www.trade.gov/success-story/making-cut-1</x:v>
      </x:c>
      <x:c r="M38" s="8" t="str">
        <x:v>research_v08/evidence/ITA_SUCCESS_DETAIL_14.html</x:v>
      </x:c>
      <x:c r="N38" s="8" t="str">
        <x:v>Retrieval success alone is not evidence of current operation</x:v>
      </x:c>
      <x:c r="O38" s="8" t="str"/>
      <x:c r="P38" s="8" t="str"/>
      <x:c r="Q38" s="10" t="str"/>
      <x:c r="R38" s="8" t="str"/>
      <x:c r="S38" s="8" t="str"/>
      <x:c r="T38" s="8" t="str"/>
      <x:c r="U38" s="8" t="str"/>
      <x:c r="V38" s="8" t="str"/>
      <x:c r="W38" s="8" t="str"/>
    </x:row>
    <x:row r="39" ht="38" customHeight="1">
      <x:c r="A39" s="8" t="str">
        <x:v>BASE_DFC03_49</x:v>
      </x:c>
      <x:c r="B39" s="8" t="str">
        <x:v>https://www.dfc.gov/what-we-offer/asset-classes/insurance</x:v>
      </x:c>
      <x:c r="C39" s="8" t="str">
        <x:v>baseline current listing recheck</x:v>
      </x:c>
      <x:c r="D39" s="11" t="n">
        <x:v>200</x:v>
      </x:c>
      <x:c r="E39" s="8" t="str">
        <x:v>https://www.dfc.gov/what-we-offer/asset-classes/insurance</x:v>
      </x:c>
      <x:c r="F39" s="8" t="str">
        <x:v>text/html; charset=UTF-8</x:v>
      </x:c>
      <x:c r="G39" s="8" t="str">
        <x:v>Insurance | DFC</x:v>
      </x:c>
      <x:c r="H39" s="8" t="str">
        <x:v>evidence/BASE_DFC03_49.html</x:v>
      </x:c>
      <x:c r="I39" s="8" t="str">
        <x:v>682656c5aeedf4ba7d5d6c32557ff206406dcee4030f1212525284c9c311e647</x:v>
      </x:c>
      <x:c r="J39" s="10" t="n">
        <x:v>38109</x:v>
      </x:c>
      <x:c r="K39" s="8" t="d">
        <x:v>2026-10-15T17:51:10.433Z</x:v>
      </x:c>
      <x:c r="L39" s="8" t="str">
        <x:v>https://www.dfc.gov/what-we-offer/asset-classes/insurance</x:v>
      </x:c>
      <x:c r="M39" s="8" t="str">
        <x:v>research_v08/evidence/BASE_DFC03_49.html</x:v>
      </x:c>
      <x:c r="N39" s="8" t="str">
        <x:v>Retrieval success alone is not evidence of current operation</x:v>
      </x:c>
      <x:c r="O39" s="8" t="str"/>
      <x:c r="P39" s="8" t="str"/>
      <x:c r="Q39" s="10" t="str"/>
      <x:c r="R39" s="8" t="str"/>
      <x:c r="S39" s="8" t="str"/>
      <x:c r="T39" s="8" t="str"/>
      <x:c r="U39" s="8" t="str"/>
      <x:c r="V39" s="8" t="str"/>
      <x:c r="W39" s="8" t="str"/>
    </x:row>
    <x:row r="40" ht="38" customHeight="1">
      <x:c r="A40" s="8" t="str">
        <x:v>BASE_DOD02_89</x:v>
      </x:c>
      <x:c r="B40" s="8" t="str">
        <x:v>https://samm.dsca.mil/chapter/chapter-9</x:v>
      </x:c>
      <x:c r="C40" s="8" t="str">
        <x:v>baseline current listing recheck</x:v>
      </x:c>
      <x:c r="D40" s="11" t="n">
        <x:v>200</x:v>
      </x:c>
      <x:c r="E40" s="8" t="str">
        <x:v>https://samm.dsca.mil/chapter/chapter-9</x:v>
      </x:c>
      <x:c r="F40" s="8" t="str">
        <x:v>text/html; charset=UTF-8</x:v>
      </x:c>
      <x:c r="G40" s="8" t="str">
        <x:v>Chapter 9 | Defense Security Cooperation Agency</x:v>
      </x:c>
      <x:c r="H40" s="8" t="str">
        <x:v>evidence/BASE_DOD02_89.html</x:v>
      </x:c>
      <x:c r="I40" s="8" t="str">
        <x:v>4608f444d324d35d749f337f72dc04a7491ef769fb9facd2aed7737a181fe26c</x:v>
      </x:c>
      <x:c r="J40" s="10" t="n">
        <x:v>509463</x:v>
      </x:c>
      <x:c r="K40" s="8" t="d">
        <x:v>2026-10-15T17:51:34.600Z</x:v>
      </x:c>
      <x:c r="L40" s="8" t="str">
        <x:v>https://samm.dsca.mil/chapter/chapter-9</x:v>
      </x:c>
      <x:c r="M40" s="8" t="str">
        <x:v>research_v08/evidence/BASE_DOD02_89.html</x:v>
      </x:c>
      <x:c r="N40" s="8" t="str">
        <x:v>Retrieval success alone is not evidence of current operation</x:v>
      </x:c>
      <x:c r="O40" s="8" t="str"/>
      <x:c r="P40" s="8" t="str"/>
      <x:c r="Q40" s="10" t="str"/>
      <x:c r="R40" s="8" t="str"/>
      <x:c r="S40" s="8" t="str"/>
      <x:c r="T40" s="8" t="str"/>
      <x:c r="U40" s="8" t="str"/>
      <x:c r="V40" s="8" t="str"/>
      <x:c r="W40" s="8" t="str"/>
    </x:row>
    <x:row r="41" ht="38" customHeight="1">
      <x:c r="A41" s="8" t="str">
        <x:v>BASE_ITA09_9</x:v>
      </x:c>
      <x:c r="B41" s="8" t="str">
        <x:v>https://www.trade.gov/virtual-fair</x:v>
      </x:c>
      <x:c r="C41" s="8" t="str">
        <x:v>baseline current listing recheck</x:v>
      </x:c>
      <x:c r="D41" s="11" t="n">
        <x:v>200</x:v>
      </x:c>
      <x:c r="E41" s="8" t="str">
        <x:v>https://www.trade.gov/virtual-fair</x:v>
      </x:c>
      <x:c r="F41" s="8" t="str">
        <x:v>text/html; charset=utf-8</x:v>
      </x:c>
      <x:c r="G41" s="8" t="str">
        <x:v>Virtual Fair</x:v>
      </x:c>
      <x:c r="H41" s="8" t="str">
        <x:v>evidence/BASE_ITA09_9.html</x:v>
      </x:c>
      <x:c r="I41" s="8" t="str">
        <x:v>1dfce7191569cc43974ae2d4e495216ccbcb20b2dfd4d82f007f8b184900f08f</x:v>
      </x:c>
      <x:c r="J41" s="10" t="n">
        <x:v>247247</x:v>
      </x:c>
      <x:c r="K41" s="8" t="d">
        <x:v>2026-10-15T17:50:49.520Z</x:v>
      </x:c>
      <x:c r="L41" s="8" t="str">
        <x:v>https://www.trade.gov/virtual-fair</x:v>
      </x:c>
      <x:c r="M41" s="8" t="str">
        <x:v>research_v08/evidence/BASE_ITA09_9.html</x:v>
      </x:c>
      <x:c r="N41" s="8" t="str">
        <x:v>Retrieval success alone is not evidence of current operation</x:v>
      </x:c>
      <x:c r="O41" s="8" t="str"/>
      <x:c r="P41" s="8" t="str"/>
      <x:c r="Q41" s="10" t="str"/>
      <x:c r="R41" s="8" t="str"/>
      <x:c r="S41" s="8" t="str"/>
      <x:c r="T41" s="8" t="str"/>
      <x:c r="U41" s="8" t="str"/>
      <x:c r="V41" s="8" t="str"/>
      <x:c r="W41" s="8" t="str"/>
    </x:row>
    <x:row r="42" ht="38" customHeight="1">
      <x:c r="A42" s="8" t="str">
        <x:v>BASE_ITA23_22</x:v>
      </x:c>
      <x:c r="B42" s="8" t="str">
        <x:v>https://www.trade.gov/usg-resources-market-intelligence</x:v>
      </x:c>
      <x:c r="C42" s="8" t="str">
        <x:v>baseline current listing recheck</x:v>
      </x:c>
      <x:c r="D42" s="11" t="n">
        <x:v>200</x:v>
      </x:c>
      <x:c r="E42" s="8" t="str">
        <x:v>https://www.trade.gov/usg-resources-market-intelligence</x:v>
      </x:c>
      <x:c r="F42" s="8" t="str">
        <x:v>text/html; charset=utf-8</x:v>
      </x:c>
      <x:c r="G42" s="8" t="str">
        <x:v>USG Resources Market Intelligence</x:v>
      </x:c>
      <x:c r="H42" s="8" t="str">
        <x:v>evidence/BASE_ITA23_22.html</x:v>
      </x:c>
      <x:c r="I42" s="8" t="str">
        <x:v>bdd32237035ff4d8143025ca848a3bbb142d8b7b95c21834d36bec5ed5898210</x:v>
      </x:c>
      <x:c r="J42" s="10" t="n">
        <x:v>258870</x:v>
      </x:c>
      <x:c r="K42" s="8" t="d">
        <x:v>2026-10-15T17:50:53.384Z</x:v>
      </x:c>
      <x:c r="L42" s="8" t="str">
        <x:v>https://www.trade.gov/usg-resources-market-intelligence</x:v>
      </x:c>
      <x:c r="M42" s="8" t="str">
        <x:v>research_v08/evidence/BASE_ITA23_22.html</x:v>
      </x:c>
      <x:c r="N42" s="8" t="str">
        <x:v>Retrieval success alone is not evidence of current operation</x:v>
      </x:c>
      <x:c r="O42" s="8" t="str"/>
      <x:c r="P42" s="8" t="str"/>
      <x:c r="Q42" s="10" t="str"/>
      <x:c r="R42" s="8" t="str"/>
      <x:c r="S42" s="8" t="str"/>
      <x:c r="T42" s="8" t="str"/>
      <x:c r="U42" s="8" t="str"/>
      <x:c r="V42" s="8" t="str"/>
      <x:c r="W42" s="8" t="str"/>
    </x:row>
    <x:row r="43" ht="38" customHeight="1">
      <x:c r="A43" s="8" t="str">
        <x:v>BASE_X02_105</x:v>
      </x:c>
      <x:c r="B43" s="8" t="str">
        <x:v>https://www.trade.gov/feature-article/authorities-and-functions</x:v>
      </x:c>
      <x:c r="C43" s="8" t="str">
        <x:v>baseline current listing recheck</x:v>
      </x:c>
      <x:c r="D43" s="11" t="n">
        <x:v>200</x:v>
      </x:c>
      <x:c r="E43" s="8" t="str">
        <x:v>https://www.trade.gov/feature-article/authorities-and-functions</x:v>
      </x:c>
      <x:c r="F43" s="8" t="str">
        <x:v>text/html; charset=utf-8</x:v>
      </x:c>
      <x:c r="G43" s="8" t="str">
        <x:v>Authorities and Functions</x:v>
      </x:c>
      <x:c r="H43" s="8" t="str">
        <x:v>evidence/BASE_X02_105.html</x:v>
      </x:c>
      <x:c r="I43" s="8" t="str">
        <x:v>d6ccdcc55290ec185a3a31b4d613e2e512600d01fc7d6c9090d3340230baa59f</x:v>
      </x:c>
      <x:c r="J43" s="10" t="n">
        <x:v>246503</x:v>
      </x:c>
      <x:c r="K43" s="8" t="d">
        <x:v>2026-10-15T17:51:40.485Z</x:v>
      </x:c>
      <x:c r="L43" s="8" t="str">
        <x:v>https://www.trade.gov/feature-article/authorities-and-functions</x:v>
      </x:c>
      <x:c r="M43" s="8" t="str">
        <x:v>research_v08/evidence/BASE_X02_105.html</x:v>
      </x:c>
      <x:c r="N43" s="8" t="str">
        <x:v>Retrieval success alone is not evidence of current operation</x:v>
      </x:c>
      <x:c r="O43" s="8" t="str"/>
      <x:c r="P43" s="8" t="str"/>
      <x:c r="Q43" s="10" t="str"/>
      <x:c r="R43" s="8" t="str"/>
      <x:c r="S43" s="8" t="str"/>
      <x:c r="T43" s="8" t="str"/>
      <x:c r="U43" s="8" t="str"/>
      <x:c r="V43" s="8" t="str"/>
      <x:c r="W43" s="8" t="str"/>
    </x:row>
    <x:row r="44" ht="38" customHeight="1">
      <x:c r="A44" s="8" t="str">
        <x:v>BASE_USTDA07_61</x:v>
      </x:c>
      <x:c r="B44" s="8" t="str">
        <x:v>https://ustda.gov/work/making-global-local/</x:v>
      </x:c>
      <x:c r="C44" s="8" t="str">
        <x:v>baseline current listing recheck</x:v>
      </x:c>
      <x:c r="D44" s="11" t="n">
        <x:v>200</x:v>
      </x:c>
      <x:c r="E44" s="8" t="str">
        <x:v>https://ustda.gov/ustda-special-initiative/making-global-local/</x:v>
      </x:c>
      <x:c r="F44" s="8" t="str">
        <x:v>text/html; charset=UTF-8</x:v>
      </x:c>
      <x:c r="G44" s="8" t="str">
        <x:v>State and Local Partners – USTDA</x:v>
      </x:c>
      <x:c r="H44" s="8" t="str">
        <x:v>evidence/BASE_USTDA07_61.html</x:v>
      </x:c>
      <x:c r="I44" s="8" t="str">
        <x:v>88c619a8c27870d67705e65f48522dc0564a84ad1ef8eac3a7a96ab14e1cb55c</x:v>
      </x:c>
      <x:c r="J44" s="10" t="n">
        <x:v>99914</x:v>
      </x:c>
      <x:c r="K44" s="8" t="d">
        <x:v>2026-10-15T17:51:17.986Z</x:v>
      </x:c>
      <x:c r="L44" s="8" t="str">
        <x:v>https://ustda.gov/work/making-global-local/</x:v>
      </x:c>
      <x:c r="M44" s="8" t="str">
        <x:v>research_v08/evidence/BASE_USTDA07_61.html</x:v>
      </x:c>
      <x:c r="N44" s="8" t="str">
        <x:v>Retrieval success alone is not evidence of current operation</x:v>
      </x:c>
      <x:c r="O44" s="8" t="str"/>
      <x:c r="P44" s="8" t="str"/>
      <x:c r="Q44" s="10" t="str"/>
      <x:c r="R44" s="8" t="str"/>
      <x:c r="S44" s="8" t="str"/>
      <x:c r="T44" s="8" t="str"/>
      <x:c r="U44" s="8" t="str"/>
      <x:c r="V44" s="8" t="str"/>
      <x:c r="W44" s="8" t="str"/>
    </x:row>
    <x:row r="45" ht="38" customHeight="1">
      <x:c r="A45" s="8" t="str">
        <x:v>BASE_USTDA02_55</x:v>
      </x:c>
      <x:c r="B45" s="8" t="str">
        <x:v>https://www.trade.gov/usg-resources-financing</x:v>
      </x:c>
      <x:c r="C45" s="8" t="str">
        <x:v>baseline current listing recheck</x:v>
      </x:c>
      <x:c r="D45" s="11" t="n">
        <x:v>200</x:v>
      </x:c>
      <x:c r="E45" s="8" t="str">
        <x:v>https://www.trade.gov/usg-resources-financing</x:v>
      </x:c>
      <x:c r="F45" s="8" t="str">
        <x:v>text/html; charset=utf-8</x:v>
      </x:c>
      <x:c r="G45" s="8" t="str">
        <x:v>USG Resources Financing </x:v>
      </x:c>
      <x:c r="H45" s="8" t="str">
        <x:v>evidence/BASE_USTDA02_55.html</x:v>
      </x:c>
      <x:c r="I45" s="8" t="str">
        <x:v>8d57aa26c8331845faf8bbb2e15cfd584e798de04636b9affe04b30ea78f1a07</x:v>
      </x:c>
      <x:c r="J45" s="10" t="n">
        <x:v>258158</x:v>
      </x:c>
      <x:c r="K45" s="8" t="d">
        <x:v>2026-10-15T17:51:11.550Z</x:v>
      </x:c>
      <x:c r="L45" s="8" t="str">
        <x:v>https://www.trade.gov/usg-resources-financing</x:v>
      </x:c>
      <x:c r="M45" s="8" t="str">
        <x:v>research_v08/evidence/BASE_USTDA02_55.html</x:v>
      </x:c>
      <x:c r="N45" s="8" t="str">
        <x:v>Retrieval success alone is not evidence of current operation</x:v>
      </x:c>
      <x:c r="O45" s="8" t="str"/>
      <x:c r="P45" s="8" t="str"/>
      <x:c r="Q45" s="10" t="str"/>
      <x:c r="R45" s="8" t="str"/>
      <x:c r="S45" s="8" t="str"/>
      <x:c r="T45" s="8" t="str"/>
      <x:c r="U45" s="8" t="str"/>
      <x:c r="V45" s="8" t="str"/>
      <x:c r="W45" s="8" t="str"/>
    </x:row>
    <x:row r="46" ht="38" customHeight="1">
      <x:c r="A46" s="8" t="str">
        <x:v>BASE_USTDA06_60</x:v>
      </x:c>
      <x:c r="B46" s="8" t="str">
        <x:v>https://ustda.gov/sector/global-procurement-initiative/</x:v>
      </x:c>
      <x:c r="C46" s="8" t="str">
        <x:v>baseline current listing recheck</x:v>
      </x:c>
      <x:c r="D46" s="11" t="n">
        <x:v>200</x:v>
      </x:c>
      <x:c r="E46" s="8" t="str">
        <x:v>https://ustda.gov/sector/global-procurement-initiative/</x:v>
      </x:c>
      <x:c r="F46" s="8" t="str">
        <x:v>text/html; charset=UTF-8</x:v>
      </x:c>
      <x:c r="G46" s="8" t="str">
        <x:v>Global Procurement Initiative – USTDA</x:v>
      </x:c>
      <x:c r="H46" s="8" t="str">
        <x:v>evidence/BASE_USTDA06_60.html</x:v>
      </x:c>
      <x:c r="I46" s="8" t="str">
        <x:v>9cb85d59e77faaa3050368a8ade0256218d05d3e2c336811c855c3dd7649b692</x:v>
      </x:c>
      <x:c r="J46" s="10" t="n">
        <x:v>88812</x:v>
      </x:c>
      <x:c r="K46" s="8" t="d">
        <x:v>2026-10-15T17:51:11.542Z</x:v>
      </x:c>
      <x:c r="L46" s="8" t="str">
        <x:v>https://ustda.gov/sector/global-procurement-initiative/</x:v>
      </x:c>
      <x:c r="M46" s="8" t="str">
        <x:v>research_v08/evidence/BASE_USTDA06_60.html</x:v>
      </x:c>
      <x:c r="N46" s="8" t="str">
        <x:v>Retrieval success alone is not evidence of current operation</x:v>
      </x:c>
      <x:c r="O46" s="8" t="str"/>
      <x:c r="P46" s="8" t="str"/>
      <x:c r="Q46" s="10" t="str"/>
      <x:c r="R46" s="8" t="str"/>
      <x:c r="S46" s="8" t="str"/>
      <x:c r="T46" s="8" t="str"/>
      <x:c r="U46" s="8" t="str"/>
      <x:c r="V46" s="8" t="str"/>
      <x:c r="W46" s="8" t="str"/>
    </x:row>
    <x:row r="47" ht="38" customHeight="1">
      <x:c r="A47" s="8" t="str">
        <x:v>BASE_STATE01_82</x:v>
      </x:c>
      <x:c r="B47" s="8" t="str">
        <x:v>https://fam.state.gov/fam/04FAH01/04FAH010420.html</x:v>
      </x:c>
      <x:c r="C47" s="8" t="str">
        <x:v>baseline current listing recheck</x:v>
      </x:c>
      <x:c r="D47" s="11" t="str"/>
      <x:c r="E47" s="8" t="str"/>
      <x:c r="F47" s="8" t="str"/>
      <x:c r="G47" s="8" t="str"/>
      <x:c r="H47" s="8" t="str"/>
      <x:c r="I47" s="8" t="str"/>
      <x:c r="J47" s="10" t="str"/>
      <x:c r="K47" s="8" t="d">
        <x:v>2026-10-15T17:51:29.234Z</x:v>
      </x:c>
      <x:c r="L47" s="8" t="str">
        <x:v>https://fam.state.gov/fam/04FAH01/04FAH010420.html</x:v>
      </x:c>
      <x:c r="M47" s="8" t="str"/>
      <x:c r="N47" s="8" t="str">
        <x:v>Retrieval success alone is not evidence of current operation</x:v>
      </x:c>
      <x:c r="O47" s="8" t="str">
        <x:v>HTTP Error 502: Bad Gateway</x:v>
      </x:c>
      <x:c r="P47" s="8" t="str"/>
      <x:c r="Q47" s="10" t="str"/>
      <x:c r="R47" s="8" t="str"/>
      <x:c r="S47" s="8" t="str"/>
      <x:c r="T47" s="8" t="str"/>
      <x:c r="U47" s="8" t="str"/>
      <x:c r="V47" s="8" t="str"/>
      <x:c r="W47" s="8" t="str"/>
    </x:row>
    <x:row r="48" ht="38" customHeight="1">
      <x:c r="A48" s="8" t="str">
        <x:v>BASE_DFC01_45</x:v>
      </x:c>
      <x:c r="B48" s="8" t="str">
        <x:v>https://www.dfc.gov/what-we-offer/asset-classes/debt</x:v>
      </x:c>
      <x:c r="C48" s="8" t="str">
        <x:v>baseline current listing recheck</x:v>
      </x:c>
      <x:c r="D48" s="11" t="n">
        <x:v>200</x:v>
      </x:c>
      <x:c r="E48" s="8" t="str">
        <x:v>https://www.dfc.gov/what-we-offer/asset-classes/debt</x:v>
      </x:c>
      <x:c r="F48" s="8" t="str">
        <x:v>text/html; charset=UTF-8</x:v>
      </x:c>
      <x:c r="G48" s="8" t="str">
        <x:v>Debt | DFC</x:v>
      </x:c>
      <x:c r="H48" s="8" t="str">
        <x:v>evidence/BASE_DFC01_45.html</x:v>
      </x:c>
      <x:c r="I48" s="8" t="str">
        <x:v>a59172f34ccd36990b3c6fc479538436b40ccaed27b1694301df3faf1abdd361</x:v>
      </x:c>
      <x:c r="J48" s="10" t="n">
        <x:v>38135</x:v>
      </x:c>
      <x:c r="K48" s="8" t="d">
        <x:v>2026-10-15T17:51:07.223Z</x:v>
      </x:c>
      <x:c r="L48" s="8" t="str">
        <x:v>https://www.dfc.gov/what-we-offer/asset-classes/debt</x:v>
      </x:c>
      <x:c r="M48" s="8" t="str">
        <x:v>research_v08/evidence/BASE_DFC01_45.html</x:v>
      </x:c>
      <x:c r="N48" s="8" t="str">
        <x:v>Retrieval success alone is not evidence of current operation</x:v>
      </x:c>
      <x:c r="O48" s="8" t="str"/>
      <x:c r="P48" s="8" t="str"/>
      <x:c r="Q48" s="10" t="str"/>
      <x:c r="R48" s="8" t="str"/>
      <x:c r="S48" s="8" t="str"/>
      <x:c r="T48" s="8" t="str"/>
      <x:c r="U48" s="8" t="str"/>
      <x:c r="V48" s="8" t="str"/>
      <x:c r="W48" s="8" t="str"/>
    </x:row>
    <x:row r="49" ht="38" customHeight="1">
      <x:c r="A49" s="8" t="str">
        <x:v>DFC_FINANCE_FAQ</x:v>
      </x:c>
      <x:c r="B49" s="8" t="str">
        <x:v>https://www3.dfc.gov/DFCForms/Documents/DFCFinanceFAQs.pdf</x:v>
      </x:c>
      <x:c r="C49" s="8" t="str"/>
      <x:c r="D49" s="11" t="n">
        <x:v>200</x:v>
      </x:c>
      <x:c r="E49" s="8" t="str">
        <x:v>https://www3.dfc.gov/DFCForms/Documents/DFCFinanceFAQs.pdf</x:v>
      </x:c>
      <x:c r="F49" s="8" t="str">
        <x:v>application/pdf</x:v>
      </x:c>
      <x:c r="G49" s="8" t="str"/>
      <x:c r="H49" s="8" t="str">
        <x:v>evidence/DFC_FINANCE_FAQ.pdf</x:v>
      </x:c>
      <x:c r="I49" s="8" t="str">
        <x:v>d5a19909107c111f9d2c93206f8bdfebe6381fc13cd2c27bc8cd117ea0f9e42c</x:v>
      </x:c>
      <x:c r="J49" s="10" t="n">
        <x:v>216029</x:v>
      </x:c>
      <x:c r="K49" s="8" t="d">
        <x:v>2026-10-15T18:05:18.690Z</x:v>
      </x:c>
      <x:c r="L49" s="8" t="str">
        <x:v>https://www3.dfc.gov/DFCForms/Documents/DFCFinanceFAQs.pdf</x:v>
      </x:c>
      <x:c r="M49" s="8" t="str">
        <x:v>research_v08/evidence/DFC_FINANCE_FAQ.pdf</x:v>
      </x:c>
      <x:c r="N49" s="8" t="str">
        <x:v>Retrieval success alone is not evidence of current operation</x:v>
      </x:c>
      <x:c r="O49" s="8" t="str"/>
      <x:c r="P49" s="8" t="str"/>
      <x:c r="Q49" s="10" t="str"/>
      <x:c r="R49" s="8" t="str"/>
      <x:c r="S49" s="8" t="str"/>
      <x:c r="T49" s="8" t="str"/>
      <x:c r="U49" s="8" t="str"/>
      <x:c r="V49" s="8" t="str"/>
      <x:c r="W49" s="8" t="str"/>
    </x:row>
    <x:row r="50" ht="38" customHeight="1">
      <x:c r="A50" s="8" t="str">
        <x:v>BASE_DFC01_46</x:v>
      </x:c>
      <x:c r="B50" s="8" t="str">
        <x:v>https://www.dfc.gov/what-we-offer/work-with-us/where-we-work</x:v>
      </x:c>
      <x:c r="C50" s="8" t="str">
        <x:v>baseline current listing recheck</x:v>
      </x:c>
      <x:c r="D50" s="11" t="n">
        <x:v>200</x:v>
      </x:c>
      <x:c r="E50" s="8" t="str">
        <x:v>https://www.dfc.gov/what-we-offer/work-with-us/where-we-work</x:v>
      </x:c>
      <x:c r="F50" s="8" t="str">
        <x:v>text/html; charset=UTF-8</x:v>
      </x:c>
      <x:c r="G50" s="8" t="str">
        <x:v>Where We Work | DFC</x:v>
      </x:c>
      <x:c r="H50" s="8" t="str">
        <x:v>evidence/BASE_DFC01_46.html</x:v>
      </x:c>
      <x:c r="I50" s="8" t="str">
        <x:v>bcb5c35afff5fd0b0db499bbbf1fed1f2d16c94d640d82bb95c840ea5604aa9e</x:v>
      </x:c>
      <x:c r="J50" s="10" t="n">
        <x:v>69380</x:v>
      </x:c>
      <x:c r="K50" s="8" t="d">
        <x:v>2026-10-15T17:51:07.429Z</x:v>
      </x:c>
      <x:c r="L50" s="8" t="str">
        <x:v>https://www.dfc.gov/what-we-offer/work-with-us/where-we-work</x:v>
      </x:c>
      <x:c r="M50" s="8" t="str">
        <x:v>research_v08/evidence/BASE_DFC01_46.html</x:v>
      </x:c>
      <x:c r="N50" s="8" t="str">
        <x:v>Retrieval success alone is not evidence of current operation</x:v>
      </x:c>
      <x:c r="O50" s="8" t="str"/>
      <x:c r="P50" s="8" t="str"/>
      <x:c r="Q50" s="10" t="str"/>
      <x:c r="R50" s="8" t="str"/>
      <x:c r="S50" s="8" t="str"/>
      <x:c r="T50" s="8" t="str"/>
      <x:c r="U50" s="8" t="str"/>
      <x:c r="V50" s="8" t="str"/>
      <x:c r="W50" s="8" t="str"/>
    </x:row>
    <x:row r="51" ht="38" customHeight="1">
      <x:c r="A51" s="8" t="str">
        <x:v>CLDP_ACTION</x:v>
      </x:c>
      <x:c r="B51" s="8" t="str">
        <x:v>https://cldp.doc.gov/programs/cldp-in-action</x:v>
      </x:c>
      <x:c r="C51" s="8" t="str">
        <x:v>census boundary or current activity</x:v>
      </x:c>
      <x:c r="D51" s="11" t="n">
        <x:v>200</x:v>
      </x:c>
      <x:c r="E51" s="8" t="str">
        <x:v>https://cldp.doc.gov/programs/cldp-in-action</x:v>
      </x:c>
      <x:c r="F51" s="8" t="str">
        <x:v>text/html; charset=utf-8</x:v>
      </x:c>
      <x:c r="G51" s="8" t="str">
        <x:v>CLDP in Action | Commercial Law Development ProgramLock</x:v>
      </x:c>
      <x:c r="H51" s="8" t="str">
        <x:v>evidence/CLDP_ACTION.html</x:v>
      </x:c>
      <x:c r="I51" s="8" t="str">
        <x:v>7637884c66c0246d522684117c0721ce7da32c17e120b02427d38c4a7235d519</x:v>
      </x:c>
      <x:c r="J51" s="10" t="n">
        <x:v>95872</x:v>
      </x:c>
      <x:c r="K51" s="8" t="d">
        <x:v>2026-10-15T17:47:34.678Z</x:v>
      </x:c>
      <x:c r="L51" s="8" t="str">
        <x:v>https://cldp.doc.gov/programs/cldp-in-action</x:v>
      </x:c>
      <x:c r="M51" s="8" t="str">
        <x:v>research_v08/evidence/CLDP_ACTION.html</x:v>
      </x:c>
      <x:c r="N51" s="8" t="str">
        <x:v>Retrieval success alone is not evidence of current operation</x:v>
      </x:c>
      <x:c r="O51" s="8" t="str"/>
      <x:c r="P51" s="8" t="str"/>
      <x:c r="Q51" s="10" t="str"/>
      <x:c r="R51" s="8" t="str"/>
      <x:c r="S51" s="8" t="str"/>
      <x:c r="T51" s="8" t="str"/>
      <x:c r="U51" s="8" t="str"/>
      <x:c r="V51" s="8" t="str"/>
      <x:c r="W51" s="8" t="str"/>
    </x:row>
    <x:row r="52" ht="38" customHeight="1">
      <x:c r="A52" s="8" t="str">
        <x:v>USDA_APHIS_EXPORT</x:v>
      </x:c>
      <x:c r="B52" s="8" t="str">
        <x:v>https://www.aphis.usda.gov/exports</x:v>
      </x:c>
      <x:c r="C52" s="8" t="str">
        <x:v>operational evidence, intake or census scope</x:v>
      </x:c>
      <x:c r="D52" s="11" t="str"/>
      <x:c r="E52" s="8" t="str"/>
      <x:c r="F52" s="8" t="str"/>
      <x:c r="G52" s="8" t="str"/>
      <x:c r="H52" s="8" t="str"/>
      <x:c r="I52" s="8" t="str"/>
      <x:c r="J52" s="10" t="str"/>
      <x:c r="K52" s="8" t="d">
        <x:v>2026-10-15T17:51:48.384Z</x:v>
      </x:c>
      <x:c r="L52" s="8" t="str">
        <x:v>https://www.aphis.usda.gov/exports</x:v>
      </x:c>
      <x:c r="M52" s="8" t="str"/>
      <x:c r="N52" s="8" t="str">
        <x:v>Retrieval success alone is not evidence of current operation</x:v>
      </x:c>
      <x:c r="O52" s="8" t="str">
        <x:v>HTTP Error 404: Not Found</x:v>
      </x:c>
      <x:c r="P52" s="8" t="str"/>
      <x:c r="Q52" s="10" t="str"/>
      <x:c r="R52" s="8" t="str"/>
      <x:c r="S52" s="8" t="str"/>
      <x:c r="T52" s="8" t="str"/>
      <x:c r="U52" s="8" t="str"/>
      <x:c r="V52" s="8" t="str"/>
      <x:c r="W52" s="8" t="str"/>
    </x:row>
    <x:row r="53" ht="38" customHeight="1">
      <x:c r="A53" s="8" t="str">
        <x:v>BASE_USTDA02_56</x:v>
      </x:c>
      <x:c r="B53" s="8" t="str">
        <x:v>https://ustda.gov/</x:v>
      </x:c>
      <x:c r="C53" s="8" t="str">
        <x:v>baseline current listing recheck</x:v>
      </x:c>
      <x:c r="D53" s="11" t="n">
        <x:v>200</x:v>
      </x:c>
      <x:c r="E53" s="8" t="str">
        <x:v>https://ustda.gov/</x:v>
      </x:c>
      <x:c r="F53" s="8" t="str">
        <x:v>text/html; charset=UTF-8</x:v>
      </x:c>
      <x:c r="G53" s="8" t="str">
        <x:v>USTDA – United States Trade and Development Agency</x:v>
      </x:c>
      <x:c r="H53" s="8" t="str">
        <x:v>evidence/BASE_USTDA02_56.html</x:v>
      </x:c>
      <x:c r="I53" s="8" t="str">
        <x:v>1c359b14f7570b489c0cda2b972cddee699ca7f4063d3789a68924216dbe96b3</x:v>
      </x:c>
      <x:c r="J53" s="10" t="n">
        <x:v>98150</x:v>
      </x:c>
      <x:c r="K53" s="8" t="d">
        <x:v>2026-10-15T17:51:11.518Z</x:v>
      </x:c>
      <x:c r="L53" s="8" t="str">
        <x:v>https://ustda.gov/</x:v>
      </x:c>
      <x:c r="M53" s="8" t="str">
        <x:v>research_v08/evidence/BASE_USTDA02_56.html</x:v>
      </x:c>
      <x:c r="N53" s="8" t="str">
        <x:v>Retrieval success alone is not evidence of current operation</x:v>
      </x:c>
      <x:c r="O53" s="8" t="str"/>
      <x:c r="P53" s="8" t="str"/>
      <x:c r="Q53" s="10" t="str"/>
      <x:c r="R53" s="8" t="str"/>
      <x:c r="S53" s="8" t="str"/>
      <x:c r="T53" s="8" t="str"/>
      <x:c r="U53" s="8" t="str"/>
      <x:c r="V53" s="8" t="str"/>
      <x:c r="W53" s="8" t="str"/>
    </x:row>
    <x:row r="54" ht="51" customHeight="1">
      <x:c r="A54" s="8" t="str">
        <x:v>BASE_SBA01_81</x:v>
      </x:c>
      <x:c r="B54" s="8" t="str">
        <x:v>https://www.sba.gov/about-sba/sba-locations/headquarters/office-of-manufacturing-and-trade/</x:v>
      </x:c>
      <x:c r="C54" s="8" t="str">
        <x:v>baseline current listing recheck</x:v>
      </x:c>
      <x:c r="D54" s="11" t="n">
        <x:v>200</x:v>
      </x:c>
      <x:c r="E54" s="8" t="str">
        <x:v>https://www.sba.gov/about-sba/sba-locations/headquarters/office-of-manufacturing-and-trade/</x:v>
      </x:c>
      <x:c r="F54" s="8" t="str">
        <x:v>text/html; charset=UTF-8</x:v>
      </x:c>
      <x:c r="G54" s="8" t="str">
        <x:v>Office of Manufacturing and Trade - Small Business AdministrationLock</x:v>
      </x:c>
      <x:c r="H54" s="8" t="str">
        <x:v>evidence/BASE_SBA01_81.html</x:v>
      </x:c>
      <x:c r="I54" s="8" t="str">
        <x:v>7bca22ef9f4ac7220e4453409df1f00e0a3f6c62e34e79379ca7dab950c3a24c</x:v>
      </x:c>
      <x:c r="J54" s="10" t="n">
        <x:v>143736</x:v>
      </x:c>
      <x:c r="K54" s="8" t="d">
        <x:v>2026-10-15T17:51:29.224Z</x:v>
      </x:c>
      <x:c r="L54" s="8" t="str">
        <x:v>https://www.sba.gov/about-sba/sba-locations/headquarters/office-of-manufacturing-and-trade/</x:v>
      </x:c>
      <x:c r="M54" s="8" t="str">
        <x:v>research_v08/evidence/BASE_SBA01_81.html</x:v>
      </x:c>
      <x:c r="N54" s="8" t="str">
        <x:v>Retrieval success alone is not evidence of current operation</x:v>
      </x:c>
      <x:c r="O54" s="8" t="str"/>
      <x:c r="P54" s="8" t="str"/>
      <x:c r="Q54" s="10" t="str"/>
      <x:c r="R54" s="8" t="str"/>
      <x:c r="S54" s="8" t="str"/>
      <x:c r="T54" s="8" t="str"/>
      <x:c r="U54" s="8" t="str"/>
      <x:c r="V54" s="8" t="str"/>
      <x:c r="W54" s="8" t="str"/>
    </x:row>
    <x:row r="55" ht="51" customHeight="1">
      <x:c r="A55" s="8" t="str">
        <x:v>ITA_SUCCESS_DETAIL_18</x:v>
      </x:c>
      <x:c r="B55" s="8" t="str">
        <x:v>https://www.trade.gov/success-story/engineering-global-impact-ca-marine-tech-company-succeeds-europe</x:v>
      </x:c>
      <x:c r="C55" s="8" t="str">
        <x:v>program-specific dated country delivery</x:v>
      </x:c>
      <x:c r="D55" s="11" t="n">
        <x:v>200</x:v>
      </x:c>
      <x:c r="E55" s="8" t="str">
        <x:v>https://www.trade.gov/success-story/engineering-global-impact-ca-marine-tech-company-succeeds-europe</x:v>
      </x:c>
      <x:c r="F55" s="8" t="str">
        <x:v>text/html; charset=utf-8</x:v>
      </x:c>
      <x:c r="G55" s="8" t="str">
        <x:v>Engineering Global Impact: CA Marine Tech Company Succeeds in Europe</x:v>
      </x:c>
      <x:c r="H55" s="8" t="str">
        <x:v>evidence/ITA_SUCCESS_DETAIL_18.html</x:v>
      </x:c>
      <x:c r="I55" s="8" t="str">
        <x:v>a685769c3105b56ed1d80d0047dc1bded10b16aba4aff2f614d7c0fa99648990</x:v>
      </x:c>
      <x:c r="J55" s="10" t="n">
        <x:v>245433</x:v>
      </x:c>
      <x:c r="K55" s="8" t="d">
        <x:v>2026-10-15T17:53:05.015Z</x:v>
      </x:c>
      <x:c r="L55" s="8" t="str">
        <x:v>https://www.trade.gov/success-story/engineering-global-impact-ca-marine-tech-company-succeeds-europe</x:v>
      </x:c>
      <x:c r="M55" s="8" t="str">
        <x:v>research_v08/evidence/ITA_SUCCESS_DETAIL_18.html</x:v>
      </x:c>
      <x:c r="N55" s="8" t="str">
        <x:v>Retrieval success alone is not evidence of current operation</x:v>
      </x:c>
      <x:c r="O55" s="8" t="str"/>
      <x:c r="P55" s="8" t="str"/>
      <x:c r="Q55" s="10" t="str"/>
      <x:c r="R55" s="8" t="str"/>
      <x:c r="S55" s="8" t="str"/>
      <x:c r="T55" s="8" t="str"/>
      <x:c r="U55" s="8" t="str"/>
      <x:c r="V55" s="8" t="str"/>
      <x:c r="W55" s="8" t="str"/>
    </x:row>
    <x:row r="56" ht="38" customHeight="1">
      <x:c r="A56" s="8" t="str">
        <x:v>BASE_EXIM02_33</x:v>
      </x:c>
      <x:c r="B56" s="8" t="str">
        <x:v>https://www.exim.gov/solutions/get-financing</x:v>
      </x:c>
      <x:c r="C56" s="8" t="str">
        <x:v>baseline current listing recheck</x:v>
      </x:c>
      <x:c r="D56" s="11" t="n">
        <x:v>200</x:v>
      </x:c>
      <x:c r="E56" s="8" t="str">
        <x:v>https://www.exim.gov/solutions/get-financing</x:v>
      </x:c>
      <x:c r="F56" s="8" t="str">
        <x:v>text/html; charset=UTF-8</x:v>
      </x:c>
      <x:c r="G56" s="8" t="str">
        <x:v>Get Financing | EXIM.GOVLock</x:v>
      </x:c>
      <x:c r="H56" s="8" t="str">
        <x:v>evidence/BASE_EXIM02_33.html</x:v>
      </x:c>
      <x:c r="I56" s="8" t="str">
        <x:v>36226db9f341e081ae2abe016b889b8f5521ded8e6addb180840e6daad3eb12f</x:v>
      </x:c>
      <x:c r="J56" s="10" t="n">
        <x:v>545580</x:v>
      </x:c>
      <x:c r="K56" s="8" t="d">
        <x:v>2026-10-15T17:50:59.892Z</x:v>
      </x:c>
      <x:c r="L56" s="8" t="str">
        <x:v>https://www.exim.gov/solutions/get-financing</x:v>
      </x:c>
      <x:c r="M56" s="8" t="str">
        <x:v>research_v08/evidence/BASE_EXIM02_33.html</x:v>
      </x:c>
      <x:c r="N56" s="8" t="str">
        <x:v>Retrieval success alone is not evidence of current operation</x:v>
      </x:c>
      <x:c r="O56" s="8" t="str"/>
      <x:c r="P56" s="8" t="str"/>
      <x:c r="Q56" s="10" t="str"/>
      <x:c r="R56" s="8" t="str"/>
      <x:c r="S56" s="8" t="str"/>
      <x:c r="T56" s="8" t="str"/>
      <x:c r="U56" s="8" t="str"/>
      <x:c r="V56" s="8" t="str"/>
      <x:c r="W56" s="8" t="str"/>
    </x:row>
    <x:row r="57" ht="38" customHeight="1">
      <x:c r="A57" s="8" t="str">
        <x:v>BASE_ITA02_2</x:v>
      </x:c>
      <x:c r="B57" s="8" t="str">
        <x:v>https://www.trade.gov/services-china</x:v>
      </x:c>
      <x:c r="C57" s="8" t="str">
        <x:v>baseline current listing recheck</x:v>
      </x:c>
      <x:c r="D57" s="11" t="n">
        <x:v>200</x:v>
      </x:c>
      <x:c r="E57" s="8" t="str">
        <x:v>https://www.trade.gov/services-china</x:v>
      </x:c>
      <x:c r="F57" s="8" t="str">
        <x:v>text/html; charset=utf-8</x:v>
      </x:c>
      <x:c r="G57" s="8" t="str">
        <x:v>Services in China</x:v>
      </x:c>
      <x:c r="H57" s="8" t="str">
        <x:v>evidence/BASE_ITA02_2.html</x:v>
      </x:c>
      <x:c r="I57" s="8" t="str">
        <x:v>c515241bb6be79810dc04d4cee29c58bc8369ed2cf024e3ac76a737940b9baf1</x:v>
      </x:c>
      <x:c r="J57" s="10" t="n">
        <x:v>249626</x:v>
      </x:c>
      <x:c r="K57" s="8" t="d">
        <x:v>2026-10-15T17:50:46.402Z</x:v>
      </x:c>
      <x:c r="L57" s="8" t="str">
        <x:v>https://www.trade.gov/services-china</x:v>
      </x:c>
      <x:c r="M57" s="8" t="str">
        <x:v>research_v08/evidence/BASE_ITA02_2.html</x:v>
      </x:c>
      <x:c r="N57" s="8" t="str">
        <x:v>Retrieval success alone is not evidence of current operation</x:v>
      </x:c>
      <x:c r="O57" s="8" t="str"/>
      <x:c r="P57" s="8" t="str"/>
      <x:c r="Q57" s="10" t="str"/>
      <x:c r="R57" s="8" t="str"/>
      <x:c r="S57" s="8" t="str"/>
      <x:c r="T57" s="8" t="str"/>
      <x:c r="U57" s="8" t="str"/>
      <x:c r="V57" s="8" t="str"/>
      <x:c r="W57" s="8" t="str"/>
    </x:row>
    <x:row r="58" ht="51" customHeight="1">
      <x:c r="A58" s="8" t="str">
        <x:v>ITA_SUCCESS_DETAIL_19</x:v>
      </x:c>
      <x:c r="B58" s="8" t="str">
        <x:v>https://www.trade.gov/success-story/ita-support-j-rieger-co-introduces-american-spirits-caribbean-customers</x:v>
      </x:c>
      <x:c r="C58" s="8" t="str">
        <x:v>program-specific dated country delivery</x:v>
      </x:c>
      <x:c r="D58" s="11" t="n">
        <x:v>200</x:v>
      </x:c>
      <x:c r="E58" s="8" t="str">
        <x:v>https://www.trade.gov/success-story/ita-support-j-rieger-co-introduces-american-spirits-caribbean-customers</x:v>
      </x:c>
      <x:c r="F58" s="8" t="str">
        <x:v>text/html; charset=utf-8</x:v>
      </x:c>
      <x:c r="G58" s="8" t="str">
        <x:v>With ITA Support, J. Rieger &amp; Co. Introduces American Spirits To Caribbean Customers</x:v>
      </x:c>
      <x:c r="H58" s="8" t="str">
        <x:v>evidence/ITA_SUCCESS_DETAIL_19.html</x:v>
      </x:c>
      <x:c r="I58" s="8" t="str">
        <x:v>101de9f2b4a2d7f64fc56acdc9ab4e3c5651b261454d636fa0f8dbd80136e81e</x:v>
      </x:c>
      <x:c r="J58" s="10" t="n">
        <x:v>248350</x:v>
      </x:c>
      <x:c r="K58" s="8" t="d">
        <x:v>2026-10-15T17:53:05.024Z</x:v>
      </x:c>
      <x:c r="L58" s="8" t="str">
        <x:v>https://www.trade.gov/success-story/ita-support-j-rieger-co-introduces-american-spirits-caribbean-customers</x:v>
      </x:c>
      <x:c r="M58" s="8" t="str">
        <x:v>research_v08/evidence/ITA_SUCCESS_DETAIL_19.html</x:v>
      </x:c>
      <x:c r="N58" s="8" t="str">
        <x:v>Retrieval success alone is not evidence of current operation</x:v>
      </x:c>
      <x:c r="O58" s="8" t="str"/>
      <x:c r="P58" s="8" t="str"/>
      <x:c r="Q58" s="10" t="str"/>
      <x:c r="R58" s="8" t="str"/>
      <x:c r="S58" s="8" t="str"/>
      <x:c r="T58" s="8" t="str"/>
      <x:c r="U58" s="8" t="str"/>
      <x:c r="V58" s="8" t="str"/>
      <x:c r="W58" s="8" t="str"/>
    </x:row>
    <x:row r="59" ht="51" customHeight="1">
      <x:c r="A59" s="8" t="str">
        <x:v>ITA_PANAMA</x:v>
      </x:c>
      <x:c r="B59" s="8" t="str">
        <x:v>https://www.trade.gov/country-commercial-guides/panama-market-entry-strategy</x:v>
      </x:c>
      <x:c r="C59" s="8" t="str">
        <x:v>expanded catalog or status verification</x:v>
      </x:c>
      <x:c r="D59" s="11" t="n">
        <x:v>200</x:v>
      </x:c>
      <x:c r="E59" s="8" t="str">
        <x:v>https://www.trade.gov/country-commercial-guides/panama-market-entry-strategy</x:v>
      </x:c>
      <x:c r="F59" s="8" t="str">
        <x:v>text/html; charset=utf-8</x:v>
      </x:c>
      <x:c r="G59" s="8" t="str">
        <x:v>Panama - Market Entry Strategy</x:v>
      </x:c>
      <x:c r="H59" s="8" t="str">
        <x:v>evidence/ITA_PANAMA.html</x:v>
      </x:c>
      <x:c r="I59" s="8" t="str">
        <x:v>92015c5fdb48f8ac8e14017f99e3f6b6c935616430b585cf63ca133d89838ce4</x:v>
      </x:c>
      <x:c r="J59" s="10" t="n">
        <x:v>266565</x:v>
      </x:c>
      <x:c r="K59" s="8" t="d">
        <x:v>2026-10-15T17:49:45.359Z</x:v>
      </x:c>
      <x:c r="L59" s="8" t="str">
        <x:v>https://www.trade.gov/country-commercial-guides/panama-market-entry-strategy</x:v>
      </x:c>
      <x:c r="M59" s="8" t="str">
        <x:v>research_v08/evidence/ITA_PANAMA.html</x:v>
      </x:c>
      <x:c r="N59" s="8" t="str">
        <x:v>Retrieval success alone is not evidence of current operation</x:v>
      </x:c>
      <x:c r="O59" s="8" t="str"/>
      <x:c r="P59" s="8" t="str"/>
      <x:c r="Q59" s="10" t="str"/>
      <x:c r="R59" s="8" t="str"/>
      <x:c r="S59" s="8" t="str"/>
      <x:c r="T59" s="8" t="str"/>
      <x:c r="U59" s="8" t="str"/>
      <x:c r="V59" s="8" t="str"/>
      <x:c r="W59" s="8" t="str"/>
    </x:row>
    <x:row r="60" ht="51" customHeight="1">
      <x:c r="A60" s="8" t="str">
        <x:v>BASE_FAS01_65</x:v>
      </x:c>
      <x:c r="B60" s="8" t="str">
        <x:v>https://fas-prod.azureedge.us/newsroom/gsm-102-export-credit-guarantee-program-funds-available-fy-2027</x:v>
      </x:c>
      <x:c r="C60" s="8" t="str">
        <x:v>baseline current listing recheck</x:v>
      </x:c>
      <x:c r="D60" s="11" t="n">
        <x:v>200</x:v>
      </x:c>
      <x:c r="E60" s="8" t="str">
        <x:v>https://fas-prod.azureedge.us/newsroom/gsm-102-export-credit-guarantee-program-funds-available-fy-2027</x:v>
      </x:c>
      <x:c r="F60" s="8" t="str">
        <x:v>text/html; charset=UTF-8</x:v>
      </x:c>
      <x:c r="G60" s="8" t="str">
        <x:v>GSM-102 Export Credit Guarantee Program Funds Available for FY 2027 | USDA Foreign Agricultural ServiceLock</x:v>
      </x:c>
      <x:c r="H60" s="8" t="str">
        <x:v>evidence/BASE_FAS01_65.html</x:v>
      </x:c>
      <x:c r="I60" s="8" t="str">
        <x:v>a9a63e3f47fae519ab6b600e60bbe0b5e3ee891680d88b8f3ed2789693b4e745</x:v>
      </x:c>
      <x:c r="J60" s="10" t="n">
        <x:v>31620</x:v>
      </x:c>
      <x:c r="K60" s="8" t="d">
        <x:v>2026-10-15T17:51:15.871Z</x:v>
      </x:c>
      <x:c r="L60" s="8" t="str">
        <x:v>https://fas-prod.azureedge.us/newsroom/gsm-102-export-credit-guarantee-program-funds-available-fy-2027</x:v>
      </x:c>
      <x:c r="M60" s="8" t="str">
        <x:v>research_v08/evidence/BASE_FAS01_65.html</x:v>
      </x:c>
      <x:c r="N60" s="8" t="str">
        <x:v>Retrieval success alone is not evidence of current operation</x:v>
      </x:c>
      <x:c r="O60" s="8" t="str"/>
      <x:c r="P60" s="8" t="str"/>
      <x:c r="Q60" s="10" t="str"/>
      <x:c r="R60" s="8" t="str"/>
      <x:c r="S60" s="8" t="str"/>
      <x:c r="T60" s="8" t="str"/>
      <x:c r="U60" s="8" t="str"/>
      <x:c r="V60" s="8" t="str"/>
      <x:c r="W60" s="8" t="str"/>
    </x:row>
    <x:row r="61" ht="38" customHeight="1">
      <x:c r="A61" s="8" t="str">
        <x:v>BASE_DOC04_116</x:v>
      </x:c>
      <x:c r="B61" s="8" t="str">
        <x:v>https://www.trade.gov/about-ftzs</x:v>
      </x:c>
      <x:c r="C61" s="8" t="str">
        <x:v>baseline current listing recheck</x:v>
      </x:c>
      <x:c r="D61" s="11" t="n">
        <x:v>200</x:v>
      </x:c>
      <x:c r="E61" s="8" t="str">
        <x:v>https://www.trade.gov/about-ftzs</x:v>
      </x:c>
      <x:c r="F61" s="8" t="str">
        <x:v>text/html; charset=utf-8</x:v>
      </x:c>
      <x:c r="G61" s="8" t="str">
        <x:v>About FTZs</x:v>
      </x:c>
      <x:c r="H61" s="8" t="str">
        <x:v>evidence/BASE_DOC04_116.html</x:v>
      </x:c>
      <x:c r="I61" s="8" t="str">
        <x:v>67b6f3d4a9f483aa5c3ff43e05d8bae44992bfebec5a05ed66961b545f6b567e</x:v>
      </x:c>
      <x:c r="J61" s="10" t="n">
        <x:v>323451</x:v>
      </x:c>
      <x:c r="K61" s="8" t="d">
        <x:v>2026-10-15T17:51:43.926Z</x:v>
      </x:c>
      <x:c r="L61" s="8" t="str">
        <x:v>https://www.trade.gov/about-ftzs</x:v>
      </x:c>
      <x:c r="M61" s="8" t="str">
        <x:v>research_v08/evidence/BASE_DOC04_116.html</x:v>
      </x:c>
      <x:c r="N61" s="8" t="str">
        <x:v>Retrieval success alone is not evidence of current operation</x:v>
      </x:c>
      <x:c r="O61" s="8" t="str"/>
      <x:c r="P61" s="8" t="str"/>
      <x:c r="Q61" s="10" t="str"/>
      <x:c r="R61" s="8" t="str"/>
      <x:c r="S61" s="8" t="str"/>
      <x:c r="T61" s="8" t="str"/>
      <x:c r="U61" s="8" t="str"/>
      <x:c r="V61" s="8" t="str"/>
      <x:c r="W61" s="8" t="str"/>
    </x:row>
    <x:row r="62" ht="38" customHeight="1">
      <x:c r="A62" s="8" t="str">
        <x:v>SBA_GRANTS</x:v>
      </x:c>
      <x:c r="B62" s="8" t="str">
        <x:v>https://www.sba.gov/loans/additional-funding-opportunities/grants/</x:v>
      </x:c>
      <x:c r="C62" s="8" t="str">
        <x:v>operational evidence, intake or census scope</x:v>
      </x:c>
      <x:c r="D62" s="11" t="n">
        <x:v>200</x:v>
      </x:c>
      <x:c r="E62" s="8" t="str">
        <x:v>https://www.sba.gov/loans/additional-funding-opportunities/grants/</x:v>
      </x:c>
      <x:c r="F62" s="8" t="str">
        <x:v>text/html; charset=UTF-8</x:v>
      </x:c>
      <x:c r="G62" s="8" t="str">
        <x:v>Grants - Small Business AdministrationLock</x:v>
      </x:c>
      <x:c r="H62" s="8" t="str">
        <x:v>evidence/SBA_GRANTS.html</x:v>
      </x:c>
      <x:c r="I62" s="8" t="str">
        <x:v>c82b87358733d4f5423875633dd23080d2f189422d32bbcff3385c2a987ad454</x:v>
      </x:c>
      <x:c r="J62" s="10" t="n">
        <x:v>195016</x:v>
      </x:c>
      <x:c r="K62" s="8" t="d">
        <x:v>2026-10-15T17:51:47.195Z</x:v>
      </x:c>
      <x:c r="L62" s="8" t="str">
        <x:v>https://www.sba.gov/loans/additional-funding-opportunities/grants/</x:v>
      </x:c>
      <x:c r="M62" s="8" t="str">
        <x:v>research_v08/evidence/SBA_GRANTS.html</x:v>
      </x:c>
      <x:c r="N62" s="8" t="str">
        <x:v>Retrieval success alone is not evidence of current operation</x:v>
      </x:c>
      <x:c r="O62" s="8" t="str"/>
      <x:c r="P62" s="8" t="str"/>
      <x:c r="Q62" s="10" t="str"/>
      <x:c r="R62" s="8" t="str"/>
      <x:c r="S62" s="8" t="str"/>
      <x:c r="T62" s="8" t="str"/>
      <x:c r="U62" s="8" t="str"/>
      <x:c r="V62" s="8" t="str"/>
      <x:c r="W62" s="8" t="str"/>
    </x:row>
    <x:row r="63" ht="38" customHeight="1">
      <x:c r="A63" s="8" t="str">
        <x:v>BASE_ITA20_19</x:v>
      </x:c>
      <x:c r="B63" s="8" t="str">
        <x:v>https://www.trade.gov/digital-attache-program-0</x:v>
      </x:c>
      <x:c r="C63" s="8" t="str">
        <x:v>baseline current listing recheck</x:v>
      </x:c>
      <x:c r="D63" s="11" t="n">
        <x:v>200</x:v>
      </x:c>
      <x:c r="E63" s="8" t="str">
        <x:v>https://www.trade.gov/digital-attache-program-0</x:v>
      </x:c>
      <x:c r="F63" s="8" t="str">
        <x:v>text/html; charset=utf-8</x:v>
      </x:c>
      <x:c r="G63" s="8" t="str">
        <x:v>Digital Attache Program</x:v>
      </x:c>
      <x:c r="H63" s="8" t="str">
        <x:v>evidence/BASE_ITA20_19.html</x:v>
      </x:c>
      <x:c r="I63" s="8" t="str">
        <x:v>a2c49aa5e3cc9a0c0ba96473e2c7f7c25d83c4ab74f1342b4aa4cbd880e602c7</x:v>
      </x:c>
      <x:c r="J63" s="10" t="n">
        <x:v>250839</x:v>
      </x:c>
      <x:c r="K63" s="8" t="d">
        <x:v>2026-10-15T17:50:53.534Z</x:v>
      </x:c>
      <x:c r="L63" s="8" t="str">
        <x:v>https://www.trade.gov/digital-attache-program-0</x:v>
      </x:c>
      <x:c r="M63" s="8" t="str">
        <x:v>research_v08/evidence/BASE_ITA20_19.html</x:v>
      </x:c>
      <x:c r="N63" s="8" t="str">
        <x:v>Retrieval success alone is not evidence of current operation</x:v>
      </x:c>
      <x:c r="O63" s="8" t="str"/>
      <x:c r="P63" s="8" t="str"/>
      <x:c r="Q63" s="10" t="str"/>
      <x:c r="R63" s="8" t="str"/>
      <x:c r="S63" s="8" t="str"/>
      <x:c r="T63" s="8" t="str"/>
      <x:c r="U63" s="8" t="str"/>
      <x:c r="V63" s="8" t="str"/>
      <x:c r="W63" s="8" t="str"/>
    </x:row>
    <x:row r="64" ht="38" customHeight="1">
      <x:c r="A64" s="8" t="str">
        <x:v>USG_FINANCE</x:v>
      </x:c>
      <x:c r="B64" s="8" t="str">
        <x:v>https://www.trade.gov/usg-resources-financing</x:v>
      </x:c>
      <x:c r="C64" s="8" t="str">
        <x:v>expanded catalog or status verification</x:v>
      </x:c>
      <x:c r="D64" s="11" t="n">
        <x:v>200</x:v>
      </x:c>
      <x:c r="E64" s="8" t="str">
        <x:v>https://www.trade.gov/usg-resources-financing</x:v>
      </x:c>
      <x:c r="F64" s="8" t="str">
        <x:v>text/html; charset=utf-8</x:v>
      </x:c>
      <x:c r="G64" s="8" t="str">
        <x:v>USG Resources Financing </x:v>
      </x:c>
      <x:c r="H64" s="8" t="str">
        <x:v>evidence/USG_FINANCE.html</x:v>
      </x:c>
      <x:c r="I64" s="8" t="str">
        <x:v>8d57aa26c8331845faf8bbb2e15cfd584e798de04636b9affe04b30ea78f1a07</x:v>
      </x:c>
      <x:c r="J64" s="10" t="n">
        <x:v>258158</x:v>
      </x:c>
      <x:c r="K64" s="8" t="d">
        <x:v>2026-10-15T17:49:45.396Z</x:v>
      </x:c>
      <x:c r="L64" s="8" t="str">
        <x:v>https://www.trade.gov/usg-resources-financing</x:v>
      </x:c>
      <x:c r="M64" s="8" t="str">
        <x:v>research_v08/evidence/USG_FINANCE.html</x:v>
      </x:c>
      <x:c r="N64" s="8" t="str">
        <x:v>Retrieval success alone is not evidence of current operation</x:v>
      </x:c>
      <x:c r="O64" s="8" t="str"/>
      <x:c r="P64" s="8" t="str"/>
      <x:c r="Q64" s="10" t="str"/>
      <x:c r="R64" s="8" t="str"/>
      <x:c r="S64" s="8" t="str"/>
      <x:c r="T64" s="8" t="str"/>
      <x:c r="U64" s="8" t="str"/>
      <x:c r="V64" s="8" t="str"/>
      <x:c r="W64" s="8" t="str"/>
    </x:row>
    <x:row r="65" ht="103" customHeight="1">
      <x:c r="A65" s="8" t="str">
        <x:v>PHOENIX_SEAS_CURRENT</x:v>
      </x:c>
      <x:c r="B65" s="8" t="str">
        <x:v>https://www.seas.sk/en/press-releases/slovenske-elektrarne-slovakia-gives-the-green-light-to-small-modular-reactors/</x:v>
      </x:c>
      <x:c r="C65" s="8" t="str">
        <x:v>expanded catalog or status verification</x:v>
      </x:c>
      <x:c r="D65" s="11" t="n">
        <x:v>200</x:v>
      </x:c>
      <x:c r="E65" s="8" t="str">
        <x:v>https://www.seas.sk/en/press-releases/slovenske-elektrarne-slovakia-gives-the-green-light-to-small-modular-reactors/</x:v>
      </x:c>
      <x:c r="F65" s="8" t="str">
        <x:v>text/html; charset=UTF-8</x:v>
      </x:c>
      <x:c r="G65" s="8" t="str">
        <x:v>Slovenské elektrárne: Slovakia gives the green light to small modular reactors - SEAStwitter-squarefacebooklinkedinangle-downyoutube-squareinstagramphone-handsetlocationmagnifiercrossarrow-rightarrow-3-rightsettings-edit-filter-gear1share-arrow-sqaure</x:v>
      </x:c>
      <x:c r="H65" s="8" t="str">
        <x:v>evidence/PHOENIX_SEAS_CURRENT.html</x:v>
      </x:c>
      <x:c r="I65" s="8" t="str">
        <x:v>57d4c6b96d6344c62d0f2c836df0ff41e7ca97c6345f43f4e5b1d433c1c2ec5d</x:v>
      </x:c>
      <x:c r="J65" s="10" t="n">
        <x:v>287958</x:v>
      </x:c>
      <x:c r="K65" s="8" t="d">
        <x:v>2026-10-15T17:49:34.171Z</x:v>
      </x:c>
      <x:c r="L65" s="8" t="str">
        <x:v>https://www.seas.sk/en/press-releases/slovenske-elektrarne-slovakia-gives-the-green-light-to-small-modular-reactors/</x:v>
      </x:c>
      <x:c r="M65" s="8" t="str">
        <x:v>research_v08/evidence/PHOENIX_SEAS_CURRENT.html</x:v>
      </x:c>
      <x:c r="N65" s="8" t="str">
        <x:v>Retrieval success alone is not evidence of current operation</x:v>
      </x:c>
      <x:c r="O65" s="8" t="str"/>
      <x:c r="P65" s="8" t="str"/>
      <x:c r="Q65" s="10" t="str"/>
      <x:c r="R65" s="8" t="str"/>
      <x:c r="S65" s="8" t="str"/>
      <x:c r="T65" s="8" t="str"/>
      <x:c r="U65" s="8" t="str"/>
      <x:c r="V65" s="8" t="str"/>
      <x:c r="W65" s="8" t="str"/>
    </x:row>
    <x:row r="66" ht="38" customHeight="1">
      <x:c r="A66" s="8" t="str">
        <x:v>BASE_DOC02_28</x:v>
      </x:c>
      <x:c r="B66" s="8" t="str">
        <x:v>https://www.nist.gov/exportech/how-exportechtm-works</x:v>
      </x:c>
      <x:c r="C66" s="8" t="str">
        <x:v>baseline current listing recheck</x:v>
      </x:c>
      <x:c r="D66" s="11" t="n">
        <x:v>200</x:v>
      </x:c>
      <x:c r="E66" s="8" t="str">
        <x:v>https://www.nist.gov/exportech/how-exportechtm-works</x:v>
      </x:c>
      <x:c r="F66" s="8" t="str">
        <x:v>text/html; charset=UTF-8</x:v>
      </x:c>
      <x:c r="G66" s="8" t="str">
        <x:v>How ExporTech™ Works | NISTLock</x:v>
      </x:c>
      <x:c r="H66" s="8" t="str">
        <x:v>evidence/BASE_DOC02_28.html</x:v>
      </x:c>
      <x:c r="I66" s="8" t="str">
        <x:v>844de08cc8fc6179f6267ee779e107b5970a9cf9fa1e92b3ff34be25e5d998ff</x:v>
      </x:c>
      <x:c r="J66" s="10" t="n">
        <x:v>82380</x:v>
      </x:c>
      <x:c r="K66" s="8" t="d">
        <x:v>2026-10-15T17:50:57.183Z</x:v>
      </x:c>
      <x:c r="L66" s="8" t="str">
        <x:v>https://www.nist.gov/exportech/how-exportechtm-works</x:v>
      </x:c>
      <x:c r="M66" s="8" t="str">
        <x:v>research_v08/evidence/BASE_DOC02_28.html</x:v>
      </x:c>
      <x:c r="N66" s="8" t="str">
        <x:v>Retrieval success alone is not evidence of current operation</x:v>
      </x:c>
      <x:c r="O66" s="8" t="str"/>
      <x:c r="P66" s="8" t="str"/>
      <x:c r="Q66" s="10" t="str"/>
      <x:c r="R66" s="8" t="str"/>
      <x:c r="S66" s="8" t="str"/>
      <x:c r="T66" s="8" t="str"/>
      <x:c r="U66" s="8" t="str"/>
      <x:c r="V66" s="8" t="str"/>
      <x:c r="W66" s="8" t="str"/>
    </x:row>
    <x:row r="67" ht="51" customHeight="1">
      <x:c r="A67" s="8" t="str">
        <x:v>BASE_EXIM10_42</x:v>
      </x:c>
      <x:c r="B67" s="8" t="str">
        <x:v>https://www.exim.gov/about/special-initiatives/make-more-in-america-initiative</x:v>
      </x:c>
      <x:c r="C67" s="8" t="str">
        <x:v>baseline current listing recheck</x:v>
      </x:c>
      <x:c r="D67" s="11" t="n">
        <x:v>200</x:v>
      </x:c>
      <x:c r="E67" s="8" t="str">
        <x:v>https://www.exim.gov/about/special-initiatives/make-more-in-america-initiative</x:v>
      </x:c>
      <x:c r="F67" s="8" t="str">
        <x:v>text/html; charset=UTF-8</x:v>
      </x:c>
      <x:c r="G67" s="8" t="str">
        <x:v>Make More in America Initiative | EXIM.GOVLock</x:v>
      </x:c>
      <x:c r="H67" s="8" t="str">
        <x:v>evidence/BASE_EXIM10_42.html</x:v>
      </x:c>
      <x:c r="I67" s="8" t="str">
        <x:v>ca2a94c3f2eb76a5c18f29d510c07f8c72ec4d007de57a214bcb4dbacb307711</x:v>
      </x:c>
      <x:c r="J67" s="10" t="n">
        <x:v>536596</x:v>
      </x:c>
      <x:c r="K67" s="8" t="d">
        <x:v>2026-10-15T17:51:06.509Z</x:v>
      </x:c>
      <x:c r="L67" s="8" t="str">
        <x:v>https://www.exim.gov/about/special-initiatives/make-more-in-america-initiative</x:v>
      </x:c>
      <x:c r="M67" s="8" t="str">
        <x:v>research_v08/evidence/BASE_EXIM10_42.html</x:v>
      </x:c>
      <x:c r="N67" s="8" t="str">
        <x:v>Retrieval success alone is not evidence of current operation</x:v>
      </x:c>
      <x:c r="O67" s="8" t="str"/>
      <x:c r="P67" s="8" t="str"/>
      <x:c r="Q67" s="10" t="str"/>
      <x:c r="R67" s="8" t="str"/>
      <x:c r="S67" s="8" t="str"/>
      <x:c r="T67" s="8" t="str"/>
      <x:c r="U67" s="8" t="str"/>
      <x:c r="V67" s="8" t="str"/>
      <x:c r="W67" s="8" t="str"/>
    </x:row>
    <x:row r="68" ht="64" customHeight="1">
      <x:c r="A68" s="8" t="str">
        <x:v>BASE_DOC01_26</x:v>
      </x:c>
      <x:c r="B68" s="8" t="str">
        <x:v>https://cldp.doc.gov/programs/cldp-in-action/czechia-7th-europe-regional-working-group-public-procurement-and-public</x:v>
      </x:c>
      <x:c r="C68" s="8" t="str">
        <x:v>baseline current listing recheck</x:v>
      </x:c>
      <x:c r="D68" s="11" t="n">
        <x:v>200</x:v>
      </x:c>
      <x:c r="E68" s="8" t="str">
        <x:v>https://cldp.doc.gov/programs/cldp-in-action/czechia-7th-europe-regional-working-group-public-procurement-and-public</x:v>
      </x:c>
      <x:c r="F68" s="8" t="str">
        <x:v>text/html; charset=utf-8</x:v>
      </x:c>
      <x:c r="G68" s="8" t="str">
        <x:v>Czechia: The 7th Europe Regional Working Group on Public Procurement and Public Private Partnerships | Commercial Law Development ProgramLock</x:v>
      </x:c>
      <x:c r="H68" s="8" t="str">
        <x:v>evidence/BASE_DOC01_26.html</x:v>
      </x:c>
      <x:c r="I68" s="8" t="str">
        <x:v>7600289e2a7eed9e95c234f5e44c5f94d7edb5923859534b48ba2d734b62408a</x:v>
      </x:c>
      <x:c r="J68" s="10" t="n">
        <x:v>79447</x:v>
      </x:c>
      <x:c r="K68" s="8" t="d">
        <x:v>2026-10-15T17:51:00.413Z</x:v>
      </x:c>
      <x:c r="L68" s="8" t="str">
        <x:v>https://cldp.doc.gov/programs/cldp-in-action/czechia-7th-europe-regional-working-group-public-procurement-and-public</x:v>
      </x:c>
      <x:c r="M68" s="8" t="str">
        <x:v>research_v08/evidence/BASE_DOC01_26.html</x:v>
      </x:c>
      <x:c r="N68" s="8" t="str">
        <x:v>Retrieval success alone is not evidence of current operation</x:v>
      </x:c>
      <x:c r="O68" s="8" t="str"/>
      <x:c r="P68" s="8" t="str"/>
      <x:c r="Q68" s="10" t="str"/>
      <x:c r="R68" s="8" t="str"/>
      <x:c r="S68" s="8" t="str"/>
      <x:c r="T68" s="8" t="str"/>
      <x:c r="U68" s="8" t="str"/>
      <x:c r="V68" s="8" t="str"/>
      <x:c r="W68" s="8" t="str"/>
    </x:row>
    <x:row r="69" ht="51" customHeight="1">
      <x:c r="A69" s="8" t="str">
        <x:v>BASE_FAS06_71</x:v>
      </x:c>
      <x:c r="B69" s="8" t="str">
        <x:v>https://simpler.grants.gov/es/opportunity/06f0ec84-e04b-4258-bc33-1634d1209b42</x:v>
      </x:c>
      <x:c r="C69" s="8" t="str">
        <x:v>baseline current listing recheck</x:v>
      </x:c>
      <x:c r="D69" s="11" t="n">
        <x:v>200</x:v>
      </x:c>
      <x:c r="E69" s="8" t="str">
        <x:v>https://simpler.grants.gov/es/opportunity/06f0ec84-e04b-4258-bc33-1634d1209b42</x:v>
      </x:c>
      <x:c r="F69" s="8" t="str">
        <x:v>text/html; charset=utf-8</x:v>
      </x:c>
      <x:c r="G69" s="8" t="str">
        <x:v>Opportunity Listing - 2026 America First Trade Promotion Program</x:v>
      </x:c>
      <x:c r="H69" s="8" t="str">
        <x:v>evidence/BASE_FAS06_71.html</x:v>
      </x:c>
      <x:c r="I69" s="8" t="str">
        <x:v>7a9a28524f265123bb7df6c5fdbfc44200a8b05717edbb086741d17c7664a4c3</x:v>
      </x:c>
      <x:c r="J69" s="10" t="n">
        <x:v>268389</x:v>
      </x:c>
      <x:c r="K69" s="8" t="d">
        <x:v>2026-10-15T17:51:19.472Z</x:v>
      </x:c>
      <x:c r="L69" s="8" t="str">
        <x:v>https://simpler.grants.gov/es/opportunity/06f0ec84-e04b-4258-bc33-1634d1209b42</x:v>
      </x:c>
      <x:c r="M69" s="8" t="str">
        <x:v>research_v08/evidence/BASE_FAS06_71.html</x:v>
      </x:c>
      <x:c r="N69" s="8" t="str">
        <x:v>Retrieval success alone is not evidence of current operation</x:v>
      </x:c>
      <x:c r="O69" s="8" t="str"/>
      <x:c r="P69" s="8" t="str"/>
      <x:c r="Q69" s="10" t="str"/>
      <x:c r="R69" s="8" t="str"/>
      <x:c r="S69" s="8" t="str"/>
      <x:c r="T69" s="8" t="str"/>
      <x:c r="U69" s="8" t="str"/>
      <x:c r="V69" s="8" t="str"/>
      <x:c r="W69" s="8" t="str"/>
    </x:row>
    <x:row r="70" ht="38" customHeight="1">
      <x:c r="A70" s="8" t="str">
        <x:v>BASE_DOC02_30</x:v>
      </x:c>
      <x:c r="B70" s="8" t="str">
        <x:v>https://www.sba.gov/counseling/trade-tools-for-international-sales/</x:v>
      </x:c>
      <x:c r="C70" s="8" t="str">
        <x:v>baseline current listing recheck</x:v>
      </x:c>
      <x:c r="D70" s="11" t="n">
        <x:v>200</x:v>
      </x:c>
      <x:c r="E70" s="8" t="str">
        <x:v>https://www.sba.gov/counseling/trade-tools-for-international-sales/</x:v>
      </x:c>
      <x:c r="F70" s="8" t="str">
        <x:v>text/html; charset=UTF-8</x:v>
      </x:c>
      <x:c r="G70" s="8" t="str">
        <x:v>Trade tools for international sales - Small Business AdministrationLock</x:v>
      </x:c>
      <x:c r="H70" s="8" t="str">
        <x:v>evidence/BASE_DOC02_30.html</x:v>
      </x:c>
      <x:c r="I70" s="8" t="str">
        <x:v>f8d9cb59d7ac6720708aa3a414758a9d46aaca47be0980864381ef1f308c95c7</x:v>
      </x:c>
      <x:c r="J70" s="10" t="n">
        <x:v>268705</x:v>
      </x:c>
      <x:c r="K70" s="8" t="d">
        <x:v>2026-10-15T17:50:56.490Z</x:v>
      </x:c>
      <x:c r="L70" s="8" t="str">
        <x:v>https://www.sba.gov/counseling/trade-tools-for-international-sales/</x:v>
      </x:c>
      <x:c r="M70" s="8" t="str">
        <x:v>research_v08/evidence/BASE_DOC02_30.html</x:v>
      </x:c>
      <x:c r="N70" s="8" t="str">
        <x:v>Retrieval success alone is not evidence of current operation</x:v>
      </x:c>
      <x:c r="O70" s="8" t="str"/>
      <x:c r="P70" s="8" t="str"/>
      <x:c r="Q70" s="10" t="str"/>
      <x:c r="R70" s="8" t="str"/>
      <x:c r="S70" s="8" t="str"/>
      <x:c r="T70" s="8" t="str"/>
      <x:c r="U70" s="8" t="str"/>
      <x:c r="V70" s="8" t="str"/>
      <x:c r="W70" s="8" t="str"/>
    </x:row>
    <x:row r="71" ht="38" customHeight="1">
      <x:c r="A71" s="8" t="str">
        <x:v>BASE_STATE02_84</x:v>
      </x:c>
      <x:c r="B71" s="8" t="str">
        <x:v>https://www.trade.gov/tpcc-infrastructure-export-tools</x:v>
      </x:c>
      <x:c r="C71" s="8" t="str">
        <x:v>baseline current listing recheck</x:v>
      </x:c>
      <x:c r="D71" s="11" t="n">
        <x:v>200</x:v>
      </x:c>
      <x:c r="E71" s="8" t="str">
        <x:v>https://www.trade.gov/tpcc-infrastructure-export-tools</x:v>
      </x:c>
      <x:c r="F71" s="8" t="str">
        <x:v>text/html; charset=utf-8</x:v>
      </x:c>
      <x:c r="G71" s="8" t="str">
        <x:v>TPCC Infrastructure Export Tools</x:v>
      </x:c>
      <x:c r="H71" s="8" t="str">
        <x:v>evidence/BASE_STATE02_84.html</x:v>
      </x:c>
      <x:c r="I71" s="8" t="str">
        <x:v>2cc949cca0218bcd0cbe68cb24216ce76fd610c2c7f44ee92214288d6b2261d6</x:v>
      </x:c>
      <x:c r="J71" s="10" t="n">
        <x:v>267526</x:v>
      </x:c>
      <x:c r="K71" s="8" t="d">
        <x:v>2026-10-15T17:51:29.411Z</x:v>
      </x:c>
      <x:c r="L71" s="8" t="str">
        <x:v>https://www.trade.gov/tpcc-infrastructure-export-tools</x:v>
      </x:c>
      <x:c r="M71" s="8" t="str">
        <x:v>research_v08/evidence/BASE_STATE02_84.html</x:v>
      </x:c>
      <x:c r="N71" s="8" t="str">
        <x:v>Retrieval success alone is not evidence of current operation</x:v>
      </x:c>
      <x:c r="O71" s="8" t="str"/>
      <x:c r="P71" s="8" t="str"/>
      <x:c r="Q71" s="10" t="str"/>
      <x:c r="R71" s="8" t="str"/>
      <x:c r="S71" s="8" t="str"/>
      <x:c r="T71" s="8" t="str"/>
      <x:c r="U71" s="8" t="str"/>
      <x:c r="V71" s="8" t="str"/>
      <x:c r="W71" s="8" t="str"/>
    </x:row>
    <x:row r="72" ht="38" customHeight="1">
      <x:c r="A72" s="8" t="str">
        <x:v>FCC_DCCP</x:v>
      </x:c>
      <x:c r="B72" s="8" t="str">
        <x:v>https://docs.fcc.gov/public/attachments/DOC-419808A1.pdf</x:v>
      </x:c>
      <x:c r="C72" s="8" t="str">
        <x:v>census boundary or current activity</x:v>
      </x:c>
      <x:c r="D72" s="11" t="str"/>
      <x:c r="E72" s="8" t="str"/>
      <x:c r="F72" s="8" t="str"/>
      <x:c r="G72" s="8" t="str"/>
      <x:c r="H72" s="8" t="str"/>
      <x:c r="I72" s="8" t="str"/>
      <x:c r="J72" s="10" t="str"/>
      <x:c r="K72" s="8" t="d">
        <x:v>2026-10-15T17:47:33.815Z</x:v>
      </x:c>
      <x:c r="L72" s="8" t="str">
        <x:v>https://docs.fcc.gov/public/attachments/DOC-419808A1.pdf</x:v>
      </x:c>
      <x:c r="M72" s="8" t="str"/>
      <x:c r="N72" s="8" t="str">
        <x:v>Retrieval success alone is not evidence of current operation</x:v>
      </x:c>
      <x:c r="O72" s="8" t="str">
        <x:v>HTTP Error 403: Forbidden</x:v>
      </x:c>
      <x:c r="P72" s="8" t="str"/>
      <x:c r="Q72" s="10" t="str"/>
      <x:c r="R72" s="8" t="str"/>
      <x:c r="S72" s="8" t="str"/>
      <x:c r="T72" s="8" t="str"/>
      <x:c r="U72" s="8" t="str"/>
      <x:c r="V72" s="8" t="str"/>
      <x:c r="W72" s="8" t="str"/>
    </x:row>
    <x:row r="73" ht="77" customHeight="1">
      <x:c r="A73" s="8" t="str">
        <x:v>BASE_SBA07_108</x:v>
      </x:c>
      <x:c r="B73" s="8" t="str">
        <x:v>https://legacy.sba.gov/sites/default/files/2025-09/Appendix%2013%207%28a%29%20Manufacturers%27%20Access%20to%20Revolving%20Credit%20%28MARC%29_0.docx</x:v>
      </x:c>
      <x:c r="C73" s="8" t="str">
        <x:v>baseline current listing recheck</x:v>
      </x:c>
      <x:c r="D73" s="11" t="n">
        <x:v>200</x:v>
      </x:c>
      <x:c r="E73" s="8" t="str">
        <x:v>https://legacy.sba.gov/sites/default/files/2025-09/Appendix%2013%207%28a%29%20Manufacturers%27%20Access%20to%20Revolving%20Credit%20%28MARC%29_0.docx</x:v>
      </x:c>
      <x:c r="F73" s="8" t="str">
        <x:v>application/vnd.openxmlformats-officedocument.wordprocessingml.document</x:v>
      </x:c>
      <x:c r="G73" s="8" t="str"/>
      <x:c r="H73" s="8" t="str">
        <x:v>evidence/BASE_SBA07_108.html</x:v>
      </x:c>
      <x:c r="I73" s="8" t="str">
        <x:v>0a23d25fbc6cfdbda9241260d09774bbec41be890426bab75a74af5be576a1b3</x:v>
      </x:c>
      <x:c r="J73" s="10" t="n">
        <x:v>74478</x:v>
      </x:c>
      <x:c r="K73" s="8" t="d">
        <x:v>2026-10-15T17:51:42.311Z</x:v>
      </x:c>
      <x:c r="L73" s="8" t="str">
        <x:v>https://legacy.sba.gov/sites/default/files/2025-09/Appendix%2013%207%28a%29%20Manufacturers%27%20Access%20to%20Revolving%20Credit%20%28MARC%29_0.docx</x:v>
      </x:c>
      <x:c r="M73" s="8" t="str">
        <x:v>research_v08/evidence/BASE_SBA07_108.html</x:v>
      </x:c>
      <x:c r="N73" s="8" t="str">
        <x:v>Retrieval success alone is not evidence of current operation</x:v>
      </x:c>
      <x:c r="O73" s="8" t="str"/>
      <x:c r="P73" s="8" t="str"/>
      <x:c r="Q73" s="10" t="str"/>
      <x:c r="R73" s="8" t="str"/>
      <x:c r="S73" s="8" t="str"/>
      <x:c r="T73" s="8" t="str"/>
      <x:c r="U73" s="8" t="str"/>
      <x:c r="V73" s="8" t="str"/>
      <x:c r="W73" s="8" t="str"/>
    </x:row>
    <x:row r="74" ht="51" customHeight="1">
      <x:c r="A74" s="8" t="str">
        <x:v>ITA_SUCCESS_DETAIL_8</x:v>
      </x:c>
      <x:c r="B74" s="8" t="str">
        <x:v>https://www.trade.gov/success-story/gulf-states-allow-non-oem-vehicle-customization</x:v>
      </x:c>
      <x:c r="C74" s="8" t="str">
        <x:v>program-specific dated country delivery</x:v>
      </x:c>
      <x:c r="D74" s="11" t="n">
        <x:v>200</x:v>
      </x:c>
      <x:c r="E74" s="8" t="str">
        <x:v>https://www.trade.gov/success-story/gulf-states-allow-non-oem-vehicle-customization</x:v>
      </x:c>
      <x:c r="F74" s="8" t="str">
        <x:v>text/html; charset=utf-8</x:v>
      </x:c>
      <x:c r="G74" s="8" t="str">
        <x:v>Gulf States Allow Non-OEM Vehicle Customization  </x:v>
      </x:c>
      <x:c r="H74" s="8" t="str">
        <x:v>evidence/ITA_SUCCESS_DETAIL_8.html</x:v>
      </x:c>
      <x:c r="I74" s="8" t="str">
        <x:v>592c0f0ddb0191a0a6022446eb02ca1eb90cff63f43b5d7a50037053c3f3290e</x:v>
      </x:c>
      <x:c r="J74" s="10" t="n">
        <x:v>246101</x:v>
      </x:c>
      <x:c r="K74" s="8" t="d">
        <x:v>2026-10-15T17:53:01.106Z</x:v>
      </x:c>
      <x:c r="L74" s="8" t="str">
        <x:v>https://www.trade.gov/success-story/gulf-states-allow-non-oem-vehicle-customization</x:v>
      </x:c>
      <x:c r="M74" s="8" t="str">
        <x:v>research_v08/evidence/ITA_SUCCESS_DETAIL_8.html</x:v>
      </x:c>
      <x:c r="N74" s="8" t="str">
        <x:v>Retrieval success alone is not evidence of current operation</x:v>
      </x:c>
      <x:c r="O74" s="8" t="str"/>
      <x:c r="P74" s="8" t="str"/>
      <x:c r="Q74" s="10" t="str"/>
      <x:c r="R74" s="8" t="str"/>
      <x:c r="S74" s="8" t="str"/>
      <x:c r="T74" s="8" t="str"/>
      <x:c r="U74" s="8" t="str"/>
      <x:c r="V74" s="8" t="str"/>
      <x:c r="W74" s="8" t="str"/>
    </x:row>
    <x:row r="75" ht="38" customHeight="1">
      <x:c r="A75" s="8" t="str">
        <x:v>BASE_ITA24_23</x:v>
      </x:c>
      <x:c r="B75" s="8" t="str">
        <x:v>https://www.trade.gov/virginia-richmond</x:v>
      </x:c>
      <x:c r="C75" s="8" t="str">
        <x:v>baseline current listing recheck</x:v>
      </x:c>
      <x:c r="D75" s="11" t="n">
        <x:v>200</x:v>
      </x:c>
      <x:c r="E75" s="8" t="str">
        <x:v>https://www.trade.gov/virginia-richmond</x:v>
      </x:c>
      <x:c r="F75" s="8" t="str">
        <x:v>text/html; charset=utf-8</x:v>
      </x:c>
      <x:c r="G75" s="8" t="str">
        <x:v>Virginia Richmond</x:v>
      </x:c>
      <x:c r="H75" s="8" t="str">
        <x:v>evidence/BASE_ITA24_23.html</x:v>
      </x:c>
      <x:c r="I75" s="8" t="str">
        <x:v>3c9ee8b8646f1db597995bc46d718599c2b42ee0946412a449e6b4b615d08fb4</x:v>
      </x:c>
      <x:c r="J75" s="10" t="n">
        <x:v>264741</x:v>
      </x:c>
      <x:c r="K75" s="8" t="d">
        <x:v>2026-10-15T17:51:03.443Z</x:v>
      </x:c>
      <x:c r="L75" s="8" t="str">
        <x:v>https://www.trade.gov/virginia-richmond</x:v>
      </x:c>
      <x:c r="M75" s="8" t="str">
        <x:v>research_v08/evidence/BASE_ITA24_23.html</x:v>
      </x:c>
      <x:c r="N75" s="8" t="str">
        <x:v>Retrieval success alone is not evidence of current operation</x:v>
      </x:c>
      <x:c r="O75" s="8" t="str"/>
      <x:c r="P75" s="8" t="str"/>
      <x:c r="Q75" s="10" t="str"/>
      <x:c r="R75" s="8" t="str"/>
      <x:c r="S75" s="8" t="str"/>
      <x:c r="T75" s="8" t="str"/>
      <x:c r="U75" s="8" t="str"/>
      <x:c r="V75" s="8" t="str"/>
      <x:c r="W75" s="8" t="str"/>
    </x:row>
    <x:row r="76" ht="38" customHeight="1">
      <x:c r="A76" s="8" t="str">
        <x:v>BASE_EXIM02_34</x:v>
      </x:c>
      <x:c r="B76" s="8" t="str">
        <x:v>https://www.exim.gov/solutions/borrow-against-export-related-assets</x:v>
      </x:c>
      <x:c r="C76" s="8" t="str">
        <x:v>baseline current listing recheck</x:v>
      </x:c>
      <x:c r="D76" s="11" t="n">
        <x:v>200</x:v>
      </x:c>
      <x:c r="E76" s="8" t="str">
        <x:v>https://www.exim.gov/solutions/borrow-against-export-related-assets</x:v>
      </x:c>
      <x:c r="F76" s="8" t="str">
        <x:v>text/html; charset=UTF-8</x:v>
      </x:c>
      <x:c r="G76" s="8" t="str">
        <x:v>Export-Related Assets | EXIM.GOVLock</x:v>
      </x:c>
      <x:c r="H76" s="8" t="str">
        <x:v>evidence/BASE_EXIM02_34.html</x:v>
      </x:c>
      <x:c r="I76" s="8" t="str">
        <x:v>caf8ee9db71c6e40f8eae2adb9f2debae40003812a4080e5b398e1b1adfcd21c</x:v>
      </x:c>
      <x:c r="J76" s="10" t="n">
        <x:v>545297</x:v>
      </x:c>
      <x:c r="K76" s="8" t="d">
        <x:v>2026-10-15T17:51:03.650Z</x:v>
      </x:c>
      <x:c r="L76" s="8" t="str">
        <x:v>https://www.exim.gov/solutions/borrow-against-export-related-assets</x:v>
      </x:c>
      <x:c r="M76" s="8" t="str">
        <x:v>research_v08/evidence/BASE_EXIM02_34.html</x:v>
      </x:c>
      <x:c r="N76" s="8" t="str">
        <x:v>Retrieval success alone is not evidence of current operation</x:v>
      </x:c>
      <x:c r="O76" s="8" t="str"/>
      <x:c r="P76" s="8" t="str"/>
      <x:c r="Q76" s="10" t="str"/>
      <x:c r="R76" s="8" t="str"/>
      <x:c r="S76" s="8" t="str"/>
      <x:c r="T76" s="8" t="str"/>
      <x:c r="U76" s="8" t="str"/>
      <x:c r="V76" s="8" t="str"/>
      <x:c r="W76" s="8" t="str"/>
    </x:row>
    <x:row r="77" ht="38" customHeight="1">
      <x:c r="A77" s="8" t="str">
        <x:v>STATE_FAM</x:v>
      </x:c>
      <x:c r="B77" s="8" t="str">
        <x:v>https://fam.state.gov/FAM/01FAM/01FAM0420.html</x:v>
      </x:c>
      <x:c r="C77" s="8" t="str">
        <x:v>operational evidence, intake or census scope</x:v>
      </x:c>
      <x:c r="D77" s="11" t="str"/>
      <x:c r="E77" s="8" t="str"/>
      <x:c r="F77" s="8" t="str"/>
      <x:c r="G77" s="8" t="str"/>
      <x:c r="H77" s="8" t="str"/>
      <x:c r="I77" s="8" t="str"/>
      <x:c r="J77" s="10" t="str"/>
      <x:c r="K77" s="8" t="d">
        <x:v>2026-10-15T17:51:50.584Z</x:v>
      </x:c>
      <x:c r="L77" s="8" t="str">
        <x:v>https://fam.state.gov/FAM/01FAM/01FAM0420.html</x:v>
      </x:c>
      <x:c r="M77" s="8" t="str"/>
      <x:c r="N77" s="8" t="str">
        <x:v>Retrieval success alone is not evidence of current operation</x:v>
      </x:c>
      <x:c r="O77" s="8" t="str">
        <x:v>HTTP Error 502: Bad Gateway</x:v>
      </x:c>
      <x:c r="P77" s="8" t="str"/>
      <x:c r="Q77" s="10" t="str"/>
      <x:c r="R77" s="8" t="str"/>
      <x:c r="S77" s="8" t="str"/>
      <x:c r="T77" s="8" t="str"/>
      <x:c r="U77" s="8" t="str"/>
      <x:c r="V77" s="8" t="str"/>
      <x:c r="W77" s="8" t="str"/>
    </x:row>
    <x:row r="78" ht="38" customHeight="1">
      <x:c r="A78" s="8" t="str">
        <x:v>USTR_SMALL</x:v>
      </x:c>
      <x:c r="B78" s="8" t="str">
        <x:v>https://ustr.gov/issue-areas/small-business</x:v>
      </x:c>
      <x:c r="C78" s="8" t="str">
        <x:v>operational evidence, intake or census scope</x:v>
      </x:c>
      <x:c r="D78" s="11" t="n">
        <x:v>200</x:v>
      </x:c>
      <x:c r="E78" s="8" t="str">
        <x:v>https://ustr.gov/issue-areas/small-business</x:v>
      </x:c>
      <x:c r="F78" s="8" t="str">
        <x:v>text/html; charset=UTF-8</x:v>
      </x:c>
      <x:c r="G78" s="8" t="str">
        <x:v>Small Business | United States Trade Representative</x:v>
      </x:c>
      <x:c r="H78" s="8" t="str">
        <x:v>evidence/USTR_SMALL.html</x:v>
      </x:c>
      <x:c r="I78" s="8" t="str">
        <x:v>9046838ef0be8cd4a52d5ed10e379ef283f729f2233797cb9392742356ad9c2e</x:v>
      </x:c>
      <x:c r="J78" s="10" t="n">
        <x:v>42040</x:v>
      </x:c>
      <x:c r="K78" s="8" t="d">
        <x:v>2026-10-15T17:51:49.520Z</x:v>
      </x:c>
      <x:c r="L78" s="8" t="str">
        <x:v>https://ustr.gov/issue-areas/small-business</x:v>
      </x:c>
      <x:c r="M78" s="8" t="str">
        <x:v>research_v08/evidence/USTR_SMALL.html</x:v>
      </x:c>
      <x:c r="N78" s="8" t="str">
        <x:v>Retrieval success alone is not evidence of current operation</x:v>
      </x:c>
      <x:c r="O78" s="8" t="str"/>
      <x:c r="P78" s="8" t="str"/>
      <x:c r="Q78" s="10" t="str"/>
      <x:c r="R78" s="8" t="str"/>
      <x:c r="S78" s="8" t="str"/>
      <x:c r="T78" s="8" t="str"/>
      <x:c r="U78" s="8" t="str"/>
      <x:c r="V78" s="8" t="str"/>
      <x:c r="W78" s="8" t="str"/>
    </x:row>
    <x:row r="79" ht="64" customHeight="1">
      <x:c r="A79" s="8" t="str">
        <x:v>FAS_FY27</x:v>
      </x:c>
      <x:c r="B79" s="8" t="str">
        <x:v>https://fas-prod.azureedge.us/newsroom/secretary-rollins-announces-fy27-funding-programs-open-global-markets-american-farmers</x:v>
      </x:c>
      <x:c r="C79" s="8" t="str">
        <x:v>operational evidence, intake or census scope</x:v>
      </x:c>
      <x:c r="D79" s="11" t="n">
        <x:v>200</x:v>
      </x:c>
      <x:c r="E79" s="8" t="str">
        <x:v>https://fas-prod.azureedge.us/newsroom/secretary-rollins-announces-fy27-funding-programs-open-global-markets-american-farmers</x:v>
      </x:c>
      <x:c r="F79" s="8" t="str">
        <x:v>text/html; charset=UTF-8</x:v>
      </x:c>
      <x:c r="G79" s="8" t="str">
        <x:v>Secretary Rollins Announces FY27 Funding for Programs to Open Global Markets to American Farmers | USDA Foreign Agricultural ServiceLock</x:v>
      </x:c>
      <x:c r="H79" s="8" t="str">
        <x:v>evidence/FAS_FY27.html</x:v>
      </x:c>
      <x:c r="I79" s="8" t="str">
        <x:v>e62527a5f801f63fb301557898df70b63325905d7e4f338c2800a53472dbdbd7</x:v>
      </x:c>
      <x:c r="J79" s="10" t="n">
        <x:v>33994</x:v>
      </x:c>
      <x:c r="K79" s="8" t="d">
        <x:v>2026-10-15T17:51:44.010Z</x:v>
      </x:c>
      <x:c r="L79" s="8" t="str">
        <x:v>https://fas-prod.azureedge.us/newsroom/secretary-rollins-announces-fy27-funding-programs-open-global-markets-american-farmers</x:v>
      </x:c>
      <x:c r="M79" s="8" t="str">
        <x:v>research_v08/evidence/FAS_FY27.html</x:v>
      </x:c>
      <x:c r="N79" s="8" t="str">
        <x:v>Retrieval success alone is not evidence of current operation</x:v>
      </x:c>
      <x:c r="O79" s="8" t="str"/>
      <x:c r="P79" s="8" t="str"/>
      <x:c r="Q79" s="10" t="str"/>
      <x:c r="R79" s="8" t="str"/>
      <x:c r="S79" s="8" t="str"/>
      <x:c r="T79" s="8" t="str"/>
      <x:c r="U79" s="8" t="str"/>
      <x:c r="V79" s="8" t="str"/>
      <x:c r="W79" s="8" t="str"/>
    </x:row>
    <x:row r="80" ht="38" customHeight="1">
      <x:c r="A80" s="8" t="str">
        <x:v>FPI_ABOUT</x:v>
      </x:c>
      <x:c r="B80" s="8" t="str">
        <x:v>https://fpi.omb.gov/about</x:v>
      </x:c>
      <x:c r="C80" s="8" t="str"/>
      <x:c r="D80" s="11" t="n">
        <x:v>200</x:v>
      </x:c>
      <x:c r="E80" s="8" t="str">
        <x:v>https://fpi.omb.gov/about</x:v>
      </x:c>
      <x:c r="F80" s="8" t="str">
        <x:v>text/html; charset=UTF-8</x:v>
      </x:c>
      <x:c r="G80" s="8" t="str">
        <x:v>Home | Federal Program InventoryLock</x:v>
      </x:c>
      <x:c r="H80" s="8" t="str">
        <x:v>evidence/FPI_ABOUT.html</x:v>
      </x:c>
      <x:c r="I80" s="8" t="str">
        <x:v>4d66011d251e4861c95c78578887826e96fcfc08dc593a40c78c95cf4b874b0f</x:v>
      </x:c>
      <x:c r="J80" s="10" t="n">
        <x:v>29574</x:v>
      </x:c>
      <x:c r="K80" s="8" t="d">
        <x:v>2026-10-15T17:59:22.145Z</x:v>
      </x:c>
      <x:c r="L80" s="8" t="str">
        <x:v>https://fpi.omb.gov/about</x:v>
      </x:c>
      <x:c r="M80" s="8" t="str">
        <x:v>research_v08/evidence/FPI_ABOUT.html</x:v>
      </x:c>
      <x:c r="N80" s="8" t="str">
        <x:v>Retrieval success alone is not evidence of current operation</x:v>
      </x:c>
      <x:c r="O80" s="8" t="str"/>
      <x:c r="P80" s="8" t="str"/>
      <x:c r="Q80" s="10" t="str"/>
      <x:c r="R80" s="8" t="str"/>
      <x:c r="S80" s="8" t="str"/>
      <x:c r="T80" s="8" t="str"/>
      <x:c r="U80" s="8" t="str"/>
      <x:c r="V80" s="8" t="str"/>
      <x:c r="W80" s="8" t="str"/>
    </x:row>
    <x:row r="81" ht="38" customHeight="1">
      <x:c r="A81" s="8" t="str">
        <x:v>ITA_SUCCESS</x:v>
      </x:c>
      <x:c r="B81" s="8" t="str">
        <x:v>https://www.trade.gov/success-story-search</x:v>
      </x:c>
      <x:c r="C81" s="8" t="str">
        <x:v>expanded catalog or status verification</x:v>
      </x:c>
      <x:c r="D81" s="11" t="n">
        <x:v>200</x:v>
      </x:c>
      <x:c r="E81" s="8" t="str">
        <x:v>https://www.trade.gov/success-story-search</x:v>
      </x:c>
      <x:c r="F81" s="8" t="str">
        <x:v>text/html; charset=utf-8</x:v>
      </x:c>
      <x:c r="G81" s="8" t="str">
        <x:v>| International Trade Administration</x:v>
      </x:c>
      <x:c r="H81" s="8" t="str">
        <x:v>evidence/ITA_SUCCESS.html</x:v>
      </x:c>
      <x:c r="I81" s="8" t="str">
        <x:v>98f3a1dc1e2894b8a9fe0a22e5620fbcd5e61f897cd18cc6ea775ea474977617</x:v>
      </x:c>
      <x:c r="J81" s="10" t="n">
        <x:v>509953</x:v>
      </x:c>
      <x:c r="K81" s="8" t="d">
        <x:v>2026-10-15T17:49:33.847Z</x:v>
      </x:c>
      <x:c r="L81" s="8" t="str">
        <x:v>https://www.trade.gov/success-story-search</x:v>
      </x:c>
      <x:c r="M81" s="8" t="str">
        <x:v>research_v08/evidence/ITA_SUCCESS.html</x:v>
      </x:c>
      <x:c r="N81" s="8" t="str">
        <x:v>Retrieval success alone is not evidence of current operation</x:v>
      </x:c>
      <x:c r="O81" s="8" t="str"/>
      <x:c r="P81" s="8" t="str"/>
      <x:c r="Q81" s="10" t="str"/>
      <x:c r="R81" s="8" t="str"/>
      <x:c r="S81" s="8" t="str"/>
      <x:c r="T81" s="8" t="str"/>
      <x:c r="U81" s="8" t="str"/>
      <x:c r="V81" s="8" t="str"/>
      <x:c r="W81" s="8" t="str"/>
    </x:row>
    <x:row r="82" ht="38" customHeight="1">
      <x:c r="A82" s="8" t="str">
        <x:v>STATE_DIRECTLINE</x:v>
      </x:c>
      <x:c r="B82" s="8" t="str">
        <x:v>https://www.state.gov/direct-line-for-american-business/</x:v>
      </x:c>
      <x:c r="C82" s="8" t="str">
        <x:v>operational evidence, intake or census scope</x:v>
      </x:c>
      <x:c r="D82" s="11" t="str"/>
      <x:c r="E82" s="8" t="str"/>
      <x:c r="F82" s="8" t="str"/>
      <x:c r="G82" s="8" t="str"/>
      <x:c r="H82" s="8" t="str"/>
      <x:c r="I82" s="8" t="str"/>
      <x:c r="J82" s="10" t="str"/>
      <x:c r="K82" s="8" t="d">
        <x:v>2026-10-15T17:51:52.118Z</x:v>
      </x:c>
      <x:c r="L82" s="8" t="str">
        <x:v>https://www.state.gov/direct-line-for-american-business/</x:v>
      </x:c>
      <x:c r="M82" s="8" t="str"/>
      <x:c r="N82" s="8" t="str">
        <x:v>Retrieval success alone is not evidence of current operation</x:v>
      </x:c>
      <x:c r="O82" s="8" t="str">
        <x:v>HTTP Error 403: Forbidden</x:v>
      </x:c>
      <x:c r="P82" s="8" t="str"/>
      <x:c r="Q82" s="10" t="str"/>
      <x:c r="R82" s="8" t="str"/>
      <x:c r="S82" s="8" t="str"/>
      <x:c r="T82" s="8" t="str"/>
      <x:c r="U82" s="8" t="str"/>
      <x:c r="V82" s="8" t="str"/>
      <x:c r="W82" s="8" t="str"/>
    </x:row>
    <x:row r="83" ht="64" customHeight="1">
      <x:c r="A83" s="8" t="str">
        <x:v>ITA_SUCCESS_DETAIL_11</x:v>
      </x:c>
      <x:c r="B83" s="8" t="str">
        <x:v>https://www.trade.gov/success-story/annotated-fire-safety-provisions-help-increase-market-access-us-suppliers</x:v>
      </x:c>
      <x:c r="C83" s="8" t="str">
        <x:v>program-specific dated country delivery</x:v>
      </x:c>
      <x:c r="D83" s="11" t="n">
        <x:v>200</x:v>
      </x:c>
      <x:c r="E83" s="8" t="str">
        <x:v>https://www.trade.gov/success-story/annotated-fire-safety-provisions-help-increase-market-access-us-suppliers</x:v>
      </x:c>
      <x:c r="F83" s="8" t="str">
        <x:v>text/html; charset=utf-8</x:v>
      </x:c>
      <x:c r="G83" s="8" t="str">
        <x:v>Annotated fire safety provisions help increase market access for U.S. suppliers </x:v>
      </x:c>
      <x:c r="H83" s="8" t="str">
        <x:v>evidence/ITA_SUCCESS_DETAIL_11.html</x:v>
      </x:c>
      <x:c r="I83" s="8" t="str">
        <x:v>de1e71a8f5a6567515c370472a823fd19ad9008d70cd7ece0f17b5dd4975193d</x:v>
      </x:c>
      <x:c r="J83" s="10" t="n">
        <x:v>247197</x:v>
      </x:c>
      <x:c r="K83" s="8" t="d">
        <x:v>2026-10-15T17:53:01.167Z</x:v>
      </x:c>
      <x:c r="L83" s="8" t="str">
        <x:v>https://www.trade.gov/success-story/annotated-fire-safety-provisions-help-increase-market-access-us-suppliers</x:v>
      </x:c>
      <x:c r="M83" s="8" t="str">
        <x:v>research_v08/evidence/ITA_SUCCESS_DETAIL_11.html</x:v>
      </x:c>
      <x:c r="N83" s="8" t="str">
        <x:v>Retrieval success alone is not evidence of current operation</x:v>
      </x:c>
      <x:c r="O83" s="8" t="str"/>
      <x:c r="P83" s="8" t="str"/>
      <x:c r="Q83" s="10" t="str"/>
      <x:c r="R83" s="8" t="str"/>
      <x:c r="S83" s="8" t="str"/>
      <x:c r="T83" s="8" t="str"/>
      <x:c r="U83" s="8" t="str"/>
      <x:c r="V83" s="8" t="str"/>
      <x:c r="W83" s="8" t="str"/>
    </x:row>
    <x:row r="84" ht="38" customHeight="1">
      <x:c r="A84" s="8" t="str">
        <x:v>BASE_FAS07_72</x:v>
      </x:c>
      <x:c r="B84" s="8" t="str">
        <x:v>https://fas.usda.gov/topics/trade-missions</x:v>
      </x:c>
      <x:c r="C84" s="8" t="str">
        <x:v>baseline current listing recheck</x:v>
      </x:c>
      <x:c r="D84" s="11" t="str"/>
      <x:c r="E84" s="8" t="str"/>
      <x:c r="F84" s="8" t="str"/>
      <x:c r="G84" s="8" t="str"/>
      <x:c r="H84" s="8" t="str"/>
      <x:c r="I84" s="8" t="str"/>
      <x:c r="J84" s="10" t="str"/>
      <x:c r="K84" s="8" t="d">
        <x:v>2026-10-15T17:51:26.083Z</x:v>
      </x:c>
      <x:c r="L84" s="8" t="str">
        <x:v>https://fas.usda.gov/topics/trade-missions</x:v>
      </x:c>
      <x:c r="M84" s="8" t="str"/>
      <x:c r="N84" s="8" t="str">
        <x:v>Retrieval success alone is not evidence of current operation</x:v>
      </x:c>
      <x:c r="O84" s="8" t="str">
        <x:v>HTTP Error 403: Forbidden</x:v>
      </x:c>
      <x:c r="P84" s="8" t="str"/>
      <x:c r="Q84" s="10" t="str"/>
      <x:c r="R84" s="8" t="str"/>
      <x:c r="S84" s="8" t="str"/>
      <x:c r="T84" s="8" t="str"/>
      <x:c r="U84" s="8" t="str"/>
      <x:c r="V84" s="8" t="str"/>
      <x:c r="W84" s="8" t="str"/>
    </x:row>
    <x:row r="85" ht="38" customHeight="1">
      <x:c r="A85" s="8" t="str">
        <x:v>BASE_EXIM04_36</x:v>
      </x:c>
      <x:c r="B85" s="8" t="str">
        <x:v>https://www.exim.gov/solutions/direct-loan</x:v>
      </x:c>
      <x:c r="C85" s="8" t="str">
        <x:v>baseline current listing recheck</x:v>
      </x:c>
      <x:c r="D85" s="11" t="n">
        <x:v>200</x:v>
      </x:c>
      <x:c r="E85" s="8" t="str">
        <x:v>https://www.exim.gov/solutions/direct-loan</x:v>
      </x:c>
      <x:c r="F85" s="8" t="str">
        <x:v>text/html; charset=UTF-8</x:v>
      </x:c>
      <x:c r="G85" s="8" t="str">
        <x:v>Direct Loan | EXIM.GOVLock</x:v>
      </x:c>
      <x:c r="H85" s="8" t="str">
        <x:v>evidence/BASE_EXIM04_36.html</x:v>
      </x:c>
      <x:c r="I85" s="8" t="str">
        <x:v>5d35b21bc1c573ddbdf492a29aedd3bac9208d340e505810f6fdc3b8f461e2c4</x:v>
      </x:c>
      <x:c r="J85" s="10" t="n">
        <x:v>542033</x:v>
      </x:c>
      <x:c r="K85" s="8" t="d">
        <x:v>2026-10-15T17:51:03.745Z</x:v>
      </x:c>
      <x:c r="L85" s="8" t="str">
        <x:v>https://www.exim.gov/solutions/direct-loan</x:v>
      </x:c>
      <x:c r="M85" s="8" t="str">
        <x:v>research_v08/evidence/BASE_EXIM04_36.html</x:v>
      </x:c>
      <x:c r="N85" s="8" t="str">
        <x:v>Retrieval success alone is not evidence of current operation</x:v>
      </x:c>
      <x:c r="O85" s="8" t="str"/>
      <x:c r="P85" s="8" t="str"/>
      <x:c r="Q85" s="10" t="str"/>
      <x:c r="R85" s="8" t="str"/>
      <x:c r="S85" s="8" t="str"/>
      <x:c r="T85" s="8" t="str"/>
      <x:c r="U85" s="8" t="str"/>
      <x:c r="V85" s="8" t="str"/>
      <x:c r="W85" s="8" t="str"/>
    </x:row>
    <x:row r="86" ht="38" customHeight="1">
      <x:c r="A86" s="8" t="str">
        <x:v>BASE_USTDA04_58</x:v>
      </x:c>
      <x:c r="B86" s="8" t="str">
        <x:v>https://ustda.gov/about-tools/training-grants/</x:v>
      </x:c>
      <x:c r="C86" s="8" t="str">
        <x:v>baseline current listing recheck</x:v>
      </x:c>
      <x:c r="D86" s="11" t="n">
        <x:v>200</x:v>
      </x:c>
      <x:c r="E86" s="8" t="str">
        <x:v>https://ustda.gov/about-tools/training-grants/</x:v>
      </x:c>
      <x:c r="F86" s="8" t="str">
        <x:v>text/html; charset=UTF-8</x:v>
      </x:c>
      <x:c r="G86" s="8" t="str">
        <x:v>Training Grants – USTDA</x:v>
      </x:c>
      <x:c r="H86" s="8" t="str">
        <x:v>evidence/BASE_USTDA04_58.html</x:v>
      </x:c>
      <x:c r="I86" s="8" t="str">
        <x:v>179ca45c11457e0b66cb64dd74749f2e16ef9690cd634b48671ad2cf33129765</x:v>
      </x:c>
      <x:c r="J86" s="10" t="n">
        <x:v>84429</x:v>
      </x:c>
      <x:c r="K86" s="8" t="d">
        <x:v>2026-10-15T17:51:11.502Z</x:v>
      </x:c>
      <x:c r="L86" s="8" t="str">
        <x:v>https://ustda.gov/about-tools/training-grants/</x:v>
      </x:c>
      <x:c r="M86" s="8" t="str">
        <x:v>research_v08/evidence/BASE_USTDA04_58.html</x:v>
      </x:c>
      <x:c r="N86" s="8" t="str">
        <x:v>Retrieval success alone is not evidence of current operation</x:v>
      </x:c>
      <x:c r="O86" s="8" t="str"/>
      <x:c r="P86" s="8" t="str"/>
      <x:c r="Q86" s="10" t="str"/>
      <x:c r="R86" s="8" t="str"/>
      <x:c r="S86" s="8" t="str"/>
      <x:c r="T86" s="8" t="str"/>
      <x:c r="U86" s="8" t="str"/>
      <x:c r="V86" s="8" t="str"/>
      <x:c r="W86" s="8" t="str"/>
    </x:row>
    <x:row r="87" ht="38" customHeight="1">
      <x:c r="A87" s="8" t="str">
        <x:v>BASE_EXIM07_39</x:v>
      </x:c>
      <x:c r="B87" s="8" t="str">
        <x:v>https://www.exim.gov/solutions/project-and-structured-finance</x:v>
      </x:c>
      <x:c r="C87" s="8" t="str">
        <x:v>baseline current listing recheck</x:v>
      </x:c>
      <x:c r="D87" s="11" t="n">
        <x:v>200</x:v>
      </x:c>
      <x:c r="E87" s="8" t="str">
        <x:v>https://www.exim.gov/solutions/project-and-structured-finance</x:v>
      </x:c>
      <x:c r="F87" s="8" t="str">
        <x:v>text/html; charset=UTF-8</x:v>
      </x:c>
      <x:c r="G87" s="8" t="str">
        <x:v>Structured Finance | EXIM.GOVLock</x:v>
      </x:c>
      <x:c r="H87" s="8" t="str">
        <x:v>evidence/BASE_EXIM07_39.html</x:v>
      </x:c>
      <x:c r="I87" s="8" t="str">
        <x:v>0e86f366e802ae7024cc29b56968e7fb774fe4241910eb75d641db0d41789d3e</x:v>
      </x:c>
      <x:c r="J87" s="10" t="n">
        <x:v>546466</x:v>
      </x:c>
      <x:c r="K87" s="8" t="d">
        <x:v>2026-10-15T17:51:03.787Z</x:v>
      </x:c>
      <x:c r="L87" s="8" t="str">
        <x:v>https://www.exim.gov/solutions/project-and-structured-finance</x:v>
      </x:c>
      <x:c r="M87" s="8" t="str">
        <x:v>research_v08/evidence/BASE_EXIM07_39.html</x:v>
      </x:c>
      <x:c r="N87" s="8" t="str">
        <x:v>Retrieval success alone is not evidence of current operation</x:v>
      </x:c>
      <x:c r="O87" s="8" t="str"/>
      <x:c r="P87" s="8" t="str"/>
      <x:c r="Q87" s="10" t="str"/>
      <x:c r="R87" s="8" t="str"/>
      <x:c r="S87" s="8" t="str"/>
      <x:c r="T87" s="8" t="str"/>
      <x:c r="U87" s="8" t="str"/>
      <x:c r="V87" s="8" t="str"/>
      <x:c r="W87" s="8" t="str"/>
    </x:row>
    <x:row r="88" ht="38" customHeight="1">
      <x:c r="A88" s="8" t="str">
        <x:v>BASE_ITA21_20</x:v>
      </x:c>
      <x:c r="B88" s="8" t="str">
        <x:v>https://www.trade.gov/mdcp</x:v>
      </x:c>
      <x:c r="C88" s="8" t="str">
        <x:v>baseline current listing recheck</x:v>
      </x:c>
      <x:c r="D88" s="11" t="n">
        <x:v>200</x:v>
      </x:c>
      <x:c r="E88" s="8" t="str">
        <x:v>https://www.trade.gov/mdcp</x:v>
      </x:c>
      <x:c r="F88" s="8" t="str">
        <x:v>text/html; charset=utf-8</x:v>
      </x:c>
      <x:c r="G88" s="8" t="str">
        <x:v>MDCP</x:v>
      </x:c>
      <x:c r="H88" s="8" t="str">
        <x:v>evidence/BASE_ITA21_20.html</x:v>
      </x:c>
      <x:c r="I88" s="8" t="str">
        <x:v>577937ff62b2147197e422ca7cfb111ece3a8f686338924cc3d861919e9ca51f</x:v>
      </x:c>
      <x:c r="J88" s="10" t="n">
        <x:v>266247</x:v>
      </x:c>
      <x:c r="K88" s="8" t="d">
        <x:v>2026-10-15T17:50:53.415Z</x:v>
      </x:c>
      <x:c r="L88" s="8" t="str">
        <x:v>https://www.trade.gov/mdcp</x:v>
      </x:c>
      <x:c r="M88" s="8" t="str">
        <x:v>research_v08/evidence/BASE_ITA21_20.html</x:v>
      </x:c>
      <x:c r="N88" s="8" t="str">
        <x:v>Retrieval success alone is not evidence of current operation</x:v>
      </x:c>
      <x:c r="O88" s="8" t="str"/>
      <x:c r="P88" s="8" t="str"/>
      <x:c r="Q88" s="10" t="str"/>
      <x:c r="R88" s="8" t="str"/>
      <x:c r="S88" s="8" t="str"/>
      <x:c r="T88" s="8" t="str"/>
      <x:c r="U88" s="8" t="str"/>
      <x:c r="V88" s="8" t="str"/>
      <x:c r="W88" s="8" t="str"/>
    </x:row>
    <x:row r="89" ht="38" customHeight="1">
      <x:c r="A89" s="8" t="str">
        <x:v>BASE_USTDA10_63</x:v>
      </x:c>
      <x:c r="B89" s="8" t="str">
        <x:v>https://ustda.gov/regions/sub-saharan-africa/</x:v>
      </x:c>
      <x:c r="C89" s="8" t="str">
        <x:v>baseline current listing recheck</x:v>
      </x:c>
      <x:c r="D89" s="11" t="n">
        <x:v>200</x:v>
      </x:c>
      <x:c r="E89" s="8" t="str">
        <x:v>https://ustda.gov/regions/sub-saharan-africa/</x:v>
      </x:c>
      <x:c r="F89" s="8" t="str">
        <x:v>text/html; charset=UTF-8</x:v>
      </x:c>
      <x:c r="G89" s="8" t="str">
        <x:v>Africa and the Middle East – USTDA</x:v>
      </x:c>
      <x:c r="H89" s="8" t="str">
        <x:v>evidence/BASE_USTDA10_63.html</x:v>
      </x:c>
      <x:c r="I89" s="8" t="str">
        <x:v>cbb6f0f98cf96399b1e2519f4cd53137e921afc39a39f192858b22117788a1ac</x:v>
      </x:c>
      <x:c r="J89" s="10" t="n">
        <x:v>133717</x:v>
      </x:c>
      <x:c r="K89" s="8" t="d">
        <x:v>2026-10-15T17:51:14.177Z</x:v>
      </x:c>
      <x:c r="L89" s="8" t="str">
        <x:v>https://ustda.gov/regions/sub-saharan-africa/</x:v>
      </x:c>
      <x:c r="M89" s="8" t="str">
        <x:v>research_v08/evidence/BASE_USTDA10_63.html</x:v>
      </x:c>
      <x:c r="N89" s="8" t="str">
        <x:v>Retrieval success alone is not evidence of current operation</x:v>
      </x:c>
      <x:c r="O89" s="8" t="str"/>
      <x:c r="P89" s="8" t="str"/>
      <x:c r="Q89" s="10" t="str"/>
      <x:c r="R89" s="8" t="str"/>
      <x:c r="S89" s="8" t="str"/>
      <x:c r="T89" s="8" t="str"/>
      <x:c r="U89" s="8" t="str"/>
      <x:c r="V89" s="8" t="str"/>
      <x:c r="W89" s="8" t="str"/>
    </x:row>
    <x:row r="90" ht="38" customHeight="1">
      <x:c r="A90" s="8" t="str">
        <x:v>BASE_ITA03_3</x:v>
      </x:c>
      <x:c r="B90" s="8" t="str">
        <x:v>https://www.trade.gov/international-company-profile-0</x:v>
      </x:c>
      <x:c r="C90" s="8" t="str">
        <x:v>baseline current listing recheck</x:v>
      </x:c>
      <x:c r="D90" s="11" t="n">
        <x:v>200</x:v>
      </x:c>
      <x:c r="E90" s="8" t="str">
        <x:v>https://www.trade.gov/international-company-profile-0</x:v>
      </x:c>
      <x:c r="F90" s="8" t="str">
        <x:v>text/html; charset=utf-8</x:v>
      </x:c>
      <x:c r="G90" s="8" t="str">
        <x:v>International Company Profile</x:v>
      </x:c>
      <x:c r="H90" s="8" t="str">
        <x:v>evidence/BASE_ITA03_3.html</x:v>
      </x:c>
      <x:c r="I90" s="8" t="str">
        <x:v>9f815d242d30757c96cf9cde93a379b913f5e8b7d81e1f702afbd87303df0315</x:v>
      </x:c>
      <x:c r="J90" s="10" t="n">
        <x:v>247862</x:v>
      </x:c>
      <x:c r="K90" s="8" t="d">
        <x:v>2026-10-15T17:50:46.389Z</x:v>
      </x:c>
      <x:c r="L90" s="8" t="str">
        <x:v>https://www.trade.gov/international-company-profile-0</x:v>
      </x:c>
      <x:c r="M90" s="8" t="str">
        <x:v>research_v08/evidence/BASE_ITA03_3.html</x:v>
      </x:c>
      <x:c r="N90" s="8" t="str">
        <x:v>Retrieval success alone is not evidence of current operation</x:v>
      </x:c>
      <x:c r="O90" s="8" t="str"/>
      <x:c r="P90" s="8" t="str"/>
      <x:c r="Q90" s="10" t="str"/>
      <x:c r="R90" s="8" t="str"/>
      <x:c r="S90" s="8" t="str"/>
      <x:c r="T90" s="8" t="str"/>
      <x:c r="U90" s="8" t="str"/>
      <x:c r="V90" s="8" t="str"/>
      <x:c r="W90" s="8" t="str"/>
    </x:row>
    <x:row r="91" ht="51" customHeight="1">
      <x:c r="A91" s="8" t="str">
        <x:v>RAPP_OIG</x:v>
      </x:c>
      <x:c r="B91" s="8" t="str">
        <x:v>https://www.oig.usda.gov/sites/default/files/reports/2026-07/FAS_07601-0003-41_FR.pdf</x:v>
      </x:c>
      <x:c r="C91" s="8" t="str">
        <x:v>expanded catalog or status verification</x:v>
      </x:c>
      <x:c r="D91" s="11" t="n">
        <x:v>200</x:v>
      </x:c>
      <x:c r="E91" s="8" t="str">
        <x:v>https://www.oig.usda.gov/sites/default/files/reports/2026-07/FAS_07601-0003-41_FR.pdf</x:v>
      </x:c>
      <x:c r="F91" s="8" t="str">
        <x:v>application/pdf</x:v>
      </x:c>
      <x:c r="G91" s="8" t="str"/>
      <x:c r="H91" s="8" t="str">
        <x:v>evidence/RAPP_OIG.pdf</x:v>
      </x:c>
      <x:c r="I91" s="8" t="str">
        <x:v>414c581578b16fa84fd9f6b8151e421c4a16953f41ca084fe2c8109a67953986</x:v>
      </x:c>
      <x:c r="J91" s="10" t="n">
        <x:v>4153778</x:v>
      </x:c>
      <x:c r="K91" s="8" t="d">
        <x:v>2026-10-15T17:49:35.561Z</x:v>
      </x:c>
      <x:c r="L91" s="8" t="str">
        <x:v>https://www.oig.usda.gov/sites/default/files/reports/2026-07/FAS_07601-0003-41_FR.pdf</x:v>
      </x:c>
      <x:c r="M91" s="8" t="str">
        <x:v>research_v08/evidence/RAPP_OIG.pdf</x:v>
      </x:c>
      <x:c r="N91" s="8" t="str">
        <x:v>Retrieval success alone is not evidence of current operation</x:v>
      </x:c>
      <x:c r="O91" s="8" t="str"/>
      <x:c r="P91" s="8" t="str"/>
      <x:c r="Q91" s="10" t="str"/>
      <x:c r="R91" s="8" t="str"/>
      <x:c r="S91" s="8" t="str"/>
      <x:c r="T91" s="8" t="str"/>
      <x:c r="U91" s="8" t="str"/>
      <x:c r="V91" s="8" t="str"/>
      <x:c r="W91" s="8" t="str"/>
    </x:row>
    <x:row r="92" ht="38" customHeight="1">
      <x:c r="A92" s="8" t="str">
        <x:v>MBDA_CENTERS</x:v>
      </x:c>
      <x:c r="B92" s="8" t="str">
        <x:v>https://www.mbda.gov/mbda-programs</x:v>
      </x:c>
      <x:c r="C92" s="8" t="str">
        <x:v>census boundary or current activity</x:v>
      </x:c>
      <x:c r="D92" s="11" t="n">
        <x:v>200</x:v>
      </x:c>
      <x:c r="E92" s="8" t="str">
        <x:v>https://www.mbda.gov/business-resources</x:v>
      </x:c>
      <x:c r="F92" s="8" t="str">
        <x:v>text/html; charset=utf-8</x:v>
      </x:c>
      <x:c r="G92" s="8" t="str">
        <x:v>Business Resources | Minority Business Development AgencyLock</x:v>
      </x:c>
      <x:c r="H92" s="8" t="str">
        <x:v>evidence/MBDA_CENTERS.html</x:v>
      </x:c>
      <x:c r="I92" s="8" t="str">
        <x:v>ef10b74ebb16a991cc2607fbe5bf11394eee7a4ddfb7f9c2fe19a352274b30e6</x:v>
      </x:c>
      <x:c r="J92" s="10" t="n">
        <x:v>58981</x:v>
      </x:c>
      <x:c r="K92" s="8" t="d">
        <x:v>2026-10-15T17:47:41.684Z</x:v>
      </x:c>
      <x:c r="L92" s="8" t="str">
        <x:v>https://www.mbda.gov/mbda-programs</x:v>
      </x:c>
      <x:c r="M92" s="8" t="str">
        <x:v>research_v08/evidence/MBDA_CENTERS.html</x:v>
      </x:c>
      <x:c r="N92" s="8" t="str">
        <x:v>Retrieval success alone is not evidence of current operation</x:v>
      </x:c>
      <x:c r="O92" s="8" t="str"/>
      <x:c r="P92" s="8" t="str"/>
      <x:c r="Q92" s="10" t="str"/>
      <x:c r="R92" s="8" t="str"/>
      <x:c r="S92" s="8" t="str"/>
      <x:c r="T92" s="8" t="str"/>
      <x:c r="U92" s="8" t="str"/>
      <x:c r="V92" s="8" t="str"/>
      <x:c r="W92" s="8" t="str"/>
    </x:row>
    <x:row r="93" ht="38" customHeight="1">
      <x:c r="A93" s="8" t="str">
        <x:v>BASE_ITA04_4</x:v>
      </x:c>
      <x:c r="B93" s="8" t="str">
        <x:v>https://www.trade.gov/customized-market-research-0</x:v>
      </x:c>
      <x:c r="C93" s="8" t="str">
        <x:v>baseline current listing recheck</x:v>
      </x:c>
      <x:c r="D93" s="11" t="n">
        <x:v>200</x:v>
      </x:c>
      <x:c r="E93" s="8" t="str">
        <x:v>https://www.trade.gov/customized-market-research-0</x:v>
      </x:c>
      <x:c r="F93" s="8" t="str">
        <x:v>text/html; charset=utf-8</x:v>
      </x:c>
      <x:c r="G93" s="8" t="str">
        <x:v>Customized Market Research</x:v>
      </x:c>
      <x:c r="H93" s="8" t="str">
        <x:v>evidence/BASE_ITA04_4.html</x:v>
      </x:c>
      <x:c r="I93" s="8" t="str">
        <x:v>c547822a7920dce5d14eb5b6eda86022d5741781133d1a4f4e700b43ecfc7670</x:v>
      </x:c>
      <x:c r="J93" s="10" t="n">
        <x:v>247246</x:v>
      </x:c>
      <x:c r="K93" s="8" t="d">
        <x:v>2026-10-15T17:50:46.313Z</x:v>
      </x:c>
      <x:c r="L93" s="8" t="str">
        <x:v>https://www.trade.gov/customized-market-research-0</x:v>
      </x:c>
      <x:c r="M93" s="8" t="str">
        <x:v>research_v08/evidence/BASE_ITA04_4.html</x:v>
      </x:c>
      <x:c r="N93" s="8" t="str">
        <x:v>Retrieval success alone is not evidence of current operation</x:v>
      </x:c>
      <x:c r="O93" s="8" t="str"/>
      <x:c r="P93" s="8" t="str"/>
      <x:c r="Q93" s="10" t="str"/>
      <x:c r="R93" s="8" t="str"/>
      <x:c r="S93" s="8" t="str"/>
      <x:c r="T93" s="8" t="str"/>
      <x:c r="U93" s="8" t="str"/>
      <x:c r="V93" s="8" t="str"/>
      <x:c r="W93" s="8" t="str"/>
    </x:row>
    <x:row r="94" ht="38" customHeight="1">
      <x:c r="A94" s="8" t="str">
        <x:v>BASE_STATE01_83</x:v>
      </x:c>
      <x:c r="B94" s="8" t="str">
        <x:v>https://www.trade.gov/mea-deal-teams</x:v>
      </x:c>
      <x:c r="C94" s="8" t="str">
        <x:v>baseline current listing recheck</x:v>
      </x:c>
      <x:c r="D94" s="11" t="n">
        <x:v>200</x:v>
      </x:c>
      <x:c r="E94" s="8" t="str">
        <x:v>https://www.trade.gov/mea-deal-teams</x:v>
      </x:c>
      <x:c r="F94" s="8" t="str">
        <x:v>text/html; charset=utf-8</x:v>
      </x:c>
      <x:c r="G94" s="8" t="str">
        <x:v>MEA Deal Teams</x:v>
      </x:c>
      <x:c r="H94" s="8" t="str">
        <x:v>evidence/BASE_STATE01_83.html</x:v>
      </x:c>
      <x:c r="I94" s="8" t="str">
        <x:v>907380131df224fb3c44fc29d11ce293db2e5f6473f354785bfc70d8004e5eba</x:v>
      </x:c>
      <x:c r="J94" s="10" t="n">
        <x:v>247916</x:v>
      </x:c>
      <x:c r="K94" s="8" t="d">
        <x:v>2026-10-15T17:51:29.367Z</x:v>
      </x:c>
      <x:c r="L94" s="8" t="str">
        <x:v>https://www.trade.gov/mea-deal-teams</x:v>
      </x:c>
      <x:c r="M94" s="8" t="str">
        <x:v>research_v08/evidence/BASE_STATE01_83.html</x:v>
      </x:c>
      <x:c r="N94" s="8" t="str">
        <x:v>Retrieval success alone is not evidence of current operation</x:v>
      </x:c>
      <x:c r="O94" s="8" t="str"/>
      <x:c r="P94" s="8" t="str"/>
      <x:c r="Q94" s="10" t="str"/>
      <x:c r="R94" s="8" t="str"/>
      <x:c r="S94" s="8" t="str"/>
      <x:c r="T94" s="8" t="str"/>
      <x:c r="U94" s="8" t="str"/>
      <x:c r="V94" s="8" t="str"/>
      <x:c r="W94" s="8" t="str"/>
    </x:row>
    <x:row r="95" ht="51" customHeight="1">
      <x:c r="A95" s="8" t="str">
        <x:v>USTDA_10</x:v>
      </x:c>
      <x:c r="B95" s="8" t="str">
        <x:v>https://ustda.gov/ustda-expands-support-for-civil-nuclear-energy-in-the-philippines/</x:v>
      </x:c>
      <x:c r="C95" s="8" t="str">
        <x:v>status and country activity evidence</x:v>
      </x:c>
      <x:c r="D95" s="11" t="n">
        <x:v>200</x:v>
      </x:c>
      <x:c r="E95" s="8" t="str">
        <x:v>https://ustda.gov/ustda-expands-support-for-civil-nuclear-energy-in-the-philippines/</x:v>
      </x:c>
      <x:c r="F95" s="8" t="str">
        <x:v>text/html; charset=UTF-8</x:v>
      </x:c>
      <x:c r="G95" s="8" t="str">
        <x:v>USTDA Expands Support for Civil Nuclear Energy in the Philippines – USTDA</x:v>
      </x:c>
      <x:c r="H95" s="8" t="str">
        <x:v>evidence/USTDA_10.html</x:v>
      </x:c>
      <x:c r="I95" s="8" t="str">
        <x:v>a43954cc85e7fa8ba6c22987db86ed1893f36e00c996a5408fed0ac1a88d91ba</x:v>
      </x:c>
      <x:c r="J95" s="10" t="n">
        <x:v>87600</x:v>
      </x:c>
      <x:c r="K95" s="8" t="d">
        <x:v>2026-10-15T17:46:27.930Z</x:v>
      </x:c>
      <x:c r="L95" s="8" t="str">
        <x:v>https://ustda.gov/ustda-expands-support-for-civil-nuclear-energy-in-the-philippines/</x:v>
      </x:c>
      <x:c r="M95" s="8" t="str">
        <x:v>research_v08/evidence/USTDA_10.html</x:v>
      </x:c>
      <x:c r="N95" s="8" t="str">
        <x:v>Retrieval success alone is not evidence of current operation</x:v>
      </x:c>
      <x:c r="O95" s="8" t="str"/>
      <x:c r="P95" s="8" t="str"/>
      <x:c r="Q95" s="10" t="str"/>
      <x:c r="R95" s="8" t="str"/>
      <x:c r="S95" s="8" t="str"/>
      <x:c r="T95" s="8" t="str"/>
      <x:c r="U95" s="8" t="str"/>
      <x:c r="V95" s="8" t="str"/>
      <x:c r="W95" s="8" t="str"/>
    </x:row>
    <x:row r="96" ht="38" customHeight="1">
      <x:c r="A96" s="8" t="str">
        <x:v>STATE_BUSINESS</x:v>
      </x:c>
      <x:c r="B96" s="8" t="str">
        <x:v>https://www.state.gov/business/</x:v>
      </x:c>
      <x:c r="C96" s="8" t="str">
        <x:v>operational evidence, intake or census scope</x:v>
      </x:c>
      <x:c r="D96" s="11" t="str"/>
      <x:c r="E96" s="8" t="str"/>
      <x:c r="F96" s="8" t="str"/>
      <x:c r="G96" s="8" t="str"/>
      <x:c r="H96" s="8" t="str"/>
      <x:c r="I96" s="8" t="str"/>
      <x:c r="J96" s="10" t="str"/>
      <x:c r="K96" s="8" t="d">
        <x:v>2026-10-15T17:51:52.188Z</x:v>
      </x:c>
      <x:c r="L96" s="8" t="str">
        <x:v>https://www.state.gov/business/</x:v>
      </x:c>
      <x:c r="M96" s="8" t="str"/>
      <x:c r="N96" s="8" t="str">
        <x:v>Retrieval success alone is not evidence of current operation</x:v>
      </x:c>
      <x:c r="O96" s="8" t="str">
        <x:v>HTTP Error 403: Forbidden</x:v>
      </x:c>
      <x:c r="P96" s="8" t="str"/>
      <x:c r="Q96" s="10" t="str"/>
      <x:c r="R96" s="8" t="str"/>
      <x:c r="S96" s="8" t="str"/>
      <x:c r="T96" s="8" t="str"/>
      <x:c r="U96" s="8" t="str"/>
      <x:c r="V96" s="8" t="str"/>
      <x:c r="W96" s="8" t="str"/>
    </x:row>
    <x:row r="97" ht="38" customHeight="1">
      <x:c r="A97" s="8" t="str">
        <x:v>SABIT_EUROPE</x:v>
      </x:c>
      <x:c r="B97" s="8" t="str">
        <x:v>https://www.trade.gov/sabit-current-europe-programs</x:v>
      </x:c>
      <x:c r="C97" s="8" t="str">
        <x:v>operational evidence, intake or census scope</x:v>
      </x:c>
      <x:c r="D97" s="11" t="n">
        <x:v>200</x:v>
      </x:c>
      <x:c r="E97" s="8" t="str">
        <x:v>https://www.trade.gov/sabit-current-europe-programs</x:v>
      </x:c>
      <x:c r="F97" s="8" t="str">
        <x:v>text/html; charset=utf-8</x:v>
      </x:c>
      <x:c r="G97" s="8" t="str">
        <x:v>SABIT Current Europe Programs</x:v>
      </x:c>
      <x:c r="H97" s="8" t="str">
        <x:v>evidence/SABIT_EUROPE.html</x:v>
      </x:c>
      <x:c r="I97" s="8" t="str">
        <x:v>ec535749114a90337fc63000d4d5189280499cc044e68fe7ef54531bcfbdc576</x:v>
      </x:c>
      <x:c r="J97" s="10" t="n">
        <x:v>270135</x:v>
      </x:c>
      <x:c r="K97" s="8" t="d">
        <x:v>2026-10-15T17:51:43.721Z</x:v>
      </x:c>
      <x:c r="L97" s="8" t="str">
        <x:v>https://www.trade.gov/sabit-current-europe-programs</x:v>
      </x:c>
      <x:c r="M97" s="8" t="str">
        <x:v>research_v08/evidence/SABIT_EUROPE.html</x:v>
      </x:c>
      <x:c r="N97" s="8" t="str">
        <x:v>Retrieval success alone is not evidence of current operation</x:v>
      </x:c>
      <x:c r="O97" s="8" t="str"/>
      <x:c r="P97" s="8" t="str"/>
      <x:c r="Q97" s="10" t="str"/>
      <x:c r="R97" s="8" t="str"/>
      <x:c r="S97" s="8" t="str"/>
      <x:c r="T97" s="8" t="str"/>
      <x:c r="U97" s="8" t="str"/>
      <x:c r="V97" s="8" t="str"/>
      <x:c r="W97" s="8" t="str"/>
    </x:row>
    <x:row r="98" ht="51" customHeight="1">
      <x:c r="A98" s="8" t="str">
        <x:v>BASE_ITA25_113</x:v>
      </x:c>
      <x:c r="B98" s="8" t="str">
        <x:v>https://www.trade.gov/feature-article/export-trading-company-act-application-instructions</x:v>
      </x:c>
      <x:c r="C98" s="8" t="str">
        <x:v>baseline current listing recheck</x:v>
      </x:c>
      <x:c r="D98" s="11" t="n">
        <x:v>200</x:v>
      </x:c>
      <x:c r="E98" s="8" t="str">
        <x:v>https://www.trade.gov/feature-article/export-trading-company-act-application-instructions</x:v>
      </x:c>
      <x:c r="F98" s="8" t="str">
        <x:v>text/html; charset=utf-8</x:v>
      </x:c>
      <x:c r="G98" s="8" t="str">
        <x:v>Export Trading Company Act: Application Instructions</x:v>
      </x:c>
      <x:c r="H98" s="8" t="str">
        <x:v>evidence/BASE_ITA25_113.html</x:v>
      </x:c>
      <x:c r="I98" s="8" t="str">
        <x:v>9235bc92c33743454770ab02883fa9cc3bb0aa06301e3c81321288c2005fa713</x:v>
      </x:c>
      <x:c r="J98" s="10" t="n">
        <x:v>269516</x:v>
      </x:c>
      <x:c r="K98" s="8" t="d">
        <x:v>2026-10-15T17:51:44.078Z</x:v>
      </x:c>
      <x:c r="L98" s="8" t="str">
        <x:v>https://www.trade.gov/feature-article/export-trading-company-act-application-instructions</x:v>
      </x:c>
      <x:c r="M98" s="8" t="str">
        <x:v>research_v08/evidence/BASE_ITA25_113.html</x:v>
      </x:c>
      <x:c r="N98" s="8" t="str">
        <x:v>Retrieval success alone is not evidence of current operation</x:v>
      </x:c>
      <x:c r="O98" s="8" t="str"/>
      <x:c r="P98" s="8" t="str"/>
      <x:c r="Q98" s="10" t="str"/>
      <x:c r="R98" s="8" t="str"/>
      <x:c r="S98" s="8" t="str"/>
      <x:c r="T98" s="8" t="str"/>
      <x:c r="U98" s="8" t="str"/>
      <x:c r="V98" s="8" t="str"/>
      <x:c r="W98" s="8" t="str"/>
    </x:row>
    <x:row r="99" ht="38" customHeight="1">
      <x:c r="A99" s="8" t="str">
        <x:v>BASE_ITA13_13</x:v>
      </x:c>
      <x:c r="B99" s="8" t="str">
        <x:v>https://www.trade.gov/certified-trade-missions</x:v>
      </x:c>
      <x:c r="C99" s="8" t="str">
        <x:v>baseline current listing recheck</x:v>
      </x:c>
      <x:c r="D99" s="11" t="n">
        <x:v>200</x:v>
      </x:c>
      <x:c r="E99" s="8" t="str">
        <x:v>https://www.trade.gov/certified-trade-missions</x:v>
      </x:c>
      <x:c r="F99" s="8" t="str">
        <x:v>text/html; charset=utf-8</x:v>
      </x:c>
      <x:c r="G99" s="8" t="str">
        <x:v>Certified Trade Missions</x:v>
      </x:c>
      <x:c r="H99" s="8" t="str">
        <x:v>evidence/BASE_ITA13_13.html</x:v>
      </x:c>
      <x:c r="I99" s="8" t="str">
        <x:v>f76efb7fbb7b6d9fd0be9e498841ba94625b366115ff5607b3c5e9c500bac7e2</x:v>
      </x:c>
      <x:c r="J99" s="10" t="n">
        <x:v>247543</x:v>
      </x:c>
      <x:c r="K99" s="8" t="d">
        <x:v>2026-10-15T17:50:49.931Z</x:v>
      </x:c>
      <x:c r="L99" s="8" t="str">
        <x:v>https://www.trade.gov/certified-trade-missions</x:v>
      </x:c>
      <x:c r="M99" s="8" t="str">
        <x:v>research_v08/evidence/BASE_ITA13_13.html</x:v>
      </x:c>
      <x:c r="N99" s="8" t="str">
        <x:v>Retrieval success alone is not evidence of current operation</x:v>
      </x:c>
      <x:c r="O99" s="8" t="str"/>
      <x:c r="P99" s="8" t="str"/>
      <x:c r="Q99" s="10" t="str"/>
      <x:c r="R99" s="8" t="str"/>
      <x:c r="S99" s="8" t="str"/>
      <x:c r="T99" s="8" t="str"/>
      <x:c r="U99" s="8" t="str"/>
      <x:c r="V99" s="8" t="str"/>
      <x:c r="W99" s="8" t="str"/>
    </x:row>
    <x:row r="100" ht="38" customHeight="1">
      <x:c r="A100" s="8" t="str">
        <x:v>BASE_DOE02_103</x:v>
      </x:c>
      <x:c r="B100" s="8" t="str">
        <x:v>https://www.labpartnering.org/</x:v>
      </x:c>
      <x:c r="C100" s="8" t="str">
        <x:v>baseline current listing recheck</x:v>
      </x:c>
      <x:c r="D100" s="11" t="n">
        <x:v>200</x:v>
      </x:c>
      <x:c r="E100" s="8" t="str">
        <x:v>https://www.labpartnering.org/</x:v>
      </x:c>
      <x:c r="F100" s="8" t="str">
        <x:v>text/html; charset=utf-8</x:v>
      </x:c>
      <x:c r="G100" s="8" t="str">
        <x:v>Lab Partnering Service</x:v>
      </x:c>
      <x:c r="H100" s="8" t="str">
        <x:v>evidence/BASE_DOE02_103.html</x:v>
      </x:c>
      <x:c r="I100" s="8" t="str">
        <x:v>2048ef1c4aba95e67f4fb46ec8e40172dee9925c24a2adfcbb687715944fd3ea</x:v>
      </x:c>
      <x:c r="J100" s="10" t="n">
        <x:v>2110</x:v>
      </x:c>
      <x:c r="K100" s="8" t="d">
        <x:v>2026-10-15T17:51:40.486Z</x:v>
      </x:c>
      <x:c r="L100" s="8" t="str">
        <x:v>https://www.labpartnering.org/</x:v>
      </x:c>
      <x:c r="M100" s="8" t="str">
        <x:v>research_v08/evidence/BASE_DOE02_103.html</x:v>
      </x:c>
      <x:c r="N100" s="8" t="str">
        <x:v>Retrieval success alone is not evidence of current operation</x:v>
      </x:c>
      <x:c r="O100" s="8" t="str"/>
      <x:c r="P100" s="8" t="str"/>
      <x:c r="Q100" s="10" t="str"/>
      <x:c r="R100" s="8" t="str"/>
      <x:c r="S100" s="8" t="str"/>
      <x:c r="T100" s="8" t="str"/>
      <x:c r="U100" s="8" t="str"/>
      <x:c r="V100" s="8" t="str"/>
      <x:c r="W100" s="8" t="str"/>
    </x:row>
    <x:row r="101" ht="38" customHeight="1">
      <x:c r="A101" s="8" t="str">
        <x:v>BASE_FAS02_66</x:v>
      </x:c>
      <x:c r="B101" s="8" t="str">
        <x:v>https://fas.usda.gov/programs/facility-guarantee-program</x:v>
      </x:c>
      <x:c r="C101" s="8" t="str">
        <x:v>baseline current listing recheck</x:v>
      </x:c>
      <x:c r="D101" s="11" t="str"/>
      <x:c r="E101" s="8" t="str"/>
      <x:c r="F101" s="8" t="str"/>
      <x:c r="G101" s="8" t="str"/>
      <x:c r="H101" s="8" t="str"/>
      <x:c r="I101" s="8" t="str"/>
      <x:c r="J101" s="10" t="str"/>
      <x:c r="K101" s="8" t="d">
        <x:v>2026-10-15T17:51:26.128Z</x:v>
      </x:c>
      <x:c r="L101" s="8" t="str">
        <x:v>https://fas.usda.gov/programs/facility-guarantee-program</x:v>
      </x:c>
      <x:c r="M101" s="8" t="str"/>
      <x:c r="N101" s="8" t="str">
        <x:v>Retrieval success alone is not evidence of current operation</x:v>
      </x:c>
      <x:c r="O101" s="8" t="str">
        <x:v>HTTP Error 403: Forbidden</x:v>
      </x:c>
      <x:c r="P101" s="8" t="str"/>
      <x:c r="Q101" s="10" t="str"/>
      <x:c r="R101" s="8" t="str"/>
      <x:c r="S101" s="8" t="str"/>
      <x:c r="T101" s="8" t="str"/>
      <x:c r="U101" s="8" t="str"/>
      <x:c r="V101" s="8" t="str"/>
      <x:c r="W101" s="8" t="str"/>
    </x:row>
    <x:row r="102" ht="38" customHeight="1">
      <x:c r="A102" s="8" t="str">
        <x:v>BASE_DOC01_27</x:v>
      </x:c>
      <x:c r="B102" s="8" t="str">
        <x:v>https://cldp.doc.gov/who-we-serve/countries-regions</x:v>
      </x:c>
      <x:c r="C102" s="8" t="str">
        <x:v>baseline current listing recheck</x:v>
      </x:c>
      <x:c r="D102" s="11" t="n">
        <x:v>200</x:v>
      </x:c>
      <x:c r="E102" s="8" t="str">
        <x:v>https://cldp.doc.gov/who-we-serve/countries-regions</x:v>
      </x:c>
      <x:c r="F102" s="8" t="str">
        <x:v>text/html; charset=utf-8</x:v>
      </x:c>
      <x:c r="G102" s="8" t="str">
        <x:v>Countries &amp; Regions | Commercial Law Development ProgramLock</x:v>
      </x:c>
      <x:c r="H102" s="8" t="str">
        <x:v>evidence/BASE_DOC01_27.html</x:v>
      </x:c>
      <x:c r="I102" s="8" t="str">
        <x:v>e6e31322657805a664bb6f63382dde62e4ab82cea76a6574baf53e63a2b403b0</x:v>
      </x:c>
      <x:c r="J102" s="10" t="n">
        <x:v>82330</x:v>
      </x:c>
      <x:c r="K102" s="8" t="d">
        <x:v>2026-10-15T17:51:00.443Z</x:v>
      </x:c>
      <x:c r="L102" s="8" t="str">
        <x:v>https://cldp.doc.gov/who-we-serve/countries-regions</x:v>
      </x:c>
      <x:c r="M102" s="8" t="str">
        <x:v>research_v08/evidence/BASE_DOC01_27.html</x:v>
      </x:c>
      <x:c r="N102" s="8" t="str">
        <x:v>Retrieval success alone is not evidence of current operation</x:v>
      </x:c>
      <x:c r="O102" s="8" t="str"/>
      <x:c r="P102" s="8" t="str"/>
      <x:c r="Q102" s="10" t="str"/>
      <x:c r="R102" s="8" t="str"/>
      <x:c r="S102" s="8" t="str"/>
      <x:c r="T102" s="8" t="str"/>
      <x:c r="U102" s="8" t="str"/>
      <x:c r="V102" s="8" t="str"/>
      <x:c r="W102" s="8" t="str"/>
    </x:row>
    <x:row r="103" ht="51" customHeight="1">
      <x:c r="A103" s="8" t="str">
        <x:v>BASE_SBA07_109</x:v>
      </x:c>
      <x:c r="B103" s="8" t="str">
        <x:v>https://www.sba.gov/sba-lenders/</x:v>
      </x:c>
      <x:c r="C103" s="8" t="str">
        <x:v>baseline current listing recheck</x:v>
      </x:c>
      <x:c r="D103" s="11" t="n">
        <x:v>200</x:v>
      </x:c>
      <x:c r="E103" s="8" t="str">
        <x:v>https://www.sba.gov/sba-lenders/</x:v>
      </x:c>
      <x:c r="F103" s="8" t="str">
        <x:v>text/html; charset=UTF-8</x:v>
      </x:c>
      <x:c r="G103" s="8" t="str">
        <x:v>SBA lender resources: Partnering with SBA loan programs -Small Business AdministrationLock</x:v>
      </x:c>
      <x:c r="H103" s="8" t="str">
        <x:v>evidence/BASE_SBA07_109.html</x:v>
      </x:c>
      <x:c r="I103" s="8" t="str">
        <x:v>1b14283351e81cf8ddc4b3539cee0f75a0a0edde64e09f4706a3e50a1ba162ab</x:v>
      </x:c>
      <x:c r="J103" s="10" t="n">
        <x:v>298732</x:v>
      </x:c>
      <x:c r="K103" s="8" t="d">
        <x:v>2026-10-15T17:51:50.643Z</x:v>
      </x:c>
      <x:c r="L103" s="8" t="str">
        <x:v>https://www.sba.gov/sba-lenders/</x:v>
      </x:c>
      <x:c r="M103" s="8" t="str">
        <x:v>research_v08/evidence/BASE_SBA07_109.html</x:v>
      </x:c>
      <x:c r="N103" s="8" t="str">
        <x:v>Retrieval success alone is not evidence of current operation</x:v>
      </x:c>
      <x:c r="O103" s="8" t="str"/>
      <x:c r="P103" s="8" t="str"/>
      <x:c r="Q103" s="10" t="str"/>
      <x:c r="R103" s="8" t="str"/>
      <x:c r="S103" s="8" t="str"/>
      <x:c r="T103" s="8" t="str"/>
      <x:c r="U103" s="8" t="str"/>
      <x:c r="V103" s="8" t="str"/>
      <x:c r="W103" s="8" t="str"/>
    </x:row>
    <x:row r="104" ht="51" customHeight="1">
      <x:c r="A104" s="8" t="str">
        <x:v>CLDP_ACTION_DETAIL_20</x:v>
      </x:c>
      <x:c r="B104" s="8" t="str">
        <x:v>https://cldp.doc.gov/programs/cldp-in-action/turkmenistan-c51-trusted-ai-digitization-workshop-in-ashgabat</x:v>
      </x:c>
      <x:c r="C104" s="8" t="str">
        <x:v>program-specific dated country delivery</x:v>
      </x:c>
      <x:c r="D104" s="11" t="n">
        <x:v>200</x:v>
      </x:c>
      <x:c r="E104" s="8" t="str">
        <x:v>https://cldp.doc.gov/programs/cldp-in-action/turkmenistan-c51-trusted-ai-digitization-workshop-in-ashgabat</x:v>
      </x:c>
      <x:c r="F104" s="8" t="str">
        <x:v>text/html; charset=utf-8</x:v>
      </x:c>
      <x:c r="G104" s="8" t="str">
        <x:v>Turkmenistan: C5+1 Trusted AI &amp; Digitization Workshop in Ashgabat | Commercial Law Development ProgramLock</x:v>
      </x:c>
      <x:c r="H104" s="8" t="str">
        <x:v>evidence/CLDP_ACTION_DETAIL_20.html</x:v>
      </x:c>
      <x:c r="I104" s="8" t="str">
        <x:v>6a78a247186ff2380ca228bcb63377b81d56147b168e09e0d772d5edaba7e714</x:v>
      </x:c>
      <x:c r="J104" s="10" t="n">
        <x:v>83198</x:v>
      </x:c>
      <x:c r="K104" s="8" t="d">
        <x:v>2026-10-15T17:53:06.611Z</x:v>
      </x:c>
      <x:c r="L104" s="8" t="str">
        <x:v>https://cldp.doc.gov/programs/cldp-in-action/turkmenistan-c51-trusted-ai-digitization-workshop-in-ashgabat</x:v>
      </x:c>
      <x:c r="M104" s="8" t="str">
        <x:v>research_v08/evidence/CLDP_ACTION_DETAIL_20.html</x:v>
      </x:c>
      <x:c r="N104" s="8" t="str">
        <x:v>Retrieval success alone is not evidence of current operation</x:v>
      </x:c>
      <x:c r="O104" s="8" t="str"/>
      <x:c r="P104" s="8" t="str"/>
      <x:c r="Q104" s="10" t="str"/>
      <x:c r="R104" s="8" t="str"/>
      <x:c r="S104" s="8" t="str"/>
      <x:c r="T104" s="8" t="str"/>
      <x:c r="U104" s="8" t="str"/>
      <x:c r="V104" s="8" t="str"/>
      <x:c r="W104" s="8" t="str"/>
    </x:row>
    <x:row r="105" ht="38" customHeight="1">
      <x:c r="A105" s="8" t="str">
        <x:v>DFC_PROJECTS_JSON</x:v>
      </x:c>
      <x:c r="B105" s="8" t="str">
        <x:v>https://www3.dfc.gov/OPICProjects/Home/GetOPICActiveProjectList</x:v>
      </x:c>
      <x:c r="C105" s="8" t="str">
        <x:v>census boundary or current activity</x:v>
      </x:c>
      <x:c r="D105" s="11" t="str"/>
      <x:c r="E105" s="8" t="str"/>
      <x:c r="F105" s="8" t="str"/>
      <x:c r="G105" s="8" t="str"/>
      <x:c r="H105" s="8" t="str"/>
      <x:c r="I105" s="8" t="str"/>
      <x:c r="J105" s="10" t="str"/>
      <x:c r="K105" s="8" t="d">
        <x:v>2026-10-15T17:47:34.040Z</x:v>
      </x:c>
      <x:c r="L105" s="8" t="str">
        <x:v>https://www3.dfc.gov/OPICProjects/Home/GetOPICActiveProjectList</x:v>
      </x:c>
      <x:c r="M105" s="8" t="str"/>
      <x:c r="N105" s="8" t="str">
        <x:v>Retrieval success alone is not evidence of current operation</x:v>
      </x:c>
      <x:c r="O105" s="8" t="str">
        <x:v>HTTP Error 404: Not Found</x:v>
      </x:c>
      <x:c r="P105" s="8" t="str"/>
      <x:c r="Q105" s="10" t="str"/>
      <x:c r="R105" s="8" t="str"/>
      <x:c r="S105" s="8" t="str"/>
      <x:c r="T105" s="8" t="str"/>
      <x:c r="U105" s="8" t="str"/>
      <x:c r="V105" s="8" t="str"/>
      <x:c r="W105" s="8" t="str"/>
    </x:row>
    <x:row r="106" ht="64" customHeight="1">
      <x:c r="A106" s="8" t="str">
        <x:v>DFC_SEP2026</x:v>
      </x:c>
      <x:c r="B106" s="8" t="str">
        <x:v>https://www.dfc.gov/media/press-releases/dfc-announces-more-8-billion-investments-fuel-american-economic-and-national</x:v>
      </x:c>
      <x:c r="C106" s="8" t="str">
        <x:v>status and country activity evidence</x:v>
      </x:c>
      <x:c r="D106" s="11" t="n">
        <x:v>200</x:v>
      </x:c>
      <x:c r="E106" s="8" t="str">
        <x:v>https://www.dfc.gov/media/press-releases/dfc-announces-more-8-billion-investments-fuel-american-economic-and-national</x:v>
      </x:c>
      <x:c r="F106" s="8" t="str">
        <x:v>text/html; charset=UTF-8</x:v>
      </x:c>
      <x:c r="G106" s="8" t="str">
        <x:v>DFC Announces More Than $8 Billion in Investments to Fuel American Economic and National Security Interests | DFC</x:v>
      </x:c>
      <x:c r="H106" s="8" t="str">
        <x:v>evidence/DFC_SEP2026.html</x:v>
      </x:c>
      <x:c r="I106" s="8" t="str">
        <x:v>57b6b1101612f5e15df397da32ca171c0fd494bf845e1a7c2a43ce9c5d2aceba</x:v>
      </x:c>
      <x:c r="J106" s="10" t="n">
        <x:v>42304</x:v>
      </x:c>
      <x:c r="K106" s="8" t="d">
        <x:v>2026-10-15T17:46:24.320Z</x:v>
      </x:c>
      <x:c r="L106" s="8" t="str">
        <x:v>https://www.dfc.gov/media/press-releases/dfc-announces-more-8-billion-investments-fuel-american-economic-and-national</x:v>
      </x:c>
      <x:c r="M106" s="8" t="str">
        <x:v>research_v08/evidence/DFC_SEP2026.html</x:v>
      </x:c>
      <x:c r="N106" s="8" t="str">
        <x:v>Retrieval success alone is not evidence of current operation</x:v>
      </x:c>
      <x:c r="O106" s="8" t="str"/>
      <x:c r="P106" s="8" t="str"/>
      <x:c r="Q106" s="10" t="str"/>
      <x:c r="R106" s="8" t="str"/>
      <x:c r="S106" s="8" t="str"/>
      <x:c r="T106" s="8" t="str"/>
      <x:c r="U106" s="8" t="str"/>
      <x:c r="V106" s="8" t="str"/>
      <x:c r="W106" s="8" t="str"/>
    </x:row>
    <x:row r="107" ht="51" customHeight="1">
      <x:c r="A107" s="8" t="str">
        <x:v>ITA_SUCCESS_DETAIL_5</x:v>
      </x:c>
      <x:c r="B107" s="8" t="str">
        <x:v>https://www.trade.gov/success-story/minnesota-company-improves-website-international-success</x:v>
      </x:c>
      <x:c r="C107" s="8" t="str">
        <x:v>program-specific dated country delivery</x:v>
      </x:c>
      <x:c r="D107" s="11" t="n">
        <x:v>200</x:v>
      </x:c>
      <x:c r="E107" s="8" t="str">
        <x:v>https://www.trade.gov/success-story/minnesota-company-improves-website-international-success</x:v>
      </x:c>
      <x:c r="F107" s="8" t="str">
        <x:v>text/html; charset=utf-8</x:v>
      </x:c>
      <x:c r="G107" s="8" t="str">
        <x:v>Minnesota Company Improves Website for International Success</x:v>
      </x:c>
      <x:c r="H107" s="8" t="str">
        <x:v>evidence/ITA_SUCCESS_DETAIL_5.html</x:v>
      </x:c>
      <x:c r="I107" s="8" t="str">
        <x:v>938c5bdb74001d33f5057edbbfa9940ec2d447449d14c7ae761501b75580aceb</x:v>
      </x:c>
      <x:c r="J107" s="10" t="n">
        <x:v>248352</x:v>
      </x:c>
      <x:c r="K107" s="8" t="d">
        <x:v>2026-10-15T17:52:56.709Z</x:v>
      </x:c>
      <x:c r="L107" s="8" t="str">
        <x:v>https://www.trade.gov/success-story/minnesota-company-improves-website-international-success</x:v>
      </x:c>
      <x:c r="M107" s="8" t="str">
        <x:v>research_v08/evidence/ITA_SUCCESS_DETAIL_5.html</x:v>
      </x:c>
      <x:c r="N107" s="8" t="str">
        <x:v>Retrieval success alone is not evidence of current operation</x:v>
      </x:c>
      <x:c r="O107" s="8" t="str"/>
      <x:c r="P107" s="8" t="str"/>
      <x:c r="Q107" s="10" t="str"/>
      <x:c r="R107" s="8" t="str"/>
      <x:c r="S107" s="8" t="str"/>
      <x:c r="T107" s="8" t="str"/>
      <x:c r="U107" s="8" t="str"/>
      <x:c r="V107" s="8" t="str"/>
      <x:c r="W107" s="8" t="str"/>
    </x:row>
    <x:row r="108" ht="38" customHeight="1">
      <x:c r="A108" s="8" t="str">
        <x:v>BASE_USAID02_87</x:v>
      </x:c>
      <x:c r="B108" s="8" t="str">
        <x:v>https://www.usaid.gov/powerafrica</x:v>
      </x:c>
      <x:c r="C108" s="8" t="str">
        <x:v>baseline current listing recheck</x:v>
      </x:c>
      <x:c r="D108" s="11" t="n">
        <x:v>200</x:v>
      </x:c>
      <x:c r="E108" s="8" t="str">
        <x:v>https://www.usaid.gov/</x:v>
      </x:c>
      <x:c r="F108" s="8" t="str">
        <x:v>text/html; charset=UTF-8</x:v>
      </x:c>
      <x:c r="G108" s="8" t="str">
        <x:v>U.S. Agency for International Development</x:v>
      </x:c>
      <x:c r="H108" s="8" t="str">
        <x:v>evidence/BASE_USAID02_87.html</x:v>
      </x:c>
      <x:c r="I108" s="8" t="str">
        <x:v>d9a54a6ec597d90fc77d4449fffc0cbc1d6ffe32578e4822d85c3e6b70145378</x:v>
      </x:c>
      <x:c r="J108" s="10" t="n">
        <x:v>4003</x:v>
      </x:c>
      <x:c r="K108" s="8" t="d">
        <x:v>2026-10-15T17:51:36.275Z</x:v>
      </x:c>
      <x:c r="L108" s="8" t="str">
        <x:v>https://www.usaid.gov/powerafrica</x:v>
      </x:c>
      <x:c r="M108" s="8" t="str">
        <x:v>research_v08/evidence/BASE_USAID02_87.html</x:v>
      </x:c>
      <x:c r="N108" s="8" t="str">
        <x:v>Retrieval success alone is not evidence of current operation</x:v>
      </x:c>
      <x:c r="O108" s="8" t="str"/>
      <x:c r="P108" s="8" t="str"/>
      <x:c r="Q108" s="10" t="str"/>
      <x:c r="R108" s="8" t="str"/>
      <x:c r="S108" s="8" t="str"/>
      <x:c r="T108" s="8" t="str"/>
      <x:c r="U108" s="8" t="str"/>
      <x:c r="V108" s="8" t="str"/>
      <x:c r="W108" s="8" t="str"/>
    </x:row>
    <x:row r="109" ht="38" customHeight="1">
      <x:c r="A109" s="8" t="str">
        <x:v>BASE_DOC01_24</x:v>
      </x:c>
      <x:c r="B109" s="8" t="str">
        <x:v>https://cldp.doc.gov/about-cldp</x:v>
      </x:c>
      <x:c r="C109" s="8" t="str">
        <x:v>baseline current listing recheck</x:v>
      </x:c>
      <x:c r="D109" s="11" t="n">
        <x:v>200</x:v>
      </x:c>
      <x:c r="E109" s="8" t="str">
        <x:v>https://cldp.doc.gov/about-cldp</x:v>
      </x:c>
      <x:c r="F109" s="8" t="str">
        <x:v>text/html; charset=utf-8</x:v>
      </x:c>
      <x:c r="G109" s="8" t="str">
        <x:v>About CLDP | Commercial Law Development ProgramLock</x:v>
      </x:c>
      <x:c r="H109" s="8" t="str">
        <x:v>evidence/BASE_DOC01_24.html</x:v>
      </x:c>
      <x:c r="I109" s="8" t="str">
        <x:v>d54995ba75baa02acda93630b516c0e8322ec381ffdfa8e9d681b511f825e3c0</x:v>
      </x:c>
      <x:c r="J109" s="10" t="n">
        <x:v>77710</x:v>
      </x:c>
      <x:c r="K109" s="8" t="d">
        <x:v>2026-10-15T17:51:00.071Z</x:v>
      </x:c>
      <x:c r="L109" s="8" t="str">
        <x:v>https://cldp.doc.gov/about-cldp</x:v>
      </x:c>
      <x:c r="M109" s="8" t="str">
        <x:v>research_v08/evidence/BASE_DOC01_24.html</x:v>
      </x:c>
      <x:c r="N109" s="8" t="str">
        <x:v>Retrieval success alone is not evidence of current operation</x:v>
      </x:c>
      <x:c r="O109" s="8" t="str"/>
      <x:c r="P109" s="8" t="str"/>
      <x:c r="Q109" s="10" t="str"/>
      <x:c r="R109" s="8" t="str"/>
      <x:c r="S109" s="8" t="str"/>
      <x:c r="T109" s="8" t="str"/>
      <x:c r="U109" s="8" t="str"/>
      <x:c r="V109" s="8" t="str"/>
      <x:c r="W109" s="8" t="str"/>
    </x:row>
    <x:row r="110" ht="38" customHeight="1">
      <x:c r="A110" s="8" t="str">
        <x:v>BASE_ITA06_6</x:v>
      </x:c>
      <x:c r="B110" s="8" t="str">
        <x:v>https://www.trade.gov/raise</x:v>
      </x:c>
      <x:c r="C110" s="8" t="str">
        <x:v>baseline current listing recheck</x:v>
      </x:c>
      <x:c r="D110" s="11" t="n">
        <x:v>200</x:v>
      </x:c>
      <x:c r="E110" s="8" t="str">
        <x:v>https://www.trade.gov/raise</x:v>
      </x:c>
      <x:c r="F110" s="8" t="str">
        <x:v>text/html; charset=utf-8</x:v>
      </x:c>
      <x:c r="G110" s="8" t="str">
        <x:v>REC Research</x:v>
      </x:c>
      <x:c r="H110" s="8" t="str">
        <x:v>evidence/BASE_ITA06_6.html</x:v>
      </x:c>
      <x:c r="I110" s="8" t="str">
        <x:v>a2950d72dcaf0a53fd480ad192d33eed8579098908ac885108aca668ed14c51e</x:v>
      </x:c>
      <x:c r="J110" s="10" t="n">
        <x:v>260193</x:v>
      </x:c>
      <x:c r="K110" s="8" t="d">
        <x:v>2026-10-15T17:50:46.407Z</x:v>
      </x:c>
      <x:c r="L110" s="8" t="str">
        <x:v>https://www.trade.gov/raise</x:v>
      </x:c>
      <x:c r="M110" s="8" t="str">
        <x:v>research_v08/evidence/BASE_ITA06_6.html</x:v>
      </x:c>
      <x:c r="N110" s="8" t="str">
        <x:v>Retrieval success alone is not evidence of current operation</x:v>
      </x:c>
      <x:c r="O110" s="8" t="str"/>
      <x:c r="P110" s="8" t="str"/>
      <x:c r="Q110" s="10" t="str"/>
      <x:c r="R110" s="8" t="str"/>
      <x:c r="S110" s="8" t="str"/>
      <x:c r="T110" s="8" t="str"/>
      <x:c r="U110" s="8" t="str"/>
      <x:c r="V110" s="8" t="str"/>
      <x:c r="W110" s="8" t="str"/>
    </x:row>
    <x:row r="111" ht="38" customHeight="1">
      <x:c r="A111" s="8" t="str">
        <x:v>BASE_FAS03_67</x:v>
      </x:c>
      <x:c r="B111" s="8" t="str">
        <x:v>https://fas-prod.azureedge.us/programs/market-access-program-map</x:v>
      </x:c>
      <x:c r="C111" s="8" t="str">
        <x:v>baseline current listing recheck</x:v>
      </x:c>
      <x:c r="D111" s="11" t="n">
        <x:v>200</x:v>
      </x:c>
      <x:c r="E111" s="8" t="str">
        <x:v>https://fas-prod.azureedge.us/programs/market-access-program-map</x:v>
      </x:c>
      <x:c r="F111" s="8" t="str">
        <x:v>text/html; charset=UTF-8</x:v>
      </x:c>
      <x:c r="G111" s="8" t="str">
        <x:v>Market Access Program (MAP) | USDA Foreign Agricultural ServiceLock</x:v>
      </x:c>
      <x:c r="H111" s="8" t="str">
        <x:v>evidence/BASE_FAS03_67.html</x:v>
      </x:c>
      <x:c r="I111" s="8" t="str">
        <x:v>79ce0f28774b4e5739dc380eafad24bc897c9d3e8f71caffa34c363c49a6495d</x:v>
      </x:c>
      <x:c r="J111" s="10" t="n">
        <x:v>39585</x:v>
      </x:c>
      <x:c r="K111" s="8" t="d">
        <x:v>2026-10-15T17:51:15.938Z</x:v>
      </x:c>
      <x:c r="L111" s="8" t="str">
        <x:v>https://fas-prod.azureedge.us/programs/market-access-program-map</x:v>
      </x:c>
      <x:c r="M111" s="8" t="str">
        <x:v>research_v08/evidence/BASE_FAS03_67.html</x:v>
      </x:c>
      <x:c r="N111" s="8" t="str">
        <x:v>Retrieval success alone is not evidence of current operation</x:v>
      </x:c>
      <x:c r="O111" s="8" t="str"/>
      <x:c r="P111" s="8" t="str"/>
      <x:c r="Q111" s="10" t="str"/>
      <x:c r="R111" s="8" t="str"/>
      <x:c r="S111" s="8" t="str"/>
      <x:c r="T111" s="8" t="str"/>
      <x:c r="U111" s="8" t="str"/>
      <x:c r="V111" s="8" t="str"/>
      <x:c r="W111" s="8" t="str"/>
    </x:row>
    <x:row r="112" ht="38" customHeight="1">
      <x:c r="A112" s="8" t="str">
        <x:v>BASE_DOT01_97</x:v>
      </x:c>
      <x:c r="B112" s="8" t="str">
        <x:v>https://www.transportation.gov/momentum</x:v>
      </x:c>
      <x:c r="C112" s="8" t="str">
        <x:v>baseline current listing recheck</x:v>
      </x:c>
      <x:c r="D112" s="11" t="n">
        <x:v>200</x:v>
      </x:c>
      <x:c r="E112" s="8" t="str">
        <x:v>https://www.transportation.gov/momentum</x:v>
      </x:c>
      <x:c r="F112" s="8" t="str">
        <x:v>text/html; charset=UTF-8</x:v>
      </x:c>
      <x:c r="G112" s="8" t="str">
        <x:v>Momentum | US Department of TransportationLock</x:v>
      </x:c>
      <x:c r="H112" s="8" t="str">
        <x:v>evidence/BASE_DOT01_97.html</x:v>
      </x:c>
      <x:c r="I112" s="8" t="str">
        <x:v>ef9c2f2fed2b3ccca7c304ef37fe76e6fa6fc996a205c404b7513c9584c36a7a</x:v>
      </x:c>
      <x:c r="J112" s="10" t="n">
        <x:v>58805</x:v>
      </x:c>
      <x:c r="K112" s="8" t="d">
        <x:v>2026-10-15T17:51:37.710Z</x:v>
      </x:c>
      <x:c r="L112" s="8" t="str">
        <x:v>https://www.transportation.gov/momentum</x:v>
      </x:c>
      <x:c r="M112" s="8" t="str">
        <x:v>research_v08/evidence/BASE_DOT01_97.html</x:v>
      </x:c>
      <x:c r="N112" s="8" t="str">
        <x:v>Retrieval success alone is not evidence of current operation</x:v>
      </x:c>
      <x:c r="O112" s="8" t="str"/>
      <x:c r="P112" s="8" t="str"/>
      <x:c r="Q112" s="10" t="str"/>
      <x:c r="R112" s="8" t="str"/>
      <x:c r="S112" s="8" t="str"/>
      <x:c r="T112" s="8" t="str"/>
      <x:c r="U112" s="8" t="str"/>
      <x:c r="V112" s="8" t="str"/>
      <x:c r="W112" s="8" t="str"/>
    </x:row>
    <x:row r="113" ht="38" customHeight="1">
      <x:c r="A113" s="8" t="str">
        <x:v>BASE_ITA08_8</x:v>
      </x:c>
      <x:c r="B113" s="8" t="str">
        <x:v>https://www.trade.gov/trade-show-representation</x:v>
      </x:c>
      <x:c r="C113" s="8" t="str">
        <x:v>baseline current listing recheck</x:v>
      </x:c>
      <x:c r="D113" s="11" t="n">
        <x:v>200</x:v>
      </x:c>
      <x:c r="E113" s="8" t="str">
        <x:v>https://www.trade.gov/trade-show-representation</x:v>
      </x:c>
      <x:c r="F113" s="8" t="str">
        <x:v>text/html; charset=utf-8</x:v>
      </x:c>
      <x:c r="G113" s="8" t="str">
        <x:v>Trade Show Representation</x:v>
      </x:c>
      <x:c r="H113" s="8" t="str">
        <x:v>evidence/BASE_ITA08_8.html</x:v>
      </x:c>
      <x:c r="I113" s="8" t="str">
        <x:v>9eadcb7c491a5f8bf360055f356f5e088c070776d1b9424e5de946a4dacf9604</x:v>
      </x:c>
      <x:c r="J113" s="10" t="n">
        <x:v>247423</x:v>
      </x:c>
      <x:c r="K113" s="8" t="d">
        <x:v>2026-10-15T17:50:49.784Z</x:v>
      </x:c>
      <x:c r="L113" s="8" t="str">
        <x:v>https://www.trade.gov/trade-show-representation</x:v>
      </x:c>
      <x:c r="M113" s="8" t="str">
        <x:v>research_v08/evidence/BASE_ITA08_8.html</x:v>
      </x:c>
      <x:c r="N113" s="8" t="str">
        <x:v>Retrieval success alone is not evidence of current operation</x:v>
      </x:c>
      <x:c r="O113" s="8" t="str"/>
      <x:c r="P113" s="8" t="str"/>
      <x:c r="Q113" s="10" t="str"/>
      <x:c r="R113" s="8" t="str"/>
      <x:c r="S113" s="8" t="str"/>
      <x:c r="T113" s="8" t="str"/>
      <x:c r="U113" s="8" t="str"/>
      <x:c r="V113" s="8" t="str"/>
      <x:c r="W113" s="8" t="str"/>
    </x:row>
    <x:row r="114" ht="38" customHeight="1">
      <x:c r="A114" s="8" t="str">
        <x:v>BASE_FAS09_75</x:v>
      </x:c>
      <x:c r="B114" s="8" t="str">
        <x:v>https://www.grants.gov/search-results-detail/358615</x:v>
      </x:c>
      <x:c r="C114" s="8" t="str">
        <x:v>baseline current listing recheck</x:v>
      </x:c>
      <x:c r="D114" s="11" t="n">
        <x:v>200</x:v>
      </x:c>
      <x:c r="E114" s="8" t="str">
        <x:v>https://www.grants.gov/search-results-detail/358615</x:v>
      </x:c>
      <x:c r="F114" s="8" t="str">
        <x:v>text/html;charset=utf-8</x:v>
      </x:c>
      <x:c r="G114" s="8" t="str">
        <x:v>Lock</x:v>
      </x:c>
      <x:c r="H114" s="8" t="str">
        <x:v>evidence/BASE_FAS09_75.html</x:v>
      </x:c>
      <x:c r="I114" s="8" t="str">
        <x:v>a7d07c7c9ab979df8c38e819fc949de0c36f6e7441d38584846ce8fd1cccc5ae</x:v>
      </x:c>
      <x:c r="J114" s="10" t="n">
        <x:v>34857</x:v>
      </x:c>
      <x:c r="K114" s="8" t="d">
        <x:v>2026-10-15T17:51:23.242Z</x:v>
      </x:c>
      <x:c r="L114" s="8" t="str">
        <x:v>https://www.grants.gov/search-results-detail/358615</x:v>
      </x:c>
      <x:c r="M114" s="8" t="str">
        <x:v>research_v08/evidence/BASE_FAS09_75.html</x:v>
      </x:c>
      <x:c r="N114" s="8" t="str">
        <x:v>Retrieval success alone is not evidence of current operation</x:v>
      </x:c>
      <x:c r="O114" s="8" t="str"/>
      <x:c r="P114" s="8" t="str"/>
      <x:c r="Q114" s="10" t="str"/>
      <x:c r="R114" s="8" t="str"/>
      <x:c r="S114" s="8" t="str"/>
      <x:c r="T114" s="8" t="str"/>
      <x:c r="U114" s="8" t="str"/>
      <x:c r="V114" s="8" t="str"/>
      <x:c r="W114" s="8" t="str"/>
    </x:row>
    <x:row r="115" ht="51" customHeight="1">
      <x:c r="A115" s="8" t="str">
        <x:v>BASE_MCC01_94</x:v>
      </x:c>
      <x:c r="B115" s="8" t="str">
        <x:v>https://www.mcc.gov/resources/doc/report-selection-criteria-methodology-fy27/</x:v>
      </x:c>
      <x:c r="C115" s="8" t="str">
        <x:v>baseline current listing recheck</x:v>
      </x:c>
      <x:c r="D115" s="11" t="n">
        <x:v>200</x:v>
      </x:c>
      <x:c r="E115" s="8" t="str">
        <x:v>https://www.mcc.gov/resources/doc/report-selection-criteria-methodology-fy27/</x:v>
      </x:c>
      <x:c r="F115" s="8" t="str">
        <x:v>text/html; charset=utf-8</x:v>
      </x:c>
      <x:c r="G115" s="8" t="str">
        <x:v>Selection Criteria and Methodology Report for Fiscal Year 2027Lock</x:v>
      </x:c>
      <x:c r="H115" s="8" t="str">
        <x:v>evidence/BASE_MCC01_94.html</x:v>
      </x:c>
      <x:c r="I115" s="8" t="str">
        <x:v>292eabefa0d422744abf3d1b5ddbc32fef530031134cfcfc07bff7db480612d4</x:v>
      </x:c>
      <x:c r="J115" s="10" t="n">
        <x:v>98509</x:v>
      </x:c>
      <x:c r="K115" s="8" t="d">
        <x:v>2026-10-15T17:51:34.801Z</x:v>
      </x:c>
      <x:c r="L115" s="8" t="str">
        <x:v>https://www.mcc.gov/resources/doc/report-selection-criteria-methodology-fy27/</x:v>
      </x:c>
      <x:c r="M115" s="8" t="str">
        <x:v>research_v08/evidence/BASE_MCC01_94.html</x:v>
      </x:c>
      <x:c r="N115" s="8" t="str">
        <x:v>Retrieval success alone is not evidence of current operation</x:v>
      </x:c>
      <x:c r="O115" s="8" t="str"/>
      <x:c r="P115" s="8" t="str"/>
      <x:c r="Q115" s="10" t="str"/>
      <x:c r="R115" s="8" t="str"/>
      <x:c r="S115" s="8" t="str"/>
      <x:c r="T115" s="8" t="str"/>
      <x:c r="U115" s="8" t="str"/>
      <x:c r="V115" s="8" t="str"/>
      <x:c r="W115" s="8" t="str"/>
    </x:row>
    <x:row r="116" ht="38" customHeight="1">
      <x:c r="A116" s="8" t="str">
        <x:v>BASE_ITA22_21</x:v>
      </x:c>
      <x:c r="B116" s="8" t="str">
        <x:v>https://www.trade.gov/all-services</x:v>
      </x:c>
      <x:c r="C116" s="8" t="str">
        <x:v>baseline current listing recheck</x:v>
      </x:c>
      <x:c r="D116" s="11" t="n">
        <x:v>200</x:v>
      </x:c>
      <x:c r="E116" s="8" t="str">
        <x:v>https://www.trade.gov/all-services</x:v>
      </x:c>
      <x:c r="F116" s="8" t="str">
        <x:v>text/html; charset=utf-8</x:v>
      </x:c>
      <x:c r="G116" s="8" t="str">
        <x:v>All Services</x:v>
      </x:c>
      <x:c r="H116" s="8" t="str">
        <x:v>evidence/BASE_ITA22_21.html</x:v>
      </x:c>
      <x:c r="I116" s="8" t="str">
        <x:v>afa0747d51040d492192974eaab63034ee81b79a8ac85b36b32463be59ad8f5e</x:v>
      </x:c>
      <x:c r="J116" s="10" t="n">
        <x:v>250973</x:v>
      </x:c>
      <x:c r="K116" s="8" t="d">
        <x:v>2026-10-15T17:50:53.333Z</x:v>
      </x:c>
      <x:c r="L116" s="8" t="str">
        <x:v>https://www.trade.gov/all-services</x:v>
      </x:c>
      <x:c r="M116" s="8" t="str">
        <x:v>research_v08/evidence/BASE_ITA22_21.html</x:v>
      </x:c>
      <x:c r="N116" s="8" t="str">
        <x:v>Retrieval success alone is not evidence of current operation</x:v>
      </x:c>
      <x:c r="O116" s="8" t="str"/>
      <x:c r="P116" s="8" t="str"/>
      <x:c r="Q116" s="10" t="str"/>
      <x:c r="R116" s="8" t="str"/>
      <x:c r="S116" s="8" t="str"/>
      <x:c r="T116" s="8" t="str"/>
      <x:c r="U116" s="8" t="str"/>
      <x:c r="V116" s="8" t="str"/>
      <x:c r="W116" s="8" t="str"/>
    </x:row>
    <x:row r="117" ht="51" customHeight="1">
      <x:c r="A117" s="8" t="str">
        <x:v>DAI_ATI</x:v>
      </x:c>
      <x:c r="B117" s="8" t="str">
        <x:v>https://www.dai.com/our-work/projects/africa-trade-and-investment-ati-activity</x:v>
      </x:c>
      <x:c r="C117" s="8" t="str"/>
      <x:c r="D117" s="11" t="n">
        <x:v>200</x:v>
      </x:c>
      <x:c r="E117" s="8" t="str">
        <x:v>https://www.dai.com/our-work/projects/africa-trade-and-investment-ati-activity</x:v>
      </x:c>
      <x:c r="F117" s="8" t="str">
        <x:v>text/html; charset=utf-8</x:v>
      </x:c>
      <x:c r="G117" s="8" t="str">
        <x:v>
     Africa—USAID Africa Trade and Investment activity · DAI: International Development  
  </x:v>
      </x:c>
      <x:c r="H117" s="8" t="str">
        <x:v>evidence/DAI_ATI.html</x:v>
      </x:c>
      <x:c r="I117" s="8" t="str">
        <x:v>472e28cc2778c512883986f395b0e1a5b3b7e560f208749600a99aa23aec19c0</x:v>
      </x:c>
      <x:c r="J117" s="10" t="n">
        <x:v>183646</x:v>
      </x:c>
      <x:c r="K117" s="8" t="d">
        <x:v>2026-10-15T17:59:23.359Z</x:v>
      </x:c>
      <x:c r="L117" s="8" t="str">
        <x:v>https://www.dai.com/our-work/projects/africa-trade-and-investment-ati-activity</x:v>
      </x:c>
      <x:c r="M117" s="8" t="str">
        <x:v>research_v08/evidence/DAI_ATI.html</x:v>
      </x:c>
      <x:c r="N117" s="8" t="str">
        <x:v>Retrieval success alone is not evidence of current operation</x:v>
      </x:c>
      <x:c r="O117" s="8" t="str"/>
      <x:c r="P117" s="8" t="str"/>
      <x:c r="Q117" s="10" t="str"/>
      <x:c r="R117" s="8" t="str"/>
      <x:c r="S117" s="8" t="str"/>
      <x:c r="T117" s="8" t="str"/>
      <x:c r="U117" s="8" t="str"/>
      <x:c r="V117" s="8" t="str"/>
      <x:c r="W117" s="8" t="str"/>
    </x:row>
    <x:row r="118" ht="38" customHeight="1">
      <x:c r="A118" s="8" t="str">
        <x:v>BASE_USTDA03_57</x:v>
      </x:c>
      <x:c r="B118" s="8" t="str">
        <x:v>https://ustda.gov/about-tools/reverse-trade-missions/</x:v>
      </x:c>
      <x:c r="C118" s="8" t="str">
        <x:v>baseline current listing recheck</x:v>
      </x:c>
      <x:c r="D118" s="11" t="n">
        <x:v>200</x:v>
      </x:c>
      <x:c r="E118" s="8" t="str">
        <x:v>https://ustda.gov/about-tools/reverse-trade-missions/</x:v>
      </x:c>
      <x:c r="F118" s="8" t="str">
        <x:v>text/html; charset=UTF-8</x:v>
      </x:c>
      <x:c r="G118" s="8" t="str">
        <x:v>Reverse Trade Missions – USTDA</x:v>
      </x:c>
      <x:c r="H118" s="8" t="str">
        <x:v>evidence/BASE_USTDA03_57.html</x:v>
      </x:c>
      <x:c r="I118" s="8" t="str">
        <x:v>540c09481376cb3bad95a76a873547b1452200c40bf79c53927bdae3388831ec</x:v>
      </x:c>
      <x:c r="J118" s="10" t="n">
        <x:v>84265</x:v>
      </x:c>
      <x:c r="K118" s="8" t="d">
        <x:v>2026-10-15T17:51:11.493Z</x:v>
      </x:c>
      <x:c r="L118" s="8" t="str">
        <x:v>https://ustda.gov/about-tools/reverse-trade-missions/</x:v>
      </x:c>
      <x:c r="M118" s="8" t="str">
        <x:v>research_v08/evidence/BASE_USTDA03_57.html</x:v>
      </x:c>
      <x:c r="N118" s="8" t="str">
        <x:v>Retrieval success alone is not evidence of current operation</x:v>
      </x:c>
      <x:c r="O118" s="8" t="str"/>
      <x:c r="P118" s="8" t="str"/>
      <x:c r="Q118" s="10" t="str"/>
      <x:c r="R118" s="8" t="str"/>
      <x:c r="S118" s="8" t="str"/>
      <x:c r="T118" s="8" t="str"/>
      <x:c r="U118" s="8" t="str"/>
      <x:c r="V118" s="8" t="str"/>
      <x:c r="W118" s="8" t="str"/>
    </x:row>
    <x:row r="119" ht="38" customHeight="1">
      <x:c r="A119" s="8" t="str">
        <x:v>BASE_MCC01_93</x:v>
      </x:c>
      <x:c r="B119" s="8" t="str">
        <x:v>https://www.mcc.gov/where-we-work/</x:v>
      </x:c>
      <x:c r="C119" s="8" t="str">
        <x:v>baseline current listing recheck</x:v>
      </x:c>
      <x:c r="D119" s="11" t="n">
        <x:v>200</x:v>
      </x:c>
      <x:c r="E119" s="8" t="str">
        <x:v>https://www.mcc.gov/where-we-work/</x:v>
      </x:c>
      <x:c r="F119" s="8" t="str">
        <x:v>text/html; charset=utf-8</x:v>
      </x:c>
      <x:c r="G119" s="8" t="str">
        <x:v>Where We Work
Lock</x:v>
      </x:c>
      <x:c r="H119" s="8" t="str">
        <x:v>evidence/BASE_MCC01_93.html</x:v>
      </x:c>
      <x:c r="I119" s="8" t="str">
        <x:v>3810c0dd8f37d3bd4edfeb6bee546057d182193a34d722307141d199d5dd0cb1</x:v>
      </x:c>
      <x:c r="J119" s="10" t="n">
        <x:v>1708865</x:v>
      </x:c>
      <x:c r="K119" s="8" t="d">
        <x:v>2026-10-15T17:51:35.205Z</x:v>
      </x:c>
      <x:c r="L119" s="8" t="str">
        <x:v>https://www.mcc.gov/where-we-work/</x:v>
      </x:c>
      <x:c r="M119" s="8" t="str">
        <x:v>research_v08/evidence/BASE_MCC01_93.html</x:v>
      </x:c>
      <x:c r="N119" s="8" t="str">
        <x:v>Retrieval success alone is not evidence of current operation</x:v>
      </x:c>
      <x:c r="O119" s="8" t="str"/>
      <x:c r="P119" s="8" t="str"/>
      <x:c r="Q119" s="10" t="str"/>
      <x:c r="R119" s="8" t="str"/>
      <x:c r="S119" s="8" t="str"/>
      <x:c r="T119" s="8" t="str"/>
      <x:c r="U119" s="8" t="str"/>
      <x:c r="V119" s="8" t="str"/>
      <x:c r="W119" s="8" t="str"/>
    </x:row>
    <x:row r="120" ht="38" customHeight="1">
      <x:c r="A120" s="8" t="str">
        <x:v>DFC_ACTIVE_JSON</x:v>
      </x:c>
      <x:c r="B120" s="8" t="str">
        <x:v>https://www3.dfc.gov/OPICProjects/Home/GetOPICActiveProjectList</x:v>
      </x:c>
      <x:c r="C120" s="8" t="str"/>
      <x:c r="D120" s="11" t="n">
        <x:v>200</x:v>
      </x:c>
      <x:c r="E120" s="8" t="str"/>
      <x:c r="F120" s="8" t="str"/>
      <x:c r="G120" s="8" t="str"/>
      <x:c r="H120" s="8" t="str">
        <x:v>evidence/DFC_ACTIVE_JSON.json</x:v>
      </x:c>
      <x:c r="I120" s="8" t="str">
        <x:v>308667708916f507ad628f75de5e86908a66cc803c8d950cbc7efed4dd5c2688</x:v>
      </x:c>
      <x:c r="J120" s="10" t="str"/>
      <x:c r="K120" s="8" t="d">
        <x:v>2026-10-15T17:48:31.422Z</x:v>
      </x:c>
      <x:c r="L120" s="8" t="str">
        <x:v>https://www3.dfc.gov/OPICProjects/Home/GetOPICActiveProjectList</x:v>
      </x:c>
      <x:c r="M120" s="8" t="str">
        <x:v>research_v08/evidence/DFC_ACTIVE_JSON.json</x:v>
      </x:c>
      <x:c r="N120" s="8" t="str">
        <x:v>Retrieval success alone is not evidence of current operation</x:v>
      </x:c>
      <x:c r="O120" s="8" t="str"/>
      <x:c r="P120" s="8" t="str">
        <x:v>POST</x:v>
      </x:c>
      <x:c r="Q120" s="10" t="str"/>
      <x:c r="R120" s="8" t="str"/>
      <x:c r="S120" s="8" t="str"/>
      <x:c r="T120" s="8" t="str"/>
      <x:c r="U120" s="8" t="str"/>
      <x:c r="V120" s="8" t="str"/>
      <x:c r="W120" s="8" t="str"/>
    </x:row>
    <x:row r="121" ht="51" customHeight="1">
      <x:c r="A121" s="8" t="str">
        <x:v>BASE_STATE06_85</x:v>
      </x:c>
      <x:c r="B121" s="8" t="str">
        <x:v>https://simpler.grants.gov/opportunity/a97c191f-3f73-45fb-8f4d-a91fa7bdef1f</x:v>
      </x:c>
      <x:c r="C121" s="8" t="str">
        <x:v>baseline current listing recheck</x:v>
      </x:c>
      <x:c r="D121" s="11" t="n">
        <x:v>200</x:v>
      </x:c>
      <x:c r="E121" s="8" t="str">
        <x:v>https://simpler.grants.gov/opportunity/a97c191f-3f73-45fb-8f4d-a91fa7bdef1f</x:v>
      </x:c>
      <x:c r="F121" s="8" t="str">
        <x:v>text/html; charset=utf-8</x:v>
      </x:c>
      <x:c r="G121" s="8" t="str">
        <x:v>Opportunity Listing - 2026 CTR Non-Proliferation Programing</x:v>
      </x:c>
      <x:c r="H121" s="8" t="str">
        <x:v>evidence/BASE_STATE06_85.html</x:v>
      </x:c>
      <x:c r="I121" s="8" t="str">
        <x:v>7bf3ff9f7fb7553d414cbec917e08ff168b054124abcc9e63f291b51b6da0a49</x:v>
      </x:c>
      <x:c r="J121" s="10" t="n">
        <x:v>276400</x:v>
      </x:c>
      <x:c r="K121" s="8" t="d">
        <x:v>2026-10-15T17:51:31.048Z</x:v>
      </x:c>
      <x:c r="L121" s="8" t="str">
        <x:v>https://simpler.grants.gov/opportunity/a97c191f-3f73-45fb-8f4d-a91fa7bdef1f</x:v>
      </x:c>
      <x:c r="M121" s="8" t="str">
        <x:v>research_v08/evidence/BASE_STATE06_85.html</x:v>
      </x:c>
      <x:c r="N121" s="8" t="str">
        <x:v>Retrieval success alone is not evidence of current operation</x:v>
      </x:c>
      <x:c r="O121" s="8" t="str"/>
      <x:c r="P121" s="8" t="str"/>
      <x:c r="Q121" s="10" t="str"/>
      <x:c r="R121" s="8" t="str"/>
      <x:c r="S121" s="8" t="str"/>
      <x:c r="T121" s="8" t="str"/>
      <x:c r="U121" s="8" t="str"/>
      <x:c r="V121" s="8" t="str"/>
      <x:c r="W121" s="8" t="str"/>
    </x:row>
    <x:row r="122" ht="38" customHeight="1">
      <x:c r="A122" s="8" t="str">
        <x:v>BASE_CBP01_117</x:v>
      </x:c>
      <x:c r="B122" s="8" t="str">
        <x:v>https://www.ecfr.gov/current/title-19/chapter-I/part-190</x:v>
      </x:c>
      <x:c r="C122" s="8" t="str">
        <x:v>baseline current listing recheck</x:v>
      </x:c>
      <x:c r="D122" s="11" t="n">
        <x:v>200</x:v>
      </x:c>
      <x:c r="E122" s="8" t="str">
        <x:v>https://www.ecfr.gov/current/title-19/chapter-I/part-190</x:v>
      </x:c>
      <x:c r="F122" s="8" t="str">
        <x:v>text/html; charset=utf-8</x:v>
      </x:c>
      <x:c r="G122" s="8" t="str">
        <x:v>
    eCFR :: 19 CFR Part 190 -- Modernized Drawback
  </x:v>
      </x:c>
      <x:c r="H122" s="8" t="str">
        <x:v>evidence/BASE_CBP01_117.html</x:v>
      </x:c>
      <x:c r="I122" s="8" t="str">
        <x:v>88932d62b79c120b18be9747d6cfdaa96e0aa8e27eac1f66779fe614467783f7</x:v>
      </x:c>
      <x:c r="J122" s="10" t="n">
        <x:v>1001884</x:v>
      </x:c>
      <x:c r="K122" s="8" t="d">
        <x:v>2026-10-15T17:51:47.159Z</x:v>
      </x:c>
      <x:c r="L122" s="8" t="str">
        <x:v>https://www.ecfr.gov/current/title-19/chapter-I/part-190</x:v>
      </x:c>
      <x:c r="M122" s="8" t="str">
        <x:v>research_v08/evidence/BASE_CBP01_117.html</x:v>
      </x:c>
      <x:c r="N122" s="8" t="str">
        <x:v>Retrieval success alone is not evidence of current operation</x:v>
      </x:c>
      <x:c r="O122" s="8" t="str"/>
      <x:c r="P122" s="8" t="str"/>
      <x:c r="Q122" s="10" t="str"/>
      <x:c r="R122" s="8" t="str"/>
      <x:c r="S122" s="8" t="str"/>
      <x:c r="T122" s="8" t="str"/>
      <x:c r="U122" s="8" t="str"/>
      <x:c r="V122" s="8" t="str"/>
      <x:c r="W122" s="8" t="str"/>
    </x:row>
    <x:row r="123" ht="38" customHeight="1">
      <x:c r="A123" s="8" t="str">
        <x:v>DOE_CATALOG</x:v>
      </x:c>
      <x:c r="B123" s="8" t="str">
        <x:v>https://www.energy.gov/ia/initiatives</x:v>
      </x:c>
      <x:c r="C123" s="8" t="str">
        <x:v>census boundary or current activity</x:v>
      </x:c>
      <x:c r="D123" s="11" t="n">
        <x:v>200</x:v>
      </x:c>
      <x:c r="E123" s="8" t="str">
        <x:v>https://www.energy.gov/ia/international-affairs-initiatives</x:v>
      </x:c>
      <x:c r="F123" s="8" t="str">
        <x:v>text/html; charset=utf-8</x:v>
      </x:c>
      <x:c r="G123" s="8" t="str">
        <x:v>International Affairs Initiatives | Department of EnergyLock</x:v>
      </x:c>
      <x:c r="H123" s="8" t="str">
        <x:v>evidence/DOE_CATALOG.html</x:v>
      </x:c>
      <x:c r="I123" s="8" t="str">
        <x:v>3ab5156ef9f2b838eaf8060b86e7d05e10ec2d9c2ef92370eeec4104df92e5fa</x:v>
      </x:c>
      <x:c r="J123" s="10" t="n">
        <x:v>116162</x:v>
      </x:c>
      <x:c r="K123" s="8" t="d">
        <x:v>2026-10-15T17:47:38.004Z</x:v>
      </x:c>
      <x:c r="L123" s="8" t="str">
        <x:v>https://www.energy.gov/ia/initiatives</x:v>
      </x:c>
      <x:c r="M123" s="8" t="str">
        <x:v>research_v08/evidence/DOE_CATALOG.html</x:v>
      </x:c>
      <x:c r="N123" s="8" t="str">
        <x:v>Retrieval success alone is not evidence of current operation</x:v>
      </x:c>
      <x:c r="O123" s="8" t="str"/>
      <x:c r="P123" s="8" t="str"/>
      <x:c r="Q123" s="10" t="str"/>
      <x:c r="R123" s="8" t="str"/>
      <x:c r="S123" s="8" t="str"/>
      <x:c r="T123" s="8" t="str"/>
      <x:c r="U123" s="8" t="str"/>
      <x:c r="V123" s="8" t="str"/>
      <x:c r="W123" s="8" t="str"/>
    </x:row>
    <x:row r="124" ht="51" customHeight="1">
      <x:c r="A124" s="8" t="str">
        <x:v>BIDS_SEARCH_grants</x:v>
      </x:c>
      <x:c r="B124" s="8" t="str">
        <x:v>https://api.usaspending.gov/api/v2/search/spending_by_award/</x:v>
      </x:c>
      <x:c r="C124" s="8" t="str"/>
      <x:c r="D124" s="11" t="n">
        <x:v>200</x:v>
      </x:c>
      <x:c r="E124" s="8" t="str"/>
      <x:c r="F124" s="8" t="str"/>
      <x:c r="G124" s="8" t="str"/>
      <x:c r="H124" s="8" t="str">
        <x:v>evidence/BIDS_SEARCH_grants.json</x:v>
      </x:c>
      <x:c r="I124" s="8" t="str"/>
      <x:c r="J124" s="10" t="str"/>
      <x:c r="K124" s="8" t="d">
        <x:v>2026-10-15T17:59:40.278Z</x:v>
      </x:c>
      <x:c r="L124" s="8" t="str">
        <x:v>https://api.usaspending.gov/api/v2/search/spending_by_award/</x:v>
      </x:c>
      <x:c r="M124" s="8" t="str">
        <x:v>research_v08/evidence/BIDS_SEARCH_grants.json</x:v>
      </x:c>
      <x:c r="N124" s="8" t="str">
        <x:v>Retrieval success alone is not evidence of current operation</x:v>
      </x:c>
      <x:c r="O124" s="8" t="str"/>
      <x:c r="P124" s="8" t="str">
        <x:v>POST</x:v>
      </x:c>
      <x:c r="Q124" s="10" t="n">
        <x:v>0</x:v>
      </x:c>
      <x:c r="R124" s="8" t="str">
        <x:v>{'page': 1, 'hasNext': False, 'last_record_unique_id': None, 'last_record_sort_value': 'None'}</x:v>
      </x:c>
      <x:c r="S124" s="8" t="str"/>
      <x:c r="T124" s="8" t="str"/>
      <x:c r="U124" s="8" t="str"/>
      <x:c r="V124" s="8" t="str"/>
      <x:c r="W124" s="8" t="str"/>
    </x:row>
    <x:row r="125" ht="38" customHeight="1">
      <x:c r="A125" s="8" t="str">
        <x:v>BASE_FAS14_79</x:v>
      </x:c>
      <x:c r="B125" s="8" t="str">
        <x:v>https://fas-prod.azureedge.us/programs/cochran-fellowship-program</x:v>
      </x:c>
      <x:c r="C125" s="8" t="str">
        <x:v>baseline current listing recheck</x:v>
      </x:c>
      <x:c r="D125" s="11" t="n">
        <x:v>200</x:v>
      </x:c>
      <x:c r="E125" s="8" t="str">
        <x:v>https://fas-prod.azureedge.us/programs/cochran-fellowship-program</x:v>
      </x:c>
      <x:c r="F125" s="8" t="str">
        <x:v>text/html; charset=UTF-8</x:v>
      </x:c>
      <x:c r="G125" s="8" t="str">
        <x:v>Cochran Fellowship Program | USDA Foreign Agricultural ServiceLock</x:v>
      </x:c>
      <x:c r="H125" s="8" t="str">
        <x:v>evidence/BASE_FAS14_79.html</x:v>
      </x:c>
      <x:c r="I125" s="8" t="str">
        <x:v>94bab6fc0e3774b2dcd91c00d92f8272f0b373618c956daec9c89987792c0ec5</x:v>
      </x:c>
      <x:c r="J125" s="10" t="n">
        <x:v>36711</x:v>
      </x:c>
      <x:c r="K125" s="8" t="d">
        <x:v>2026-10-15T17:51:33.345Z</x:v>
      </x:c>
      <x:c r="L125" s="8" t="str">
        <x:v>https://fas-prod.azureedge.us/programs/cochran-fellowship-program</x:v>
      </x:c>
      <x:c r="M125" s="8" t="str">
        <x:v>research_v08/evidence/BASE_FAS14_79.html</x:v>
      </x:c>
      <x:c r="N125" s="8" t="str">
        <x:v>Retrieval success alone is not evidence of current operation</x:v>
      </x:c>
      <x:c r="O125" s="8" t="str"/>
      <x:c r="P125" s="8" t="str"/>
      <x:c r="Q125" s="10" t="str"/>
      <x:c r="R125" s="8" t="str"/>
      <x:c r="S125" s="8" t="str"/>
      <x:c r="T125" s="8" t="str"/>
      <x:c r="U125" s="8" t="str"/>
      <x:c r="V125" s="8" t="str"/>
      <x:c r="W125" s="8" t="str"/>
    </x:row>
    <x:row r="126" ht="38" customHeight="1">
      <x:c r="A126" s="8" t="str">
        <x:v>DCSA_CASES</x:v>
      </x:c>
      <x:c r="B126" s="8" t="str">
        <x:v>https://www.dsca.mil/Press-Media/Major-Arms-Sales?Category=24968</x:v>
      </x:c>
      <x:c r="C126" s="8" t="str">
        <x:v>operational evidence, intake or census scope</x:v>
      </x:c>
      <x:c r="D126" s="11" t="str"/>
      <x:c r="E126" s="8" t="str"/>
      <x:c r="F126" s="8" t="str"/>
      <x:c r="G126" s="8" t="str"/>
      <x:c r="H126" s="8" t="str"/>
      <x:c r="I126" s="8" t="str"/>
      <x:c r="J126" s="10" t="str"/>
      <x:c r="K126" s="8" t="d">
        <x:v>2026-10-15T17:51:46.756Z</x:v>
      </x:c>
      <x:c r="L126" s="8" t="str">
        <x:v>https://www.dsca.mil/Press-Media/Major-Arms-Sales?Category=24968</x:v>
      </x:c>
      <x:c r="M126" s="8" t="str"/>
      <x:c r="N126" s="8" t="str">
        <x:v>Retrieval success alone is not evidence of current operation</x:v>
      </x:c>
      <x:c r="O126" s="8" t="str">
        <x:v>HTTP Error 403: Forbidden</x:v>
      </x:c>
      <x:c r="P126" s="8" t="str"/>
      <x:c r="Q126" s="10" t="str"/>
      <x:c r="R126" s="8" t="str"/>
      <x:c r="S126" s="8" t="str"/>
      <x:c r="T126" s="8" t="str"/>
      <x:c r="U126" s="8" t="str"/>
      <x:c r="V126" s="8" t="str"/>
      <x:c r="W126" s="8" t="str"/>
    </x:row>
    <x:row r="127" ht="51" customHeight="1">
      <x:c r="A127" s="8" t="str">
        <x:v>ITA_SUCCESS_DETAIL_7</x:v>
      </x:c>
      <x:c r="B127" s="8" t="str">
        <x:v>https://www.trade.gov/success-story/protecting-us-independent-music-industrys-creative-content-abroad</x:v>
      </x:c>
      <x:c r="C127" s="8" t="str">
        <x:v>program-specific dated country delivery</x:v>
      </x:c>
      <x:c r="D127" s="11" t="n">
        <x:v>200</x:v>
      </x:c>
      <x:c r="E127" s="8" t="str">
        <x:v>https://www.trade.gov/success-story/protecting-us-independent-music-industrys-creative-content-abroad</x:v>
      </x:c>
      <x:c r="F127" s="8" t="str">
        <x:v>text/html; charset=utf-8</x:v>
      </x:c>
      <x:c r="G127" s="8" t="str">
        <x:v>Protecting The U.S. Independent Music Industry’s Creative Content Abroad </x:v>
      </x:c>
      <x:c r="H127" s="8" t="str">
        <x:v>evidence/ITA_SUCCESS_DETAIL_7.html</x:v>
      </x:c>
      <x:c r="I127" s="8" t="str">
        <x:v>40b88623c221dcd32575c25a03049f1930384716877888954f6afc066f2b3ecb</x:v>
      </x:c>
      <x:c r="J127" s="10" t="n">
        <x:v>246010</x:v>
      </x:c>
      <x:c r="K127" s="8" t="d">
        <x:v>2026-10-15T17:52:56.736Z</x:v>
      </x:c>
      <x:c r="L127" s="8" t="str">
        <x:v>https://www.trade.gov/success-story/protecting-us-independent-music-industrys-creative-content-abroad</x:v>
      </x:c>
      <x:c r="M127" s="8" t="str">
        <x:v>research_v08/evidence/ITA_SUCCESS_DETAIL_7.html</x:v>
      </x:c>
      <x:c r="N127" s="8" t="str">
        <x:v>Retrieval success alone is not evidence of current operation</x:v>
      </x:c>
      <x:c r="O127" s="8" t="str"/>
      <x:c r="P127" s="8" t="str"/>
      <x:c r="Q127" s="10" t="str"/>
      <x:c r="R127" s="8" t="str"/>
      <x:c r="S127" s="8" t="str"/>
      <x:c r="T127" s="8" t="str"/>
      <x:c r="U127" s="8" t="str"/>
      <x:c r="V127" s="8" t="str"/>
      <x:c r="W127" s="8" t="str"/>
    </x:row>
    <x:row r="128" ht="38" customHeight="1">
      <x:c r="A128" s="8" t="str">
        <x:v>BASE_EXIM13_115</x:v>
      </x:c>
      <x:c r="B128" s="8" t="str">
        <x:v>https://www.exim.gov/about/special-initiatives/ctep/critical-minerals</x:v>
      </x:c>
      <x:c r="C128" s="8" t="str">
        <x:v>baseline current listing recheck</x:v>
      </x:c>
      <x:c r="D128" s="11" t="n">
        <x:v>200</x:v>
      </x:c>
      <x:c r="E128" s="8" t="str">
        <x:v>https://www.exim.gov/about/special-initiatives/ctep/critical-minerals</x:v>
      </x:c>
      <x:c r="F128" s="8" t="str">
        <x:v>text/html; charset=UTF-8</x:v>
      </x:c>
      <x:c r="G128" s="8" t="str">
        <x:v>EXIM Support for Critical Minerals Transactions | EXIM.GOVLock</x:v>
      </x:c>
      <x:c r="H128" s="8" t="str">
        <x:v>evidence/BASE_EXIM13_115.html</x:v>
      </x:c>
      <x:c r="I128" s="8" t="str">
        <x:v>00ad93b6a83c2fa99832f282a3399fb5bc6cd7ffccc4659c1234bf019a4753dc</x:v>
      </x:c>
      <x:c r="J128" s="10" t="n">
        <x:v>546638</x:v>
      </x:c>
      <x:c r="K128" s="8" t="d">
        <x:v>2026-10-15T17:51:45.340Z</x:v>
      </x:c>
      <x:c r="L128" s="8" t="str">
        <x:v>https://www.exim.gov/about/special-initiatives/ctep/critical-minerals</x:v>
      </x:c>
      <x:c r="M128" s="8" t="str">
        <x:v>research_v08/evidence/BASE_EXIM13_115.html</x:v>
      </x:c>
      <x:c r="N128" s="8" t="str">
        <x:v>Retrieval success alone is not evidence of current operation</x:v>
      </x:c>
      <x:c r="O128" s="8" t="str"/>
      <x:c r="P128" s="8" t="str"/>
      <x:c r="Q128" s="10" t="str"/>
      <x:c r="R128" s="8" t="str"/>
      <x:c r="S128" s="8" t="str"/>
      <x:c r="T128" s="8" t="str"/>
      <x:c r="U128" s="8" t="str"/>
      <x:c r="V128" s="8" t="str"/>
      <x:c r="W128" s="8" t="str"/>
    </x:row>
    <x:row r="129" ht="38" customHeight="1">
      <x:c r="A129" s="8" t="str">
        <x:v>MBDA_PROGRAMS</x:v>
      </x:c>
      <x:c r="B129" s="8" t="str">
        <x:v>https://www.mbda.gov/business-resources/programs-and-initiatives</x:v>
      </x:c>
      <x:c r="C129" s="8" t="str">
        <x:v>operational evidence, intake or census scope</x:v>
      </x:c>
      <x:c r="D129" s="11" t="n">
        <x:v>200</x:v>
      </x:c>
      <x:c r="E129" s="8" t="str">
        <x:v>https://www.mbda.gov/business-resources/programs-and-initiatives</x:v>
      </x:c>
      <x:c r="F129" s="8" t="str">
        <x:v>text/html; charset=utf-8</x:v>
      </x:c>
      <x:c r="G129" s="8" t="str">
        <x:v>Programs &amp; Initiatives | Minority Business Development AgencyLock</x:v>
      </x:c>
      <x:c r="H129" s="8" t="str">
        <x:v>evidence/MBDA_PROGRAMS.html</x:v>
      </x:c>
      <x:c r="I129" s="8" t="str">
        <x:v>7d763acf77efe2d52bf2bdc69a3dbdf7b5e57990326cb4cffcae6521f07e58b2</x:v>
      </x:c>
      <x:c r="J129" s="10" t="n">
        <x:v>53159</x:v>
      </x:c>
      <x:c r="K129" s="8" t="d">
        <x:v>2026-10-15T17:51:47.396Z</x:v>
      </x:c>
      <x:c r="L129" s="8" t="str">
        <x:v>https://www.mbda.gov/business-resources/programs-and-initiatives</x:v>
      </x:c>
      <x:c r="M129" s="8" t="str">
        <x:v>research_v08/evidence/MBDA_PROGRAMS.html</x:v>
      </x:c>
      <x:c r="N129" s="8" t="str">
        <x:v>Retrieval success alone is not evidence of current operation</x:v>
      </x:c>
      <x:c r="O129" s="8" t="str"/>
      <x:c r="P129" s="8" t="str"/>
      <x:c r="Q129" s="10" t="str"/>
      <x:c r="R129" s="8" t="str"/>
      <x:c r="S129" s="8" t="str"/>
      <x:c r="T129" s="8" t="str"/>
      <x:c r="U129" s="8" t="str"/>
      <x:c r="V129" s="8" t="str"/>
      <x:c r="W129" s="8" t="str"/>
    </x:row>
    <x:row r="130" ht="64" customHeight="1">
      <x:c r="A130" s="8" t="str">
        <x:v>SBA_WCP</x:v>
      </x:c>
      <x:c r="B130" s="8" t="str">
        <x:v>https://legacy.sba.gov/article/2026/02/02/sbas-working-capital-pilot-program-delivers-150-million-support-us-manufacturing</x:v>
      </x:c>
      <x:c r="C130" s="8" t="str">
        <x:v>operational evidence, intake or census scope</x:v>
      </x:c>
      <x:c r="D130" s="11" t="n">
        <x:v>200</x:v>
      </x:c>
      <x:c r="E130" s="8" t="str">
        <x:v>https://legacy.sba.gov/article/2026/02/02/sbas-working-capital-pilot-program-delivers-150-million-support-us-manufacturing</x:v>
      </x:c>
      <x:c r="F130" s="8" t="str">
        <x:v>text/html; charset=utf-8</x:v>
      </x:c>
      <x:c r="G130" s="8" t="str">
        <x:v>SBA’s Working Capital Pilot Program Delivers $150 Million to Support U.S. Manufacturing | U.S. Small Business AdministrationLock</x:v>
      </x:c>
      <x:c r="H130" s="8" t="str">
        <x:v>evidence/SBA_WCP.html</x:v>
      </x:c>
      <x:c r="I130" s="8" t="str">
        <x:v>e3214bc467772e327e79caa4b7cde18fd02f05914a798e9980617185a45c0a96</x:v>
      </x:c>
      <x:c r="J130" s="10" t="n">
        <x:v>38332</x:v>
      </x:c>
      <x:c r="K130" s="8" t="d">
        <x:v>2026-10-15T17:51:46.795Z</x:v>
      </x:c>
      <x:c r="L130" s="8" t="str">
        <x:v>https://legacy.sba.gov/article/2026/02/02/sbas-working-capital-pilot-program-delivers-150-million-support-us-manufacturing</x:v>
      </x:c>
      <x:c r="M130" s="8" t="str">
        <x:v>research_v08/evidence/SBA_WCP.html</x:v>
      </x:c>
      <x:c r="N130" s="8" t="str">
        <x:v>Retrieval success alone is not evidence of current operation</x:v>
      </x:c>
      <x:c r="O130" s="8" t="str"/>
      <x:c r="P130" s="8" t="str"/>
      <x:c r="Q130" s="10" t="str"/>
      <x:c r="R130" s="8" t="str"/>
      <x:c r="S130" s="8" t="str"/>
      <x:c r="T130" s="8" t="str"/>
      <x:c r="U130" s="8" t="str"/>
      <x:c r="V130" s="8" t="str"/>
      <x:c r="W130" s="8" t="str"/>
    </x:row>
    <x:row r="131" ht="38" customHeight="1">
      <x:c r="A131" s="8" t="str">
        <x:v>SABIT</x:v>
      </x:c>
      <x:c r="B131" s="8" t="str">
        <x:v>https://www.trade.gov/sabit-program</x:v>
      </x:c>
      <x:c r="C131" s="8" t="str">
        <x:v>operational evidence, intake or census scope</x:v>
      </x:c>
      <x:c r="D131" s="11" t="n">
        <x:v>200</x:v>
      </x:c>
      <x:c r="E131" s="8" t="str">
        <x:v>https://www.trade.gov/sabit-program</x:v>
      </x:c>
      <x:c r="F131" s="8" t="str">
        <x:v>text/html; charset=utf-8</x:v>
      </x:c>
      <x:c r="G131" s="8" t="str">
        <x:v>The SABIT Program</x:v>
      </x:c>
      <x:c r="H131" s="8" t="str">
        <x:v>evidence/SABIT.html</x:v>
      </x:c>
      <x:c r="I131" s="8" t="str">
        <x:v>2c355a4effe938cef084b0194460af6ae5ed580942f5d6401436f218b61a5279</x:v>
      </x:c>
      <x:c r="J131" s="10" t="n">
        <x:v>252041</x:v>
      </x:c>
      <x:c r="K131" s="8" t="d">
        <x:v>2026-10-15T17:51:43.538Z</x:v>
      </x:c>
      <x:c r="L131" s="8" t="str">
        <x:v>https://www.trade.gov/sabit-program</x:v>
      </x:c>
      <x:c r="M131" s="8" t="str">
        <x:v>research_v08/evidence/SABIT.html</x:v>
      </x:c>
      <x:c r="N131" s="8" t="str">
        <x:v>Retrieval success alone is not evidence of current operation</x:v>
      </x:c>
      <x:c r="O131" s="8" t="str"/>
      <x:c r="P131" s="8" t="str"/>
      <x:c r="Q131" s="10" t="str"/>
      <x:c r="R131" s="8" t="str"/>
      <x:c r="S131" s="8" t="str"/>
      <x:c r="T131" s="8" t="str"/>
      <x:c r="U131" s="8" t="str"/>
      <x:c r="V131" s="8" t="str"/>
      <x:c r="W131" s="8" t="str"/>
    </x:row>
    <x:row r="132" ht="38" customHeight="1">
      <x:c r="A132" s="8" t="str">
        <x:v>USTDA_PILOTS</x:v>
      </x:c>
      <x:c r="B132" s="8" t="str">
        <x:v>https://ustda.gov/sector/critical-minerals/?post_type=post</x:v>
      </x:c>
      <x:c r="C132" s="8" t="str">
        <x:v>operational evidence, intake or census scope</x:v>
      </x:c>
      <x:c r="D132" s="11" t="n">
        <x:v>200</x:v>
      </x:c>
      <x:c r="E132" s="8" t="str">
        <x:v>https://ustda.gov/sector/critical-minerals/?post_type=post</x:v>
      </x:c>
      <x:c r="F132" s="8" t="str">
        <x:v>text/html; charset=UTF-8</x:v>
      </x:c>
      <x:c r="G132" s="8" t="str">
        <x:v>Critical Minerals – USTDA</x:v>
      </x:c>
      <x:c r="H132" s="8" t="str">
        <x:v>evidence/USTDA_PILOTS.html</x:v>
      </x:c>
      <x:c r="I132" s="8" t="str">
        <x:v>eba934ed8c8d56b585b655e8a3eae2b3faf1eb21b4c39ee0adcb74a32853b9e6</x:v>
      </x:c>
      <x:c r="J132" s="10" t="n">
        <x:v>89014</x:v>
      </x:c>
      <x:c r="K132" s="8" t="d">
        <x:v>2026-10-15T17:51:44.490Z</x:v>
      </x:c>
      <x:c r="L132" s="8" t="str">
        <x:v>https://ustda.gov/sector/critical-minerals/?post_type=post</x:v>
      </x:c>
      <x:c r="M132" s="8" t="str">
        <x:v>research_v08/evidence/USTDA_PILOTS.html</x:v>
      </x:c>
      <x:c r="N132" s="8" t="str">
        <x:v>Retrieval success alone is not evidence of current operation</x:v>
      </x:c>
      <x:c r="O132" s="8" t="str"/>
      <x:c r="P132" s="8" t="str"/>
      <x:c r="Q132" s="10" t="str"/>
      <x:c r="R132" s="8" t="str"/>
      <x:c r="S132" s="8" t="str"/>
      <x:c r="T132" s="8" t="str"/>
      <x:c r="U132" s="8" t="str"/>
      <x:c r="V132" s="8" t="str"/>
      <x:c r="W132" s="8" t="str"/>
    </x:row>
    <x:row r="133" ht="64" customHeight="1">
      <x:c r="A133" s="8" t="str">
        <x:v>FAS_MISSIONS_DETAIL_3</x:v>
      </x:c>
      <x:c r="B133" s="8" t="str">
        <x:v>https://fas-prod.azureedge.us/newsroom/usda-launches-effort-expand-agricultural-exports-new-zealand-australia-pacific-islands</x:v>
      </x:c>
      <x:c r="C133" s="8" t="str">
        <x:v>program-specific dated country delivery</x:v>
      </x:c>
      <x:c r="D133" s="11" t="n">
        <x:v>200</x:v>
      </x:c>
      <x:c r="E133" s="8" t="str">
        <x:v>https://fas-prod.azureedge.us/newsroom/usda-launches-effort-expand-agricultural-exports-new-zealand-australia-pacific-islands</x:v>
      </x:c>
      <x:c r="F133" s="8" t="str">
        <x:v>text/html; charset=UTF-8</x:v>
      </x:c>
      <x:c r="G133" s="8" t="str">
        <x:v>USDA Launches Effort to Expand Agricultural Exports to New Zealand, Australia, Pacific Islands | USDA Foreign Agricultural ServiceLock</x:v>
      </x:c>
      <x:c r="H133" s="8" t="str">
        <x:v>evidence/FAS_MISSIONS_DETAIL_3.html</x:v>
      </x:c>
      <x:c r="I133" s="8" t="str">
        <x:v>f83ab565969d235b2c467c7d429a63d61b38a020e38bfb7dccbabf3bf12cfebb</x:v>
      </x:c>
      <x:c r="J133" s="10" t="n">
        <x:v>35074</x:v>
      </x:c>
      <x:c r="K133" s="8" t="d">
        <x:v>2026-10-15T17:52:57.795Z</x:v>
      </x:c>
      <x:c r="L133" s="8" t="str">
        <x:v>https://fas-prod.azureedge.us/newsroom/usda-launches-effort-expand-agricultural-exports-new-zealand-australia-pacific-islands</x:v>
      </x:c>
      <x:c r="M133" s="8" t="str">
        <x:v>research_v08/evidence/FAS_MISSIONS_DETAIL_3.html</x:v>
      </x:c>
      <x:c r="N133" s="8" t="str">
        <x:v>Retrieval success alone is not evidence of current operation</x:v>
      </x:c>
      <x:c r="O133" s="8" t="str"/>
      <x:c r="P133" s="8" t="str"/>
      <x:c r="Q133" s="10" t="str"/>
      <x:c r="R133" s="8" t="str"/>
      <x:c r="S133" s="8" t="str"/>
      <x:c r="T133" s="8" t="str"/>
      <x:c r="U133" s="8" t="str"/>
      <x:c r="V133" s="8" t="str"/>
      <x:c r="W133" s="8" t="str"/>
    </x:row>
    <x:row r="134" ht="38" customHeight="1">
      <x:c r="A134" s="8" t="str">
        <x:v>BASE_EXIM03_35</x:v>
      </x:c>
      <x:c r="B134" s="8" t="str">
        <x:v>https://www.exim.gov/solutions/loan-guarantee</x:v>
      </x:c>
      <x:c r="C134" s="8" t="str">
        <x:v>baseline current listing recheck</x:v>
      </x:c>
      <x:c r="D134" s="11" t="n">
        <x:v>200</x:v>
      </x:c>
      <x:c r="E134" s="8" t="str">
        <x:v>https://www.exim.gov/solutions/loan-guarantee</x:v>
      </x:c>
      <x:c r="F134" s="8" t="str">
        <x:v>text/html; charset=UTF-8</x:v>
      </x:c>
      <x:c r="G134" s="8" t="str">
        <x:v>Loan Guarantee | EXIM.GOVLock</x:v>
      </x:c>
      <x:c r="H134" s="8" t="str">
        <x:v>evidence/BASE_EXIM03_35.html</x:v>
      </x:c>
      <x:c r="I134" s="8" t="str">
        <x:v>ff3b7cca385384ad06db8ba7b717c397dee456b6f18f0675e6d7f9bc176e25d8</x:v>
      </x:c>
      <x:c r="J134" s="10" t="n">
        <x:v>542348</x:v>
      </x:c>
      <x:c r="K134" s="8" t="d">
        <x:v>2026-10-15T17:51:03.874Z</x:v>
      </x:c>
      <x:c r="L134" s="8" t="str">
        <x:v>https://www.exim.gov/solutions/loan-guarantee</x:v>
      </x:c>
      <x:c r="M134" s="8" t="str">
        <x:v>research_v08/evidence/BASE_EXIM03_35.html</x:v>
      </x:c>
      <x:c r="N134" s="8" t="str">
        <x:v>Retrieval success alone is not evidence of current operation</x:v>
      </x:c>
      <x:c r="O134" s="8" t="str"/>
      <x:c r="P134" s="8" t="str"/>
      <x:c r="Q134" s="10" t="str"/>
      <x:c r="R134" s="8" t="str"/>
      <x:c r="S134" s="8" t="str"/>
      <x:c r="T134" s="8" t="str"/>
      <x:c r="U134" s="8" t="str"/>
      <x:c r="V134" s="8" t="str"/>
      <x:c r="W134" s="8" t="str"/>
    </x:row>
    <x:row r="135" ht="51" customHeight="1">
      <x:c r="A135" s="8" t="str">
        <x:v>CLDP_ACTION_DETAIL_22</x:v>
      </x:c>
      <x:c r="B135" s="8" t="str">
        <x:v>https://cldp.doc.gov/programs/cldp-in-action/kosovo-strengthening-public-procurement-framework</x:v>
      </x:c>
      <x:c r="C135" s="8" t="str">
        <x:v>program-specific dated country delivery</x:v>
      </x:c>
      <x:c r="D135" s="11" t="n">
        <x:v>200</x:v>
      </x:c>
      <x:c r="E135" s="8" t="str">
        <x:v>https://cldp.doc.gov/programs/cldp-in-action/kosovo-strengthening-public-procurement-framework</x:v>
      </x:c>
      <x:c r="F135" s="8" t="str">
        <x:v>text/html; charset=utf-8</x:v>
      </x:c>
      <x:c r="G135" s="8" t="str">
        <x:v>Kosovo: Strengthening the Public Procurement Framework | Commercial Law Development ProgramLock</x:v>
      </x:c>
      <x:c r="H135" s="8" t="str">
        <x:v>evidence/CLDP_ACTION_DETAIL_22.html</x:v>
      </x:c>
      <x:c r="I135" s="8" t="str">
        <x:v>b4a12bedd8c2298641cf63fd170f43ce6918f2d8cc26d73e9b1640aa3f24e7be</x:v>
      </x:c>
      <x:c r="J135" s="10" t="n">
        <x:v>79473</x:v>
      </x:c>
      <x:c r="K135" s="8" t="d">
        <x:v>2026-10-15T17:53:06.500Z</x:v>
      </x:c>
      <x:c r="L135" s="8" t="str">
        <x:v>https://cldp.doc.gov/programs/cldp-in-action/kosovo-strengthening-public-procurement-framework</x:v>
      </x:c>
      <x:c r="M135" s="8" t="str">
        <x:v>research_v08/evidence/CLDP_ACTION_DETAIL_22.html</x:v>
      </x:c>
      <x:c r="N135" s="8" t="str">
        <x:v>Retrieval success alone is not evidence of current operation</x:v>
      </x:c>
      <x:c r="O135" s="8" t="str"/>
      <x:c r="P135" s="8" t="str"/>
      <x:c r="Q135" s="10" t="str"/>
      <x:c r="R135" s="8" t="str"/>
      <x:c r="S135" s="8" t="str"/>
      <x:c r="T135" s="8" t="str"/>
      <x:c r="U135" s="8" t="str"/>
      <x:c r="V135" s="8" t="str"/>
      <x:c r="W135" s="8" t="str"/>
    </x:row>
    <x:row r="136" ht="38" customHeight="1">
      <x:c r="A136" s="8" t="str">
        <x:v>BASE_FAS08_73</x:v>
      </x:c>
      <x:c r="B136" s="8" t="str">
        <x:v>https://fas.usda.gov/programs/quality-samples-program-qsp</x:v>
      </x:c>
      <x:c r="C136" s="8" t="str">
        <x:v>baseline current listing recheck</x:v>
      </x:c>
      <x:c r="D136" s="11" t="str"/>
      <x:c r="E136" s="8" t="str"/>
      <x:c r="F136" s="8" t="str"/>
      <x:c r="G136" s="8" t="str"/>
      <x:c r="H136" s="8" t="str"/>
      <x:c r="I136" s="8" t="str"/>
      <x:c r="J136" s="10" t="str"/>
      <x:c r="K136" s="8" t="d">
        <x:v>2026-10-15T17:51:26.240Z</x:v>
      </x:c>
      <x:c r="L136" s="8" t="str">
        <x:v>https://fas.usda.gov/programs/quality-samples-program-qsp</x:v>
      </x:c>
      <x:c r="M136" s="8" t="str"/>
      <x:c r="N136" s="8" t="str">
        <x:v>Retrieval success alone is not evidence of current operation</x:v>
      </x:c>
      <x:c r="O136" s="8" t="str">
        <x:v>HTTP Error 403: Forbidden</x:v>
      </x:c>
      <x:c r="P136" s="8" t="str"/>
      <x:c r="Q136" s="10" t="str"/>
      <x:c r="R136" s="8" t="str"/>
      <x:c r="S136" s="8" t="str"/>
      <x:c r="T136" s="8" t="str"/>
      <x:c r="U136" s="8" t="str"/>
      <x:c r="V136" s="8" t="str"/>
      <x:c r="W136" s="8" t="str"/>
    </x:row>
    <x:row r="137" ht="51" customHeight="1">
      <x:c r="A137" s="8" t="str">
        <x:v>FAS_MISSIONS_DETAIL_0</x:v>
      </x:c>
      <x:c r="B137" s="8" t="str">
        <x:v>https://fas-prod.azureedge.us/topics/trade-missions/australia-august-2026</x:v>
      </x:c>
      <x:c r="C137" s="8" t="str">
        <x:v>program-specific dated country delivery</x:v>
      </x:c>
      <x:c r="D137" s="11" t="n">
        <x:v>200</x:v>
      </x:c>
      <x:c r="E137" s="8" t="str">
        <x:v>https://fas-prod.azureedge.us/topics/trade-missions/australia-august-2026</x:v>
      </x:c>
      <x:c r="F137" s="8" t="str">
        <x:v>text/html; charset=UTF-8</x:v>
      </x:c>
      <x:c r="G137" s="8" t="str">
        <x:v>Australia – August 2026 | USDA Foreign Agricultural ServiceLock</x:v>
      </x:c>
      <x:c r="H137" s="8" t="str">
        <x:v>evidence/FAS_MISSIONS_DETAIL_0.html</x:v>
      </x:c>
      <x:c r="I137" s="8" t="str">
        <x:v>4f232b831f26d9645b7fd15525b7e5da051bb388364d30c76814bc65b5aa5d64</x:v>
      </x:c>
      <x:c r="J137" s="10" t="n">
        <x:v>39166</x:v>
      </x:c>
      <x:c r="K137" s="8" t="d">
        <x:v>2026-10-15T17:52:57.710Z</x:v>
      </x:c>
      <x:c r="L137" s="8" t="str">
        <x:v>https://fas-prod.azureedge.us/topics/trade-missions/australia-august-2026</x:v>
      </x:c>
      <x:c r="M137" s="8" t="str">
        <x:v>research_v08/evidence/FAS_MISSIONS_DETAIL_0.html</x:v>
      </x:c>
      <x:c r="N137" s="8" t="str">
        <x:v>Retrieval success alone is not evidence of current operation</x:v>
      </x:c>
      <x:c r="O137" s="8" t="str"/>
      <x:c r="P137" s="8" t="str"/>
      <x:c r="Q137" s="10" t="str"/>
      <x:c r="R137" s="8" t="str"/>
      <x:c r="S137" s="8" t="str"/>
      <x:c r="T137" s="8" t="str"/>
      <x:c r="U137" s="8" t="str"/>
      <x:c r="V137" s="8" t="str"/>
      <x:c r="W137" s="8" t="str"/>
    </x:row>
    <x:row r="138" ht="38" customHeight="1">
      <x:c r="A138" s="8" t="str">
        <x:v>BASE_ITA25_112</x:v>
      </x:c>
      <x:c r="B138" s="8" t="str">
        <x:v>https://www.trade.gov/export-trading-company</x:v>
      </x:c>
      <x:c r="C138" s="8" t="str">
        <x:v>baseline current listing recheck</x:v>
      </x:c>
      <x:c r="D138" s="11" t="n">
        <x:v>200</x:v>
      </x:c>
      <x:c r="E138" s="8" t="str">
        <x:v>https://www.trade.gov/export-trading-company</x:v>
      </x:c>
      <x:c r="F138" s="8" t="str">
        <x:v>text/html; charset=utf-8</x:v>
      </x:c>
      <x:c r="G138" s="8" t="str">
        <x:v>Export Trading Company </x:v>
      </x:c>
      <x:c r="H138" s="8" t="str">
        <x:v>evidence/BASE_ITA25_112.html</x:v>
      </x:c>
      <x:c r="I138" s="8" t="str">
        <x:v>4379abcaec662021d61d9d923ac4e6e86c60887041256dc736bae45567250574</x:v>
      </x:c>
      <x:c r="J138" s="10" t="n">
        <x:v>253869</x:v>
      </x:c>
      <x:c r="K138" s="8" t="d">
        <x:v>2026-10-15T17:51:43.893Z</x:v>
      </x:c>
      <x:c r="L138" s="8" t="str">
        <x:v>https://www.trade.gov/export-trading-company</x:v>
      </x:c>
      <x:c r="M138" s="8" t="str">
        <x:v>research_v08/evidence/BASE_ITA25_112.html</x:v>
      </x:c>
      <x:c r="N138" s="8" t="str">
        <x:v>Retrieval success alone is not evidence of current operation</x:v>
      </x:c>
      <x:c r="O138" s="8" t="str"/>
      <x:c r="P138" s="8" t="str"/>
      <x:c r="Q138" s="10" t="str"/>
      <x:c r="R138" s="8" t="str"/>
      <x:c r="S138" s="8" t="str"/>
      <x:c r="T138" s="8" t="str"/>
      <x:c r="U138" s="8" t="str"/>
      <x:c r="V138" s="8" t="str"/>
      <x:c r="W138" s="8" t="str"/>
    </x:row>
    <x:row r="139" ht="51" customHeight="1">
      <x:c r="A139" s="8" t="str">
        <x:v>FAS_MISSIONS_DETAIL_2</x:v>
      </x:c>
      <x:c r="B139" s="8" t="str">
        <x:v>https://fas-prod.azureedge.us/topics/trade-missions/indonesia-february-2026</x:v>
      </x:c>
      <x:c r="C139" s="8" t="str">
        <x:v>program-specific dated country delivery</x:v>
      </x:c>
      <x:c r="D139" s="11" t="n">
        <x:v>200</x:v>
      </x:c>
      <x:c r="E139" s="8" t="str">
        <x:v>https://fas-prod.azureedge.us/topics/trade-missions/indonesia-february-2026</x:v>
      </x:c>
      <x:c r="F139" s="8" t="str">
        <x:v>text/html; charset=UTF-8</x:v>
      </x:c>
      <x:c r="G139" s="8" t="str">
        <x:v>Indonesia February 2026 | USDA Foreign Agricultural ServiceLock</x:v>
      </x:c>
      <x:c r="H139" s="8" t="str">
        <x:v>evidence/FAS_MISSIONS_DETAIL_2.html</x:v>
      </x:c>
      <x:c r="I139" s="8" t="str">
        <x:v>47927a1dbf70edb297b1a2b43515aeb067571601796cb2f9bb2c5dfe0021afde</x:v>
      </x:c>
      <x:c r="J139" s="10" t="n">
        <x:v>37887</x:v>
      </x:c>
      <x:c r="K139" s="8" t="d">
        <x:v>2026-10-15T17:52:57.425Z</x:v>
      </x:c>
      <x:c r="L139" s="8" t="str">
        <x:v>https://fas-prod.azureedge.us/topics/trade-missions/indonesia-february-2026</x:v>
      </x:c>
      <x:c r="M139" s="8" t="str">
        <x:v>research_v08/evidence/FAS_MISSIONS_DETAIL_2.html</x:v>
      </x:c>
      <x:c r="N139" s="8" t="str">
        <x:v>Retrieval success alone is not evidence of current operation</x:v>
      </x:c>
      <x:c r="O139" s="8" t="str"/>
      <x:c r="P139" s="8" t="str"/>
      <x:c r="Q139" s="10" t="str"/>
      <x:c r="R139" s="8" t="str"/>
      <x:c r="S139" s="8" t="str"/>
      <x:c r="T139" s="8" t="str"/>
      <x:c r="U139" s="8" t="str"/>
      <x:c r="V139" s="8" t="str"/>
      <x:c r="W139" s="8" t="str"/>
    </x:row>
    <x:row r="140" ht="64" customHeight="1">
      <x:c r="A140" s="8" t="str">
        <x:v>BASE_TREAS02_118</x:v>
      </x:c>
      <x:c r="B140" s="8" t="str">
        <x:v>https://home.treasury.gov/about/offices/international-affairs/technical-assistance/technical-assistance-contacts</x:v>
      </x:c>
      <x:c r="C140" s="8" t="str">
        <x:v>baseline current listing recheck</x:v>
      </x:c>
      <x:c r="D140" s="11" t="n">
        <x:v>200</x:v>
      </x:c>
      <x:c r="E140" s="8" t="str">
        <x:v>https://home.treasury.gov/about/offices/international-affairs/technical-assistance/technical-assistance-contacts</x:v>
      </x:c>
      <x:c r="F140" s="8" t="str">
        <x:v>text/html; charset=utf-8</x:v>
      </x:c>
      <x:c r="G140" s="8" t="str">
        <x:v>Technical Assistance Contacts | U.S. Department of the TreasuryLock</x:v>
      </x:c>
      <x:c r="H140" s="8" t="str">
        <x:v>evidence/BASE_TREAS02_118.html</x:v>
      </x:c>
      <x:c r="I140" s="8" t="str">
        <x:v>48a06abed0ecdcca30a1afdf06451660abb83192823737036a936da7ca47124d</x:v>
      </x:c>
      <x:c r="J140" s="10" t="n">
        <x:v>71783</x:v>
      </x:c>
      <x:c r="K140" s="8" t="d">
        <x:v>2026-10-15T17:51:46.712Z</x:v>
      </x:c>
      <x:c r="L140" s="8" t="str">
        <x:v>https://home.treasury.gov/about/offices/international-affairs/technical-assistance/technical-assistance-contacts</x:v>
      </x:c>
      <x:c r="M140" s="8" t="str">
        <x:v>research_v08/evidence/BASE_TREAS02_118.html</x:v>
      </x:c>
      <x:c r="N140" s="8" t="str">
        <x:v>Retrieval success alone is not evidence of current operation</x:v>
      </x:c>
      <x:c r="O140" s="8" t="str"/>
      <x:c r="P140" s="8" t="str"/>
      <x:c r="Q140" s="10" t="str"/>
      <x:c r="R140" s="8" t="str"/>
      <x:c r="S140" s="8" t="str"/>
      <x:c r="T140" s="8" t="str"/>
      <x:c r="U140" s="8" t="str"/>
      <x:c r="V140" s="8" t="str"/>
      <x:c r="W140" s="8" t="str"/>
    </x:row>
    <x:row r="141" ht="38" customHeight="1">
      <x:c r="A141" s="8" t="str">
        <x:v>BASE_DFC05_51</x:v>
      </x:c>
      <x:c r="B141" s="8" t="str">
        <x:v>https://www.dfc.gov/what-we-offer/asset-classes/platforms-and-funds</x:v>
      </x:c>
      <x:c r="C141" s="8" t="str">
        <x:v>baseline current listing recheck</x:v>
      </x:c>
      <x:c r="D141" s="11" t="n">
        <x:v>200</x:v>
      </x:c>
      <x:c r="E141" s="8" t="str">
        <x:v>https://www.dfc.gov/what-we-offer/asset-classes/platforms-and-funds</x:v>
      </x:c>
      <x:c r="F141" s="8" t="str">
        <x:v>text/html; charset=UTF-8</x:v>
      </x:c>
      <x:c r="G141" s="8" t="str">
        <x:v>Platforms and Funds | DFC</x:v>
      </x:c>
      <x:c r="H141" s="8" t="str">
        <x:v>evidence/BASE_DFC05_51.html</x:v>
      </x:c>
      <x:c r="I141" s="8" t="str">
        <x:v>75af705ac77171bd05080b609269488a345bebf1d02fe3cf3fa52f9cb8d064fc</x:v>
      </x:c>
      <x:c r="J141" s="10" t="n">
        <x:v>38133</x:v>
      </x:c>
      <x:c r="K141" s="8" t="d">
        <x:v>2026-10-15T17:51:10.630Z</x:v>
      </x:c>
      <x:c r="L141" s="8" t="str">
        <x:v>https://www.dfc.gov/what-we-offer/asset-classes/platforms-and-funds</x:v>
      </x:c>
      <x:c r="M141" s="8" t="str">
        <x:v>research_v08/evidence/BASE_DFC05_51.html</x:v>
      </x:c>
      <x:c r="N141" s="8" t="str">
        <x:v>Retrieval success alone is not evidence of current operation</x:v>
      </x:c>
      <x:c r="O141" s="8" t="str"/>
      <x:c r="P141" s="8" t="str"/>
      <x:c r="Q141" s="10" t="str"/>
      <x:c r="R141" s="8" t="str"/>
      <x:c r="S141" s="8" t="str"/>
      <x:c r="T141" s="8" t="str"/>
      <x:c r="U141" s="8" t="str"/>
      <x:c r="V141" s="8" t="str"/>
      <x:c r="W141" s="8" t="str"/>
    </x:row>
    <x:row r="142" ht="90" customHeight="1">
      <x:c r="A142" s="8" t="str">
        <x:v>NASEM_ITSI</x:v>
      </x:c>
      <x:c r="B142" s="8" t="str">
        <x:v>https://www.nationalacademies.org/read/29393/chapter/7</x:v>
      </x:c>
      <x:c r="C142" s="8" t="str">
        <x:v>operational evidence, intake or census scope</x:v>
      </x:c>
      <x:c r="D142" s="11" t="n">
        <x:v>200</x:v>
      </x:c>
      <x:c r="E142" s="8" t="str">
        <x:v>https://www.nationalacademies.org/read/29393/chapter/7</x:v>
      </x:c>
      <x:c r="F142" s="8" t="str">
        <x:v>text/html; charset=UTF-8</x:v>
      </x:c>
      <x:c r="G142" s="8" t="str">
        <x:v>Read "Best Practices for Cybersecurity and Physical Security in Semiconductor Supply Chains: Proceedings of a Workshop Series in Latin America and South and Southeast Asia" at NAP.edu</x:v>
      </x:c>
      <x:c r="H142" s="8" t="str">
        <x:v>evidence/NASEM_ITSI.html</x:v>
      </x:c>
      <x:c r="I142" s="8" t="str">
        <x:v>838ef0b80a532b16ff4d3e0b11e23ed33b8b3ebdf98de219a051815a00fc1537</x:v>
      </x:c>
      <x:c r="J142" s="10" t="n">
        <x:v>600334</x:v>
      </x:c>
      <x:c r="K142" s="8" t="d">
        <x:v>2026-10-15T17:51:45.471Z</x:v>
      </x:c>
      <x:c r="L142" s="8" t="str">
        <x:v>https://www.nationalacademies.org/read/29393/chapter/7</x:v>
      </x:c>
      <x:c r="M142" s="8" t="str">
        <x:v>research_v08/evidence/NASEM_ITSI.html</x:v>
      </x:c>
      <x:c r="N142" s="8" t="str">
        <x:v>Retrieval success alone is not evidence of current operation</x:v>
      </x:c>
      <x:c r="O142" s="8" t="str"/>
      <x:c r="P142" s="8" t="str"/>
      <x:c r="Q142" s="10" t="str"/>
      <x:c r="R142" s="8" t="str"/>
      <x:c r="S142" s="8" t="str"/>
      <x:c r="T142" s="8" t="str"/>
      <x:c r="U142" s="8" t="str"/>
      <x:c r="V142" s="8" t="str"/>
      <x:c r="W142" s="8" t="str"/>
    </x:row>
    <x:row r="143" ht="38" customHeight="1">
      <x:c r="A143" s="8" t="str">
        <x:v>BASE_FAS13_78</x:v>
      </x:c>
      <x:c r="B143" s="8" t="str">
        <x:v>https://www.fas.usda.gov/about-fas</x:v>
      </x:c>
      <x:c r="C143" s="8" t="str">
        <x:v>baseline current listing recheck</x:v>
      </x:c>
      <x:c r="D143" s="11" t="str"/>
      <x:c r="E143" s="8" t="str"/>
      <x:c r="F143" s="8" t="str"/>
      <x:c r="G143" s="8" t="str"/>
      <x:c r="H143" s="8" t="str"/>
      <x:c r="I143" s="8" t="str"/>
      <x:c r="J143" s="10" t="str"/>
      <x:c r="K143" s="8" t="d">
        <x:v>2026-10-15T17:51:30.696Z</x:v>
      </x:c>
      <x:c r="L143" s="8" t="str">
        <x:v>https://www.fas.usda.gov/about-fas</x:v>
      </x:c>
      <x:c r="M143" s="8" t="str"/>
      <x:c r="N143" s="8" t="str">
        <x:v>Retrieval success alone is not evidence of current operation</x:v>
      </x:c>
      <x:c r="O143" s="8" t="str">
        <x:v>HTTP Error 403: Forbidden</x:v>
      </x:c>
      <x:c r="P143" s="8" t="str"/>
      <x:c r="Q143" s="10" t="str"/>
      <x:c r="R143" s="8" t="str"/>
      <x:c r="S143" s="8" t="str"/>
      <x:c r="T143" s="8" t="str"/>
      <x:c r="U143" s="8" t="str"/>
      <x:c r="V143" s="8" t="str"/>
      <x:c r="W143" s="8" t="str"/>
    </x:row>
    <x:row r="144" ht="51" customHeight="1">
      <x:c r="A144" s="8" t="str">
        <x:v>RAPP_OIG_RETRY</x:v>
      </x:c>
      <x:c r="B144" s="8" t="str">
        <x:v>https://www.oig.usda.gov/sites/default/files/reports/2026-07/FAS_07601-0003-41_FR.pdf</x:v>
      </x:c>
      <x:c r="C144" s="8" t="str"/>
      <x:c r="D144" s="11" t="n">
        <x:v>200</x:v>
      </x:c>
      <x:c r="E144" s="8" t="str">
        <x:v>https://www.oig.usda.gov/sites/default/files/reports/2026-07/FAS_07601-0003-41_FR.pdf</x:v>
      </x:c>
      <x:c r="F144" s="8" t="str">
        <x:v>application/pdf</x:v>
      </x:c>
      <x:c r="G144" s="8" t="str"/>
      <x:c r="H144" s="8" t="str">
        <x:v>evidence/RAPP_OIG_RETRY.pdf</x:v>
      </x:c>
      <x:c r="I144" s="8" t="str">
        <x:v>414c581578b16fa84fd9f6b8151e421c4a16953f41ca084fe2c8109a67953986</x:v>
      </x:c>
      <x:c r="J144" s="10" t="n">
        <x:v>4153778</x:v>
      </x:c>
      <x:c r="K144" s="8" t="d">
        <x:v>2026-10-15T17:59:23.188Z</x:v>
      </x:c>
      <x:c r="L144" s="8" t="str">
        <x:v>https://www.oig.usda.gov/sites/default/files/reports/2026-07/FAS_07601-0003-41_FR.pdf</x:v>
      </x:c>
      <x:c r="M144" s="8" t="str">
        <x:v>research_v08/evidence/RAPP_OIG_RETRY.pdf</x:v>
      </x:c>
      <x:c r="N144" s="8" t="str">
        <x:v>Retrieval success alone is not evidence of current operation</x:v>
      </x:c>
      <x:c r="O144" s="8" t="str"/>
      <x:c r="P144" s="8" t="str"/>
      <x:c r="Q144" s="10" t="str"/>
      <x:c r="R144" s="8" t="str"/>
      <x:c r="S144" s="8" t="str"/>
      <x:c r="T144" s="8" t="str"/>
      <x:c r="U144" s="8" t="str"/>
      <x:c r="V144" s="8" t="str"/>
      <x:c r="W144" s="8" t="str"/>
    </x:row>
    <x:row r="145" ht="51" customHeight="1">
      <x:c r="A145" s="8" t="str">
        <x:v>USTDA_PILOTS_DETAIL_4</x:v>
      </x:c>
      <x:c r="B145" s="8" t="str">
        <x:v>https://ustda.gov/ustda-funds-pilot-of-u-s-critical-mineral-recovery-technology-in-indonesia/</x:v>
      </x:c>
      <x:c r="C145" s="8" t="str">
        <x:v>program-specific dated country delivery</x:v>
      </x:c>
      <x:c r="D145" s="11" t="n">
        <x:v>200</x:v>
      </x:c>
      <x:c r="E145" s="8" t="str">
        <x:v>https://ustda.gov/ustda-funds-pilot-of-u-s-critical-mineral-recovery-technology-in-indonesia/</x:v>
      </x:c>
      <x:c r="F145" s="8" t="str">
        <x:v>text/html; charset=UTF-8</x:v>
      </x:c>
      <x:c r="G145" s="8" t="str">
        <x:v>USTDA Funds Pilot of U.S. Critical Mineral Recovery Technology in Indonesia – USTDA</x:v>
      </x:c>
      <x:c r="H145" s="8" t="str">
        <x:v>evidence/USTDA_PILOTS_DETAIL_4.html</x:v>
      </x:c>
      <x:c r="I145" s="8" t="str">
        <x:v>ecec943287ee7786036f0c902e2bf4880853f4636e6978c6b3a37d3c1863770f</x:v>
      </x:c>
      <x:c r="J145" s="10" t="n">
        <x:v>88674</x:v>
      </x:c>
      <x:c r="K145" s="8" t="d">
        <x:v>2026-10-15T17:52:57.249Z</x:v>
      </x:c>
      <x:c r="L145" s="8" t="str">
        <x:v>https://ustda.gov/ustda-funds-pilot-of-u-s-critical-mineral-recovery-technology-in-indonesia/</x:v>
      </x:c>
      <x:c r="M145" s="8" t="str">
        <x:v>research_v08/evidence/USTDA_PILOTS_DETAIL_4.html</x:v>
      </x:c>
      <x:c r="N145" s="8" t="str">
        <x:v>Retrieval success alone is not evidence of current operation</x:v>
      </x:c>
      <x:c r="O145" s="8" t="str"/>
      <x:c r="P145" s="8" t="str"/>
      <x:c r="Q145" s="10" t="str"/>
      <x:c r="R145" s="8" t="str"/>
      <x:c r="S145" s="8" t="str"/>
      <x:c r="T145" s="8" t="str"/>
      <x:c r="U145" s="8" t="str"/>
      <x:c r="V145" s="8" t="str"/>
      <x:c r="W145" s="8" t="str"/>
    </x:row>
    <x:row r="146" ht="51" customHeight="1">
      <x:c r="A146" s="8" t="str">
        <x:v>BASE_SBA08_110</x:v>
      </x:c>
      <x:c r="B146" s="8" t="str">
        <x:v>https://www.sba.gov/blog/2026/2026-04/sba-support-veteran-manufacturers/</x:v>
      </x:c>
      <x:c r="C146" s="8" t="str">
        <x:v>baseline current listing recheck</x:v>
      </x:c>
      <x:c r="D146" s="11" t="n">
        <x:v>200</x:v>
      </x:c>
      <x:c r="E146" s="8" t="str">
        <x:v>https://www.sba.gov/blog/2026/2026-04/sba-support-veteran-manufacturers/</x:v>
      </x:c>
      <x:c r="F146" s="8" t="str">
        <x:v>text/html; charset=UTF-8</x:v>
      </x:c>
      <x:c r="G146" s="8" t="str">
        <x:v>SBA Support for Veteran Manufacturers - Small Business AdministrationLock</x:v>
      </x:c>
      <x:c r="H146" s="8" t="str">
        <x:v>evidence/BASE_SBA08_110.html</x:v>
      </x:c>
      <x:c r="I146" s="8" t="str">
        <x:v>fe931d3dc988d7342e8854efbe3622d250797d3db547ab92539826245f493923</x:v>
      </x:c>
      <x:c r="J146" s="10" t="n">
        <x:v>145542</x:v>
      </x:c>
      <x:c r="K146" s="8" t="d">
        <x:v>2026-10-15T17:51:50.615Z</x:v>
      </x:c>
      <x:c r="L146" s="8" t="str">
        <x:v>https://www.sba.gov/blog/2026/2026-04/sba-support-veteran-manufacturers/</x:v>
      </x:c>
      <x:c r="M146" s="8" t="str">
        <x:v>research_v08/evidence/BASE_SBA08_110.html</x:v>
      </x:c>
      <x:c r="N146" s="8" t="str">
        <x:v>Retrieval success alone is not evidence of current operation</x:v>
      </x:c>
      <x:c r="O146" s="8" t="str"/>
      <x:c r="P146" s="8" t="str"/>
      <x:c r="Q146" s="10" t="str"/>
      <x:c r="R146" s="8" t="str"/>
      <x:c r="S146" s="8" t="str"/>
      <x:c r="T146" s="8" t="str"/>
      <x:c r="U146" s="8" t="str"/>
      <x:c r="V146" s="8" t="str"/>
      <x:c r="W146" s="8" t="str"/>
    </x:row>
    <x:row r="147" ht="38" customHeight="1">
      <x:c r="A147" s="8" t="str">
        <x:v>BASE_DOT02_99</x:v>
      </x:c>
      <x:c r="B147" s="8" t="str">
        <x:v>https://www.trade.gov/usg-resources-advocacy</x:v>
      </x:c>
      <x:c r="C147" s="8" t="str">
        <x:v>baseline current listing recheck</x:v>
      </x:c>
      <x:c r="D147" s="11" t="n">
        <x:v>200</x:v>
      </x:c>
      <x:c r="E147" s="8" t="str">
        <x:v>https://www.trade.gov/usg-resources-advocacy</x:v>
      </x:c>
      <x:c r="F147" s="8" t="str">
        <x:v>text/html; charset=utf-8</x:v>
      </x:c>
      <x:c r="G147" s="8" t="str">
        <x:v>USG Resources Advocacy</x:v>
      </x:c>
      <x:c r="H147" s="8" t="str">
        <x:v>evidence/BASE_DOT02_99.html</x:v>
      </x:c>
      <x:c r="I147" s="8" t="str">
        <x:v>c3a248442cc5b07cf5867af41dfe191648d786b22fa0c6fba9daa26ae928ed56</x:v>
      </x:c>
      <x:c r="J147" s="10" t="n">
        <x:v>253397</x:v>
      </x:c>
      <x:c r="K147" s="8" t="d">
        <x:v>2026-10-15T17:51:40.293Z</x:v>
      </x:c>
      <x:c r="L147" s="8" t="str">
        <x:v>https://www.trade.gov/usg-resources-advocacy</x:v>
      </x:c>
      <x:c r="M147" s="8" t="str">
        <x:v>research_v08/evidence/BASE_DOT02_99.html</x:v>
      </x:c>
      <x:c r="N147" s="8" t="str">
        <x:v>Retrieval success alone is not evidence of current operation</x:v>
      </x:c>
      <x:c r="O147" s="8" t="str"/>
      <x:c r="P147" s="8" t="str"/>
      <x:c r="Q147" s="10" t="str"/>
      <x:c r="R147" s="8" t="str"/>
      <x:c r="S147" s="8" t="str"/>
      <x:c r="T147" s="8" t="str"/>
      <x:c r="U147" s="8" t="str"/>
      <x:c r="V147" s="8" t="str"/>
      <x:c r="W147" s="8" t="str"/>
    </x:row>
    <x:row r="148" ht="38" customHeight="1">
      <x:c r="A148" s="8" t="str">
        <x:v>BASE_DOE01_102</x:v>
      </x:c>
      <x:c r="B148" s="8" t="str">
        <x:v>https://www.energy.gov/sites/default/files/2025-08/doe-fy-2026-vol-2.pdf</x:v>
      </x:c>
      <x:c r="C148" s="8" t="str">
        <x:v>baseline current listing recheck</x:v>
      </x:c>
      <x:c r="D148" s="11" t="n">
        <x:v>200</x:v>
      </x:c>
      <x:c r="E148" s="8" t="str">
        <x:v>https://www.energy.gov/sites/default/files/2025-08/doe-fy-2026-vol-2.pdf</x:v>
      </x:c>
      <x:c r="F148" s="8" t="str">
        <x:v>application/pdf</x:v>
      </x:c>
      <x:c r="G148" s="8" t="str"/>
      <x:c r="H148" s="8" t="str">
        <x:v>evidence/BASE_DOE01_102.pdf</x:v>
      </x:c>
      <x:c r="I148" s="8" t="str">
        <x:v>072fe13039315c8fb6fcc09e815cfe62c0c12e14e62c771f67d17f684ef2ff30</x:v>
      </x:c>
      <x:c r="J148" s="10" t="n">
        <x:v>2765560</x:v>
      </x:c>
      <x:c r="K148" s="8" t="d">
        <x:v>2026-10-15T17:51:38.478Z</x:v>
      </x:c>
      <x:c r="L148" s="8" t="str">
        <x:v>https://www.energy.gov/sites/default/files/2025-08/doe-fy-2026-vol-2.pdf</x:v>
      </x:c>
      <x:c r="M148" s="8" t="str">
        <x:v>research_v08/evidence/BASE_DOE01_102.pdf</x:v>
      </x:c>
      <x:c r="N148" s="8" t="str">
        <x:v>Retrieval success alone is not evidence of current operation</x:v>
      </x:c>
      <x:c r="O148" s="8" t="str"/>
      <x:c r="P148" s="8" t="str"/>
      <x:c r="Q148" s="10" t="str"/>
      <x:c r="R148" s="8" t="str"/>
      <x:c r="S148" s="8" t="str"/>
      <x:c r="T148" s="8" t="str"/>
      <x:c r="U148" s="8" t="str"/>
      <x:c r="V148" s="8" t="str"/>
      <x:c r="W148" s="8" t="str"/>
    </x:row>
    <x:row r="149" ht="51" customHeight="1">
      <x:c r="A149" s="8" t="str">
        <x:v>BASE_MCC01_92</x:v>
      </x:c>
      <x:c r="B149" s="8" t="str">
        <x:v>https://www.mcc.gov/resources/doc/report-partner-country-business-forecast/</x:v>
      </x:c>
      <x:c r="C149" s="8" t="str">
        <x:v>baseline current listing recheck</x:v>
      </x:c>
      <x:c r="D149" s="11" t="n">
        <x:v>200</x:v>
      </x:c>
      <x:c r="E149" s="8" t="str">
        <x:v>https://www.mcc.gov/resources/doc/report-partner-country-business-forecast/</x:v>
      </x:c>
      <x:c r="F149" s="8" t="str">
        <x:v>text/html; charset=utf-8</x:v>
      </x:c>
      <x:c r="G149" s="8" t="str">
        <x:v>Partner Country Business Forecast
Lock</x:v>
      </x:c>
      <x:c r="H149" s="8" t="str">
        <x:v>evidence/BASE_MCC01_92.html</x:v>
      </x:c>
      <x:c r="I149" s="8" t="str">
        <x:v>79f10195f8c98e8750e7c9e4686ac0739549da46430783c983c110879430eef9</x:v>
      </x:c>
      <x:c r="J149" s="10" t="n">
        <x:v>63770</x:v>
      </x:c>
      <x:c r="K149" s="8" t="d">
        <x:v>2026-10-15T17:51:34.697Z</x:v>
      </x:c>
      <x:c r="L149" s="8" t="str">
        <x:v>https://www.mcc.gov/resources/doc/report-partner-country-business-forecast/</x:v>
      </x:c>
      <x:c r="M149" s="8" t="str">
        <x:v>research_v08/evidence/BASE_MCC01_92.html</x:v>
      </x:c>
      <x:c r="N149" s="8" t="str">
        <x:v>Retrieval success alone is not evidence of current operation</x:v>
      </x:c>
      <x:c r="O149" s="8" t="str"/>
      <x:c r="P149" s="8" t="str"/>
      <x:c r="Q149" s="10" t="str"/>
      <x:c r="R149" s="8" t="str"/>
      <x:c r="S149" s="8" t="str"/>
      <x:c r="T149" s="8" t="str"/>
      <x:c r="U149" s="8" t="str"/>
      <x:c r="V149" s="8" t="str"/>
      <x:c r="W149" s="8" t="str"/>
    </x:row>
    <x:row r="150" ht="38" customHeight="1">
      <x:c r="A150" s="8" t="str">
        <x:v>BASE_DOD02_90</x:v>
      </x:c>
      <x:c r="B150" s="8" t="str">
        <x:v>https://samm.dsca.mil/policy-memoranda/dsca-26-16</x:v>
      </x:c>
      <x:c r="C150" s="8" t="str">
        <x:v>baseline current listing recheck</x:v>
      </x:c>
      <x:c r="D150" s="11" t="n">
        <x:v>200</x:v>
      </x:c>
      <x:c r="E150" s="8" t="str">
        <x:v>https://samm.dsca.mil/policy-memoranda/dsca-26-16</x:v>
      </x:c>
      <x:c r="F150" s="8" t="str">
        <x:v>text/html; charset=UTF-8</x:v>
      </x:c>
      <x:c r="G150" s="8" t="str">
        <x:v>DSCA 26-16 | Defense Security Cooperation Agency</x:v>
      </x:c>
      <x:c r="H150" s="8" t="str">
        <x:v>evidence/BASE_DOD02_90.html</x:v>
      </x:c>
      <x:c r="I150" s="8" t="str">
        <x:v>2b25f05d64b95c5170aed0d65cbfb8ca4e672eae686482cc8712d42fe8f01398</x:v>
      </x:c>
      <x:c r="J150" s="10" t="n">
        <x:v>61317</x:v>
      </x:c>
      <x:c r="K150" s="8" t="d">
        <x:v>2026-10-15T17:51:34.652Z</x:v>
      </x:c>
      <x:c r="L150" s="8" t="str">
        <x:v>https://samm.dsca.mil/policy-memoranda/dsca-26-16</x:v>
      </x:c>
      <x:c r="M150" s="8" t="str">
        <x:v>research_v08/evidence/BASE_DOD02_90.html</x:v>
      </x:c>
      <x:c r="N150" s="8" t="str">
        <x:v>Retrieval success alone is not evidence of current operation</x:v>
      </x:c>
      <x:c r="O150" s="8" t="str"/>
      <x:c r="P150" s="8" t="str"/>
      <x:c r="Q150" s="10" t="str"/>
      <x:c r="R150" s="8" t="str"/>
      <x:c r="S150" s="8" t="str"/>
      <x:c r="T150" s="8" t="str"/>
      <x:c r="U150" s="8" t="str"/>
      <x:c r="V150" s="8" t="str"/>
      <x:c r="W150" s="8" t="str"/>
    </x:row>
    <x:row r="151" ht="38" customHeight="1">
      <x:c r="A151" s="8" t="str">
        <x:v>DFC_ACTUAL</x:v>
      </x:c>
      <x:c r="B151" s="8" t="str">
        <x:v>https://www3.dfc.gov/OPICProjects</x:v>
      </x:c>
      <x:c r="C151" s="8" t="str">
        <x:v>status and country activity evidence</x:v>
      </x:c>
      <x:c r="D151" s="11" t="n">
        <x:v>200</x:v>
      </x:c>
      <x:c r="E151" s="8" t="str">
        <x:v>https://www3.dfc.gov/OPICProjects</x:v>
      </x:c>
      <x:c r="F151" s="8" t="str">
        <x:v>text/html; charset=utf-8</x:v>
      </x:c>
      <x:c r="G151" s="8" t="str">
        <x:v>DFC Current Projects</x:v>
      </x:c>
      <x:c r="H151" s="8" t="str">
        <x:v>evidence/DFC_ACTUAL.html</x:v>
      </x:c>
      <x:c r="I151" s="8" t="str">
        <x:v>ab3dcb0a80625cd8df5effc38481b8b7f164c11756511dfd1bda62befc0bd281</x:v>
      </x:c>
      <x:c r="J151" s="10" t="n">
        <x:v>26698</x:v>
      </x:c>
      <x:c r="K151" s="8" t="d">
        <x:v>2026-10-15T17:46:23.966Z</x:v>
      </x:c>
      <x:c r="L151" s="8" t="str">
        <x:v>https://www3.dfc.gov/OPICProjects</x:v>
      </x:c>
      <x:c r="M151" s="8" t="str">
        <x:v>research_v08/evidence/DFC_ACTUAL.html</x:v>
      </x:c>
      <x:c r="N151" s="8" t="str">
        <x:v>Retrieval success alone is not evidence of current operation</x:v>
      </x:c>
      <x:c r="O151" s="8" t="str"/>
      <x:c r="P151" s="8" t="str"/>
      <x:c r="Q151" s="10" t="str"/>
      <x:c r="R151" s="8" t="str"/>
      <x:c r="S151" s="8" t="str"/>
      <x:c r="T151" s="8" t="str"/>
      <x:c r="U151" s="8" t="str"/>
      <x:c r="V151" s="8" t="str"/>
      <x:c r="W151" s="8" t="str"/>
    </x:row>
    <x:row r="152" ht="64" customHeight="1">
      <x:c r="A152" s="8" t="str">
        <x:v>DFC_MINERALS</x:v>
      </x:c>
      <x:c r="B152" s="8" t="str">
        <x:v>https://www.dfc.gov/media/press-releases/dfc-highlights-landmark-critical-minerals-investments-strengthen-us-national</x:v>
      </x:c>
      <x:c r="C152" s="8" t="str">
        <x:v>status and country activity evidence</x:v>
      </x:c>
      <x:c r="D152" s="11" t="n">
        <x:v>200</x:v>
      </x:c>
      <x:c r="E152" s="8" t="str">
        <x:v>https://www.dfc.gov/media/press-releases/dfc-highlights-landmark-critical-minerals-investments-strengthen-us-national</x:v>
      </x:c>
      <x:c r="F152" s="8" t="str">
        <x:v>text/html; charset=UTF-8</x:v>
      </x:c>
      <x:c r="G152" s="8" t="str">
        <x:v>DFC Highlights Landmark Critical Minerals Investments to Strengthen U.S. National Security During State Department Ministerial | DFC</x:v>
      </x:c>
      <x:c r="H152" s="8" t="str">
        <x:v>evidence/DFC_MINERALS.html</x:v>
      </x:c>
      <x:c r="I152" s="8" t="str">
        <x:v>f05bbcb7729ebeac27c7b0cde7fda52bd1939d8a5afaf7536d2a7148efea983f</x:v>
      </x:c>
      <x:c r="J152" s="10" t="n">
        <x:v>41493</x:v>
      </x:c>
      <x:c r="K152" s="8" t="d">
        <x:v>2026-10-15T17:46:24.425Z</x:v>
      </x:c>
      <x:c r="L152" s="8" t="str">
        <x:v>https://www.dfc.gov/media/press-releases/dfc-highlights-landmark-critical-minerals-investments-strengthen-us-national</x:v>
      </x:c>
      <x:c r="M152" s="8" t="str">
        <x:v>research_v08/evidence/DFC_MINERALS.html</x:v>
      </x:c>
      <x:c r="N152" s="8" t="str">
        <x:v>Retrieval success alone is not evidence of current operation</x:v>
      </x:c>
      <x:c r="O152" s="8" t="str"/>
      <x:c r="P152" s="8" t="str"/>
      <x:c r="Q152" s="10" t="str"/>
      <x:c r="R152" s="8" t="str"/>
      <x:c r="S152" s="8" t="str"/>
      <x:c r="T152" s="8" t="str"/>
      <x:c r="U152" s="8" t="str"/>
      <x:c r="V152" s="8" t="str"/>
      <x:c r="W152" s="8" t="str"/>
    </x:row>
    <x:row r="153" ht="38" customHeight="1">
      <x:c r="A153" s="8" t="str">
        <x:v>IAF</x:v>
      </x:c>
      <x:c r="B153" s="8" t="str">
        <x:v>https://www.iaf.gov/</x:v>
      </x:c>
      <x:c r="C153" s="8" t="str">
        <x:v>census boundary or current activity</x:v>
      </x:c>
      <x:c r="D153" s="11" t="str"/>
      <x:c r="E153" s="8" t="str"/>
      <x:c r="F153" s="8" t="str"/>
      <x:c r="G153" s="8" t="str"/>
      <x:c r="H153" s="8" t="str"/>
      <x:c r="I153" s="8" t="str"/>
      <x:c r="J153" s="10" t="str"/>
      <x:c r="K153" s="8" t="d">
        <x:v>2026-10-15T17:47:45.133Z</x:v>
      </x:c>
      <x:c r="L153" s="8" t="str">
        <x:v>https://www.iaf.gov/</x:v>
      </x:c>
      <x:c r="M153" s="8" t="str"/>
      <x:c r="N153" s="8" t="str">
        <x:v>Retrieval success alone is not evidence of current operation</x:v>
      </x:c>
      <x:c r="O153" s="8" t="str">
        <x:v>HTTP Error 403: Forbidden</x:v>
      </x:c>
      <x:c r="P153" s="8" t="str"/>
      <x:c r="Q153" s="10" t="str"/>
      <x:c r="R153" s="8" t="str"/>
      <x:c r="S153" s="8" t="str"/>
      <x:c r="T153" s="8" t="str"/>
      <x:c r="U153" s="8" t="str"/>
      <x:c r="V153" s="8" t="str"/>
      <x:c r="W153" s="8" t="str"/>
    </x:row>
    <x:row r="154" ht="38" customHeight="1">
      <x:c r="A154" s="8" t="str">
        <x:v>EXIM_FY26Q3</x:v>
      </x:c>
      <x:c r="B154" s="8" t="str">
        <x:v>https://img.exim.gov/s3fs-public/dataset/vbhv-d8am/data-gov_fy26-q3.csv</x:v>
      </x:c>
      <x:c r="C154" s="8" t="str">
        <x:v>status and country activity evidence</x:v>
      </x:c>
      <x:c r="D154" s="11" t="n">
        <x:v>200</x:v>
      </x:c>
      <x:c r="E154" s="8" t="str">
        <x:v>https://img.exim.gov/s3fs-public/dataset/vbhv-d8am/data-gov_fy26-q3.csv</x:v>
      </x:c>
      <x:c r="F154" s="8" t="str">
        <x:v>text/csv</x:v>
      </x:c>
      <x:c r="G154" s="8" t="str"/>
      <x:c r="H154" s="8" t="str">
        <x:v>evidence/EXIM_FY26Q3.csv</x:v>
      </x:c>
      <x:c r="I154" s="8" t="str">
        <x:v>27941e3a60181f973cea53c1c371073376405ff35cb650fd32d807349f30e20a</x:v>
      </x:c>
      <x:c r="J154" s="10" t="n">
        <x:v>19406477</x:v>
      </x:c>
      <x:c r="K154" s="8" t="d">
        <x:v>2026-10-15T17:46:25.075Z</x:v>
      </x:c>
      <x:c r="L154" s="8" t="str">
        <x:v>https://img.exim.gov/s3fs-public/dataset/vbhv-d8am/data-gov_fy26-q3.csv</x:v>
      </x:c>
      <x:c r="M154" s="8" t="str">
        <x:v>research_v08/evidence/EXIM_FY26Q3.csv</x:v>
      </x:c>
      <x:c r="N154" s="8" t="str">
        <x:v>Retrieval success alone is not evidence of current operation</x:v>
      </x:c>
      <x:c r="O154" s="8" t="str"/>
      <x:c r="P154" s="8" t="str"/>
      <x:c r="Q154" s="10" t="str"/>
      <x:c r="R154" s="8" t="str"/>
      <x:c r="S154" s="8" t="str"/>
      <x:c r="T154" s="8" t="str"/>
      <x:c r="U154" s="8" t="str"/>
      <x:c r="V154" s="8" t="str"/>
      <x:c r="W154" s="8" t="str"/>
    </x:row>
    <x:row r="155" ht="38" customHeight="1">
      <x:c r="A155" s="8" t="str">
        <x:v>USG_PARTNERS</x:v>
      </x:c>
      <x:c r="B155" s="8" t="str">
        <x:v>https://www.trade.gov/usg-resources-partners-and-customers</x:v>
      </x:c>
      <x:c r="C155" s="8" t="str">
        <x:v>expanded catalog or status verification</x:v>
      </x:c>
      <x:c r="D155" s="11" t="n">
        <x:v>200</x:v>
      </x:c>
      <x:c r="E155" s="8" t="str">
        <x:v>https://www.trade.gov/usg-resources-partners-and-customers</x:v>
      </x:c>
      <x:c r="F155" s="8" t="str">
        <x:v>text/html; charset=utf-8</x:v>
      </x:c>
      <x:c r="G155" s="8" t="str">
        <x:v>USG Resources Partners and Customers</x:v>
      </x:c>
      <x:c r="H155" s="8" t="str">
        <x:v>evidence/USG_PARTNERS.html</x:v>
      </x:c>
      <x:c r="I155" s="8" t="str">
        <x:v>1e99813173f78e3b8d8c40c91386501aa17fe66ab8821d3b10ee74eaf88aa412</x:v>
      </x:c>
      <x:c r="J155" s="10" t="n">
        <x:v>257948</x:v>
      </x:c>
      <x:c r="K155" s="8" t="d">
        <x:v>2026-10-15T17:49:45.322Z</x:v>
      </x:c>
      <x:c r="L155" s="8" t="str">
        <x:v>https://www.trade.gov/usg-resources-partners-and-customers</x:v>
      </x:c>
      <x:c r="M155" s="8" t="str">
        <x:v>research_v08/evidence/USG_PARTNERS.html</x:v>
      </x:c>
      <x:c r="N155" s="8" t="str">
        <x:v>Retrieval success alone is not evidence of current operation</x:v>
      </x:c>
      <x:c r="O155" s="8" t="str"/>
      <x:c r="P155" s="8" t="str"/>
      <x:c r="Q155" s="10" t="str"/>
      <x:c r="R155" s="8" t="str"/>
      <x:c r="S155" s="8" t="str"/>
      <x:c r="T155" s="8" t="str"/>
      <x:c r="U155" s="8" t="str"/>
      <x:c r="V155" s="8" t="str"/>
      <x:c r="W155" s="8" t="str"/>
    </x:row>
    <x:row r="156" ht="51" customHeight="1">
      <x:c r="A156" s="8" t="str">
        <x:v>EXIM_CATALOG</x:v>
      </x:c>
      <x:c r="B156" s="8" t="str">
        <x:v>https://catalog.data.gov/dataset/authorizations-from-10-01-2006-thru-06-30-2025</x:v>
      </x:c>
      <x:c r="C156" s="8" t="str">
        <x:v>status and country activity evidence</x:v>
      </x:c>
      <x:c r="D156" s="11" t="n">
        <x:v>200</x:v>
      </x:c>
      <x:c r="E156" s="8" t="str">
        <x:v>https://catalog.data.gov/dataset/authorizations-from-10-01-2006-thru-06-30-2025</x:v>
      </x:c>
      <x:c r="F156" s="8" t="str">
        <x:v>text/html; charset=utf-8</x:v>
      </x:c>
      <x:c r="G156" s="8" t="str">
        <x:v>Export-Import Bank of the US - Authorizations From 10/01/2006 Thru 06/30/2026</x:v>
      </x:c>
      <x:c r="H156" s="8" t="str">
        <x:v>evidence/EXIM_CATALOG.html</x:v>
      </x:c>
      <x:c r="I156" s="8" t="str">
        <x:v>cf83e06a812cde03e1f12d4e19eaf4080d4c2bb350ffb7dab2f6d9353336521e</x:v>
      </x:c>
      <x:c r="J156" s="10" t="n">
        <x:v>122111</x:v>
      </x:c>
      <x:c r="K156" s="8" t="d">
        <x:v>2026-10-15T17:46:24.381Z</x:v>
      </x:c>
      <x:c r="L156" s="8" t="str">
        <x:v>https://catalog.data.gov/dataset/authorizations-from-10-01-2006-thru-06-30-2025</x:v>
      </x:c>
      <x:c r="M156" s="8" t="str">
        <x:v>research_v08/evidence/EXIM_CATALOG.html</x:v>
      </x:c>
      <x:c r="N156" s="8" t="str">
        <x:v>Retrieval success alone is not evidence of current operation</x:v>
      </x:c>
      <x:c r="O156" s="8" t="str"/>
      <x:c r="P156" s="8" t="str"/>
      <x:c r="Q156" s="10" t="str"/>
      <x:c r="R156" s="8" t="str"/>
      <x:c r="S156" s="8" t="str"/>
      <x:c r="T156" s="8" t="str"/>
      <x:c r="U156" s="8" t="str"/>
      <x:c r="V156" s="8" t="str"/>
      <x:c r="W156" s="8" t="str"/>
    </x:row>
    <x:row r="157" ht="38" customHeight="1">
      <x:c r="A157" s="8" t="str">
        <x:v>ITA_SUCCESS_DETAIL_13</x:v>
      </x:c>
      <x:c r="B157" s="8" t="str">
        <x:v>https://www.trade.gov/success-story/researchers-helping-researchers</x:v>
      </x:c>
      <x:c r="C157" s="8" t="str">
        <x:v>program-specific dated country delivery</x:v>
      </x:c>
      <x:c r="D157" s="11" t="n">
        <x:v>200</x:v>
      </x:c>
      <x:c r="E157" s="8" t="str">
        <x:v>https://www.trade.gov/success-story/researchers-helping-researchers</x:v>
      </x:c>
      <x:c r="F157" s="8" t="str">
        <x:v>text/html; charset=utf-8</x:v>
      </x:c>
      <x:c r="G157" s="8" t="str">
        <x:v>Researchers Helping Researchers</x:v>
      </x:c>
      <x:c r="H157" s="8" t="str">
        <x:v>evidence/ITA_SUCCESS_DETAIL_13.html</x:v>
      </x:c>
      <x:c r="I157" s="8" t="str">
        <x:v>031df6cff757eefeded307245bd593c7d4aa2ddaacaef413cbcd11f5d0634f50</x:v>
      </x:c>
      <x:c r="J157" s="10" t="n">
        <x:v>246875</x:v>
      </x:c>
      <x:c r="K157" s="8" t="d">
        <x:v>2026-10-15T17:53:01.221Z</x:v>
      </x:c>
      <x:c r="L157" s="8" t="str">
        <x:v>https://www.trade.gov/success-story/researchers-helping-researchers</x:v>
      </x:c>
      <x:c r="M157" s="8" t="str">
        <x:v>research_v08/evidence/ITA_SUCCESS_DETAIL_13.html</x:v>
      </x:c>
      <x:c r="N157" s="8" t="str">
        <x:v>Retrieval success alone is not evidence of current operation</x:v>
      </x:c>
      <x:c r="O157" s="8" t="str"/>
      <x:c r="P157" s="8" t="str"/>
      <x:c r="Q157" s="10" t="str"/>
      <x:c r="R157" s="8" t="str"/>
      <x:c r="S157" s="8" t="str"/>
      <x:c r="T157" s="8" t="str"/>
      <x:c r="U157" s="8" t="str"/>
      <x:c r="V157" s="8" t="str"/>
      <x:c r="W157" s="8" t="str"/>
    </x:row>
    <x:row r="158" ht="64" customHeight="1">
      <x:c r="A158" s="8" t="str">
        <x:v>ITA_SUCCESS_DETAIL_15</x:v>
      </x:c>
      <x:c r="B158" s="8" t="str">
        <x:v>https://www.trade.gov/success-story/remas-ita-supported-specifications-help-secure-us-manufacturers-supply-chains</x:v>
      </x:c>
      <x:c r="C158" s="8" t="str">
        <x:v>program-specific dated country delivery</x:v>
      </x:c>
      <x:c r="D158" s="11" t="n">
        <x:v>200</x:v>
      </x:c>
      <x:c r="E158" s="8" t="str">
        <x:v>https://www.trade.gov/success-story/remas-ita-supported-specifications-help-secure-us-manufacturers-supply-chains</x:v>
      </x:c>
      <x:c r="F158" s="8" t="str">
        <x:v>text/html; charset=utf-8</x:v>
      </x:c>
      <x:c r="G158" s="8" t="str">
        <x:v>ReMA’s ITA-Supported Specifications Help Secure U.S. Manufacturers’ Supply Chains </x:v>
      </x:c>
      <x:c r="H158" s="8" t="str">
        <x:v>evidence/ITA_SUCCESS_DETAIL_15.html</x:v>
      </x:c>
      <x:c r="I158" s="8" t="str">
        <x:v>e9c4de73b895336ed9cc973405a1cfb1dddecf24201463d011024ed4a6fa5ee8</x:v>
      </x:c>
      <x:c r="J158" s="10" t="n">
        <x:v>247737</x:v>
      </x:c>
      <x:c r="K158" s="8" t="d">
        <x:v>2026-10-15T17:53:01.160Z</x:v>
      </x:c>
      <x:c r="L158" s="8" t="str">
        <x:v>https://www.trade.gov/success-story/remas-ita-supported-specifications-help-secure-us-manufacturers-supply-chains</x:v>
      </x:c>
      <x:c r="M158" s="8" t="str">
        <x:v>research_v08/evidence/ITA_SUCCESS_DETAIL_15.html</x:v>
      </x:c>
      <x:c r="N158" s="8" t="str">
        <x:v>Retrieval success alone is not evidence of current operation</x:v>
      </x:c>
      <x:c r="O158" s="8" t="str"/>
      <x:c r="P158" s="8" t="str"/>
      <x:c r="Q158" s="10" t="str"/>
      <x:c r="R158" s="8" t="str"/>
      <x:c r="S158" s="8" t="str"/>
      <x:c r="T158" s="8" t="str"/>
      <x:c r="U158" s="8" t="str"/>
      <x:c r="V158" s="8" t="str"/>
      <x:c r="W158" s="8" t="str"/>
    </x:row>
    <x:row r="159" ht="51" customHeight="1">
      <x:c r="A159" s="8" t="str">
        <x:v>ITA_SUCCESS_DETAIL_9</x:v>
      </x:c>
      <x:c r="B159" s="8" t="str">
        <x:v>https://www.trade.gov/success-story/rv-solution-japans-disaster-management</x:v>
      </x:c>
      <x:c r="C159" s="8" t="str">
        <x:v>program-specific dated country delivery</x:v>
      </x:c>
      <x:c r="D159" s="11" t="n">
        <x:v>200</x:v>
      </x:c>
      <x:c r="E159" s="8" t="str">
        <x:v>https://www.trade.gov/success-story/rv-solution-japans-disaster-management</x:v>
      </x:c>
      <x:c r="F159" s="8" t="str">
        <x:v>text/html; charset=utf-8</x:v>
      </x:c>
      <x:c r="G159" s="8" t="str">
        <x:v>RV Solution To Japan’s Disaster Management</x:v>
      </x:c>
      <x:c r="H159" s="8" t="str">
        <x:v>evidence/ITA_SUCCESS_DETAIL_9.html</x:v>
      </x:c>
      <x:c r="I159" s="8" t="str">
        <x:v>2dae90389507abef83e314be2a2ca0330844a393c7942f4c8845666001fb3551</x:v>
      </x:c>
      <x:c r="J159" s="10" t="n">
        <x:v>245725</x:v>
      </x:c>
      <x:c r="K159" s="8" t="d">
        <x:v>2026-10-15T17:53:01.043Z</x:v>
      </x:c>
      <x:c r="L159" s="8" t="str">
        <x:v>https://www.trade.gov/success-story/rv-solution-japans-disaster-management</x:v>
      </x:c>
      <x:c r="M159" s="8" t="str">
        <x:v>research_v08/evidence/ITA_SUCCESS_DETAIL_9.html</x:v>
      </x:c>
      <x:c r="N159" s="8" t="str">
        <x:v>Retrieval success alone is not evidence of current operation</x:v>
      </x:c>
      <x:c r="O159" s="8" t="str"/>
      <x:c r="P159" s="8" t="str"/>
      <x:c r="Q159" s="10" t="str"/>
      <x:c r="R159" s="8" t="str"/>
      <x:c r="S159" s="8" t="str"/>
      <x:c r="T159" s="8" t="str"/>
      <x:c r="U159" s="8" t="str"/>
      <x:c r="V159" s="8" t="str"/>
      <x:c r="W159" s="8" t="str"/>
    </x:row>
    <x:row r="160" ht="64" customHeight="1">
      <x:c r="A160" s="8" t="str">
        <x:v>CLDP_ACTION_DETAIL_23</x:v>
      </x:c>
      <x:c r="B160" s="8" t="str">
        <x:v>https://cldp.doc.gov/programs/cldp-in-action/czechia-7th-europe-regional-working-group-public-procurement-and-public</x:v>
      </x:c>
      <x:c r="C160" s="8" t="str">
        <x:v>program-specific dated country delivery</x:v>
      </x:c>
      <x:c r="D160" s="11" t="n">
        <x:v>200</x:v>
      </x:c>
      <x:c r="E160" s="8" t="str">
        <x:v>https://cldp.doc.gov/programs/cldp-in-action/czechia-7th-europe-regional-working-group-public-procurement-and-public</x:v>
      </x:c>
      <x:c r="F160" s="8" t="str">
        <x:v>text/html; charset=utf-8</x:v>
      </x:c>
      <x:c r="G160" s="8" t="str">
        <x:v>Czechia: The 7th Europe Regional Working Group on Public Procurement and Public Private Partnerships | Commercial Law Development ProgramLock</x:v>
      </x:c>
      <x:c r="H160" s="8" t="str">
        <x:v>evidence/CLDP_ACTION_DETAIL_23.html</x:v>
      </x:c>
      <x:c r="I160" s="8" t="str">
        <x:v>9c48ce9cc0df111cd08a0f07220e0ccd2551f90bce85b04c9461e97818139e79</x:v>
      </x:c>
      <x:c r="J160" s="10" t="n">
        <x:v>79447</x:v>
      </x:c>
      <x:c r="K160" s="8" t="d">
        <x:v>2026-10-15T17:53:06.624Z</x:v>
      </x:c>
      <x:c r="L160" s="8" t="str">
        <x:v>https://cldp.doc.gov/programs/cldp-in-action/czechia-7th-europe-regional-working-group-public-procurement-and-public</x:v>
      </x:c>
      <x:c r="M160" s="8" t="str">
        <x:v>research_v08/evidence/CLDP_ACTION_DETAIL_23.html</x:v>
      </x:c>
      <x:c r="N160" s="8" t="str">
        <x:v>Retrieval success alone is not evidence of current operation</x:v>
      </x:c>
      <x:c r="O160" s="8" t="str"/>
      <x:c r="P160" s="8" t="str"/>
      <x:c r="Q160" s="10" t="str"/>
      <x:c r="R160" s="8" t="str"/>
      <x:c r="S160" s="8" t="str"/>
      <x:c r="T160" s="8" t="str"/>
      <x:c r="U160" s="8" t="str"/>
      <x:c r="V160" s="8" t="str"/>
      <x:c r="W160" s="8" t="str"/>
    </x:row>
    <x:row r="161" ht="38" customHeight="1">
      <x:c r="A161" s="8" t="str">
        <x:v>BASE_ITA15_14</x:v>
      </x:c>
      <x:c r="B161" s="8" t="str">
        <x:v>https://www.trade.gov/advocacy-center-services</x:v>
      </x:c>
      <x:c r="C161" s="8" t="str">
        <x:v>baseline current listing recheck</x:v>
      </x:c>
      <x:c r="D161" s="11" t="n">
        <x:v>200</x:v>
      </x:c>
      <x:c r="E161" s="8" t="str">
        <x:v>https://www.trade.gov/advocacy-center-services</x:v>
      </x:c>
      <x:c r="F161" s="8" t="str">
        <x:v>text/html; charset=utf-8</x:v>
      </x:c>
      <x:c r="G161" s="8" t="str">
        <x:v>Advocacy Center Services</x:v>
      </x:c>
      <x:c r="H161" s="8" t="str">
        <x:v>evidence/BASE_ITA15_14.html</x:v>
      </x:c>
      <x:c r="I161" s="8" t="str">
        <x:v>56852bc3ea3ae48a73480290a4a16eca1db75a6a3fcf56151e6711a089f2a44c</x:v>
      </x:c>
      <x:c r="J161" s="10" t="n">
        <x:v>249465</x:v>
      </x:c>
      <x:c r="K161" s="8" t="d">
        <x:v>2026-10-15T17:50:49.879Z</x:v>
      </x:c>
      <x:c r="L161" s="8" t="str">
        <x:v>https://www.trade.gov/advocacy-center-services</x:v>
      </x:c>
      <x:c r="M161" s="8" t="str">
        <x:v>research_v08/evidence/BASE_ITA15_14.html</x:v>
      </x:c>
      <x:c r="N161" s="8" t="str">
        <x:v>Retrieval success alone is not evidence of current operation</x:v>
      </x:c>
      <x:c r="O161" s="8" t="str"/>
      <x:c r="P161" s="8" t="str"/>
      <x:c r="Q161" s="10" t="str"/>
      <x:c r="R161" s="8" t="str"/>
      <x:c r="S161" s="8" t="str"/>
      <x:c r="T161" s="8" t="str"/>
      <x:c r="U161" s="8" t="str"/>
      <x:c r="V161" s="8" t="str"/>
      <x:c r="W161" s="8" t="str"/>
    </x:row>
    <x:row r="162" ht="51" customHeight="1">
      <x:c r="A162" s="8" t="str">
        <x:v>BASE_FAS12_77</x:v>
      </x:c>
      <x:c r="B162" s="8" t="str">
        <x:v>https://fas-prod.azureedge.us/programs/agricultural-trade-promotion-program-atp</x:v>
      </x:c>
      <x:c r="C162" s="8" t="str">
        <x:v>baseline current listing recheck</x:v>
      </x:c>
      <x:c r="D162" s="11" t="n">
        <x:v>200</x:v>
      </x:c>
      <x:c r="E162" s="8" t="str">
        <x:v>https://fas-prod.azureedge.us/programs/agricultural-trade-promotion-program-atp</x:v>
      </x:c>
      <x:c r="F162" s="8" t="str">
        <x:v>text/html; charset=UTF-8</x:v>
      </x:c>
      <x:c r="G162" s="8" t="str">
        <x:v>Agricultural Trade Promotion Program | USDA Foreign Agricultural ServiceLock</x:v>
      </x:c>
      <x:c r="H162" s="8" t="str">
        <x:v>evidence/BASE_FAS12_77.html</x:v>
      </x:c>
      <x:c r="I162" s="8" t="str">
        <x:v>ccf9cf4b707fa4a6770c35e16dd6ffe31b5c7d624e091cbcf7fdf3d85d51ecb0</x:v>
      </x:c>
      <x:c r="J162" s="10" t="n">
        <x:v>36052</x:v>
      </x:c>
      <x:c r="K162" s="8" t="d">
        <x:v>2026-10-15T17:51:27.137Z</x:v>
      </x:c>
      <x:c r="L162" s="8" t="str">
        <x:v>https://fas-prod.azureedge.us/programs/agricultural-trade-promotion-program-atp</x:v>
      </x:c>
      <x:c r="M162" s="8" t="str">
        <x:v>research_v08/evidence/BASE_FAS12_77.html</x:v>
      </x:c>
      <x:c r="N162" s="8" t="str">
        <x:v>Retrieval success alone is not evidence of current operation</x:v>
      </x:c>
      <x:c r="O162" s="8" t="str"/>
      <x:c r="P162" s="8" t="str"/>
      <x:c r="Q162" s="10" t="str"/>
      <x:c r="R162" s="8" t="str"/>
      <x:c r="S162" s="8" t="str"/>
      <x:c r="T162" s="8" t="str"/>
      <x:c r="U162" s="8" t="str"/>
      <x:c r="V162" s="8" t="str"/>
      <x:c r="W162" s="8" t="str"/>
    </x:row>
    <x:row r="163" ht="38" customHeight="1">
      <x:c r="A163" s="8" t="str">
        <x:v>USG_TECHNICAL</x:v>
      </x:c>
      <x:c r="B163" s="8" t="str">
        <x:v>https://www.trade.gov/usg-resources-technical-assistance</x:v>
      </x:c>
      <x:c r="C163" s="8" t="str">
        <x:v>expanded catalog or status verification</x:v>
      </x:c>
      <x:c r="D163" s="11" t="n">
        <x:v>200</x:v>
      </x:c>
      <x:c r="E163" s="8" t="str">
        <x:v>https://www.trade.gov/usg-resources-technical-assistance</x:v>
      </x:c>
      <x:c r="F163" s="8" t="str">
        <x:v>text/html; charset=utf-8</x:v>
      </x:c>
      <x:c r="G163" s="8" t="str">
        <x:v>USG Resources Technical Assistance</x:v>
      </x:c>
      <x:c r="H163" s="8" t="str">
        <x:v>evidence/USG_TECHNICAL.html</x:v>
      </x:c>
      <x:c r="I163" s="8" t="str">
        <x:v>3340ecaaa503adfb8a66b10e0bf6e50e0c88e03e4ba7447e839830238745c89f</x:v>
      </x:c>
      <x:c r="J163" s="10" t="n">
        <x:v>255274</x:v>
      </x:c>
      <x:c r="K163" s="8" t="d">
        <x:v>2026-10-15T17:49:45.338Z</x:v>
      </x:c>
      <x:c r="L163" s="8" t="str">
        <x:v>https://www.trade.gov/usg-resources-technical-assistance</x:v>
      </x:c>
      <x:c r="M163" s="8" t="str">
        <x:v>research_v08/evidence/USG_TECHNICAL.html</x:v>
      </x:c>
      <x:c r="N163" s="8" t="str">
        <x:v>Retrieval success alone is not evidence of current operation</x:v>
      </x:c>
      <x:c r="O163" s="8" t="str"/>
      <x:c r="P163" s="8" t="str"/>
      <x:c r="Q163" s="10" t="str"/>
      <x:c r="R163" s="8" t="str"/>
      <x:c r="S163" s="8" t="str"/>
      <x:c r="T163" s="8" t="str"/>
      <x:c r="U163" s="8" t="str"/>
      <x:c r="V163" s="8" t="str"/>
      <x:c r="W163" s="8" t="str"/>
    </x:row>
    <x:row r="164" ht="38" customHeight="1">
      <x:c r="A164" s="8" t="str">
        <x:v>BASE_ITA02_1</x:v>
      </x:c>
      <x:c r="B164" s="8" t="str">
        <x:v>https://www.trade.gov/international-partner-search</x:v>
      </x:c>
      <x:c r="C164" s="8" t="str">
        <x:v>baseline current listing recheck</x:v>
      </x:c>
      <x:c r="D164" s="11" t="n">
        <x:v>200</x:v>
      </x:c>
      <x:c r="E164" s="8" t="str">
        <x:v>https://www.trade.gov/international-partner-search</x:v>
      </x:c>
      <x:c r="F164" s="8" t="str">
        <x:v>text/html; charset=utf-8</x:v>
      </x:c>
      <x:c r="G164" s="8" t="str">
        <x:v>International Partner Search</x:v>
      </x:c>
      <x:c r="H164" s="8" t="str">
        <x:v>evidence/BASE_ITA02_1.html</x:v>
      </x:c>
      <x:c r="I164" s="8" t="str">
        <x:v>6fd42bd6967fe469d444614cf1d85d02e87e098db8fd59ec76cbecb6e9b1f899</x:v>
      </x:c>
      <x:c r="J164" s="10" t="n">
        <x:v>247391</x:v>
      </x:c>
      <x:c r="K164" s="8" t="d">
        <x:v>2026-10-15T17:50:45.997Z</x:v>
      </x:c>
      <x:c r="L164" s="8" t="str">
        <x:v>https://www.trade.gov/international-partner-search</x:v>
      </x:c>
      <x:c r="M164" s="8" t="str">
        <x:v>research_v08/evidence/BASE_ITA02_1.html</x:v>
      </x:c>
      <x:c r="N164" s="8" t="str">
        <x:v>Retrieval success alone is not evidence of current operation</x:v>
      </x:c>
      <x:c r="O164" s="8" t="str"/>
      <x:c r="P164" s="8" t="str"/>
      <x:c r="Q164" s="10" t="str"/>
      <x:c r="R164" s="8" t="str"/>
      <x:c r="S164" s="8" t="str"/>
      <x:c r="T164" s="8" t="str"/>
      <x:c r="U164" s="8" t="str"/>
      <x:c r="V164" s="8" t="str"/>
      <x:c r="W164" s="8" t="str"/>
    </x:row>
    <x:row r="165" ht="51" customHeight="1">
      <x:c r="A165" s="8" t="str">
        <x:v>ITA_SUCCESS_DETAIL_17</x:v>
      </x:c>
      <x:c r="B165" s="8" t="str">
        <x:v>https://www.trade.gov/success-story/precision-tools-meets-precision-research</x:v>
      </x:c>
      <x:c r="C165" s="8" t="str">
        <x:v>program-specific dated country delivery</x:v>
      </x:c>
      <x:c r="D165" s="11" t="n">
        <x:v>200</x:v>
      </x:c>
      <x:c r="E165" s="8" t="str">
        <x:v>https://www.trade.gov/success-story/precision-tools-meets-precision-research</x:v>
      </x:c>
      <x:c r="F165" s="8" t="str">
        <x:v>text/html; charset=utf-8</x:v>
      </x:c>
      <x:c r="G165" s="8" t="str">
        <x:v>Precision Tools Meets Precision Research</x:v>
      </x:c>
      <x:c r="H165" s="8" t="str">
        <x:v>evidence/ITA_SUCCESS_DETAIL_17.html</x:v>
      </x:c>
      <x:c r="I165" s="8" t="str">
        <x:v>a5634c4f858c7684555f1dcf36507833f477c567f8f1d1510e7b2b0045550855</x:v>
      </x:c>
      <x:c r="J165" s="10" t="n">
        <x:v>246567</x:v>
      </x:c>
      <x:c r="K165" s="8" t="d">
        <x:v>2026-10-15T17:53:04.709Z</x:v>
      </x:c>
      <x:c r="L165" s="8" t="str">
        <x:v>https://www.trade.gov/success-story/precision-tools-meets-precision-research</x:v>
      </x:c>
      <x:c r="M165" s="8" t="str">
        <x:v>research_v08/evidence/ITA_SUCCESS_DETAIL_17.html</x:v>
      </x:c>
      <x:c r="N165" s="8" t="str">
        <x:v>Retrieval success alone is not evidence of current operation</x:v>
      </x:c>
      <x:c r="O165" s="8" t="str"/>
      <x:c r="P165" s="8" t="str"/>
      <x:c r="Q165" s="10" t="str"/>
      <x:c r="R165" s="8" t="str"/>
      <x:c r="S165" s="8" t="str"/>
      <x:c r="T165" s="8" t="str"/>
      <x:c r="U165" s="8" t="str"/>
      <x:c r="V165" s="8" t="str"/>
      <x:c r="W165" s="8" t="str"/>
    </x:row>
    <x:row r="166" ht="38" customHeight="1">
      <x:c r="A166" s="8" t="str">
        <x:v>EPA_EXPORT</x:v>
      </x:c>
      <x:c r="B166" s="8" t="str">
        <x:v>https://www.epa.gov/international-cooperation/environmental-technologies</x:v>
      </x:c>
      <x:c r="C166" s="8" t="str">
        <x:v>census boundary or current activity</x:v>
      </x:c>
      <x:c r="D166" s="11" t="str"/>
      <x:c r="E166" s="8" t="str"/>
      <x:c r="F166" s="8" t="str"/>
      <x:c r="G166" s="8" t="str"/>
      <x:c r="H166" s="8" t="str"/>
      <x:c r="I166" s="8" t="str"/>
      <x:c r="J166" s="10" t="str"/>
      <x:c r="K166" s="8" t="d">
        <x:v>2026-10-15T17:47:38.621Z</x:v>
      </x:c>
      <x:c r="L166" s="8" t="str">
        <x:v>https://www.epa.gov/international-cooperation/environmental-technologies</x:v>
      </x:c>
      <x:c r="M166" s="8" t="str"/>
      <x:c r="N166" s="8" t="str">
        <x:v>Retrieval success alone is not evidence of current operation</x:v>
      </x:c>
      <x:c r="O166" s="8" t="str">
        <x:v>HTTP Error 404: Not Found</x:v>
      </x:c>
      <x:c r="P166" s="8" t="str"/>
      <x:c r="Q166" s="10" t="str"/>
      <x:c r="R166" s="8" t="str"/>
      <x:c r="S166" s="8" t="str"/>
      <x:c r="T166" s="8" t="str"/>
      <x:c r="U166" s="8" t="str"/>
      <x:c r="V166" s="8" t="str"/>
      <x:c r="W166" s="8" t="str"/>
    </x:row>
    <x:row r="167" ht="51" customHeight="1">
      <x:c r="A167" s="8" t="str">
        <x:v>BASE_EXIM09_41</x:v>
      </x:c>
      <x:c r="B167" s="8" t="str">
        <x:v>https://www.exim.gov/about/special-initiatives/supply-chain-resiliency-initiative</x:v>
      </x:c>
      <x:c r="C167" s="8" t="str">
        <x:v>baseline current listing recheck</x:v>
      </x:c>
      <x:c r="D167" s="11" t="n">
        <x:v>200</x:v>
      </x:c>
      <x:c r="E167" s="8" t="str">
        <x:v>https://www.exim.gov/about/special-initiatives/supply-chain-resiliency-initiative</x:v>
      </x:c>
      <x:c r="F167" s="8" t="str">
        <x:v>text/html; charset=UTF-8</x:v>
      </x:c>
      <x:c r="G167" s="8" t="str">
        <x:v>Supply Chain Resiliency Initiative | EXIM.GOVLock</x:v>
      </x:c>
      <x:c r="H167" s="8" t="str">
        <x:v>evidence/BASE_EXIM09_41.html</x:v>
      </x:c>
      <x:c r="I167" s="8" t="str">
        <x:v>87476f6208bcaa6fe318491fd55e205f1a201cf38c8c4fcb1c6dedafa270ccea</x:v>
      </x:c>
      <x:c r="J167" s="10" t="n">
        <x:v>540972</x:v>
      </x:c>
      <x:c r="K167" s="8" t="d">
        <x:v>2026-10-15T17:51:06.410Z</x:v>
      </x:c>
      <x:c r="L167" s="8" t="str">
        <x:v>https://www.exim.gov/about/special-initiatives/supply-chain-resiliency-initiative</x:v>
      </x:c>
      <x:c r="M167" s="8" t="str">
        <x:v>research_v08/evidence/BASE_EXIM09_41.html</x:v>
      </x:c>
      <x:c r="N167" s="8" t="str">
        <x:v>Retrieval success alone is not evidence of current operation</x:v>
      </x:c>
      <x:c r="O167" s="8" t="str"/>
      <x:c r="P167" s="8" t="str"/>
      <x:c r="Q167" s="10" t="str"/>
      <x:c r="R167" s="8" t="str"/>
      <x:c r="S167" s="8" t="str"/>
      <x:c r="T167" s="8" t="str"/>
      <x:c r="U167" s="8" t="str"/>
      <x:c r="V167" s="8" t="str"/>
      <x:c r="W167" s="8" t="str"/>
    </x:row>
    <x:row r="168" ht="64" customHeight="1">
      <x:c r="A168" s="8" t="str">
        <x:v>CLDP_ACTION_DETAIL_21</x:v>
      </x:c>
      <x:c r="B168" s="8" t="str">
        <x:v>https://cldp.doc.gov/programs/cldp-in-action/supporting-cambodias-first-lng-gas-power-plant-cldp-x-naruc-peer-review</x:v>
      </x:c>
      <x:c r="C168" s="8" t="str">
        <x:v>program-specific dated country delivery</x:v>
      </x:c>
      <x:c r="D168" s="11" t="n">
        <x:v>200</x:v>
      </x:c>
      <x:c r="E168" s="8" t="str">
        <x:v>https://cldp.doc.gov/programs/cldp-in-action/supporting-cambodias-first-lng-gas-power-plant-cldp-x-naruc-peer-review</x:v>
      </x:c>
      <x:c r="F168" s="8" t="str">
        <x:v>text/html; charset=utf-8</x:v>
      </x:c>
      <x:c r="G168" s="8" t="str">
        <x:v>Supporting Cambodia’s first LNG gas-to-power plant: CLDP x NARUC Peer Review | Commercial Law Development ProgramLock</x:v>
      </x:c>
      <x:c r="H168" s="8" t="str">
        <x:v>evidence/CLDP_ACTION_DETAIL_21.html</x:v>
      </x:c>
      <x:c r="I168" s="8" t="str">
        <x:v>429751730495372d2cc51f6407418bd4c90c3af546127c174566a11f996e2d33</x:v>
      </x:c>
      <x:c r="J168" s="10" t="n">
        <x:v>81731</x:v>
      </x:c>
      <x:c r="K168" s="8" t="d">
        <x:v>2026-10-15T17:53:06.827Z</x:v>
      </x:c>
      <x:c r="L168" s="8" t="str">
        <x:v>https://cldp.doc.gov/programs/cldp-in-action/supporting-cambodias-first-lng-gas-power-plant-cldp-x-naruc-peer-review</x:v>
      </x:c>
      <x:c r="M168" s="8" t="str">
        <x:v>research_v08/evidence/CLDP_ACTION_DETAIL_21.html</x:v>
      </x:c>
      <x:c r="N168" s="8" t="str">
        <x:v>Retrieval success alone is not evidence of current operation</x:v>
      </x:c>
      <x:c r="O168" s="8" t="str"/>
      <x:c r="P168" s="8" t="str"/>
      <x:c r="Q168" s="10" t="str"/>
      <x:c r="R168" s="8" t="str"/>
      <x:c r="S168" s="8" t="str"/>
      <x:c r="T168" s="8" t="str"/>
      <x:c r="U168" s="8" t="str"/>
      <x:c r="V168" s="8" t="str"/>
      <x:c r="W168" s="8" t="str"/>
    </x:row>
    <x:row r="169" ht="38" customHeight="1">
      <x:c r="A169" s="8" t="str">
        <x:v>BASE_ITA07_7</x:v>
      </x:c>
      <x:c r="B169" s="8" t="str">
        <x:v>https://www.trade.gov/single-company-promotion</x:v>
      </x:c>
      <x:c r="C169" s="8" t="str">
        <x:v>baseline current listing recheck</x:v>
      </x:c>
      <x:c r="D169" s="11" t="n">
        <x:v>200</x:v>
      </x:c>
      <x:c r="E169" s="8" t="str">
        <x:v>https://www.trade.gov/single-company-promotion</x:v>
      </x:c>
      <x:c r="F169" s="8" t="str">
        <x:v>text/html; charset=utf-8</x:v>
      </x:c>
      <x:c r="G169" s="8" t="str">
        <x:v>Single Company Promotion</x:v>
      </x:c>
      <x:c r="H169" s="8" t="str">
        <x:v>evidence/BASE_ITA07_7.html</x:v>
      </x:c>
      <x:c r="I169" s="8" t="str">
        <x:v>5803d498e08586a6b21c90fcfa76c2a57b6d4ba0524009e1190019d2666caab1</x:v>
      </x:c>
      <x:c r="J169" s="10" t="n">
        <x:v>247950</x:v>
      </x:c>
      <x:c r="K169" s="8" t="d">
        <x:v>2026-10-15T17:50:46.379Z</x:v>
      </x:c>
      <x:c r="L169" s="8" t="str">
        <x:v>https://www.trade.gov/single-company-promotion</x:v>
      </x:c>
      <x:c r="M169" s="8" t="str">
        <x:v>research_v08/evidence/BASE_ITA07_7.html</x:v>
      </x:c>
      <x:c r="N169" s="8" t="str">
        <x:v>Retrieval success alone is not evidence of current operation</x:v>
      </x:c>
      <x:c r="O169" s="8" t="str"/>
      <x:c r="P169" s="8" t="str"/>
      <x:c r="Q169" s="10" t="str"/>
      <x:c r="R169" s="8" t="str"/>
      <x:c r="S169" s="8" t="str"/>
      <x:c r="T169" s="8" t="str"/>
      <x:c r="U169" s="8" t="str"/>
      <x:c r="V169" s="8" t="str"/>
      <x:c r="W169" s="8" t="str"/>
    </x:row>
    <x:row r="170" ht="38" customHeight="1">
      <x:c r="A170" s="8" t="str">
        <x:v>SBA_FL_STEP</x:v>
      </x:c>
      <x:c r="B170" s="8" t="str">
        <x:v>https://floridasbdc.org/step-grant/</x:v>
      </x:c>
      <x:c r="C170" s="8" t="str">
        <x:v>expanded catalog or status verification</x:v>
      </x:c>
      <x:c r="D170" s="11" t="n">
        <x:v>200</x:v>
      </x:c>
      <x:c r="E170" s="8" t="str">
        <x:v>https://floridasbdc.org/step-grant/</x:v>
      </x:c>
      <x:c r="F170" s="8" t="str">
        <x:v>text/html; charset=UTF-8</x:v>
      </x:c>
      <x:c r="G170" s="8" t="str">
        <x:v>STEP Grant - Florida SBDC</x:v>
      </x:c>
      <x:c r="H170" s="8" t="str">
        <x:v>evidence/SBA_FL_STEP.html</x:v>
      </x:c>
      <x:c r="I170" s="8" t="str">
        <x:v>cd65f68ea1246dce66a8a6008a909684cd10423abf93559b833bb554cbdf7eb6</x:v>
      </x:c>
      <x:c r="J170" s="10" t="n">
        <x:v>134263</x:v>
      </x:c>
      <x:c r="K170" s="8" t="d">
        <x:v>2026-10-15T17:49:33.629Z</x:v>
      </x:c>
      <x:c r="L170" s="8" t="str">
        <x:v>https://floridasbdc.org/step-grant/</x:v>
      </x:c>
      <x:c r="M170" s="8" t="str">
        <x:v>research_v08/evidence/SBA_FL_STEP.html</x:v>
      </x:c>
      <x:c r="N170" s="8" t="str">
        <x:v>Retrieval success alone is not evidence of current operation</x:v>
      </x:c>
      <x:c r="O170" s="8" t="str"/>
      <x:c r="P170" s="8" t="str"/>
      <x:c r="Q170" s="10" t="str"/>
      <x:c r="R170" s="8" t="str"/>
      <x:c r="S170" s="8" t="str"/>
      <x:c r="T170" s="8" t="str"/>
      <x:c r="U170" s="8" t="str"/>
      <x:c r="V170" s="8" t="str"/>
      <x:c r="W170" s="8" t="str"/>
    </x:row>
    <x:row r="171" ht="51" customHeight="1">
      <x:c r="A171" s="8" t="str">
        <x:v>BASE_TREAS01_95</x:v>
      </x:c>
      <x:c r="B171" s="8" t="str">
        <x:v>https://home.treasury.gov/about/offices/international-affairs/technical-assistance</x:v>
      </x:c>
      <x:c r="C171" s="8" t="str">
        <x:v>baseline current listing recheck</x:v>
      </x:c>
      <x:c r="D171" s="11" t="n">
        <x:v>200</x:v>
      </x:c>
      <x:c r="E171" s="8" t="str">
        <x:v>https://home.treasury.gov/about/offices/international-affairs/technical-assistance</x:v>
      </x:c>
      <x:c r="F171" s="8" t="str">
        <x:v>text/html; charset=utf-8</x:v>
      </x:c>
      <x:c r="G171" s="8" t="str">
        <x:v>Technical Assistance | U.S. Department of the TreasuryLock</x:v>
      </x:c>
      <x:c r="H171" s="8" t="str">
        <x:v>evidence/BASE_TREAS01_95.html</x:v>
      </x:c>
      <x:c r="I171" s="8" t="str">
        <x:v>4f8e3b3e9e7efa15178586a971edcb29652e866c71b5fda3ea642b0af9136314</x:v>
      </x:c>
      <x:c r="J171" s="10" t="n">
        <x:v>80401</x:v>
      </x:c>
      <x:c r="K171" s="8" t="d">
        <x:v>2026-10-15T17:51:37.311Z</x:v>
      </x:c>
      <x:c r="L171" s="8" t="str">
        <x:v>https://home.treasury.gov/about/offices/international-affairs/technical-assistance</x:v>
      </x:c>
      <x:c r="M171" s="8" t="str">
        <x:v>research_v08/evidence/BASE_TREAS01_95.html</x:v>
      </x:c>
      <x:c r="N171" s="8" t="str">
        <x:v>Retrieval success alone is not evidence of current operation</x:v>
      </x:c>
      <x:c r="O171" s="8" t="str"/>
      <x:c r="P171" s="8" t="str"/>
      <x:c r="Q171" s="10" t="str"/>
      <x:c r="R171" s="8" t="str"/>
      <x:c r="S171" s="8" t="str"/>
      <x:c r="T171" s="8" t="str"/>
      <x:c r="U171" s="8" t="str"/>
      <x:c r="V171" s="8" t="str"/>
      <x:c r="W171" s="8" t="str"/>
    </x:row>
    <x:row r="172" ht="38" customHeight="1">
      <x:c r="A172" s="8" t="str">
        <x:v>BASE_ITA17_16</x:v>
      </x:c>
      <x:c r="B172" s="8" t="str">
        <x:v>https://www.trade.gov/usg-resources-policy-support</x:v>
      </x:c>
      <x:c r="C172" s="8" t="str">
        <x:v>baseline current listing recheck</x:v>
      </x:c>
      <x:c r="D172" s="11" t="n">
        <x:v>200</x:v>
      </x:c>
      <x:c r="E172" s="8" t="str">
        <x:v>https://www.trade.gov/usg-resources-policy-support</x:v>
      </x:c>
      <x:c r="F172" s="8" t="str">
        <x:v>text/html; charset=utf-8</x:v>
      </x:c>
      <x:c r="G172" s="8" t="str">
        <x:v>USG Resources Policy Support</x:v>
      </x:c>
      <x:c r="H172" s="8" t="str">
        <x:v>evidence/BASE_ITA17_16.html</x:v>
      </x:c>
      <x:c r="I172" s="8" t="str">
        <x:v>389e15b767ea79e9f228475f8bca5a911795d0692a28d2bcba4328e1ca06cdf3</x:v>
      </x:c>
      <x:c r="J172" s="10" t="n">
        <x:v>254399</x:v>
      </x:c>
      <x:c r="K172" s="8" t="d">
        <x:v>2026-10-15T17:50:53.487Z</x:v>
      </x:c>
      <x:c r="L172" s="8" t="str">
        <x:v>https://www.trade.gov/usg-resources-policy-support</x:v>
      </x:c>
      <x:c r="M172" s="8" t="str">
        <x:v>research_v08/evidence/BASE_ITA17_16.html</x:v>
      </x:c>
      <x:c r="N172" s="8" t="str">
        <x:v>Retrieval success alone is not evidence of current operation</x:v>
      </x:c>
      <x:c r="O172" s="8" t="str"/>
      <x:c r="P172" s="8" t="str"/>
      <x:c r="Q172" s="10" t="str"/>
      <x:c r="R172" s="8" t="str"/>
      <x:c r="S172" s="8" t="str"/>
      <x:c r="T172" s="8" t="str"/>
      <x:c r="U172" s="8" t="str"/>
      <x:c r="V172" s="8" t="str"/>
      <x:c r="W172" s="8" t="str"/>
    </x:row>
    <x:row r="173" ht="38" customHeight="1">
      <x:c r="A173" s="8" t="str">
        <x:v>FCC_DCCP_TEXT</x:v>
      </x:c>
      <x:c r="B173" s="8" t="str">
        <x:v>https://docs.fcc.gov/public/attachments/DOC-419808A1.txt</x:v>
      </x:c>
      <x:c r="C173" s="8" t="str">
        <x:v>expanded catalog or status verification</x:v>
      </x:c>
      <x:c r="D173" s="11" t="str"/>
      <x:c r="E173" s="8" t="str"/>
      <x:c r="F173" s="8" t="str"/>
      <x:c r="G173" s="8" t="str"/>
      <x:c r="H173" s="8" t="str"/>
      <x:c r="I173" s="8" t="str"/>
      <x:c r="J173" s="10" t="str"/>
      <x:c r="K173" s="8" t="d">
        <x:v>2026-10-15T17:49:33.391Z</x:v>
      </x:c>
      <x:c r="L173" s="8" t="str">
        <x:v>https://docs.fcc.gov/public/attachments/DOC-419808A1.txt</x:v>
      </x:c>
      <x:c r="M173" s="8" t="str"/>
      <x:c r="N173" s="8" t="str">
        <x:v>Retrieval success alone is not evidence of current operation</x:v>
      </x:c>
      <x:c r="O173" s="8" t="str">
        <x:v>HTTP Error 403: Forbidden</x:v>
      </x:c>
      <x:c r="P173" s="8" t="str"/>
      <x:c r="Q173" s="10" t="str"/>
      <x:c r="R173" s="8" t="str"/>
      <x:c r="S173" s="8" t="str"/>
      <x:c r="T173" s="8" t="str"/>
      <x:c r="U173" s="8" t="str"/>
      <x:c r="V173" s="8" t="str"/>
      <x:c r="W173" s="8" t="str"/>
    </x:row>
    <x:row r="174" ht="38" customHeight="1">
      <x:c r="A174" s="8" t="str">
        <x:v>BASE_EXIM02_32</x:v>
      </x:c>
      <x:c r="B174" s="8" t="str">
        <x:v>https://www.exim.gov/solutions/working-capital</x:v>
      </x:c>
      <x:c r="C174" s="8" t="str">
        <x:v>baseline current listing recheck</x:v>
      </x:c>
      <x:c r="D174" s="11" t="n">
        <x:v>200</x:v>
      </x:c>
      <x:c r="E174" s="8" t="str">
        <x:v>https://www.exim.gov/solutions/working-capital</x:v>
      </x:c>
      <x:c r="F174" s="8" t="str">
        <x:v>text/html; charset=UTF-8</x:v>
      </x:c>
      <x:c r="G174" s="8" t="str">
        <x:v>Working Capital | EXIM.GOVLock</x:v>
      </x:c>
      <x:c r="H174" s="8" t="str">
        <x:v>evidence/BASE_EXIM02_32.html</x:v>
      </x:c>
      <x:c r="I174" s="8" t="str">
        <x:v>8cef05a362b8f1f8b8f826a8495ba04a9357d43314419dfa7082d9b75587f05b</x:v>
      </x:c>
      <x:c r="J174" s="10" t="n">
        <x:v>544091</x:v>
      </x:c>
      <x:c r="K174" s="8" t="d">
        <x:v>2026-10-15T17:50:59.936Z</x:v>
      </x:c>
      <x:c r="L174" s="8" t="str">
        <x:v>https://www.exim.gov/solutions/working-capital</x:v>
      </x:c>
      <x:c r="M174" s="8" t="str">
        <x:v>research_v08/evidence/BASE_EXIM02_32.html</x:v>
      </x:c>
      <x:c r="N174" s="8" t="str">
        <x:v>Retrieval success alone is not evidence of current operation</x:v>
      </x:c>
      <x:c r="O174" s="8" t="str"/>
      <x:c r="P174" s="8" t="str"/>
      <x:c r="Q174" s="10" t="str"/>
      <x:c r="R174" s="8" t="str"/>
      <x:c r="S174" s="8" t="str"/>
      <x:c r="T174" s="8" t="str"/>
      <x:c r="U174" s="8" t="str"/>
      <x:c r="V174" s="8" t="str"/>
      <x:c r="W174" s="8" t="str"/>
    </x:row>
    <x:row r="175" ht="38" customHeight="1">
      <x:c r="A175" s="8" t="str">
        <x:v>ASU_ITSI</x:v>
      </x:c>
      <x:c r="B175" s="8" t="str">
        <x:v>https://news.asu.edu/search?search=ITSI</x:v>
      </x:c>
      <x:c r="C175" s="8" t="str">
        <x:v>census boundary or current activity</x:v>
      </x:c>
      <x:c r="D175" s="11" t="str"/>
      <x:c r="E175" s="8" t="str"/>
      <x:c r="F175" s="8" t="str"/>
      <x:c r="G175" s="8" t="str"/>
      <x:c r="H175" s="8" t="str"/>
      <x:c r="I175" s="8" t="str"/>
      <x:c r="J175" s="10" t="str"/>
      <x:c r="K175" s="8" t="d">
        <x:v>2026-10-15T17:47:39.914Z</x:v>
      </x:c>
      <x:c r="L175" s="8" t="str">
        <x:v>https://news.asu.edu/search?search=ITSI</x:v>
      </x:c>
      <x:c r="M175" s="8" t="str"/>
      <x:c r="N175" s="8" t="str">
        <x:v>Retrieval success alone is not evidence of current operation</x:v>
      </x:c>
      <x:c r="O175" s="8" t="str">
        <x:v>HTTP Error 403: Forbidden</x:v>
      </x:c>
      <x:c r="P175" s="8" t="str"/>
      <x:c r="Q175" s="10" t="str"/>
      <x:c r="R175" s="8" t="str"/>
      <x:c r="S175" s="8" t="str"/>
      <x:c r="T175" s="8" t="str"/>
      <x:c r="U175" s="8" t="str"/>
      <x:c r="V175" s="8" t="str"/>
      <x:c r="W175" s="8" t="str"/>
    </x:row>
    <x:row r="176" ht="38" customHeight="1">
      <x:c r="A176" s="8" t="str">
        <x:v>BASE_EXIM08_40</x:v>
      </x:c>
      <x:c r="B176" s="8" t="str">
        <x:v>https://www.exim.gov/about/special-initiatives/ctep</x:v>
      </x:c>
      <x:c r="C176" s="8" t="str">
        <x:v>baseline current listing recheck</x:v>
      </x:c>
      <x:c r="D176" s="11" t="n">
        <x:v>200</x:v>
      </x:c>
      <x:c r="E176" s="8" t="str">
        <x:v>https://www.exim.gov/about/special-initiatives/ctep</x:v>
      </x:c>
      <x:c r="F176" s="8" t="str">
        <x:v>text/html; charset=UTF-8</x:v>
      </x:c>
      <x:c r="G176" s="8" t="str">
        <x:v>CTEP | EXIM.GOVLock</x:v>
      </x:c>
      <x:c r="H176" s="8" t="str">
        <x:v>evidence/BASE_EXIM08_40.html</x:v>
      </x:c>
      <x:c r="I176" s="8" t="str">
        <x:v>b05e819aecaba449cc793630042d053c8311d0e7b3177479e28f6d7bade6c537</x:v>
      </x:c>
      <x:c r="J176" s="10" t="n">
        <x:v>555862</x:v>
      </x:c>
      <x:c r="K176" s="8" t="d">
        <x:v>2026-10-15T17:51:03.810Z</x:v>
      </x:c>
      <x:c r="L176" s="8" t="str">
        <x:v>https://www.exim.gov/about/special-initiatives/ctep</x:v>
      </x:c>
      <x:c r="M176" s="8" t="str">
        <x:v>research_v08/evidence/BASE_EXIM08_40.html</x:v>
      </x:c>
      <x:c r="N176" s="8" t="str">
        <x:v>Retrieval success alone is not evidence of current operation</x:v>
      </x:c>
      <x:c r="O176" s="8" t="str"/>
      <x:c r="P176" s="8" t="str"/>
      <x:c r="Q176" s="10" t="str"/>
      <x:c r="R176" s="8" t="str"/>
      <x:c r="S176" s="8" t="str"/>
      <x:c r="T176" s="8" t="str"/>
      <x:c r="U176" s="8" t="str"/>
      <x:c r="V176" s="8" t="str"/>
      <x:c r="W176" s="8" t="str"/>
    </x:row>
    <x:row r="177" ht="38" customHeight="1">
      <x:c r="A177" s="8" t="str">
        <x:v>BASE_DOD03_91</x:v>
      </x:c>
      <x:c r="B177" s="8" t="str">
        <x:v>https://samm.dsca.mil/glossary/direct-commercial-sale</x:v>
      </x:c>
      <x:c r="C177" s="8" t="str">
        <x:v>baseline current listing recheck</x:v>
      </x:c>
      <x:c r="D177" s="11" t="n">
        <x:v>200</x:v>
      </x:c>
      <x:c r="E177" s="8" t="str">
        <x:v>https://samm.dsca.mil/glossary/direct-commercial-sale</x:v>
      </x:c>
      <x:c r="F177" s="8" t="str">
        <x:v>text/html; charset=UTF-8</x:v>
      </x:c>
      <x:c r="G177" s="8" t="str">
        <x:v>Direct Commercial Sale (DCS) | Defense Security Cooperation Agency</x:v>
      </x:c>
      <x:c r="H177" s="8" t="str">
        <x:v>evidence/BASE_DOD03_91.html</x:v>
      </x:c>
      <x:c r="I177" s="8" t="str">
        <x:v>0c1d87394e3f54d177b156bac34f379a3802fec290e87ef474a117ea999c16dd</x:v>
      </x:c>
      <x:c r="J177" s="10" t="n">
        <x:v>53909</x:v>
      </x:c>
      <x:c r="K177" s="8" t="d">
        <x:v>2026-10-15T17:51:34.292Z</x:v>
      </x:c>
      <x:c r="L177" s="8" t="str">
        <x:v>https://samm.dsca.mil/glossary/direct-commercial-sale</x:v>
      </x:c>
      <x:c r="M177" s="8" t="str">
        <x:v>research_v08/evidence/BASE_DOD03_91.html</x:v>
      </x:c>
      <x:c r="N177" s="8" t="str">
        <x:v>Retrieval success alone is not evidence of current operation</x:v>
      </x:c>
      <x:c r="O177" s="8" t="str"/>
      <x:c r="P177" s="8" t="str"/>
      <x:c r="Q177" s="10" t="str"/>
      <x:c r="R177" s="8" t="str"/>
      <x:c r="S177" s="8" t="str"/>
      <x:c r="T177" s="8" t="str"/>
      <x:c r="U177" s="8" t="str"/>
      <x:c r="V177" s="8" t="str"/>
      <x:c r="W177" s="8" t="str"/>
    </x:row>
    <x:row r="178" ht="51" customHeight="1">
      <x:c r="A178" s="8" t="str">
        <x:v>CLDP_ACTION_DETAIL_24</x:v>
      </x:c>
      <x:c r="B178" s="8" t="str">
        <x:v>https://cldp.doc.gov/programs/cldp-in-action/kyrgyz-republic-technology-start-coaching-program</x:v>
      </x:c>
      <x:c r="C178" s="8" t="str">
        <x:v>program-specific dated country delivery</x:v>
      </x:c>
      <x:c r="D178" s="11" t="n">
        <x:v>200</x:v>
      </x:c>
      <x:c r="E178" s="8" t="str">
        <x:v>https://cldp.doc.gov/programs/cldp-in-action/kyrgyz-republic-technology-start-coaching-program</x:v>
      </x:c>
      <x:c r="F178" s="8" t="str">
        <x:v>text/html; charset=utf-8</x:v>
      </x:c>
      <x:c r="G178" s="8" t="str">
        <x:v>Kyrgyz Republic: Technology Start-up Coaching Program | Commercial Law Development ProgramLock</x:v>
      </x:c>
      <x:c r="H178" s="8" t="str">
        <x:v>evidence/CLDP_ACTION_DETAIL_24.html</x:v>
      </x:c>
      <x:c r="I178" s="8" t="str">
        <x:v>477d38749d5a1b664820b95d98b1b9524f99fd741e637136ce6dedfd73bcc8ec</x:v>
      </x:c>
      <x:c r="J178" s="10" t="n">
        <x:v>80229</x:v>
      </x:c>
      <x:c r="K178" s="8" t="d">
        <x:v>2026-10-15T17:53:09.149Z</x:v>
      </x:c>
      <x:c r="L178" s="8" t="str">
        <x:v>https://cldp.doc.gov/programs/cldp-in-action/kyrgyz-republic-technology-start-coaching-program</x:v>
      </x:c>
      <x:c r="M178" s="8" t="str">
        <x:v>research_v08/evidence/CLDP_ACTION_DETAIL_24.html</x:v>
      </x:c>
      <x:c r="N178" s="8" t="str">
        <x:v>Retrieval success alone is not evidence of current operation</x:v>
      </x:c>
      <x:c r="O178" s="8" t="str"/>
      <x:c r="P178" s="8" t="str"/>
      <x:c r="Q178" s="10" t="str"/>
      <x:c r="R178" s="8" t="str"/>
      <x:c r="S178" s="8" t="str"/>
      <x:c r="T178" s="8" t="str"/>
      <x:c r="U178" s="8" t="str"/>
      <x:c r="V178" s="8" t="str"/>
      <x:c r="W178" s="8" t="str"/>
    </x:row>
    <x:row r="179" ht="51" customHeight="1">
      <x:c r="A179" s="8" t="str">
        <x:v>BASE_FAS03_68</x:v>
      </x:c>
      <x:c r="B179" s="8" t="str">
        <x:v>https://fas-prod.azureedge.us/newsroom/announcing-2026-awardees-map-and-fmd</x:v>
      </x:c>
      <x:c r="C179" s="8" t="str">
        <x:v>baseline current listing recheck</x:v>
      </x:c>
      <x:c r="D179" s="11" t="n">
        <x:v>200</x:v>
      </x:c>
      <x:c r="E179" s="8" t="str">
        <x:v>https://fas-prod.azureedge.us/newsroom/announcing-2026-awardees-map-and-fmd</x:v>
      </x:c>
      <x:c r="F179" s="8" t="str">
        <x:v>text/html; charset=UTF-8</x:v>
      </x:c>
      <x:c r="G179" s="8" t="str">
        <x:v>Announcing the 2026 Awardees for MAP and FMD | USDA Foreign Agricultural ServiceLock</x:v>
      </x:c>
      <x:c r="H179" s="8" t="str">
        <x:v>evidence/BASE_FAS03_68.html</x:v>
      </x:c>
      <x:c r="I179" s="8" t="str">
        <x:v>86a0cbaa80a61bf36c0afa2ce6ba09fdac5595c5f61d09b5434ee98c41e25f43</x:v>
      </x:c>
      <x:c r="J179" s="10" t="n">
        <x:v>33283</x:v>
      </x:c>
      <x:c r="K179" s="8" t="d">
        <x:v>2026-10-15T17:51:16.015Z</x:v>
      </x:c>
      <x:c r="L179" s="8" t="str">
        <x:v>https://fas-prod.azureedge.us/newsroom/announcing-2026-awardees-map-and-fmd</x:v>
      </x:c>
      <x:c r="M179" s="8" t="str">
        <x:v>research_v08/evidence/BASE_FAS03_68.html</x:v>
      </x:c>
      <x:c r="N179" s="8" t="str">
        <x:v>Retrieval success alone is not evidence of current operation</x:v>
      </x:c>
      <x:c r="O179" s="8" t="str"/>
      <x:c r="P179" s="8" t="str"/>
      <x:c r="Q179" s="10" t="str"/>
      <x:c r="R179" s="8" t="str"/>
      <x:c r="S179" s="8" t="str"/>
      <x:c r="T179" s="8" t="str"/>
      <x:c r="U179" s="8" t="str"/>
      <x:c r="V179" s="8" t="str"/>
      <x:c r="W179" s="8" t="str"/>
    </x:row>
    <x:row r="180" ht="38" customHeight="1">
      <x:c r="A180" s="8" t="str">
        <x:v>BASE_X03_106</x:v>
      </x:c>
      <x:c r="B180" s="8" t="str">
        <x:v>https://www.trade.gov/about-selectusa</x:v>
      </x:c>
      <x:c r="C180" s="8" t="str">
        <x:v>baseline current listing recheck</x:v>
      </x:c>
      <x:c r="D180" s="11" t="n">
        <x:v>200</x:v>
      </x:c>
      <x:c r="E180" s="8" t="str">
        <x:v>https://www.trade.gov/about-selectusa</x:v>
      </x:c>
      <x:c r="F180" s="8" t="str">
        <x:v>text/html; charset=utf-8</x:v>
      </x:c>
      <x:c r="G180" s="8" t="str">
        <x:v>About SelectUSA</x:v>
      </x:c>
      <x:c r="H180" s="8" t="str">
        <x:v>evidence/BASE_X03_106.html</x:v>
      </x:c>
      <x:c r="I180" s="8" t="str">
        <x:v>02650902533637f565e495b75cd4061b74b36391857ed9ca41a63f0894faf79b</x:v>
      </x:c>
      <x:c r="J180" s="10" t="n">
        <x:v>278267</x:v>
      </x:c>
      <x:c r="K180" s="8" t="d">
        <x:v>2026-10-15T17:51:40.362Z</x:v>
      </x:c>
      <x:c r="L180" s="8" t="str">
        <x:v>https://www.trade.gov/about-selectusa</x:v>
      </x:c>
      <x:c r="M180" s="8" t="str">
        <x:v>research_v08/evidence/BASE_X03_106.html</x:v>
      </x:c>
      <x:c r="N180" s="8" t="str">
        <x:v>Retrieval success alone is not evidence of current operation</x:v>
      </x:c>
      <x:c r="O180" s="8" t="str"/>
      <x:c r="P180" s="8" t="str"/>
      <x:c r="Q180" s="10" t="str"/>
      <x:c r="R180" s="8" t="str"/>
      <x:c r="S180" s="8" t="str"/>
      <x:c r="T180" s="8" t="str"/>
      <x:c r="U180" s="8" t="str"/>
      <x:c r="V180" s="8" t="str"/>
      <x:c r="W180" s="8" t="str"/>
    </x:row>
    <x:row r="181" ht="38" customHeight="1">
      <x:c r="A181" s="8" t="str">
        <x:v>SABIT_EURASIA</x:v>
      </x:c>
      <x:c r="B181" s="8" t="str">
        <x:v>https://www.trade.gov/sabit-current-eurasia-programs</x:v>
      </x:c>
      <x:c r="C181" s="8" t="str">
        <x:v>operational evidence, intake or census scope</x:v>
      </x:c>
      <x:c r="D181" s="11" t="n">
        <x:v>200</x:v>
      </x:c>
      <x:c r="E181" s="8" t="str">
        <x:v>https://www.trade.gov/sabit-current-eurasia-programs</x:v>
      </x:c>
      <x:c r="F181" s="8" t="str">
        <x:v>text/html; charset=utf-8</x:v>
      </x:c>
      <x:c r="G181" s="8" t="str">
        <x:v>SABIT Current Eurasia Programs</x:v>
      </x:c>
      <x:c r="H181" s="8" t="str">
        <x:v>evidence/SABIT_EURASIA.html</x:v>
      </x:c>
      <x:c r="I181" s="8" t="str">
        <x:v>10b55ccc4f0216c998614c81806e9d0871912f0aff295a146d022d1d1a9ba999</x:v>
      </x:c>
      <x:c r="J181" s="10" t="n">
        <x:v>328997</x:v>
      </x:c>
      <x:c r="K181" s="8" t="d">
        <x:v>2026-10-15T17:51:43.554Z</x:v>
      </x:c>
      <x:c r="L181" s="8" t="str">
        <x:v>https://www.trade.gov/sabit-current-eurasia-programs</x:v>
      </x:c>
      <x:c r="M181" s="8" t="str">
        <x:v>research_v08/evidence/SABIT_EURASIA.html</x:v>
      </x:c>
      <x:c r="N181" s="8" t="str">
        <x:v>Retrieval success alone is not evidence of current operation</x:v>
      </x:c>
      <x:c r="O181" s="8" t="str"/>
      <x:c r="P181" s="8" t="str"/>
      <x:c r="Q181" s="10" t="str"/>
      <x:c r="R181" s="8" t="str"/>
      <x:c r="S181" s="8" t="str"/>
      <x:c r="T181" s="8" t="str"/>
      <x:c r="U181" s="8" t="str"/>
      <x:c r="V181" s="8" t="str"/>
      <x:c r="W181" s="8" t="str"/>
    </x:row>
    <x:row r="182" ht="38" customHeight="1">
      <x:c r="A182" s="8" t="str">
        <x:v>BASE_DFC01_47</x:v>
      </x:c>
      <x:c r="B182" s="8" t="str">
        <x:v>https://www.dfc.gov/what-we-do/our-work</x:v>
      </x:c>
      <x:c r="C182" s="8" t="str">
        <x:v>baseline current listing recheck</x:v>
      </x:c>
      <x:c r="D182" s="11" t="n">
        <x:v>200</x:v>
      </x:c>
      <x:c r="E182" s="8" t="str">
        <x:v>https://www.dfc.gov/what-we-do/our-work</x:v>
      </x:c>
      <x:c r="F182" s="8" t="str">
        <x:v>text/html; charset=UTF-8</x:v>
      </x:c>
      <x:c r="G182" s="8" t="str">
        <x:v>Our Work | DFC</x:v>
      </x:c>
      <x:c r="H182" s="8" t="str">
        <x:v>evidence/BASE_DFC01_47.html</x:v>
      </x:c>
      <x:c r="I182" s="8" t="str">
        <x:v>d20698120c1636fc585391bb81adf7a3347301e63878e875f4e9435b9f704ac4</x:v>
      </x:c>
      <x:c r="J182" s="10" t="n">
        <x:v>49658</x:v>
      </x:c>
      <x:c r="K182" s="8" t="d">
        <x:v>2026-10-15T17:51:07.269Z</x:v>
      </x:c>
      <x:c r="L182" s="8" t="str">
        <x:v>https://www.dfc.gov/what-we-do/our-work</x:v>
      </x:c>
      <x:c r="M182" s="8" t="str">
        <x:v>research_v08/evidence/BASE_DFC01_47.html</x:v>
      </x:c>
      <x:c r="N182" s="8" t="str">
        <x:v>Retrieval success alone is not evidence of current operation</x:v>
      </x:c>
      <x:c r="O182" s="8" t="str"/>
      <x:c r="P182" s="8" t="str"/>
      <x:c r="Q182" s="10" t="str"/>
      <x:c r="R182" s="8" t="str"/>
      <x:c r="S182" s="8" t="str"/>
      <x:c r="T182" s="8" t="str"/>
      <x:c r="U182" s="8" t="str"/>
      <x:c r="V182" s="8" t="str"/>
      <x:c r="W182" s="8" t="str"/>
    </x:row>
    <x:row r="183" ht="38" customHeight="1">
      <x:c r="A183" s="8" t="str">
        <x:v>BASE_ITA18_17</x:v>
      </x:c>
      <x:c r="B183" s="8" t="str">
        <x:v>https://www.trade.gov/usg-resources-counseling</x:v>
      </x:c>
      <x:c r="C183" s="8" t="str">
        <x:v>baseline current listing recheck</x:v>
      </x:c>
      <x:c r="D183" s="11" t="n">
        <x:v>200</x:v>
      </x:c>
      <x:c r="E183" s="8" t="str">
        <x:v>https://www.trade.gov/usg-resources-counseling</x:v>
      </x:c>
      <x:c r="F183" s="8" t="str">
        <x:v>text/html; charset=utf-8</x:v>
      </x:c>
      <x:c r="G183" s="8" t="str">
        <x:v>USG Resources Counseling</x:v>
      </x:c>
      <x:c r="H183" s="8" t="str">
        <x:v>evidence/BASE_ITA18_17.html</x:v>
      </x:c>
      <x:c r="I183" s="8" t="str">
        <x:v>1e15d2c9d691e30735af86dd6ac524436eb948988f1875e20e5430e424b0c881</x:v>
      </x:c>
      <x:c r="J183" s="10" t="n">
        <x:v>252906</x:v>
      </x:c>
      <x:c r="K183" s="8" t="d">
        <x:v>2026-10-15T17:50:53.482Z</x:v>
      </x:c>
      <x:c r="L183" s="8" t="str">
        <x:v>https://www.trade.gov/usg-resources-counseling</x:v>
      </x:c>
      <x:c r="M183" s="8" t="str">
        <x:v>research_v08/evidence/BASE_ITA18_17.html</x:v>
      </x:c>
      <x:c r="N183" s="8" t="str">
        <x:v>Retrieval success alone is not evidence of current operation</x:v>
      </x:c>
      <x:c r="O183" s="8" t="str"/>
      <x:c r="P183" s="8" t="str"/>
      <x:c r="Q183" s="10" t="str"/>
      <x:c r="R183" s="8" t="str"/>
      <x:c r="S183" s="8" t="str"/>
      <x:c r="T183" s="8" t="str"/>
      <x:c r="U183" s="8" t="str"/>
      <x:c r="V183" s="8" t="str"/>
      <x:c r="W183" s="8" t="str"/>
    </x:row>
    <x:row r="184" ht="38" customHeight="1">
      <x:c r="A184" s="8" t="str">
        <x:v>BASE_DOC01_25</x:v>
      </x:c>
      <x:c r="B184" s="8" t="str">
        <x:v>https://cldp.doc.gov/about-cldp/faq</x:v>
      </x:c>
      <x:c r="C184" s="8" t="str">
        <x:v>baseline current listing recheck</x:v>
      </x:c>
      <x:c r="D184" s="11" t="n">
        <x:v>200</x:v>
      </x:c>
      <x:c r="E184" s="8" t="str">
        <x:v>https://cldp.doc.gov/about-cldp/faq</x:v>
      </x:c>
      <x:c r="F184" s="8" t="str">
        <x:v>text/html; charset=utf-8</x:v>
      </x:c>
      <x:c r="G184" s="8" t="str">
        <x:v>FAQ | Commercial Law Development ProgramLock</x:v>
      </x:c>
      <x:c r="H184" s="8" t="str">
        <x:v>evidence/BASE_DOC01_25.html</x:v>
      </x:c>
      <x:c r="I184" s="8" t="str">
        <x:v>e2bebf57443db54c86351b2bf4cdd37067cd06568dcecb20e6e1f43dd89b7085</x:v>
      </x:c>
      <x:c r="J184" s="10" t="n">
        <x:v>74820</x:v>
      </x:c>
      <x:c r="K184" s="8" t="d">
        <x:v>2026-10-15T17:50:59.982Z</x:v>
      </x:c>
      <x:c r="L184" s="8" t="str">
        <x:v>https://cldp.doc.gov/about-cldp/faq</x:v>
      </x:c>
      <x:c r="M184" s="8" t="str">
        <x:v>research_v08/evidence/BASE_DOC01_25.html</x:v>
      </x:c>
      <x:c r="N184" s="8" t="str">
        <x:v>Retrieval success alone is not evidence of current operation</x:v>
      </x:c>
      <x:c r="O184" s="8" t="str"/>
      <x:c r="P184" s="8" t="str"/>
      <x:c r="Q184" s="10" t="str"/>
      <x:c r="R184" s="8" t="str"/>
      <x:c r="S184" s="8" t="str"/>
      <x:c r="T184" s="8" t="str"/>
      <x:c r="U184" s="8" t="str"/>
      <x:c r="V184" s="8" t="str"/>
      <x:c r="W184" s="8" t="str"/>
    </x:row>
    <x:row r="185" ht="38" customHeight="1">
      <x:c r="A185" s="8" t="str">
        <x:v>STATE_TAF</x:v>
      </x:c>
      <x:c r="B185" s="8" t="str">
        <x:v>https://www.state.gov/development-finance/taf/</x:v>
      </x:c>
      <x:c r="C185" s="8" t="str">
        <x:v>operational evidence, intake or census scope</x:v>
      </x:c>
      <x:c r="D185" s="11" t="str"/>
      <x:c r="E185" s="8" t="str"/>
      <x:c r="F185" s="8" t="str"/>
      <x:c r="G185" s="8" t="str"/>
      <x:c r="H185" s="8" t="str"/>
      <x:c r="I185" s="8" t="str"/>
      <x:c r="J185" s="10" t="str"/>
      <x:c r="K185" s="8" t="d">
        <x:v>2026-10-15T17:51:52.117Z</x:v>
      </x:c>
      <x:c r="L185" s="8" t="str">
        <x:v>https://www.state.gov/development-finance/taf/</x:v>
      </x:c>
      <x:c r="M185" s="8" t="str"/>
      <x:c r="N185" s="8" t="str">
        <x:v>Retrieval success alone is not evidence of current operation</x:v>
      </x:c>
      <x:c r="O185" s="8" t="str">
        <x:v>HTTP Error 403: Forbidden</x:v>
      </x:c>
      <x:c r="P185" s="8" t="str"/>
      <x:c r="Q185" s="10" t="str"/>
      <x:c r="R185" s="8" t="str"/>
      <x:c r="S185" s="8" t="str"/>
      <x:c r="T185" s="8" t="str"/>
      <x:c r="U185" s="8" t="str"/>
      <x:c r="V185" s="8" t="str"/>
      <x:c r="W185" s="8" t="str"/>
    </x:row>
    <x:row r="186" ht="38" customHeight="1">
      <x:c r="A186" s="8" t="str">
        <x:v>EPA_INTERNATIONAL</x:v>
      </x:c>
      <x:c r="B186" s="8" t="str">
        <x:v>https://www.epa.gov/international-cooperation</x:v>
      </x:c>
      <x:c r="C186" s="8" t="str">
        <x:v>operational evidence, intake or census scope</x:v>
      </x:c>
      <x:c r="D186" s="11" t="n">
        <x:v>200</x:v>
      </x:c>
      <x:c r="E186" s="8" t="str">
        <x:v>https://www.epa.gov/international-cooperation</x:v>
      </x:c>
      <x:c r="F186" s="8" t="str">
        <x:v>text/html; charset=UTF-8</x:v>
      </x:c>
      <x:c r="G186" s="8" t="str">
        <x:v>International Cooperation | US EPALockPrimary navigation</x:v>
      </x:c>
      <x:c r="H186" s="8" t="str">
        <x:v>evidence/EPA_INTERNATIONAL.html</x:v>
      </x:c>
      <x:c r="I186" s="8" t="str">
        <x:v>87ae606bcca0b870a3ae5ddc59cdae5d815cf8fbcb95f5063e5121df196305b5</x:v>
      </x:c>
      <x:c r="J186" s="10" t="n">
        <x:v>57081</x:v>
      </x:c>
      <x:c r="K186" s="8" t="d">
        <x:v>2026-10-15T17:51:48.662Z</x:v>
      </x:c>
      <x:c r="L186" s="8" t="str">
        <x:v>https://www.epa.gov/international-cooperation</x:v>
      </x:c>
      <x:c r="M186" s="8" t="str">
        <x:v>research_v08/evidence/EPA_INTERNATIONAL.html</x:v>
      </x:c>
      <x:c r="N186" s="8" t="str">
        <x:v>Retrieval success alone is not evidence of current operation</x:v>
      </x:c>
      <x:c r="O186" s="8" t="str"/>
      <x:c r="P186" s="8" t="str"/>
      <x:c r="Q186" s="10" t="str"/>
      <x:c r="R186" s="8" t="str"/>
      <x:c r="S186" s="8" t="str"/>
      <x:c r="T186" s="8" t="str"/>
      <x:c r="U186" s="8" t="str"/>
      <x:c r="V186" s="8" t="str"/>
      <x:c r="W186" s="8" t="str"/>
    </x:row>
    <x:row r="187" ht="38" customHeight="1">
      <x:c r="A187" s="8" t="str">
        <x:v>USG_INFRA</x:v>
      </x:c>
      <x:c r="B187" s="8" t="str">
        <x:v>https://www.trade.gov/tpcc-infrastructure-export-tools</x:v>
      </x:c>
      <x:c r="C187" s="8" t="str">
        <x:v>expanded catalog or status verification</x:v>
      </x:c>
      <x:c r="D187" s="11" t="n">
        <x:v>200</x:v>
      </x:c>
      <x:c r="E187" s="8" t="str">
        <x:v>https://www.trade.gov/tpcc-infrastructure-export-tools</x:v>
      </x:c>
      <x:c r="F187" s="8" t="str">
        <x:v>text/html; charset=utf-8</x:v>
      </x:c>
      <x:c r="G187" s="8" t="str">
        <x:v>TPCC Infrastructure Export Tools</x:v>
      </x:c>
      <x:c r="H187" s="8" t="str">
        <x:v>evidence/USG_INFRA.html</x:v>
      </x:c>
      <x:c r="I187" s="8" t="str">
        <x:v>2cc949cca0218bcd0cbe68cb24216ce76fd610c2c7f44ee92214288d6b2261d6</x:v>
      </x:c>
      <x:c r="J187" s="10" t="n">
        <x:v>267526</x:v>
      </x:c>
      <x:c r="K187" s="8" t="d">
        <x:v>2026-10-15T17:49:45.438Z</x:v>
      </x:c>
      <x:c r="L187" s="8" t="str">
        <x:v>https://www.trade.gov/tpcc-infrastructure-export-tools</x:v>
      </x:c>
      <x:c r="M187" s="8" t="str">
        <x:v>research_v08/evidence/USG_INFRA.html</x:v>
      </x:c>
      <x:c r="N187" s="8" t="str">
        <x:v>Retrieval success alone is not evidence of current operation</x:v>
      </x:c>
      <x:c r="O187" s="8" t="str"/>
      <x:c r="P187" s="8" t="str"/>
      <x:c r="Q187" s="10" t="str"/>
      <x:c r="R187" s="8" t="str"/>
      <x:c r="S187" s="8" t="str"/>
      <x:c r="T187" s="8" t="str"/>
      <x:c r="U187" s="8" t="str"/>
      <x:c r="V187" s="8" t="str"/>
      <x:c r="W187" s="8" t="str"/>
    </x:row>
    <x:row r="188" ht="38" customHeight="1">
      <x:c r="A188" s="8" t="str">
        <x:v>TPCC_ALL</x:v>
      </x:c>
      <x:c r="B188" s="8" t="str">
        <x:v>https://www.trade.gov/us-government-export-promotion-resources</x:v>
      </x:c>
      <x:c r="C188" s="8" t="str">
        <x:v>census boundary or current activity</x:v>
      </x:c>
      <x:c r="D188" s="11" t="str"/>
      <x:c r="E188" s="8" t="str"/>
      <x:c r="F188" s="8" t="str"/>
      <x:c r="G188" s="8" t="str"/>
      <x:c r="H188" s="8" t="str"/>
      <x:c r="I188" s="8" t="str"/>
      <x:c r="J188" s="10" t="str"/>
      <x:c r="K188" s="8" t="d">
        <x:v>2026-10-15T17:47:37.404Z</x:v>
      </x:c>
      <x:c r="L188" s="8" t="str">
        <x:v>https://www.trade.gov/us-government-export-promotion-resources</x:v>
      </x:c>
      <x:c r="M188" s="8" t="str"/>
      <x:c r="N188" s="8" t="str">
        <x:v>Retrieval success alone is not evidence of current operation</x:v>
      </x:c>
      <x:c r="O188" s="8" t="str">
        <x:v>HTTP Error 404: Not Found</x:v>
      </x:c>
      <x:c r="P188" s="8" t="str"/>
      <x:c r="Q188" s="10" t="str"/>
      <x:c r="R188" s="8" t="str"/>
      <x:c r="S188" s="8" t="str"/>
      <x:c r="T188" s="8" t="str"/>
      <x:c r="U188" s="8" t="str"/>
      <x:c r="V188" s="8" t="str"/>
      <x:c r="W188" s="8" t="str"/>
    </x:row>
    <x:row r="189" ht="38" customHeight="1">
      <x:c r="A189" s="8" t="str">
        <x:v>MDCP_ACTIVE</x:v>
      </x:c>
      <x:c r="B189" s="8" t="str">
        <x:v>https://www.trade.gov/mdcp-active-awards</x:v>
      </x:c>
      <x:c r="C189" s="8" t="str"/>
      <x:c r="D189" s="11" t="n">
        <x:v>200</x:v>
      </x:c>
      <x:c r="E189" s="8" t="str">
        <x:v>https://www.trade.gov/mdcp-active-awards</x:v>
      </x:c>
      <x:c r="F189" s="8" t="str">
        <x:v>text/html; charset=utf-8</x:v>
      </x:c>
      <x:c r="G189" s="8" t="str">
        <x:v>MDCP Active Awards</x:v>
      </x:c>
      <x:c r="H189" s="8" t="str">
        <x:v>evidence/MDCP_ACTIVE.html</x:v>
      </x:c>
      <x:c r="I189" s="8" t="str">
        <x:v>aa22a23c329aa9176c6e21bbffae7fbcf862154b3e732fb82abe567c86477c8c</x:v>
      </x:c>
      <x:c r="J189" s="10" t="n">
        <x:v>320176</x:v>
      </x:c>
      <x:c r="K189" s="8" t="d">
        <x:v>2026-10-15T17:59:23.438Z</x:v>
      </x:c>
      <x:c r="L189" s="8" t="str">
        <x:v>https://www.trade.gov/mdcp-active-awards</x:v>
      </x:c>
      <x:c r="M189" s="8" t="str">
        <x:v>research_v08/evidence/MDCP_ACTIVE.html</x:v>
      </x:c>
      <x:c r="N189" s="8" t="str">
        <x:v>Retrieval success alone is not evidence of current operation</x:v>
      </x:c>
      <x:c r="O189" s="8" t="str"/>
      <x:c r="P189" s="8" t="str"/>
      <x:c r="Q189" s="10" t="str"/>
      <x:c r="R189" s="8" t="str"/>
      <x:c r="S189" s="8" t="str"/>
      <x:c r="T189" s="8" t="str"/>
      <x:c r="U189" s="8" t="str"/>
      <x:c r="V189" s="8" t="str"/>
      <x:c r="W189" s="8" t="str"/>
    </x:row>
    <x:row r="190" ht="38" customHeight="1">
      <x:c r="A190" s="8" t="str">
        <x:v>BASE_FAS01_64</x:v>
      </x:c>
      <x:c r="B190" s="8" t="str">
        <x:v>https://fas.usda.gov/programs/export-credit-guarantee-program-gsm-102</x:v>
      </x:c>
      <x:c r="C190" s="8" t="str">
        <x:v>baseline current listing recheck</x:v>
      </x:c>
      <x:c r="D190" s="11" t="str"/>
      <x:c r="E190" s="8" t="str"/>
      <x:c r="F190" s="8" t="str"/>
      <x:c r="G190" s="8" t="str"/>
      <x:c r="H190" s="8" t="str"/>
      <x:c r="I190" s="8" t="str"/>
      <x:c r="J190" s="10" t="str"/>
      <x:c r="K190" s="8" t="d">
        <x:v>2026-10-15T17:51:26.230Z</x:v>
      </x:c>
      <x:c r="L190" s="8" t="str">
        <x:v>https://fas.usda.gov/programs/export-credit-guarantee-program-gsm-102</x:v>
      </x:c>
      <x:c r="M190" s="8" t="str"/>
      <x:c r="N190" s="8" t="str">
        <x:v>Retrieval success alone is not evidence of current operation</x:v>
      </x:c>
      <x:c r="O190" s="8" t="str">
        <x:v>HTTP Error 403: Forbidden</x:v>
      </x:c>
      <x:c r="P190" s="8" t="str"/>
      <x:c r="Q190" s="10" t="str"/>
      <x:c r="R190" s="8" t="str"/>
      <x:c r="S190" s="8" t="str"/>
      <x:c r="T190" s="8" t="str"/>
      <x:c r="U190" s="8" t="str"/>
      <x:c r="V190" s="8" t="str"/>
      <x:c r="W190" s="8" t="str"/>
    </x:row>
    <x:row r="191" ht="64" customHeight="1">
      <x:c r="A191" s="8" t="str">
        <x:v>BASE_TREAS01_96</x:v>
      </x:c>
      <x:c r="B191" s="8" t="str">
        <x:v>https://home.treasury.gov/about/offices/international-affairs/technical-assistance/technical-assistance-organization</x:v>
      </x:c>
      <x:c r="C191" s="8" t="str">
        <x:v>baseline current listing recheck</x:v>
      </x:c>
      <x:c r="D191" s="11" t="n">
        <x:v>200</x:v>
      </x:c>
      <x:c r="E191" s="8" t="str">
        <x:v>https://home.treasury.gov/about/offices/international-affairs/technical-assistance/technical-assistance-organization</x:v>
      </x:c>
      <x:c r="F191" s="8" t="str">
        <x:v>text/html; charset=utf-8</x:v>
      </x:c>
      <x:c r="G191" s="8" t="str">
        <x:v>Technical Assistance Organization | U.S. Department of the TreasuryLock</x:v>
      </x:c>
      <x:c r="H191" s="8" t="str">
        <x:v>evidence/BASE_TREAS01_96.html</x:v>
      </x:c>
      <x:c r="I191" s="8" t="str">
        <x:v>0122be8be4d905ac1a1e0165f8d1e6c103ad22337157ef9342f3668887a8793a</x:v>
      </x:c>
      <x:c r="J191" s="10" t="n">
        <x:v>80207</x:v>
      </x:c>
      <x:c r="K191" s="8" t="d">
        <x:v>2026-10-15T17:51:37.389Z</x:v>
      </x:c>
      <x:c r="L191" s="8" t="str">
        <x:v>https://home.treasury.gov/about/offices/international-affairs/technical-assistance/technical-assistance-organization</x:v>
      </x:c>
      <x:c r="M191" s="8" t="str">
        <x:v>research_v08/evidence/BASE_TREAS01_96.html</x:v>
      </x:c>
      <x:c r="N191" s="8" t="str">
        <x:v>Retrieval success alone is not evidence of current operation</x:v>
      </x:c>
      <x:c r="O191" s="8" t="str"/>
      <x:c r="P191" s="8" t="str"/>
      <x:c r="Q191" s="10" t="str"/>
      <x:c r="R191" s="8" t="str"/>
      <x:c r="S191" s="8" t="str"/>
      <x:c r="T191" s="8" t="str"/>
      <x:c r="U191" s="8" t="str"/>
      <x:c r="V191" s="8" t="str"/>
      <x:c r="W191" s="8" t="str"/>
    </x:row>
    <x:row r="192" ht="64" customHeight="1">
      <x:c r="A192" s="8" t="str">
        <x:v>ITA_SUCCESS_DETAIL_10</x:v>
      </x:c>
      <x:c r="B192" s="8" t="str">
        <x:v>https://www.trade.gov/success-story/international-standards-and-national-regulations-engaging-ensure-fairness-us-firms</x:v>
      </x:c>
      <x:c r="C192" s="8" t="str">
        <x:v>program-specific dated country delivery</x:v>
      </x:c>
      <x:c r="D192" s="11" t="n">
        <x:v>200</x:v>
      </x:c>
      <x:c r="E192" s="8" t="str">
        <x:v>https://www.trade.gov/success-story/international-standards-and-national-regulations-engaging-ensure-fairness-us-firms</x:v>
      </x:c>
      <x:c r="F192" s="8" t="str">
        <x:v>text/html; charset=utf-8</x:v>
      </x:c>
      <x:c r="G192" s="8" t="str">
        <x:v>International Standards and National Regulations: Engaging to Ensure Fairness For US Firms</x:v>
      </x:c>
      <x:c r="H192" s="8" t="str">
        <x:v>evidence/ITA_SUCCESS_DETAIL_10.html</x:v>
      </x:c>
      <x:c r="I192" s="8" t="str">
        <x:v>a046265efb2462b13f718f6728d388b19a57132f7770aa3b728998850772189a</x:v>
      </x:c>
      <x:c r="J192" s="10" t="n">
        <x:v>246442</x:v>
      </x:c>
      <x:c r="K192" s="8" t="d">
        <x:v>2026-10-15T17:53:00.974Z</x:v>
      </x:c>
      <x:c r="L192" s="8" t="str">
        <x:v>https://www.trade.gov/success-story/international-standards-and-national-regulations-engaging-ensure-fairness-us-firms</x:v>
      </x:c>
      <x:c r="M192" s="8" t="str">
        <x:v>research_v08/evidence/ITA_SUCCESS_DETAIL_10.html</x:v>
      </x:c>
      <x:c r="N192" s="8" t="str">
        <x:v>Retrieval success alone is not evidence of current operation</x:v>
      </x:c>
      <x:c r="O192" s="8" t="str"/>
      <x:c r="P192" s="8" t="str"/>
      <x:c r="Q192" s="10" t="str"/>
      <x:c r="R192" s="8" t="str"/>
      <x:c r="S192" s="8" t="str"/>
      <x:c r="T192" s="8" t="str"/>
      <x:c r="U192" s="8" t="str"/>
      <x:c r="V192" s="8" t="str"/>
      <x:c r="W192" s="8" t="str"/>
    </x:row>
    <x:row r="193" ht="51" customHeight="1">
      <x:c r="A193" s="8" t="str">
        <x:v>ITA_COSTARICA</x:v>
      </x:c>
      <x:c r="B193" s="8" t="str">
        <x:v>https://www.trade.gov/country-commercial-guides/costa-rica-market-entry-strategy</x:v>
      </x:c>
      <x:c r="C193" s="8" t="str">
        <x:v>expanded catalog or status verification</x:v>
      </x:c>
      <x:c r="D193" s="11" t="n">
        <x:v>200</x:v>
      </x:c>
      <x:c r="E193" s="8" t="str">
        <x:v>https://www.trade.gov/country-commercial-guides/costa-rica-market-entry-strategy</x:v>
      </x:c>
      <x:c r="F193" s="8" t="str">
        <x:v>text/html; charset=utf-8</x:v>
      </x:c>
      <x:c r="G193" s="8" t="str">
        <x:v>Costa Rica - Market Entry Strategy</x:v>
      </x:c>
      <x:c r="H193" s="8" t="str">
        <x:v>evidence/ITA_COSTARICA.html</x:v>
      </x:c>
      <x:c r="I193" s="8" t="str">
        <x:v>bef13d56ba06d7ee84f9165ad2f0c959217b1ac1c1c61235f70cf77166f8ce6c</x:v>
      </x:c>
      <x:c r="J193" s="10" t="n">
        <x:v>266694</x:v>
      </x:c>
      <x:c r="K193" s="8" t="d">
        <x:v>2026-10-15T17:49:45.136Z</x:v>
      </x:c>
      <x:c r="L193" s="8" t="str">
        <x:v>https://www.trade.gov/country-commercial-guides/costa-rica-market-entry-strategy</x:v>
      </x:c>
      <x:c r="M193" s="8" t="str">
        <x:v>research_v08/evidence/ITA_COSTARICA.html</x:v>
      </x:c>
      <x:c r="N193" s="8" t="str">
        <x:v>Retrieval success alone is not evidence of current operation</x:v>
      </x:c>
      <x:c r="O193" s="8" t="str"/>
      <x:c r="P193" s="8" t="str"/>
      <x:c r="Q193" s="10" t="str"/>
      <x:c r="R193" s="8" t="str"/>
      <x:c r="S193" s="8" t="str"/>
      <x:c r="T193" s="8" t="str"/>
      <x:c r="U193" s="8" t="str"/>
      <x:c r="V193" s="8" t="str"/>
      <x:c r="W193" s="8" t="str"/>
    </x:row>
    <x:row r="194" ht="38" customHeight="1">
      <x:c r="A194" s="8" t="str">
        <x:v>DFC_ACTIVE_XLSX</x:v>
      </x:c>
      <x:c r="B194" s="8" t="str">
        <x:v>https://www3.dfc.gov/OPICProjects/Data/ActiveProjects.xlsx</x:v>
      </x:c>
      <x:c r="C194" s="8" t="str"/>
      <x:c r="D194" s="11" t="n">
        <x:v>200</x:v>
      </x:c>
      <x:c r="E194" s="8" t="str"/>
      <x:c r="F194" s="8" t="str"/>
      <x:c r="G194" s="8" t="str"/>
      <x:c r="H194" s="8" t="str">
        <x:v>evidence/DFC_ACTIVE_XLSX.xlsx</x:v>
      </x:c>
      <x:c r="I194" s="8" t="str">
        <x:v>398aeb73ec183331de80efca3260d0ce30f23639b17b160ef1e3356e45d1e6b2</x:v>
      </x:c>
      <x:c r="J194" s="10" t="str"/>
      <x:c r="K194" s="8" t="d">
        <x:v>2026-10-15T17:48:34.629Z</x:v>
      </x:c>
      <x:c r="L194" s="8" t="str">
        <x:v>https://www3.dfc.gov/OPICProjects/Data/ActiveProjects.xlsx</x:v>
      </x:c>
      <x:c r="M194" s="8" t="str">
        <x:v>research_v08/evidence/DFC_ACTIVE_XLSX.xlsx</x:v>
      </x:c>
      <x:c r="N194" s="8" t="str">
        <x:v>Retrieval success alone is not evidence of current operation</x:v>
      </x:c>
      <x:c r="O194" s="8" t="str"/>
      <x:c r="P194" s="8" t="str">
        <x:v>GET</x:v>
      </x:c>
      <x:c r="Q194" s="10" t="str"/>
      <x:c r="R194" s="8" t="str"/>
      <x:c r="S194" s="8" t="str"/>
      <x:c r="T194" s="8" t="str"/>
      <x:c r="U194" s="8" t="str"/>
      <x:c r="V194" s="8" t="str"/>
      <x:c r="W194" s="8" t="str"/>
    </x:row>
    <x:row r="195" ht="51" customHeight="1">
      <x:c r="A195" s="8" t="str">
        <x:v>ITA_SUCCESS_DETAIL_16</x:v>
      </x:c>
      <x:c r="B195" s="8" t="str">
        <x:v>https://www.trade.gov/success-story/veteran-owned-company-expands-health-tech-worldwide</x:v>
      </x:c>
      <x:c r="C195" s="8" t="str">
        <x:v>program-specific dated country delivery</x:v>
      </x:c>
      <x:c r="D195" s="11" t="n">
        <x:v>200</x:v>
      </x:c>
      <x:c r="E195" s="8" t="str">
        <x:v>https://www.trade.gov/success-story/veteran-owned-company-expands-health-tech-worldwide</x:v>
      </x:c>
      <x:c r="F195" s="8" t="str">
        <x:v>text/html; charset=utf-8</x:v>
      </x:c>
      <x:c r="G195" s="8" t="str">
        <x:v>Veteran-Owned Company Expands Health Tech Worldwide</x:v>
      </x:c>
      <x:c r="H195" s="8" t="str">
        <x:v>evidence/ITA_SUCCESS_DETAIL_16.html</x:v>
      </x:c>
      <x:c r="I195" s="8" t="str">
        <x:v>4402097eb06ccf36ab7bc60c1f1d8b0638ee685ec9ddb1875ff6a82977adbad6</x:v>
      </x:c>
      <x:c r="J195" s="10" t="n">
        <x:v>245912</x:v>
      </x:c>
      <x:c r="K195" s="8" t="d">
        <x:v>2026-10-15T17:53:04.851Z</x:v>
      </x:c>
      <x:c r="L195" s="8" t="str">
        <x:v>https://www.trade.gov/success-story/veteran-owned-company-expands-health-tech-worldwide</x:v>
      </x:c>
      <x:c r="M195" s="8" t="str">
        <x:v>research_v08/evidence/ITA_SUCCESS_DETAIL_16.html</x:v>
      </x:c>
      <x:c r="N195" s="8" t="str">
        <x:v>Retrieval success alone is not evidence of current operation</x:v>
      </x:c>
      <x:c r="O195" s="8" t="str"/>
      <x:c r="P195" s="8" t="str"/>
      <x:c r="Q195" s="10" t="str"/>
      <x:c r="R195" s="8" t="str"/>
      <x:c r="S195" s="8" t="str"/>
      <x:c r="T195" s="8" t="str"/>
      <x:c r="U195" s="8" t="str"/>
      <x:c r="V195" s="8" t="str"/>
      <x:c r="W195" s="8" t="str"/>
    </x:row>
    <x:row r="196" ht="51" customHeight="1">
      <x:c r="A196" s="8" t="str">
        <x:v>DOI_ITAP</x:v>
      </x:c>
      <x:c r="B196" s="8" t="str">
        <x:v>https://www.doi.gov/intl/itap</x:v>
      </x:c>
      <x:c r="C196" s="8" t="str">
        <x:v>census boundary or current activity</x:v>
      </x:c>
      <x:c r="D196" s="11" t="n">
        <x:v>200</x:v>
      </x:c>
      <x:c r="E196" s="8" t="str">
        <x:v>https://www.doi.gov/intl/itap</x:v>
      </x:c>
      <x:c r="F196" s="8" t="str">
        <x:v>text/html; charset=utf-8</x:v>
      </x:c>
      <x:c r="G196" s="8" t="str">
        <x:v>International Technical Assistance Program | U.S. Department of the InteriorLock</x:v>
      </x:c>
      <x:c r="H196" s="8" t="str">
        <x:v>evidence/DOI_ITAP.html</x:v>
      </x:c>
      <x:c r="I196" s="8" t="str">
        <x:v>2baa1937d4b3518f70bb6676e2a853b7660edbc8e611a57a59346e581ea9378f</x:v>
      </x:c>
      <x:c r="J196" s="10" t="n">
        <x:v>52540</x:v>
      </x:c>
      <x:c r="K196" s="8" t="d">
        <x:v>2026-10-15T17:47:37.483Z</x:v>
      </x:c>
      <x:c r="L196" s="8" t="str">
        <x:v>https://www.doi.gov/intl/itap</x:v>
      </x:c>
      <x:c r="M196" s="8" t="str">
        <x:v>research_v08/evidence/DOI_ITAP.html</x:v>
      </x:c>
      <x:c r="N196" s="8" t="str">
        <x:v>Retrieval success alone is not evidence of current operation</x:v>
      </x:c>
      <x:c r="O196" s="8" t="str"/>
      <x:c r="P196" s="8" t="str"/>
      <x:c r="Q196" s="10" t="str"/>
      <x:c r="R196" s="8" t="str"/>
      <x:c r="S196" s="8" t="str"/>
      <x:c r="T196" s="8" t="str"/>
      <x:c r="U196" s="8" t="str"/>
      <x:c r="V196" s="8" t="str"/>
      <x:c r="W196" s="8" t="str"/>
    </x:row>
    <x:row r="197" ht="38" customHeight="1">
      <x:c r="A197" s="8" t="str">
        <x:v>BASE_ITA05_5</x:v>
      </x:c>
      <x:c r="B197" s="8" t="str">
        <x:v>https://www.trade.gov/initial-market-check-0</x:v>
      </x:c>
      <x:c r="C197" s="8" t="str">
        <x:v>baseline current listing recheck</x:v>
      </x:c>
      <x:c r="D197" s="11" t="n">
        <x:v>200</x:v>
      </x:c>
      <x:c r="E197" s="8" t="str">
        <x:v>https://www.trade.gov/initial-market-check</x:v>
      </x:c>
      <x:c r="F197" s="8" t="str">
        <x:v>text/html; charset=utf-8</x:v>
      </x:c>
      <x:c r="G197" s="8" t="str">
        <x:v>Initial Market Check</x:v>
      </x:c>
      <x:c r="H197" s="8" t="str">
        <x:v>evidence/BASE_ITA05_5.html</x:v>
      </x:c>
      <x:c r="I197" s="8" t="str">
        <x:v>3e47872fe82988df42118aa7298a3d9599e6e61952467de785b94a17a3d18890</x:v>
      </x:c>
      <x:c r="J197" s="10" t="n">
        <x:v>247039</x:v>
      </x:c>
      <x:c r="K197" s="8" t="d">
        <x:v>2026-10-15T17:50:49.896Z</x:v>
      </x:c>
      <x:c r="L197" s="8" t="str">
        <x:v>https://www.trade.gov/initial-market-check-0</x:v>
      </x:c>
      <x:c r="M197" s="8" t="str">
        <x:v>research_v08/evidence/BASE_ITA05_5.html</x:v>
      </x:c>
      <x:c r="N197" s="8" t="str">
        <x:v>Retrieval success alone is not evidence of current operation</x:v>
      </x:c>
      <x:c r="O197" s="8" t="str"/>
      <x:c r="P197" s="8" t="str"/>
      <x:c r="Q197" s="10" t="str"/>
      <x:c r="R197" s="8" t="str"/>
      <x:c r="S197" s="8" t="str"/>
      <x:c r="T197" s="8" t="str"/>
      <x:c r="U197" s="8" t="str"/>
      <x:c r="V197" s="8" t="str"/>
      <x:c r="W197" s="8" t="str"/>
    </x:row>
    <x:row r="198" ht="38" customHeight="1">
      <x:c r="A198" s="8" t="str">
        <x:v>BASE_EXIM01_31</x:v>
      </x:c>
      <x:c r="B198" s="8" t="str">
        <x:v>https://www.exim.gov/solutions/export-credit-insurance</x:v>
      </x:c>
      <x:c r="C198" s="8" t="str">
        <x:v>baseline current listing recheck</x:v>
      </x:c>
      <x:c r="D198" s="11" t="n">
        <x:v>200</x:v>
      </x:c>
      <x:c r="E198" s="8" t="str">
        <x:v>https://www.exim.gov/solutions/export-credit-insurance</x:v>
      </x:c>
      <x:c r="F198" s="8" t="str">
        <x:v>text/html; charset=UTF-8</x:v>
      </x:c>
      <x:c r="G198" s="8" t="str">
        <x:v>Export Credit Insurance | EXIM.GOVLock</x:v>
      </x:c>
      <x:c r="H198" s="8" t="str">
        <x:v>evidence/BASE_EXIM01_31.html</x:v>
      </x:c>
      <x:c r="I198" s="8" t="str">
        <x:v>68f96b4c0b9bab59b76734ac581d1eb8e897d0ba217e1e5fb641653434e2a5ba</x:v>
      </x:c>
      <x:c r="J198" s="10" t="n">
        <x:v>567500</x:v>
      </x:c>
      <x:c r="K198" s="8" t="d">
        <x:v>2026-10-15T17:50:59.923Z</x:v>
      </x:c>
      <x:c r="L198" s="8" t="str">
        <x:v>https://www.exim.gov/solutions/export-credit-insurance</x:v>
      </x:c>
      <x:c r="M198" s="8" t="str">
        <x:v>research_v08/evidence/BASE_EXIM01_31.html</x:v>
      </x:c>
      <x:c r="N198" s="8" t="str">
        <x:v>Retrieval success alone is not evidence of current operation</x:v>
      </x:c>
      <x:c r="O198" s="8" t="str"/>
      <x:c r="P198" s="8" t="str"/>
      <x:c r="Q198" s="10" t="str"/>
      <x:c r="R198" s="8" t="str"/>
      <x:c r="S198" s="8" t="str"/>
      <x:c r="T198" s="8" t="str"/>
      <x:c r="U198" s="8" t="str"/>
      <x:c r="V198" s="8" t="str"/>
      <x:c r="W198" s="8" t="str"/>
    </x:row>
    <x:row r="199" ht="51" customHeight="1">
      <x:c r="A199" s="8" t="str">
        <x:v>BASE_USTDA01_53</x:v>
      </x:c>
      <x:c r="B199" s="8" t="str">
        <x:v>https://ustda.gov/about-tools/feasibility-studies-and-technical-assistance/</x:v>
      </x:c>
      <x:c r="C199" s="8" t="str">
        <x:v>baseline current listing recheck</x:v>
      </x:c>
      <x:c r="D199" s="11" t="n">
        <x:v>200</x:v>
      </x:c>
      <x:c r="E199" s="8" t="str">
        <x:v>https://ustda.gov/about-tools/feasibility-studies-and-technical-assistance/</x:v>
      </x:c>
      <x:c r="F199" s="8" t="str">
        <x:v>text/html; charset=UTF-8</x:v>
      </x:c>
      <x:c r="G199" s="8" t="str">
        <x:v>Project Preparation Assistance – USTDA</x:v>
      </x:c>
      <x:c r="H199" s="8" t="str">
        <x:v>evidence/BASE_USTDA01_53.html</x:v>
      </x:c>
      <x:c r="I199" s="8" t="str">
        <x:v>bbe034291c53f0cdb3421e97d1d6d3c8b478ceee761c9e57cac8187c1e3f045d</x:v>
      </x:c>
      <x:c r="J199" s="10" t="n">
        <x:v>83679</x:v>
      </x:c>
      <x:c r="K199" s="8" t="d">
        <x:v>2026-10-15T17:51:11.421Z</x:v>
      </x:c>
      <x:c r="L199" s="8" t="str">
        <x:v>https://ustda.gov/about-tools/feasibility-studies-and-technical-assistance/</x:v>
      </x:c>
      <x:c r="M199" s="8" t="str">
        <x:v>research_v08/evidence/BASE_USTDA01_53.html</x:v>
      </x:c>
      <x:c r="N199" s="8" t="str">
        <x:v>Retrieval success alone is not evidence of current operation</x:v>
      </x:c>
      <x:c r="O199" s="8" t="str"/>
      <x:c r="P199" s="8" t="str"/>
      <x:c r="Q199" s="10" t="str"/>
      <x:c r="R199" s="8" t="str"/>
      <x:c r="S199" s="8" t="str"/>
      <x:c r="T199" s="8" t="str"/>
      <x:c r="U199" s="8" t="str"/>
      <x:c r="V199" s="8" t="str"/>
      <x:c r="W199" s="8" t="str"/>
    </x:row>
    <x:row r="200" ht="51" customHeight="1">
      <x:c r="A200" s="8" t="str">
        <x:v>BASE_SBA07_107</x:v>
      </x:c>
      <x:c r="B200" s="8" t="str">
        <x:v>https://legacy.sba.gov/document/sop-50-10-appendix-13-7a-manufacturers-access-revolving-credit-marc</x:v>
      </x:c>
      <x:c r="C200" s="8" t="str">
        <x:v>baseline current listing recheck</x:v>
      </x:c>
      <x:c r="D200" s="11" t="n">
        <x:v>200</x:v>
      </x:c>
      <x:c r="E200" s="8" t="str">
        <x:v>https://legacy.sba.gov/document/sop-50-10-appendix-13-7a-manufacturers-access-revolving-credit-marc</x:v>
      </x:c>
      <x:c r="F200" s="8" t="str">
        <x:v>text/html; charset=utf-8</x:v>
      </x:c>
      <x:c r="G200" s="8" t="str">
        <x:v>7(a) Manufacturers' Access to Revolving Credit (MARC) | U.S. Small Business AdministrationLock</x:v>
      </x:c>
      <x:c r="H200" s="8" t="str">
        <x:v>evidence/BASE_SBA07_107.html</x:v>
      </x:c>
      <x:c r="I200" s="8" t="str">
        <x:v>43e7b28d08a2e08d8326aea1c903cdf5187a642c3d8b5e7bb899ef7581a330e6</x:v>
      </x:c>
      <x:c r="J200" s="10" t="n">
        <x:v>34130</x:v>
      </x:c>
      <x:c r="K200" s="8" t="d">
        <x:v>2026-10-15T17:51:42.207Z</x:v>
      </x:c>
      <x:c r="L200" s="8" t="str">
        <x:v>https://legacy.sba.gov/document/sop-50-10-appendix-13-7a-manufacturers-access-revolving-credit-marc</x:v>
      </x:c>
      <x:c r="M200" s="8" t="str">
        <x:v>research_v08/evidence/BASE_SBA07_107.html</x:v>
      </x:c>
      <x:c r="N200" s="8" t="str">
        <x:v>Retrieval success alone is not evidence of current operation</x:v>
      </x:c>
      <x:c r="O200" s="8" t="str"/>
      <x:c r="P200" s="8" t="str"/>
      <x:c r="Q200" s="10" t="str"/>
      <x:c r="R200" s="8" t="str"/>
      <x:c r="S200" s="8" t="str"/>
      <x:c r="T200" s="8" t="str"/>
      <x:c r="U200" s="8" t="str"/>
      <x:c r="V200" s="8" t="str"/>
      <x:c r="W200" s="8" t="str"/>
    </x:row>
    <x:row r="201" ht="38" customHeight="1">
      <x:c r="A201" s="8" t="str">
        <x:v>BASE_ITA19_18</x:v>
      </x:c>
      <x:c r="B201" s="8" t="str">
        <x:v>https://www.trade.gov/usg-resources-technical-assistance</x:v>
      </x:c>
      <x:c r="C201" s="8" t="str">
        <x:v>baseline current listing recheck</x:v>
      </x:c>
      <x:c r="D201" s="11" t="n">
        <x:v>200</x:v>
      </x:c>
      <x:c r="E201" s="8" t="str">
        <x:v>https://www.trade.gov/usg-resources-technical-assistance</x:v>
      </x:c>
      <x:c r="F201" s="8" t="str">
        <x:v>text/html; charset=utf-8</x:v>
      </x:c>
      <x:c r="G201" s="8" t="str">
        <x:v>USG Resources Technical Assistance</x:v>
      </x:c>
      <x:c r="H201" s="8" t="str">
        <x:v>evidence/BASE_ITA19_18.html</x:v>
      </x:c>
      <x:c r="I201" s="8" t="str">
        <x:v>3340ecaaa503adfb8a66b10e0bf6e50e0c88e03e4ba7447e839830238745c89f</x:v>
      </x:c>
      <x:c r="J201" s="10" t="n">
        <x:v>255274</x:v>
      </x:c>
      <x:c r="K201" s="8" t="d">
        <x:v>2026-10-15T17:50:53.412Z</x:v>
      </x:c>
      <x:c r="L201" s="8" t="str">
        <x:v>https://www.trade.gov/usg-resources-technical-assistance</x:v>
      </x:c>
      <x:c r="M201" s="8" t="str">
        <x:v>research_v08/evidence/BASE_ITA19_18.html</x:v>
      </x:c>
      <x:c r="N201" s="8" t="str">
        <x:v>Retrieval success alone is not evidence of current operation</x:v>
      </x:c>
      <x:c r="O201" s="8" t="str"/>
      <x:c r="P201" s="8" t="str"/>
      <x:c r="Q201" s="10" t="str"/>
      <x:c r="R201" s="8" t="str"/>
      <x:c r="S201" s="8" t="str"/>
      <x:c r="T201" s="8" t="str"/>
      <x:c r="U201" s="8" t="str"/>
      <x:c r="V201" s="8" t="str"/>
      <x:c r="W201" s="8" t="str"/>
    </x:row>
    <x:row r="202" ht="38" customHeight="1">
      <x:c r="A202" s="8" t="str">
        <x:v>BASE_ITA16_15</x:v>
      </x:c>
      <x:c r="B202" s="8" t="str">
        <x:v>https://www.trade.gov/advocacy-liaisons-multilateral-development-banks</x:v>
      </x:c>
      <x:c r="C202" s="8" t="str">
        <x:v>baseline current listing recheck</x:v>
      </x:c>
      <x:c r="D202" s="11" t="n">
        <x:v>200</x:v>
      </x:c>
      <x:c r="E202" s="8" t="str">
        <x:v>https://www.trade.gov/advocacy-liaisons-multilateral-development-banks</x:v>
      </x:c>
      <x:c r="F202" s="8" t="str">
        <x:v>text/html; charset=utf-8</x:v>
      </x:c>
      <x:c r="G202" s="8" t="str">
        <x:v>MDB</x:v>
      </x:c>
      <x:c r="H202" s="8" t="str">
        <x:v>evidence/BASE_ITA16_15.html</x:v>
      </x:c>
      <x:c r="I202" s="8" t="str">
        <x:v>3a228999ff383de4a312f9b0c9f1ee549a6a73d48c24a58e2f018e7dbdce9fb7</x:v>
      </x:c>
      <x:c r="J202" s="10" t="n">
        <x:v>250643</x:v>
      </x:c>
      <x:c r="K202" s="8" t="d">
        <x:v>2026-10-15T17:50:53.177Z</x:v>
      </x:c>
      <x:c r="L202" s="8" t="str">
        <x:v>https://www.trade.gov/advocacy-liaisons-multilateral-development-banks</x:v>
      </x:c>
      <x:c r="M202" s="8" t="str">
        <x:v>research_v08/evidence/BASE_ITA16_15.html</x:v>
      </x:c>
      <x:c r="N202" s="8" t="str">
        <x:v>Retrieval success alone is not evidence of current operation</x:v>
      </x:c>
      <x:c r="O202" s="8" t="str"/>
      <x:c r="P202" s="8" t="str"/>
      <x:c r="Q202" s="10" t="str"/>
      <x:c r="R202" s="8" t="str"/>
      <x:c r="S202" s="8" t="str"/>
      <x:c r="T202" s="8" t="str"/>
      <x:c r="U202" s="8" t="str"/>
      <x:c r="V202" s="8" t="str"/>
      <x:c r="W202" s="8" t="str"/>
    </x:row>
    <x:row r="203" ht="38" customHeight="1">
      <x:c r="A203" s="8" t="str">
        <x:v>BASE_ITA11_11</x:v>
      </x:c>
      <x:c r="B203" s="8" t="str">
        <x:v>https://www.trade.gov/buyusa-fuse</x:v>
      </x:c>
      <x:c r="C203" s="8" t="str">
        <x:v>baseline current listing recheck</x:v>
      </x:c>
      <x:c r="D203" s="11" t="n">
        <x:v>200</x:v>
      </x:c>
      <x:c r="E203" s="8" t="str">
        <x:v>https://www.trade.gov/buyusa-fuse</x:v>
      </x:c>
      <x:c r="F203" s="8" t="str">
        <x:v>text/html; charset=utf-8</x:v>
      </x:c>
      <x:c r="G203" s="8" t="str">
        <x:v>BuyUSA FUSE</x:v>
      </x:c>
      <x:c r="H203" s="8" t="str">
        <x:v>evidence/BASE_ITA11_11.html</x:v>
      </x:c>
      <x:c r="I203" s="8" t="str">
        <x:v>5f3f5fbf3e4d707fd7491b3438d9fa9b1e05a10df7be3417ab0014183d7e512d</x:v>
      </x:c>
      <x:c r="J203" s="10" t="n">
        <x:v>269819</x:v>
      </x:c>
      <x:c r="K203" s="8" t="d">
        <x:v>2026-10-15T17:50:49.878Z</x:v>
      </x:c>
      <x:c r="L203" s="8" t="str">
        <x:v>https://www.trade.gov/buyusa-fuse</x:v>
      </x:c>
      <x:c r="M203" s="8" t="str">
        <x:v>research_v08/evidence/BASE_ITA11_11.html</x:v>
      </x:c>
      <x:c r="N203" s="8" t="str">
        <x:v>Retrieval success alone is not evidence of current operation</x:v>
      </x:c>
      <x:c r="O203" s="8" t="str"/>
      <x:c r="P203" s="8" t="str"/>
      <x:c r="Q203" s="10" t="str"/>
      <x:c r="R203" s="8" t="str"/>
      <x:c r="S203" s="8" t="str"/>
      <x:c r="T203" s="8" t="str"/>
      <x:c r="U203" s="8" t="str"/>
      <x:c r="V203" s="8" t="str"/>
      <x:c r="W203" s="8" t="str"/>
    </x:row>
    <x:row r="204" ht="51" customHeight="1">
      <x:c r="A204" s="8" t="str">
        <x:v>BASE_ITA25_114</x:v>
      </x:c>
      <x:c r="B204" s="8" t="str">
        <x:v>https://www.trade.gov/feature-article/export-trading-company-act-title-iii-regulations</x:v>
      </x:c>
      <x:c r="C204" s="8" t="str">
        <x:v>baseline current listing recheck</x:v>
      </x:c>
      <x:c r="D204" s="11" t="n">
        <x:v>200</x:v>
      </x:c>
      <x:c r="E204" s="8" t="str">
        <x:v>https://www.trade.gov/feature-article/export-trading-company-act-title-iii-regulations</x:v>
      </x:c>
      <x:c r="F204" s="8" t="str">
        <x:v>text/html; charset=utf-8</x:v>
      </x:c>
      <x:c r="G204" s="8" t="str">
        <x:v>Export Trading Company Act: Title III Regulations</x:v>
      </x:c>
      <x:c r="H204" s="8" t="str">
        <x:v>evidence/BASE_ITA25_114.html</x:v>
      </x:c>
      <x:c r="I204" s="8" t="str">
        <x:v>9781f37259c5ec1083d892c6ec1a963f3dbb9b13a9b5de3f24cf64a9bfb663af</x:v>
      </x:c>
      <x:c r="J204" s="10" t="n">
        <x:v>281095</x:v>
      </x:c>
      <x:c r="K204" s="8" t="d">
        <x:v>2026-10-15T17:51:44.050Z</x:v>
      </x:c>
      <x:c r="L204" s="8" t="str">
        <x:v>https://www.trade.gov/feature-article/export-trading-company-act-title-iii-regulations</x:v>
      </x:c>
      <x:c r="M204" s="8" t="str">
        <x:v>research_v08/evidence/BASE_ITA25_114.html</x:v>
      </x:c>
      <x:c r="N204" s="8" t="str">
        <x:v>Retrieval success alone is not evidence of current operation</x:v>
      </x:c>
      <x:c r="O204" s="8" t="str"/>
      <x:c r="P204" s="8" t="str"/>
      <x:c r="Q204" s="10" t="str"/>
      <x:c r="R204" s="8" t="str"/>
      <x:c r="S204" s="8" t="str"/>
      <x:c r="T204" s="8" t="str"/>
      <x:c r="U204" s="8" t="str"/>
      <x:c r="V204" s="8" t="str"/>
      <x:c r="W204" s="8" t="str"/>
    </x:row>
    <x:row r="205" ht="51" customHeight="1">
      <x:c r="A205" s="8" t="str">
        <x:v>BASE_SBA08_111</x:v>
      </x:c>
      <x:c r="B205" s="8" t="str">
        <x:v>https://legacy.sba.gov/document/policy-notice-5000-877629-7a-international-trade-loan-program-updates</x:v>
      </x:c>
      <x:c r="C205" s="8" t="str">
        <x:v>baseline current listing recheck</x:v>
      </x:c>
      <x:c r="D205" s="11" t="n">
        <x:v>200</x:v>
      </x:c>
      <x:c r="E205" s="8" t="str">
        <x:v>https://legacy.sba.gov/document/policy-notice-5000-877629-7a-international-trade-loan-program-updates</x:v>
      </x:c>
      <x:c r="F205" s="8" t="str">
        <x:v>text/html; charset=utf-8</x:v>
      </x:c>
      <x:c r="G205" s="8" t="str">
        <x:v>7(a) International Trade Loan Program Updates | U.S. Small Business AdministrationLock</x:v>
      </x:c>
      <x:c r="H205" s="8" t="str">
        <x:v>evidence/BASE_SBA08_111.html</x:v>
      </x:c>
      <x:c r="I205" s="8" t="str">
        <x:v>cbd57e7956f7f33a0622b0f99f305a562a3513f8cf73acd07dda7da876f7c805</x:v>
      </x:c>
      <x:c r="J205" s="10" t="n">
        <x:v>35051</x:v>
      </x:c>
      <x:c r="K205" s="8" t="d">
        <x:v>2026-10-15T17:51:42.304Z</x:v>
      </x:c>
      <x:c r="L205" s="8" t="str">
        <x:v>https://legacy.sba.gov/document/policy-notice-5000-877629-7a-international-trade-loan-program-updates</x:v>
      </x:c>
      <x:c r="M205" s="8" t="str">
        <x:v>research_v08/evidence/BASE_SBA08_111.html</x:v>
      </x:c>
      <x:c r="N205" s="8" t="str">
        <x:v>Retrieval success alone is not evidence of current operation</x:v>
      </x:c>
      <x:c r="O205" s="8" t="str"/>
      <x:c r="P205" s="8" t="str"/>
      <x:c r="Q205" s="10" t="str"/>
      <x:c r="R205" s="8" t="str"/>
      <x:c r="S205" s="8" t="str"/>
      <x:c r="T205" s="8" t="str"/>
      <x:c r="U205" s="8" t="str"/>
      <x:c r="V205" s="8" t="str"/>
      <x:c r="W205" s="8" t="str"/>
    </x:row>
    <x:row r="206" ht="38" customHeight="1">
      <x:c r="A206" s="8" t="str">
        <x:v>BASE_DFC04_50</x:v>
      </x:c>
      <x:c r="B206" s="8" t="str">
        <x:v>https://www.dfc.gov/what-we-offer/asset-classes/equity</x:v>
      </x:c>
      <x:c r="C206" s="8" t="str">
        <x:v>baseline current listing recheck</x:v>
      </x:c>
      <x:c r="D206" s="11" t="n">
        <x:v>200</x:v>
      </x:c>
      <x:c r="E206" s="8" t="str">
        <x:v>https://www.dfc.gov/what-we-offer/asset-classes/equity</x:v>
      </x:c>
      <x:c r="F206" s="8" t="str">
        <x:v>text/html; charset=UTF-8</x:v>
      </x:c>
      <x:c r="G206" s="8" t="str">
        <x:v>Equity | DFC</x:v>
      </x:c>
      <x:c r="H206" s="8" t="str">
        <x:v>evidence/BASE_DFC04_50.html</x:v>
      </x:c>
      <x:c r="I206" s="8" t="str">
        <x:v>badefa48df03290f467fedf3cbaf6ea8724c93c1b48a75d0e9b1fd3ea62f88c4</x:v>
      </x:c>
      <x:c r="J206" s="10" t="n">
        <x:v>38035</x:v>
      </x:c>
      <x:c r="K206" s="8" t="d">
        <x:v>2026-10-15T17:51:10.430Z</x:v>
      </x:c>
      <x:c r="L206" s="8" t="str">
        <x:v>https://www.dfc.gov/what-we-offer/asset-classes/equity</x:v>
      </x:c>
      <x:c r="M206" s="8" t="str">
        <x:v>research_v08/evidence/BASE_DFC04_50.html</x:v>
      </x:c>
      <x:c r="N206" s="8" t="str">
        <x:v>Retrieval success alone is not evidence of current operation</x:v>
      </x:c>
      <x:c r="O206" s="8" t="str"/>
      <x:c r="P206" s="8" t="str"/>
      <x:c r="Q206" s="10" t="str"/>
      <x:c r="R206" s="8" t="str"/>
      <x:c r="S206" s="8" t="str"/>
      <x:c r="T206" s="8" t="str"/>
      <x:c r="U206" s="8" t="str"/>
      <x:c r="V206" s="8" t="str"/>
      <x:c r="W206" s="8" t="str"/>
    </x:row>
    <x:row r="207" ht="38" customHeight="1">
      <x:c r="A207" s="8" t="str">
        <x:v>BASE_EXIM05_37</x:v>
      </x:c>
      <x:c r="B207" s="8" t="str">
        <x:v>https://www.exim.gov/solutions/finance-lease-guarantee</x:v>
      </x:c>
      <x:c r="C207" s="8" t="str">
        <x:v>baseline current listing recheck</x:v>
      </x:c>
      <x:c r="D207" s="11" t="n">
        <x:v>200</x:v>
      </x:c>
      <x:c r="E207" s="8" t="str">
        <x:v>https://www.exim.gov/solutions/finance-lease-guarantee</x:v>
      </x:c>
      <x:c r="F207" s="8" t="str">
        <x:v>text/html; charset=UTF-8</x:v>
      </x:c>
      <x:c r="G207" s="8" t="str">
        <x:v>Finance Lease Guarantee | EXIM.GOVLock</x:v>
      </x:c>
      <x:c r="H207" s="8" t="str">
        <x:v>evidence/BASE_EXIM05_37.html</x:v>
      </x:c>
      <x:c r="I207" s="8" t="str">
        <x:v>8abae953dfdd03aeca31ffb7b0ad8365bc53cfe46d4e699ec432c7f807a9bb26</x:v>
      </x:c>
      <x:c r="J207" s="10" t="n">
        <x:v>543272</x:v>
      </x:c>
      <x:c r="K207" s="8" t="d">
        <x:v>2026-10-15T17:51:03.877Z</x:v>
      </x:c>
      <x:c r="L207" s="8" t="str">
        <x:v>https://www.exim.gov/solutions/finance-lease-guarantee</x:v>
      </x:c>
      <x:c r="M207" s="8" t="str">
        <x:v>research_v08/evidence/BASE_EXIM05_37.html</x:v>
      </x:c>
      <x:c r="N207" s="8" t="str">
        <x:v>Retrieval success alone is not evidence of current operation</x:v>
      </x:c>
      <x:c r="O207" s="8" t="str"/>
      <x:c r="P207" s="8" t="str"/>
      <x:c r="Q207" s="10" t="str"/>
      <x:c r="R207" s="8" t="str"/>
      <x:c r="S207" s="8" t="str"/>
      <x:c r="T207" s="8" t="str"/>
      <x:c r="U207" s="8" t="str"/>
      <x:c r="V207" s="8" t="str"/>
      <x:c r="W207" s="8" t="str"/>
    </x:row>
    <x:row r="208" ht="77" customHeight="1">
      <x:c r="A208" s="8" t="str">
        <x:v>BASE_FAS10_76</x:v>
      </x:c>
      <x:c r="B208" s="8" t="str">
        <x:v>https://simpler.grants.gov/es/opportunity/d76fbae3-47ff-4d27-808e-b8db7fb89ecf</x:v>
      </x:c>
      <x:c r="C208" s="8" t="str">
        <x:v>baseline current listing recheck</x:v>
      </x:c>
      <x:c r="D208" s="11" t="n">
        <x:v>200</x:v>
      </x:c>
      <x:c r="E208" s="8" t="str">
        <x:v>https://simpler.grants.gov/es/opportunity/d76fbae3-47ff-4d27-808e-b8db7fb89ecf</x:v>
      </x:c>
      <x:c r="F208" s="8" t="str">
        <x:v>text/html; charset=utf-8</x:v>
      </x:c>
      <x:c r="G208" s="8" t="str">
        <x:v>Opportunity Listing - Assisting Specialty Crop Exports: Low Oxygen Storage and Packaging Systems for U.S. Tree Nuts with Phytosanitary Traceability</x:v>
      </x:c>
      <x:c r="H208" s="8" t="str">
        <x:v>evidence/BASE_FAS10_76.html</x:v>
      </x:c>
      <x:c r="I208" s="8" t="str">
        <x:v>a83243f5b89eca6f11cab2dbdae47ba952a7dc6cac1a7e7493e514a973a140d8</x:v>
      </x:c>
      <x:c r="J208" s="10" t="n">
        <x:v>271507</x:v>
      </x:c>
      <x:c r="K208" s="8" t="d">
        <x:v>2026-10-15T17:51:27.399Z</x:v>
      </x:c>
      <x:c r="L208" s="8" t="str">
        <x:v>https://simpler.grants.gov/es/opportunity/d76fbae3-47ff-4d27-808e-b8db7fb89ecf</x:v>
      </x:c>
      <x:c r="M208" s="8" t="str">
        <x:v>research_v08/evidence/BASE_FAS10_76.html</x:v>
      </x:c>
      <x:c r="N208" s="8" t="str">
        <x:v>Retrieval success alone is not evidence of current operation</x:v>
      </x:c>
      <x:c r="O208" s="8" t="str"/>
      <x:c r="P208" s="8" t="str"/>
      <x:c r="Q208" s="10" t="str"/>
      <x:c r="R208" s="8" t="str"/>
      <x:c r="S208" s="8" t="str"/>
      <x:c r="T208" s="8" t="str"/>
      <x:c r="U208" s="8" t="str"/>
      <x:c r="V208" s="8" t="str"/>
      <x:c r="W208" s="8" t="str"/>
    </x:row>
    <x:row r="209" ht="51" customHeight="1">
      <x:c r="A209" s="8" t="str">
        <x:v>BASE_DOT01_98</x:v>
      </x:c>
      <x:c r="B209" s="8" t="str">
        <x:v>https://www.transportation.gov/policy/international-policy-and-trade/about-us</x:v>
      </x:c>
      <x:c r="C209" s="8" t="str">
        <x:v>baseline current listing recheck</x:v>
      </x:c>
      <x:c r="D209" s="11" t="n">
        <x:v>200</x:v>
      </x:c>
      <x:c r="E209" s="8" t="str">
        <x:v>https://www.transportation.gov/policy/international-policy-and-trade/about-us</x:v>
      </x:c>
      <x:c r="F209" s="8" t="str">
        <x:v>text/html; charset=UTF-8</x:v>
      </x:c>
      <x:c r="G209" s="8" t="str">
        <x:v>Office of International Transportation and Trade | US Department of TransportationLock</x:v>
      </x:c>
      <x:c r="H209" s="8" t="str">
        <x:v>evidence/BASE_DOT01_98.html</x:v>
      </x:c>
      <x:c r="I209" s="8" t="str">
        <x:v>bc6793674987b5f738d8ab22cac0ffae052461ee38809151ac9172c0c3e0844c</x:v>
      </x:c>
      <x:c r="J209" s="10" t="n">
        <x:v>58488</x:v>
      </x:c>
      <x:c r="K209" s="8" t="d">
        <x:v>2026-10-15T17:51:37.741Z</x:v>
      </x:c>
      <x:c r="L209" s="8" t="str">
        <x:v>https://www.transportation.gov/policy/international-policy-and-trade/about-us</x:v>
      </x:c>
      <x:c r="M209" s="8" t="str">
        <x:v>research_v08/evidence/BASE_DOT01_98.html</x:v>
      </x:c>
      <x:c r="N209" s="8" t="str">
        <x:v>Retrieval success alone is not evidence of current operation</x:v>
      </x:c>
      <x:c r="O209" s="8" t="str"/>
      <x:c r="P209" s="8" t="str"/>
      <x:c r="Q209" s="10" t="str"/>
      <x:c r="R209" s="8" t="str"/>
      <x:c r="S209" s="8" t="str"/>
      <x:c r="T209" s="8" t="str"/>
      <x:c r="U209" s="8" t="str"/>
      <x:c r="V209" s="8" t="str"/>
      <x:c r="W209" s="8" t="str"/>
    </x:row>
    <x:row r="210" ht="38" customHeight="1">
      <x:c r="A210" s="8" t="str">
        <x:v>CBP_CTPAT</x:v>
      </x:c>
      <x:c r="B210" s="8" t="str">
        <x:v>https://www.cbp.gov/border-security/ports-entry/cargo-security/CTPAT</x:v>
      </x:c>
      <x:c r="C210" s="8" t="str">
        <x:v>census boundary or current activity</x:v>
      </x:c>
      <x:c r="D210" s="11" t="str"/>
      <x:c r="E210" s="8" t="str"/>
      <x:c r="F210" s="8" t="str"/>
      <x:c r="G210" s="8" t="str"/>
      <x:c r="H210" s="8" t="str"/>
      <x:c r="I210" s="8" t="str"/>
      <x:c r="J210" s="10" t="str"/>
      <x:c r="K210" s="8" t="d">
        <x:v>2026-10-15T17:47:37.700Z</x:v>
      </x:c>
      <x:c r="L210" s="8" t="str">
        <x:v>https://www.cbp.gov/border-security/ports-entry/cargo-security/CTPAT</x:v>
      </x:c>
      <x:c r="M210" s="8" t="str"/>
      <x:c r="N210" s="8" t="str">
        <x:v>Retrieval success alone is not evidence of current operation</x:v>
      </x:c>
      <x:c r="O210" s="8" t="str">
        <x:v>HTTP Error 403: Forbidden</x:v>
      </x:c>
      <x:c r="P210" s="8" t="str"/>
      <x:c r="Q210" s="10" t="str"/>
      <x:c r="R210" s="8" t="str"/>
      <x:c r="S210" s="8" t="str"/>
      <x:c r="T210" s="8" t="str"/>
      <x:c r="U210" s="8" t="str"/>
      <x:c r="V210" s="8" t="str"/>
      <x:c r="W210" s="8" t="str"/>
    </x:row>
    <x:row r="211" ht="38" customHeight="1">
      <x:c r="A211" s="8" t="str">
        <x:v>USTDA_NEWS</x:v>
      </x:c>
      <x:c r="B211" s="8" t="str">
        <x:v>https://ustda.gov/news/</x:v>
      </x:c>
      <x:c r="C211" s="8" t="str">
        <x:v>operational evidence, intake or census scope</x:v>
      </x:c>
      <x:c r="D211" s="11" t="n">
        <x:v>200</x:v>
      </x:c>
      <x:c r="E211" s="8" t="str">
        <x:v>https://ustda.gov/news/</x:v>
      </x:c>
      <x:c r="F211" s="8" t="str">
        <x:v>text/html; charset=UTF-8</x:v>
      </x:c>
      <x:c r="G211" s="8" t="str">
        <x:v>Newsroom – USTDA</x:v>
      </x:c>
      <x:c r="H211" s="8" t="str">
        <x:v>evidence/USTDA_NEWS.html</x:v>
      </x:c>
      <x:c r="I211" s="8" t="str">
        <x:v>9d3e55ac73dbfb23dd9ab3e67f99444be9a4ac994df2c7b5a395c8ea4f3f2ac2</x:v>
      </x:c>
      <x:c r="J211" s="10" t="n">
        <x:v>89516</x:v>
      </x:c>
      <x:c r="K211" s="8" t="d">
        <x:v>2026-10-15T17:51:44.552Z</x:v>
      </x:c>
      <x:c r="L211" s="8" t="str">
        <x:v>https://ustda.gov/news/</x:v>
      </x:c>
      <x:c r="M211" s="8" t="str">
        <x:v>research_v08/evidence/USTDA_NEWS.html</x:v>
      </x:c>
      <x:c r="N211" s="8" t="str">
        <x:v>Retrieval success alone is not evidence of current operation</x:v>
      </x:c>
      <x:c r="O211" s="8" t="str"/>
      <x:c r="P211" s="8" t="str"/>
      <x:c r="Q211" s="10" t="str"/>
      <x:c r="R211" s="8" t="str"/>
      <x:c r="S211" s="8" t="str"/>
      <x:c r="T211" s="8" t="str"/>
      <x:c r="U211" s="8" t="str"/>
      <x:c r="V211" s="8" t="str"/>
      <x:c r="W211" s="8" t="str"/>
    </x:row>
    <x:row r="212" ht="38" customHeight="1">
      <x:c r="A212" s="8" t="str">
        <x:v>BASE_USTDA05_59</x:v>
      </x:c>
      <x:c r="B212" s="8" t="str">
        <x:v>https://ustda.gov/regions/indo-pacific/</x:v>
      </x:c>
      <x:c r="C212" s="8" t="str">
        <x:v>baseline current listing recheck</x:v>
      </x:c>
      <x:c r="D212" s="11" t="n">
        <x:v>200</x:v>
      </x:c>
      <x:c r="E212" s="8" t="str">
        <x:v>https://ustda.gov/regions/indo-pacific/</x:v>
      </x:c>
      <x:c r="F212" s="8" t="str">
        <x:v>text/html; charset=UTF-8</x:v>
      </x:c>
      <x:c r="G212" s="8" t="str">
        <x:v>Indo-Pacific – USTDA</x:v>
      </x:c>
      <x:c r="H212" s="8" t="str">
        <x:v>evidence/BASE_USTDA05_59.html</x:v>
      </x:c>
      <x:c r="I212" s="8" t="str">
        <x:v>8f3aa6c42f32bef86c075b3025f88462cde4fe1ba70b9b2f8f1bd45949f0c7d5</x:v>
      </x:c>
      <x:c r="J212" s="10" t="n">
        <x:v>137571</x:v>
      </x:c>
      <x:c r="K212" s="8" t="d">
        <x:v>2026-10-15T17:51:11.491Z</x:v>
      </x:c>
      <x:c r="L212" s="8" t="str">
        <x:v>https://ustda.gov/regions/indo-pacific/</x:v>
      </x:c>
      <x:c r="M212" s="8" t="str">
        <x:v>research_v08/evidence/BASE_USTDA05_59.html</x:v>
      </x:c>
      <x:c r="N212" s="8" t="str">
        <x:v>Retrieval success alone is not evidence of current operation</x:v>
      </x:c>
      <x:c r="O212" s="8" t="str"/>
      <x:c r="P212" s="8" t="str"/>
      <x:c r="Q212" s="10" t="str"/>
      <x:c r="R212" s="8" t="str"/>
      <x:c r="S212" s="8" t="str"/>
      <x:c r="T212" s="8" t="str"/>
      <x:c r="U212" s="8" t="str"/>
      <x:c r="V212" s="8" t="str"/>
      <x:c r="W212" s="8" t="str"/>
    </x:row>
    <x:row r="213" ht="51" customHeight="1">
      <x:c r="A213" s="8" t="str">
        <x:v>EXIM_DICTIONARY</x:v>
      </x:c>
      <x:c r="B213" s="8" t="str">
        <x:v>https://img.exim.gov/s3fs-public/dataset/vbhv-d8am/EXIM_Data.gov_Report_Data_Dictionary.pdf</x:v>
      </x:c>
      <x:c r="C213" s="8" t="str">
        <x:v>status and country activity evidence</x:v>
      </x:c>
      <x:c r="D213" s="11" t="n">
        <x:v>200</x:v>
      </x:c>
      <x:c r="E213" s="8" t="str">
        <x:v>https://img.exim.gov/s3fs-public/dataset/vbhv-d8am/EXIM_Data.gov_Report_Data_Dictionary.pdf</x:v>
      </x:c>
      <x:c r="F213" s="8" t="str">
        <x:v>application/pdf</x:v>
      </x:c>
      <x:c r="G213" s="8" t="str"/>
      <x:c r="H213" s="8" t="str">
        <x:v>evidence/EXIM_DICTIONARY.pdf</x:v>
      </x:c>
      <x:c r="I213" s="8" t="str">
        <x:v>57f3fb853bd2367a631375516059821deff95cfd305e4825b6d12ae25ca3baa5</x:v>
      </x:c>
      <x:c r="J213" s="10" t="n">
        <x:v>1212028</x:v>
      </x:c>
      <x:c r="K213" s="8" t="d">
        <x:v>2026-10-15T17:46:24.442Z</x:v>
      </x:c>
      <x:c r="L213" s="8" t="str">
        <x:v>https://img.exim.gov/s3fs-public/dataset/vbhv-d8am/EXIM_Data.gov_Report_Data_Dictionary.pdf</x:v>
      </x:c>
      <x:c r="M213" s="8" t="str">
        <x:v>research_v08/evidence/EXIM_DICTIONARY.pdf</x:v>
      </x:c>
      <x:c r="N213" s="8" t="str">
        <x:v>Retrieval success alone is not evidence of current operation</x:v>
      </x:c>
      <x:c r="O213" s="8" t="str"/>
      <x:c r="P213" s="8" t="str"/>
      <x:c r="Q213" s="10" t="str"/>
      <x:c r="R213" s="8" t="str"/>
      <x:c r="S213" s="8" t="str"/>
      <x:c r="T213" s="8" t="str"/>
      <x:c r="U213" s="8" t="str"/>
      <x:c r="V213" s="8" t="str"/>
      <x:c r="W213" s="8" t="str"/>
    </x:row>
    <x:row r="214" ht="38" customHeight="1">
      <x:c r="A214" s="8" t="str">
        <x:v>USDA_APHIS</x:v>
      </x:c>
      <x:c r="B214" s="8" t="str">
        <x:v>https://www.aphis.usda.gov/trade</x:v>
      </x:c>
      <x:c r="C214" s="8" t="str">
        <x:v>census boundary or current activity</x:v>
      </x:c>
      <x:c r="D214" s="11" t="str"/>
      <x:c r="E214" s="8" t="str"/>
      <x:c r="F214" s="8" t="str"/>
      <x:c r="G214" s="8" t="str"/>
      <x:c r="H214" s="8" t="str"/>
      <x:c r="I214" s="8" t="str"/>
      <x:c r="J214" s="10" t="str"/>
      <x:c r="K214" s="8" t="d">
        <x:v>2026-10-15T17:47:40.651Z</x:v>
      </x:c>
      <x:c r="L214" s="8" t="str">
        <x:v>https://www.aphis.usda.gov/trade</x:v>
      </x:c>
      <x:c r="M214" s="8" t="str"/>
      <x:c r="N214" s="8" t="str">
        <x:v>Retrieval success alone is not evidence of current operation</x:v>
      </x:c>
      <x:c r="O214" s="8" t="str">
        <x:v>HTTP Error 404: Not Found</x:v>
      </x:c>
      <x:c r="P214" s="8" t="str"/>
      <x:c r="Q214" s="10" t="str"/>
      <x:c r="R214" s="8" t="str"/>
      <x:c r="S214" s="8" t="str"/>
      <x:c r="T214" s="8" t="str"/>
      <x:c r="U214" s="8" t="str"/>
      <x:c r="V214" s="8" t="str"/>
      <x:c r="W214" s="8" t="str"/>
    </x:row>
    <x:row r="215" ht="38" customHeight="1">
      <x:c r="A215" s="8" t="str">
        <x:v>FAS_MISSIONS</x:v>
      </x:c>
      <x:c r="B215" s="8" t="str">
        <x:v>https://fas-prod.azureedge.us/topics/trade-missions</x:v>
      </x:c>
      <x:c r="C215" s="8" t="str">
        <x:v>operational evidence, intake or census scope</x:v>
      </x:c>
      <x:c r="D215" s="11" t="n">
        <x:v>200</x:v>
      </x:c>
      <x:c r="E215" s="8" t="str">
        <x:v>https://fas-prod.azureedge.us/topics/trade-missions</x:v>
      </x:c>
      <x:c r="F215" s="8" t="str">
        <x:v>text/html; charset=UTF-8</x:v>
      </x:c>
      <x:c r="G215" s="8" t="str">
        <x:v>Trade Missions | USDA Foreign Agricultural ServiceLock</x:v>
      </x:c>
      <x:c r="H215" s="8" t="str">
        <x:v>evidence/FAS_MISSIONS.html</x:v>
      </x:c>
      <x:c r="I215" s="8" t="str">
        <x:v>fa9b298e0693962e01bbdac1002416a1f3ecd103bb69e6f535f6f79f3a8e808f</x:v>
      </x:c>
      <x:c r="J215" s="10" t="n">
        <x:v>47910</x:v>
      </x:c>
      <x:c r="K215" s="8" t="d">
        <x:v>2026-10-15T17:51:44.051Z</x:v>
      </x:c>
      <x:c r="L215" s="8" t="str">
        <x:v>https://fas-prod.azureedge.us/topics/trade-missions</x:v>
      </x:c>
      <x:c r="M215" s="8" t="str">
        <x:v>research_v08/evidence/FAS_MISSIONS.html</x:v>
      </x:c>
      <x:c r="N215" s="8" t="str">
        <x:v>Retrieval success alone is not evidence of current operation</x:v>
      </x:c>
      <x:c r="O215" s="8" t="str"/>
      <x:c r="P215" s="8" t="str"/>
      <x:c r="Q215" s="10" t="str"/>
      <x:c r="R215" s="8" t="str"/>
      <x:c r="S215" s="8" t="str"/>
      <x:c r="T215" s="8" t="str"/>
      <x:c r="U215" s="8" t="str"/>
      <x:c r="V215" s="8" t="str"/>
      <x:c r="W215" s="8" t="str"/>
    </x:row>
    <x:row r="216" ht="64" customHeight="1">
      <x:c r="A216" s="8" t="str">
        <x:v>AI_APPLICATIONS</x:v>
      </x:c>
      <x:c r="B216" s="8" t="str">
        <x:v>https://www.trade.gov/press-release/commerce-statement-application-conclusion-next-steps-american-ai-exports-program</x:v>
      </x:c>
      <x:c r="C216" s="8" t="str">
        <x:v>status and country evidence</x:v>
      </x:c>
      <x:c r="D216" s="11" t="n">
        <x:v>200</x:v>
      </x:c>
      <x:c r="E216" s="8" t="str"/>
      <x:c r="F216" s="8" t="str"/>
      <x:c r="G216" s="8" t="str"/>
      <x:c r="H216" s="8" t="str">
        <x:v>evidence/AI_APPLICATIONS.html</x:v>
      </x:c>
      <x:c r="I216" s="8" t="str">
        <x:v>6122a81ee83c0d6eb297bde05d158b7e864337e8a38631c29cc8d01ee8d7c275</x:v>
      </x:c>
      <x:c r="J216" s="10" t="n">
        <x:v>246902</x:v>
      </x:c>
      <x:c r="K216" s="8" t="str">
        <x:v>2026-10-15</x:v>
      </x:c>
      <x:c r="L216" s="8" t="str">
        <x:v>https://www.trade.gov/press-release/commerce-statement-application-conclusion-next-steps-american-ai-exports-program</x:v>
      </x:c>
      <x:c r="M216" s="8" t="str">
        <x:v>research_v08/evidence/AI_APPLICATIONS.html</x:v>
      </x:c>
      <x:c r="N216" s="8" t="str">
        <x:v>Retrieval success alone is not evidence of current operation</x:v>
      </x:c>
      <x:c r="O216" s="8" t="str"/>
      <x:c r="P216" s="8" t="str"/>
      <x:c r="Q216" s="10" t="str"/>
      <x:c r="R216" s="8" t="str"/>
      <x:c r="S216" s="8" t="str"/>
      <x:c r="T216" s="8" t="str">
        <x:v>Reconstructed from retained file and original request job; exact retrieval time not retained</x:v>
      </x:c>
      <x:c r="U216" s="8" t="str"/>
      <x:c r="V216" s="8" t="str"/>
      <x:c r="W216" s="8" t="str"/>
    </x:row>
    <x:row r="217" ht="64" customHeight="1">
      <x:c r="A217" s="8" t="str">
        <x:v>PHOENIX_SL</x:v>
      </x:c>
      <x:c r="B217" s="8" t="str">
        <x:v>https://www.sargentlundy.com/news/slovakia-confirms-smr-viability-following-sargent-lundy-led-technical-study/</x:v>
      </x:c>
      <x:c r="C217" s="8" t="str">
        <x:v>status and country evidence</x:v>
      </x:c>
      <x:c r="D217" s="11" t="n">
        <x:v>200</x:v>
      </x:c>
      <x:c r="E217" s="8" t="str"/>
      <x:c r="F217" s="8" t="str"/>
      <x:c r="G217" s="8" t="str"/>
      <x:c r="H217" s="8" t="str">
        <x:v>evidence/PHOENIX_SL.html</x:v>
      </x:c>
      <x:c r="I217" s="8" t="str">
        <x:v>b195e176a3a26ad66708a01023a94e395b5c81db692fccc558a760211b19f6d7</x:v>
      </x:c>
      <x:c r="J217" s="10" t="n">
        <x:v>131538</x:v>
      </x:c>
      <x:c r="K217" s="8" t="str">
        <x:v>2026-10-15</x:v>
      </x:c>
      <x:c r="L217" s="8" t="str">
        <x:v>https://www.sargentlundy.com/news/slovakia-confirms-smr-viability-following-sargent-lundy-led-technical-study/</x:v>
      </x:c>
      <x:c r="M217" s="8" t="str">
        <x:v>research_v08/evidence/PHOENIX_SL.html</x:v>
      </x:c>
      <x:c r="N217" s="8" t="str">
        <x:v>Retrieval success alone is not evidence of current operation</x:v>
      </x:c>
      <x:c r="O217" s="8" t="str"/>
      <x:c r="P217" s="8" t="str"/>
      <x:c r="Q217" s="10" t="str"/>
      <x:c r="R217" s="8" t="str"/>
      <x:c r="S217" s="8" t="str"/>
      <x:c r="T217" s="8" t="str">
        <x:v>Reconstructed from retained file and original request job; exact retrieval time not retained</x:v>
      </x:c>
      <x:c r="U217" s="8" t="str"/>
      <x:c r="V217" s="8" t="str"/>
      <x:c r="W217" s="8" t="str"/>
    </x:row>
    <x:row r="218" ht="64" customHeight="1">
      <x:c r="A218" s="8" t="str">
        <x:v>STATE_AFRICA_MODEL</x:v>
      </x:c>
      <x:c r="B218" s="8" t="str">
        <x:v>https://www.state.gov/releases/bureau-of-african-affairs/2026/04/a-new-model-for-economic-prosperity-in-africa</x:v>
      </x:c>
      <x:c r="C218" s="8" t="str">
        <x:v>status and country evidence</x:v>
      </x:c>
      <x:c r="D218" s="11" t="str"/>
      <x:c r="E218" s="8" t="str"/>
      <x:c r="F218" s="8" t="str"/>
      <x:c r="G218" s="8" t="str"/>
      <x:c r="H218" s="8" t="str"/>
      <x:c r="I218" s="8" t="str"/>
      <x:c r="J218" s="10" t="str"/>
      <x:c r="K218" s="8" t="str"/>
      <x:c r="L218" s="8" t="str">
        <x:v>https://www.state.gov/releases/bureau-of-african-affairs/2026/04/a-new-model-for-economic-prosperity-in-africa</x:v>
      </x:c>
      <x:c r="M218" s="8" t="str"/>
      <x:c r="N218" s="8" t="str">
        <x:v>Retrieval success alone is not evidence of current operation</x:v>
      </x:c>
      <x:c r="O218" s="8" t="str">
        <x:v>No retained successful response</x:v>
      </x:c>
      <x:c r="P218" s="8" t="str"/>
      <x:c r="Q218" s="10" t="str"/>
      <x:c r="R218" s="8" t="str"/>
      <x:c r="S218" s="8" t="str"/>
      <x:c r="T218" s="8" t="str"/>
      <x:c r="U218" s="8" t="str"/>
      <x:c r="V218" s="8" t="str"/>
      <x:c r="W218" s="8" t="str"/>
    </x:row>
    <x:row r="219" ht="51" customHeight="1">
      <x:c r="A219" s="8" t="str">
        <x:v>DFC_ACTIVE</x:v>
      </x:c>
      <x:c r="B219" s="8" t="str">
        <x:v>https://www.dfc.gov/what-we-do/active-projects</x:v>
      </x:c>
      <x:c r="C219" s="8" t="str">
        <x:v>status and country evidence</x:v>
      </x:c>
      <x:c r="D219" s="11" t="n">
        <x:v>200</x:v>
      </x:c>
      <x:c r="E219" s="8" t="str"/>
      <x:c r="F219" s="8" t="str"/>
      <x:c r="G219" s="8" t="str"/>
      <x:c r="H219" s="8" t="str">
        <x:v>evidence/DFC_ACTIVE.html</x:v>
      </x:c>
      <x:c r="I219" s="8" t="str">
        <x:v>07be2378ef0dde81bb7c19007eba2d57f2b0d091d4bf959716d60224b5641375</x:v>
      </x:c>
      <x:c r="J219" s="10" t="n">
        <x:v>36898</x:v>
      </x:c>
      <x:c r="K219" s="8" t="str">
        <x:v>2026-10-15</x:v>
      </x:c>
      <x:c r="L219" s="8" t="str">
        <x:v>https://www.dfc.gov/what-we-do/active-projects</x:v>
      </x:c>
      <x:c r="M219" s="8" t="str">
        <x:v>research_v08/evidence/DFC_ACTIVE.html</x:v>
      </x:c>
      <x:c r="N219" s="8" t="str">
        <x:v>Retrieval success alone is not evidence of current operation</x:v>
      </x:c>
      <x:c r="O219" s="8" t="str"/>
      <x:c r="P219" s="8" t="str"/>
      <x:c r="Q219" s="10" t="str"/>
      <x:c r="R219" s="8" t="str"/>
      <x:c r="S219" s="8" t="str"/>
      <x:c r="T219" s="8" t="str">
        <x:v>Reconstructed from retained file and original request job; exact retrieval time not retained</x:v>
      </x:c>
      <x:c r="U219" s="8" t="str"/>
      <x:c r="V219" s="8" t="str"/>
      <x:c r="W219" s="8" t="str"/>
    </x:row>
    <x:row r="220" ht="51" customHeight="1">
      <x:c r="A220" s="8" t="str">
        <x:v>DFC_TABLE</x:v>
      </x:c>
      <x:c r="B220" s="8" t="str">
        <x:v>https://www3.dfc.gov/DFCProjects</x:v>
      </x:c>
      <x:c r="C220" s="8" t="str">
        <x:v>status and country evidence</x:v>
      </x:c>
      <x:c r="D220" s="11" t="n">
        <x:v>200</x:v>
      </x:c>
      <x:c r="E220" s="8" t="str"/>
      <x:c r="F220" s="8" t="str"/>
      <x:c r="G220" s="8" t="str"/>
      <x:c r="H220" s="8" t="str">
        <x:v>evidence/DFC_TABLE.html</x:v>
      </x:c>
      <x:c r="I220" s="8" t="str">
        <x:v>8d4013180504b3c145c23bf5cff5f9ba0992806291e15fbde7f2d31d004d1588</x:v>
      </x:c>
      <x:c r="J220" s="10" t="n">
        <x:v>22307</x:v>
      </x:c>
      <x:c r="K220" s="8" t="str">
        <x:v>2026-10-15</x:v>
      </x:c>
      <x:c r="L220" s="8" t="str">
        <x:v>https://www3.dfc.gov/DFCProjects</x:v>
      </x:c>
      <x:c r="M220" s="8" t="str">
        <x:v>research_v08/evidence/DFC_TABLE.html</x:v>
      </x:c>
      <x:c r="N220" s="8" t="str">
        <x:v>REJECTED for current-activity inference: data date is 2023-09-30</x:v>
      </x:c>
      <x:c r="O220" s="8" t="str"/>
      <x:c r="P220" s="8" t="str"/>
      <x:c r="Q220" s="10" t="str"/>
      <x:c r="R220" s="8" t="str"/>
      <x:c r="S220" s="8" t="str"/>
      <x:c r="T220" s="8" t="str">
        <x:v>Reconstructed from retained file and original request job; exact retrieval time not retained</x:v>
      </x:c>
      <x:c r="U220" s="8" t="str"/>
      <x:c r="V220" s="8" t="str"/>
      <x:c r="W220" s="8" t="str"/>
    </x:row>
    <x:row r="221" ht="51" customHeight="1">
      <x:c r="A221" s="8" t="str">
        <x:v>EXIM_DATA</x:v>
      </x:c>
      <x:c r="B221" s="8" t="str">
        <x:v>https://www.exim.gov/open-government-data</x:v>
      </x:c>
      <x:c r="C221" s="8" t="str">
        <x:v>status and country evidence</x:v>
      </x:c>
      <x:c r="D221" s="11" t="n">
        <x:v>200</x:v>
      </x:c>
      <x:c r="E221" s="8" t="str"/>
      <x:c r="F221" s="8" t="str"/>
      <x:c r="G221" s="8" t="str"/>
      <x:c r="H221" s="8" t="str">
        <x:v>evidence/EXIM_DATA.html</x:v>
      </x:c>
      <x:c r="I221" s="8" t="str">
        <x:v>191cee811a5aa8093257beecb4f4681193a05e00251bdf8b8e866e76819e8d5e</x:v>
      </x:c>
      <x:c r="J221" s="10" t="n">
        <x:v>532829</x:v>
      </x:c>
      <x:c r="K221" s="8" t="str">
        <x:v>2026-10-15</x:v>
      </x:c>
      <x:c r="L221" s="8" t="str">
        <x:v>https://www.exim.gov/open-government-data</x:v>
      </x:c>
      <x:c r="M221" s="8" t="str">
        <x:v>research_v08/evidence/EXIM_DATA.html</x:v>
      </x:c>
      <x:c r="N221" s="8" t="str">
        <x:v>Retrieval success alone is not evidence of current operation</x:v>
      </x:c>
      <x:c r="O221" s="8" t="str"/>
      <x:c r="P221" s="8" t="str"/>
      <x:c r="Q221" s="10" t="str"/>
      <x:c r="R221" s="8" t="str"/>
      <x:c r="S221" s="8" t="str"/>
      <x:c r="T221" s="8" t="str">
        <x:v>Reconstructed from retained file and original request job; exact retrieval time not retained</x:v>
      </x:c>
      <x:c r="U221" s="8" t="str"/>
      <x:c r="V221" s="8" t="str"/>
      <x:c r="W221" s="8" t="str"/>
    </x:row>
    <x:row r="222" ht="51" customHeight="1">
      <x:c r="A222" s="8" t="str">
        <x:v>CRS_AFRICA</x:v>
      </x:c>
      <x:c r="B222" s="8" t="str">
        <x:v>https://www.congress.gov/crs_external_products/R/PDF/R46368/R46368.3.pdf</x:v>
      </x:c>
      <x:c r="C222" s="8" t="str">
        <x:v>status and country evidence</x:v>
      </x:c>
      <x:c r="D222" s="11" t="n">
        <x:v>200</x:v>
      </x:c>
      <x:c r="E222" s="8" t="str"/>
      <x:c r="F222" s="8" t="str"/>
      <x:c r="G222" s="8" t="str"/>
      <x:c r="H222" s="8" t="str">
        <x:v>evidence/CRS_AFRICA.pdf</x:v>
      </x:c>
      <x:c r="I222" s="8" t="str">
        <x:v>365f3b8d51d5b044e207593d66d0456ad2de8ac0b17db02c1191d62bbeb6cea4</x:v>
      </x:c>
      <x:c r="J222" s="10" t="n">
        <x:v>1615780</x:v>
      </x:c>
      <x:c r="K222" s="8" t="str">
        <x:v>2026-10-15</x:v>
      </x:c>
      <x:c r="L222" s="8" t="str">
        <x:v>https://www.congress.gov/crs_external_products/R/PDF/R46368/R46368.3.pdf</x:v>
      </x:c>
      <x:c r="M222" s="8" t="str">
        <x:v>research_v08/evidence/CRS_AFRICA.pdf</x:v>
      </x:c>
      <x:c r="N222" s="8" t="str">
        <x:v>REJECTED for current status: report internally dated 2022-08-30</x:v>
      </x:c>
      <x:c r="O222" s="8" t="str"/>
      <x:c r="P222" s="8" t="str"/>
      <x:c r="Q222" s="10" t="str"/>
      <x:c r="R222" s="8" t="str"/>
      <x:c r="S222" s="8" t="str"/>
      <x:c r="T222" s="8" t="str">
        <x:v>Reconstructed from retained file and original request job; exact retrieval time not retained</x:v>
      </x:c>
      <x:c r="U222" s="8" t="str"/>
      <x:c r="V222" s="8" t="str"/>
      <x:c r="W222" s="8" t="str"/>
    </x:row>
    <x:row r="223" ht="51" customHeight="1">
      <x:c r="A223" s="8" t="str">
        <x:v>RAPP_NASDA</x:v>
      </x:c>
      <x:c r="B223" s="8" t="str">
        <x:v>https://www.nasda.org/federal-partnerships/international-trade-programs/inbound-trade-missions/</x:v>
      </x:c>
      <x:c r="C223" s="8" t="str">
        <x:v>status and country evidence</x:v>
      </x:c>
      <x:c r="D223" s="11" t="n">
        <x:v>200</x:v>
      </x:c>
      <x:c r="E223" s="8" t="str"/>
      <x:c r="F223" s="8" t="str"/>
      <x:c r="G223" s="8" t="str"/>
      <x:c r="H223" s="8" t="str">
        <x:v>evidence/RAPP_NASDA.html</x:v>
      </x:c>
      <x:c r="I223" s="8" t="str">
        <x:v>f984b016884439aeee20a617a478f272672a6b5e86015988d156907664c400db</x:v>
      </x:c>
      <x:c r="J223" s="10" t="n">
        <x:v>271286</x:v>
      </x:c>
      <x:c r="K223" s="8" t="str">
        <x:v>2026-10-15</x:v>
      </x:c>
      <x:c r="L223" s="8" t="str">
        <x:v>https://www.nasda.org/federal-partnerships/international-trade-programs/inbound-trade-missions/</x:v>
      </x:c>
      <x:c r="M223" s="8" t="str">
        <x:v>research_v08/evidence/RAPP_NASDA.html</x:v>
      </x:c>
      <x:c r="N223" s="8" t="str">
        <x:v>Retrieval success alone is not evidence of current operation</x:v>
      </x:c>
      <x:c r="O223" s="8" t="str"/>
      <x:c r="P223" s="8" t="str"/>
      <x:c r="Q223" s="10" t="str"/>
      <x:c r="R223" s="8" t="str"/>
      <x:c r="S223" s="8" t="str"/>
      <x:c r="T223" s="8" t="str">
        <x:v>Reconstructed from retained file and original request job; exact retrieval time not retained</x:v>
      </x:c>
      <x:c r="U223" s="8" t="str"/>
      <x:c r="V223" s="8" t="str"/>
      <x:c r="W223" s="8" t="str"/>
    </x:row>
    <x:row r="224" ht="51" customHeight="1">
      <x:c r="A224" s="8" t="str">
        <x:v>TPCC</x:v>
      </x:c>
      <x:c r="B224" s="8" t="str">
        <x:v>https://www.trade.gov/tpcc</x:v>
      </x:c>
      <x:c r="C224" s="8" t="str">
        <x:v>status and country evidence</x:v>
      </x:c>
      <x:c r="D224" s="11" t="n">
        <x:v>200</x:v>
      </x:c>
      <x:c r="E224" s="8" t="str"/>
      <x:c r="F224" s="8" t="str"/>
      <x:c r="G224" s="8" t="str"/>
      <x:c r="H224" s="8" t="str">
        <x:v>evidence/TPCC.html</x:v>
      </x:c>
      <x:c r="I224" s="8" t="str">
        <x:v>93e5579e8e2e30400b13cf3985eadeb7c667157abc03c8454ca0972987b44fdd</x:v>
      </x:c>
      <x:c r="J224" s="10" t="n">
        <x:v>248820</x:v>
      </x:c>
      <x:c r="K224" s="8" t="str">
        <x:v>2026-10-15</x:v>
      </x:c>
      <x:c r="L224" s="8" t="str">
        <x:v>https://www.trade.gov/tpcc</x:v>
      </x:c>
      <x:c r="M224" s="8" t="str">
        <x:v>research_v08/evidence/TPCC.html</x:v>
      </x:c>
      <x:c r="N224" s="8" t="str">
        <x:v>Retrieval success alone is not evidence of current operation</x:v>
      </x:c>
      <x:c r="O224" s="8" t="str"/>
      <x:c r="P224" s="8" t="str"/>
      <x:c r="Q224" s="10" t="str"/>
      <x:c r="R224" s="8" t="str"/>
      <x:c r="S224" s="8" t="str"/>
      <x:c r="T224" s="8" t="str">
        <x:v>Reconstructed from retained file and original request job; exact retrieval time not retained</x:v>
      </x:c>
      <x:c r="U224" s="8" t="str"/>
      <x:c r="V224" s="8" t="str"/>
      <x:c r="W224" s="8" t="str"/>
    </x:row>
    <x:row r="225" ht="51" customHeight="1">
      <x:c r="A225" s="8" t="str">
        <x:v>ITA_CATALOG</x:v>
      </x:c>
      <x:c r="B225" s="8" t="str">
        <x:v>https://www.trade.gov/usg-resources</x:v>
      </x:c>
      <x:c r="C225" s="8" t="str">
        <x:v>status and country evidence</x:v>
      </x:c>
      <x:c r="D225" s="11" t="n">
        <x:v>200</x:v>
      </x:c>
      <x:c r="E225" s="8" t="str"/>
      <x:c r="F225" s="8" t="str"/>
      <x:c r="G225" s="8" t="str"/>
      <x:c r="H225" s="8" t="str">
        <x:v>evidence/ITA_CATALOG.html</x:v>
      </x:c>
      <x:c r="I225" s="8" t="str">
        <x:v>258b7571e3bb2a35de0b26b618af6d2e9482de74706098197e694a0028d45de0</x:v>
      </x:c>
      <x:c r="J225" s="10" t="n">
        <x:v>256812</x:v>
      </x:c>
      <x:c r="K225" s="8" t="str">
        <x:v>2026-10-15</x:v>
      </x:c>
      <x:c r="L225" s="8" t="str">
        <x:v>https://www.trade.gov/usg-resources</x:v>
      </x:c>
      <x:c r="M225" s="8" t="str">
        <x:v>research_v08/evidence/ITA_CATALOG.html</x:v>
      </x:c>
      <x:c r="N225" s="8" t="str">
        <x:v>Retrieval success alone is not evidence of current operation</x:v>
      </x:c>
      <x:c r="O225" s="8" t="str"/>
      <x:c r="P225" s="8" t="str"/>
      <x:c r="Q225" s="10" t="str"/>
      <x:c r="R225" s="8" t="str"/>
      <x:c r="S225" s="8" t="str"/>
      <x:c r="T225" s="8" t="str">
        <x:v>Reconstructed from retained file and original request job; exact retrieval time not retained</x:v>
      </x:c>
      <x:c r="U225" s="8" t="str"/>
      <x:c r="V225" s="8" t="str"/>
      <x:c r="W225" s="8" t="str"/>
    </x:row>
    <x:row r="226" ht="51" customHeight="1">
      <x:c r="A226" s="8" t="str">
        <x:v>USTDA_HOME</x:v>
      </x:c>
      <x:c r="B226" s="8" t="str">
        <x:v>https://ustda.gov/</x:v>
      </x:c>
      <x:c r="C226" s="8" t="str">
        <x:v>status and country evidence</x:v>
      </x:c>
      <x:c r="D226" s="11" t="n">
        <x:v>200</x:v>
      </x:c>
      <x:c r="E226" s="8" t="str"/>
      <x:c r="F226" s="8" t="str"/>
      <x:c r="G226" s="8" t="str"/>
      <x:c r="H226" s="8" t="str">
        <x:v>evidence/USTDA_HOME.html</x:v>
      </x:c>
      <x:c r="I226" s="8" t="str">
        <x:v>1c359b14f7570b489c0cda2b972cddee699ca7f4063d3789a68924216dbe96b3</x:v>
      </x:c>
      <x:c r="J226" s="10" t="n">
        <x:v>98150</x:v>
      </x:c>
      <x:c r="K226" s="8" t="str">
        <x:v>2026-10-15</x:v>
      </x:c>
      <x:c r="L226" s="8" t="str">
        <x:v>https://ustda.gov/</x:v>
      </x:c>
      <x:c r="M226" s="8" t="str">
        <x:v>research_v08/evidence/USTDA_HOME.html</x:v>
      </x:c>
      <x:c r="N226" s="8" t="str">
        <x:v>Retrieval success alone is not evidence of current operation</x:v>
      </x:c>
      <x:c r="O226" s="8" t="str"/>
      <x:c r="P226" s="8" t="str"/>
      <x:c r="Q226" s="10" t="str"/>
      <x:c r="R226" s="8" t="str"/>
      <x:c r="S226" s="8" t="str"/>
      <x:c r="T226" s="8" t="str">
        <x:v>Reconstructed from retained file and original request job; exact retrieval time not retained</x:v>
      </x:c>
      <x:c r="U226" s="8" t="str"/>
      <x:c r="V226" s="8" t="str"/>
      <x:c r="W226" s="8" t="str"/>
    </x:row>
    <x:row r="227" ht="51" customHeight="1">
      <x:c r="A227" s="8" t="str">
        <x:v>EXIM_HOME</x:v>
      </x:c>
      <x:c r="B227" s="8" t="str">
        <x:v>https://www.exim.gov/</x:v>
      </x:c>
      <x:c r="C227" s="8" t="str">
        <x:v>status and country evidence</x:v>
      </x:c>
      <x:c r="D227" s="11" t="n">
        <x:v>200</x:v>
      </x:c>
      <x:c r="E227" s="8" t="str"/>
      <x:c r="F227" s="8" t="str"/>
      <x:c r="G227" s="8" t="str"/>
      <x:c r="H227" s="8" t="str">
        <x:v>evidence/EXIM_HOME.html</x:v>
      </x:c>
      <x:c r="I227" s="8" t="str">
        <x:v>42fd07e060f59cb07dde9f5b4c5b76167603c536dc3a305e5b54a8ee56b88a27</x:v>
      </x:c>
      <x:c r="J227" s="10" t="n">
        <x:v>551645</x:v>
      </x:c>
      <x:c r="K227" s="8" t="str">
        <x:v>2026-10-15</x:v>
      </x:c>
      <x:c r="L227" s="8" t="str">
        <x:v>https://www.exim.gov/</x:v>
      </x:c>
      <x:c r="M227" s="8" t="str">
        <x:v>research_v08/evidence/EXIM_HOME.html</x:v>
      </x:c>
      <x:c r="N227" s="8" t="str">
        <x:v>Retrieval success alone is not evidence of current operation</x:v>
      </x:c>
      <x:c r="O227" s="8" t="str"/>
      <x:c r="P227" s="8" t="str"/>
      <x:c r="Q227" s="10" t="str"/>
      <x:c r="R227" s="8" t="str"/>
      <x:c r="S227" s="8" t="str"/>
      <x:c r="T227" s="8" t="str">
        <x:v>Reconstructed from retained file and original request job; exact retrieval time not retained</x:v>
      </x:c>
      <x:c r="U227" s="8" t="str"/>
      <x:c r="V227" s="8" t="str"/>
      <x:c r="W227" s="8" t="str"/>
    </x:row>
    <x:row r="228" ht="51" customHeight="1">
      <x:c r="A228" s="8" t="str">
        <x:v>DFC_HOME</x:v>
      </x:c>
      <x:c r="B228" s="8" t="str">
        <x:v>https://www.dfc.gov/</x:v>
      </x:c>
      <x:c r="C228" s="8" t="str">
        <x:v>status and country evidence</x:v>
      </x:c>
      <x:c r="D228" s="11" t="n">
        <x:v>200</x:v>
      </x:c>
      <x:c r="E228" s="8" t="str"/>
      <x:c r="F228" s="8" t="str"/>
      <x:c r="G228" s="8" t="str"/>
      <x:c r="H228" s="8" t="str">
        <x:v>evidence/DFC_HOME.html</x:v>
      </x:c>
      <x:c r="I228" s="8" t="str">
        <x:v>08818583997c58d697fa78282d6810c662b9b0918795d9f7a0d796e04cdba700</x:v>
      </x:c>
      <x:c r="J228" s="10" t="n">
        <x:v>50450</x:v>
      </x:c>
      <x:c r="K228" s="8" t="str">
        <x:v>2026-10-15</x:v>
      </x:c>
      <x:c r="L228" s="8" t="str">
        <x:v>https://www.dfc.gov/</x:v>
      </x:c>
      <x:c r="M228" s="8" t="str">
        <x:v>research_v08/evidence/DFC_HOME.html</x:v>
      </x:c>
      <x:c r="N228" s="8" t="str">
        <x:v>Retrieval success alone is not evidence of current operation</x:v>
      </x:c>
      <x:c r="O228" s="8" t="str"/>
      <x:c r="P228" s="8" t="str"/>
      <x:c r="Q228" s="10" t="str"/>
      <x:c r="R228" s="8" t="str"/>
      <x:c r="S228" s="8" t="str"/>
      <x:c r="T228" s="8" t="str">
        <x:v>Reconstructed from retained file and original request job; exact retrieval time not retained</x:v>
      </x:c>
      <x:c r="U228" s="8" t="str"/>
      <x:c r="V228" s="8" t="str"/>
      <x:c r="W228" s="8" t="str"/>
    </x:row>
    <x:row r="229" ht="51" customHeight="1">
      <x:c r="A229" s="8" t="str">
        <x:v>MCC_HOME</x:v>
      </x:c>
      <x:c r="B229" s="8" t="str">
        <x:v>https://www.mcc.gov/</x:v>
      </x:c>
      <x:c r="C229" s="8" t="str">
        <x:v>status and country evidence</x:v>
      </x:c>
      <x:c r="D229" s="11" t="n">
        <x:v>200</x:v>
      </x:c>
      <x:c r="E229" s="8" t="str"/>
      <x:c r="F229" s="8" t="str"/>
      <x:c r="G229" s="8" t="str"/>
      <x:c r="H229" s="8" t="str">
        <x:v>evidence/MCC_HOME.html</x:v>
      </x:c>
      <x:c r="I229" s="8" t="str">
        <x:v>02f91bed6838991cc82a213eaaaaa5961990001e84957a3538e4dc4e86be00e8</x:v>
      </x:c>
      <x:c r="J229" s="10" t="n">
        <x:v>40378</x:v>
      </x:c>
      <x:c r="K229" s="8" t="str">
        <x:v>2026-10-15</x:v>
      </x:c>
      <x:c r="L229" s="8" t="str">
        <x:v>https://www.mcc.gov/</x:v>
      </x:c>
      <x:c r="M229" s="8" t="str">
        <x:v>research_v08/evidence/MCC_HOME.html</x:v>
      </x:c>
      <x:c r="N229" s="8" t="str">
        <x:v>Retrieval success alone is not evidence of current operation</x:v>
      </x:c>
      <x:c r="O229" s="8" t="str"/>
      <x:c r="P229" s="8" t="str"/>
      <x:c r="Q229" s="10" t="str"/>
      <x:c r="R229" s="8" t="str"/>
      <x:c r="S229" s="8" t="str"/>
      <x:c r="T229" s="8" t="str">
        <x:v>Reconstructed from retained file and original request job; exact retrieval time not retained</x:v>
      </x:c>
      <x:c r="U229" s="8" t="str"/>
      <x:c r="V229" s="8" t="str"/>
      <x:c r="W229" s="8" t="str"/>
    </x:row>
    <x:row r="230" ht="51" customHeight="1">
      <x:c r="A230" s="8" t="str">
        <x:v>PAX_RETAINED</x:v>
      </x:c>
      <x:c r="B230" s="8" t="str">
        <x:v>https://simpler.grants.gov/opportunity/2f434e81-c476-49bb-a7e6-9a320c907cd9</x:v>
      </x:c>
      <x:c r="C230" s="8" t="str"/>
      <x:c r="D230" s="11" t="str"/>
      <x:c r="E230" s="8" t="str"/>
      <x:c r="F230" s="8" t="str"/>
      <x:c r="G230" s="8" t="str"/>
      <x:c r="H230" s="8" t="str"/>
      <x:c r="I230" s="8" t="str"/>
      <x:c r="J230" s="10" t="str"/>
      <x:c r="K230" s="8" t="str"/>
      <x:c r="L230" s="8" t="str">
        <x:v>https://simpler.grants.gov/opportunity/2f434e81-c476-49bb-a7e6-9a320c907cd9</x:v>
      </x:c>
      <x:c r="M230" s="8" t="str">
        <x:v>history/v0_7/data/expansion_sources.csv</x:v>
      </x:c>
      <x:c r="N230" s="8" t="str">
        <x:v>Retained v0.7 closed solicitation evidence; not proof of awards</x:v>
      </x:c>
      <x:c r="O230" s="8" t="str"/>
      <x:c r="P230" s="8" t="str"/>
      <x:c r="Q230" s="10" t="str"/>
      <x:c r="R230" s="8" t="str"/>
      <x:c r="S230" s="8" t="str"/>
      <x:c r="T230" s="8" t="str"/>
      <x:c r="U230" s="8" t="str"/>
      <x:c r="V230" s="8" t="str"/>
      <x:c r="W230" s="8" t="str"/>
    </x:row>
    <x:row r="231" ht="51" customHeight="1">
      <x:c r="A231" s="8" t="str">
        <x:v>V09_ATI_CROSSWALK</x:v>
      </x:c>
      <x:c r="B231" s="8" t="str">
        <x:v>https://pdf.usaid.gov/pdf_docs/PA00ZBRJ.pdf</x:v>
      </x:c>
      <x:c r="C231" s="8" t="str">
        <x:v>v0.9 legacy roster, intake and delivery validation</x:v>
      </x:c>
      <x:c r="D231" s="11" t="str"/>
      <x:c r="E231" s="8" t="str"/>
      <x:c r="F231" s="8" t="str"/>
      <x:c r="G231" s="8" t="str"/>
      <x:c r="H231" s="8" t="str"/>
      <x:c r="I231" s="8" t="str"/>
      <x:c r="J231" s="10" t="str"/>
      <x:c r="K231" s="8" t="d">
        <x:v>2026-10-15T19:04:15.525Z</x:v>
      </x:c>
      <x:c r="L231" s="8" t="str">
        <x:v>https://pdf.usaid.gov/pdf_docs/PA00ZBRJ.pdf</x:v>
      </x:c>
      <x:c r="M231" s="8" t="str"/>
      <x:c r="N231" s="8" t="str">
        <x:v>Retrieval is not proof of current operation; field-level decision in roster_verification_v09.</x:v>
      </x:c>
      <x:c r="O231" s="8" t="str">
        <x:v>HTTP Error 502: Bad Gateway</x:v>
      </x:c>
      <x:c r="P231" s="8" t="str"/>
      <x:c r="Q231" s="10" t="str"/>
      <x:c r="R231" s="8" t="str"/>
      <x:c r="S231" s="8" t="str"/>
      <x:c r="T231" s="8" t="str"/>
      <x:c r="U231" s="8" t="str"/>
      <x:c r="V231" s="8" t="str"/>
      <x:c r="W231" s="8" t="str"/>
    </x:row>
    <x:row r="232" ht="38" customHeight="1">
      <x:c r="A232" s="8" t="str">
        <x:v>V09_ATI_INDEX</x:v>
      </x:c>
      <x:c r="B232" s="8" t="str">
        <x:v>https://pdf.usaid.gov/pdf_docs/PA00ZBRJ.pdf</x:v>
      </x:c>
      <x:c r="C232" s="8" t="str">
        <x:v>v0.9 legacy roster, intake and delivery validation</x:v>
      </x:c>
      <x:c r="D232" s="11" t="str">
        <x:v>index_or_secondary_lead</x:v>
      </x:c>
      <x:c r="E232" s="8" t="str"/>
      <x:c r="F232" s="8" t="str"/>
      <x:c r="G232" s="8" t="str"/>
      <x:c r="H232" s="8" t="str">
        <x:v>evidence/V09_ATI_INDEX.txt</x:v>
      </x:c>
      <x:c r="I232" s="8" t="str"/>
      <x:c r="J232" s="10" t="str"/>
      <x:c r="K232" s="8" t="str">
        <x:v>2026-10-15</x:v>
      </x:c>
      <x:c r="L232" s="8" t="str">
        <x:v>https://pdf.usaid.gov/pdf_docs/PA00ZBRJ.pdf</x:v>
      </x:c>
      <x:c r="M232" s="8" t="str">
        <x:v>research_v09/evidence/V09_ATI_INDEX.txt</x:v>
      </x:c>
      <x:c r="N232" s="8" t="str">
        <x:v>Not admitted to current delivery matrix; full primary text required</x:v>
      </x:c>
      <x:c r="O232" s="8" t="str"/>
      <x:c r="P232" s="8" t="str"/>
      <x:c r="Q232" s="10" t="str"/>
      <x:c r="R232" s="8" t="str"/>
      <x:c r="S232" s="8" t="str"/>
      <x:c r="T232" s="8" t="str"/>
      <x:c r="U232" s="8" t="str">
        <x:v>3323484b9e2e03a5f37e129e9a605b40b29a3a988adcda4daac37355f241b470</x:v>
      </x:c>
      <x:c r="V232" s="8" t="str"/>
      <x:c r="W232" s="8" t="str"/>
    </x:row>
    <x:row r="233" ht="51" customHeight="1">
      <x:c r="A233" s="8" t="str">
        <x:v>V09_ATI_REPORT</x:v>
      </x:c>
      <x:c r="B233" s="8" t="str">
        <x:v>https://www.usaid.gov/sites/default/files/2024-01/ATI-Year-1-Annual-Report.pdf</x:v>
      </x:c>
      <x:c r="C233" s="8" t="str">
        <x:v>v0.9 legacy roster, intake and delivery validation</x:v>
      </x:c>
      <x:c r="D233" s="11" t="n">
        <x:v>200</x:v>
      </x:c>
      <x:c r="E233" s="8" t="str">
        <x:v>https://www.usaid.gov/</x:v>
      </x:c>
      <x:c r="F233" s="8" t="str">
        <x:v>text/html; charset=UTF-8</x:v>
      </x:c>
      <x:c r="G233" s="8" t="str">
        <x:v>U.S. Agency for International Development</x:v>
      </x:c>
      <x:c r="H233" s="8" t="str">
        <x:v>evidence/V09_ATI_REPORT.html</x:v>
      </x:c>
      <x:c r="I233" s="8" t="str">
        <x:v>d9a54a6ec597d90fc77d4449fffc0cbc1d6ffe32578e4822d85c3e6b70145378</x:v>
      </x:c>
      <x:c r="J233" s="10" t="n">
        <x:v>4003</x:v>
      </x:c>
      <x:c r="K233" s="8" t="d">
        <x:v>2026-10-15T19:04:20.311Z</x:v>
      </x:c>
      <x:c r="L233" s="8" t="str">
        <x:v>https://www.usaid.gov/sites/default/files/2024-01/ATI-Year-1-Annual-Report.pdf</x:v>
      </x:c>
      <x:c r="M233" s="8" t="str">
        <x:v>research_v09/evidence/V09_ATI_REPORT.html</x:v>
      </x:c>
      <x:c r="N233" s="8" t="str">
        <x:v>Redirected to USAID homepage; requested report NOT retrieved.</x:v>
      </x:c>
      <x:c r="O233" s="8" t="str"/>
      <x:c r="P233" s="8" t="str"/>
      <x:c r="Q233" s="10" t="str"/>
      <x:c r="R233" s="8" t="str"/>
      <x:c r="S233" s="8" t="str"/>
      <x:c r="T233" s="8" t="str"/>
      <x:c r="U233" s="8" t="str">
        <x:v>d9a54a6ec597d90fc77d4449fffc0cbc1d6ffe32578e4822d85c3e6b70145378</x:v>
      </x:c>
      <x:c r="V233" s="8" t="str"/>
      <x:c r="W233" s="8" t="str"/>
    </x:row>
    <x:row r="234" ht="77" customHeight="1">
      <x:c r="A234" s="8" t="str">
        <x:v>V09_CBA</x:v>
      </x:c>
      <x:c r="B234" s="8" t="str">
        <x:v>https://www.state.gov/bureaus-offices/under-secretary-for-economic-affairs/bureau-of-economic-energy-and-business-affairs/office-of-commercial-and-business-affairs/</x:v>
      </x:c>
      <x:c r="C234" s="8" t="str">
        <x:v>v0.9 legacy roster, intake and delivery validation</x:v>
      </x:c>
      <x:c r="D234" s="11" t="str"/>
      <x:c r="E234" s="8" t="str"/>
      <x:c r="F234" s="8" t="str"/>
      <x:c r="G234" s="8" t="str"/>
      <x:c r="H234" s="8" t="str"/>
      <x:c r="I234" s="8" t="str"/>
      <x:c r="J234" s="10" t="str"/>
      <x:c r="K234" s="8" t="d">
        <x:v>2026-10-15T19:00:02.296Z</x:v>
      </x:c>
      <x:c r="L234" s="8" t="str">
        <x:v>https://www.state.gov/bureaus-offices/under-secretary-for-economic-affairs/bureau-of-economic-energy-and-business-affairs/office-of-commercial-and-business-affairs/</x:v>
      </x:c>
      <x:c r="M234" s="8" t="str"/>
      <x:c r="N234" s="8" t="str">
        <x:v>Retrieval is not proof of current operation; field-level decision in roster_verification_v09.</x:v>
      </x:c>
      <x:c r="O234" s="8" t="str">
        <x:v>HTTP Error 403: Forbidden</x:v>
      </x:c>
      <x:c r="P234" s="8" t="str"/>
      <x:c r="Q234" s="10" t="str"/>
      <x:c r="R234" s="8" t="str"/>
      <x:c r="S234" s="8" t="str"/>
      <x:c r="T234" s="8" t="str"/>
      <x:c r="U234" s="8" t="str"/>
      <x:c r="V234" s="8" t="str"/>
      <x:c r="W234" s="8" t="str"/>
    </x:row>
    <x:row r="235" ht="64" customHeight="1">
      <x:c r="A235" s="8" t="str">
        <x:v>V09_DIRECTLINE_PK_LEAD</x:v>
      </x:c>
      <x:c r="B235" s="8" t="str">
        <x:v>https://www.pakistantoday.com.pk/2026/08/07/us-sees-scope-for-deeper-agricultural-technology-partnership-with-pakistan</x:v>
      </x:c>
      <x:c r="C235" s="8" t="str">
        <x:v>v0.9 legacy roster, intake and delivery validation</x:v>
      </x:c>
      <x:c r="D235" s="11" t="str">
        <x:v>index_or_secondary_lead</x:v>
      </x:c>
      <x:c r="E235" s="8" t="str"/>
      <x:c r="F235" s="8" t="str"/>
      <x:c r="G235" s="8" t="str"/>
      <x:c r="H235" s="8" t="str">
        <x:v>evidence/V09_DIRECTLINE_PK_LEAD.txt</x:v>
      </x:c>
      <x:c r="I235" s="8" t="str"/>
      <x:c r="J235" s="10" t="str"/>
      <x:c r="K235" s="8" t="str">
        <x:v>2026-10-15</x:v>
      </x:c>
      <x:c r="L235" s="8" t="str">
        <x:v>https://www.pakistantoday.com.pk/2026/08/07/us-sees-scope-for-deeper-agricultural-technology-partnership-with-pakistan</x:v>
      </x:c>
      <x:c r="M235" s="8" t="str">
        <x:v>research_v09/evidence/V09_DIRECTLINE_PK_LEAD.txt</x:v>
      </x:c>
      <x:c r="N235" s="8" t="str">
        <x:v>Not admitted to current delivery matrix; full primary text required</x:v>
      </x:c>
      <x:c r="O235" s="8" t="str"/>
      <x:c r="P235" s="8" t="str"/>
      <x:c r="Q235" s="10" t="str"/>
      <x:c r="R235" s="8" t="str"/>
      <x:c r="S235" s="8" t="str"/>
      <x:c r="T235" s="8" t="str"/>
      <x:c r="U235" s="8" t="str">
        <x:v>3740e216eac942f76fa0d656e5400d36c7c69121d75ee2168fa54495e4a7b45a</x:v>
      </x:c>
      <x:c r="V235" s="8" t="str"/>
      <x:c r="W235" s="8" t="str"/>
    </x:row>
    <x:row r="236" ht="51" customHeight="1">
      <x:c r="A236" s="8" t="str">
        <x:v>V09_DIRECT_ARCHIVE</x:v>
      </x:c>
      <x:c r="B236" s="8" t="str">
        <x:v>https://2021-2025.state.gov/subjects/direct-line/</x:v>
      </x:c>
      <x:c r="C236" s="8" t="str">
        <x:v>v0.9 legacy roster, intake and delivery validation</x:v>
      </x:c>
      <x:c r="D236" s="11" t="n">
        <x:v>200</x:v>
      </x:c>
      <x:c r="E236" s="8" t="str">
        <x:v>https://2021-2025.state.gov/subjects/direct-line/</x:v>
      </x:c>
      <x:c r="F236" s="8" t="str">
        <x:v>text/html</x:v>
      </x:c>
      <x:c r="G236" s="8" t="str">
        <x:v>Technical Difficulties</x:v>
      </x:c>
      <x:c r="H236" s="8" t="str">
        <x:v>evidence/V09_DIRECT_ARCHIVE.html</x:v>
      </x:c>
      <x:c r="I236" s="8" t="str">
        <x:v>359e3b8b6b844d69fa29bd39c40f970af1586af0500dcda1f98a302721eafe1d</x:v>
      </x:c>
      <x:c r="J236" s="10" t="n">
        <x:v>188865</x:v>
      </x:c>
      <x:c r="K236" s="8" t="d">
        <x:v>2026-10-15T19:02:45.345Z</x:v>
      </x:c>
      <x:c r="L236" s="8" t="str">
        <x:v>https://2021-2025.state.gov/subjects/direct-line/</x:v>
      </x:c>
      <x:c r="M236" s="8" t="str">
        <x:v>research_v09/evidence/V09_DIRECT_ARCHIVE.html</x:v>
      </x:c>
      <x:c r="N236" s="8" t="str">
        <x:v>Retrieval is not proof of current operation; field-level decision in roster_verification_v09.</x:v>
      </x:c>
      <x:c r="O236" s="8" t="str"/>
      <x:c r="P236" s="8" t="str"/>
      <x:c r="Q236" s="10" t="str"/>
      <x:c r="R236" s="8" t="str"/>
      <x:c r="S236" s="8" t="str"/>
      <x:c r="T236" s="8" t="str"/>
      <x:c r="U236" s="8" t="str">
        <x:v>359e3b8b6b844d69fa29bd39c40f970af1586af0500dcda1f98a302721eafe1d</x:v>
      </x:c>
      <x:c r="V236" s="8" t="str"/>
      <x:c r="W236" s="8" t="str"/>
    </x:row>
    <x:row r="237" ht="51" customHeight="1">
      <x:c r="A237" s="8" t="str">
        <x:v>V09_FAH_CODES</x:v>
      </x:c>
      <x:c r="B237" s="8" t="str">
        <x:v>https://fam.state.gov/fam/04FAH01/04FAH010420.html</x:v>
      </x:c>
      <x:c r="C237" s="8" t="str">
        <x:v>v0.9 legacy roster, intake and delivery validation</x:v>
      </x:c>
      <x:c r="D237" s="11" t="str"/>
      <x:c r="E237" s="8" t="str"/>
      <x:c r="F237" s="8" t="str"/>
      <x:c r="G237" s="8" t="str"/>
      <x:c r="H237" s="8" t="str"/>
      <x:c r="I237" s="8" t="str"/>
      <x:c r="J237" s="10" t="str"/>
      <x:c r="K237" s="8" t="d">
        <x:v>2026-10-15T19:00:01.702Z</x:v>
      </x:c>
      <x:c r="L237" s="8" t="str">
        <x:v>https://fam.state.gov/fam/04FAH01/04FAH010420.html</x:v>
      </x:c>
      <x:c r="M237" s="8" t="str"/>
      <x:c r="N237" s="8" t="str">
        <x:v>Retrieval is not proof of current operation; field-level decision in roster_verification_v09.</x:v>
      </x:c>
      <x:c r="O237" s="8" t="str">
        <x:v>HTTP Error 502: Bad Gateway</x:v>
      </x:c>
      <x:c r="P237" s="8" t="str"/>
      <x:c r="Q237" s="10" t="str"/>
      <x:c r="R237" s="8" t="str"/>
      <x:c r="S237" s="8" t="str"/>
      <x:c r="T237" s="8" t="str"/>
      <x:c r="U237" s="8" t="str"/>
      <x:c r="V237" s="8" t="str"/>
      <x:c r="W237" s="8" t="str"/>
    </x:row>
    <x:row r="238" ht="51" customHeight="1">
      <x:c r="A238" s="8" t="str">
        <x:v>V09_FAM_EB</x:v>
      </x:c>
      <x:c r="B238" s="8" t="str">
        <x:v>https://fam.state.gov/fam/01fam/01fam0420.html</x:v>
      </x:c>
      <x:c r="C238" s="8" t="str">
        <x:v>v0.9 legacy roster, intake and delivery validation</x:v>
      </x:c>
      <x:c r="D238" s="11" t="str"/>
      <x:c r="E238" s="8" t="str"/>
      <x:c r="F238" s="8" t="str"/>
      <x:c r="G238" s="8" t="str"/>
      <x:c r="H238" s="8" t="str"/>
      <x:c r="I238" s="8" t="str"/>
      <x:c r="J238" s="10" t="str"/>
      <x:c r="K238" s="8" t="d">
        <x:v>2026-10-15T19:00:01.781Z</x:v>
      </x:c>
      <x:c r="L238" s="8" t="str">
        <x:v>https://fam.state.gov/fam/01fam/01fam0420.html</x:v>
      </x:c>
      <x:c r="M238" s="8" t="str"/>
      <x:c r="N238" s="8" t="str">
        <x:v>Retrieval is not proof of current operation; field-level decision in roster_verification_v09.</x:v>
      </x:c>
      <x:c r="O238" s="8" t="str">
        <x:v>HTTP Error 502: Bad Gateway</x:v>
      </x:c>
      <x:c r="P238" s="8" t="str"/>
      <x:c r="Q238" s="10" t="str"/>
      <x:c r="R238" s="8" t="str"/>
      <x:c r="S238" s="8" t="str"/>
      <x:c r="T238" s="8" t="str"/>
      <x:c r="U238" s="8" t="str"/>
      <x:c r="V238" s="8" t="str"/>
      <x:c r="W238" s="8" t="str"/>
    </x:row>
    <x:row r="239" ht="51" customHeight="1">
      <x:c r="A239" s="8" t="str">
        <x:v>V09_FAS_ATP2</x:v>
      </x:c>
      <x:c r="B239" s="8" t="str">
        <x:v>https://fas-prod.azureedge.us/programs/agricultural-trade-promotion-program-atp</x:v>
      </x:c>
      <x:c r="C239" s="8" t="str">
        <x:v>v0.9 legacy roster, intake and delivery validation</x:v>
      </x:c>
      <x:c r="D239" s="11" t="n">
        <x:v>200</x:v>
      </x:c>
      <x:c r="E239" s="8" t="str">
        <x:v>https://fas-prod.azureedge.us/programs/agricultural-trade-promotion-program-atp</x:v>
      </x:c>
      <x:c r="F239" s="8" t="str">
        <x:v>text/html; charset=UTF-8</x:v>
      </x:c>
      <x:c r="G239" s="8" t="str">
        <x:v>Agricultural Trade Promotion Program | USDA Foreign Agricultural ServiceLock</x:v>
      </x:c>
      <x:c r="H239" s="8" t="str">
        <x:v>evidence/V09_FAS_ATP2.html</x:v>
      </x:c>
      <x:c r="I239" s="8" t="str">
        <x:v>18a83e80c8d930b898fad7e395c359519dbcc19317be4c9f67d56d334712d97a</x:v>
      </x:c>
      <x:c r="J239" s="10" t="n">
        <x:v>36052</x:v>
      </x:c>
      <x:c r="K239" s="8" t="d">
        <x:v>2026-10-15T19:02:45.436Z</x:v>
      </x:c>
      <x:c r="L239" s="8" t="str">
        <x:v>https://fas-prod.azureedge.us/programs/agricultural-trade-promotion-program-atp</x:v>
      </x:c>
      <x:c r="M239" s="8" t="str">
        <x:v>research_v09/evidence/V09_FAS_ATP2.html</x:v>
      </x:c>
      <x:c r="N239" s="8" t="str">
        <x:v>Retrieval is not proof of current operation; field-level decision in roster_verification_v09.</x:v>
      </x:c>
      <x:c r="O239" s="8" t="str"/>
      <x:c r="P239" s="8" t="str"/>
      <x:c r="Q239" s="10" t="str"/>
      <x:c r="R239" s="8" t="str"/>
      <x:c r="S239" s="8" t="str"/>
      <x:c r="T239" s="8" t="str"/>
      <x:c r="U239" s="8" t="str">
        <x:v>18a83e80c8d930b898fad7e395c359519dbcc19317be4c9f67d56d334712d97a</x:v>
      </x:c>
      <x:c r="V239" s="8" t="str"/>
      <x:c r="W239" s="8" t="str"/>
    </x:row>
    <x:row r="240" ht="51" customHeight="1">
      <x:c r="A240" s="8" t="str">
        <x:v>V09_FAS_ATP</x:v>
      </x:c>
      <x:c r="B240" s="8" t="str">
        <x:v>https://www.fas.usda.gov/programs/agricultural-trade-promotion-program-atp</x:v>
      </x:c>
      <x:c r="C240" s="8" t="str">
        <x:v>v0.9 legacy roster, intake and delivery validation</x:v>
      </x:c>
      <x:c r="D240" s="11" t="str"/>
      <x:c r="E240" s="8" t="str"/>
      <x:c r="F240" s="8" t="str"/>
      <x:c r="G240" s="8" t="str"/>
      <x:c r="H240" s="8" t="str"/>
      <x:c r="I240" s="8" t="str"/>
      <x:c r="J240" s="10" t="str"/>
      <x:c r="K240" s="8" t="d">
        <x:v>2026-10-15T19:01:48.180Z</x:v>
      </x:c>
      <x:c r="L240" s="8" t="str">
        <x:v>https://www.fas.usda.gov/programs/agricultural-trade-promotion-program-atp</x:v>
      </x:c>
      <x:c r="M240" s="8" t="str"/>
      <x:c r="N240" s="8" t="str">
        <x:v>Retrieval is not proof of current operation; field-level decision in roster_verification_v09.</x:v>
      </x:c>
      <x:c r="O240" s="8" t="str">
        <x:v>HTTP Error 403: Forbidden</x:v>
      </x:c>
      <x:c r="P240" s="8" t="str"/>
      <x:c r="Q240" s="10" t="str"/>
      <x:c r="R240" s="8" t="str"/>
      <x:c r="S240" s="8" t="str"/>
      <x:c r="T240" s="8" t="str"/>
      <x:c r="U240" s="8" t="str"/>
      <x:c r="V240" s="8" t="str"/>
      <x:c r="W240" s="8" t="str"/>
    </x:row>
    <x:row r="241" ht="51" customHeight="1">
      <x:c r="A241" s="8" t="str">
        <x:v>V09_FAS_PROGRAMS2</x:v>
      </x:c>
      <x:c r="B241" s="8" t="str">
        <x:v>https://fas.usda.gov/programs</x:v>
      </x:c>
      <x:c r="C241" s="8" t="str">
        <x:v>v0.9 legacy roster, intake and delivery validation</x:v>
      </x:c>
      <x:c r="D241" s="11" t="str"/>
      <x:c r="E241" s="8" t="str"/>
      <x:c r="F241" s="8" t="str"/>
      <x:c r="G241" s="8" t="str"/>
      <x:c r="H241" s="8" t="str"/>
      <x:c r="I241" s="8" t="str"/>
      <x:c r="J241" s="10" t="str"/>
      <x:c r="K241" s="8" t="d">
        <x:v>2026-10-15T19:01:51.677Z</x:v>
      </x:c>
      <x:c r="L241" s="8" t="str">
        <x:v>https://fas.usda.gov/programs</x:v>
      </x:c>
      <x:c r="M241" s="8" t="str"/>
      <x:c r="N241" s="8" t="str">
        <x:v>Retrieval is not proof of current operation; field-level decision in roster_verification_v09.</x:v>
      </x:c>
      <x:c r="O241" s="8" t="str">
        <x:v>HTTP Error 403: Forbidden</x:v>
      </x:c>
      <x:c r="P241" s="8" t="str"/>
      <x:c r="Q241" s="10" t="str"/>
      <x:c r="R241" s="8" t="str"/>
      <x:c r="S241" s="8" t="str"/>
      <x:c r="T241" s="8" t="str"/>
      <x:c r="U241" s="8" t="str"/>
      <x:c r="V241" s="8" t="str"/>
      <x:c r="W241" s="8" t="str"/>
    </x:row>
    <x:row r="242" ht="51" customHeight="1">
      <x:c r="A242" s="8" t="str">
        <x:v>V09_FAS_PROGRAMS</x:v>
      </x:c>
      <x:c r="B242" s="8" t="str">
        <x:v>https://www.fas.usda.gov/programs</x:v>
      </x:c>
      <x:c r="C242" s="8" t="str">
        <x:v>v0.9 legacy roster, intake and delivery validation</x:v>
      </x:c>
      <x:c r="D242" s="11" t="str"/>
      <x:c r="E242" s="8" t="str"/>
      <x:c r="F242" s="8" t="str"/>
      <x:c r="G242" s="8" t="str"/>
      <x:c r="H242" s="8" t="str"/>
      <x:c r="I242" s="8" t="str"/>
      <x:c r="J242" s="10" t="str"/>
      <x:c r="K242" s="8" t="d">
        <x:v>2026-10-15T19:00:50.674Z</x:v>
      </x:c>
      <x:c r="L242" s="8" t="str">
        <x:v>https://www.fas.usda.gov/programs</x:v>
      </x:c>
      <x:c r="M242" s="8" t="str"/>
      <x:c r="N242" s="8" t="str">
        <x:v>Retrieval is not proof of current operation; field-level decision in roster_verification_v09.</x:v>
      </x:c>
      <x:c r="O242" s="8" t="str">
        <x:v>HTTP Error 403: Forbidden</x:v>
      </x:c>
      <x:c r="P242" s="8" t="str"/>
      <x:c r="Q242" s="10" t="str"/>
      <x:c r="R242" s="8" t="str"/>
      <x:c r="S242" s="8" t="str"/>
      <x:c r="T242" s="8" t="str"/>
      <x:c r="U242" s="8" t="str"/>
      <x:c r="V242" s="8" t="str"/>
      <x:c r="W242" s="8" t="str"/>
    </x:row>
    <x:row r="243" ht="51" customHeight="1">
      <x:c r="A243" s="8" t="str">
        <x:v>V09_FAS_RAPP2</x:v>
      </x:c>
      <x:c r="B243" s="8" t="str">
        <x:v>https://fas-prod.azureedge.us/programs/regional-agricultural-promotion-program</x:v>
      </x:c>
      <x:c r="C243" s="8" t="str">
        <x:v>v0.9 legacy roster, intake and delivery validation</x:v>
      </x:c>
      <x:c r="D243" s="11" t="n">
        <x:v>200</x:v>
      </x:c>
      <x:c r="E243" s="8" t="str">
        <x:v>https://fas-prod.azureedge.us/programs/regional-agricultural-promotion-program</x:v>
      </x:c>
      <x:c r="F243" s="8" t="str">
        <x:v>text/html; charset=UTF-8</x:v>
      </x:c>
      <x:c r="G243" s="8" t="str">
        <x:v>Regional Agricultural Promotion Program (RAPP) | USDA Foreign Agricultural ServiceLock</x:v>
      </x:c>
      <x:c r="H243" s="8" t="str">
        <x:v>evidence/V09_FAS_RAPP2.html</x:v>
      </x:c>
      <x:c r="I243" s="8" t="str">
        <x:v>9bdcfc0c486a7dfafd52581c15cbce27be57582a0d6bc4e36248ae28c6676a22</x:v>
      </x:c>
      <x:c r="J243" s="10" t="n">
        <x:v>37569</x:v>
      </x:c>
      <x:c r="K243" s="8" t="d">
        <x:v>2026-10-15T19:02:46.642Z</x:v>
      </x:c>
      <x:c r="L243" s="8" t="str">
        <x:v>https://fas-prod.azureedge.us/programs/regional-agricultural-promotion-program</x:v>
      </x:c>
      <x:c r="M243" s="8" t="str">
        <x:v>research_v09/evidence/V09_FAS_RAPP2.html</x:v>
      </x:c>
      <x:c r="N243" s="8" t="str">
        <x:v>Retrieval is not proof of current operation; field-level decision in roster_verification_v09.</x:v>
      </x:c>
      <x:c r="O243" s="8" t="str"/>
      <x:c r="P243" s="8" t="str"/>
      <x:c r="Q243" s="10" t="str"/>
      <x:c r="R243" s="8" t="str"/>
      <x:c r="S243" s="8" t="str"/>
      <x:c r="T243" s="8" t="str"/>
      <x:c r="U243" s="8" t="str">
        <x:v>9bdcfc0c486a7dfafd52581c15cbce27be57582a0d6bc4e36248ae28c6676a22</x:v>
      </x:c>
      <x:c r="V243" s="8" t="str"/>
      <x:c r="W243" s="8" t="str"/>
    </x:row>
    <x:row r="244" ht="51" customHeight="1">
      <x:c r="A244" s="8" t="str">
        <x:v>V09_FAS_RAPP</x:v>
      </x:c>
      <x:c r="B244" s="8" t="str">
        <x:v>https://www.fas.usda.gov/programs/regional-agricultural-promotion-program</x:v>
      </x:c>
      <x:c r="C244" s="8" t="str">
        <x:v>v0.9 legacy roster, intake and delivery validation</x:v>
      </x:c>
      <x:c r="D244" s="11" t="str"/>
      <x:c r="E244" s="8" t="str"/>
      <x:c r="F244" s="8" t="str"/>
      <x:c r="G244" s="8" t="str"/>
      <x:c r="H244" s="8" t="str"/>
      <x:c r="I244" s="8" t="str"/>
      <x:c r="J244" s="10" t="str"/>
      <x:c r="K244" s="8" t="d">
        <x:v>2026-10-15T19:01:48.162Z</x:v>
      </x:c>
      <x:c r="L244" s="8" t="str">
        <x:v>https://www.fas.usda.gov/programs/regional-agricultural-promotion-program</x:v>
      </x:c>
      <x:c r="M244" s="8" t="str"/>
      <x:c r="N244" s="8" t="str">
        <x:v>Retrieval is not proof of current operation; field-level decision in roster_verification_v09.</x:v>
      </x:c>
      <x:c r="O244" s="8" t="str">
        <x:v>HTTP Error 403: Forbidden</x:v>
      </x:c>
      <x:c r="P244" s="8" t="str"/>
      <x:c r="Q244" s="10" t="str"/>
      <x:c r="R244" s="8" t="str"/>
      <x:c r="S244" s="8" t="str"/>
      <x:c r="T244" s="8" t="str"/>
      <x:c r="U244" s="8" t="str"/>
      <x:c r="V244" s="8" t="str"/>
      <x:c r="W244" s="8" t="str"/>
    </x:row>
    <x:row r="245" ht="51" customHeight="1">
      <x:c r="A245" s="8" t="str">
        <x:v>V09_FAS_ROSTER</x:v>
      </x:c>
      <x:c r="B245" s="8" t="str">
        <x:v>https://fas-prod.azureedge.us/programs</x:v>
      </x:c>
      <x:c r="C245" s="8" t="str">
        <x:v>v0.9 legacy roster, intake and delivery validation</x:v>
      </x:c>
      <x:c r="D245" s="11" t="n">
        <x:v>200</x:v>
      </x:c>
      <x:c r="E245" s="8" t="str">
        <x:v>https://fas-prod.azureedge.us/programs</x:v>
      </x:c>
      <x:c r="F245" s="8" t="str">
        <x:v>text/html; charset=UTF-8</x:v>
      </x:c>
      <x:c r="G245" s="8" t="str">
        <x:v>Programs | USDA Foreign Agricultural ServiceLock</x:v>
      </x:c>
      <x:c r="H245" s="8" t="str">
        <x:v>evidence/V09_FAS_ROSTER.html</x:v>
      </x:c>
      <x:c r="I245" s="8" t="str">
        <x:v>6ffb4e1fb6dc82955be1c28526ce27cdcc719565a25a13742a458d39a4bdf91b</x:v>
      </x:c>
      <x:c r="J245" s="10" t="n">
        <x:v>53214</x:v>
      </x:c>
      <x:c r="K245" s="8" t="d">
        <x:v>2026-10-15T19:02:46.059Z</x:v>
      </x:c>
      <x:c r="L245" s="8" t="str">
        <x:v>https://fas-prod.azureedge.us/programs</x:v>
      </x:c>
      <x:c r="M245" s="8" t="str">
        <x:v>research_v09/evidence/V09_FAS_ROSTER.html</x:v>
      </x:c>
      <x:c r="N245" s="8" t="str">
        <x:v>Retrieval is not proof of current operation; field-level decision in roster_verification_v09.</x:v>
      </x:c>
      <x:c r="O245" s="8" t="str"/>
      <x:c r="P245" s="8" t="str"/>
      <x:c r="Q245" s="10" t="str"/>
      <x:c r="R245" s="8" t="str"/>
      <x:c r="S245" s="8" t="str"/>
      <x:c r="T245" s="8" t="str"/>
      <x:c r="U245" s="8" t="str">
        <x:v>6ffb4e1fb6dc82955be1c28526ce27cdcc719565a25a13742a458d39a4bdf91b</x:v>
      </x:c>
      <x:c r="V245" s="8" t="str"/>
      <x:c r="W245" s="8" t="str"/>
    </x:row>
    <x:row r="246" ht="51" customHeight="1">
      <x:c r="A246" s="8" t="str">
        <x:v>V09_FCC_DCCP_TXT</x:v>
      </x:c>
      <x:c r="B246" s="8" t="str">
        <x:v>https://docs.fcc.gov/public/attachments/DOC-419808A1.txt</x:v>
      </x:c>
      <x:c r="C246" s="8" t="str">
        <x:v>v0.9 legacy roster, intake and delivery validation</x:v>
      </x:c>
      <x:c r="D246" s="11" t="str"/>
      <x:c r="E246" s="8" t="str"/>
      <x:c r="F246" s="8" t="str"/>
      <x:c r="G246" s="8" t="str"/>
      <x:c r="H246" s="8" t="str"/>
      <x:c r="I246" s="8" t="str"/>
      <x:c r="J246" s="10" t="str"/>
      <x:c r="K246" s="8" t="d">
        <x:v>2026-10-15T19:00:00.918Z</x:v>
      </x:c>
      <x:c r="L246" s="8" t="str">
        <x:v>https://docs.fcc.gov/public/attachments/DOC-419808A1.txt</x:v>
      </x:c>
      <x:c r="M246" s="8" t="str"/>
      <x:c r="N246" s="8" t="str">
        <x:v>Retrieval is not proof of current operation; field-level decision in roster_verification_v09.</x:v>
      </x:c>
      <x:c r="O246" s="8" t="str">
        <x:v>HTTP Error 403: Forbidden</x:v>
      </x:c>
      <x:c r="P246" s="8" t="str"/>
      <x:c r="Q246" s="10" t="str"/>
      <x:c r="R246" s="8" t="str"/>
      <x:c r="S246" s="8" t="str"/>
      <x:c r="T246" s="8" t="str"/>
      <x:c r="U246" s="8" t="str"/>
      <x:c r="V246" s="8" t="str"/>
      <x:c r="W246" s="8" t="str"/>
    </x:row>
    <x:row r="247" ht="51" customHeight="1">
      <x:c r="A247" s="8" t="str">
        <x:v>V09_FCC_DCCP</x:v>
      </x:c>
      <x:c r="B247" s="8" t="str">
        <x:v>https://docs.fcc.gov/public/attachments/DOC-419808A1.pdf</x:v>
      </x:c>
      <x:c r="C247" s="8" t="str">
        <x:v>v0.9 legacy roster, intake and delivery validation</x:v>
      </x:c>
      <x:c r="D247" s="11" t="str"/>
      <x:c r="E247" s="8" t="str"/>
      <x:c r="F247" s="8" t="str"/>
      <x:c r="G247" s="8" t="str"/>
      <x:c r="H247" s="8" t="str"/>
      <x:c r="I247" s="8" t="str"/>
      <x:c r="J247" s="10" t="str"/>
      <x:c r="K247" s="8" t="d">
        <x:v>2026-10-15T19:00:00.798Z</x:v>
      </x:c>
      <x:c r="L247" s="8" t="str">
        <x:v>https://docs.fcc.gov/public/attachments/DOC-419808A1.pdf</x:v>
      </x:c>
      <x:c r="M247" s="8" t="str"/>
      <x:c r="N247" s="8" t="str">
        <x:v>Retrieval is not proof of current operation; field-level decision in roster_verification_v09.</x:v>
      </x:c>
      <x:c r="O247" s="8" t="str">
        <x:v>HTTP Error 403: Forbidden</x:v>
      </x:c>
      <x:c r="P247" s="8" t="str"/>
      <x:c r="Q247" s="10" t="str"/>
      <x:c r="R247" s="8" t="str"/>
      <x:c r="S247" s="8" t="str"/>
      <x:c r="T247" s="8" t="str"/>
      <x:c r="U247" s="8" t="str"/>
      <x:c r="V247" s="8" t="str"/>
      <x:c r="W247" s="8" t="str"/>
    </x:row>
    <x:row r="248" ht="51" customHeight="1">
      <x:c r="A248" s="8" t="str">
        <x:v>V09_FCC_HTML</x:v>
      </x:c>
      <x:c r="B248" s="8" t="str">
        <x:v>https://www.fcc.gov/document/commissioner-trusty-remarks-commercial-law-development-program-costa-rica</x:v>
      </x:c>
      <x:c r="C248" s="8" t="str">
        <x:v>v0.9 legacy roster, intake and delivery validation</x:v>
      </x:c>
      <x:c r="D248" s="11" t="str"/>
      <x:c r="E248" s="8" t="str"/>
      <x:c r="F248" s="8" t="str"/>
      <x:c r="G248" s="8" t="str"/>
      <x:c r="H248" s="8" t="str"/>
      <x:c r="I248" s="8" t="str"/>
      <x:c r="J248" s="10" t="str"/>
      <x:c r="K248" s="8" t="d">
        <x:v>2026-10-15T19:04:15.999Z</x:v>
      </x:c>
      <x:c r="L248" s="8" t="str">
        <x:v>https://www.fcc.gov/document/commissioner-trusty-remarks-commercial-law-development-program-costa-rica</x:v>
      </x:c>
      <x:c r="M248" s="8" t="str"/>
      <x:c r="N248" s="8" t="str">
        <x:v>Retrieval is not proof of current operation; field-level decision in roster_verification_v09.</x:v>
      </x:c>
      <x:c r="O248" s="8" t="str">
        <x:v>HTTP Error 403: Forbidden</x:v>
      </x:c>
      <x:c r="P248" s="8" t="str"/>
      <x:c r="Q248" s="10" t="str"/>
      <x:c r="R248" s="8" t="str"/>
      <x:c r="S248" s="8" t="str"/>
      <x:c r="T248" s="8" t="str"/>
      <x:c r="U248" s="8" t="str"/>
      <x:c r="V248" s="8" t="str"/>
      <x:c r="W248" s="8" t="str"/>
    </x:row>
    <x:row r="249" ht="38" customHeight="1">
      <x:c r="A249" s="8" t="str">
        <x:v>V09_FCC_INDEX</x:v>
      </x:c>
      <x:c r="B249" s="8" t="str">
        <x:v>https://docs.fcc.gov/public/attachments/DOC-419808A1.pdf</x:v>
      </x:c>
      <x:c r="C249" s="8" t="str">
        <x:v>v0.9 legacy roster, intake and delivery validation</x:v>
      </x:c>
      <x:c r="D249" s="11" t="str">
        <x:v>index_or_secondary_lead</x:v>
      </x:c>
      <x:c r="E249" s="8" t="str"/>
      <x:c r="F249" s="8" t="str"/>
      <x:c r="G249" s="8" t="str"/>
      <x:c r="H249" s="8" t="str">
        <x:v>evidence/V09_FCC_INDEX.txt</x:v>
      </x:c>
      <x:c r="I249" s="8" t="str"/>
      <x:c r="J249" s="10" t="str"/>
      <x:c r="K249" s="8" t="str">
        <x:v>2026-10-15</x:v>
      </x:c>
      <x:c r="L249" s="8" t="str">
        <x:v>https://docs.fcc.gov/public/attachments/DOC-419808A1.pdf</x:v>
      </x:c>
      <x:c r="M249" s="8" t="str">
        <x:v>research_v09/evidence/V09_FCC_INDEX.txt</x:v>
      </x:c>
      <x:c r="N249" s="8" t="str">
        <x:v>Not admitted to current delivery matrix; full primary text required</x:v>
      </x:c>
      <x:c r="O249" s="8" t="str"/>
      <x:c r="P249" s="8" t="str"/>
      <x:c r="Q249" s="10" t="str"/>
      <x:c r="R249" s="8" t="str"/>
      <x:c r="S249" s="8" t="str"/>
      <x:c r="T249" s="8" t="str"/>
      <x:c r="U249" s="8" t="str">
        <x:v>058be13ee9dd118fed6e1d7d1eddbcc93076ad34dabe26adc6ffa29696c9cd0d</x:v>
      </x:c>
      <x:c r="V249" s="8" t="str"/>
      <x:c r="W249" s="8" t="str"/>
    </x:row>
    <x:row r="250" ht="51" customHeight="1">
      <x:c r="A250" s="8" t="str">
        <x:v>V09_FIRST_ROSTER</x:v>
      </x:c>
      <x:c r="B250" s="8" t="str">
        <x:v>https://www.smr-first-program.net/</x:v>
      </x:c>
      <x:c r="C250" s="8" t="str">
        <x:v>v0.9 legacy roster, intake and delivery validation</x:v>
      </x:c>
      <x:c r="D250" s="11" t="n">
        <x:v>200</x:v>
      </x:c>
      <x:c r="E250" s="8" t="str">
        <x:v>https://www.smr-first-program.net/</x:v>
      </x:c>
      <x:c r="F250" s="8" t="str">
        <x:v>text/html; charset=UTF-8</x:v>
      </x:c>
      <x:c r="G250" s="8" t="str">
        <x:v>Home - Foundational Infrastructure for Responsible use of SMR Technology (FIRST) Program</x:v>
      </x:c>
      <x:c r="H250" s="8" t="str">
        <x:v>evidence/V09_FIRST_ROSTER.html</x:v>
      </x:c>
      <x:c r="I250" s="8" t="str">
        <x:v>95f37b4d71bb82151f1b85b52220360977bc59cc02878d6a3cfd51a9a1b33f0d</x:v>
      </x:c>
      <x:c r="J250" s="10" t="n">
        <x:v>64415</x:v>
      </x:c>
      <x:c r="K250" s="8" t="d">
        <x:v>2026-10-15T19:02:45.023Z</x:v>
      </x:c>
      <x:c r="L250" s="8" t="str">
        <x:v>https://www.smr-first-program.net/</x:v>
      </x:c>
      <x:c r="M250" s="8" t="str">
        <x:v>research_v09/evidence/V09_FIRST_ROSTER.html</x:v>
      </x:c>
      <x:c r="N250" s="8" t="str">
        <x:v>Retrieval is not proof of current operation; field-level decision in roster_verification_v09.</x:v>
      </x:c>
      <x:c r="O250" s="8" t="str"/>
      <x:c r="P250" s="8" t="str"/>
      <x:c r="Q250" s="10" t="str"/>
      <x:c r="R250" s="8" t="str"/>
      <x:c r="S250" s="8" t="str"/>
      <x:c r="T250" s="8" t="str"/>
      <x:c r="U250" s="8" t="str">
        <x:v>95f37b4d71bb82151f1b85b52220360977bc59cc02878d6a3cfd51a9a1b33f0d</x:v>
      </x:c>
      <x:c r="V250" s="8" t="str"/>
      <x:c r="W250" s="8" t="str"/>
    </x:row>
    <x:row r="251" ht="51" customHeight="1">
      <x:c r="A251" s="8" t="str">
        <x:v>V09_FIRST</x:v>
      </x:c>
      <x:c r="B251" s="8" t="str">
        <x:v>https://www.simpler.grants.gov/opportunity/2f434e81-c476-49bb-a7e6-9a320c907cd9</x:v>
      </x:c>
      <x:c r="C251" s="8" t="str">
        <x:v>v0.9 legacy roster, intake and delivery validation</x:v>
      </x:c>
      <x:c r="D251" s="11" t="str"/>
      <x:c r="E251" s="8" t="str"/>
      <x:c r="F251" s="8" t="str"/>
      <x:c r="G251" s="8" t="str"/>
      <x:c r="H251" s="8" t="str"/>
      <x:c r="I251" s="8" t="str"/>
      <x:c r="J251" s="10" t="str"/>
      <x:c r="K251" s="8" t="d">
        <x:v>2026-10-15T19:00:50.495Z</x:v>
      </x:c>
      <x:c r="L251" s="8" t="str">
        <x:v>https://www.simpler.grants.gov/opportunity/2f434e81-c476-49bb-a7e6-9a320c907cd9</x:v>
      </x:c>
      <x:c r="M251" s="8" t="str"/>
      <x:c r="N251" s="8" t="str">
        <x:v>Retrieval is not proof of current operation; field-level decision in roster_verification_v09.</x:v>
      </x:c>
      <x:c r="O251" s="8" t="str">
        <x:v>HTTP Error 502: Bad Gateway</x:v>
      </x:c>
      <x:c r="P251" s="8" t="str"/>
      <x:c r="Q251" s="10" t="str"/>
      <x:c r="R251" s="8" t="str"/>
      <x:c r="S251" s="8" t="str"/>
      <x:c r="T251" s="8" t="str"/>
      <x:c r="U251" s="8" t="str"/>
      <x:c r="V251" s="8" t="str"/>
      <x:c r="W251" s="8" t="str"/>
    </x:row>
    <x:row r="252" ht="51" customHeight="1">
      <x:c r="A252" s="8" t="str">
        <x:v>V09_GPI_LEADERSHIP</x:v>
      </x:c>
      <x:c r="B252" s="8" t="str">
        <x:v>https://ustda.gov/about/executive-staff/</x:v>
      </x:c>
      <x:c r="C252" s="8" t="str">
        <x:v>v0.9 legacy roster, intake and delivery validation</x:v>
      </x:c>
      <x:c r="D252" s="11" t="n">
        <x:v>200</x:v>
      </x:c>
      <x:c r="E252" s="8" t="str">
        <x:v>https://ustda.gov/about/executive-staff/</x:v>
      </x:c>
      <x:c r="F252" s="8" t="str">
        <x:v>text/html; charset=UTF-8</x:v>
      </x:c>
      <x:c r="G252" s="8" t="str">
        <x:v>Leadership – USTDA</x:v>
      </x:c>
      <x:c r="H252" s="8" t="str">
        <x:v>evidence/V09_GPI_LEADERSHIP.html</x:v>
      </x:c>
      <x:c r="I252" s="8" t="str">
        <x:v>e200da754d9a0f4487929ccfcf5f808d2298011be62b7e06d298aafc93448545</x:v>
      </x:c>
      <x:c r="J252" s="10" t="n">
        <x:v>89508</x:v>
      </x:c>
      <x:c r="K252" s="8" t="d">
        <x:v>2026-10-15T19:04:18.471Z</x:v>
      </x:c>
      <x:c r="L252" s="8" t="str">
        <x:v>https://ustda.gov/about/executive-staff/</x:v>
      </x:c>
      <x:c r="M252" s="8" t="str">
        <x:v>research_v09/evidence/V09_GPI_LEADERSHIP.html</x:v>
      </x:c>
      <x:c r="N252" s="8" t="str">
        <x:v>Retrieval is not proof of current operation; field-level decision in roster_verification_v09.</x:v>
      </x:c>
      <x:c r="O252" s="8" t="str"/>
      <x:c r="P252" s="8" t="str"/>
      <x:c r="Q252" s="10" t="str"/>
      <x:c r="R252" s="8" t="str"/>
      <x:c r="S252" s="8" t="str"/>
      <x:c r="T252" s="8" t="str"/>
      <x:c r="U252" s="8" t="str">
        <x:v>e200da754d9a0f4487929ccfcf5f808d2298011be62b7e06d298aafc93448545</x:v>
      </x:c>
      <x:c r="V252" s="8" t="str"/>
      <x:c r="W252" s="8" t="str"/>
    </x:row>
    <x:row r="253" ht="51" customHeight="1">
      <x:c r="A253" s="8" t="str">
        <x:v>V09_GPI_LUPO</x:v>
      </x:c>
      <x:c r="B253" s="8" t="str">
        <x:v>https://www.ustda.gov/staff/andrea-lupo/</x:v>
      </x:c>
      <x:c r="C253" s="8" t="str">
        <x:v>v0.9 legacy roster, intake and delivery validation</x:v>
      </x:c>
      <x:c r="D253" s="11" t="str"/>
      <x:c r="E253" s="8" t="str"/>
      <x:c r="F253" s="8" t="str"/>
      <x:c r="G253" s="8" t="str"/>
      <x:c r="H253" s="8" t="str"/>
      <x:c r="I253" s="8" t="str"/>
      <x:c r="J253" s="10" t="str"/>
      <x:c r="K253" s="8" t="d">
        <x:v>2026-10-15T19:03:46.037Z</x:v>
      </x:c>
      <x:c r="L253" s="8" t="str">
        <x:v>https://www.ustda.gov/staff/andrea-lupo/</x:v>
      </x:c>
      <x:c r="M253" s="8" t="str"/>
      <x:c r="N253" s="8" t="str">
        <x:v>Retrieval is not proof of current operation; field-level decision in roster_verification_v09.</x:v>
      </x:c>
      <x:c r="O253" s="8" t="str">
        <x:v>HTTP Error 404: Not Found</x:v>
      </x:c>
      <x:c r="P253" s="8" t="str"/>
      <x:c r="Q253" s="10" t="str"/>
      <x:c r="R253" s="8" t="str"/>
      <x:c r="S253" s="8" t="str"/>
      <x:c r="T253" s="8" t="str"/>
      <x:c r="U253" s="8" t="str"/>
      <x:c r="V253" s="8" t="str"/>
      <x:c r="W253" s="8" t="str"/>
    </x:row>
    <x:row r="254" ht="51" customHeight="1">
      <x:c r="A254" s="8" t="str">
        <x:v>V09_GPI_RANDOLPH</x:v>
      </x:c>
      <x:c r="B254" s="8" t="str">
        <x:v>https://ustda.gov/staff/sarah-randolph/</x:v>
      </x:c>
      <x:c r="C254" s="8" t="str">
        <x:v>v0.9 legacy roster, intake and delivery validation</x:v>
      </x:c>
      <x:c r="D254" s="11" t="n">
        <x:v>200</x:v>
      </x:c>
      <x:c r="E254" s="8" t="str">
        <x:v>https://ustda.gov/staff/sarah-randolph/</x:v>
      </x:c>
      <x:c r="F254" s="8" t="str">
        <x:v>text/html; charset=UTF-8</x:v>
      </x:c>
      <x:c r="G254" s="8" t="str">
        <x:v>Sarah Randolph – USTDA</x:v>
      </x:c>
      <x:c r="H254" s="8" t="str">
        <x:v>evidence/V09_GPI_RANDOLPH.html</x:v>
      </x:c>
      <x:c r="I254" s="8" t="str">
        <x:v>f6684fca4c58dba11e0d6614af1e57deb40a33ebdf242aed2d6c6ef417858e2b</x:v>
      </x:c>
      <x:c r="J254" s="10" t="n">
        <x:v>85149</x:v>
      </x:c>
      <x:c r="K254" s="8" t="d">
        <x:v>2026-10-15T19:03:41.673Z</x:v>
      </x:c>
      <x:c r="L254" s="8" t="str">
        <x:v>https://ustda.gov/staff/sarah-randolph/</x:v>
      </x:c>
      <x:c r="M254" s="8" t="str">
        <x:v>research_v09/evidence/V09_GPI_RANDOLPH.html</x:v>
      </x:c>
      <x:c r="N254" s="8" t="str">
        <x:v>Retrieval is not proof of current operation; field-level decision in roster_verification_v09.</x:v>
      </x:c>
      <x:c r="O254" s="8" t="str"/>
      <x:c r="P254" s="8" t="str"/>
      <x:c r="Q254" s="10" t="str"/>
      <x:c r="R254" s="8" t="str"/>
      <x:c r="S254" s="8" t="str"/>
      <x:c r="T254" s="8" t="str"/>
      <x:c r="U254" s="8" t="str">
        <x:v>f6684fca4c58dba11e0d6614af1e57deb40a33ebdf242aed2d6c6ef417858e2b</x:v>
      </x:c>
      <x:c r="V254" s="8" t="str"/>
      <x:c r="W254" s="8" t="str"/>
    </x:row>
    <x:row r="255" ht="51" customHeight="1">
      <x:c r="A255" s="8" t="str">
        <x:v>V09_GPI_ROSTER</x:v>
      </x:c>
      <x:c r="B255" s="8" t="str">
        <x:v>https://www.ustda.gov/sector/global-procurement-initiative/?post_type=post</x:v>
      </x:c>
      <x:c r="C255" s="8" t="str">
        <x:v>v0.9 legacy roster, intake and delivery validation</x:v>
      </x:c>
      <x:c r="D255" s="11" t="n">
        <x:v>200</x:v>
      </x:c>
      <x:c r="E255" s="8" t="str">
        <x:v>https://ustda.gov/sector/global-procurement-initiative/?post_type=post</x:v>
      </x:c>
      <x:c r="F255" s="8" t="str">
        <x:v>text/html; charset=UTF-8</x:v>
      </x:c>
      <x:c r="G255" s="8" t="str">
        <x:v>Global Procurement Initiative – USTDA</x:v>
      </x:c>
      <x:c r="H255" s="8" t="str">
        <x:v>evidence/V09_GPI_ROSTER.html</x:v>
      </x:c>
      <x:c r="I255" s="8" t="str">
        <x:v>71846c3d1e447e5aa70eb5c93d1fd246d6e68c11e425020eea07dbd4932cc6ef</x:v>
      </x:c>
      <x:c r="J255" s="10" t="n">
        <x:v>88711</x:v>
      </x:c>
      <x:c r="K255" s="8" t="d">
        <x:v>2026-10-15T19:00:54.324Z</x:v>
      </x:c>
      <x:c r="L255" s="8" t="str">
        <x:v>https://www.ustda.gov/sector/global-procurement-initiative/?post_type=post</x:v>
      </x:c>
      <x:c r="M255" s="8" t="str">
        <x:v>research_v09/evidence/V09_GPI_ROSTER.html</x:v>
      </x:c>
      <x:c r="N255" s="8" t="str">
        <x:v>Retrieval is not proof of current operation; field-level decision in roster_verification_v09.</x:v>
      </x:c>
      <x:c r="O255" s="8" t="str"/>
      <x:c r="P255" s="8" t="str"/>
      <x:c r="Q255" s="10" t="str"/>
      <x:c r="R255" s="8" t="str"/>
      <x:c r="S255" s="8" t="str"/>
      <x:c r="T255" s="8" t="str"/>
      <x:c r="U255" s="8" t="str">
        <x:v>71846c3d1e447e5aa70eb5c93d1fd246d6e68c11e425020eea07dbd4932cc6ef</x:v>
      </x:c>
      <x:c r="V255" s="8" t="str"/>
      <x:c r="W255" s="8" t="str"/>
    </x:row>
    <x:row r="256" ht="51" customHeight="1">
      <x:c r="A256" s="8" t="str">
        <x:v>V09_GPI</x:v>
      </x:c>
      <x:c r="B256" s="8" t="str">
        <x:v>https://www.ustda.gov/global-procurement-initiative/</x:v>
      </x:c>
      <x:c r="C256" s="8" t="str">
        <x:v>v0.9 legacy roster, intake and delivery validation</x:v>
      </x:c>
      <x:c r="D256" s="11" t="str"/>
      <x:c r="E256" s="8" t="str"/>
      <x:c r="F256" s="8" t="str"/>
      <x:c r="G256" s="8" t="str"/>
      <x:c r="H256" s="8" t="str"/>
      <x:c r="I256" s="8" t="str"/>
      <x:c r="J256" s="10" t="str"/>
      <x:c r="K256" s="8" t="d">
        <x:v>2026-10-15T19:00:07.019Z</x:v>
      </x:c>
      <x:c r="L256" s="8" t="str">
        <x:v>https://www.ustda.gov/global-procurement-initiative/</x:v>
      </x:c>
      <x:c r="M256" s="8" t="str"/>
      <x:c r="N256" s="8" t="str">
        <x:v>Retrieval is not proof of current operation; field-level decision in roster_verification_v09.</x:v>
      </x:c>
      <x:c r="O256" s="8" t="str">
        <x:v>HTTP Error 404: Not Found</x:v>
      </x:c>
      <x:c r="P256" s="8" t="str"/>
      <x:c r="Q256" s="10" t="str"/>
      <x:c r="R256" s="8" t="str"/>
      <x:c r="S256" s="8" t="str"/>
      <x:c r="T256" s="8" t="str"/>
      <x:c r="U256" s="8" t="str"/>
      <x:c r="V256" s="8" t="str"/>
      <x:c r="W256" s="8" t="str"/>
    </x:row>
    <x:row r="257" ht="51" customHeight="1">
      <x:c r="A257" s="8" t="str">
        <x:v>V09_ITSI_ABOUT</x:v>
      </x:c>
      <x:c r="B257" s="8" t="str">
        <x:v>https://itsi-skillsaccelerator.org/about/</x:v>
      </x:c>
      <x:c r="C257" s="8" t="str">
        <x:v>v0.9 legacy roster, intake and delivery validation</x:v>
      </x:c>
      <x:c r="D257" s="11" t="n">
        <x:v>200</x:v>
      </x:c>
      <x:c r="E257" s="8" t="str">
        <x:v>https://itsi-skillsaccelerator.org/about/</x:v>
      </x:c>
      <x:c r="F257" s="8" t="str">
        <x:v>text/html; charset=UTF-8</x:v>
      </x:c>
      <x:c r="G257" s="8" t="str">
        <x:v>About – Skills Accelerator Portal</x:v>
      </x:c>
      <x:c r="H257" s="8" t="str">
        <x:v>evidence/V09_ITSI_ABOUT.html</x:v>
      </x:c>
      <x:c r="I257" s="8" t="str">
        <x:v>eb0de690b1d9fa83a299d48cbce2948013f9504c877d2ab3099b0b9f02c3eed2</x:v>
      </x:c>
      <x:c r="J257" s="10" t="n">
        <x:v>633556</x:v>
      </x:c>
      <x:c r="K257" s="8" t="d">
        <x:v>2026-10-15T19:04:16.335Z</x:v>
      </x:c>
      <x:c r="L257" s="8" t="str">
        <x:v>https://itsi-skillsaccelerator.org/about/</x:v>
      </x:c>
      <x:c r="M257" s="8" t="str">
        <x:v>research_v09/evidence/V09_ITSI_ABOUT.html</x:v>
      </x:c>
      <x:c r="N257" s="8" t="str">
        <x:v>Attributed brief evidence note replaces original page; original retrieval hash retained.</x:v>
      </x:c>
      <x:c r="O257" s="8" t="str"/>
      <x:c r="P257" s="8" t="str"/>
      <x:c r="Q257" s="10" t="str"/>
      <x:c r="R257" s="8" t="str"/>
      <x:c r="S257" s="8" t="str"/>
      <x:c r="T257" s="8" t="str"/>
      <x:c r="U257" s="8" t="str">
        <x:v>e546570f705f26fb11627c5a8aee74b320f46073b2cdaca6dec451a25b81bd7d</x:v>
      </x:c>
      <x:c r="V257" s="8" t="str"/>
      <x:c r="W257" s="8" t="str"/>
    </x:row>
    <x:row r="258" ht="64" customHeight="1">
      <x:c r="A258" s="8" t="str">
        <x:v>V09_ITSI_ASU</x:v>
      </x:c>
      <x:c r="B258" s="8" t="str">
        <x:v>https://news.asu.edu/20240716-science-and-technology-asu-selected-department-state-lead-global-semiconductor-initiative</x:v>
      </x:c>
      <x:c r="C258" s="8" t="str">
        <x:v>v0.9 legacy roster, intake and delivery validation</x:v>
      </x:c>
      <x:c r="D258" s="11" t="str"/>
      <x:c r="E258" s="8" t="str"/>
      <x:c r="F258" s="8" t="str"/>
      <x:c r="G258" s="8" t="str"/>
      <x:c r="H258" s="8" t="str"/>
      <x:c r="I258" s="8" t="str"/>
      <x:c r="J258" s="10" t="str"/>
      <x:c r="K258" s="8" t="d">
        <x:v>2026-10-15T19:03:41.755Z</x:v>
      </x:c>
      <x:c r="L258" s="8" t="str">
        <x:v>https://news.asu.edu/20240716-science-and-technology-asu-selected-department-state-lead-global-semiconductor-initiative</x:v>
      </x:c>
      <x:c r="M258" s="8" t="str"/>
      <x:c r="N258" s="8" t="str">
        <x:v>Retrieval is not proof of current operation; field-level decision in roster_verification_v09.</x:v>
      </x:c>
      <x:c r="O258" s="8" t="str">
        <x:v>HTTP Error 404: Not Found</x:v>
      </x:c>
      <x:c r="P258" s="8" t="str"/>
      <x:c r="Q258" s="10" t="str"/>
      <x:c r="R258" s="8" t="str"/>
      <x:c r="S258" s="8" t="str"/>
      <x:c r="T258" s="8" t="str"/>
      <x:c r="U258" s="8" t="str"/>
      <x:c r="V258" s="8" t="str"/>
      <x:c r="W258" s="8" t="str"/>
    </x:row>
    <x:row r="259" ht="64" customHeight="1">
      <x:c r="A259" s="8" t="str">
        <x:v>V09_ITSI_PORTAL</x:v>
      </x:c>
      <x:c r="B259" s="8" t="str">
        <x:v>https://itsi-skillsaccelerator.org/</x:v>
      </x:c>
      <x:c r="C259" s="8" t="str">
        <x:v>v0.9 legacy roster, intake and delivery validation</x:v>
      </x:c>
      <x:c r="D259" s="11" t="n">
        <x:v>200</x:v>
      </x:c>
      <x:c r="E259" s="8" t="str">
        <x:v>https://itsi-skillsaccelerator.org/</x:v>
      </x:c>
      <x:c r="F259" s="8" t="str">
        <x:v>text/html; charset=UTF-8</x:v>
      </x:c>
      <x:c r="G259" s="8" t="str">
        <x:v>Skills Accelerator Portal – Building the talent and partnerships needed to secure America’s semiconductor future</x:v>
      </x:c>
      <x:c r="H259" s="8" t="str">
        <x:v>evidence/V09_ITSI_PORTAL.html</x:v>
      </x:c>
      <x:c r="I259" s="8" t="str">
        <x:v>9da56293297bac58acc112c9e1616db33f8d68b740f0f77a34567044b6ebd877</x:v>
      </x:c>
      <x:c r="J259" s="10" t="n">
        <x:v>416310</x:v>
      </x:c>
      <x:c r="K259" s="8" t="d">
        <x:v>2026-10-15T19:03:41.945Z</x:v>
      </x:c>
      <x:c r="L259" s="8" t="str">
        <x:v>https://itsi-skillsaccelerator.org/</x:v>
      </x:c>
      <x:c r="M259" s="8" t="str">
        <x:v>research_v09/evidence/V09_ITSI_PORTAL.html</x:v>
      </x:c>
      <x:c r="N259" s="8" t="str">
        <x:v>Attributed brief evidence note replaces original page; original retrieval hash retained.</x:v>
      </x:c>
      <x:c r="O259" s="8" t="str"/>
      <x:c r="P259" s="8" t="str"/>
      <x:c r="Q259" s="10" t="str"/>
      <x:c r="R259" s="8" t="str"/>
      <x:c r="S259" s="8" t="str"/>
      <x:c r="T259" s="8" t="str"/>
      <x:c r="U259" s="8" t="str">
        <x:v>a4cdf89a92ab2867f215aa1f6fb7b42f74d0c0396f1195afe6eab5073bc728e7</x:v>
      </x:c>
      <x:c r="V259" s="8" t="str"/>
      <x:c r="W259" s="8" t="str"/>
    </x:row>
    <x:row r="260" ht="51" customHeight="1">
      <x:c r="A260" s="8" t="str">
        <x:v>V09_ITSI_TECH</x:v>
      </x:c>
      <x:c r="B260" s="8" t="str">
        <x:v>https://itsi-skillsaccelerator.org/technical-training/</x:v>
      </x:c>
      <x:c r="C260" s="8" t="str">
        <x:v>v0.9 legacy roster, intake and delivery validation</x:v>
      </x:c>
      <x:c r="D260" s="11" t="n">
        <x:v>200</x:v>
      </x:c>
      <x:c r="E260" s="8" t="str">
        <x:v>https://itsi-skillsaccelerator.org/technical-training/</x:v>
      </x:c>
      <x:c r="F260" s="8" t="str">
        <x:v>text/html; charset=UTF-8</x:v>
      </x:c>
      <x:c r="G260" s="8" t="str">
        <x:v>Technical and Professional Skills for Semiconductors – Skills Accelerator Portal</x:v>
      </x:c>
      <x:c r="H260" s="8" t="str">
        <x:v>evidence/V09_ITSI_TECH.html</x:v>
      </x:c>
      <x:c r="I260" s="8" t="str">
        <x:v>6a8f22b73bcf6bec9f7ffcf1c919444bb92eed22a23b182c6173c2fe59cdc727</x:v>
      </x:c>
      <x:c r="J260" s="10" t="n">
        <x:v>545428</x:v>
      </x:c>
      <x:c r="K260" s="8" t="d">
        <x:v>2026-10-15T19:04:16.359Z</x:v>
      </x:c>
      <x:c r="L260" s="8" t="str">
        <x:v>https://itsi-skillsaccelerator.org/technical-training/</x:v>
      </x:c>
      <x:c r="M260" s="8" t="str">
        <x:v>research_v09/evidence/V09_ITSI_TECH.html</x:v>
      </x:c>
      <x:c r="N260" s="8" t="str">
        <x:v>Attributed brief evidence note replaces original page; original retrieval hash retained.</x:v>
      </x:c>
      <x:c r="O260" s="8" t="str"/>
      <x:c r="P260" s="8" t="str"/>
      <x:c r="Q260" s="10" t="str"/>
      <x:c r="R260" s="8" t="str"/>
      <x:c r="S260" s="8" t="str"/>
      <x:c r="T260" s="8" t="str"/>
      <x:c r="U260" s="8" t="str">
        <x:v>9d65d1a03b555dbd80a81f5dcbed9800bceff5efe08f807f6b17acea6e754847</x:v>
      </x:c>
      <x:c r="V260" s="8" t="str"/>
      <x:c r="W260" s="8" t="str"/>
    </x:row>
    <x:row r="261" ht="51" customHeight="1">
      <x:c r="A261" s="8" t="str">
        <x:v>V09_MDCP_MAIN</x:v>
      </x:c>
      <x:c r="B261" s="8" t="str">
        <x:v>https://www.trade.gov/mdcp</x:v>
      </x:c>
      <x:c r="C261" s="8" t="str">
        <x:v>v0.9 legacy roster, intake and delivery validation</x:v>
      </x:c>
      <x:c r="D261" s="11" t="n">
        <x:v>200</x:v>
      </x:c>
      <x:c r="E261" s="8" t="str">
        <x:v>https://www.trade.gov/mdcp</x:v>
      </x:c>
      <x:c r="F261" s="8" t="str">
        <x:v>text/html; charset=utf-8</x:v>
      </x:c>
      <x:c r="G261" s="8" t="str">
        <x:v>MDCP</x:v>
      </x:c>
      <x:c r="H261" s="8" t="str">
        <x:v>evidence/V09_MDCP_MAIN.html</x:v>
      </x:c>
      <x:c r="I261" s="8" t="str">
        <x:v>0e4cc74ad480d7edb24636fbf0ebdcce2efe2de396944bf61db9022ff1dfff7e</x:v>
      </x:c>
      <x:c r="J261" s="10" t="n">
        <x:v>266247</x:v>
      </x:c>
      <x:c r="K261" s="8" t="d">
        <x:v>2026-10-15T19:01:02.045Z</x:v>
      </x:c>
      <x:c r="L261" s="8" t="str">
        <x:v>https://www.trade.gov/mdcp</x:v>
      </x:c>
      <x:c r="M261" s="8" t="str">
        <x:v>research_v09/evidence/V09_MDCP_MAIN.html</x:v>
      </x:c>
      <x:c r="N261" s="8" t="str">
        <x:v>Retrieval is not proof of current operation; field-level decision in roster_verification_v09.</x:v>
      </x:c>
      <x:c r="O261" s="8" t="str"/>
      <x:c r="P261" s="8" t="str"/>
      <x:c r="Q261" s="10" t="str"/>
      <x:c r="R261" s="8" t="str"/>
      <x:c r="S261" s="8" t="str"/>
      <x:c r="T261" s="8" t="str"/>
      <x:c r="U261" s="8" t="str">
        <x:v>0e4cc74ad480d7edb24636fbf0ebdcce2efe2de396944bf61db9022ff1dfff7e</x:v>
      </x:c>
      <x:c r="V261" s="8" t="str"/>
      <x:c r="W261" s="8" t="str"/>
    </x:row>
    <x:row r="262" ht="51" customHeight="1">
      <x:c r="A262" s="8" t="str">
        <x:v>V09_MDCP</x:v>
      </x:c>
      <x:c r="B262" s="8" t="str">
        <x:v>https://www.trade.gov/mdcp-active-awards</x:v>
      </x:c>
      <x:c r="C262" s="8" t="str">
        <x:v>v0.9 legacy roster, intake and delivery validation</x:v>
      </x:c>
      <x:c r="D262" s="11" t="n">
        <x:v>200</x:v>
      </x:c>
      <x:c r="E262" s="8" t="str">
        <x:v>https://www.trade.gov/mdcp-active-awards</x:v>
      </x:c>
      <x:c r="F262" s="8" t="str">
        <x:v>text/html; charset=utf-8</x:v>
      </x:c>
      <x:c r="G262" s="8" t="str">
        <x:v>MDCP Active Awards</x:v>
      </x:c>
      <x:c r="H262" s="8" t="str">
        <x:v>evidence/V09_MDCP.html</x:v>
      </x:c>
      <x:c r="I262" s="8" t="str">
        <x:v>1601c3013a3f0df7d273f528f74458705f94586e7ce13885390f536ed6992345</x:v>
      </x:c>
      <x:c r="J262" s="10" t="n">
        <x:v>320176</x:v>
      </x:c>
      <x:c r="K262" s="8" t="d">
        <x:v>2026-10-15T19:00:06.218Z</x:v>
      </x:c>
      <x:c r="L262" s="8" t="str">
        <x:v>https://www.trade.gov/mdcp-active-awards</x:v>
      </x:c>
      <x:c r="M262" s="8" t="str">
        <x:v>research_v09/evidence/V09_MDCP.html</x:v>
      </x:c>
      <x:c r="N262" s="8" t="str">
        <x:v>Retrieval is not proof of current operation; field-level decision in roster_verification_v09.</x:v>
      </x:c>
      <x:c r="O262" s="8" t="str"/>
      <x:c r="P262" s="8" t="str"/>
      <x:c r="Q262" s="10" t="str"/>
      <x:c r="R262" s="8" t="str"/>
      <x:c r="S262" s="8" t="str"/>
      <x:c r="T262" s="8" t="str"/>
      <x:c r="U262" s="8" t="str">
        <x:v>1601c3013a3f0df7d273f528f74458705f94586e7ce13885390f536ed6992345</x:v>
      </x:c>
      <x:c r="V262" s="8" t="str"/>
      <x:c r="W262" s="8" t="str"/>
    </x:row>
    <x:row r="263" ht="51" customHeight="1">
      <x:c r="A263" s="8" t="str">
        <x:v>V09_MEA_TEAMS</x:v>
      </x:c>
      <x:c r="B263" s="8" t="str">
        <x:v>https://www.trade.gov/mea-deal-teams</x:v>
      </x:c>
      <x:c r="C263" s="8" t="str">
        <x:v>v0.9 legacy roster, intake and delivery validation</x:v>
      </x:c>
      <x:c r="D263" s="11" t="n">
        <x:v>200</x:v>
      </x:c>
      <x:c r="E263" s="8" t="str">
        <x:v>https://www.trade.gov/mea-deal-teams</x:v>
      </x:c>
      <x:c r="F263" s="8" t="str">
        <x:v>text/html; charset=utf-8</x:v>
      </x:c>
      <x:c r="G263" s="8" t="str">
        <x:v>MEA Deal Teams</x:v>
      </x:c>
      <x:c r="H263" s="8" t="str">
        <x:v>evidence/V09_MEA_TEAMS.html</x:v>
      </x:c>
      <x:c r="I263" s="8" t="str">
        <x:v>e75d721f643c77d40a08664b3a3b33209acdb3bda86a56fe3b42a85535df5869</x:v>
      </x:c>
      <x:c r="J263" s="10" t="n">
        <x:v>247916</x:v>
      </x:c>
      <x:c r="K263" s="8" t="d">
        <x:v>2026-10-15T19:02:46.724Z</x:v>
      </x:c>
      <x:c r="L263" s="8" t="str">
        <x:v>https://www.trade.gov/mea-deal-teams</x:v>
      </x:c>
      <x:c r="M263" s="8" t="str">
        <x:v>research_v09/evidence/V09_MEA_TEAMS.html</x:v>
      </x:c>
      <x:c r="N263" s="8" t="str">
        <x:v>Retrieval is not proof of current operation; field-level decision in roster_verification_v09.</x:v>
      </x:c>
      <x:c r="O263" s="8" t="str"/>
      <x:c r="P263" s="8" t="str"/>
      <x:c r="Q263" s="10" t="str"/>
      <x:c r="R263" s="8" t="str"/>
      <x:c r="S263" s="8" t="str"/>
      <x:c r="T263" s="8" t="str"/>
      <x:c r="U263" s="8" t="str">
        <x:v>e75d721f643c77d40a08664b3a3b33209acdb3bda86a56fe3b42a85535df5869</x:v>
      </x:c>
      <x:c r="V263" s="8" t="str"/>
      <x:c r="W263" s="8" t="str"/>
    </x:row>
    <x:row r="264" ht="51" customHeight="1">
      <x:c r="A264" s="8" t="str">
        <x:v>V09_PAX</x:v>
      </x:c>
      <x:c r="B264" s="8" t="str">
        <x:v>https://simpler.grants.gov/opportunity/2f434e81-c476-49bb-a7e6-9a320c907cd9</x:v>
      </x:c>
      <x:c r="C264" s="8" t="str">
        <x:v>v0.9 legacy roster, intake and delivery validation</x:v>
      </x:c>
      <x:c r="D264" s="11" t="n">
        <x:v>200</x:v>
      </x:c>
      <x:c r="E264" s="8" t="str">
        <x:v>https://simpler.grants.gov/opportunity/2f434e81-c476-49bb-a7e6-9a320c907cd9</x:v>
      </x:c>
      <x:c r="F264" s="8" t="str">
        <x:v>text/html; charset=utf-8</x:v>
      </x:c>
      <x:c r="G264" s="8" t="str">
        <x:v>Opportunity Listing - Pax Silica Artificial Intelligence Assistance Project</x:v>
      </x:c>
      <x:c r="H264" s="8" t="str">
        <x:v>evidence/V09_PAX.html</x:v>
      </x:c>
      <x:c r="I264" s="8" t="str">
        <x:v>fa84b89f00d2c4837a6f01aeeaef17cec96e60f07553fdeb2e40ae3b267a38a7</x:v>
      </x:c>
      <x:c r="J264" s="10" t="n">
        <x:v>271100</x:v>
      </x:c>
      <x:c r="K264" s="8" t="d">
        <x:v>2026-10-15T19:02:45.068Z</x:v>
      </x:c>
      <x:c r="L264" s="8" t="str">
        <x:v>https://simpler.grants.gov/opportunity/2f434e81-c476-49bb-a7e6-9a320c907cd9</x:v>
      </x:c>
      <x:c r="M264" s="8" t="str">
        <x:v>research_v09/evidence/V09_PAX.html</x:v>
      </x:c>
      <x:c r="N264" s="8" t="str">
        <x:v>Retrieval is not proof of current operation; field-level decision in roster_verification_v09.</x:v>
      </x:c>
      <x:c r="O264" s="8" t="str"/>
      <x:c r="P264" s="8" t="str"/>
      <x:c r="Q264" s="10" t="str"/>
      <x:c r="R264" s="8" t="str"/>
      <x:c r="S264" s="8" t="str"/>
      <x:c r="T264" s="8" t="str"/>
      <x:c r="U264" s="8" t="str">
        <x:v>fa84b89f00d2c4837a6f01aeeaef17cec96e60f07553fdeb2e40ae3b267a38a7</x:v>
      </x:c>
      <x:c r="V264" s="8" t="str"/>
      <x:c r="W264" s="8" t="str"/>
    </x:row>
    <x:row r="265" ht="51" customHeight="1">
      <x:c r="A265" s="8" t="str">
        <x:v>V09_SBA_GRANTS</x:v>
      </x:c>
      <x:c r="B265" s="8" t="str">
        <x:v>https://www.sba.gov/loans/additional-funding-opportunities/grants/</x:v>
      </x:c>
      <x:c r="C265" s="8" t="str">
        <x:v>v0.9 legacy roster, intake and delivery validation</x:v>
      </x:c>
      <x:c r="D265" s="11" t="n">
        <x:v>200</x:v>
      </x:c>
      <x:c r="E265" s="8" t="str">
        <x:v>https://www.sba.gov/loans/additional-funding-opportunities/grants/</x:v>
      </x:c>
      <x:c r="F265" s="8" t="str">
        <x:v>text/html; charset=UTF-8</x:v>
      </x:c>
      <x:c r="G265" s="8" t="str">
        <x:v>Grants - Small Business AdministrationLock</x:v>
      </x:c>
      <x:c r="H265" s="8" t="str">
        <x:v>evidence/V09_SBA_GRANTS.html</x:v>
      </x:c>
      <x:c r="I265" s="8" t="str">
        <x:v>c82b87358733d4f5423875633dd23080d2f189422d32bbcff3385c2a987ad454</x:v>
      </x:c>
      <x:c r="J265" s="10" t="n">
        <x:v>195016</x:v>
      </x:c>
      <x:c r="K265" s="8" t="d">
        <x:v>2026-10-15T19:01:48.553Z</x:v>
      </x:c>
      <x:c r="L265" s="8" t="str">
        <x:v>https://www.sba.gov/loans/additional-funding-opportunities/grants/</x:v>
      </x:c>
      <x:c r="M265" s="8" t="str">
        <x:v>research_v09/evidence/V09_SBA_GRANTS.html</x:v>
      </x:c>
      <x:c r="N265" s="8" t="str">
        <x:v>Retrieval is not proof of current operation; field-level decision in roster_verification_v09.</x:v>
      </x:c>
      <x:c r="O265" s="8" t="str"/>
      <x:c r="P265" s="8" t="str"/>
      <x:c r="Q265" s="10" t="str"/>
      <x:c r="R265" s="8" t="str"/>
      <x:c r="S265" s="8" t="str"/>
      <x:c r="T265" s="8" t="str"/>
      <x:c r="U265" s="8" t="str">
        <x:v>c82b87358733d4f5423875633dd23080d2f189422d32bbcff3385c2a987ad454</x:v>
      </x:c>
      <x:c r="V265" s="8" t="str"/>
      <x:c r="W265" s="8" t="str"/>
    </x:row>
    <x:row r="266" ht="51" customHeight="1">
      <x:c r="A266" s="8" t="str">
        <x:v>V09_SBA_OMT</x:v>
      </x:c>
      <x:c r="B266" s="8" t="str">
        <x:v>https://www.sba.gov/about-sba/sba-locations/headquarters/office-of-manufacturing-and-trade/</x:v>
      </x:c>
      <x:c r="C266" s="8" t="str">
        <x:v>v0.9 legacy roster, intake and delivery validation</x:v>
      </x:c>
      <x:c r="D266" s="11" t="n">
        <x:v>200</x:v>
      </x:c>
      <x:c r="E266" s="8" t="str">
        <x:v>https://www.sba.gov/about-sba/sba-locations/headquarters/office-of-manufacturing-and-trade/</x:v>
      </x:c>
      <x:c r="F266" s="8" t="str">
        <x:v>text/html; charset=UTF-8</x:v>
      </x:c>
      <x:c r="G266" s="8" t="str">
        <x:v>Office of Manufacturing and Trade - Small Business AdministrationLock</x:v>
      </x:c>
      <x:c r="H266" s="8" t="str">
        <x:v>evidence/V09_SBA_OMT.html</x:v>
      </x:c>
      <x:c r="I266" s="8" t="str">
        <x:v>7bca22ef9f4ac7220e4453409df1f00e0a3f6c62e34e79379ca7dab950c3a24c</x:v>
      </x:c>
      <x:c r="J266" s="10" t="n">
        <x:v>143736</x:v>
      </x:c>
      <x:c r="K266" s="8" t="d">
        <x:v>2026-10-15T19:00:52.458Z</x:v>
      </x:c>
      <x:c r="L266" s="8" t="str">
        <x:v>https://www.sba.gov/about-sba/sba-locations/headquarters/office-of-manufacturing-and-trade/</x:v>
      </x:c>
      <x:c r="M266" s="8" t="str">
        <x:v>research_v09/evidence/V09_SBA_OMT.html</x:v>
      </x:c>
      <x:c r="N266" s="8" t="str">
        <x:v>Retrieval is not proof of current operation; field-level decision in roster_verification_v09.</x:v>
      </x:c>
      <x:c r="O266" s="8" t="str"/>
      <x:c r="P266" s="8" t="str"/>
      <x:c r="Q266" s="10" t="str"/>
      <x:c r="R266" s="8" t="str"/>
      <x:c r="S266" s="8" t="str"/>
      <x:c r="T266" s="8" t="str"/>
      <x:c r="U266" s="8" t="str">
        <x:v>7bca22ef9f4ac7220e4453409df1f00e0a3f6c62e34e79379ca7dab950c3a24c</x:v>
      </x:c>
      <x:c r="V266" s="8" t="str"/>
      <x:c r="W266" s="8" t="str"/>
    </x:row>
    <x:row r="267" ht="51" customHeight="1">
      <x:c r="A267" s="8" t="str">
        <x:v>V09_STATE_BUSINESS</x:v>
      </x:c>
      <x:c r="B267" s="8" t="str">
        <x:v>https://www.state.gov/business</x:v>
      </x:c>
      <x:c r="C267" s="8" t="str">
        <x:v>v0.9 legacy roster, intake and delivery validation</x:v>
      </x:c>
      <x:c r="D267" s="11" t="str"/>
      <x:c r="E267" s="8" t="str"/>
      <x:c r="F267" s="8" t="str"/>
      <x:c r="G267" s="8" t="str"/>
      <x:c r="H267" s="8" t="str"/>
      <x:c r="I267" s="8" t="str"/>
      <x:c r="J267" s="10" t="str"/>
      <x:c r="K267" s="8" t="d">
        <x:v>2026-10-15T19:00:50.505Z</x:v>
      </x:c>
      <x:c r="L267" s="8" t="str">
        <x:v>https://www.state.gov/business</x:v>
      </x:c>
      <x:c r="M267" s="8" t="str"/>
      <x:c r="N267" s="8" t="str">
        <x:v>Retrieval is not proof of current operation; field-level decision in roster_verification_v09.</x:v>
      </x:c>
      <x:c r="O267" s="8" t="str">
        <x:v>HTTP Error 403: Forbidden</x:v>
      </x:c>
      <x:c r="P267" s="8" t="str"/>
      <x:c r="Q267" s="10" t="str"/>
      <x:c r="R267" s="8" t="str"/>
      <x:c r="S267" s="8" t="str"/>
      <x:c r="T267" s="8" t="str"/>
      <x:c r="U267" s="8" t="str"/>
      <x:c r="V267" s="8" t="str"/>
      <x:c r="W267" s="8" t="str"/>
    </x:row>
    <x:row r="268" ht="51" customHeight="1">
      <x:c r="A268" s="8" t="str">
        <x:v>V09_STATE_CDP</x:v>
      </x:c>
      <x:c r="B268" s="8" t="str">
        <x:v>https://www.state.gov/bureaus-offices/deputy-secretary-of-state/bureau-of-cyberspace-and-digital-policy/</x:v>
      </x:c>
      <x:c r="C268" s="8" t="str">
        <x:v>v0.9 legacy roster, intake and delivery validation</x:v>
      </x:c>
      <x:c r="D268" s="11" t="str"/>
      <x:c r="E268" s="8" t="str"/>
      <x:c r="F268" s="8" t="str"/>
      <x:c r="G268" s="8" t="str"/>
      <x:c r="H268" s="8" t="str"/>
      <x:c r="I268" s="8" t="str"/>
      <x:c r="J268" s="10" t="str"/>
      <x:c r="K268" s="8" t="d">
        <x:v>2026-10-15T19:00:50.503Z</x:v>
      </x:c>
      <x:c r="L268" s="8" t="str">
        <x:v>https://www.state.gov/bureaus-offices/deputy-secretary-of-state/bureau-of-cyberspace-and-digital-policy/</x:v>
      </x:c>
      <x:c r="M268" s="8" t="str"/>
      <x:c r="N268" s="8" t="str">
        <x:v>Retrieval is not proof of current operation; field-level decision in roster_verification_v09.</x:v>
      </x:c>
      <x:c r="O268" s="8" t="str">
        <x:v>HTTP Error 403: Forbidden</x:v>
      </x:c>
      <x:c r="P268" s="8" t="str"/>
      <x:c r="Q268" s="10" t="str"/>
      <x:c r="R268" s="8" t="str"/>
      <x:c r="S268" s="8" t="str"/>
      <x:c r="T268" s="8" t="str"/>
      <x:c r="U268" s="8" t="str"/>
      <x:c r="V268" s="8" t="str"/>
      <x:c r="W268" s="8" t="str"/>
    </x:row>
    <x:row r="269" ht="51" customHeight="1">
      <x:c r="A269" s="8" t="str">
        <x:v>V09_STEP_API</x:v>
      </x:c>
      <x:c r="B269" s="8" t="str">
        <x:v>https://api.grants.gov/v1/api/fetchOpportunity</x:v>
      </x:c>
      <x:c r="C269" s="8" t="str">
        <x:v>v0.9 legacy roster, intake and delivery validation</x:v>
      </x:c>
      <x:c r="D269" s="11" t="n">
        <x:v>200</x:v>
      </x:c>
      <x:c r="E269" s="8" t="str"/>
      <x:c r="F269" s="8" t="str"/>
      <x:c r="G269" s="8" t="str"/>
      <x:c r="H269" s="8" t="str">
        <x:v>evidence/V09_STEP_API.json</x:v>
      </x:c>
      <x:c r="I269" s="8" t="str">
        <x:v>0f54ae13b903075f4e439e5184958058c3789330926f91ff9945a9441323f207</x:v>
      </x:c>
      <x:c r="J269" s="10" t="n">
        <x:v>11221</x:v>
      </x:c>
      <x:c r="K269" s="8" t="d">
        <x:v>2026-10-15T19:00:59.043Z</x:v>
      </x:c>
      <x:c r="L269" s="8" t="str">
        <x:v>https://api.grants.gov/v1/api/fetchOpportunity</x:v>
      </x:c>
      <x:c r="M269" s="8" t="str">
        <x:v>research_v09/evidence/V09_STEP_API.json</x:v>
      </x:c>
      <x:c r="N269" s="8" t="str">
        <x:v>Retrieval is not proof of current operation; field-level decision in roster_verification_v09.</x:v>
      </x:c>
      <x:c r="O269" s="8" t="str"/>
      <x:c r="P269" s="8" t="str">
        <x:v>POST</x:v>
      </x:c>
      <x:c r="Q269" s="10" t="str"/>
      <x:c r="R269" s="8" t="str"/>
      <x:c r="S269" s="8" t="str"/>
      <x:c r="T269" s="8" t="str"/>
      <x:c r="U269" s="8" t="str">
        <x:v>9ae730c7f9a47af9b2e948f45d36c38d3fe5ec6169c78ff423d9d6a917262e11</x:v>
      </x:c>
      <x:c r="V269" s="8" t="str">
        <x:v>{'opportunityId': 363144}</x:v>
      </x:c>
      <x:c r="W269" s="8" t="str">
        <x:v>API session token removed; original SHA retained; release manifest hashes delivered data</x:v>
      </x:c>
    </x:row>
    <x:row r="270" ht="51" customHeight="1">
      <x:c r="A270" s="8" t="str">
        <x:v>V09_STEP_CT</x:v>
      </x:c>
      <x:c r="B270" s="8" t="str">
        <x:v>https://stepgrant.smapply.io/</x:v>
      </x:c>
      <x:c r="C270" s="8" t="str">
        <x:v>v0.9 legacy roster, intake and delivery validation</x:v>
      </x:c>
      <x:c r="D270" s="11" t="n">
        <x:v>200</x:v>
      </x:c>
      <x:c r="E270" s="8" t="str">
        <x:v>https://stepgrant.smapply.io/</x:v>
      </x:c>
      <x:c r="F270" s="8" t="str">
        <x:v>text/html; charset=utf-8</x:v>
      </x:c>
      <x:c r="G270" s="8" t="str">
        <x:v>
			DECD State Trade Expansion Program 
		</x:v>
      </x:c>
      <x:c r="H270" s="8" t="str">
        <x:v>evidence/V09_STEP_CT.html</x:v>
      </x:c>
      <x:c r="I270" s="8" t="str">
        <x:v>a85f3b014b48e0e7c30c542461e3d179e92c670ff26644f91679f80fb71c0bd3</x:v>
      </x:c>
      <x:c r="J270" s="10" t="n">
        <x:v>28533</x:v>
      </x:c>
      <x:c r="K270" s="8" t="d">
        <x:v>2026-10-15T19:00:02.548Z</x:v>
      </x:c>
      <x:c r="L270" s="8" t="str">
        <x:v>https://stepgrant.smapply.io/</x:v>
      </x:c>
      <x:c r="M270" s="8" t="str">
        <x:v>research_v09/evidence/V09_STEP_CT.html</x:v>
      </x:c>
      <x:c r="N270" s="8" t="str">
        <x:v>Retrieval is not proof of current operation; field-level decision in roster_verification_v09.</x:v>
      </x:c>
      <x:c r="O270" s="8" t="str"/>
      <x:c r="P270" s="8" t="str"/>
      <x:c r="Q270" s="10" t="str"/>
      <x:c r="R270" s="8" t="str"/>
      <x:c r="S270" s="8" t="str"/>
      <x:c r="T270" s="8" t="str"/>
      <x:c r="U270" s="8" t="str">
        <x:v>a85f3b014b48e0e7c30c542461e3d179e92c670ff26644f91679f80fb71c0bd3</x:v>
      </x:c>
      <x:c r="V270" s="8" t="str"/>
      <x:c r="W270" s="8" t="str"/>
    </x:row>
    <x:row r="271" ht="51" customHeight="1">
      <x:c r="A271" s="8" t="str">
        <x:v>V09_STEP_GRANTS</x:v>
      </x:c>
      <x:c r="B271" s="8" t="str">
        <x:v>https://www.grants.gov/search-results-detail/363144</x:v>
      </x:c>
      <x:c r="C271" s="8" t="str">
        <x:v>v0.9 legacy roster, intake and delivery validation</x:v>
      </x:c>
      <x:c r="D271" s="11" t="n">
        <x:v>200</x:v>
      </x:c>
      <x:c r="E271" s="8" t="str">
        <x:v>https://www.grants.gov/search-results-detail/363144</x:v>
      </x:c>
      <x:c r="F271" s="8" t="str">
        <x:v>text/html;charset=utf-8</x:v>
      </x:c>
      <x:c r="G271" s="8" t="str">
        <x:v>Lock</x:v>
      </x:c>
      <x:c r="H271" s="8" t="str">
        <x:v>evidence/V09_STEP_GRANTS.html</x:v>
      </x:c>
      <x:c r="I271" s="8" t="str">
        <x:v>01478b6ada66a9e660ce8c312da0760bab9d733709233a564d0c829e211b7ed8</x:v>
      </x:c>
      <x:c r="J271" s="10" t="n">
        <x:v>34857</x:v>
      </x:c>
      <x:c r="K271" s="8" t="d">
        <x:v>2026-10-15T19:00:01.629Z</x:v>
      </x:c>
      <x:c r="L271" s="8" t="str">
        <x:v>https://www.grants.gov/search-results-detail/363144</x:v>
      </x:c>
      <x:c r="M271" s="8" t="str">
        <x:v>research_v09/evidence/V09_STEP_GRANTS.html</x:v>
      </x:c>
      <x:c r="N271" s="8" t="str">
        <x:v>Retrieval is not proof of current operation; field-level decision in roster_verification_v09.</x:v>
      </x:c>
      <x:c r="O271" s="8" t="str"/>
      <x:c r="P271" s="8" t="str"/>
      <x:c r="Q271" s="10" t="str"/>
      <x:c r="R271" s="8" t="str"/>
      <x:c r="S271" s="8" t="str"/>
      <x:c r="T271" s="8" t="str"/>
      <x:c r="U271" s="8" t="str">
        <x:v>01478b6ada66a9e660ce8c312da0760bab9d733709233a564d0c829e211b7ed8</x:v>
      </x:c>
      <x:c r="V271" s="8" t="str"/>
      <x:c r="W271" s="8" t="str"/>
    </x:row>
    <x:row r="272" ht="51" customHeight="1">
      <x:c r="A272" s="8" t="str">
        <x:v>V09_STEP_NOFO2025</x:v>
      </x:c>
      <x:c r="B272" s="8" t="str">
        <x:v>https://apply07.grants.gov/grantsws/rest/opportunity/att/download/348219</x:v>
      </x:c>
      <x:c r="C272" s="8" t="str">
        <x:v>v0.9 legacy roster, intake and delivery validation</x:v>
      </x:c>
      <x:c r="D272" s="11" t="n">
        <x:v>200</x:v>
      </x:c>
      <x:c r="E272" s="8" t="str">
        <x:v>https://apply07.grants.gov/grantsws/rest/opportunity/att/download/348219</x:v>
      </x:c>
      <x:c r="F272" s="8" t="str">
        <x:v>application/pdf</x:v>
      </x:c>
      <x:c r="G272" s="8" t="str"/>
      <x:c r="H272" s="8" t="str">
        <x:v>evidence/V09_STEP_NOFO2025.pdf</x:v>
      </x:c>
      <x:c r="I272" s="8" t="str">
        <x:v>c5d6936e443242437d0d066a3a6f4eb6a7256381da2a60997229b7123e909e32</x:v>
      </x:c>
      <x:c r="J272" s="10" t="n">
        <x:v>692419</x:v>
      </x:c>
      <x:c r="K272" s="8" t="d">
        <x:v>2026-10-15T19:00:51.647Z</x:v>
      </x:c>
      <x:c r="L272" s="8" t="str">
        <x:v>https://apply07.grants.gov/grantsws/rest/opportunity/att/download/348219</x:v>
      </x:c>
      <x:c r="M272" s="8" t="str">
        <x:v>research_v09/evidence/V09_STEP_NOFO2025.pdf</x:v>
      </x:c>
      <x:c r="N272" s="8" t="str">
        <x:v>Retrieval is not proof of current operation; field-level decision in roster_verification_v09.</x:v>
      </x:c>
      <x:c r="O272" s="8" t="str"/>
      <x:c r="P272" s="8" t="str"/>
      <x:c r="Q272" s="10" t="str"/>
      <x:c r="R272" s="8" t="str"/>
      <x:c r="S272" s="8" t="str"/>
      <x:c r="T272" s="8" t="str"/>
      <x:c r="U272" s="8" t="str">
        <x:v>c5d6936e443242437d0d066a3a6f4eb6a7256381da2a60997229b7123e909e32</x:v>
      </x:c>
      <x:c r="V272" s="8" t="str"/>
      <x:c r="W272" s="8" t="str"/>
    </x:row>
    <x:row r="273" ht="51" customHeight="1">
      <x:c r="A273" s="8" t="str">
        <x:v>V09_STEP_NOFO2026</x:v>
      </x:c>
      <x:c r="B273" s="8" t="str">
        <x:v>https://apply07.grants.gov/grantsws/rest/opportunity/att/download/353778</x:v>
      </x:c>
      <x:c r="C273" s="8" t="str">
        <x:v>v0.9 legacy roster, intake and delivery validation</x:v>
      </x:c>
      <x:c r="D273" s="11" t="n">
        <x:v>200</x:v>
      </x:c>
      <x:c r="E273" s="8" t="str">
        <x:v>https://apply07.grants.gov/grantsws/rest/opportunity/att/download/353778</x:v>
      </x:c>
      <x:c r="F273" s="8" t="str">
        <x:v>application/pdf</x:v>
      </x:c>
      <x:c r="G273" s="8" t="str"/>
      <x:c r="H273" s="8" t="str">
        <x:v>evidence/V09_STEP_NOFO2026.pdf</x:v>
      </x:c>
      <x:c r="I273" s="8" t="str">
        <x:v>6c7673615e80902e91c40021cee46c187f4f0abe5ec8192db7a152e43baccf1d</x:v>
      </x:c>
      <x:c r="J273" s="10" t="n">
        <x:v>718366</x:v>
      </x:c>
      <x:c r="K273" s="8" t="d">
        <x:v>2026-10-15T19:01:48.734Z</x:v>
      </x:c>
      <x:c r="L273" s="8" t="str">
        <x:v>https://apply07.grants.gov/grantsws/rest/opportunity/att/download/353778</x:v>
      </x:c>
      <x:c r="M273" s="8" t="str">
        <x:v>research_v09/evidence/V09_STEP_NOFO2026.pdf</x:v>
      </x:c>
      <x:c r="N273" s="8" t="str">
        <x:v>Retrieval is not proof of current operation; field-level decision in roster_verification_v09.</x:v>
      </x:c>
      <x:c r="O273" s="8" t="str"/>
      <x:c r="P273" s="8" t="str"/>
      <x:c r="Q273" s="10" t="str"/>
      <x:c r="R273" s="8" t="str"/>
      <x:c r="S273" s="8" t="str"/>
      <x:c r="T273" s="8" t="str"/>
      <x:c r="U273" s="8" t="str">
        <x:v>6c7673615e80902e91c40021cee46c187f4f0abe5ec8192db7a152e43baccf1d</x:v>
      </x:c>
      <x:c r="V273" s="8" t="str"/>
      <x:c r="W273" s="8" t="str"/>
    </x:row>
    <x:row r="274" ht="51" customHeight="1">
      <x:c r="A274" s="8" t="str">
        <x:v>V09_STEP_SYNOPSIS</x:v>
      </x:c>
      <x:c r="B274" s="8" t="str">
        <x:v>https://apply07.grants.gov/grantsws/rest/opportunity/att/download/353855</x:v>
      </x:c>
      <x:c r="C274" s="8" t="str">
        <x:v>v0.9 legacy roster, intake and delivery validation</x:v>
      </x:c>
      <x:c r="D274" s="11" t="n">
        <x:v>200</x:v>
      </x:c>
      <x:c r="E274" s="8" t="str">
        <x:v>https://apply07.grants.gov/grantsws/rest/opportunity/att/download/353855</x:v>
      </x:c>
      <x:c r="F274" s="8" t="str">
        <x:v>application/pdf</x:v>
      </x:c>
      <x:c r="G274" s="8" t="str"/>
      <x:c r="H274" s="8" t="str">
        <x:v>evidence/V09_STEP_SYNOPSIS.pdf</x:v>
      </x:c>
      <x:c r="I274" s="8" t="str">
        <x:v>cad83a39a52807b098cde19e9147989498fd6a33d625e5a7e5682281298cf524</x:v>
      </x:c>
      <x:c r="J274" s="10" t="n">
        <x:v>125831</x:v>
      </x:c>
      <x:c r="K274" s="8" t="d">
        <x:v>2026-10-15T19:01:48.109Z</x:v>
      </x:c>
      <x:c r="L274" s="8" t="str">
        <x:v>https://apply07.grants.gov/grantsws/rest/opportunity/att/download/353855</x:v>
      </x:c>
      <x:c r="M274" s="8" t="str">
        <x:v>research_v09/evidence/V09_STEP_SYNOPSIS.pdf</x:v>
      </x:c>
      <x:c r="N274" s="8" t="str">
        <x:v>Retrieval is not proof of current operation; field-level decision in roster_verification_v09.</x:v>
      </x:c>
      <x:c r="O274" s="8" t="str"/>
      <x:c r="P274" s="8" t="str"/>
      <x:c r="Q274" s="10" t="str"/>
      <x:c r="R274" s="8" t="str"/>
      <x:c r="S274" s="8" t="str"/>
      <x:c r="T274" s="8" t="str"/>
      <x:c r="U274" s="8" t="str">
        <x:v>cad83a39a52807b098cde19e9147989498fd6a33d625e5a7e5682281298cf524</x:v>
      </x:c>
      <x:c r="V274" s="8" t="str"/>
      <x:c r="W274" s="8" t="str"/>
    </x:row>
    <x:row r="275" ht="51" customHeight="1">
      <x:c r="A275" s="8" t="str">
        <x:v>V09_TPCC</x:v>
      </x:c>
      <x:c r="B275" s="8" t="str">
        <x:v>https://www.trade.gov/tpcc-infrastructure-export-tools</x:v>
      </x:c>
      <x:c r="C275" s="8" t="str">
        <x:v>v0.9 legacy roster, intake and delivery validation</x:v>
      </x:c>
      <x:c r="D275" s="11" t="n">
        <x:v>200</x:v>
      </x:c>
      <x:c r="E275" s="8" t="str">
        <x:v>https://www.trade.gov/tpcc-infrastructure-export-tools</x:v>
      </x:c>
      <x:c r="F275" s="8" t="str">
        <x:v>text/html; charset=utf-8</x:v>
      </x:c>
      <x:c r="G275" s="8" t="str">
        <x:v>TPCC Infrastructure Export Tools</x:v>
      </x:c>
      <x:c r="H275" s="8" t="str">
        <x:v>evidence/V09_TPCC.html</x:v>
      </x:c>
      <x:c r="I275" s="8" t="str">
        <x:v>1a4a11cd7aa8aa8221b044ae8c836f92f91c9cd8f4e15c005c0583e28a9d0122</x:v>
      </x:c>
      <x:c r="J275" s="10" t="n">
        <x:v>267526</x:v>
      </x:c>
      <x:c r="K275" s="8" t="d">
        <x:v>2026-10-15T19:02:46.499Z</x:v>
      </x:c>
      <x:c r="L275" s="8" t="str">
        <x:v>https://www.trade.gov/tpcc-infrastructure-export-tools</x:v>
      </x:c>
      <x:c r="M275" s="8" t="str">
        <x:v>research_v09/evidence/V09_TPCC.html</x:v>
      </x:c>
      <x:c r="N275" s="8" t="str">
        <x:v>Retrieval is not proof of current operation; field-level decision in roster_verification_v09.</x:v>
      </x:c>
      <x:c r="O275" s="8" t="str"/>
      <x:c r="P275" s="8" t="str"/>
      <x:c r="Q275" s="10" t="str"/>
      <x:c r="R275" s="8" t="str"/>
      <x:c r="S275" s="8" t="str"/>
      <x:c r="T275" s="8" t="str"/>
      <x:c r="U275" s="8" t="str">
        <x:v>1a4a11cd7aa8aa8221b044ae8c836f92f91c9cd8f4e15c005c0583e28a9d0122</x:v>
      </x:c>
      <x:c r="V275" s="8" t="str"/>
      <x:c r="W275" s="8" t="str"/>
    </x:row>
    <x:row r="276" ht="51" customHeight="1">
      <x:c r="A276" s="8" t="str">
        <x:v>V09_USAJOBS_CBA</x:v>
      </x:c>
      <x:c r="B276" s="8" t="str">
        <x:v>https://www.usajobs.gov/job/880036200</x:v>
      </x:c>
      <x:c r="C276" s="8" t="str">
        <x:v>v0.9 legacy roster, intake and delivery validation</x:v>
      </x:c>
      <x:c r="D276" s="11" t="n">
        <x:v>200</x:v>
      </x:c>
      <x:c r="E276" s="8" t="str">
        <x:v>https://www.usajobs.gov/job/880036200</x:v>
      </x:c>
      <x:c r="F276" s="8" t="str">
        <x:v>text/html; charset=utf-8</x:v>
      </x:c>
      <x:c r="G276" s="8" t="str">
        <x:v>USAJOBS - Job AnnouncementLock</x:v>
      </x:c>
      <x:c r="H276" s="8" t="str">
        <x:v>evidence/V09_USAJOBS_CBA.html</x:v>
      </x:c>
      <x:c r="I276" s="8" t="str">
        <x:v>18a9625036470409c0ba9473490b1f3d09c1a4a3484879a9dc63a33283382eb5</x:v>
      </x:c>
      <x:c r="J276" s="10" t="n">
        <x:v>118225</x:v>
      </x:c>
      <x:c r="K276" s="8" t="d">
        <x:v>2026-10-15T19:00:51.032Z</x:v>
      </x:c>
      <x:c r="L276" s="8" t="str">
        <x:v>https://www.usajobs.gov/job/880036200</x:v>
      </x:c>
      <x:c r="M276" s="8" t="str">
        <x:v>research_v09/evidence/V09_USAJOBS_CBA.html</x:v>
      </x:c>
      <x:c r="N276" s="8" t="str">
        <x:v>Retrieval is not proof of current operation; field-level decision in roster_verification_v09.</x:v>
      </x:c>
      <x:c r="O276" s="8" t="str"/>
      <x:c r="P276" s="8" t="str"/>
      <x:c r="Q276" s="10" t="str"/>
      <x:c r="R276" s="8" t="str"/>
      <x:c r="S276" s="8" t="str"/>
      <x:c r="T276" s="8" t="str"/>
      <x:c r="U276" s="8" t="str">
        <x:v>18a9625036470409c0ba9473490b1f3d09c1a4a3484879a9dc63a33283382eb5</x:v>
      </x:c>
      <x:c r="V276" s="8" t="str"/>
      <x:c r="W276" s="8" t="str"/>
    </x:row>
    <x:row r="277" ht="77" customHeight="1">
      <x:c r="A277" s="8" t="str">
        <x:v>V10_ABT_DISCLOSURE</x:v>
      </x:c>
      <x:c r="B277" s="8" t="str">
        <x:v>https://das.nebraska.gov/materiel/purchasing/121165%20O3/121165%20O3%20Abt%20Global%20Redacted.pdf</x:v>
      </x:c>
      <x:c r="C277" s="8" t="str">
        <x:v>Priority ownership, award survival or primary country-record validation</x:v>
      </x:c>
      <x:c r="D277" s="11" t="n">
        <x:v>200</x:v>
      </x:c>
      <x:c r="E277" s="8" t="str">
        <x:v>https://das.nebraska.gov/materiel/purchasing/121165%20O3/121165%20O3%20Abt%20Global%20Redacted.pdf</x:v>
      </x:c>
      <x:c r="F277" s="8" t="str">
        <x:v>application/pdf</x:v>
      </x:c>
      <x:c r="G277" s="8" t="str"/>
      <x:c r="H277" s="8" t="str">
        <x:v>evidence/V10_ABT_DISCLOSURE.pdf</x:v>
      </x:c>
      <x:c r="I277" s="8" t="str">
        <x:v>756b808e381008f31bcbd7a52b64ead1bf1c2c12c90ef1eaf53b997ef44d5918</x:v>
      </x:c>
      <x:c r="J277" s="10" t="n">
        <x:v>3909215</x:v>
      </x:c>
      <x:c r="K277" s="8" t="d">
        <x:v>2026-10-15T19:25:05.018Z</x:v>
      </x:c>
      <x:c r="L277" s="8" t="str">
        <x:v>https://das.nebraska.gov/materiel/purchasing/121165%20O3/121165%20O3%20Abt%20Global%20Redacted.pdf</x:v>
      </x:c>
      <x:c r="M277" s="8" t="str">
        <x:v>research_v10/evidence/V10_ABT_DISCLOSURE_evidence_note.txt</x:v>
      </x:c>
      <x:c r="N277" s="8" t="str">
        <x:v>Source-specific qualifications apply; retrieval success is not operational confirmation. Full-page failures and indexed leads do not establish staffing or current delivery.</x:v>
      </x:c>
      <x:c r="O277" s="8" t="str"/>
      <x:c r="P277" s="8" t="str"/>
      <x:c r="Q277" s="10" t="str"/>
      <x:c r="R277" s="8" t="str"/>
      <x:c r="S277" s="8" t="str"/>
      <x:c r="T277" s="8" t="str"/>
      <x:c r="U277" s="8" t="str">
        <x:v>a5b13c611d9fbcc71ffe627b39a3303ebfba6576b666f1c221ba44e9229e8392</x:v>
      </x:c>
      <x:c r="V277" s="8" t="str"/>
      <x:c r="W277" s="8" t="str">
        <x:v>Attributed paraphrase retained; original retrieved hash preserved; full third-party text omitted from release.</x:v>
      </x:c>
    </x:row>
    <x:row r="278" ht="77" customHeight="1">
      <x:c r="A278" s="8" t="str">
        <x:v>V10_AW_251783712</x:v>
      </x:c>
      <x:c r="B278" s="8" t="str">
        <x:v>https://api.usaspending.gov/api/v2/awards/251783712/</x:v>
      </x:c>
      <x:c r="C278" s="8" t="str">
        <x:v>Legacy award administrative-status refresh</x:v>
      </x:c>
      <x:c r="D278" s="11" t="n">
        <x:v>200</x:v>
      </x:c>
      <x:c r="E278" s="8" t="str">
        <x:v>https://api.usaspending.gov/api/v2/awards/251783712/</x:v>
      </x:c>
      <x:c r="F278" s="8" t="str"/>
      <x:c r="G278" s="8" t="str"/>
      <x:c r="H278" s="8" t="str">
        <x:v>evidence/V10_AW_251783712.json</x:v>
      </x:c>
      <x:c r="I278" s="8" t="str">
        <x:v>210b0978a96fd81d558db7a806c10088024b0c55a3e796b5c414dd5f425cc93a</x:v>
      </x:c>
      <x:c r="J278" s="10" t="n">
        <x:v>4295</x:v>
      </x:c>
      <x:c r="K278" s="8" t="d">
        <x:v>2026-10-15T19:26:43.996Z</x:v>
      </x:c>
      <x:c r="L278" s="8" t="str">
        <x:v>https://api.usaspending.gov/api/v2/awards/251783712/</x:v>
      </x:c>
      <x:c r="M278" s="8" t="str">
        <x:v>research_v10/evidence/V10_AW_251783712.json</x:v>
      </x:c>
      <x:c r="N278" s="8" t="str">
        <x:v>Source-specific qualifications apply; retrieval success is not operational confirmation. Full-page failures and indexed leads do not establish staffing or current delivery.</x:v>
      </x:c>
      <x:c r="O278" s="8" t="str"/>
      <x:c r="P278" s="8" t="str">
        <x:v>GET</x:v>
      </x:c>
      <x:c r="Q278" s="10" t="str"/>
      <x:c r="R278" s="8" t="str"/>
      <x:c r="S278" s="8" t="str"/>
      <x:c r="T278" s="8" t="str"/>
      <x:c r="U278" s="8" t="str">
        <x:v>210b0978a96fd81d558db7a806c10088024b0c55a3e796b5c414dd5f425cc93a</x:v>
      </x:c>
      <x:c r="V278" s="8" t="str"/>
      <x:c r="W278" s="8" t="str"/>
    </x:row>
    <x:row r="279" ht="77" customHeight="1">
      <x:c r="A279" s="8" t="str">
        <x:v>V10_AW_251783764</x:v>
      </x:c>
      <x:c r="B279" s="8" t="str">
        <x:v>https://api.usaspending.gov/api/v2/awards/251783764/</x:v>
      </x:c>
      <x:c r="C279" s="8" t="str">
        <x:v>Legacy award administrative-status refresh</x:v>
      </x:c>
      <x:c r="D279" s="11" t="n">
        <x:v>200</x:v>
      </x:c>
      <x:c r="E279" s="8" t="str">
        <x:v>https://api.usaspending.gov/api/v2/awards/251783764/</x:v>
      </x:c>
      <x:c r="F279" s="8" t="str"/>
      <x:c r="G279" s="8" t="str"/>
      <x:c r="H279" s="8" t="str">
        <x:v>evidence/V10_AW_251783764.json</x:v>
      </x:c>
      <x:c r="I279" s="8" t="str">
        <x:v>e5f99b3e218b9b4524db370ef0b8951a3c11c15385e8bfab8757ee711ee5e97b</x:v>
      </x:c>
      <x:c r="J279" s="10" t="n">
        <x:v>4284</x:v>
      </x:c>
      <x:c r="K279" s="8" t="d">
        <x:v>2026-10-15T19:26:44.009Z</x:v>
      </x:c>
      <x:c r="L279" s="8" t="str">
        <x:v>https://api.usaspending.gov/api/v2/awards/251783764/</x:v>
      </x:c>
      <x:c r="M279" s="8" t="str">
        <x:v>research_v10/evidence/V10_AW_251783764.json</x:v>
      </x:c>
      <x:c r="N279" s="8" t="str">
        <x:v>Source-specific qualifications apply; retrieval success is not operational confirmation. Full-page failures and indexed leads do not establish staffing or current delivery.</x:v>
      </x:c>
      <x:c r="O279" s="8" t="str"/>
      <x:c r="P279" s="8" t="str">
        <x:v>GET</x:v>
      </x:c>
      <x:c r="Q279" s="10" t="str"/>
      <x:c r="R279" s="8" t="str"/>
      <x:c r="S279" s="8" t="str"/>
      <x:c r="T279" s="8" t="str"/>
      <x:c r="U279" s="8" t="str">
        <x:v>e5f99b3e218b9b4524db370ef0b8951a3c11c15385e8bfab8757ee711ee5e97b</x:v>
      </x:c>
      <x:c r="V279" s="8" t="str"/>
      <x:c r="W279" s="8" t="str"/>
    </x:row>
    <x:row r="280" ht="77" customHeight="1">
      <x:c r="A280" s="8" t="str">
        <x:v>V10_AW_251783765</x:v>
      </x:c>
      <x:c r="B280" s="8" t="str">
        <x:v>https://api.usaspending.gov/api/v2/awards/251783765/</x:v>
      </x:c>
      <x:c r="C280" s="8" t="str">
        <x:v>Legacy award administrative-status refresh</x:v>
      </x:c>
      <x:c r="D280" s="11" t="n">
        <x:v>200</x:v>
      </x:c>
      <x:c r="E280" s="8" t="str">
        <x:v>https://api.usaspending.gov/api/v2/awards/251783765/</x:v>
      </x:c>
      <x:c r="F280" s="8" t="str"/>
      <x:c r="G280" s="8" t="str"/>
      <x:c r="H280" s="8" t="str">
        <x:v>evidence/V10_AW_251783765.json</x:v>
      </x:c>
      <x:c r="I280" s="8" t="str">
        <x:v>84cafd363d64057023516568b3b6ab81a50fb3deea231fe595cf719175f3ff4c</x:v>
      </x:c>
      <x:c r="J280" s="10" t="n">
        <x:v>4299</x:v>
      </x:c>
      <x:c r="K280" s="8" t="d">
        <x:v>2026-10-15T19:26:43.968Z</x:v>
      </x:c>
      <x:c r="L280" s="8" t="str">
        <x:v>https://api.usaspending.gov/api/v2/awards/251783765/</x:v>
      </x:c>
      <x:c r="M280" s="8" t="str">
        <x:v>research_v10/evidence/V10_AW_251783765.json</x:v>
      </x:c>
      <x:c r="N280" s="8" t="str">
        <x:v>Source-specific qualifications apply; retrieval success is not operational confirmation. Full-page failures and indexed leads do not establish staffing or current delivery.</x:v>
      </x:c>
      <x:c r="O280" s="8" t="str"/>
      <x:c r="P280" s="8" t="str">
        <x:v>GET</x:v>
      </x:c>
      <x:c r="Q280" s="10" t="str"/>
      <x:c r="R280" s="8" t="str"/>
      <x:c r="S280" s="8" t="str"/>
      <x:c r="T280" s="8" t="str"/>
      <x:c r="U280" s="8" t="str">
        <x:v>84cafd363d64057023516568b3b6ab81a50fb3deea231fe595cf719175f3ff4c</x:v>
      </x:c>
      <x:c r="V280" s="8" t="str"/>
      <x:c r="W280" s="8" t="str"/>
    </x:row>
    <x:row r="281" ht="77" customHeight="1">
      <x:c r="A281" s="8" t="str">
        <x:v>V10_AW_251783766</x:v>
      </x:c>
      <x:c r="B281" s="8" t="str">
        <x:v>https://api.usaspending.gov/api/v2/awards/251783766/</x:v>
      </x:c>
      <x:c r="C281" s="8" t="str">
        <x:v>Legacy award administrative-status refresh</x:v>
      </x:c>
      <x:c r="D281" s="11" t="n">
        <x:v>200</x:v>
      </x:c>
      <x:c r="E281" s="8" t="str">
        <x:v>https://api.usaspending.gov/api/v2/awards/251783766/</x:v>
      </x:c>
      <x:c r="F281" s="8" t="str"/>
      <x:c r="G281" s="8" t="str"/>
      <x:c r="H281" s="8" t="str">
        <x:v>evidence/V10_AW_251783766.json</x:v>
      </x:c>
      <x:c r="I281" s="8" t="str">
        <x:v>cd88b8921454979a2c4237d86350c9271c9fcaebcfa5f11bf3ce1fa4c30778a6</x:v>
      </x:c>
      <x:c r="J281" s="10" t="n">
        <x:v>4284</x:v>
      </x:c>
      <x:c r="K281" s="8" t="d">
        <x:v>2026-10-15T19:26:43.923Z</x:v>
      </x:c>
      <x:c r="L281" s="8" t="str">
        <x:v>https://api.usaspending.gov/api/v2/awards/251783766/</x:v>
      </x:c>
      <x:c r="M281" s="8" t="str">
        <x:v>research_v10/evidence/V10_AW_251783766.json</x:v>
      </x:c>
      <x:c r="N281" s="8" t="str">
        <x:v>Source-specific qualifications apply; retrieval success is not operational confirmation. Full-page failures and indexed leads do not establish staffing or current delivery.</x:v>
      </x:c>
      <x:c r="O281" s="8" t="str"/>
      <x:c r="P281" s="8" t="str">
        <x:v>GET</x:v>
      </x:c>
      <x:c r="Q281" s="10" t="str"/>
      <x:c r="R281" s="8" t="str"/>
      <x:c r="S281" s="8" t="str"/>
      <x:c r="T281" s="8" t="str"/>
      <x:c r="U281" s="8" t="str">
        <x:v>cd88b8921454979a2c4237d86350c9271c9fcaebcfa5f11bf3ce1fa4c30778a6</x:v>
      </x:c>
      <x:c r="V281" s="8" t="str"/>
      <x:c r="W281" s="8" t="str"/>
    </x:row>
    <x:row r="282" ht="77" customHeight="1">
      <x:c r="A282" s="8" t="str">
        <x:v>V10_AW_251798282</x:v>
      </x:c>
      <x:c r="B282" s="8" t="str">
        <x:v>https://api.usaspending.gov/api/v2/awards/251798282/</x:v>
      </x:c>
      <x:c r="C282" s="8" t="str">
        <x:v>Legacy award administrative-status refresh</x:v>
      </x:c>
      <x:c r="D282" s="11" t="n">
        <x:v>200</x:v>
      </x:c>
      <x:c r="E282" s="8" t="str">
        <x:v>https://api.usaspending.gov/api/v2/awards/251798282/</x:v>
      </x:c>
      <x:c r="F282" s="8" t="str"/>
      <x:c r="G282" s="8" t="str"/>
      <x:c r="H282" s="8" t="str">
        <x:v>evidence/V10_AW_251798282.json</x:v>
      </x:c>
      <x:c r="I282" s="8" t="str">
        <x:v>e558cb2bbda0e0a626cf15a3ad58d867775bff7f14ee9be236577c8edb36ae0d</x:v>
      </x:c>
      <x:c r="J282" s="10" t="n">
        <x:v>7342</x:v>
      </x:c>
      <x:c r="K282" s="8" t="d">
        <x:v>2026-10-15T19:26:40.363Z</x:v>
      </x:c>
      <x:c r="L282" s="8" t="str">
        <x:v>https://api.usaspending.gov/api/v2/awards/251798282/</x:v>
      </x:c>
      <x:c r="M282" s="8" t="str">
        <x:v>research_v10/evidence/V10_AW_251798282.json</x:v>
      </x:c>
      <x:c r="N282" s="8" t="str">
        <x:v>Source-specific qualifications apply; retrieval success is not operational confirmation. Full-page failures and indexed leads do not establish staffing or current delivery.</x:v>
      </x:c>
      <x:c r="O282" s="8" t="str"/>
      <x:c r="P282" s="8" t="str">
        <x:v>GET</x:v>
      </x:c>
      <x:c r="Q282" s="10" t="str"/>
      <x:c r="R282" s="8" t="str"/>
      <x:c r="S282" s="8" t="str"/>
      <x:c r="T282" s="8" t="str"/>
      <x:c r="U282" s="8" t="str">
        <x:v>e558cb2bbda0e0a626cf15a3ad58d867775bff7f14ee9be236577c8edb36ae0d</x:v>
      </x:c>
      <x:c r="V282" s="8" t="str"/>
      <x:c r="W282" s="8" t="str"/>
    </x:row>
    <x:row r="283" ht="77" customHeight="1">
      <x:c r="A283" s="8" t="str">
        <x:v>V10_AW_251798292</x:v>
      </x:c>
      <x:c r="B283" s="8" t="str">
        <x:v>https://api.usaspending.gov/api/v2/awards/251798292/</x:v>
      </x:c>
      <x:c r="C283" s="8" t="str">
        <x:v>Legacy award administrative-status refresh</x:v>
      </x:c>
      <x:c r="D283" s="11" t="n">
        <x:v>200</x:v>
      </x:c>
      <x:c r="E283" s="8" t="str">
        <x:v>https://api.usaspending.gov/api/v2/awards/251798292/</x:v>
      </x:c>
      <x:c r="F283" s="8" t="str"/>
      <x:c r="G283" s="8" t="str"/>
      <x:c r="H283" s="8" t="str">
        <x:v>evidence/V10_AW_251798292.json</x:v>
      </x:c>
      <x:c r="I283" s="8" t="str">
        <x:v>5a2f441f1af82c2e350bc210ee5b38f0515e2b7819a0014adcbf112ea974308d</x:v>
      </x:c>
      <x:c r="J283" s="10" t="n">
        <x:v>13281</x:v>
      </x:c>
      <x:c r="K283" s="8" t="d">
        <x:v>2026-10-15T19:26:40.381Z</x:v>
      </x:c>
      <x:c r="L283" s="8" t="str">
        <x:v>https://api.usaspending.gov/api/v2/awards/251798292/</x:v>
      </x:c>
      <x:c r="M283" s="8" t="str">
        <x:v>research_v10/evidence/V10_AW_251798292.json</x:v>
      </x:c>
      <x:c r="N283" s="8" t="str">
        <x:v>Source-specific qualifications apply; retrieval success is not operational confirmation. Full-page failures and indexed leads do not establish staffing or current delivery.</x:v>
      </x:c>
      <x:c r="O283" s="8" t="str"/>
      <x:c r="P283" s="8" t="str">
        <x:v>GET</x:v>
      </x:c>
      <x:c r="Q283" s="10" t="str"/>
      <x:c r="R283" s="8" t="str"/>
      <x:c r="S283" s="8" t="str"/>
      <x:c r="T283" s="8" t="str"/>
      <x:c r="U283" s="8" t="str">
        <x:v>5a2f441f1af82c2e350bc210ee5b38f0515e2b7819a0014adcbf112ea974308d</x:v>
      </x:c>
      <x:c r="V283" s="8" t="str"/>
      <x:c r="W283" s="8" t="str"/>
    </x:row>
    <x:row r="284" ht="77" customHeight="1">
      <x:c r="A284" s="8" t="str">
        <x:v>V10_AW_251798301</x:v>
      </x:c>
      <x:c r="B284" s="8" t="str">
        <x:v>https://api.usaspending.gov/api/v2/awards/251798301/</x:v>
      </x:c>
      <x:c r="C284" s="8" t="str">
        <x:v>Legacy award administrative-status refresh</x:v>
      </x:c>
      <x:c r="D284" s="11" t="n">
        <x:v>200</x:v>
      </x:c>
      <x:c r="E284" s="8" t="str">
        <x:v>https://api.usaspending.gov/api/v2/awards/251798301/</x:v>
      </x:c>
      <x:c r="F284" s="8" t="str"/>
      <x:c r="G284" s="8" t="str"/>
      <x:c r="H284" s="8" t="str">
        <x:v>evidence/V10_AW_251798301.json</x:v>
      </x:c>
      <x:c r="I284" s="8" t="str">
        <x:v>e0b0e0335565b9d93549ff5664246cbb3688454ab673cdd6f216b3a6d2bf30af</x:v>
      </x:c>
      <x:c r="J284" s="10" t="n">
        <x:v>5325</x:v>
      </x:c>
      <x:c r="K284" s="8" t="d">
        <x:v>2026-10-15T19:26:40.517Z</x:v>
      </x:c>
      <x:c r="L284" s="8" t="str">
        <x:v>https://api.usaspending.gov/api/v2/awards/251798301/</x:v>
      </x:c>
      <x:c r="M284" s="8" t="str">
        <x:v>research_v10/evidence/V10_AW_251798301.json</x:v>
      </x:c>
      <x:c r="N284" s="8" t="str">
        <x:v>Source-specific qualifications apply; retrieval success is not operational confirmation. Full-page failures and indexed leads do not establish staffing or current delivery.</x:v>
      </x:c>
      <x:c r="O284" s="8" t="str"/>
      <x:c r="P284" s="8" t="str">
        <x:v>GET</x:v>
      </x:c>
      <x:c r="Q284" s="10" t="str"/>
      <x:c r="R284" s="8" t="str"/>
      <x:c r="S284" s="8" t="str"/>
      <x:c r="T284" s="8" t="str"/>
      <x:c r="U284" s="8" t="str">
        <x:v>e0b0e0335565b9d93549ff5664246cbb3688454ab673cdd6f216b3a6d2bf30af</x:v>
      </x:c>
      <x:c r="V284" s="8" t="str"/>
      <x:c r="W284" s="8" t="str"/>
    </x:row>
    <x:row r="285" ht="77" customHeight="1">
      <x:c r="A285" s="8" t="str">
        <x:v>V10_AW_270860768</x:v>
      </x:c>
      <x:c r="B285" s="8" t="str">
        <x:v>https://api.usaspending.gov/api/v2/awards/270860768/</x:v>
      </x:c>
      <x:c r="C285" s="8" t="str">
        <x:v>Legacy award administrative-status refresh</x:v>
      </x:c>
      <x:c r="D285" s="11" t="n">
        <x:v>200</x:v>
      </x:c>
      <x:c r="E285" s="8" t="str">
        <x:v>https://api.usaspending.gov/api/v2/awards/270860768/</x:v>
      </x:c>
      <x:c r="F285" s="8" t="str"/>
      <x:c r="G285" s="8" t="str"/>
      <x:c r="H285" s="8" t="str">
        <x:v>evidence/V10_AW_270860768.json</x:v>
      </x:c>
      <x:c r="I285" s="8" t="str">
        <x:v>6a23a6babab2b1f69fe932b9a1eb19754ea4357ca746d5e1f768cc556d5ed455</x:v>
      </x:c>
      <x:c r="J285" s="10" t="n">
        <x:v>3874</x:v>
      </x:c>
      <x:c r="K285" s="8" t="d">
        <x:v>2026-10-15T19:26:43.910Z</x:v>
      </x:c>
      <x:c r="L285" s="8" t="str">
        <x:v>https://api.usaspending.gov/api/v2/awards/270860768/</x:v>
      </x:c>
      <x:c r="M285" s="8" t="str">
        <x:v>research_v10/evidence/V10_AW_270860768.json</x:v>
      </x:c>
      <x:c r="N285" s="8" t="str">
        <x:v>Source-specific qualifications apply; retrieval success is not operational confirmation. Full-page failures and indexed leads do not establish staffing or current delivery.</x:v>
      </x:c>
      <x:c r="O285" s="8" t="str"/>
      <x:c r="P285" s="8" t="str">
        <x:v>GET</x:v>
      </x:c>
      <x:c r="Q285" s="10" t="str"/>
      <x:c r="R285" s="8" t="str"/>
      <x:c r="S285" s="8" t="str"/>
      <x:c r="T285" s="8" t="str"/>
      <x:c r="U285" s="8" t="str">
        <x:v>6a23a6babab2b1f69fe932b9a1eb19754ea4357ca746d5e1f768cc556d5ed455</x:v>
      </x:c>
      <x:c r="V285" s="8" t="str"/>
      <x:c r="W285" s="8" t="str"/>
    </x:row>
    <x:row r="286" ht="77" customHeight="1">
      <x:c r="A286" s="8" t="str">
        <x:v>V10_AW_271419879</x:v>
      </x:c>
      <x:c r="B286" s="8" t="str">
        <x:v>https://api.usaspending.gov/api/v2/awards/271419879/</x:v>
      </x:c>
      <x:c r="C286" s="8" t="str">
        <x:v>Legacy award administrative-status refresh</x:v>
      </x:c>
      <x:c r="D286" s="11" t="n">
        <x:v>200</x:v>
      </x:c>
      <x:c r="E286" s="8" t="str">
        <x:v>https://api.usaspending.gov/api/v2/awards/271419879/</x:v>
      </x:c>
      <x:c r="F286" s="8" t="str"/>
      <x:c r="G286" s="8" t="str"/>
      <x:c r="H286" s="8" t="str">
        <x:v>evidence/V10_AW_271419879.json</x:v>
      </x:c>
      <x:c r="I286" s="8" t="str">
        <x:v>a56a7d43280dc2df471fa83eceb2475f844c4d1a942af90d3ef760abe9977145</x:v>
      </x:c>
      <x:c r="J286" s="10" t="n">
        <x:v>5416</x:v>
      </x:c>
      <x:c r="K286" s="8" t="d">
        <x:v>2026-10-15T19:26:40.355Z</x:v>
      </x:c>
      <x:c r="L286" s="8" t="str">
        <x:v>https://api.usaspending.gov/api/v2/awards/271419879/</x:v>
      </x:c>
      <x:c r="M286" s="8" t="str">
        <x:v>research_v10/evidence/V10_AW_271419879.json</x:v>
      </x:c>
      <x:c r="N286" s="8" t="str">
        <x:v>Source-specific qualifications apply; retrieval success is not operational confirmation. Full-page failures and indexed leads do not establish staffing or current delivery.</x:v>
      </x:c>
      <x:c r="O286" s="8" t="str"/>
      <x:c r="P286" s="8" t="str">
        <x:v>GET</x:v>
      </x:c>
      <x:c r="Q286" s="10" t="str"/>
      <x:c r="R286" s="8" t="str"/>
      <x:c r="S286" s="8" t="str"/>
      <x:c r="T286" s="8" t="str"/>
      <x:c r="U286" s="8" t="str">
        <x:v>a56a7d43280dc2df471fa83eceb2475f844c4d1a942af90d3ef760abe9977145</x:v>
      </x:c>
      <x:c r="V286" s="8" t="str"/>
      <x:c r="W286" s="8" t="str"/>
    </x:row>
    <x:row r="287" ht="77" customHeight="1">
      <x:c r="A287" s="8" t="str">
        <x:v>V10_AW_291386309</x:v>
      </x:c>
      <x:c r="B287" s="8" t="str">
        <x:v>https://api.usaspending.gov/api/v2/awards/291386309/</x:v>
      </x:c>
      <x:c r="C287" s="8" t="str">
        <x:v>Legacy award administrative-status refresh</x:v>
      </x:c>
      <x:c r="D287" s="11" t="n">
        <x:v>200</x:v>
      </x:c>
      <x:c r="E287" s="8" t="str">
        <x:v>https://api.usaspending.gov/api/v2/awards/291386309/</x:v>
      </x:c>
      <x:c r="F287" s="8" t="str"/>
      <x:c r="G287" s="8" t="str"/>
      <x:c r="H287" s="8" t="str">
        <x:v>evidence/V10_AW_291386309.json</x:v>
      </x:c>
      <x:c r="I287" s="8" t="str">
        <x:v>978fec1a74724862310805d765369215cb683177b978646ae742b75ddeb64b59</x:v>
      </x:c>
      <x:c r="J287" s="10" t="n">
        <x:v>6802</x:v>
      </x:c>
      <x:c r="K287" s="8" t="d">
        <x:v>2026-10-15T19:26:36.422Z</x:v>
      </x:c>
      <x:c r="L287" s="8" t="str">
        <x:v>https://api.usaspending.gov/api/v2/awards/291386309/</x:v>
      </x:c>
      <x:c r="M287" s="8" t="str">
        <x:v>research_v10/evidence/V10_AW_291386309.json</x:v>
      </x:c>
      <x:c r="N287" s="8" t="str">
        <x:v>Source-specific qualifications apply; retrieval success is not operational confirmation. Full-page failures and indexed leads do not establish staffing or current delivery.</x:v>
      </x:c>
      <x:c r="O287" s="8" t="str"/>
      <x:c r="P287" s="8" t="str">
        <x:v>GET</x:v>
      </x:c>
      <x:c r="Q287" s="10" t="str"/>
      <x:c r="R287" s="8" t="str"/>
      <x:c r="S287" s="8" t="str"/>
      <x:c r="T287" s="8" t="str"/>
      <x:c r="U287" s="8" t="str">
        <x:v>978fec1a74724862310805d765369215cb683177b978646ae742b75ddeb64b59</x:v>
      </x:c>
      <x:c r="V287" s="8" t="str"/>
      <x:c r="W287" s="8" t="str"/>
    </x:row>
    <x:row r="288" ht="77" customHeight="1">
      <x:c r="A288" s="8" t="str">
        <x:v>V10_AW_291390913</x:v>
      </x:c>
      <x:c r="B288" s="8" t="str">
        <x:v>https://api.usaspending.gov/api/v2/awards/291390913/</x:v>
      </x:c>
      <x:c r="C288" s="8" t="str">
        <x:v>Legacy award administrative-status refresh</x:v>
      </x:c>
      <x:c r="D288" s="11" t="n">
        <x:v>200</x:v>
      </x:c>
      <x:c r="E288" s="8" t="str">
        <x:v>https://api.usaspending.gov/api/v2/awards/291390913/</x:v>
      </x:c>
      <x:c r="F288" s="8" t="str"/>
      <x:c r="G288" s="8" t="str"/>
      <x:c r="H288" s="8" t="str">
        <x:v>evidence/V10_AW_291390913.json</x:v>
      </x:c>
      <x:c r="I288" s="8" t="str">
        <x:v>2001cc120cd550a75b16df4a6e9da7090a6b6fb235098b382a8a6791817c7afc</x:v>
      </x:c>
      <x:c r="J288" s="10" t="n">
        <x:v>6419</x:v>
      </x:c>
      <x:c r="K288" s="8" t="d">
        <x:v>2026-10-15T19:26:36.464Z</x:v>
      </x:c>
      <x:c r="L288" s="8" t="str">
        <x:v>https://api.usaspending.gov/api/v2/awards/291390913/</x:v>
      </x:c>
      <x:c r="M288" s="8" t="str">
        <x:v>research_v10/evidence/V10_AW_291390913.json</x:v>
      </x:c>
      <x:c r="N288" s="8" t="str">
        <x:v>Source-specific qualifications apply; retrieval success is not operational confirmation. Full-page failures and indexed leads do not establish staffing or current delivery.</x:v>
      </x:c>
      <x:c r="O288" s="8" t="str"/>
      <x:c r="P288" s="8" t="str">
        <x:v>GET</x:v>
      </x:c>
      <x:c r="Q288" s="10" t="str"/>
      <x:c r="R288" s="8" t="str"/>
      <x:c r="S288" s="8" t="str"/>
      <x:c r="T288" s="8" t="str"/>
      <x:c r="U288" s="8" t="str">
        <x:v>2001cc120cd550a75b16df4a6e9da7090a6b6fb235098b382a8a6791817c7afc</x:v>
      </x:c>
      <x:c r="V288" s="8" t="str"/>
      <x:c r="W288" s="8" t="str"/>
    </x:row>
    <x:row r="289" ht="77" customHeight="1">
      <x:c r="A289" s="8" t="str">
        <x:v>V10_AW_291396132</x:v>
      </x:c>
      <x:c r="B289" s="8" t="str">
        <x:v>https://api.usaspending.gov/api/v2/awards/291396132/</x:v>
      </x:c>
      <x:c r="C289" s="8" t="str">
        <x:v>Legacy award administrative-status refresh</x:v>
      </x:c>
      <x:c r="D289" s="11" t="n">
        <x:v>200</x:v>
      </x:c>
      <x:c r="E289" s="8" t="str">
        <x:v>https://api.usaspending.gov/api/v2/awards/291396132/</x:v>
      </x:c>
      <x:c r="F289" s="8" t="str"/>
      <x:c r="G289" s="8" t="str"/>
      <x:c r="H289" s="8" t="str">
        <x:v>evidence/V10_AW_291396132.json</x:v>
      </x:c>
      <x:c r="I289" s="8" t="str">
        <x:v>1d02cc372809aa132010a1dcf9b66ef535a1e57fdc1fa85d46d869253d19df40</x:v>
      </x:c>
      <x:c r="J289" s="10" t="n">
        <x:v>7379</x:v>
      </x:c>
      <x:c r="K289" s="8" t="d">
        <x:v>2026-10-15T19:26:40.493Z</x:v>
      </x:c>
      <x:c r="L289" s="8" t="str">
        <x:v>https://api.usaspending.gov/api/v2/awards/291396132/</x:v>
      </x:c>
      <x:c r="M289" s="8" t="str">
        <x:v>research_v10/evidence/V10_AW_291396132.json</x:v>
      </x:c>
      <x:c r="N289" s="8" t="str">
        <x:v>Source-specific qualifications apply; retrieval success is not operational confirmation. Full-page failures and indexed leads do not establish staffing or current delivery.</x:v>
      </x:c>
      <x:c r="O289" s="8" t="str"/>
      <x:c r="P289" s="8" t="str">
        <x:v>GET</x:v>
      </x:c>
      <x:c r="Q289" s="10" t="str"/>
      <x:c r="R289" s="8" t="str"/>
      <x:c r="S289" s="8" t="str"/>
      <x:c r="T289" s="8" t="str"/>
      <x:c r="U289" s="8" t="str">
        <x:v>1d02cc372809aa132010a1dcf9b66ef535a1e57fdc1fa85d46d869253d19df40</x:v>
      </x:c>
      <x:c r="V289" s="8" t="str"/>
      <x:c r="W289" s="8" t="str"/>
    </x:row>
    <x:row r="290" ht="77" customHeight="1">
      <x:c r="A290" s="8" t="str">
        <x:v>V10_AW_291396135</x:v>
      </x:c>
      <x:c r="B290" s="8" t="str">
        <x:v>https://api.usaspending.gov/api/v2/awards/291396135/</x:v>
      </x:c>
      <x:c r="C290" s="8" t="str">
        <x:v>Legacy award administrative-status refresh</x:v>
      </x:c>
      <x:c r="D290" s="11" t="n">
        <x:v>200</x:v>
      </x:c>
      <x:c r="E290" s="8" t="str">
        <x:v>https://api.usaspending.gov/api/v2/awards/291396135/</x:v>
      </x:c>
      <x:c r="F290" s="8" t="str"/>
      <x:c r="G290" s="8" t="str"/>
      <x:c r="H290" s="8" t="str">
        <x:v>evidence/V10_AW_291396135.json</x:v>
      </x:c>
      <x:c r="I290" s="8" t="str">
        <x:v>1a18a8b4e832cfb57af85ed85880d183593f967215e920f8cdbf0c9fe545721d</x:v>
      </x:c>
      <x:c r="J290" s="10" t="n">
        <x:v>7034</x:v>
      </x:c>
      <x:c r="K290" s="8" t="d">
        <x:v>2026-10-15T19:26:40.343Z</x:v>
      </x:c>
      <x:c r="L290" s="8" t="str">
        <x:v>https://api.usaspending.gov/api/v2/awards/291396135/</x:v>
      </x:c>
      <x:c r="M290" s="8" t="str">
        <x:v>research_v10/evidence/V10_AW_291396135.json</x:v>
      </x:c>
      <x:c r="N290" s="8" t="str">
        <x:v>Source-specific qualifications apply; retrieval success is not operational confirmation. Full-page failures and indexed leads do not establish staffing or current delivery.</x:v>
      </x:c>
      <x:c r="O290" s="8" t="str"/>
      <x:c r="P290" s="8" t="str">
        <x:v>GET</x:v>
      </x:c>
      <x:c r="Q290" s="10" t="str"/>
      <x:c r="R290" s="8" t="str"/>
      <x:c r="S290" s="8" t="str"/>
      <x:c r="T290" s="8" t="str"/>
      <x:c r="U290" s="8" t="str">
        <x:v>1a18a8b4e832cfb57af85ed85880d183593f967215e920f8cdbf0c9fe545721d</x:v>
      </x:c>
      <x:c r="V290" s="8" t="str"/>
      <x:c r="W290" s="8" t="str"/>
    </x:row>
    <x:row r="291" ht="77" customHeight="1">
      <x:c r="A291" s="8" t="str">
        <x:v>V10_AW_291396424</x:v>
      </x:c>
      <x:c r="B291" s="8" t="str">
        <x:v>https://api.usaspending.gov/api/v2/awards/291396424/</x:v>
      </x:c>
      <x:c r="C291" s="8" t="str">
        <x:v>Priority ownership, award survival or primary country-record validation</x:v>
      </x:c>
      <x:c r="D291" s="11" t="n">
        <x:v>200</x:v>
      </x:c>
      <x:c r="E291" s="8" t="str">
        <x:v>https://api.usaspending.gov/api/v2/awards/291396424/</x:v>
      </x:c>
      <x:c r="F291" s="8" t="str">
        <x:v>application/json</x:v>
      </x:c>
      <x:c r="G291" s="8" t="str"/>
      <x:c r="H291" s="8" t="str">
        <x:v>evidence/V10_AW_291396424.html</x:v>
      </x:c>
      <x:c r="I291" s="8" t="str">
        <x:v>0b27a9c84ade21ca01d0cbca3121c3ba6c6bf02459ef865a103ab1900700a956</x:v>
      </x:c>
      <x:c r="J291" s="10" t="n">
        <x:v>6363</x:v>
      </x:c>
      <x:c r="K291" s="8" t="d">
        <x:v>2026-10-15T19:31:30.156Z</x:v>
      </x:c>
      <x:c r="L291" s="8" t="str">
        <x:v>https://api.usaspending.gov/api/v2/awards/291396424/</x:v>
      </x:c>
      <x:c r="M291" s="8" t="str">
        <x:v>research_v10/evidence/V10_AW_291396424.html</x:v>
      </x:c>
      <x:c r="N291" s="8" t="str">
        <x:v>Source-specific qualifications apply; retrieval success is not operational confirmation. Full-page failures and indexed leads do not establish staffing or current delivery.</x:v>
      </x:c>
      <x:c r="O291" s="8" t="str"/>
      <x:c r="P291" s="8" t="str"/>
      <x:c r="Q291" s="10" t="str"/>
      <x:c r="R291" s="8" t="str"/>
      <x:c r="S291" s="8" t="str"/>
      <x:c r="T291" s="8" t="str"/>
      <x:c r="U291" s="8" t="str">
        <x:v>0b27a9c84ade21ca01d0cbca3121c3ba6c6bf02459ef865a103ab1900700a956</x:v>
      </x:c>
      <x:c r="V291" s="8" t="str"/>
      <x:c r="W291" s="8" t="str"/>
    </x:row>
    <x:row r="292" ht="77" customHeight="1">
      <x:c r="A292" s="8" t="str">
        <x:v>V10_AW_291396496</x:v>
      </x:c>
      <x:c r="B292" s="8" t="str">
        <x:v>https://api.usaspending.gov/api/v2/awards/291396496/</x:v>
      </x:c>
      <x:c r="C292" s="8" t="str">
        <x:v>Legacy award administrative-status refresh</x:v>
      </x:c>
      <x:c r="D292" s="11" t="n">
        <x:v>200</x:v>
      </x:c>
      <x:c r="E292" s="8" t="str">
        <x:v>https://api.usaspending.gov/api/v2/awards/291396496/</x:v>
      </x:c>
      <x:c r="F292" s="8" t="str"/>
      <x:c r="G292" s="8" t="str"/>
      <x:c r="H292" s="8" t="str">
        <x:v>evidence/V10_AW_291396496.json</x:v>
      </x:c>
      <x:c r="I292" s="8" t="str">
        <x:v>257caf97e3dfcecd50a9c27b7946b7e5a5aa899a8c79a3d728b16844b51ff826</x:v>
      </x:c>
      <x:c r="J292" s="10" t="n">
        <x:v>6290</x:v>
      </x:c>
      <x:c r="K292" s="8" t="d">
        <x:v>2026-10-15T19:26:36.596Z</x:v>
      </x:c>
      <x:c r="L292" s="8" t="str">
        <x:v>https://api.usaspending.gov/api/v2/awards/291396496/</x:v>
      </x:c>
      <x:c r="M292" s="8" t="str">
        <x:v>research_v10/evidence/V10_AW_291396496.json</x:v>
      </x:c>
      <x:c r="N292" s="8" t="str">
        <x:v>Source-specific qualifications apply; retrieval success is not operational confirmation. Full-page failures and indexed leads do not establish staffing or current delivery.</x:v>
      </x:c>
      <x:c r="O292" s="8" t="str"/>
      <x:c r="P292" s="8" t="str">
        <x:v>GET</x:v>
      </x:c>
      <x:c r="Q292" s="10" t="str"/>
      <x:c r="R292" s="8" t="str"/>
      <x:c r="S292" s="8" t="str"/>
      <x:c r="T292" s="8" t="str"/>
      <x:c r="U292" s="8" t="str">
        <x:v>257caf97e3dfcecd50a9c27b7946b7e5a5aa899a8c79a3d728b16844b51ff826</x:v>
      </x:c>
      <x:c r="V292" s="8" t="str"/>
      <x:c r="W292" s="8" t="str"/>
    </x:row>
    <x:row r="293" ht="77" customHeight="1">
      <x:c r="A293" s="8" t="str">
        <x:v>V10_AW_291396504</x:v>
      </x:c>
      <x:c r="B293" s="8" t="str">
        <x:v>https://api.usaspending.gov/api/v2/awards/291396504/</x:v>
      </x:c>
      <x:c r="C293" s="8" t="str">
        <x:v>Priority ownership, award survival or primary country-record validation</x:v>
      </x:c>
      <x:c r="D293" s="11" t="n">
        <x:v>200</x:v>
      </x:c>
      <x:c r="E293" s="8" t="str">
        <x:v>https://api.usaspending.gov/api/v2/awards/291396504/</x:v>
      </x:c>
      <x:c r="F293" s="8" t="str">
        <x:v>application/json</x:v>
      </x:c>
      <x:c r="G293" s="8" t="str"/>
      <x:c r="H293" s="8" t="str">
        <x:v>evidence/V10_AW_291396504.html</x:v>
      </x:c>
      <x:c r="I293" s="8" t="str">
        <x:v>a9320469e83639039ddf987846d063d74b8e912831e50c482b072aab7ca92a52</x:v>
      </x:c>
      <x:c r="J293" s="10" t="n">
        <x:v>6545</x:v>
      </x:c>
      <x:c r="K293" s="8" t="d">
        <x:v>2026-10-15T19:31:30.114Z</x:v>
      </x:c>
      <x:c r="L293" s="8" t="str">
        <x:v>https://api.usaspending.gov/api/v2/awards/291396504/</x:v>
      </x:c>
      <x:c r="M293" s="8" t="str">
        <x:v>research_v10/evidence/V10_AW_291396504.html</x:v>
      </x:c>
      <x:c r="N293" s="8" t="str">
        <x:v>Source-specific qualifications apply; retrieval success is not operational confirmation. Full-page failures and indexed leads do not establish staffing or current delivery.</x:v>
      </x:c>
      <x:c r="O293" s="8" t="str"/>
      <x:c r="P293" s="8" t="str"/>
      <x:c r="Q293" s="10" t="str"/>
      <x:c r="R293" s="8" t="str"/>
      <x:c r="S293" s="8" t="str"/>
      <x:c r="T293" s="8" t="str"/>
      <x:c r="U293" s="8" t="str">
        <x:v>a9320469e83639039ddf987846d063d74b8e912831e50c482b072aab7ca92a52</x:v>
      </x:c>
      <x:c r="V293" s="8" t="str"/>
      <x:c r="W293" s="8" t="str"/>
    </x:row>
    <x:row r="294" ht="77" customHeight="1">
      <x:c r="A294" s="8" t="str">
        <x:v>V10_AW_291396505</x:v>
      </x:c>
      <x:c r="B294" s="8" t="str">
        <x:v>https://api.usaspending.gov/api/v2/awards/291396505/</x:v>
      </x:c>
      <x:c r="C294" s="8" t="str">
        <x:v>Legacy award administrative-status refresh</x:v>
      </x:c>
      <x:c r="D294" s="11" t="n">
        <x:v>200</x:v>
      </x:c>
      <x:c r="E294" s="8" t="str">
        <x:v>https://api.usaspending.gov/api/v2/awards/291396505/</x:v>
      </x:c>
      <x:c r="F294" s="8" t="str"/>
      <x:c r="G294" s="8" t="str"/>
      <x:c r="H294" s="8" t="str">
        <x:v>evidence/V10_AW_291396505.json</x:v>
      </x:c>
      <x:c r="I294" s="8" t="str">
        <x:v>eadba3672dbe7e07e3145c67a8e60365ac0b8dee91d37ef645b84ab57eee176c</x:v>
      </x:c>
      <x:c r="J294" s="10" t="n">
        <x:v>6521</x:v>
      </x:c>
      <x:c r="K294" s="8" t="d">
        <x:v>2026-10-15T19:26:36.522Z</x:v>
      </x:c>
      <x:c r="L294" s="8" t="str">
        <x:v>https://api.usaspending.gov/api/v2/awards/291396505/</x:v>
      </x:c>
      <x:c r="M294" s="8" t="str">
        <x:v>research_v10/evidence/V10_AW_291396505.json</x:v>
      </x:c>
      <x:c r="N294" s="8" t="str">
        <x:v>Source-specific qualifications apply; retrieval success is not operational confirmation. Full-page failures and indexed leads do not establish staffing or current delivery.</x:v>
      </x:c>
      <x:c r="O294" s="8" t="str"/>
      <x:c r="P294" s="8" t="str">
        <x:v>GET</x:v>
      </x:c>
      <x:c r="Q294" s="10" t="str"/>
      <x:c r="R294" s="8" t="str"/>
      <x:c r="S294" s="8" t="str"/>
      <x:c r="T294" s="8" t="str"/>
      <x:c r="U294" s="8" t="str">
        <x:v>eadba3672dbe7e07e3145c67a8e60365ac0b8dee91d37ef645b84ab57eee176c</x:v>
      </x:c>
      <x:c r="V294" s="8" t="str"/>
      <x:c r="W294" s="8" t="str"/>
    </x:row>
    <x:row r="295" ht="77" customHeight="1">
      <x:c r="A295" s="8" t="str">
        <x:v>V10_AW_291396509</x:v>
      </x:c>
      <x:c r="B295" s="8" t="str">
        <x:v>https://api.usaspending.gov/api/v2/awards/291396509/</x:v>
      </x:c>
      <x:c r="C295" s="8" t="str">
        <x:v>Legacy award administrative-status refresh</x:v>
      </x:c>
      <x:c r="D295" s="11" t="n">
        <x:v>200</x:v>
      </x:c>
      <x:c r="E295" s="8" t="str">
        <x:v>https://api.usaspending.gov/api/v2/awards/291396509/</x:v>
      </x:c>
      <x:c r="F295" s="8" t="str"/>
      <x:c r="G295" s="8" t="str"/>
      <x:c r="H295" s="8" t="str">
        <x:v>evidence/V10_AW_291396509.json</x:v>
      </x:c>
      <x:c r="I295" s="8" t="str">
        <x:v>c3285bbde419a39a6f66478a8df6c7471a489ad42d1cce647fb628a0fab3175f</x:v>
      </x:c>
      <x:c r="J295" s="10" t="n">
        <x:v>7025</x:v>
      </x:c>
      <x:c r="K295" s="8" t="d">
        <x:v>2026-10-15T19:26:40.389Z</x:v>
      </x:c>
      <x:c r="L295" s="8" t="str">
        <x:v>https://api.usaspending.gov/api/v2/awards/291396509/</x:v>
      </x:c>
      <x:c r="M295" s="8" t="str">
        <x:v>research_v10/evidence/V10_AW_291396509.json</x:v>
      </x:c>
      <x:c r="N295" s="8" t="str">
        <x:v>Source-specific qualifications apply; retrieval success is not operational confirmation. Full-page failures and indexed leads do not establish staffing or current delivery.</x:v>
      </x:c>
      <x:c r="O295" s="8" t="str"/>
      <x:c r="P295" s="8" t="str">
        <x:v>GET</x:v>
      </x:c>
      <x:c r="Q295" s="10" t="str"/>
      <x:c r="R295" s="8" t="str"/>
      <x:c r="S295" s="8" t="str"/>
      <x:c r="T295" s="8" t="str"/>
      <x:c r="U295" s="8" t="str">
        <x:v>c3285bbde419a39a6f66478a8df6c7471a489ad42d1cce647fb628a0fab3175f</x:v>
      </x:c>
      <x:c r="V295" s="8" t="str"/>
      <x:c r="W295" s="8" t="str"/>
    </x:row>
    <x:row r="296" ht="77" customHeight="1">
      <x:c r="A296" s="8" t="str">
        <x:v>V10_AW_291396578</x:v>
      </x:c>
      <x:c r="B296" s="8" t="str">
        <x:v>https://api.usaspending.gov/api/v2/awards/291396578/</x:v>
      </x:c>
      <x:c r="C296" s="8" t="str">
        <x:v>Legacy award administrative-status refresh</x:v>
      </x:c>
      <x:c r="D296" s="11" t="n">
        <x:v>200</x:v>
      </x:c>
      <x:c r="E296" s="8" t="str">
        <x:v>https://api.usaspending.gov/api/v2/awards/291396578/</x:v>
      </x:c>
      <x:c r="F296" s="8" t="str"/>
      <x:c r="G296" s="8" t="str"/>
      <x:c r="H296" s="8" t="str">
        <x:v>evidence/V10_AW_291396578.json</x:v>
      </x:c>
      <x:c r="I296" s="8" t="str">
        <x:v>d7a8b5ed4a429b41c1e59c762cc38377c58f9adca8bfc51cc72393d837fdaa39</x:v>
      </x:c>
      <x:c r="J296" s="10" t="n">
        <x:v>6248</x:v>
      </x:c>
      <x:c r="K296" s="8" t="d">
        <x:v>2026-10-15T19:26:36.442Z</x:v>
      </x:c>
      <x:c r="L296" s="8" t="str">
        <x:v>https://api.usaspending.gov/api/v2/awards/291396578/</x:v>
      </x:c>
      <x:c r="M296" s="8" t="str">
        <x:v>research_v10/evidence/V10_AW_291396578.json</x:v>
      </x:c>
      <x:c r="N296" s="8" t="str">
        <x:v>Source-specific qualifications apply; retrieval success is not operational confirmation. Full-page failures and indexed leads do not establish staffing or current delivery.</x:v>
      </x:c>
      <x:c r="O296" s="8" t="str"/>
      <x:c r="P296" s="8" t="str">
        <x:v>GET</x:v>
      </x:c>
      <x:c r="Q296" s="10" t="str"/>
      <x:c r="R296" s="8" t="str"/>
      <x:c r="S296" s="8" t="str"/>
      <x:c r="T296" s="8" t="str"/>
      <x:c r="U296" s="8" t="str">
        <x:v>d7a8b5ed4a429b41c1e59c762cc38377c58f9adca8bfc51cc72393d837fdaa39</x:v>
      </x:c>
      <x:c r="V296" s="8" t="str"/>
      <x:c r="W296" s="8" t="str"/>
    </x:row>
    <x:row r="297" ht="77" customHeight="1">
      <x:c r="A297" s="8" t="str">
        <x:v>V10_AW_291396581</x:v>
      </x:c>
      <x:c r="B297" s="8" t="str">
        <x:v>https://api.usaspending.gov/api/v2/awards/291396581/</x:v>
      </x:c>
      <x:c r="C297" s="8" t="str">
        <x:v>Legacy award administrative-status refresh</x:v>
      </x:c>
      <x:c r="D297" s="11" t="n">
        <x:v>200</x:v>
      </x:c>
      <x:c r="E297" s="8" t="str">
        <x:v>https://api.usaspending.gov/api/v2/awards/291396581/</x:v>
      </x:c>
      <x:c r="F297" s="8" t="str"/>
      <x:c r="G297" s="8" t="str"/>
      <x:c r="H297" s="8" t="str">
        <x:v>evidence/V10_AW_291396581.json</x:v>
      </x:c>
      <x:c r="I297" s="8" t="str">
        <x:v>6f6add396c4c88813e79ae6e4f1c03d24354e76026cd5d485b1d3c1a79344cef</x:v>
      </x:c>
      <x:c r="J297" s="10" t="n">
        <x:v>6501</x:v>
      </x:c>
      <x:c r="K297" s="8" t="d">
        <x:v>2026-10-15T19:26:38.199Z</x:v>
      </x:c>
      <x:c r="L297" s="8" t="str">
        <x:v>https://api.usaspending.gov/api/v2/awards/291396581/</x:v>
      </x:c>
      <x:c r="M297" s="8" t="str">
        <x:v>research_v10/evidence/V10_AW_291396581.json</x:v>
      </x:c>
      <x:c r="N297" s="8" t="str">
        <x:v>Source-specific qualifications apply; retrieval success is not operational confirmation. Full-page failures and indexed leads do not establish staffing or current delivery.</x:v>
      </x:c>
      <x:c r="O297" s="8" t="str"/>
      <x:c r="P297" s="8" t="str">
        <x:v>GET</x:v>
      </x:c>
      <x:c r="Q297" s="10" t="str"/>
      <x:c r="R297" s="8" t="str"/>
      <x:c r="S297" s="8" t="str"/>
      <x:c r="T297" s="8" t="str"/>
      <x:c r="U297" s="8" t="str">
        <x:v>6f6add396c4c88813e79ae6e4f1c03d24354e76026cd5d485b1d3c1a79344cef</x:v>
      </x:c>
      <x:c r="V297" s="8" t="str"/>
      <x:c r="W297" s="8" t="str"/>
    </x:row>
    <x:row r="298" ht="77" customHeight="1">
      <x:c r="A298" s="8" t="str">
        <x:v>V10_AW_291396582</x:v>
      </x:c>
      <x:c r="B298" s="8" t="str">
        <x:v>https://api.usaspending.gov/api/v2/awards/291396582/</x:v>
      </x:c>
      <x:c r="C298" s="8" t="str">
        <x:v>Legacy award administrative-status refresh</x:v>
      </x:c>
      <x:c r="D298" s="11" t="n">
        <x:v>200</x:v>
      </x:c>
      <x:c r="E298" s="8" t="str">
        <x:v>https://api.usaspending.gov/api/v2/awards/291396582/</x:v>
      </x:c>
      <x:c r="F298" s="8" t="str"/>
      <x:c r="G298" s="8" t="str"/>
      <x:c r="H298" s="8" t="str">
        <x:v>evidence/V10_AW_291396582.json</x:v>
      </x:c>
      <x:c r="I298" s="8" t="str">
        <x:v>8cb6e6bce4969a3cadb42626ce113568ce12fc5e165cd6cbe71ae4b545e97823</x:v>
      </x:c>
      <x:c r="J298" s="10" t="n">
        <x:v>6820</x:v>
      </x:c>
      <x:c r="K298" s="8" t="d">
        <x:v>2026-10-15T19:26:40.360Z</x:v>
      </x:c>
      <x:c r="L298" s="8" t="str">
        <x:v>https://api.usaspending.gov/api/v2/awards/291396582/</x:v>
      </x:c>
      <x:c r="M298" s="8" t="str">
        <x:v>research_v10/evidence/V10_AW_291396582.json</x:v>
      </x:c>
      <x:c r="N298" s="8" t="str">
        <x:v>Source-specific qualifications apply; retrieval success is not operational confirmation. Full-page failures and indexed leads do not establish staffing or current delivery.</x:v>
      </x:c>
      <x:c r="O298" s="8" t="str"/>
      <x:c r="P298" s="8" t="str">
        <x:v>GET</x:v>
      </x:c>
      <x:c r="Q298" s="10" t="str"/>
      <x:c r="R298" s="8" t="str"/>
      <x:c r="S298" s="8" t="str"/>
      <x:c r="T298" s="8" t="str"/>
      <x:c r="U298" s="8" t="str">
        <x:v>8cb6e6bce4969a3cadb42626ce113568ce12fc5e165cd6cbe71ae4b545e97823</x:v>
      </x:c>
      <x:c r="V298" s="8" t="str"/>
      <x:c r="W298" s="8" t="str"/>
    </x:row>
    <x:row r="299" ht="77" customHeight="1">
      <x:c r="A299" s="8" t="str">
        <x:v>V10_AW_291423196</x:v>
      </x:c>
      <x:c r="B299" s="8" t="str">
        <x:v>https://api.usaspending.gov/api/v2/awards/291423196/</x:v>
      </x:c>
      <x:c r="C299" s="8" t="str">
        <x:v>Legacy award administrative-status refresh</x:v>
      </x:c>
      <x:c r="D299" s="11" t="n">
        <x:v>200</x:v>
      </x:c>
      <x:c r="E299" s="8" t="str">
        <x:v>https://api.usaspending.gov/api/v2/awards/291423196/</x:v>
      </x:c>
      <x:c r="F299" s="8" t="str"/>
      <x:c r="G299" s="8" t="str"/>
      <x:c r="H299" s="8" t="str">
        <x:v>evidence/V10_AW_291423196.json</x:v>
      </x:c>
      <x:c r="I299" s="8" t="str">
        <x:v>385066d59be05e85839d1a9dd3974977b47776060a5e775d5a5dd97b68225a8a</x:v>
      </x:c>
      <x:c r="J299" s="10" t="n">
        <x:v>7131</x:v>
      </x:c>
      <x:c r="K299" s="8" t="d">
        <x:v>2026-10-15T19:26:36.462Z</x:v>
      </x:c>
      <x:c r="L299" s="8" t="str">
        <x:v>https://api.usaspending.gov/api/v2/awards/291423196/</x:v>
      </x:c>
      <x:c r="M299" s="8" t="str">
        <x:v>research_v10/evidence/V10_AW_291423196.json</x:v>
      </x:c>
      <x:c r="N299" s="8" t="str">
        <x:v>Source-specific qualifications apply; retrieval success is not operational confirmation. Full-page failures and indexed leads do not establish staffing or current delivery.</x:v>
      </x:c>
      <x:c r="O299" s="8" t="str"/>
      <x:c r="P299" s="8" t="str">
        <x:v>GET</x:v>
      </x:c>
      <x:c r="Q299" s="10" t="str"/>
      <x:c r="R299" s="8" t="str"/>
      <x:c r="S299" s="8" t="str"/>
      <x:c r="T299" s="8" t="str"/>
      <x:c r="U299" s="8" t="str">
        <x:v>385066d59be05e85839d1a9dd3974977b47776060a5e775d5a5dd97b68225a8a</x:v>
      </x:c>
      <x:c r="V299" s="8" t="str"/>
      <x:c r="W299" s="8" t="str"/>
    </x:row>
    <x:row r="300" ht="77" customHeight="1">
      <x:c r="A300" s="8" t="str">
        <x:v>V10_AW_291423216</x:v>
      </x:c>
      <x:c r="B300" s="8" t="str">
        <x:v>https://api.usaspending.gov/api/v2/awards/291423216/</x:v>
      </x:c>
      <x:c r="C300" s="8" t="str">
        <x:v>Legacy award administrative-status refresh</x:v>
      </x:c>
      <x:c r="D300" s="11" t="n">
        <x:v>200</x:v>
      </x:c>
      <x:c r="E300" s="8" t="str">
        <x:v>https://api.usaspending.gov/api/v2/awards/291423216/</x:v>
      </x:c>
      <x:c r="F300" s="8" t="str"/>
      <x:c r="G300" s="8" t="str"/>
      <x:c r="H300" s="8" t="str">
        <x:v>evidence/V10_AW_291423216.json</x:v>
      </x:c>
      <x:c r="I300" s="8" t="str">
        <x:v>2ed2c7933d48913575df2a21db089f8d48b43695ab26f1c3a483d7f47ca55ead</x:v>
      </x:c>
      <x:c r="J300" s="10" t="n">
        <x:v>6363</x:v>
      </x:c>
      <x:c r="K300" s="8" t="d">
        <x:v>2026-10-15T19:26:36.482Z</x:v>
      </x:c>
      <x:c r="L300" s="8" t="str">
        <x:v>https://api.usaspending.gov/api/v2/awards/291423216/</x:v>
      </x:c>
      <x:c r="M300" s="8" t="str">
        <x:v>research_v10/evidence/V10_AW_291423216.json</x:v>
      </x:c>
      <x:c r="N300" s="8" t="str">
        <x:v>Source-specific qualifications apply; retrieval success is not operational confirmation. Full-page failures and indexed leads do not establish staffing or current delivery.</x:v>
      </x:c>
      <x:c r="O300" s="8" t="str"/>
      <x:c r="P300" s="8" t="str">
        <x:v>GET</x:v>
      </x:c>
      <x:c r="Q300" s="10" t="str"/>
      <x:c r="R300" s="8" t="str"/>
      <x:c r="S300" s="8" t="str"/>
      <x:c r="T300" s="8" t="str"/>
      <x:c r="U300" s="8" t="str">
        <x:v>2ed2c7933d48913575df2a21db089f8d48b43695ab26f1c3a483d7f47ca55ead</x:v>
      </x:c>
      <x:c r="V300" s="8" t="str"/>
      <x:c r="W300" s="8" t="str"/>
    </x:row>
    <x:row r="301" ht="77" customHeight="1">
      <x:c r="A301" s="8" t="str">
        <x:v>V10_BCIU</x:v>
      </x:c>
      <x:c r="B301" s="8" t="str">
        <x:v>https://bciu.org/</x:v>
      </x:c>
      <x:c r="C301" s="8" t="str">
        <x:v>Priority ownership, award survival or primary country-record validation</x:v>
      </x:c>
      <x:c r="D301" s="11" t="n">
        <x:v>200</x:v>
      </x:c>
      <x:c r="E301" s="8" t="str">
        <x:v>https://bciu.org/</x:v>
      </x:c>
      <x:c r="F301" s="8" t="str">
        <x:v>text/html; charset=UTF-8</x:v>
      </x:c>
      <x:c r="G301" s="8" t="str">
        <x:v>Home - BCIU</x:v>
      </x:c>
      <x:c r="H301" s="8" t="str">
        <x:v>evidence/V10_BCIU.html</x:v>
      </x:c>
      <x:c r="I301" s="8" t="str">
        <x:v>f7eee5d0fd23b09fa4a833d7f29c954a71ba22c0956d27852d62314c5f785acf</x:v>
      </x:c>
      <x:c r="J301" s="10" t="n">
        <x:v>55331</x:v>
      </x:c>
      <x:c r="K301" s="8" t="d">
        <x:v>2026-10-15T19:24:15.956Z</x:v>
      </x:c>
      <x:c r="L301" s="8" t="str">
        <x:v>https://bciu.org/</x:v>
      </x:c>
      <x:c r="M301" s="8" t="str">
        <x:v>research_v10/evidence/V10_BCIU.html</x:v>
      </x:c>
      <x:c r="N301" s="8" t="str">
        <x:v>Source-specific qualifications apply; retrieval success is not operational confirmation. Full-page failures and indexed leads do not establish staffing or current delivery.</x:v>
      </x:c>
      <x:c r="O301" s="8" t="str"/>
      <x:c r="P301" s="8" t="str"/>
      <x:c r="Q301" s="10" t="str"/>
      <x:c r="R301" s="8" t="str"/>
      <x:c r="S301" s="8" t="str"/>
      <x:c r="T301" s="8" t="str"/>
      <x:c r="U301" s="8" t="str">
        <x:v>f7eee5d0fd23b09fa4a833d7f29c954a71ba22c0956d27852d62314c5f785acf</x:v>
      </x:c>
      <x:c r="V301" s="8" t="str"/>
      <x:c r="W301" s="8" t="str"/>
    </x:row>
    <x:row r="302" ht="77" customHeight="1">
      <x:c r="A302" s="8" t="str">
        <x:v>V10_CLDP_BALKANS</x:v>
      </x:c>
      <x:c r="B302" s="8" t="str">
        <x:v>https://cldp.doc.gov/programs/cldp-in-action/cldp-joins-western-balkans-digital-transformation-accelerator</x:v>
      </x:c>
      <x:c r="C302" s="8" t="str">
        <x:v>Priority ownership, award survival or primary country-record validation</x:v>
      </x:c>
      <x:c r="D302" s="11" t="n">
        <x:v>200</x:v>
      </x:c>
      <x:c r="E302" s="8" t="str">
        <x:v>https://cldp.doc.gov/programs/cldp-in-action/cldp-joins-western-balkans-digital-transformation-accelerator</x:v>
      </x:c>
      <x:c r="F302" s="8" t="str">
        <x:v>text/html; charset=utf-8</x:v>
      </x:c>
      <x:c r="G302" s="8" t="str">
        <x:v>CLDP joins Western Balkans Digital Transformation Accelerator | Commercial Law Development ProgramLock</x:v>
      </x:c>
      <x:c r="H302" s="8" t="str">
        <x:v>evidence/V10_CLDP_BALKANS.html</x:v>
      </x:c>
      <x:c r="I302" s="8" t="str">
        <x:v>dc7b071b5b1d563aecca01222a95293ae1a09aa8ab32eae7243605b3dd83a172</x:v>
      </x:c>
      <x:c r="J302" s="10" t="n">
        <x:v>82416</x:v>
      </x:c>
      <x:c r="K302" s="8" t="d">
        <x:v>2026-10-15T19:27:32.996Z</x:v>
      </x:c>
      <x:c r="L302" s="8" t="str">
        <x:v>https://cldp.doc.gov/programs/cldp-in-action/cldp-joins-western-balkans-digital-transformation-accelerator</x:v>
      </x:c>
      <x:c r="M302" s="8" t="str">
        <x:v>research_v10/evidence/V10_CLDP_BALKANS.html</x:v>
      </x:c>
      <x:c r="N302" s="8" t="str">
        <x:v>Source-specific qualifications apply; retrieval success is not operational confirmation. Full-page failures and indexed leads do not establish staffing or current delivery.</x:v>
      </x:c>
      <x:c r="O302" s="8" t="str"/>
      <x:c r="P302" s="8" t="str"/>
      <x:c r="Q302" s="10" t="str"/>
      <x:c r="R302" s="8" t="str"/>
      <x:c r="S302" s="8" t="str"/>
      <x:c r="T302" s="8" t="str"/>
      <x:c r="U302" s="8" t="str">
        <x:v>dc7b071b5b1d563aecca01222a95293ae1a09aa8ab32eae7243605b3dd83a172</x:v>
      </x:c>
      <x:c r="V302" s="8" t="str"/>
      <x:c r="W302" s="8" t="str"/>
    </x:row>
    <x:row r="303" ht="90" customHeight="1">
      <x:c r="A303" s="8" t="str">
        <x:v>V10_CRDF_BALKANS</x:v>
      </x:c>
      <x:c r="B303" s="8" t="str">
        <x:v>https://crdfglobal.org/news/crdf-global-supports-western-balkans-digital-transformation-accelerator/</x:v>
      </x:c>
      <x:c r="C303" s="8" t="str">
        <x:v>Priority ownership, award survival or primary country-record validation</x:v>
      </x:c>
      <x:c r="D303" s="11" t="n">
        <x:v>200</x:v>
      </x:c>
      <x:c r="E303" s="8" t="str">
        <x:v>https://crdfglobal.org/news/crdf-global-supports-western-balkans-digital-transformation-accelerator/</x:v>
      </x:c>
      <x:c r="F303" s="8" t="str">
        <x:v>text/html; charset=UTF-8</x:v>
      </x:c>
      <x:c r="G303" s="8" t="str">
        <x:v>CRDF Global Supports Western Balkans Digital Transformation Accelerator – CRDF GlobalFacebookInstagramLinkedinExpandExpandExpandSearchToggle MenuFacebookInstagramLinkedinExpandExpandExpandToggle Menu CloseSearch</x:v>
      </x:c>
      <x:c r="H303" s="8" t="str">
        <x:v>evidence/V10_CRDF_BALKANS.html</x:v>
      </x:c>
      <x:c r="I303" s="8" t="str">
        <x:v>c666c86ef4cfe77a1f9852c5bea1b0e651ae22bffdf9763c992119532401a375</x:v>
      </x:c>
      <x:c r="J303" s="10" t="n">
        <x:v>200119</x:v>
      </x:c>
      <x:c r="K303" s="8" t="d">
        <x:v>2026-10-15T19:27:31.634Z</x:v>
      </x:c>
      <x:c r="L303" s="8" t="str">
        <x:v>https://crdfglobal.org/news/crdf-global-supports-western-balkans-digital-transformation-accelerator/</x:v>
      </x:c>
      <x:c r="M303" s="8" t="str">
        <x:v>research_v10/evidence/V10_CRDF_BALKANS_evidence_note.txt</x:v>
      </x:c>
      <x:c r="N303" s="8" t="str">
        <x:v>Source-specific qualifications apply; retrieval success is not operational confirmation. Full-page failures and indexed leads do not establish staffing or current delivery.</x:v>
      </x:c>
      <x:c r="O303" s="8" t="str"/>
      <x:c r="P303" s="8" t="str"/>
      <x:c r="Q303" s="10" t="str"/>
      <x:c r="R303" s="8" t="str"/>
      <x:c r="S303" s="8" t="str"/>
      <x:c r="T303" s="8" t="str"/>
      <x:c r="U303" s="8" t="str">
        <x:v>d5c571486151c0d144bdb8ec0aa1e576d77536852efdc6716f6c13fe5fe71a19</x:v>
      </x:c>
      <x:c r="V303" s="8" t="str"/>
      <x:c r="W303" s="8" t="str">
        <x:v>Attributed paraphrase retained; original retrieved hash preserved; full third-party text omitted from release.</x:v>
      </x:c>
    </x:row>
    <x:row r="304" ht="77" customHeight="1">
      <x:c r="A304" s="8" t="str">
        <x:v>V10_ECODIT_PAISM</x:v>
      </x:c>
      <x:c r="B304" s="8" t="str">
        <x:v>https://www.ecodit.com/ProjectDetails/?contId=110288</x:v>
      </x:c>
      <x:c r="C304" s="8" t="str">
        <x:v>Priority ownership, award survival or primary country-record validation</x:v>
      </x:c>
      <x:c r="D304" s="11" t="n">
        <x:v>200</x:v>
      </x:c>
      <x:c r="E304" s="8" t="str">
        <x:v>https://www.ecodit.com/ProjectDetails/?contId=110288</x:v>
      </x:c>
      <x:c r="F304" s="8" t="str">
        <x:v>text/html; charset=utf-8</x:v>
      </x:c>
      <x:c r="G304" s="8" t="str">
        <x:v>
</x:v>
      </x:c>
      <x:c r="H304" s="8" t="str">
        <x:v>evidence/V10_ECODIT_PAISM.html</x:v>
      </x:c>
      <x:c r="I304" s="8" t="str">
        <x:v>3b933ce640ddf469607b93e3912a0078e4bc603ae5dfd75a48a10d3c1886828a</x:v>
      </x:c>
      <x:c r="J304" s="10" t="n">
        <x:v>36121</x:v>
      </x:c>
      <x:c r="K304" s="8" t="d">
        <x:v>2026-10-15T19:25:04.840Z</x:v>
      </x:c>
      <x:c r="L304" s="8" t="str">
        <x:v>https://www.ecodit.com/ProjectDetails/?contId=110288</x:v>
      </x:c>
      <x:c r="M304" s="8" t="str">
        <x:v>research_v10/evidence/V10_ECODIT_PAISM_evidence_note.txt</x:v>
      </x:c>
      <x:c r="N304" s="8" t="str">
        <x:v>Source-specific qualifications apply; retrieval success is not operational confirmation. Full-page failures and indexed leads do not establish staffing or current delivery.</x:v>
      </x:c>
      <x:c r="O304" s="8" t="str"/>
      <x:c r="P304" s="8" t="str"/>
      <x:c r="Q304" s="10" t="str"/>
      <x:c r="R304" s="8" t="str"/>
      <x:c r="S304" s="8" t="str"/>
      <x:c r="T304" s="8" t="str"/>
      <x:c r="U304" s="8" t="str">
        <x:v>b86eb6d6b96dddaeb53afe7ca301f7b318fbcb82c5ce1fbbe038bed699a86817</x:v>
      </x:c>
      <x:c r="V304" s="8" t="str"/>
      <x:c r="W304" s="8" t="str">
        <x:v>Attributed paraphrase retained; original retrieved hash preserved; full third-party text omitted from release.</x:v>
      </x:c>
    </x:row>
    <x:row r="305" ht="142" customHeight="1">
      <x:c r="A305" s="8" t="str">
        <x:v>V10_FAH_CODES</x:v>
      </x:c>
      <x:c r="B305" s="8" t="str">
        <x:v>https://fam.state.gov/fam/04FAH01/04FAH010420.html</x:v>
      </x:c>
      <x:c r="C305" s="8" t="str">
        <x:v>Priority ownership, award survival or primary country-record validation</x:v>
      </x:c>
      <x:c r="D305" s="11" t="str"/>
      <x:c r="E305" s="8" t="str"/>
      <x:c r="F305" s="8" t="str"/>
      <x:c r="G305" s="8" t="str"/>
      <x:c r="H305" s="8" t="str"/>
      <x:c r="I305" s="8" t="str"/>
      <x:c r="J305" s="10" t="str"/>
      <x:c r="K305" s="8" t="d">
        <x:v>2026-10-15T19:25:38.819Z</x:v>
      </x:c>
      <x:c r="L305" s="8" t="str">
        <x:v>https://fam.state.gov/fam/04FAH01/04FAH010420.html</x:v>
      </x:c>
      <x:c r="M305" s="8" t="str">
        <x:v>research_v10/evidence/V10_FAH_CODES_index_note.txt</x:v>
      </x:c>
      <x:c r="N305" s="8" t="str">
        <x:v>Source-specific qualifications apply; retrieval success is not operational confirmation. Full-page failures and indexed leads do not establish staffing or current delivery.</x:v>
      </x:c>
      <x:c r="O305" s="8" t="str">
        <x:v>HTTP Error 502: Bad Gateway</x:v>
      </x:c>
      <x:c r="P305" s="8" t="str"/>
      <x:c r="Q305" s="10" t="str"/>
      <x:c r="R305" s="8" t="str"/>
      <x:c r="S305" s="8" t="str"/>
      <x:c r="T305" s="8" t="str">
        <x:v>Indexed 4 FAH-1 H-421.40 includes AF/CE Office of Commercial and Economic Affairs effective 2025-09-21 and CDP/SPC Strategy, Programs and Communications, code 253201, effective 2024-01-28. The retrieved index cites CT:FMH-360 dated 2026-08-18. It does not independently transfer legacy initiative management. Full page retrieval failed.</x:v>
      </x:c>
      <x:c r="U305" s="8" t="str">
        <x:v>f9875be230a703fbef56d829aefb0d5c5211a777edf7794697efb4d20bbd8881</x:v>
      </x:c>
      <x:c r="V305" s="8" t="str"/>
      <x:c r="W305" s="8" t="str"/>
    </x:row>
    <x:row r="306" ht="103" customHeight="1">
      <x:c r="A306" s="8" t="str">
        <x:v>V10_FAM_AF</x:v>
      </x:c>
      <x:c r="B306" s="8" t="str">
        <x:v>https://fam.state.gov/fam/01fam/01fam0120.html</x:v>
      </x:c>
      <x:c r="C306" s="8" t="str">
        <x:v>Priority ownership, award survival or primary country-record validation</x:v>
      </x:c>
      <x:c r="D306" s="11" t="str"/>
      <x:c r="E306" s="8" t="str"/>
      <x:c r="F306" s="8" t="str"/>
      <x:c r="G306" s="8" t="str"/>
      <x:c r="H306" s="8" t="str"/>
      <x:c r="I306" s="8" t="str"/>
      <x:c r="J306" s="10" t="str"/>
      <x:c r="K306" s="8" t="d">
        <x:v>2026-10-15T19:24:15.252Z</x:v>
      </x:c>
      <x:c r="L306" s="8" t="str">
        <x:v>https://fam.state.gov/fam/01fam/01fam0120.html</x:v>
      </x:c>
      <x:c r="M306" s="8" t="str">
        <x:v>research_v10/evidence/V10_FAM_AF_index_note.txt</x:v>
      </x:c>
      <x:c r="N306" s="8" t="str">
        <x:v>Source-specific qualifications apply; retrieval success is not operational confirmation. Full-page failures and indexed leads do not establish staffing or current delivery.</x:v>
      </x:c>
      <x:c r="O306" s="8" t="str">
        <x:v>HTTP Error 502: Bad Gateway</x:v>
      </x:c>
      <x:c r="P306" s="8" t="str"/>
      <x:c r="Q306" s="10" t="str"/>
      <x:c r="R306" s="8" t="str"/>
      <x:c r="S306" s="8" t="str"/>
      <x:c r="T306" s="8" t="str">
        <x:v>Indexed 1 FAM 125.7, dated 2025-02-07, identifies AF/ERA liaison responsibilities for Prosper Africa and Power Africa. Liaison is not award management. A later office-code change requires checking any transfer; full page retrieval failed.</x:v>
      </x:c>
      <x:c r="U306" s="8" t="str">
        <x:v>a1f7e137bd774cf5ecc071762e6e1ca1cbf0488a6fb0292f75429cff991b66bd</x:v>
      </x:c>
      <x:c r="V306" s="8" t="str"/>
      <x:c r="W306" s="8" t="str"/>
    </x:row>
    <x:row r="307" ht="116" customHeight="1">
      <x:c r="A307" s="8" t="str">
        <x:v>V10_FAM_CDP</x:v>
      </x:c>
      <x:c r="B307" s="8" t="str">
        <x:v>https://fam.state.gov/fam/01fam/01fam0490.html</x:v>
      </x:c>
      <x:c r="C307" s="8" t="str">
        <x:v>Priority ownership, award survival or primary country-record validation</x:v>
      </x:c>
      <x:c r="D307" s="11" t="str"/>
      <x:c r="E307" s="8" t="str"/>
      <x:c r="F307" s="8" t="str"/>
      <x:c r="G307" s="8" t="str"/>
      <x:c r="H307" s="8" t="str"/>
      <x:c r="I307" s="8" t="str"/>
      <x:c r="J307" s="10" t="str"/>
      <x:c r="K307" s="8" t="d">
        <x:v>2026-10-15T19:25:38.752Z</x:v>
      </x:c>
      <x:c r="L307" s="8" t="str">
        <x:v>https://fam.state.gov/fam/01fam/01fam0490.html</x:v>
      </x:c>
      <x:c r="M307" s="8" t="str">
        <x:v>research_v10/evidence/V10_FAM_CDP_index_note.txt</x:v>
      </x:c>
      <x:c r="N307" s="8" t="str">
        <x:v>Source-specific qualifications apply; retrieval success is not operational confirmation. Full-page failures and indexed leads do not establish staffing or current delivery.</x:v>
      </x:c>
      <x:c r="O307" s="8" t="str">
        <x:v>HTTP Error 502: Bad Gateway</x:v>
      </x:c>
      <x:c r="P307" s="8" t="str"/>
      <x:c r="Q307" s="10" t="str"/>
      <x:c r="R307" s="8" t="str"/>
      <x:c r="S307" s="8" t="str"/>
      <x:c r="T307" s="8" t="str">
        <x:v>1 FAM 495, CT:ORG-659 dated 2024-05-03, assigns CDP Strategy, Programs and Communications (CDP/SPC) management of bureau foreign assistance, including DCCP. Search-index evidence only; full page returned HTTP 502. This is a qualified functional assignment, not verified current staffing.</x:v>
      </x:c>
      <x:c r="U307" s="8" t="str">
        <x:v>23ef56dd861595dc2e9d4d7c1ef4a97b71ba3e3c11b05621fa58813afe181a70</x:v>
      </x:c>
      <x:c r="V307" s="8" t="str"/>
      <x:c r="W307" s="8" t="str"/>
    </x:row>
    <x:row r="308" ht="77" customHeight="1">
      <x:c r="A308" s="8" t="str">
        <x:v>V10_FAM_EB</x:v>
      </x:c>
      <x:c r="B308" s="8" t="str">
        <x:v>https://fam.state.gov/fam/01fam/01fam0420.html</x:v>
      </x:c>
      <x:c r="C308" s="8" t="str">
        <x:v>Priority ownership, award survival or primary country-record validation</x:v>
      </x:c>
      <x:c r="D308" s="11" t="str"/>
      <x:c r="E308" s="8" t="str"/>
      <x:c r="F308" s="8" t="str"/>
      <x:c r="G308" s="8" t="str"/>
      <x:c r="H308" s="8" t="str"/>
      <x:c r="I308" s="8" t="str"/>
      <x:c r="J308" s="10" t="str"/>
      <x:c r="K308" s="8" t="d">
        <x:v>2026-10-15T19:25:38.812Z</x:v>
      </x:c>
      <x:c r="L308" s="8" t="str">
        <x:v>https://fam.state.gov/fam/01fam/01fam0420.html</x:v>
      </x:c>
      <x:c r="M308" s="8" t="str"/>
      <x:c r="N308" s="8" t="str">
        <x:v>Source-specific qualifications apply; retrieval success is not operational confirmation. Full-page failures and indexed leads do not establish staffing or current delivery.</x:v>
      </x:c>
      <x:c r="O308" s="8" t="str">
        <x:v>HTTP Error 502: Bad Gateway</x:v>
      </x:c>
      <x:c r="P308" s="8" t="str"/>
      <x:c r="Q308" s="10" t="str"/>
      <x:c r="R308" s="8" t="str"/>
      <x:c r="S308" s="8" t="str"/>
      <x:c r="T308" s="8" t="str"/>
      <x:c r="U308" s="8" t="str"/>
      <x:c r="V308" s="8" t="str"/>
      <x:c r="W308" s="8" t="str"/>
    </x:row>
    <x:row r="309" ht="77" customHeight="1">
      <x:c r="A309" s="8" t="str">
        <x:v>V10_FAM_EEB</x:v>
      </x:c>
      <x:c r="B309" s="8" t="str">
        <x:v>https://fam.state.gov/fam/01fam/01fam0400.html</x:v>
      </x:c>
      <x:c r="C309" s="8" t="str">
        <x:v>Priority ownership, award survival or primary country-record validation</x:v>
      </x:c>
      <x:c r="D309" s="11" t="str"/>
      <x:c r="E309" s="8" t="str"/>
      <x:c r="F309" s="8" t="str"/>
      <x:c r="G309" s="8" t="str"/>
      <x:c r="H309" s="8" t="str"/>
      <x:c r="I309" s="8" t="str"/>
      <x:c r="J309" s="10" t="str"/>
      <x:c r="K309" s="8" t="d">
        <x:v>2026-10-15T19:24:15.252Z</x:v>
      </x:c>
      <x:c r="L309" s="8" t="str">
        <x:v>https://fam.state.gov/fam/01fam/01fam0400.html</x:v>
      </x:c>
      <x:c r="M309" s="8" t="str"/>
      <x:c r="N309" s="8" t="str">
        <x:v>Source-specific qualifications apply; retrieval success is not operational confirmation. Full-page failures and indexed leads do not establish staffing or current delivery.</x:v>
      </x:c>
      <x:c r="O309" s="8" t="str">
        <x:v>HTTP Error 502: Bad Gateway</x:v>
      </x:c>
      <x:c r="P309" s="8" t="str"/>
      <x:c r="Q309" s="10" t="str"/>
      <x:c r="R309" s="8" t="str"/>
      <x:c r="S309" s="8" t="str"/>
      <x:c r="T309" s="8" t="str"/>
      <x:c r="U309" s="8" t="str"/>
      <x:c r="V309" s="8" t="str"/>
      <x:c r="W309" s="8" t="str"/>
    </x:row>
    <x:row r="310" ht="77" customHeight="1">
      <x:c r="A310" s="8" t="str">
        <x:v>V10_FCC_DOC</x:v>
      </x:c>
      <x:c r="B310" s="8" t="str">
        <x:v>https://docs.fcc.gov/public/attachments/DOC-419808A1.docx</x:v>
      </x:c>
      <x:c r="C310" s="8" t="str">
        <x:v>Priority ownership, award survival or primary country-record validation</x:v>
      </x:c>
      <x:c r="D310" s="11" t="str"/>
      <x:c r="E310" s="8" t="str"/>
      <x:c r="F310" s="8" t="str"/>
      <x:c r="G310" s="8" t="str"/>
      <x:c r="H310" s="8" t="str"/>
      <x:c r="I310" s="8" t="str"/>
      <x:c r="J310" s="10" t="str"/>
      <x:c r="K310" s="8" t="d">
        <x:v>2026-10-15T19:24:15.716Z</x:v>
      </x:c>
      <x:c r="L310" s="8" t="str">
        <x:v>https://docs.fcc.gov/public/attachments/DOC-419808A1.docx</x:v>
      </x:c>
      <x:c r="M310" s="8" t="str"/>
      <x:c r="N310" s="8" t="str">
        <x:v>Source-specific qualifications apply; retrieval success is not operational confirmation. Full-page failures and indexed leads do not establish staffing or current delivery.</x:v>
      </x:c>
      <x:c r="O310" s="8" t="str">
        <x:v>HTTP Error 403: Forbidden</x:v>
      </x:c>
      <x:c r="P310" s="8" t="str"/>
      <x:c r="Q310" s="10" t="str"/>
      <x:c r="R310" s="8" t="str"/>
      <x:c r="S310" s="8" t="str"/>
      <x:c r="T310" s="8" t="str"/>
      <x:c r="U310" s="8" t="str"/>
      <x:c r="V310" s="8" t="str"/>
      <x:c r="W310" s="8" t="str"/>
    </x:row>
    <x:row r="311" ht="77" customHeight="1">
      <x:c r="A311" s="8" t="str">
        <x:v>V10_NIST_DCCP</x:v>
      </x:c>
      <x:c r="B311" s="8" t="str">
        <x:v>https://www.nist.gov/itl/applied-cybersecurity/nice/nice-framework-resource-center/nice-framework-current-versions</x:v>
      </x:c>
      <x:c r="C311" s="8" t="str">
        <x:v>Priority ownership, award survival or primary country-record validation</x:v>
      </x:c>
      <x:c r="D311" s="11" t="n">
        <x:v>200</x:v>
      </x:c>
      <x:c r="E311" s="8" t="str">
        <x:v>https://www.nist.gov/itl/applied-cybersecurity/nice/nice-framework-resource-center/nice-framework-current-versions</x:v>
      </x:c>
      <x:c r="F311" s="8" t="str">
        <x:v>text/html; charset=UTF-8</x:v>
      </x:c>
      <x:c r="G311" s="8" t="str">
        <x:v>NICE Framework: Current Versions | NISTLock</x:v>
      </x:c>
      <x:c r="H311" s="8" t="str">
        <x:v>evidence/V10_NIST_DCCP.html</x:v>
      </x:c>
      <x:c r="I311" s="8" t="str">
        <x:v>72c2eed9c60a98ecbc1d4e7dc5161c7f0058b5de226e3438f580191c845cbe12</x:v>
      </x:c>
      <x:c r="J311" s="10" t="n">
        <x:v>103982</x:v>
      </x:c>
      <x:c r="K311" s="8" t="d">
        <x:v>2026-10-15T19:27:35.364Z</x:v>
      </x:c>
      <x:c r="L311" s="8" t="str">
        <x:v>https://www.nist.gov/itl/applied-cybersecurity/nice/nice-framework-resource-center/nice-framework-current-versions</x:v>
      </x:c>
      <x:c r="M311" s="8" t="str">
        <x:v>research_v10/evidence/V10_NIST_DCCP.html</x:v>
      </x:c>
      <x:c r="N311" s="8" t="str">
        <x:v>Source-specific qualifications apply; retrieval success is not operational confirmation. Full-page failures and indexed leads do not establish staffing or current delivery.</x:v>
      </x:c>
      <x:c r="O311" s="8" t="str"/>
      <x:c r="P311" s="8" t="str"/>
      <x:c r="Q311" s="10" t="str"/>
      <x:c r="R311" s="8" t="str"/>
      <x:c r="S311" s="8" t="str"/>
      <x:c r="T311" s="8" t="str"/>
      <x:c r="U311" s="8" t="str">
        <x:v>72c2eed9c60a98ecbc1d4e7dc5161c7f0058b5de226e3438f580191c845cbe12</x:v>
      </x:c>
      <x:c r="V311" s="8" t="str"/>
      <x:c r="W311" s="8" t="str"/>
    </x:row>
    <x:row r="312" ht="77" customHeight="1">
      <x:c r="A312" s="8" t="str">
        <x:v>V10_PK_EMBASSY</x:v>
      </x:c>
      <x:c r="B312" s="8" t="str">
        <x:v>https://pk.usembassy.gov/u-s-embassy-highlights-opportunities-to-expand-u-s-pakistan-agricultural-technology-partnership/</x:v>
      </x:c>
      <x:c r="C312" s="8" t="str">
        <x:v>Priority ownership, award survival or primary country-record validation</x:v>
      </x:c>
      <x:c r="D312" s="11" t="str"/>
      <x:c r="E312" s="8" t="str"/>
      <x:c r="F312" s="8" t="str"/>
      <x:c r="G312" s="8" t="str"/>
      <x:c r="H312" s="8" t="str"/>
      <x:c r="I312" s="8" t="str"/>
      <x:c r="J312" s="10" t="str"/>
      <x:c r="K312" s="8" t="d">
        <x:v>2026-10-15T19:29:13.807Z</x:v>
      </x:c>
      <x:c r="L312" s="8" t="str">
        <x:v>https://pk.usembassy.gov/u-s-embassy-highlights-opportunities-to-expand-u-s-pakistan-agricultural-technology-partnership/</x:v>
      </x:c>
      <x:c r="M312" s="8" t="str"/>
      <x:c r="N312" s="8" t="str">
        <x:v>Source-specific qualifications apply; retrieval success is not operational confirmation. Full-page failures and indexed leads do not establish staffing or current delivery.</x:v>
      </x:c>
      <x:c r="O312" s="8" t="str">
        <x:v>HTTP Error 403: Forbidden</x:v>
      </x:c>
      <x:c r="P312" s="8" t="str"/>
      <x:c r="Q312" s="10" t="str"/>
      <x:c r="R312" s="8" t="str"/>
      <x:c r="S312" s="8" t="str"/>
      <x:c r="T312" s="8" t="str"/>
      <x:c r="U312" s="8" t="str"/>
      <x:c r="V312" s="8" t="str"/>
      <x:c r="W312" s="8" t="str"/>
    </x:row>
    <x:row r="313" ht="77" customHeight="1">
      <x:c r="A313" s="8" t="str">
        <x:v>V10_PK_SECONDARY_LINKS</x:v>
      </x:c>
      <x:c r="B313" s="8" t="str">
        <x:v>https://globalnewspakistan.com/u-s-seeks-stronger-pakistan-agri-tech-ties/</x:v>
      </x:c>
      <x:c r="C313" s="8" t="str">
        <x:v>Priority ownership, award survival or primary country-record validation</x:v>
      </x:c>
      <x:c r="D313" s="11" t="n">
        <x:v>200</x:v>
      </x:c>
      <x:c r="E313" s="8" t="str">
        <x:v>https://globalnewspakistan.com/u-s-seeks-stronger-pakistan-agri-tech-ties/</x:v>
      </x:c>
      <x:c r="F313" s="8" t="str">
        <x:v>text/html; charset=UTF-8</x:v>
      </x:c>
      <x:c r="G313" s="8" t="str">
        <x:v>U.S. Seeks Stronger Pakistan Agri-Tech Ties</x:v>
      </x:c>
      <x:c r="H313" s="8" t="str">
        <x:v>evidence/V10_PK_SECONDARY_LINKS.html</x:v>
      </x:c>
      <x:c r="I313" s="8" t="str">
        <x:v>6416ef0728e1d719362f48faf2bd5487e7b28af4d5b3b472a7b145dab4776dbb</x:v>
      </x:c>
      <x:c r="J313" s="10" t="n">
        <x:v>163449</x:v>
      </x:c>
      <x:c r="K313" s="8" t="d">
        <x:v>2026-10-15T19:24:16.264Z</x:v>
      </x:c>
      <x:c r="L313" s="8" t="str">
        <x:v>https://globalnewspakistan.com/u-s-seeks-stronger-pakistan-agri-tech-ties/</x:v>
      </x:c>
      <x:c r="M313" s="8" t="str">
        <x:v>research_v10/evidence/V10_PK_SECONDARY_LINKS_evidence_note.txt</x:v>
      </x:c>
      <x:c r="N313" s="8" t="str">
        <x:v>Source-specific qualifications apply; retrieval success is not operational confirmation. Full-page failures and indexed leads do not establish staffing or current delivery.</x:v>
      </x:c>
      <x:c r="O313" s="8" t="str"/>
      <x:c r="P313" s="8" t="str"/>
      <x:c r="Q313" s="10" t="str"/>
      <x:c r="R313" s="8" t="str"/>
      <x:c r="S313" s="8" t="str"/>
      <x:c r="T313" s="8" t="str"/>
      <x:c r="U313" s="8" t="str">
        <x:v>87bda2610ac0e2182678b002ae87b9b13fe3fb128c028c8891260f4933e19646</x:v>
      </x:c>
      <x:c r="V313" s="8" t="str"/>
      <x:c r="W313" s="8" t="str">
        <x:v>Attributed paraphrase retained; original retrieved hash preserved; full third-party text omitted from release.</x:v>
      </x:c>
    </x:row>
    <x:row r="314" ht="77" customHeight="1">
      <x:c r="A314" s="8" t="str">
        <x:v>V10_PK_X</x:v>
      </x:c>
      <x:c r="B314" s="8" t="str">
        <x:v>https://x.com/usembislamabad/status/2085347506485940617</x:v>
      </x:c>
      <x:c r="C314" s="8" t="str">
        <x:v>Priority ownership, award survival or primary country-record validation</x:v>
      </x:c>
      <x:c r="D314" s="11" t="n">
        <x:v>200</x:v>
      </x:c>
      <x:c r="E314" s="8" t="str">
        <x:v>https://x.com/usembislamabad/status/2085347506485940617</x:v>
      </x:c>
      <x:c r="F314" s="8" t="str">
        <x:v>text/html; charset=UTF-8</x:v>
      </x:c>
      <x:c r="G314" s="8" t="str">
        <x:v>U.S. Embassy Islamabad on X: "https://t.co/O5NC4HHM5x" / X</x:v>
      </x:c>
      <x:c r="H314" s="8" t="str">
        <x:v>evidence/V10_PK_X.html</x:v>
      </x:c>
      <x:c r="I314" s="8" t="str">
        <x:v>94ff1384d2e18bb293b53198cd7f06905ecc9c419e60ad7d4997d4de83c51430</x:v>
      </x:c>
      <x:c r="J314" s="10" t="n">
        <x:v>189992</x:v>
      </x:c>
      <x:c r="K314" s="8" t="d">
        <x:v>2026-10-15T19:25:05.888Z</x:v>
      </x:c>
      <x:c r="L314" s="8" t="str">
        <x:v>https://x.com/usembislamabad/status/2085347506485940617</x:v>
      </x:c>
      <x:c r="M314" s="8" t="str">
        <x:v>research_v10/evidence/V10_PK_X.html</x:v>
      </x:c>
      <x:c r="N314" s="8" t="str">
        <x:v>Source-specific qualifications apply; retrieval success is not operational confirmation. Full-page failures and indexed leads do not establish staffing or current delivery.</x:v>
      </x:c>
      <x:c r="O314" s="8" t="str"/>
      <x:c r="P314" s="8" t="str"/>
      <x:c r="Q314" s="10" t="str"/>
      <x:c r="R314" s="8" t="str"/>
      <x:c r="S314" s="8" t="str"/>
      <x:c r="T314" s="8" t="str"/>
      <x:c r="U314" s="8" t="str">
        <x:v>94ff1384d2e18bb293b53198cd7f06905ecc9c419e60ad7d4997d4de83c51430</x:v>
      </x:c>
      <x:c r="V314" s="8" t="str"/>
      <x:c r="W314" s="8" t="str"/>
    </x:row>
    <x:row r="315" ht="77" customHeight="1">
      <x:c r="A315" s="8" t="str">
        <x:v>V10_RTI_EECA</x:v>
      </x:c>
      <x:c r="B315" s="8" t="str">
        <x:v>https://www.rti.org/announcements/rti-will-expand-clean-and-affordable-energy-across-east-and-central-africa-through</x:v>
      </x:c>
      <x:c r="C315" s="8" t="str">
        <x:v>Priority ownership, award survival or primary country-record validation</x:v>
      </x:c>
      <x:c r="D315" s="11" t="n">
        <x:v>200</x:v>
      </x:c>
      <x:c r="E315" s="8" t="str">
        <x:v>https://www.rti.org/announcements/rti-will-expand-clean-and-affordable-energy-across-east-and-central-africa-through</x:v>
      </x:c>
      <x:c r="F315" s="8" t="str">
        <x:v>text/html; charset=utf-8</x:v>
      </x:c>
      <x:c r="G315" s="8" t="str">
        <x:v>The Power Africa Project for Clean Energy Expansion | RTI</x:v>
      </x:c>
      <x:c r="H315" s="8" t="str">
        <x:v>evidence/V10_RTI_EECA.html</x:v>
      </x:c>
      <x:c r="I315" s="8" t="str">
        <x:v>0fb9dca526c503d728f33b60eadc02a57475749bfefca5f51239eed908a5d3cc</x:v>
      </x:c>
      <x:c r="J315" s="10" t="n">
        <x:v>268935</x:v>
      </x:c>
      <x:c r="K315" s="8" t="d">
        <x:v>2026-10-15T19:31:30.456Z</x:v>
      </x:c>
      <x:c r="L315" s="8" t="str">
        <x:v>https://www.rti.org/announcements/rti-will-expand-clean-and-affordable-energy-across-east-and-central-africa-through</x:v>
      </x:c>
      <x:c r="M315" s="8" t="str">
        <x:v>research_v10/evidence/V10_RTI_EECA_evidence_note.txt</x:v>
      </x:c>
      <x:c r="N315" s="8" t="str">
        <x:v>Source-specific qualifications apply; retrieval success is not operational confirmation. Full-page failures and indexed leads do not establish staffing or current delivery.</x:v>
      </x:c>
      <x:c r="O315" s="8" t="str"/>
      <x:c r="P315" s="8" t="str"/>
      <x:c r="Q315" s="10" t="str"/>
      <x:c r="R315" s="8" t="str"/>
      <x:c r="S315" s="8" t="str"/>
      <x:c r="T315" s="8" t="str"/>
      <x:c r="U315" s="8" t="str">
        <x:v>6e1dab4767df8656cba02a828317d0d8099f12989f52842b8efd32c336d66d8d</x:v>
      </x:c>
      <x:c r="V315" s="8" t="str"/>
      <x:c r="W315" s="8" t="str">
        <x:v>Attributed paraphrase retained; original retrieved hash preserved; full third-party text omitted from release.</x:v>
      </x:c>
    </x:row>
    <x:row r="316" ht="168" customHeight="1">
      <x:c r="A316" s="8" t="str">
        <x:v>V10_SEARCH_72067423C00003</x:v>
      </x:c>
      <x:c r="B316" s="8" t="str">
        <x:v>https://api.usaspending.gov/api/v2/search/spending_by_award/</x:v>
      </x:c>
      <x:c r="C316" s="8" t="str">
        <x:v>Check omitted Power Africa implementing awards</x:v>
      </x:c>
      <x:c r="D316" s="11" t="n">
        <x:v>200</x:v>
      </x:c>
      <x:c r="E316" s="8" t="str"/>
      <x:c r="F316" s="8" t="str"/>
      <x:c r="G316" s="8" t="str"/>
      <x:c r="H316" s="8" t="str">
        <x:v>evidence/V10_SEARCH_72067423C00003.json</x:v>
      </x:c>
      <x:c r="I316" s="8" t="str">
        <x:v>9483867082818cee9b7ec84322e6d51bf21ec32bf0edea510b97223f8a8582c1</x:v>
      </x:c>
      <x:c r="J316" s="10" t="n">
        <x:v>1116</x:v>
      </x:c>
      <x:c r="K316" s="8" t="d">
        <x:v>2026-10-15T19:30:55.776Z</x:v>
      </x:c>
      <x:c r="L316" s="8" t="str">
        <x:v>https://api.usaspending.gov/api/v2/search/spending_by_award/</x:v>
      </x:c>
      <x:c r="M316" s="8" t="str">
        <x:v>research_v10/evidence/V10_SEARCH_72067423C00003.json</x:v>
      </x:c>
      <x:c r="N316" s="8" t="str">
        <x:v>Source-specific qualifications apply; retrieval success is not operational confirmation. Full-page failures and indexed leads do not establish staffing or current delivery.</x:v>
      </x:c>
      <x:c r="O316" s="8" t="str"/>
      <x:c r="P316" s="8" t="str">
        <x:v>POST</x:v>
      </x:c>
      <x:c r="Q316" s="10" t="str"/>
      <x:c r="R316" s="8" t="str">
        <x:v>{"page": 1, "hasNext": false, "last_record_unique_id": null, "last_record_sort_value": "None"}</x:v>
      </x:c>
      <x:c r="S316" s="8" t="str">
        <x:v>{"filters": {"keywords": ["72067423C00003"], "award_type_codes": ["A", "B", "C", "D"]}, "fields": ["Award ID", "Recipient Name", "Award Amount", "Description", "Awarding Agency", "Awarding Sub Agency", "Funding Agency", "Period of Performance Start Date", "Period of Performance Current End Date", "Last Modified Date"], "page": 1, "limit": 100, "sort": "Award Amount", "order": "desc", "subawards": false}</x:v>
      </x:c>
      <x:c r="T316" s="8" t="str"/>
      <x:c r="U316" s="8" t="str">
        <x:v>9483867082818cee9b7ec84322e6d51bf21ec32bf0edea510b97223f8a8582c1</x:v>
      </x:c>
      <x:c r="V316" s="8" t="str"/>
      <x:c r="W316" s="8" t="str"/>
    </x:row>
    <x:row r="317" ht="168" customHeight="1">
      <x:c r="A317" s="8" t="str">
        <x:v>V10_SEARCH_72067424C00001</x:v>
      </x:c>
      <x:c r="B317" s="8" t="str">
        <x:v>https://api.usaspending.gov/api/v2/search/spending_by_award/</x:v>
      </x:c>
      <x:c r="C317" s="8" t="str">
        <x:v>Check omitted Power Africa implementing awards</x:v>
      </x:c>
      <x:c r="D317" s="11" t="n">
        <x:v>200</x:v>
      </x:c>
      <x:c r="E317" s="8" t="str"/>
      <x:c r="F317" s="8" t="str"/>
      <x:c r="G317" s="8" t="str"/>
      <x:c r="H317" s="8" t="str">
        <x:v>evidence/V10_SEARCH_72067424C00001.json</x:v>
      </x:c>
      <x:c r="I317" s="8" t="str">
        <x:v>4cb3f4f1325abbd6d626601a072da7a52467182508186bc5322b7d1137940229</x:v>
      </x:c>
      <x:c r="J317" s="10" t="n">
        <x:v>1109</x:v>
      </x:c>
      <x:c r="K317" s="8" t="d">
        <x:v>2026-10-15T19:30:55.791Z</x:v>
      </x:c>
      <x:c r="L317" s="8" t="str">
        <x:v>https://api.usaspending.gov/api/v2/search/spending_by_award/</x:v>
      </x:c>
      <x:c r="M317" s="8" t="str">
        <x:v>research_v10/evidence/V10_SEARCH_72067424C00001.json</x:v>
      </x:c>
      <x:c r="N317" s="8" t="str">
        <x:v>Source-specific qualifications apply; retrieval success is not operational confirmation. Full-page failures and indexed leads do not establish staffing or current delivery.</x:v>
      </x:c>
      <x:c r="O317" s="8" t="str"/>
      <x:c r="P317" s="8" t="str">
        <x:v>POST</x:v>
      </x:c>
      <x:c r="Q317" s="10" t="str"/>
      <x:c r="R317" s="8" t="str">
        <x:v>{"page": 1, "hasNext": false, "last_record_unique_id": null, "last_record_sort_value": "None"}</x:v>
      </x:c>
      <x:c r="S317" s="8" t="str">
        <x:v>{"filters": {"keywords": ["72067424C00001"], "award_type_codes": ["A", "B", "C", "D"]}, "fields": ["Award ID", "Recipient Name", "Award Amount", "Description", "Awarding Agency", "Awarding Sub Agency", "Funding Agency", "Period of Performance Start Date", "Period of Performance Current End Date", "Last Modified Date"], "page": 1, "limit": 100, "sort": "Award Amount", "order": "desc", "subawards": false}</x:v>
      </x:c>
      <x:c r="T317" s="8" t="str"/>
      <x:c r="U317" s="8" t="str">
        <x:v>4cb3f4f1325abbd6d626601a072da7a52467182508186bc5322b7d1137940229</x:v>
      </x:c>
      <x:c r="V317" s="8" t="str"/>
      <x:c r="W317" s="8" t="str"/>
    </x:row>
    <x:row r="318" ht="77" customHeight="1">
      <x:c r="A318" s="8" t="str">
        <x:v>V10_SFRC_REPORT</x:v>
      </x:c>
      <x:c r="B318" s="8" t="str">
        <x:v>https://www.foreign.senate.gov/imo/media/doc/sfrc_minority_china_report.pdf</x:v>
      </x:c>
      <x:c r="C318" s="8" t="str">
        <x:v>Priority ownership, award survival or primary country-record validation</x:v>
      </x:c>
      <x:c r="D318" s="11" t="n">
        <x:v>200</x:v>
      </x:c>
      <x:c r="E318" s="8" t="str">
        <x:v>https://www.foreign.senate.gov/imo/media/doc/sfrc_minority_china_report.pdf</x:v>
      </x:c>
      <x:c r="F318" s="8" t="str">
        <x:v>application/pdf</x:v>
      </x:c>
      <x:c r="G318" s="8" t="str"/>
      <x:c r="H318" s="8" t="str">
        <x:v>evidence/V10_SFRC_REPORT.pdf</x:v>
      </x:c>
      <x:c r="I318" s="8" t="str">
        <x:v>52fc9134ddab81fa35ecf8e3eaa6d47a9baa5ae6e81a0dd036685ef581949517</x:v>
      </x:c>
      <x:c r="J318" s="10" t="n">
        <x:v>80527047</x:v>
      </x:c>
      <x:c r="K318" s="8" t="d">
        <x:v>2026-10-15T19:25:44.593Z</x:v>
      </x:c>
      <x:c r="L318" s="8" t="str">
        <x:v>https://www.foreign.senate.gov/imo/media/doc/sfrc_minority_china_report.pdf</x:v>
      </x:c>
      <x:c r="M318" s="8" t="str">
        <x:v>research_v10/evidence/V10_SFRC_REPORT.pdf</x:v>
      </x:c>
      <x:c r="N318" s="8" t="str">
        <x:v>Source-specific qualifications apply; retrieval success is not operational confirmation. Full-page failures and indexed leads do not establish staffing or current delivery.</x:v>
      </x:c>
      <x:c r="O318" s="8" t="str"/>
      <x:c r="P318" s="8" t="str"/>
      <x:c r="Q318" s="10" t="str"/>
      <x:c r="R318" s="8" t="str"/>
      <x:c r="S318" s="8" t="str"/>
      <x:c r="T318" s="8" t="str"/>
      <x:c r="U318" s="8" t="str">
        <x:v>52fc9134ddab81fa35ecf8e3eaa6d47a9baa5ae6e81a0dd036685ef581949517</x:v>
      </x:c>
      <x:c r="V318" s="8" t="str"/>
      <x:c r="W318" s="8" t="str"/>
    </x:row>
    <x:row r="319" ht="77" customHeight="1">
      <x:c r="A319" s="8" t="str">
        <x:v>V10_STATE_AFRICA_MODEL</x:v>
      </x:c>
      <x:c r="B319" s="8" t="str">
        <x:v>https://www.state.gov/releases/bureau-of-african-affairs/2026/04/a-new-model-for-economic-prosperity-in-africa</x:v>
      </x:c>
      <x:c r="C319" s="8" t="str">
        <x:v>Priority ownership, award survival or primary country-record validation</x:v>
      </x:c>
      <x:c r="D319" s="11" t="str"/>
      <x:c r="E319" s="8" t="str"/>
      <x:c r="F319" s="8" t="str"/>
      <x:c r="G319" s="8" t="str"/>
      <x:c r="H319" s="8" t="str"/>
      <x:c r="I319" s="8" t="str"/>
      <x:c r="J319" s="10" t="str"/>
      <x:c r="K319" s="8" t="d">
        <x:v>2026-10-15T19:29:13.164Z</x:v>
      </x:c>
      <x:c r="L319" s="8" t="str">
        <x:v>https://www.state.gov/releases/bureau-of-african-affairs/2026/04/a-new-model-for-economic-prosperity-in-africa</x:v>
      </x:c>
      <x:c r="M319" s="8" t="str"/>
      <x:c r="N319" s="8" t="str">
        <x:v>Source-specific qualifications apply; retrieval success is not operational confirmation. Full-page failures and indexed leads do not establish staffing or current delivery.</x:v>
      </x:c>
      <x:c r="O319" s="8" t="str">
        <x:v>HTTP Error 403: Forbidden</x:v>
      </x:c>
      <x:c r="P319" s="8" t="str"/>
      <x:c r="Q319" s="10" t="str"/>
      <x:c r="R319" s="8" t="str"/>
      <x:c r="S319" s="8" t="str"/>
      <x:c r="T319" s="8" t="str"/>
      <x:c r="U319" s="8" t="str"/>
      <x:c r="V319" s="8" t="str"/>
      <x:c r="W319" s="8" t="str"/>
    </x:row>
    <x:row r="320" ht="77" customHeight="1">
      <x:c r="A320" s="8" t="str">
        <x:v>V10_TCO</x:v>
      </x:c>
      <x:c r="B320" s="8" t="str">
        <x:v>https://t.co/O5NC4HHM5x</x:v>
      </x:c>
      <x:c r="C320" s="8" t="str">
        <x:v>Priority ownership, award survival or primary country-record validation</x:v>
      </x:c>
      <x:c r="D320" s="11" t="str"/>
      <x:c r="E320" s="8" t="str"/>
      <x:c r="F320" s="8" t="str"/>
      <x:c r="G320" s="8" t="str"/>
      <x:c r="H320" s="8" t="str"/>
      <x:c r="I320" s="8" t="str"/>
      <x:c r="J320" s="10" t="str"/>
      <x:c r="K320" s="8" t="d">
        <x:v>2026-10-15T19:25:05.072Z</x:v>
      </x:c>
      <x:c r="L320" s="8" t="str">
        <x:v>https://t.co/O5NC4HHM5x</x:v>
      </x:c>
      <x:c r="M320" s="8" t="str"/>
      <x:c r="N320" s="8" t="str">
        <x:v>Source-specific qualifications apply; retrieval success is not operational confirmation. Full-page failures and indexed leads do not establish staffing or current delivery.</x:v>
      </x:c>
      <x:c r="O320" s="8" t="str">
        <x:v>HTTP Error 404: Not Found</x:v>
      </x:c>
      <x:c r="P320" s="8" t="str"/>
      <x:c r="Q320" s="10" t="str"/>
      <x:c r="R320" s="8" t="str"/>
      <x:c r="S320" s="8" t="str"/>
      <x:c r="T320" s="8" t="str"/>
      <x:c r="U320" s="8" t="str"/>
      <x:c r="V320" s="8" t="str"/>
      <x:c r="W320" s="8" t="str"/>
    </x:row>
    <x:row r="321" ht="77" customHeight="1">
      <x:c r="A321" s="8" t="str">
        <x:v>V10_TWITTER_OEMBED</x:v>
      </x:c>
      <x:c r="B321" s="8" t="str">
        <x:v>https://publish.twitter.com/oembed?url=https://twitter.com/usembislamabad/status/2085347506485940617</x:v>
      </x:c>
      <x:c r="C321" s="8" t="str">
        <x:v>Priority ownership, award survival or primary country-record validation</x:v>
      </x:c>
      <x:c r="D321" s="11" t="n">
        <x:v>200</x:v>
      </x:c>
      <x:c r="E321" s="8" t="str">
        <x:v>https://publish.x.com/oembed?url=https://twitter.com/usembislamabad/status/2085347506485940617</x:v>
      </x:c>
      <x:c r="F321" s="8" t="str">
        <x:v>application/json; charset=utf-8</x:v>
      </x:c>
      <x:c r="G321" s="8" t="str"/>
      <x:c r="H321" s="8" t="str">
        <x:v>evidence/V10_TWITTER_OEMBED.html</x:v>
      </x:c>
      <x:c r="I321" s="8" t="str">
        <x:v>cac5bb621e5b5f91fdd43ebf9ac69a6c8bc799ce21f760e72cb9db321fa5e7e1</x:v>
      </x:c>
      <x:c r="J321" s="10" t="n">
        <x:v>807</x:v>
      </x:c>
      <x:c r="K321" s="8" t="d">
        <x:v>2026-10-15T19:27:37.265Z</x:v>
      </x:c>
      <x:c r="L321" s="8" t="str">
        <x:v>https://publish.twitter.com/oembed?url=https://twitter.com/usembislamabad/status/2085347506485940617</x:v>
      </x:c>
      <x:c r="M321" s="8" t="str">
        <x:v>research_v10/evidence/V10_TWITTER_OEMBED.html</x:v>
      </x:c>
      <x:c r="N321" s="8" t="str">
        <x:v>Source-specific qualifications apply; retrieval success is not operational confirmation. Full-page failures and indexed leads do not establish staffing or current delivery.</x:v>
      </x:c>
      <x:c r="O321" s="8" t="str"/>
      <x:c r="P321" s="8" t="str"/>
      <x:c r="Q321" s="10" t="str"/>
      <x:c r="R321" s="8" t="str"/>
      <x:c r="S321" s="8" t="str"/>
      <x:c r="T321" s="8" t="str"/>
      <x:c r="U321" s="8" t="str">
        <x:v>cac5bb621e5b5f91fdd43ebf9ac69a6c8bc799ce21f760e72cb9db321fa5e7e1</x:v>
      </x:c>
      <x:c r="V321" s="8" t="str"/>
      <x:c r="W321" s="8" t="str"/>
    </x:row>
    <x:row r="322" ht="168" customHeight="1">
      <x:c r="A322" s="8" t="str">
        <x:v>V10_USAID_ESA</x:v>
      </x:c>
      <x:c r="B322" s="8" t="str">
        <x:v>https://www.usaid.gov/sites/default/files/2023-12/2023-USAID-COP28-Announcements.pdf</x:v>
      </x:c>
      <x:c r="C322" s="8" t="str">
        <x:v>Priority ownership, award survival or primary country-record validation</x:v>
      </x:c>
      <x:c r="D322" s="11" t="n">
        <x:v>200</x:v>
      </x:c>
      <x:c r="E322" s="8" t="str">
        <x:v>https://www.usaid.gov/</x:v>
      </x:c>
      <x:c r="F322" s="8" t="str">
        <x:v>text/html; charset=UTF-8</x:v>
      </x:c>
      <x:c r="G322" s="8" t="str">
        <x:v>U.S. Agency for International Development</x:v>
      </x:c>
      <x:c r="H322" s="8" t="str">
        <x:v>evidence/V10_USAID_ESA.html</x:v>
      </x:c>
      <x:c r="I322" s="8" t="str">
        <x:v>d9a54a6ec597d90fc77d4449fffc0cbc1d6ffe32578e4822d85c3e6b70145378</x:v>
      </x:c>
      <x:c r="J322" s="10" t="n">
        <x:v>4003</x:v>
      </x:c>
      <x:c r="K322" s="8" t="d">
        <x:v>2026-10-15T19:35:26.885Z</x:v>
      </x:c>
      <x:c r="L322" s="8" t="str">
        <x:v>https://www.usaid.gov/sites/default/files/2023-12/2023-USAID-COP28-Announcements.pdf</x:v>
      </x:c>
      <x:c r="M322" s="8" t="str">
        <x:v>research_v10/evidence/V10_USAID_ESA_index_note.txt</x:v>
      </x:c>
      <x:c r="N322" s="8" t="str">
        <x:v>Source-specific qualifications apply; retrieval success is not operational confirmation. Full-page failures and indexed leads do not establish staffing or current delivery.</x:v>
      </x:c>
      <x:c r="O322" s="8" t="str"/>
      <x:c r="P322" s="8" t="str"/>
      <x:c r="Q322" s="10" t="str"/>
      <x:c r="R322" s="8" t="str"/>
      <x:c r="S322" s="8" t="str"/>
      <x:c r="T322" s="8" t="str">
        <x:v>USAID COP28 announcements, December 2023, page 4, identify Empowering Southern Africa as a Power Africa program. USAspending separately identifies Chemonics award 72067424C00001 with that project title. This is a qualified project-title crosswalk, not a directly published program-to-award-ID crosswalk or survival evidence. Full URL returned an administrative-leave landing page; the announcement content is index-only.</x:v>
      </x:c>
      <x:c r="U322" s="8" t="str">
        <x:v>02220bec4eb8c60281d046bcb1b3a089c2882f8081a3079152f7181da5c14cc6</x:v>
      </x:c>
      <x:c r="V322" s="8" t="str"/>
      <x:c r="W322" s="8" t="str"/>
    </x:row>
    <x:row r="323" ht="103" customHeight="1">
      <x:c r="A323" s="8" t="str">
        <x:v>V11_AW_259403396</x:v>
      </x:c>
      <x:c r="B323" s="8" t="str">
        <x:v>https://api.usaspending.gov/api/v2/awards/259403396/</x:v>
      </x:c>
      <x:c r="C323" s="8" t="str">
        <x:v>Seven-award primary action and identifier reconciliation</x:v>
      </x:c>
      <x:c r="D323" s="11" t="n">
        <x:v>200</x:v>
      </x:c>
      <x:c r="E323" s="8" t="str">
        <x:v>https://api.usaspending.gov/api/v2/awards/259403396/</x:v>
      </x:c>
      <x:c r="F323" s="8" t="str">
        <x:v>application/json</x:v>
      </x:c>
      <x:c r="G323" s="8" t="str"/>
      <x:c r="H323" s="8" t="str">
        <x:v>evidence/V11_AW_259403396.json</x:v>
      </x:c>
      <x:c r="I323" s="8" t="str">
        <x:v>a657f9386555f004271f0a333093affb0baf5dfcea293cffc163ff5d64561d0c</x:v>
      </x:c>
      <x:c r="J323" s="10" t="n">
        <x:v>4306</x:v>
      </x:c>
      <x:c r="K323" s="8" t="d">
        <x:v>2026-10-15T20:54:36.001Z</x:v>
      </x:c>
      <x:c r="L323" s="8" t="str">
        <x:v>https://api.usaspending.gov/api/v2/awards/259403396/</x:v>
      </x:c>
      <x:c r="M323" s="8" t="str">
        <x:v>research_v11/evidence/V11_AW_259403396.json</x:v>
      </x:c>
      <x:c r="N323" s="8" t="str">
        <x:v>Transport result is not claim verification; public transaction feeds may lag. Government court filing verifies historical reports only. Mirrored agency-origin roster is a qualified identity lead, not authenticated agency action.</x:v>
      </x:c>
      <x:c r="O323" s="8" t="str"/>
      <x:c r="P323" s="8" t="str"/>
      <x:c r="Q323" s="10" t="str"/>
      <x:c r="R323" s="8" t="str"/>
      <x:c r="S323" s="8" t="str"/>
      <x:c r="T323" s="8" t="str"/>
      <x:c r="U323" s="8" t="str">
        <x:v>a657f9386555f004271f0a333093affb0baf5dfcea293cffc163ff5d64561d0c</x:v>
      </x:c>
      <x:c r="V323" s="8" t="str"/>
      <x:c r="W323" s="8" t="str"/>
    </x:row>
    <x:row r="324" ht="103" customHeight="1">
      <x:c r="A324" s="8" t="str">
        <x:v>V11_AW_259407464</x:v>
      </x:c>
      <x:c r="B324" s="8" t="str">
        <x:v>https://api.usaspending.gov/api/v2/awards/259407464/</x:v>
      </x:c>
      <x:c r="C324" s="8" t="str">
        <x:v>Seven-award primary action and identifier reconciliation</x:v>
      </x:c>
      <x:c r="D324" s="11" t="n">
        <x:v>200</x:v>
      </x:c>
      <x:c r="E324" s="8" t="str">
        <x:v>https://api.usaspending.gov/api/v2/awards/259407464/</x:v>
      </x:c>
      <x:c r="F324" s="8" t="str">
        <x:v>application/json</x:v>
      </x:c>
      <x:c r="G324" s="8" t="str"/>
      <x:c r="H324" s="8" t="str">
        <x:v>evidence/V11_AW_259407464.json</x:v>
      </x:c>
      <x:c r="I324" s="8" t="str">
        <x:v>0eb534bb8c370ceeb0afe814d1828271bd85d090507d07a7afbeafd232c2a71d</x:v>
      </x:c>
      <x:c r="J324" s="10" t="n">
        <x:v>3916</x:v>
      </x:c>
      <x:c r="K324" s="8" t="d">
        <x:v>2026-10-15T20:47:26.131Z</x:v>
      </x:c>
      <x:c r="L324" s="8" t="str">
        <x:v>https://api.usaspending.gov/api/v2/awards/259407464/</x:v>
      </x:c>
      <x:c r="M324" s="8" t="str">
        <x:v>research_v11/evidence/V11_AW_259407464.json</x:v>
      </x:c>
      <x:c r="N324" s="8" t="str">
        <x:v>Transport result is not claim verification; public transaction feeds may lag. Government court filing verifies historical reports only. Mirrored agency-origin roster is a qualified identity lead, not authenticated agency action.</x:v>
      </x:c>
      <x:c r="O324" s="8" t="str"/>
      <x:c r="P324" s="8" t="str"/>
      <x:c r="Q324" s="10" t="str"/>
      <x:c r="R324" s="8" t="str"/>
      <x:c r="S324" s="8" t="str"/>
      <x:c r="T324" s="8" t="str"/>
      <x:c r="U324" s="8" t="str">
        <x:v>0eb534bb8c370ceeb0afe814d1828271bd85d090507d07a7afbeafd232c2a71d</x:v>
      </x:c>
      <x:c r="V324" s="8" t="str"/>
      <x:c r="W324" s="8" t="str"/>
    </x:row>
    <x:row r="325" ht="103" customHeight="1">
      <x:c r="A325" s="8" t="str">
        <x:v>V11_COURT_20_1_MIRROR</x:v>
      </x:c>
      <x:c r="B325" s="8" t="str">
        <x:v>https://img.setoparty.com/uploads/pdf/gov.uscourts.dcd.277336.20.1_1-1739423838.pdf</x:v>
      </x:c>
      <x:c r="C325" s="8" t="str">
        <x:v>Seven-award primary action and identifier reconciliation</x:v>
      </x:c>
      <x:c r="D325" s="11" t="str"/>
      <x:c r="E325" s="8" t="str"/>
      <x:c r="F325" s="8" t="str"/>
      <x:c r="G325" s="8" t="str"/>
      <x:c r="H325" s="8" t="str"/>
      <x:c r="I325" s="8" t="str"/>
      <x:c r="J325" s="10" t="str"/>
      <x:c r="K325" s="8" t="d">
        <x:v>2026-10-15T20:49:09.467Z</x:v>
      </x:c>
      <x:c r="L325" s="8" t="str">
        <x:v>https://img.setoparty.com/uploads/pdf/gov.uscourts.dcd.277336.20.1_1-1739423838.pdf</x:v>
      </x:c>
      <x:c r="M325" s="8" t="str"/>
      <x:c r="N325" s="8" t="str">
        <x:v>Transport result is not claim verification; public transaction feeds may lag. Government court filing verifies historical reports only. Mirrored agency-origin roster is a qualified identity lead, not authenticated agency action.</x:v>
      </x:c>
      <x:c r="O325" s="8" t="str">
        <x:v>HTTP Error 502: Bad Gateway</x:v>
      </x:c>
      <x:c r="P325" s="8" t="str"/>
      <x:c r="Q325" s="10" t="str"/>
      <x:c r="R325" s="8" t="str"/>
      <x:c r="S325" s="8" t="str"/>
      <x:c r="T325" s="8" t="str"/>
      <x:c r="U325" s="8" t="str"/>
      <x:c r="V325" s="8" t="str"/>
      <x:c r="W325" s="8" t="str"/>
    </x:row>
    <x:row r="326" ht="103" customHeight="1">
      <x:c r="A326" s="8" t="str">
        <x:v>V11_COURT_20_1_RECAP</x:v>
      </x:c>
      <x:c r="B326" s="8" t="str">
        <x:v>https://storage.courtlistener.com/recap/gov.uscourts.dcd.277336/gov.uscourts.dcd.277336.20.1.pdf</x:v>
      </x:c>
      <x:c r="C326" s="8" t="str">
        <x:v>Seven-award primary action and identifier reconciliation</x:v>
      </x:c>
      <x:c r="D326" s="11" t="n">
        <x:v>200</x:v>
      </x:c>
      <x:c r="E326" s="8" t="str">
        <x:v>https://storage.courtlistener.com/recap/gov.uscourts.dcd.277336/gov.uscourts.dcd.277336.20.1.pdf</x:v>
      </x:c>
      <x:c r="F326" s="8" t="str">
        <x:v>application/pdf</x:v>
      </x:c>
      <x:c r="G326" s="8" t="str"/>
      <x:c r="H326" s="8" t="str">
        <x:v>evidence/V11_COURT_20_1_RECAP.pdf</x:v>
      </x:c>
      <x:c r="I326" s="8" t="str">
        <x:v>9d7871dbcf57dc4e6e49ce19937d89d2494a1febdd7542c32284173104b11446</x:v>
      </x:c>
      <x:c r="J326" s="10" t="n">
        <x:v>93859</x:v>
      </x:c>
      <x:c r="K326" s="8" t="d">
        <x:v>2026-10-15T20:52:07.704Z</x:v>
      </x:c>
      <x:c r="L326" s="8" t="str">
        <x:v>https://storage.courtlistener.com/recap/gov.uscourts.dcd.277336/gov.uscourts.dcd.277336.20.1.pdf</x:v>
      </x:c>
      <x:c r="M326" s="8" t="str">
        <x:v>research_v11/evidence/V11_COURT_20_1_RECAP.pdf</x:v>
      </x:c>
      <x:c r="N326" s="8" t="str">
        <x:v>Transport result is not claim verification; public transaction feeds may lag. Government court filing verifies historical reports only. Mirrored agency-origin roster is a qualified identity lead, not authenticated agency action.</x:v>
      </x:c>
      <x:c r="O326" s="8" t="str"/>
      <x:c r="P326" s="8" t="str"/>
      <x:c r="Q326" s="10" t="str"/>
      <x:c r="R326" s="8" t="str"/>
      <x:c r="S326" s="8" t="str"/>
      <x:c r="T326" s="8" t="str"/>
      <x:c r="U326" s="8" t="str">
        <x:v>9d7871dbcf57dc4e6e49ce19937d89d2494a1febdd7542c32284173104b11446</x:v>
      </x:c>
      <x:c r="V326" s="8" t="str"/>
      <x:c r="W326" s="8" t="str"/>
    </x:row>
    <x:row r="327" ht="103" customHeight="1">
      <x:c r="A327" s="8" t="str">
        <x:v>V11_COURT_20_RECAP</x:v>
      </x:c>
      <x:c r="B327" s="8" t="str">
        <x:v>https://storage.courtlistener.com/recap/gov.uscourts.dcd.277336/gov.uscourts.dcd.277336.20.0.pdf</x:v>
      </x:c>
      <x:c r="C327" s="8" t="str">
        <x:v>Seven-award primary action and identifier reconciliation</x:v>
      </x:c>
      <x:c r="D327" s="11" t="n">
        <x:v>200</x:v>
      </x:c>
      <x:c r="E327" s="8" t="str">
        <x:v>https://storage.courtlistener.com/recap/gov.uscourts.dcd.277336/gov.uscourts.dcd.277336.20.0.pdf</x:v>
      </x:c>
      <x:c r="F327" s="8" t="str">
        <x:v>application/pdf</x:v>
      </x:c>
      <x:c r="G327" s="8" t="str"/>
      <x:c r="H327" s="8" t="str">
        <x:v>evidence/V11_COURT_20_RECAP.pdf</x:v>
      </x:c>
      <x:c r="I327" s="8" t="str">
        <x:v>2f71dc997b60b2ed7d8d937274bd03f4aa5a22ddc1090f44bc383572ebf63d9d</x:v>
      </x:c>
      <x:c r="J327" s="10" t="n">
        <x:v>131064</x:v>
      </x:c>
      <x:c r="K327" s="8" t="d">
        <x:v>2026-10-15T20:52:07.628Z</x:v>
      </x:c>
      <x:c r="L327" s="8" t="str">
        <x:v>https://storage.courtlistener.com/recap/gov.uscourts.dcd.277336/gov.uscourts.dcd.277336.20.0.pdf</x:v>
      </x:c>
      <x:c r="M327" s="8" t="str">
        <x:v>research_v11/evidence/V11_COURT_20_RECAP.pdf</x:v>
      </x:c>
      <x:c r="N327" s="8" t="str">
        <x:v>Transport result is not claim verification; public transaction feeds may lag. Government court filing verifies historical reports only. Mirrored agency-origin roster is a qualified identity lead, not authenticated agency action.</x:v>
      </x:c>
      <x:c r="O327" s="8" t="str"/>
      <x:c r="P327" s="8" t="str"/>
      <x:c r="Q327" s="10" t="str"/>
      <x:c r="R327" s="8" t="str"/>
      <x:c r="S327" s="8" t="str"/>
      <x:c r="T327" s="8" t="str"/>
      <x:c r="U327" s="8" t="str">
        <x:v>2f71dc997b60b2ed7d8d937274bd03f4aa5a22ddc1090f44bc383572ebf63d9d</x:v>
      </x:c>
      <x:c r="V327" s="8" t="str"/>
      <x:c r="W327" s="8" t="str"/>
    </x:row>
    <x:row r="328" ht="103" customHeight="1">
      <x:c r="A328" s="8" t="str">
        <x:v>V11_COURT_OPINION_GPO</x:v>
      </x:c>
      <x:c r="B328" s="8" t="str">
        <x:v>https://www.govinfo.gov/content/pkg/USCOURTS-dcd-1_25-cv-00402/pdf/USCOURTS-dcd-1_25-cv-00402-2.pdf</x:v>
      </x:c>
      <x:c r="C328" s="8" t="str">
        <x:v>Seven-award primary action and identifier reconciliation</x:v>
      </x:c>
      <x:c r="D328" s="11" t="n">
        <x:v>200</x:v>
      </x:c>
      <x:c r="E328" s="8" t="str">
        <x:v>https://www.govinfo.gov/content/pkg/USCOURTS-dcd-1_25-cv-00402/pdf/USCOURTS-dcd-1_25-cv-00402-2.pdf</x:v>
      </x:c>
      <x:c r="F328" s="8" t="str">
        <x:v>application/pdf</x:v>
      </x:c>
      <x:c r="G328" s="8" t="str"/>
      <x:c r="H328" s="8" t="str">
        <x:v>evidence/V11_COURT_OPINION_GPO.pdf</x:v>
      </x:c>
      <x:c r="I328" s="8" t="str">
        <x:v>97d9671e697f744845fa52254e14aeb8bd58f7629a1d715ca5c0b921d4b79043</x:v>
      </x:c>
      <x:c r="J328" s="10" t="n">
        <x:v>484437</x:v>
      </x:c>
      <x:c r="K328" s="8" t="d">
        <x:v>2026-10-15T20:52:07.505Z</x:v>
      </x:c>
      <x:c r="L328" s="8" t="str">
        <x:v>https://www.govinfo.gov/content/pkg/USCOURTS-dcd-1_25-cv-00402/pdf/USCOURTS-dcd-1_25-cv-00402-2.pdf</x:v>
      </x:c>
      <x:c r="M328" s="8" t="str">
        <x:v>research_v11/evidence/V11_COURT_OPINION_GPO.pdf</x:v>
      </x:c>
      <x:c r="N328" s="8" t="str">
        <x:v>Transport result is not claim verification; public transaction feeds may lag. Government court filing verifies historical reports only. Mirrored agency-origin roster is a qualified identity lead, not authenticated agency action.</x:v>
      </x:c>
      <x:c r="O328" s="8" t="str"/>
      <x:c r="P328" s="8" t="str"/>
      <x:c r="Q328" s="10" t="str"/>
      <x:c r="R328" s="8" t="str"/>
      <x:c r="S328" s="8" t="str"/>
      <x:c r="T328" s="8" t="str"/>
      <x:c r="U328" s="8" t="str">
        <x:v>97d9671e697f744845fa52254e14aeb8bd58f7629a1d715ca5c0b921d4b79043</x:v>
      </x:c>
      <x:c r="V328" s="8" t="str"/>
      <x:c r="W328" s="8" t="str"/>
    </x:row>
    <x:row r="329" ht="103" customHeight="1">
      <x:c r="A329" s="8" t="str">
        <x:v>V11_DOGE_CONTRACTS_10</x:v>
      </x:c>
      <x:c r="B329" s="8" t="str">
        <x:v>https://api.doge.gov/savings/contracts?per_page=500&amp;page=10&amp;sort_by=value&amp;sort_order=desc</x:v>
      </x:c>
      <x:c r="C329" s="8" t="str">
        <x:v>Seven-award primary action and identifier reconciliation</x:v>
      </x:c>
      <x:c r="D329" s="11" t="n">
        <x:v>200</x:v>
      </x:c>
      <x:c r="E329" s="8" t="str">
        <x:v>https://api.doge.gov/savings/contracts?per_page=500&amp;page=10&amp;sort_by=value&amp;sort_order=desc</x:v>
      </x:c>
      <x:c r="F329" s="8" t="str">
        <x:v>application/json</x:v>
      </x:c>
      <x:c r="G329" s="8" t="str"/>
      <x:c r="H329" s="8" t="str">
        <x:v>evidence/V11_DOGE_CONTRACTS_10.json</x:v>
      </x:c>
      <x:c r="I329" s="8" t="str">
        <x:v>410d017d8abe6f6b6b84e3770c1444d27417b85db8ca2ca1832d20c90dfe3f71</x:v>
      </x:c>
      <x:c r="J329" s="10" t="n">
        <x:v>187163</x:v>
      </x:c>
      <x:c r="K329" s="8" t="d">
        <x:v>2026-10-15T20:47:02.838Z</x:v>
      </x:c>
      <x:c r="L329" s="8" t="str">
        <x:v>https://api.doge.gov/savings/contracts?per_page=500&amp;page=10&amp;sort_by=value&amp;sort_order=desc</x:v>
      </x:c>
      <x:c r="M329" s="8" t="str">
        <x:v>research_v11/evidence/V11_DOGE_CONTRACTS_10.json</x:v>
      </x:c>
      <x:c r="N329" s="8" t="str">
        <x:v>Transport result is not claim verification; public transaction feeds may lag. Government court filing verifies historical reports only. Mirrored agency-origin roster is a qualified identity lead, not authenticated agency action.</x:v>
      </x:c>
      <x:c r="O329" s="8" t="str"/>
      <x:c r="P329" s="8" t="str"/>
      <x:c r="Q329" s="10" t="str"/>
      <x:c r="R329" s="8" t="str"/>
      <x:c r="S329" s="8" t="str"/>
      <x:c r="T329" s="8" t="str"/>
      <x:c r="U329" s="8" t="str">
        <x:v>410d017d8abe6f6b6b84e3770c1444d27417b85db8ca2ca1832d20c90dfe3f71</x:v>
      </x:c>
      <x:c r="V329" s="8" t="str"/>
      <x:c r="W329" s="8" t="str"/>
    </x:row>
    <x:row r="330" ht="103" customHeight="1">
      <x:c r="A330" s="8" t="str">
        <x:v>V11_DOGE_CONTRACTS_11</x:v>
      </x:c>
      <x:c r="B330" s="8" t="str">
        <x:v>https://api.doge.gov/savings/contracts?per_page=500&amp;page=11&amp;sort_by=value&amp;sort_order=desc</x:v>
      </x:c>
      <x:c r="C330" s="8" t="str">
        <x:v>Seven-award primary action and identifier reconciliation</x:v>
      </x:c>
      <x:c r="D330" s="11" t="n">
        <x:v>200</x:v>
      </x:c>
      <x:c r="E330" s="8" t="str">
        <x:v>https://api.doge.gov/savings/contracts?per_page=500&amp;page=11&amp;sort_by=value&amp;sort_order=desc</x:v>
      </x:c>
      <x:c r="F330" s="8" t="str">
        <x:v>application/json</x:v>
      </x:c>
      <x:c r="G330" s="8" t="str"/>
      <x:c r="H330" s="8" t="str">
        <x:v>evidence/V11_DOGE_CONTRACTS_11.json</x:v>
      </x:c>
      <x:c r="I330" s="8" t="str">
        <x:v>21ae2d22176cfccb908f649c795c00b176b3570d5f1668ace8233be1fdc6c706</x:v>
      </x:c>
      <x:c r="J330" s="10" t="n">
        <x:v>191329</x:v>
      </x:c>
      <x:c r="K330" s="8" t="d">
        <x:v>2026-10-15T20:47:03.263Z</x:v>
      </x:c>
      <x:c r="L330" s="8" t="str">
        <x:v>https://api.doge.gov/savings/contracts?per_page=500&amp;page=11&amp;sort_by=value&amp;sort_order=desc</x:v>
      </x:c>
      <x:c r="M330" s="8" t="str">
        <x:v>research_v11/evidence/V11_DOGE_CONTRACTS_11.json</x:v>
      </x:c>
      <x:c r="N330" s="8" t="str">
        <x:v>Transport result is not claim verification; public transaction feeds may lag. Government court filing verifies historical reports only. Mirrored agency-origin roster is a qualified identity lead, not authenticated agency action.</x:v>
      </x:c>
      <x:c r="O330" s="8" t="str"/>
      <x:c r="P330" s="8" t="str"/>
      <x:c r="Q330" s="10" t="str"/>
      <x:c r="R330" s="8" t="str"/>
      <x:c r="S330" s="8" t="str"/>
      <x:c r="T330" s="8" t="str"/>
      <x:c r="U330" s="8" t="str">
        <x:v>21ae2d22176cfccb908f649c795c00b176b3570d5f1668ace8233be1fdc6c706</x:v>
      </x:c>
      <x:c r="V330" s="8" t="str"/>
      <x:c r="W330" s="8" t="str"/>
    </x:row>
    <x:row r="331" ht="103" customHeight="1">
      <x:c r="A331" s="8" t="str">
        <x:v>V11_DOGE_CONTRACTS_12</x:v>
      </x:c>
      <x:c r="B331" s="8" t="str">
        <x:v>https://api.doge.gov/savings/contracts?per_page=500&amp;page=12&amp;sort_by=value&amp;sort_order=desc</x:v>
      </x:c>
      <x:c r="C331" s="8" t="str">
        <x:v>Seven-award primary action and identifier reconciliation</x:v>
      </x:c>
      <x:c r="D331" s="11" t="n">
        <x:v>200</x:v>
      </x:c>
      <x:c r="E331" s="8" t="str">
        <x:v>https://api.doge.gov/savings/contracts?per_page=500&amp;page=12&amp;sort_by=value&amp;sort_order=desc</x:v>
      </x:c>
      <x:c r="F331" s="8" t="str">
        <x:v>application/json</x:v>
      </x:c>
      <x:c r="G331" s="8" t="str"/>
      <x:c r="H331" s="8" t="str">
        <x:v>evidence/V11_DOGE_CONTRACTS_12.json</x:v>
      </x:c>
      <x:c r="I331" s="8" t="str">
        <x:v>f1ba53814515c213bcfb444e1ea3563ed12cc3b30ca1d2c70ed9ee2954598e3e</x:v>
      </x:c>
      <x:c r="J331" s="10" t="n">
        <x:v>200815</x:v>
      </x:c>
      <x:c r="K331" s="8" t="d">
        <x:v>2026-10-15T20:47:03.317Z</x:v>
      </x:c>
      <x:c r="L331" s="8" t="str">
        <x:v>https://api.doge.gov/savings/contracts?per_page=500&amp;page=12&amp;sort_by=value&amp;sort_order=desc</x:v>
      </x:c>
      <x:c r="M331" s="8" t="str">
        <x:v>research_v11/evidence/V11_DOGE_CONTRACTS_12.json</x:v>
      </x:c>
      <x:c r="N331" s="8" t="str">
        <x:v>Transport result is not claim verification; public transaction feeds may lag. Government court filing verifies historical reports only. Mirrored agency-origin roster is a qualified identity lead, not authenticated agency action.</x:v>
      </x:c>
      <x:c r="O331" s="8" t="str"/>
      <x:c r="P331" s="8" t="str"/>
      <x:c r="Q331" s="10" t="str"/>
      <x:c r="R331" s="8" t="str"/>
      <x:c r="S331" s="8" t="str"/>
      <x:c r="T331" s="8" t="str"/>
      <x:c r="U331" s="8" t="str">
        <x:v>f1ba53814515c213bcfb444e1ea3563ed12cc3b30ca1d2c70ed9ee2954598e3e</x:v>
      </x:c>
      <x:c r="V331" s="8" t="str"/>
      <x:c r="W331" s="8" t="str"/>
    </x:row>
    <x:row r="332" ht="103" customHeight="1">
      <x:c r="A332" s="8" t="str">
        <x:v>V11_DOGE_CONTRACTS_13</x:v>
      </x:c>
      <x:c r="B332" s="8" t="str">
        <x:v>https://api.doge.gov/savings/contracts?per_page=500&amp;page=13&amp;sort_by=value&amp;sort_order=desc</x:v>
      </x:c>
      <x:c r="C332" s="8" t="str">
        <x:v>Seven-award primary action and identifier reconciliation</x:v>
      </x:c>
      <x:c r="D332" s="11" t="n">
        <x:v>200</x:v>
      </x:c>
      <x:c r="E332" s="8" t="str">
        <x:v>https://api.doge.gov/savings/contracts?per_page=500&amp;page=13&amp;sort_by=value&amp;sort_order=desc</x:v>
      </x:c>
      <x:c r="F332" s="8" t="str">
        <x:v>application/json</x:v>
      </x:c>
      <x:c r="G332" s="8" t="str"/>
      <x:c r="H332" s="8" t="str">
        <x:v>evidence/V11_DOGE_CONTRACTS_13.json</x:v>
      </x:c>
      <x:c r="I332" s="8" t="str">
        <x:v>5a6fdcd76acf3f7f236cd4b898ee75a3cbc43386f9d6510591af2138fd62777f</x:v>
      </x:c>
      <x:c r="J332" s="10" t="n">
        <x:v>204067</x:v>
      </x:c>
      <x:c r="K332" s="8" t="d">
        <x:v>2026-10-15T20:47:03.322Z</x:v>
      </x:c>
      <x:c r="L332" s="8" t="str">
        <x:v>https://api.doge.gov/savings/contracts?per_page=500&amp;page=13&amp;sort_by=value&amp;sort_order=desc</x:v>
      </x:c>
      <x:c r="M332" s="8" t="str">
        <x:v>research_v11/evidence/V11_DOGE_CONTRACTS_13.json</x:v>
      </x:c>
      <x:c r="N332" s="8" t="str">
        <x:v>Transport result is not claim verification; public transaction feeds may lag. Government court filing verifies historical reports only. Mirrored agency-origin roster is a qualified identity lead, not authenticated agency action.</x:v>
      </x:c>
      <x:c r="O332" s="8" t="str"/>
      <x:c r="P332" s="8" t="str"/>
      <x:c r="Q332" s="10" t="str"/>
      <x:c r="R332" s="8" t="str"/>
      <x:c r="S332" s="8" t="str"/>
      <x:c r="T332" s="8" t="str"/>
      <x:c r="U332" s="8" t="str">
        <x:v>5a6fdcd76acf3f7f236cd4b898ee75a3cbc43386f9d6510591af2138fd62777f</x:v>
      </x:c>
      <x:c r="V332" s="8" t="str"/>
      <x:c r="W332" s="8" t="str"/>
    </x:row>
    <x:row r="333" ht="103" customHeight="1">
      <x:c r="A333" s="8" t="str">
        <x:v>V11_DOGE_CONTRACTS_14</x:v>
      </x:c>
      <x:c r="B333" s="8" t="str">
        <x:v>https://api.doge.gov/savings/contracts?per_page=500&amp;page=14&amp;sort_by=value&amp;sort_order=desc</x:v>
      </x:c>
      <x:c r="C333" s="8" t="str">
        <x:v>Seven-award primary action and identifier reconciliation</x:v>
      </x:c>
      <x:c r="D333" s="11" t="n">
        <x:v>200</x:v>
      </x:c>
      <x:c r="E333" s="8" t="str">
        <x:v>https://api.doge.gov/savings/contracts?per_page=500&amp;page=14&amp;sort_by=value&amp;sort_order=desc</x:v>
      </x:c>
      <x:c r="F333" s="8" t="str">
        <x:v>application/json</x:v>
      </x:c>
      <x:c r="G333" s="8" t="str"/>
      <x:c r="H333" s="8" t="str">
        <x:v>evidence/V11_DOGE_CONTRACTS_14.json</x:v>
      </x:c>
      <x:c r="I333" s="8" t="str">
        <x:v>c964f15d02081439c55e0be69c6229596f65561e102756d9837327f0c71b0754</x:v>
      </x:c>
      <x:c r="J333" s="10" t="n">
        <x:v>212511</x:v>
      </x:c>
      <x:c r="K333" s="8" t="d">
        <x:v>2026-10-15T20:47:03.199Z</x:v>
      </x:c>
      <x:c r="L333" s="8" t="str">
        <x:v>https://api.doge.gov/savings/contracts?per_page=500&amp;page=14&amp;sort_by=value&amp;sort_order=desc</x:v>
      </x:c>
      <x:c r="M333" s="8" t="str">
        <x:v>research_v11/evidence/V11_DOGE_CONTRACTS_14.json</x:v>
      </x:c>
      <x:c r="N333" s="8" t="str">
        <x:v>Transport result is not claim verification; public transaction feeds may lag. Government court filing verifies historical reports only. Mirrored agency-origin roster is a qualified identity lead, not authenticated agency action.</x:v>
      </x:c>
      <x:c r="O333" s="8" t="str"/>
      <x:c r="P333" s="8" t="str"/>
      <x:c r="Q333" s="10" t="str"/>
      <x:c r="R333" s="8" t="str"/>
      <x:c r="S333" s="8" t="str"/>
      <x:c r="T333" s="8" t="str"/>
      <x:c r="U333" s="8" t="str">
        <x:v>c964f15d02081439c55e0be69c6229596f65561e102756d9837327f0c71b0754</x:v>
      </x:c>
      <x:c r="V333" s="8" t="str"/>
      <x:c r="W333" s="8" t="str"/>
    </x:row>
    <x:row r="334" ht="103" customHeight="1">
      <x:c r="A334" s="8" t="str">
        <x:v>V11_DOGE_CONTRACTS_15</x:v>
      </x:c>
      <x:c r="B334" s="8" t="str">
        <x:v>https://api.doge.gov/savings/contracts?per_page=500&amp;page=15&amp;sort_by=value&amp;sort_order=desc</x:v>
      </x:c>
      <x:c r="C334" s="8" t="str">
        <x:v>Seven-award primary action and identifier reconciliation</x:v>
      </x:c>
      <x:c r="D334" s="11" t="n">
        <x:v>200</x:v>
      </x:c>
      <x:c r="E334" s="8" t="str">
        <x:v>https://api.doge.gov/savings/contracts?per_page=500&amp;page=15&amp;sort_by=value&amp;sort_order=desc</x:v>
      </x:c>
      <x:c r="F334" s="8" t="str">
        <x:v>application/json</x:v>
      </x:c>
      <x:c r="G334" s="8" t="str"/>
      <x:c r="H334" s="8" t="str">
        <x:v>evidence/V11_DOGE_CONTRACTS_15.json</x:v>
      </x:c>
      <x:c r="I334" s="8" t="str">
        <x:v>6f6169c7314acdebb5b29aac7aa6a049e5a9c9a8034079a8a5533bdb301b8a92</x:v>
      </x:c>
      <x:c r="J334" s="10" t="n">
        <x:v>213990</x:v>
      </x:c>
      <x:c r="K334" s="8" t="d">
        <x:v>2026-10-15T20:47:03.329Z</x:v>
      </x:c>
      <x:c r="L334" s="8" t="str">
        <x:v>https://api.doge.gov/savings/contracts?per_page=500&amp;page=15&amp;sort_by=value&amp;sort_order=desc</x:v>
      </x:c>
      <x:c r="M334" s="8" t="str">
        <x:v>research_v11/evidence/V11_DOGE_CONTRACTS_15.json</x:v>
      </x:c>
      <x:c r="N334" s="8" t="str">
        <x:v>Transport result is not claim verification; public transaction feeds may lag. Government court filing verifies historical reports only. Mirrored agency-origin roster is a qualified identity lead, not authenticated agency action.</x:v>
      </x:c>
      <x:c r="O334" s="8" t="str"/>
      <x:c r="P334" s="8" t="str"/>
      <x:c r="Q334" s="10" t="str"/>
      <x:c r="R334" s="8" t="str"/>
      <x:c r="S334" s="8" t="str"/>
      <x:c r="T334" s="8" t="str"/>
      <x:c r="U334" s="8" t="str">
        <x:v>6f6169c7314acdebb5b29aac7aa6a049e5a9c9a8034079a8a5533bdb301b8a92</x:v>
      </x:c>
      <x:c r="V334" s="8" t="str"/>
      <x:c r="W334" s="8" t="str"/>
    </x:row>
    <x:row r="335" ht="103" customHeight="1">
      <x:c r="A335" s="8" t="str">
        <x:v>V11_DOGE_CONTRACTS_16</x:v>
      </x:c>
      <x:c r="B335" s="8" t="str">
        <x:v>https://api.doge.gov/savings/contracts?per_page=500&amp;page=16&amp;sort_by=value&amp;sort_order=desc</x:v>
      </x:c>
      <x:c r="C335" s="8" t="str">
        <x:v>Seven-award primary action and identifier reconciliation</x:v>
      </x:c>
      <x:c r="D335" s="11" t="n">
        <x:v>200</x:v>
      </x:c>
      <x:c r="E335" s="8" t="str">
        <x:v>https://api.doge.gov/savings/contracts?per_page=500&amp;page=16&amp;sort_by=value&amp;sort_order=desc</x:v>
      </x:c>
      <x:c r="F335" s="8" t="str">
        <x:v>application/json</x:v>
      </x:c>
      <x:c r="G335" s="8" t="str"/>
      <x:c r="H335" s="8" t="str">
        <x:v>evidence/V11_DOGE_CONTRACTS_16.json</x:v>
      </x:c>
      <x:c r="I335" s="8" t="str">
        <x:v>cee3ec8283b21ce1af07e38cd95985618ac94bcfc15977425d47ea5dd6a23a73</x:v>
      </x:c>
      <x:c r="J335" s="10" t="n">
        <x:v>216789</x:v>
      </x:c>
      <x:c r="K335" s="8" t="d">
        <x:v>2026-10-15T20:47:03.302Z</x:v>
      </x:c>
      <x:c r="L335" s="8" t="str">
        <x:v>https://api.doge.gov/savings/contracts?per_page=500&amp;page=16&amp;sort_by=value&amp;sort_order=desc</x:v>
      </x:c>
      <x:c r="M335" s="8" t="str">
        <x:v>research_v11/evidence/V11_DOGE_CONTRACTS_16.json</x:v>
      </x:c>
      <x:c r="N335" s="8" t="str">
        <x:v>Transport result is not claim verification; public transaction feeds may lag. Government court filing verifies historical reports only. Mirrored agency-origin roster is a qualified identity lead, not authenticated agency action.</x:v>
      </x:c>
      <x:c r="O335" s="8" t="str"/>
      <x:c r="P335" s="8" t="str"/>
      <x:c r="Q335" s="10" t="str"/>
      <x:c r="R335" s="8" t="str"/>
      <x:c r="S335" s="8" t="str"/>
      <x:c r="T335" s="8" t="str"/>
      <x:c r="U335" s="8" t="str">
        <x:v>cee3ec8283b21ce1af07e38cd95985618ac94bcfc15977425d47ea5dd6a23a73</x:v>
      </x:c>
      <x:c r="V335" s="8" t="str"/>
      <x:c r="W335" s="8" t="str"/>
    </x:row>
    <x:row r="336" ht="103" customHeight="1">
      <x:c r="A336" s="8" t="str">
        <x:v>V11_DOGE_CONTRACTS_17</x:v>
      </x:c>
      <x:c r="B336" s="8" t="str">
        <x:v>https://api.doge.gov/savings/contracts?per_page=500&amp;page=17&amp;sort_by=value&amp;sort_order=desc</x:v>
      </x:c>
      <x:c r="C336" s="8" t="str">
        <x:v>Seven-award primary action and identifier reconciliation</x:v>
      </x:c>
      <x:c r="D336" s="11" t="n">
        <x:v>200</x:v>
      </x:c>
      <x:c r="E336" s="8" t="str">
        <x:v>https://api.doge.gov/savings/contracts?per_page=500&amp;page=17&amp;sort_by=value&amp;sort_order=desc</x:v>
      </x:c>
      <x:c r="F336" s="8" t="str">
        <x:v>application/json</x:v>
      </x:c>
      <x:c r="G336" s="8" t="str"/>
      <x:c r="H336" s="8" t="str">
        <x:v>evidence/V11_DOGE_CONTRACTS_17.json</x:v>
      </x:c>
      <x:c r="I336" s="8" t="str">
        <x:v>bbb61fcecc5b0e68b4352529a15175071eb788ccb9c7a05225d9b67da6a010ff</x:v>
      </x:c>
      <x:c r="J336" s="10" t="n">
        <x:v>218936</x:v>
      </x:c>
      <x:c r="K336" s="8" t="d">
        <x:v>2026-10-15T20:47:03.310Z</x:v>
      </x:c>
      <x:c r="L336" s="8" t="str">
        <x:v>https://api.doge.gov/savings/contracts?per_page=500&amp;page=17&amp;sort_by=value&amp;sort_order=desc</x:v>
      </x:c>
      <x:c r="M336" s="8" t="str">
        <x:v>research_v11/evidence/V11_DOGE_CONTRACTS_17.json</x:v>
      </x:c>
      <x:c r="N336" s="8" t="str">
        <x:v>Transport result is not claim verification; public transaction feeds may lag. Government court filing verifies historical reports only. Mirrored agency-origin roster is a qualified identity lead, not authenticated agency action.</x:v>
      </x:c>
      <x:c r="O336" s="8" t="str"/>
      <x:c r="P336" s="8" t="str"/>
      <x:c r="Q336" s="10" t="str"/>
      <x:c r="R336" s="8" t="str"/>
      <x:c r="S336" s="8" t="str"/>
      <x:c r="T336" s="8" t="str"/>
      <x:c r="U336" s="8" t="str">
        <x:v>bbb61fcecc5b0e68b4352529a15175071eb788ccb9c7a05225d9b67da6a010ff</x:v>
      </x:c>
      <x:c r="V336" s="8" t="str"/>
      <x:c r="W336" s="8" t="str"/>
    </x:row>
    <x:row r="337" ht="103" customHeight="1">
      <x:c r="A337" s="8" t="str">
        <x:v>V11_DOGE_CONTRACTS_18</x:v>
      </x:c>
      <x:c r="B337" s="8" t="str">
        <x:v>https://api.doge.gov/savings/contracts?per_page=500&amp;page=18&amp;sort_by=value&amp;sort_order=desc</x:v>
      </x:c>
      <x:c r="C337" s="8" t="str">
        <x:v>Seven-award primary action and identifier reconciliation</x:v>
      </x:c>
      <x:c r="D337" s="11" t="n">
        <x:v>200</x:v>
      </x:c>
      <x:c r="E337" s="8" t="str">
        <x:v>https://api.doge.gov/savings/contracts?per_page=500&amp;page=18&amp;sort_by=value&amp;sort_order=desc</x:v>
      </x:c>
      <x:c r="F337" s="8" t="str">
        <x:v>application/json</x:v>
      </x:c>
      <x:c r="G337" s="8" t="str"/>
      <x:c r="H337" s="8" t="str">
        <x:v>evidence/V11_DOGE_CONTRACTS_18.json</x:v>
      </x:c>
      <x:c r="I337" s="8" t="str">
        <x:v>504b7ba5da5f4ec45c1cae773be11a27c7d703eefef1f420419013be770da120</x:v>
      </x:c>
      <x:c r="J337" s="10" t="n">
        <x:v>223747</x:v>
      </x:c>
      <x:c r="K337" s="8" t="d">
        <x:v>2026-10-15T20:47:06.584Z</x:v>
      </x:c>
      <x:c r="L337" s="8" t="str">
        <x:v>https://api.doge.gov/savings/contracts?per_page=500&amp;page=18&amp;sort_by=value&amp;sort_order=desc</x:v>
      </x:c>
      <x:c r="M337" s="8" t="str">
        <x:v>research_v11/evidence/V11_DOGE_CONTRACTS_18.json</x:v>
      </x:c>
      <x:c r="N337" s="8" t="str">
        <x:v>Transport result is not claim verification; public transaction feeds may lag. Government court filing verifies historical reports only. Mirrored agency-origin roster is a qualified identity lead, not authenticated agency action.</x:v>
      </x:c>
      <x:c r="O337" s="8" t="str"/>
      <x:c r="P337" s="8" t="str"/>
      <x:c r="Q337" s="10" t="str"/>
      <x:c r="R337" s="8" t="str"/>
      <x:c r="S337" s="8" t="str"/>
      <x:c r="T337" s="8" t="str"/>
      <x:c r="U337" s="8" t="str">
        <x:v>504b7ba5da5f4ec45c1cae773be11a27c7d703eefef1f420419013be770da120</x:v>
      </x:c>
      <x:c r="V337" s="8" t="str"/>
      <x:c r="W337" s="8" t="str"/>
    </x:row>
    <x:row r="338" ht="103" customHeight="1">
      <x:c r="A338" s="8" t="str">
        <x:v>V11_DOGE_CONTRACTS_19</x:v>
      </x:c>
      <x:c r="B338" s="8" t="str">
        <x:v>https://api.doge.gov/savings/contracts?per_page=500&amp;page=19&amp;sort_by=value&amp;sort_order=desc</x:v>
      </x:c>
      <x:c r="C338" s="8" t="str">
        <x:v>Seven-award primary action and identifier reconciliation</x:v>
      </x:c>
      <x:c r="D338" s="11" t="n">
        <x:v>200</x:v>
      </x:c>
      <x:c r="E338" s="8" t="str">
        <x:v>https://api.doge.gov/savings/contracts?per_page=500&amp;page=19&amp;sort_by=value&amp;sort_order=desc</x:v>
      </x:c>
      <x:c r="F338" s="8" t="str">
        <x:v>application/json</x:v>
      </x:c>
      <x:c r="G338" s="8" t="str"/>
      <x:c r="H338" s="8" t="str">
        <x:v>evidence/V11_DOGE_CONTRACTS_19.json</x:v>
      </x:c>
      <x:c r="I338" s="8" t="str">
        <x:v>86dc0a882b618f31c9d6e8d8f5e7947b294ea1e8540250a8f14a0925da3bdc33</x:v>
      </x:c>
      <x:c r="J338" s="10" t="n">
        <x:v>210130</x:v>
      </x:c>
      <x:c r="K338" s="8" t="d">
        <x:v>2026-10-15T20:47:06.640Z</x:v>
      </x:c>
      <x:c r="L338" s="8" t="str">
        <x:v>https://api.doge.gov/savings/contracts?per_page=500&amp;page=19&amp;sort_by=value&amp;sort_order=desc</x:v>
      </x:c>
      <x:c r="M338" s="8" t="str">
        <x:v>research_v11/evidence/V11_DOGE_CONTRACTS_19.json</x:v>
      </x:c>
      <x:c r="N338" s="8" t="str">
        <x:v>Transport result is not claim verification; public transaction feeds may lag. Government court filing verifies historical reports only. Mirrored agency-origin roster is a qualified identity lead, not authenticated agency action.</x:v>
      </x:c>
      <x:c r="O338" s="8" t="str"/>
      <x:c r="P338" s="8" t="str"/>
      <x:c r="Q338" s="10" t="str"/>
      <x:c r="R338" s="8" t="str"/>
      <x:c r="S338" s="8" t="str"/>
      <x:c r="T338" s="8" t="str"/>
      <x:c r="U338" s="8" t="str">
        <x:v>86dc0a882b618f31c9d6e8d8f5e7947b294ea1e8540250a8f14a0925da3bdc33</x:v>
      </x:c>
      <x:c r="V338" s="8" t="str"/>
      <x:c r="W338" s="8" t="str"/>
    </x:row>
    <x:row r="339" ht="103" customHeight="1">
      <x:c r="A339" s="8" t="str">
        <x:v>V11_DOGE_CONTRACTS_1</x:v>
      </x:c>
      <x:c r="B339" s="8" t="str">
        <x:v>https://api.doge.gov/savings/contracts?per_page=500&amp;page=1&amp;sort_by=value&amp;sort_order=desc</x:v>
      </x:c>
      <x:c r="C339" s="8" t="str">
        <x:v>Seven-award primary action and identifier reconciliation</x:v>
      </x:c>
      <x:c r="D339" s="11" t="n">
        <x:v>200</x:v>
      </x:c>
      <x:c r="E339" s="8" t="str">
        <x:v>https://api.doge.gov/savings/contracts?per_page=500&amp;page=1&amp;sort_by=value&amp;sort_order=desc</x:v>
      </x:c>
      <x:c r="F339" s="8" t="str">
        <x:v>application/json</x:v>
      </x:c>
      <x:c r="G339" s="8" t="str"/>
      <x:c r="H339" s="8" t="str">
        <x:v>evidence/V11_DOGE_CONTRACTS_1.json</x:v>
      </x:c>
      <x:c r="I339" s="8" t="str">
        <x:v>a602c52e58be7627a5aab7f21d287b98074e94b6fb5ddf032bcdc169ae143251</x:v>
      </x:c>
      <x:c r="J339" s="10" t="n">
        <x:v>197786</x:v>
      </x:c>
      <x:c r="K339" s="8" t="d">
        <x:v>2026-10-15T20:46:30.143Z</x:v>
      </x:c>
      <x:c r="L339" s="8" t="str">
        <x:v>https://api.doge.gov/savings/contracts?per_page=500&amp;page=1&amp;sort_by=value&amp;sort_order=desc</x:v>
      </x:c>
      <x:c r="M339" s="8" t="str">
        <x:v>research_v11/evidence/V11_DOGE_CONTRACTS_1.json</x:v>
      </x:c>
      <x:c r="N339" s="8" t="str">
        <x:v>Transport result is not claim verification; public transaction feeds may lag. Government court filing verifies historical reports only. Mirrored agency-origin roster is a qualified identity lead, not authenticated agency action.</x:v>
      </x:c>
      <x:c r="O339" s="8" t="str"/>
      <x:c r="P339" s="8" t="str"/>
      <x:c r="Q339" s="10" t="str"/>
      <x:c r="R339" s="8" t="str"/>
      <x:c r="S339" s="8" t="str"/>
      <x:c r="T339" s="8" t="str"/>
      <x:c r="U339" s="8" t="str">
        <x:v>a602c52e58be7627a5aab7f21d287b98074e94b6fb5ddf032bcdc169ae143251</x:v>
      </x:c>
      <x:c r="V339" s="8" t="str"/>
      <x:c r="W339" s="8" t="str"/>
    </x:row>
    <x:row r="340" ht="103" customHeight="1">
      <x:c r="A340" s="8" t="str">
        <x:v>V11_DOGE_CONTRACTS_20</x:v>
      </x:c>
      <x:c r="B340" s="8" t="str">
        <x:v>https://api.doge.gov/savings/contracts?per_page=500&amp;page=20&amp;sort_by=value&amp;sort_order=desc</x:v>
      </x:c>
      <x:c r="C340" s="8" t="str">
        <x:v>Seven-award primary action and identifier reconciliation</x:v>
      </x:c>
      <x:c r="D340" s="11" t="n">
        <x:v>200</x:v>
      </x:c>
      <x:c r="E340" s="8" t="str">
        <x:v>https://api.doge.gov/savings/contracts?per_page=500&amp;page=20&amp;sort_by=value&amp;sort_order=desc</x:v>
      </x:c>
      <x:c r="F340" s="8" t="str">
        <x:v>application/json</x:v>
      </x:c>
      <x:c r="G340" s="8" t="str"/>
      <x:c r="H340" s="8" t="str">
        <x:v>evidence/V11_DOGE_CONTRACTS_20.json</x:v>
      </x:c>
      <x:c r="I340" s="8" t="str">
        <x:v>5c72ed32c62b3b041d00e9cdc4e63bc1e129d41460742fb87e309f6ee89c1069</x:v>
      </x:c>
      <x:c r="J340" s="10" t="n">
        <x:v>210755</x:v>
      </x:c>
      <x:c r="K340" s="8" t="d">
        <x:v>2026-10-15T20:47:06.611Z</x:v>
      </x:c>
      <x:c r="L340" s="8" t="str">
        <x:v>https://api.doge.gov/savings/contracts?per_page=500&amp;page=20&amp;sort_by=value&amp;sort_order=desc</x:v>
      </x:c>
      <x:c r="M340" s="8" t="str">
        <x:v>research_v11/evidence/V11_DOGE_CONTRACTS_20.json</x:v>
      </x:c>
      <x:c r="N340" s="8" t="str">
        <x:v>Transport result is not claim verification; public transaction feeds may lag. Government court filing verifies historical reports only. Mirrored agency-origin roster is a qualified identity lead, not authenticated agency action.</x:v>
      </x:c>
      <x:c r="O340" s="8" t="str"/>
      <x:c r="P340" s="8" t="str"/>
      <x:c r="Q340" s="10" t="str"/>
      <x:c r="R340" s="8" t="str"/>
      <x:c r="S340" s="8" t="str"/>
      <x:c r="T340" s="8" t="str"/>
      <x:c r="U340" s="8" t="str">
        <x:v>5c72ed32c62b3b041d00e9cdc4e63bc1e129d41460742fb87e309f6ee89c1069</x:v>
      </x:c>
      <x:c r="V340" s="8" t="str"/>
      <x:c r="W340" s="8" t="str"/>
    </x:row>
    <x:row r="341" ht="103" customHeight="1">
      <x:c r="A341" s="8" t="str">
        <x:v>V11_DOGE_CONTRACTS_21</x:v>
      </x:c>
      <x:c r="B341" s="8" t="str">
        <x:v>https://api.doge.gov/savings/contracts?per_page=500&amp;page=21&amp;sort_by=value&amp;sort_order=desc</x:v>
      </x:c>
      <x:c r="C341" s="8" t="str">
        <x:v>Seven-award primary action and identifier reconciliation</x:v>
      </x:c>
      <x:c r="D341" s="11" t="n">
        <x:v>200</x:v>
      </x:c>
      <x:c r="E341" s="8" t="str">
        <x:v>https://api.doge.gov/savings/contracts?per_page=500&amp;page=21&amp;sort_by=value&amp;sort_order=desc</x:v>
      </x:c>
      <x:c r="F341" s="8" t="str">
        <x:v>application/json</x:v>
      </x:c>
      <x:c r="G341" s="8" t="str"/>
      <x:c r="H341" s="8" t="str">
        <x:v>evidence/V11_DOGE_CONTRACTS_21.json</x:v>
      </x:c>
      <x:c r="I341" s="8" t="str">
        <x:v>e0c03e6fd588a6483f116a88cfb23340708137611db2a26df403310485296578</x:v>
      </x:c>
      <x:c r="J341" s="10" t="n">
        <x:v>202626</x:v>
      </x:c>
      <x:c r="K341" s="8" t="d">
        <x:v>2026-10-15T20:47:06.594Z</x:v>
      </x:c>
      <x:c r="L341" s="8" t="str">
        <x:v>https://api.doge.gov/savings/contracts?per_page=500&amp;page=21&amp;sort_by=value&amp;sort_order=desc</x:v>
      </x:c>
      <x:c r="M341" s="8" t="str">
        <x:v>research_v11/evidence/V11_DOGE_CONTRACTS_21.json</x:v>
      </x:c>
      <x:c r="N341" s="8" t="str">
        <x:v>Transport result is not claim verification; public transaction feeds may lag. Government court filing verifies historical reports only. Mirrored agency-origin roster is a qualified identity lead, not authenticated agency action.</x:v>
      </x:c>
      <x:c r="O341" s="8" t="str"/>
      <x:c r="P341" s="8" t="str"/>
      <x:c r="Q341" s="10" t="str"/>
      <x:c r="R341" s="8" t="str"/>
      <x:c r="S341" s="8" t="str"/>
      <x:c r="T341" s="8" t="str"/>
      <x:c r="U341" s="8" t="str">
        <x:v>e0c03e6fd588a6483f116a88cfb23340708137611db2a26df403310485296578</x:v>
      </x:c>
      <x:c r="V341" s="8" t="str"/>
      <x:c r="W341" s="8" t="str"/>
    </x:row>
    <x:row r="342" ht="103" customHeight="1">
      <x:c r="A342" s="8" t="str">
        <x:v>V11_DOGE_CONTRACTS_22</x:v>
      </x:c>
      <x:c r="B342" s="8" t="str">
        <x:v>https://api.doge.gov/savings/contracts?per_page=500&amp;page=22&amp;sort_by=value&amp;sort_order=desc</x:v>
      </x:c>
      <x:c r="C342" s="8" t="str">
        <x:v>Seven-award primary action and identifier reconciliation</x:v>
      </x:c>
      <x:c r="D342" s="11" t="n">
        <x:v>200</x:v>
      </x:c>
      <x:c r="E342" s="8" t="str">
        <x:v>https://api.doge.gov/savings/contracts?per_page=500&amp;page=22&amp;sort_by=value&amp;sort_order=desc</x:v>
      </x:c>
      <x:c r="F342" s="8" t="str">
        <x:v>application/json</x:v>
      </x:c>
      <x:c r="G342" s="8" t="str"/>
      <x:c r="H342" s="8" t="str">
        <x:v>evidence/V11_DOGE_CONTRACTS_22.json</x:v>
      </x:c>
      <x:c r="I342" s="8" t="str">
        <x:v>794fc3a15e324eda2b80dc68303f336284790eed94db04c655ed69b643313c5b</x:v>
      </x:c>
      <x:c r="J342" s="10" t="n">
        <x:v>205181</x:v>
      </x:c>
      <x:c r="K342" s="8" t="d">
        <x:v>2026-10-15T20:47:06.633Z</x:v>
      </x:c>
      <x:c r="L342" s="8" t="str">
        <x:v>https://api.doge.gov/savings/contracts?per_page=500&amp;page=22&amp;sort_by=value&amp;sort_order=desc</x:v>
      </x:c>
      <x:c r="M342" s="8" t="str">
        <x:v>research_v11/evidence/V11_DOGE_CONTRACTS_22.json</x:v>
      </x:c>
      <x:c r="N342" s="8" t="str">
        <x:v>Transport result is not claim verification; public transaction feeds may lag. Government court filing verifies historical reports only. Mirrored agency-origin roster is a qualified identity lead, not authenticated agency action.</x:v>
      </x:c>
      <x:c r="O342" s="8" t="str"/>
      <x:c r="P342" s="8" t="str"/>
      <x:c r="Q342" s="10" t="str"/>
      <x:c r="R342" s="8" t="str"/>
      <x:c r="S342" s="8" t="str"/>
      <x:c r="T342" s="8" t="str"/>
      <x:c r="U342" s="8" t="str">
        <x:v>794fc3a15e324eda2b80dc68303f336284790eed94db04c655ed69b643313c5b</x:v>
      </x:c>
      <x:c r="V342" s="8" t="str"/>
      <x:c r="W342" s="8" t="str"/>
    </x:row>
    <x:row r="343" ht="103" customHeight="1">
      <x:c r="A343" s="8" t="str">
        <x:v>V11_DOGE_CONTRACTS_23</x:v>
      </x:c>
      <x:c r="B343" s="8" t="str">
        <x:v>https://api.doge.gov/savings/contracts?per_page=500&amp;page=23&amp;sort_by=value&amp;sort_order=desc</x:v>
      </x:c>
      <x:c r="C343" s="8" t="str">
        <x:v>Seven-award primary action and identifier reconciliation</x:v>
      </x:c>
      <x:c r="D343" s="11" t="n">
        <x:v>200</x:v>
      </x:c>
      <x:c r="E343" s="8" t="str">
        <x:v>https://api.doge.gov/savings/contracts?per_page=500&amp;page=23&amp;sort_by=value&amp;sort_order=desc</x:v>
      </x:c>
      <x:c r="F343" s="8" t="str">
        <x:v>application/json</x:v>
      </x:c>
      <x:c r="G343" s="8" t="str"/>
      <x:c r="H343" s="8" t="str">
        <x:v>evidence/V11_DOGE_CONTRACTS_23.json</x:v>
      </x:c>
      <x:c r="I343" s="8" t="str">
        <x:v>5ef5957c80b88aacd874584ffadff7b604ae4978ed73eca0353f89fdc60490b8</x:v>
      </x:c>
      <x:c r="J343" s="10" t="n">
        <x:v>191644</x:v>
      </x:c>
      <x:c r="K343" s="8" t="d">
        <x:v>2026-10-15T20:47:06.664Z</x:v>
      </x:c>
      <x:c r="L343" s="8" t="str">
        <x:v>https://api.doge.gov/savings/contracts?per_page=500&amp;page=23&amp;sort_by=value&amp;sort_order=desc</x:v>
      </x:c>
      <x:c r="M343" s="8" t="str">
        <x:v>research_v11/evidence/V11_DOGE_CONTRACTS_23.json</x:v>
      </x:c>
      <x:c r="N343" s="8" t="str">
        <x:v>Transport result is not claim verification; public transaction feeds may lag. Government court filing verifies historical reports only. Mirrored agency-origin roster is a qualified identity lead, not authenticated agency action.</x:v>
      </x:c>
      <x:c r="O343" s="8" t="str"/>
      <x:c r="P343" s="8" t="str"/>
      <x:c r="Q343" s="10" t="str"/>
      <x:c r="R343" s="8" t="str"/>
      <x:c r="S343" s="8" t="str"/>
      <x:c r="T343" s="8" t="str"/>
      <x:c r="U343" s="8" t="str">
        <x:v>5ef5957c80b88aacd874584ffadff7b604ae4978ed73eca0353f89fdc60490b8</x:v>
      </x:c>
      <x:c r="V343" s="8" t="str"/>
      <x:c r="W343" s="8" t="str"/>
    </x:row>
    <x:row r="344" ht="103" customHeight="1">
      <x:c r="A344" s="8" t="str">
        <x:v>V11_DOGE_CONTRACTS_24</x:v>
      </x:c>
      <x:c r="B344" s="8" t="str">
        <x:v>https://api.doge.gov/savings/contracts?per_page=500&amp;page=24&amp;sort_by=value&amp;sort_order=desc</x:v>
      </x:c>
      <x:c r="C344" s="8" t="str">
        <x:v>Seven-award primary action and identifier reconciliation</x:v>
      </x:c>
      <x:c r="D344" s="11" t="n">
        <x:v>200</x:v>
      </x:c>
      <x:c r="E344" s="8" t="str">
        <x:v>https://api.doge.gov/savings/contracts?per_page=500&amp;page=24&amp;sort_by=value&amp;sort_order=desc</x:v>
      </x:c>
      <x:c r="F344" s="8" t="str">
        <x:v>application/json</x:v>
      </x:c>
      <x:c r="G344" s="8" t="str"/>
      <x:c r="H344" s="8" t="str">
        <x:v>evidence/V11_DOGE_CONTRACTS_24.json</x:v>
      </x:c>
      <x:c r="I344" s="8" t="str">
        <x:v>fcb31e08da61a38546c1a2477ecb07ee145d486a9cb6ddb23a788a822119f5cc</x:v>
      </x:c>
      <x:c r="J344" s="10" t="n">
        <x:v>194855</x:v>
      </x:c>
      <x:c r="K344" s="8" t="d">
        <x:v>2026-10-15T20:47:06.627Z</x:v>
      </x:c>
      <x:c r="L344" s="8" t="str">
        <x:v>https://api.doge.gov/savings/contracts?per_page=500&amp;page=24&amp;sort_by=value&amp;sort_order=desc</x:v>
      </x:c>
      <x:c r="M344" s="8" t="str">
        <x:v>research_v11/evidence/V11_DOGE_CONTRACTS_24.json</x:v>
      </x:c>
      <x:c r="N344" s="8" t="str">
        <x:v>Transport result is not claim verification; public transaction feeds may lag. Government court filing verifies historical reports only. Mirrored agency-origin roster is a qualified identity lead, not authenticated agency action.</x:v>
      </x:c>
      <x:c r="O344" s="8" t="str"/>
      <x:c r="P344" s="8" t="str"/>
      <x:c r="Q344" s="10" t="str"/>
      <x:c r="R344" s="8" t="str"/>
      <x:c r="S344" s="8" t="str"/>
      <x:c r="T344" s="8" t="str"/>
      <x:c r="U344" s="8" t="str">
        <x:v>fcb31e08da61a38546c1a2477ecb07ee145d486a9cb6ddb23a788a822119f5cc</x:v>
      </x:c>
      <x:c r="V344" s="8" t="str"/>
      <x:c r="W344" s="8" t="str"/>
    </x:row>
    <x:row r="345" ht="103" customHeight="1">
      <x:c r="A345" s="8" t="str">
        <x:v>V11_DOGE_CONTRACTS_25</x:v>
      </x:c>
      <x:c r="B345" s="8" t="str">
        <x:v>https://api.doge.gov/savings/contracts?per_page=500&amp;page=25&amp;sort_by=value&amp;sort_order=desc</x:v>
      </x:c>
      <x:c r="C345" s="8" t="str">
        <x:v>Seven-award primary action and identifier reconciliation</x:v>
      </x:c>
      <x:c r="D345" s="11" t="n">
        <x:v>200</x:v>
      </x:c>
      <x:c r="E345" s="8" t="str">
        <x:v>https://api.doge.gov/savings/contracts?per_page=500&amp;page=25&amp;sort_by=value&amp;sort_order=desc</x:v>
      </x:c>
      <x:c r="F345" s="8" t="str">
        <x:v>application/json</x:v>
      </x:c>
      <x:c r="G345" s="8" t="str"/>
      <x:c r="H345" s="8" t="str">
        <x:v>evidence/V11_DOGE_CONTRACTS_25.json</x:v>
      </x:c>
      <x:c r="I345" s="8" t="str">
        <x:v>9e197c5ff48a043af5d2389de069a67fad2d6b3de5776efc969ba5902206da8f</x:v>
      </x:c>
      <x:c r="J345" s="10" t="n">
        <x:v>161953</x:v>
      </x:c>
      <x:c r="K345" s="8" t="d">
        <x:v>2026-10-15T20:47:06.593Z</x:v>
      </x:c>
      <x:c r="L345" s="8" t="str">
        <x:v>https://api.doge.gov/savings/contracts?per_page=500&amp;page=25&amp;sort_by=value&amp;sort_order=desc</x:v>
      </x:c>
      <x:c r="M345" s="8" t="str">
        <x:v>research_v11/evidence/V11_DOGE_CONTRACTS_25.json</x:v>
      </x:c>
      <x:c r="N345" s="8" t="str">
        <x:v>Transport result is not claim verification; public transaction feeds may lag. Government court filing verifies historical reports only. Mirrored agency-origin roster is a qualified identity lead, not authenticated agency action.</x:v>
      </x:c>
      <x:c r="O345" s="8" t="str"/>
      <x:c r="P345" s="8" t="str"/>
      <x:c r="Q345" s="10" t="str"/>
      <x:c r="R345" s="8" t="str"/>
      <x:c r="S345" s="8" t="str"/>
      <x:c r="T345" s="8" t="str"/>
      <x:c r="U345" s="8" t="str">
        <x:v>9e197c5ff48a043af5d2389de069a67fad2d6b3de5776efc969ba5902206da8f</x:v>
      </x:c>
      <x:c r="V345" s="8" t="str"/>
      <x:c r="W345" s="8" t="str"/>
    </x:row>
    <x:row r="346" ht="103" customHeight="1">
      <x:c r="A346" s="8" t="str">
        <x:v>V11_DOGE_CONTRACTS_26</x:v>
      </x:c>
      <x:c r="B346" s="8" t="str">
        <x:v>https://api.doge.gov/savings/contracts?per_page=500&amp;page=26&amp;sort_by=value&amp;sort_order=desc</x:v>
      </x:c>
      <x:c r="C346" s="8" t="str">
        <x:v>Seven-award primary action and identifier reconciliation</x:v>
      </x:c>
      <x:c r="D346" s="11" t="n">
        <x:v>200</x:v>
      </x:c>
      <x:c r="E346" s="8" t="str">
        <x:v>https://api.doge.gov/savings/contracts?per_page=500&amp;page=26&amp;sort_by=value&amp;sort_order=desc</x:v>
      </x:c>
      <x:c r="F346" s="8" t="str">
        <x:v>application/json</x:v>
      </x:c>
      <x:c r="G346" s="8" t="str"/>
      <x:c r="H346" s="8" t="str">
        <x:v>evidence/V11_DOGE_CONTRACTS_26.json</x:v>
      </x:c>
      <x:c r="I346" s="8" t="str">
        <x:v>8176d785952bac16910250f388befe7316226b00b5f8607a0506d85a92c9b1ef</x:v>
      </x:c>
      <x:c r="J346" s="10" t="n">
        <x:v>141424</x:v>
      </x:c>
      <x:c r="K346" s="8" t="d">
        <x:v>2026-10-15T20:47:10.061Z</x:v>
      </x:c>
      <x:c r="L346" s="8" t="str">
        <x:v>https://api.doge.gov/savings/contracts?per_page=500&amp;page=26&amp;sort_by=value&amp;sort_order=desc</x:v>
      </x:c>
      <x:c r="M346" s="8" t="str">
        <x:v>research_v11/evidence/V11_DOGE_CONTRACTS_26.json</x:v>
      </x:c>
      <x:c r="N346" s="8" t="str">
        <x:v>Transport result is not claim verification; public transaction feeds may lag. Government court filing verifies historical reports only. Mirrored agency-origin roster is a qualified identity lead, not authenticated agency action.</x:v>
      </x:c>
      <x:c r="O346" s="8" t="str"/>
      <x:c r="P346" s="8" t="str"/>
      <x:c r="Q346" s="10" t="str"/>
      <x:c r="R346" s="8" t="str"/>
      <x:c r="S346" s="8" t="str"/>
      <x:c r="T346" s="8" t="str"/>
      <x:c r="U346" s="8" t="str">
        <x:v>8176d785952bac16910250f388befe7316226b00b5f8607a0506d85a92c9b1ef</x:v>
      </x:c>
      <x:c r="V346" s="8" t="str"/>
      <x:c r="W346" s="8" t="str"/>
    </x:row>
    <x:row r="347" ht="103" customHeight="1">
      <x:c r="A347" s="8" t="str">
        <x:v>V11_DOGE_CONTRACTS_27</x:v>
      </x:c>
      <x:c r="B347" s="8" t="str">
        <x:v>https://api.doge.gov/savings/contracts?per_page=500&amp;page=27&amp;sort_by=value&amp;sort_order=desc</x:v>
      </x:c>
      <x:c r="C347" s="8" t="str">
        <x:v>Seven-award primary action and identifier reconciliation</x:v>
      </x:c>
      <x:c r="D347" s="11" t="n">
        <x:v>200</x:v>
      </x:c>
      <x:c r="E347" s="8" t="str">
        <x:v>https://api.doge.gov/savings/contracts?per_page=500&amp;page=27&amp;sort_by=value&amp;sort_order=desc</x:v>
      </x:c>
      <x:c r="F347" s="8" t="str">
        <x:v>application/json</x:v>
      </x:c>
      <x:c r="G347" s="8" t="str"/>
      <x:c r="H347" s="8" t="str">
        <x:v>evidence/V11_DOGE_CONTRACTS_27.json</x:v>
      </x:c>
      <x:c r="I347" s="8" t="str">
        <x:v>b31d8b2e98308a79105533f5eae8324a6d0edb2648ac22b04cb444334ef2458c</x:v>
      </x:c>
      <x:c r="J347" s="10" t="n">
        <x:v>105774</x:v>
      </x:c>
      <x:c r="K347" s="8" t="d">
        <x:v>2026-10-15T20:47:10.367Z</x:v>
      </x:c>
      <x:c r="L347" s="8" t="str">
        <x:v>https://api.doge.gov/savings/contracts?per_page=500&amp;page=27&amp;sort_by=value&amp;sort_order=desc</x:v>
      </x:c>
      <x:c r="M347" s="8" t="str">
        <x:v>research_v11/evidence/V11_DOGE_CONTRACTS_27.json</x:v>
      </x:c>
      <x:c r="N347" s="8" t="str">
        <x:v>Transport result is not claim verification; public transaction feeds may lag. Government court filing verifies historical reports only. Mirrored agency-origin roster is a qualified identity lead, not authenticated agency action.</x:v>
      </x:c>
      <x:c r="O347" s="8" t="str"/>
      <x:c r="P347" s="8" t="str"/>
      <x:c r="Q347" s="10" t="str"/>
      <x:c r="R347" s="8" t="str"/>
      <x:c r="S347" s="8" t="str"/>
      <x:c r="T347" s="8" t="str"/>
      <x:c r="U347" s="8" t="str">
        <x:v>b31d8b2e98308a79105533f5eae8324a6d0edb2648ac22b04cb444334ef2458c</x:v>
      </x:c>
      <x:c r="V347" s="8" t="str"/>
      <x:c r="W347" s="8" t="str"/>
    </x:row>
    <x:row r="348" ht="103" customHeight="1">
      <x:c r="A348" s="8" t="str">
        <x:v>V11_DOGE_CONTRACTS_2</x:v>
      </x:c>
      <x:c r="B348" s="8" t="str">
        <x:v>https://api.doge.gov/savings/contracts?per_page=500&amp;page=2&amp;sort_by=value&amp;sort_order=desc</x:v>
      </x:c>
      <x:c r="C348" s="8" t="str">
        <x:v>Seven-award primary action and identifier reconciliation</x:v>
      </x:c>
      <x:c r="D348" s="11" t="n">
        <x:v>200</x:v>
      </x:c>
      <x:c r="E348" s="8" t="str">
        <x:v>https://api.doge.gov/savings/contracts?per_page=500&amp;page=2&amp;sort_by=value&amp;sort_order=desc</x:v>
      </x:c>
      <x:c r="F348" s="8" t="str">
        <x:v>application/json</x:v>
      </x:c>
      <x:c r="G348" s="8" t="str"/>
      <x:c r="H348" s="8" t="str">
        <x:v>evidence/V11_DOGE_CONTRACTS_2.json</x:v>
      </x:c>
      <x:c r="I348" s="8" t="str">
        <x:v>bc95b77072703d30d33c0edd9811ee95833b0a4cc77651c0cba949c911903dad</x:v>
      </x:c>
      <x:c r="J348" s="10" t="n">
        <x:v>184842</x:v>
      </x:c>
      <x:c r="K348" s="8" t="d">
        <x:v>2026-10-15T20:46:59.091Z</x:v>
      </x:c>
      <x:c r="L348" s="8" t="str">
        <x:v>https://api.doge.gov/savings/contracts?per_page=500&amp;page=2&amp;sort_by=value&amp;sort_order=desc</x:v>
      </x:c>
      <x:c r="M348" s="8" t="str">
        <x:v>research_v11/evidence/V11_DOGE_CONTRACTS_2.json</x:v>
      </x:c>
      <x:c r="N348" s="8" t="str">
        <x:v>Transport result is not claim verification; public transaction feeds may lag. Government court filing verifies historical reports only. Mirrored agency-origin roster is a qualified identity lead, not authenticated agency action.</x:v>
      </x:c>
      <x:c r="O348" s="8" t="str"/>
      <x:c r="P348" s="8" t="str"/>
      <x:c r="Q348" s="10" t="str"/>
      <x:c r="R348" s="8" t="str"/>
      <x:c r="S348" s="8" t="str"/>
      <x:c r="T348" s="8" t="str"/>
      <x:c r="U348" s="8" t="str">
        <x:v>bc95b77072703d30d33c0edd9811ee95833b0a4cc77651c0cba949c911903dad</x:v>
      </x:c>
      <x:c r="V348" s="8" t="str"/>
      <x:c r="W348" s="8" t="str"/>
    </x:row>
    <x:row r="349" ht="103" customHeight="1">
      <x:c r="A349" s="8" t="str">
        <x:v>V11_DOGE_CONTRACTS_3</x:v>
      </x:c>
      <x:c r="B349" s="8" t="str">
        <x:v>https://api.doge.gov/savings/contracts?per_page=500&amp;page=3&amp;sort_by=value&amp;sort_order=desc</x:v>
      </x:c>
      <x:c r="C349" s="8" t="str">
        <x:v>Seven-award primary action and identifier reconciliation</x:v>
      </x:c>
      <x:c r="D349" s="11" t="n">
        <x:v>200</x:v>
      </x:c>
      <x:c r="E349" s="8" t="str">
        <x:v>https://api.doge.gov/savings/contracts?per_page=500&amp;page=3&amp;sort_by=value&amp;sort_order=desc</x:v>
      </x:c>
      <x:c r="F349" s="8" t="str">
        <x:v>application/json</x:v>
      </x:c>
      <x:c r="G349" s="8" t="str"/>
      <x:c r="H349" s="8" t="str">
        <x:v>evidence/V11_DOGE_CONTRACTS_3.json</x:v>
      </x:c>
      <x:c r="I349" s="8" t="str">
        <x:v>6bd8e5be10e8a441b386f1093aad0c96f5e6066ea145eae20a01697775cc2e48</x:v>
      </x:c>
      <x:c r="J349" s="10" t="n">
        <x:v>191844</x:v>
      </x:c>
      <x:c r="K349" s="8" t="d">
        <x:v>2026-10-15T20:46:59.068Z</x:v>
      </x:c>
      <x:c r="L349" s="8" t="str">
        <x:v>https://api.doge.gov/savings/contracts?per_page=500&amp;page=3&amp;sort_by=value&amp;sort_order=desc</x:v>
      </x:c>
      <x:c r="M349" s="8" t="str">
        <x:v>research_v11/evidence/V11_DOGE_CONTRACTS_3.json</x:v>
      </x:c>
      <x:c r="N349" s="8" t="str">
        <x:v>Transport result is not claim verification; public transaction feeds may lag. Government court filing verifies historical reports only. Mirrored agency-origin roster is a qualified identity lead, not authenticated agency action.</x:v>
      </x:c>
      <x:c r="O349" s="8" t="str"/>
      <x:c r="P349" s="8" t="str"/>
      <x:c r="Q349" s="10" t="str"/>
      <x:c r="R349" s="8" t="str"/>
      <x:c r="S349" s="8" t="str"/>
      <x:c r="T349" s="8" t="str"/>
      <x:c r="U349" s="8" t="str">
        <x:v>6bd8e5be10e8a441b386f1093aad0c96f5e6066ea145eae20a01697775cc2e48</x:v>
      </x:c>
      <x:c r="V349" s="8" t="str"/>
      <x:c r="W349" s="8" t="str"/>
    </x:row>
    <x:row r="350" ht="103" customHeight="1">
      <x:c r="A350" s="8" t="str">
        <x:v>V11_DOGE_CONTRACTS_4</x:v>
      </x:c>
      <x:c r="B350" s="8" t="str">
        <x:v>https://api.doge.gov/savings/contracts?per_page=500&amp;page=4&amp;sort_by=value&amp;sort_order=desc</x:v>
      </x:c>
      <x:c r="C350" s="8" t="str">
        <x:v>Seven-award primary action and identifier reconciliation</x:v>
      </x:c>
      <x:c r="D350" s="11" t="n">
        <x:v>200</x:v>
      </x:c>
      <x:c r="E350" s="8" t="str">
        <x:v>https://api.doge.gov/savings/contracts?per_page=500&amp;page=4&amp;sort_by=value&amp;sort_order=desc</x:v>
      </x:c>
      <x:c r="F350" s="8" t="str">
        <x:v>application/json</x:v>
      </x:c>
      <x:c r="G350" s="8" t="str"/>
      <x:c r="H350" s="8" t="str">
        <x:v>evidence/V11_DOGE_CONTRACTS_4.json</x:v>
      </x:c>
      <x:c r="I350" s="8" t="str">
        <x:v>2cbdf32f9431d0448c4529943106d092170c4991abe72a7ddc5bdaaa46ec23b4</x:v>
      </x:c>
      <x:c r="J350" s="10" t="n">
        <x:v>219222</x:v>
      </x:c>
      <x:c r="K350" s="8" t="d">
        <x:v>2026-10-15T20:46:59.025Z</x:v>
      </x:c>
      <x:c r="L350" s="8" t="str">
        <x:v>https://api.doge.gov/savings/contracts?per_page=500&amp;page=4&amp;sort_by=value&amp;sort_order=desc</x:v>
      </x:c>
      <x:c r="M350" s="8" t="str">
        <x:v>research_v11/evidence/V11_DOGE_CONTRACTS_4.json</x:v>
      </x:c>
      <x:c r="N350" s="8" t="str">
        <x:v>Transport result is not claim verification; public transaction feeds may lag. Government court filing verifies historical reports only. Mirrored agency-origin roster is a qualified identity lead, not authenticated agency action.</x:v>
      </x:c>
      <x:c r="O350" s="8" t="str"/>
      <x:c r="P350" s="8" t="str"/>
      <x:c r="Q350" s="10" t="str"/>
      <x:c r="R350" s="8" t="str"/>
      <x:c r="S350" s="8" t="str"/>
      <x:c r="T350" s="8" t="str"/>
      <x:c r="U350" s="8" t="str">
        <x:v>2cbdf32f9431d0448c4529943106d092170c4991abe72a7ddc5bdaaa46ec23b4</x:v>
      </x:c>
      <x:c r="V350" s="8" t="str"/>
      <x:c r="W350" s="8" t="str"/>
    </x:row>
    <x:row r="351" ht="103" customHeight="1">
      <x:c r="A351" s="8" t="str">
        <x:v>V11_DOGE_CONTRACTS_5</x:v>
      </x:c>
      <x:c r="B351" s="8" t="str">
        <x:v>https://api.doge.gov/savings/contracts?per_page=500&amp;page=5&amp;sort_by=value&amp;sort_order=desc</x:v>
      </x:c>
      <x:c r="C351" s="8" t="str">
        <x:v>Seven-award primary action and identifier reconciliation</x:v>
      </x:c>
      <x:c r="D351" s="11" t="n">
        <x:v>200</x:v>
      </x:c>
      <x:c r="E351" s="8" t="str">
        <x:v>https://api.doge.gov/savings/contracts?per_page=500&amp;page=5&amp;sort_by=value&amp;sort_order=desc</x:v>
      </x:c>
      <x:c r="F351" s="8" t="str">
        <x:v>application/json</x:v>
      </x:c>
      <x:c r="G351" s="8" t="str"/>
      <x:c r="H351" s="8" t="str">
        <x:v>evidence/V11_DOGE_CONTRACTS_5.json</x:v>
      </x:c>
      <x:c r="I351" s="8" t="str">
        <x:v>652bd4f8d9bd972342f2a9ac77e014aa66b034e12ae5e0ffa01379e5525938e8</x:v>
      </x:c>
      <x:c r="J351" s="10" t="n">
        <x:v>221146</x:v>
      </x:c>
      <x:c r="K351" s="8" t="d">
        <x:v>2026-10-15T20:46:59.114Z</x:v>
      </x:c>
      <x:c r="L351" s="8" t="str">
        <x:v>https://api.doge.gov/savings/contracts?per_page=500&amp;page=5&amp;sort_by=value&amp;sort_order=desc</x:v>
      </x:c>
      <x:c r="M351" s="8" t="str">
        <x:v>research_v11/evidence/V11_DOGE_CONTRACTS_5.json</x:v>
      </x:c>
      <x:c r="N351" s="8" t="str">
        <x:v>Transport result is not claim verification; public transaction feeds may lag. Government court filing verifies historical reports only. Mirrored agency-origin roster is a qualified identity lead, not authenticated agency action.</x:v>
      </x:c>
      <x:c r="O351" s="8" t="str"/>
      <x:c r="P351" s="8" t="str"/>
      <x:c r="Q351" s="10" t="str"/>
      <x:c r="R351" s="8" t="str"/>
      <x:c r="S351" s="8" t="str"/>
      <x:c r="T351" s="8" t="str"/>
      <x:c r="U351" s="8" t="str">
        <x:v>652bd4f8d9bd972342f2a9ac77e014aa66b034e12ae5e0ffa01379e5525938e8</x:v>
      </x:c>
      <x:c r="V351" s="8" t="str"/>
      <x:c r="W351" s="8" t="str"/>
    </x:row>
    <x:row r="352" ht="103" customHeight="1">
      <x:c r="A352" s="8" t="str">
        <x:v>V11_DOGE_CONTRACTS_6</x:v>
      </x:c>
      <x:c r="B352" s="8" t="str">
        <x:v>https://api.doge.gov/savings/contracts?per_page=500&amp;page=6&amp;sort_by=value&amp;sort_order=desc</x:v>
      </x:c>
      <x:c r="C352" s="8" t="str">
        <x:v>Seven-award primary action and identifier reconciliation</x:v>
      </x:c>
      <x:c r="D352" s="11" t="n">
        <x:v>200</x:v>
      </x:c>
      <x:c r="E352" s="8" t="str">
        <x:v>https://api.doge.gov/savings/contracts?per_page=500&amp;page=6&amp;sort_by=value&amp;sort_order=desc</x:v>
      </x:c>
      <x:c r="F352" s="8" t="str">
        <x:v>application/json</x:v>
      </x:c>
      <x:c r="G352" s="8" t="str"/>
      <x:c r="H352" s="8" t="str">
        <x:v>evidence/V11_DOGE_CONTRACTS_6.json</x:v>
      </x:c>
      <x:c r="I352" s="8" t="str">
        <x:v>62a1042d8b392f91c1bf9ecc1d109eb1fb741f858b83514f427d068722ee94e1</x:v>
      </x:c>
      <x:c r="J352" s="10" t="n">
        <x:v>227423</x:v>
      </x:c>
      <x:c r="K352" s="8" t="d">
        <x:v>2026-10-15T20:46:59.070Z</x:v>
      </x:c>
      <x:c r="L352" s="8" t="str">
        <x:v>https://api.doge.gov/savings/contracts?per_page=500&amp;page=6&amp;sort_by=value&amp;sort_order=desc</x:v>
      </x:c>
      <x:c r="M352" s="8" t="str">
        <x:v>research_v11/evidence/V11_DOGE_CONTRACTS_6.json</x:v>
      </x:c>
      <x:c r="N352" s="8" t="str">
        <x:v>Transport result is not claim verification; public transaction feeds may lag. Government court filing verifies historical reports only. Mirrored agency-origin roster is a qualified identity lead, not authenticated agency action.</x:v>
      </x:c>
      <x:c r="O352" s="8" t="str"/>
      <x:c r="P352" s="8" t="str"/>
      <x:c r="Q352" s="10" t="str"/>
      <x:c r="R352" s="8" t="str"/>
      <x:c r="S352" s="8" t="str"/>
      <x:c r="T352" s="8" t="str"/>
      <x:c r="U352" s="8" t="str">
        <x:v>62a1042d8b392f91c1bf9ecc1d109eb1fb741f858b83514f427d068722ee94e1</x:v>
      </x:c>
      <x:c r="V352" s="8" t="str"/>
      <x:c r="W352" s="8" t="str"/>
    </x:row>
    <x:row r="353" ht="103" customHeight="1">
      <x:c r="A353" s="8" t="str">
        <x:v>V11_DOGE_CONTRACTS_7</x:v>
      </x:c>
      <x:c r="B353" s="8" t="str">
        <x:v>https://api.doge.gov/savings/contracts?per_page=500&amp;page=7&amp;sort_by=value&amp;sort_order=desc</x:v>
      </x:c>
      <x:c r="C353" s="8" t="str">
        <x:v>Seven-award primary action and identifier reconciliation</x:v>
      </x:c>
      <x:c r="D353" s="11" t="n">
        <x:v>200</x:v>
      </x:c>
      <x:c r="E353" s="8" t="str">
        <x:v>https://api.doge.gov/savings/contracts?per_page=500&amp;page=7&amp;sort_by=value&amp;sort_order=desc</x:v>
      </x:c>
      <x:c r="F353" s="8" t="str">
        <x:v>application/json</x:v>
      </x:c>
      <x:c r="G353" s="8" t="str"/>
      <x:c r="H353" s="8" t="str">
        <x:v>evidence/V11_DOGE_CONTRACTS_7.json</x:v>
      </x:c>
      <x:c r="I353" s="8" t="str">
        <x:v>969ecd035e006ace51890af59939241274d1003f6d73158aea084dd9494e55a5</x:v>
      </x:c>
      <x:c r="J353" s="10" t="n">
        <x:v>230419</x:v>
      </x:c>
      <x:c r="K353" s="8" t="d">
        <x:v>2026-10-15T20:46:59.065Z</x:v>
      </x:c>
      <x:c r="L353" s="8" t="str">
        <x:v>https://api.doge.gov/savings/contracts?per_page=500&amp;page=7&amp;sort_by=value&amp;sort_order=desc</x:v>
      </x:c>
      <x:c r="M353" s="8" t="str">
        <x:v>research_v11/evidence/V11_DOGE_CONTRACTS_7.json</x:v>
      </x:c>
      <x:c r="N353" s="8" t="str">
        <x:v>Transport result is not claim verification; public transaction feeds may lag. Government court filing verifies historical reports only. Mirrored agency-origin roster is a qualified identity lead, not authenticated agency action.</x:v>
      </x:c>
      <x:c r="O353" s="8" t="str"/>
      <x:c r="P353" s="8" t="str"/>
      <x:c r="Q353" s="10" t="str"/>
      <x:c r="R353" s="8" t="str"/>
      <x:c r="S353" s="8" t="str"/>
      <x:c r="T353" s="8" t="str"/>
      <x:c r="U353" s="8" t="str">
        <x:v>969ecd035e006ace51890af59939241274d1003f6d73158aea084dd9494e55a5</x:v>
      </x:c>
      <x:c r="V353" s="8" t="str"/>
      <x:c r="W353" s="8" t="str"/>
    </x:row>
    <x:row r="354" ht="103" customHeight="1">
      <x:c r="A354" s="8" t="str">
        <x:v>V11_DOGE_CONTRACTS_8</x:v>
      </x:c>
      <x:c r="B354" s="8" t="str">
        <x:v>https://api.doge.gov/savings/contracts?per_page=500&amp;page=8&amp;sort_by=value&amp;sort_order=desc</x:v>
      </x:c>
      <x:c r="C354" s="8" t="str">
        <x:v>Seven-award primary action and identifier reconciliation</x:v>
      </x:c>
      <x:c r="D354" s="11" t="n">
        <x:v>200</x:v>
      </x:c>
      <x:c r="E354" s="8" t="str">
        <x:v>https://api.doge.gov/savings/contracts?per_page=500&amp;page=8&amp;sort_by=value&amp;sort_order=desc</x:v>
      </x:c>
      <x:c r="F354" s="8" t="str">
        <x:v>application/json</x:v>
      </x:c>
      <x:c r="G354" s="8" t="str"/>
      <x:c r="H354" s="8" t="str">
        <x:v>evidence/V11_DOGE_CONTRACTS_8.json</x:v>
      </x:c>
      <x:c r="I354" s="8" t="str">
        <x:v>1ff421592c020a582aaf5680e1063ee132c9c504403829cb50b2a9868b0fdf1b</x:v>
      </x:c>
      <x:c r="J354" s="10" t="n">
        <x:v>226727</x:v>
      </x:c>
      <x:c r="K354" s="8" t="d">
        <x:v>2026-10-15T20:46:59.015Z</x:v>
      </x:c>
      <x:c r="L354" s="8" t="str">
        <x:v>https://api.doge.gov/savings/contracts?per_page=500&amp;page=8&amp;sort_by=value&amp;sort_order=desc</x:v>
      </x:c>
      <x:c r="M354" s="8" t="str">
        <x:v>research_v11/evidence/V11_DOGE_CONTRACTS_8.json</x:v>
      </x:c>
      <x:c r="N354" s="8" t="str">
        <x:v>Transport result is not claim verification; public transaction feeds may lag. Government court filing verifies historical reports only. Mirrored agency-origin roster is a qualified identity lead, not authenticated agency action.</x:v>
      </x:c>
      <x:c r="O354" s="8" t="str"/>
      <x:c r="P354" s="8" t="str"/>
      <x:c r="Q354" s="10" t="str"/>
      <x:c r="R354" s="8" t="str"/>
      <x:c r="S354" s="8" t="str"/>
      <x:c r="T354" s="8" t="str"/>
      <x:c r="U354" s="8" t="str">
        <x:v>1ff421592c020a582aaf5680e1063ee132c9c504403829cb50b2a9868b0fdf1b</x:v>
      </x:c>
      <x:c r="V354" s="8" t="str"/>
      <x:c r="W354" s="8" t="str"/>
    </x:row>
    <x:row r="355" ht="103" customHeight="1">
      <x:c r="A355" s="8" t="str">
        <x:v>V11_DOGE_CONTRACTS_9</x:v>
      </x:c>
      <x:c r="B355" s="8" t="str">
        <x:v>https://api.doge.gov/savings/contracts?per_page=500&amp;page=9&amp;sort_by=value&amp;sort_order=desc</x:v>
      </x:c>
      <x:c r="C355" s="8" t="str">
        <x:v>Seven-award primary action and identifier reconciliation</x:v>
      </x:c>
      <x:c r="D355" s="11" t="n">
        <x:v>200</x:v>
      </x:c>
      <x:c r="E355" s="8" t="str">
        <x:v>https://api.doge.gov/savings/contracts?per_page=500&amp;page=9&amp;sort_by=value&amp;sort_order=desc</x:v>
      </x:c>
      <x:c r="F355" s="8" t="str">
        <x:v>application/json</x:v>
      </x:c>
      <x:c r="G355" s="8" t="str"/>
      <x:c r="H355" s="8" t="str">
        <x:v>evidence/V11_DOGE_CONTRACTS_9.json</x:v>
      </x:c>
      <x:c r="I355" s="8" t="str">
        <x:v>83f2866ab71e4e1b9faa617ce64fb83f4b7599e97a903f095e7e48d2b5a25988</x:v>
      </x:c>
      <x:c r="J355" s="10" t="n">
        <x:v>192263</x:v>
      </x:c>
      <x:c r="K355" s="8" t="d">
        <x:v>2026-10-15T20:46:59.108Z</x:v>
      </x:c>
      <x:c r="L355" s="8" t="str">
        <x:v>https://api.doge.gov/savings/contracts?per_page=500&amp;page=9&amp;sort_by=value&amp;sort_order=desc</x:v>
      </x:c>
      <x:c r="M355" s="8" t="str">
        <x:v>research_v11/evidence/V11_DOGE_CONTRACTS_9.json</x:v>
      </x:c>
      <x:c r="N355" s="8" t="str">
        <x:v>Transport result is not claim verification; public transaction feeds may lag. Government court filing verifies historical reports only. Mirrored agency-origin roster is a qualified identity lead, not authenticated agency action.</x:v>
      </x:c>
      <x:c r="O355" s="8" t="str"/>
      <x:c r="P355" s="8" t="str"/>
      <x:c r="Q355" s="10" t="str"/>
      <x:c r="R355" s="8" t="str"/>
      <x:c r="S355" s="8" t="str"/>
      <x:c r="T355" s="8" t="str"/>
      <x:c r="U355" s="8" t="str">
        <x:v>83f2866ab71e4e1b9faa617ce64fb83f4b7599e97a903f095e7e48d2b5a25988</x:v>
      </x:c>
      <x:c r="V355" s="8" t="str"/>
      <x:c r="W355" s="8" t="str"/>
    </x:row>
    <x:row r="356" ht="103" customHeight="1">
      <x:c r="A356" s="8" t="str">
        <x:v>V11_DOGE_GRANTS_10</x:v>
      </x:c>
      <x:c r="B356" s="8" t="str">
        <x:v>https://api.doge.gov/savings/grants?per_page=500&amp;page=10&amp;sort_by=value&amp;sort_order=desc</x:v>
      </x:c>
      <x:c r="C356" s="8" t="str">
        <x:v>Seven-award primary action and identifier reconciliation</x:v>
      </x:c>
      <x:c r="D356" s="11" t="n">
        <x:v>200</x:v>
      </x:c>
      <x:c r="E356" s="8" t="str">
        <x:v>https://api.doge.gov/savings/grants?per_page=500&amp;page=10&amp;sort_by=value&amp;sort_order=desc</x:v>
      </x:c>
      <x:c r="F356" s="8" t="str">
        <x:v>application/json</x:v>
      </x:c>
      <x:c r="G356" s="8" t="str"/>
      <x:c r="H356" s="8" t="str">
        <x:v>evidence/V11_DOGE_GRANTS_10.json</x:v>
      </x:c>
      <x:c r="I356" s="8" t="str">
        <x:v>106a6aef5a6bf1167d309a3c4c4f391e1b9a0d46b2419c36bd6d1734d4753e2f</x:v>
      </x:c>
      <x:c r="J356" s="10" t="n">
        <x:v>210602</x:v>
      </x:c>
      <x:c r="K356" s="8" t="d">
        <x:v>2026-10-15T20:47:13.917Z</x:v>
      </x:c>
      <x:c r="L356" s="8" t="str">
        <x:v>https://api.doge.gov/savings/grants?per_page=500&amp;page=10&amp;sort_by=value&amp;sort_order=desc</x:v>
      </x:c>
      <x:c r="M356" s="8" t="str">
        <x:v>research_v11/evidence/V11_DOGE_GRANTS_10.json</x:v>
      </x:c>
      <x:c r="N356" s="8" t="str">
        <x:v>Transport result is not claim verification; public transaction feeds may lag. Government court filing verifies historical reports only. Mirrored agency-origin roster is a qualified identity lead, not authenticated agency action.</x:v>
      </x:c>
      <x:c r="O356" s="8" t="str"/>
      <x:c r="P356" s="8" t="str"/>
      <x:c r="Q356" s="10" t="str"/>
      <x:c r="R356" s="8" t="str"/>
      <x:c r="S356" s="8" t="str"/>
      <x:c r="T356" s="8" t="str"/>
      <x:c r="U356" s="8" t="str">
        <x:v>106a6aef5a6bf1167d309a3c4c4f391e1b9a0d46b2419c36bd6d1734d4753e2f</x:v>
      </x:c>
      <x:c r="V356" s="8" t="str"/>
      <x:c r="W356" s="8" t="str"/>
    </x:row>
    <x:row r="357" ht="103" customHeight="1">
      <x:c r="A357" s="8" t="str">
        <x:v>V11_DOGE_GRANTS_11</x:v>
      </x:c>
      <x:c r="B357" s="8" t="str">
        <x:v>https://api.doge.gov/savings/grants?per_page=500&amp;page=11&amp;sort_by=value&amp;sort_order=desc</x:v>
      </x:c>
      <x:c r="C357" s="8" t="str">
        <x:v>Seven-award primary action and identifier reconciliation</x:v>
      </x:c>
      <x:c r="D357" s="11" t="n">
        <x:v>200</x:v>
      </x:c>
      <x:c r="E357" s="8" t="str">
        <x:v>https://api.doge.gov/savings/grants?per_page=500&amp;page=11&amp;sort_by=value&amp;sort_order=desc</x:v>
      </x:c>
      <x:c r="F357" s="8" t="str">
        <x:v>application/json</x:v>
      </x:c>
      <x:c r="G357" s="8" t="str"/>
      <x:c r="H357" s="8" t="str">
        <x:v>evidence/V11_DOGE_GRANTS_11.json</x:v>
      </x:c>
      <x:c r="I357" s="8" t="str">
        <x:v>821b76873cab37ced18ead0e53fb567ec2520053372823483db62cfe1e3d71b1</x:v>
      </x:c>
      <x:c r="J357" s="10" t="n">
        <x:v>178024</x:v>
      </x:c>
      <x:c r="K357" s="8" t="d">
        <x:v>2026-10-15T20:47:13.894Z</x:v>
      </x:c>
      <x:c r="L357" s="8" t="str">
        <x:v>https://api.doge.gov/savings/grants?per_page=500&amp;page=11&amp;sort_by=value&amp;sort_order=desc</x:v>
      </x:c>
      <x:c r="M357" s="8" t="str">
        <x:v>research_v11/evidence/V11_DOGE_GRANTS_11.json</x:v>
      </x:c>
      <x:c r="N357" s="8" t="str">
        <x:v>Transport result is not claim verification; public transaction feeds may lag. Government court filing verifies historical reports only. Mirrored agency-origin roster is a qualified identity lead, not authenticated agency action.</x:v>
      </x:c>
      <x:c r="O357" s="8" t="str"/>
      <x:c r="P357" s="8" t="str"/>
      <x:c r="Q357" s="10" t="str"/>
      <x:c r="R357" s="8" t="str"/>
      <x:c r="S357" s="8" t="str"/>
      <x:c r="T357" s="8" t="str"/>
      <x:c r="U357" s="8" t="str">
        <x:v>821b76873cab37ced18ead0e53fb567ec2520053372823483db62cfe1e3d71b1</x:v>
      </x:c>
      <x:c r="V357" s="8" t="str"/>
      <x:c r="W357" s="8" t="str"/>
    </x:row>
    <x:row r="358" ht="103" customHeight="1">
      <x:c r="A358" s="8" t="str">
        <x:v>V11_DOGE_GRANTS_12</x:v>
      </x:c>
      <x:c r="B358" s="8" t="str">
        <x:v>https://api.doge.gov/savings/grants?per_page=500&amp;page=12&amp;sort_by=value&amp;sort_order=desc</x:v>
      </x:c>
      <x:c r="C358" s="8" t="str">
        <x:v>Seven-award primary action and identifier reconciliation</x:v>
      </x:c>
      <x:c r="D358" s="11" t="n">
        <x:v>200</x:v>
      </x:c>
      <x:c r="E358" s="8" t="str">
        <x:v>https://api.doge.gov/savings/grants?per_page=500&amp;page=12&amp;sort_by=value&amp;sort_order=desc</x:v>
      </x:c>
      <x:c r="F358" s="8" t="str">
        <x:v>application/json</x:v>
      </x:c>
      <x:c r="G358" s="8" t="str"/>
      <x:c r="H358" s="8" t="str">
        <x:v>evidence/V11_DOGE_GRANTS_12.json</x:v>
      </x:c>
      <x:c r="I358" s="8" t="str">
        <x:v>c8ba3e4d52993036885b188cd99761f286c9a5312797a709f610dff64a839af6</x:v>
      </x:c>
      <x:c r="J358" s="10" t="n">
        <x:v>181745</x:v>
      </x:c>
      <x:c r="K358" s="8" t="d">
        <x:v>2026-10-15T20:47:13.803Z</x:v>
      </x:c>
      <x:c r="L358" s="8" t="str">
        <x:v>https://api.doge.gov/savings/grants?per_page=500&amp;page=12&amp;sort_by=value&amp;sort_order=desc</x:v>
      </x:c>
      <x:c r="M358" s="8" t="str">
        <x:v>research_v11/evidence/V11_DOGE_GRANTS_12.json</x:v>
      </x:c>
      <x:c r="N358" s="8" t="str">
        <x:v>Transport result is not claim verification; public transaction feeds may lag. Government court filing verifies historical reports only. Mirrored agency-origin roster is a qualified identity lead, not authenticated agency action.</x:v>
      </x:c>
      <x:c r="O358" s="8" t="str"/>
      <x:c r="P358" s="8" t="str"/>
      <x:c r="Q358" s="10" t="str"/>
      <x:c r="R358" s="8" t="str"/>
      <x:c r="S358" s="8" t="str"/>
      <x:c r="T358" s="8" t="str"/>
      <x:c r="U358" s="8" t="str">
        <x:v>c8ba3e4d52993036885b188cd99761f286c9a5312797a709f610dff64a839af6</x:v>
      </x:c>
      <x:c r="V358" s="8" t="str"/>
      <x:c r="W358" s="8" t="str"/>
    </x:row>
    <x:row r="359" ht="103" customHeight="1">
      <x:c r="A359" s="8" t="str">
        <x:v>V11_DOGE_GRANTS_13</x:v>
      </x:c>
      <x:c r="B359" s="8" t="str">
        <x:v>https://api.doge.gov/savings/grants?per_page=500&amp;page=13&amp;sort_by=value&amp;sort_order=desc</x:v>
      </x:c>
      <x:c r="C359" s="8" t="str">
        <x:v>Seven-award primary action and identifier reconciliation</x:v>
      </x:c>
      <x:c r="D359" s="11" t="n">
        <x:v>200</x:v>
      </x:c>
      <x:c r="E359" s="8" t="str">
        <x:v>https://api.doge.gov/savings/grants?per_page=500&amp;page=13&amp;sort_by=value&amp;sort_order=desc</x:v>
      </x:c>
      <x:c r="F359" s="8" t="str">
        <x:v>application/json</x:v>
      </x:c>
      <x:c r="G359" s="8" t="str"/>
      <x:c r="H359" s="8" t="str">
        <x:v>evidence/V11_DOGE_GRANTS_13.json</x:v>
      </x:c>
      <x:c r="I359" s="8" t="str">
        <x:v>97c7ab54e2efac1457746fecee77394e35aef356d9824badcdacb113c0d311de</x:v>
      </x:c>
      <x:c r="J359" s="10" t="n">
        <x:v>171258</x:v>
      </x:c>
      <x:c r="K359" s="8" t="d">
        <x:v>2026-10-15T20:47:13.780Z</x:v>
      </x:c>
      <x:c r="L359" s="8" t="str">
        <x:v>https://api.doge.gov/savings/grants?per_page=500&amp;page=13&amp;sort_by=value&amp;sort_order=desc</x:v>
      </x:c>
      <x:c r="M359" s="8" t="str">
        <x:v>research_v11/evidence/V11_DOGE_GRANTS_13.json</x:v>
      </x:c>
      <x:c r="N359" s="8" t="str">
        <x:v>Transport result is not claim verification; public transaction feeds may lag. Government court filing verifies historical reports only. Mirrored agency-origin roster is a qualified identity lead, not authenticated agency action.</x:v>
      </x:c>
      <x:c r="O359" s="8" t="str"/>
      <x:c r="P359" s="8" t="str"/>
      <x:c r="Q359" s="10" t="str"/>
      <x:c r="R359" s="8" t="str"/>
      <x:c r="S359" s="8" t="str"/>
      <x:c r="T359" s="8" t="str"/>
      <x:c r="U359" s="8" t="str">
        <x:v>97c7ab54e2efac1457746fecee77394e35aef356d9824badcdacb113c0d311de</x:v>
      </x:c>
      <x:c r="V359" s="8" t="str"/>
      <x:c r="W359" s="8" t="str"/>
    </x:row>
    <x:row r="360" ht="103" customHeight="1">
      <x:c r="A360" s="8" t="str">
        <x:v>V11_DOGE_GRANTS_14</x:v>
      </x:c>
      <x:c r="B360" s="8" t="str">
        <x:v>https://api.doge.gov/savings/grants?per_page=500&amp;page=14&amp;sort_by=value&amp;sort_order=desc</x:v>
      </x:c>
      <x:c r="C360" s="8" t="str">
        <x:v>Seven-award primary action and identifier reconciliation</x:v>
      </x:c>
      <x:c r="D360" s="11" t="n">
        <x:v>200</x:v>
      </x:c>
      <x:c r="E360" s="8" t="str">
        <x:v>https://api.doge.gov/savings/grants?per_page=500&amp;page=14&amp;sort_by=value&amp;sort_order=desc</x:v>
      </x:c>
      <x:c r="F360" s="8" t="str">
        <x:v>application/json</x:v>
      </x:c>
      <x:c r="G360" s="8" t="str"/>
      <x:c r="H360" s="8" t="str">
        <x:v>evidence/V11_DOGE_GRANTS_14.json</x:v>
      </x:c>
      <x:c r="I360" s="8" t="str">
        <x:v>912b8a8d6f3b0a9902c30138e5e64edb606f266d287108c8d8a75dbca763ede8</x:v>
      </x:c>
      <x:c r="J360" s="10" t="n">
        <x:v>165774</x:v>
      </x:c>
      <x:c r="K360" s="8" t="d">
        <x:v>2026-10-15T20:47:13.841Z</x:v>
      </x:c>
      <x:c r="L360" s="8" t="str">
        <x:v>https://api.doge.gov/savings/grants?per_page=500&amp;page=14&amp;sort_by=value&amp;sort_order=desc</x:v>
      </x:c>
      <x:c r="M360" s="8" t="str">
        <x:v>research_v11/evidence/V11_DOGE_GRANTS_14.json</x:v>
      </x:c>
      <x:c r="N360" s="8" t="str">
        <x:v>Transport result is not claim verification; public transaction feeds may lag. Government court filing verifies historical reports only. Mirrored agency-origin roster is a qualified identity lead, not authenticated agency action.</x:v>
      </x:c>
      <x:c r="O360" s="8" t="str"/>
      <x:c r="P360" s="8" t="str"/>
      <x:c r="Q360" s="10" t="str"/>
      <x:c r="R360" s="8" t="str"/>
      <x:c r="S360" s="8" t="str"/>
      <x:c r="T360" s="8" t="str"/>
      <x:c r="U360" s="8" t="str">
        <x:v>912b8a8d6f3b0a9902c30138e5e64edb606f266d287108c8d8a75dbca763ede8</x:v>
      </x:c>
      <x:c r="V360" s="8" t="str"/>
      <x:c r="W360" s="8" t="str"/>
    </x:row>
    <x:row r="361" ht="103" customHeight="1">
      <x:c r="A361" s="8" t="str">
        <x:v>V11_DOGE_GRANTS_15</x:v>
      </x:c>
      <x:c r="B361" s="8" t="str">
        <x:v>https://api.doge.gov/savings/grants?per_page=500&amp;page=15&amp;sort_by=value&amp;sort_order=desc</x:v>
      </x:c>
      <x:c r="C361" s="8" t="str">
        <x:v>Seven-award primary action and identifier reconciliation</x:v>
      </x:c>
      <x:c r="D361" s="11" t="n">
        <x:v>200</x:v>
      </x:c>
      <x:c r="E361" s="8" t="str">
        <x:v>https://api.doge.gov/savings/grants?per_page=500&amp;page=15&amp;sort_by=value&amp;sort_order=desc</x:v>
      </x:c>
      <x:c r="F361" s="8" t="str">
        <x:v>application/json</x:v>
      </x:c>
      <x:c r="G361" s="8" t="str"/>
      <x:c r="H361" s="8" t="str">
        <x:v>evidence/V11_DOGE_GRANTS_15.json</x:v>
      </x:c>
      <x:c r="I361" s="8" t="str">
        <x:v>308d555da6dadf5c217e8add27aa0438441b593b321563e2cf0740a693f79f68</x:v>
      </x:c>
      <x:c r="J361" s="10" t="n">
        <x:v>180310</x:v>
      </x:c>
      <x:c r="K361" s="8" t="d">
        <x:v>2026-10-15T20:47:13.839Z</x:v>
      </x:c>
      <x:c r="L361" s="8" t="str">
        <x:v>https://api.doge.gov/savings/grants?per_page=500&amp;page=15&amp;sort_by=value&amp;sort_order=desc</x:v>
      </x:c>
      <x:c r="M361" s="8" t="str">
        <x:v>research_v11/evidence/V11_DOGE_GRANTS_15.json</x:v>
      </x:c>
      <x:c r="N361" s="8" t="str">
        <x:v>Transport result is not claim verification; public transaction feeds may lag. Government court filing verifies historical reports only. Mirrored agency-origin roster is a qualified identity lead, not authenticated agency action.</x:v>
      </x:c>
      <x:c r="O361" s="8" t="str"/>
      <x:c r="P361" s="8" t="str"/>
      <x:c r="Q361" s="10" t="str"/>
      <x:c r="R361" s="8" t="str"/>
      <x:c r="S361" s="8" t="str"/>
      <x:c r="T361" s="8" t="str"/>
      <x:c r="U361" s="8" t="str">
        <x:v>308d555da6dadf5c217e8add27aa0438441b593b321563e2cf0740a693f79f68</x:v>
      </x:c>
      <x:c r="V361" s="8" t="str"/>
      <x:c r="W361" s="8" t="str"/>
    </x:row>
    <x:row r="362" ht="103" customHeight="1">
      <x:c r="A362" s="8" t="str">
        <x:v>V11_DOGE_GRANTS_16</x:v>
      </x:c>
      <x:c r="B362" s="8" t="str">
        <x:v>https://api.doge.gov/savings/grants?per_page=500&amp;page=16&amp;sort_by=value&amp;sort_order=desc</x:v>
      </x:c>
      <x:c r="C362" s="8" t="str">
        <x:v>Seven-award primary action and identifier reconciliation</x:v>
      </x:c>
      <x:c r="D362" s="11" t="n">
        <x:v>200</x:v>
      </x:c>
      <x:c r="E362" s="8" t="str">
        <x:v>https://api.doge.gov/savings/grants?per_page=500&amp;page=16&amp;sort_by=value&amp;sort_order=desc</x:v>
      </x:c>
      <x:c r="F362" s="8" t="str">
        <x:v>application/json</x:v>
      </x:c>
      <x:c r="G362" s="8" t="str"/>
      <x:c r="H362" s="8" t="str">
        <x:v>evidence/V11_DOGE_GRANTS_16.json</x:v>
      </x:c>
      <x:c r="I362" s="8" t="str">
        <x:v>ca76e039b511104660213bb183bbbbcee279882989129550e59a26ce743644fe</x:v>
      </x:c>
      <x:c r="J362" s="10" t="n">
        <x:v>164222</x:v>
      </x:c>
      <x:c r="K362" s="8" t="d">
        <x:v>2026-10-15T20:47:17.449Z</x:v>
      </x:c>
      <x:c r="L362" s="8" t="str">
        <x:v>https://api.doge.gov/savings/grants?per_page=500&amp;page=16&amp;sort_by=value&amp;sort_order=desc</x:v>
      </x:c>
      <x:c r="M362" s="8" t="str">
        <x:v>research_v11/evidence/V11_DOGE_GRANTS_16.json</x:v>
      </x:c>
      <x:c r="N362" s="8" t="str">
        <x:v>Transport result is not claim verification; public transaction feeds may lag. Government court filing verifies historical reports only. Mirrored agency-origin roster is a qualified identity lead, not authenticated agency action.</x:v>
      </x:c>
      <x:c r="O362" s="8" t="str"/>
      <x:c r="P362" s="8" t="str"/>
      <x:c r="Q362" s="10" t="str"/>
      <x:c r="R362" s="8" t="str"/>
      <x:c r="S362" s="8" t="str"/>
      <x:c r="T362" s="8" t="str"/>
      <x:c r="U362" s="8" t="str">
        <x:v>ca76e039b511104660213bb183bbbbcee279882989129550e59a26ce743644fe</x:v>
      </x:c>
      <x:c r="V362" s="8" t="str"/>
      <x:c r="W362" s="8" t="str"/>
    </x:row>
    <x:row r="363" ht="103" customHeight="1">
      <x:c r="A363" s="8" t="str">
        <x:v>V11_DOGE_GRANTS_17</x:v>
      </x:c>
      <x:c r="B363" s="8" t="str">
        <x:v>https://api.doge.gov/savings/grants?per_page=500&amp;page=17&amp;sort_by=value&amp;sort_order=desc</x:v>
      </x:c>
      <x:c r="C363" s="8" t="str">
        <x:v>Seven-award primary action and identifier reconciliation</x:v>
      </x:c>
      <x:c r="D363" s="11" t="n">
        <x:v>200</x:v>
      </x:c>
      <x:c r="E363" s="8" t="str">
        <x:v>https://api.doge.gov/savings/grants?per_page=500&amp;page=17&amp;sort_by=value&amp;sort_order=desc</x:v>
      </x:c>
      <x:c r="F363" s="8" t="str">
        <x:v>application/json</x:v>
      </x:c>
      <x:c r="G363" s="8" t="str"/>
      <x:c r="H363" s="8" t="str">
        <x:v>evidence/V11_DOGE_GRANTS_17.json</x:v>
      </x:c>
      <x:c r="I363" s="8" t="str">
        <x:v>648b32f49c7867d6c64b09e1cc14f2cf0dde880e9a9a40dc3b0e28aa2a67fff7</x:v>
      </x:c>
      <x:c r="J363" s="10" t="n">
        <x:v>181358</x:v>
      </x:c>
      <x:c r="K363" s="8" t="d">
        <x:v>2026-10-15T20:47:17.414Z</x:v>
      </x:c>
      <x:c r="L363" s="8" t="str">
        <x:v>https://api.doge.gov/savings/grants?per_page=500&amp;page=17&amp;sort_by=value&amp;sort_order=desc</x:v>
      </x:c>
      <x:c r="M363" s="8" t="str">
        <x:v>research_v11/evidence/V11_DOGE_GRANTS_17.json</x:v>
      </x:c>
      <x:c r="N363" s="8" t="str">
        <x:v>Transport result is not claim verification; public transaction feeds may lag. Government court filing verifies historical reports only. Mirrored agency-origin roster is a qualified identity lead, not authenticated agency action.</x:v>
      </x:c>
      <x:c r="O363" s="8" t="str"/>
      <x:c r="P363" s="8" t="str"/>
      <x:c r="Q363" s="10" t="str"/>
      <x:c r="R363" s="8" t="str"/>
      <x:c r="S363" s="8" t="str"/>
      <x:c r="T363" s="8" t="str"/>
      <x:c r="U363" s="8" t="str">
        <x:v>648b32f49c7867d6c64b09e1cc14f2cf0dde880e9a9a40dc3b0e28aa2a67fff7</x:v>
      </x:c>
      <x:c r="V363" s="8" t="str"/>
      <x:c r="W363" s="8" t="str"/>
    </x:row>
    <x:row r="364" ht="103" customHeight="1">
      <x:c r="A364" s="8" t="str">
        <x:v>V11_DOGE_GRANTS_18</x:v>
      </x:c>
      <x:c r="B364" s="8" t="str">
        <x:v>https://api.doge.gov/savings/grants?per_page=500&amp;page=18&amp;sort_by=value&amp;sort_order=desc</x:v>
      </x:c>
      <x:c r="C364" s="8" t="str">
        <x:v>Seven-award primary action and identifier reconciliation</x:v>
      </x:c>
      <x:c r="D364" s="11" t="n">
        <x:v>200</x:v>
      </x:c>
      <x:c r="E364" s="8" t="str">
        <x:v>https://api.doge.gov/savings/grants?per_page=500&amp;page=18&amp;sort_by=value&amp;sort_order=desc</x:v>
      </x:c>
      <x:c r="F364" s="8" t="str">
        <x:v>application/json</x:v>
      </x:c>
      <x:c r="G364" s="8" t="str"/>
      <x:c r="H364" s="8" t="str">
        <x:v>evidence/V11_DOGE_GRANTS_18.json</x:v>
      </x:c>
      <x:c r="I364" s="8" t="str">
        <x:v>a352c60c957ec99b7e7bbf531f07e5d042d1e2c577d4f870bf1d571e5df6af7e</x:v>
      </x:c>
      <x:c r="J364" s="10" t="n">
        <x:v>192127</x:v>
      </x:c>
      <x:c r="K364" s="8" t="d">
        <x:v>2026-10-15T20:47:17.436Z</x:v>
      </x:c>
      <x:c r="L364" s="8" t="str">
        <x:v>https://api.doge.gov/savings/grants?per_page=500&amp;page=18&amp;sort_by=value&amp;sort_order=desc</x:v>
      </x:c>
      <x:c r="M364" s="8" t="str">
        <x:v>research_v11/evidence/V11_DOGE_GRANTS_18.json</x:v>
      </x:c>
      <x:c r="N364" s="8" t="str">
        <x:v>Transport result is not claim verification; public transaction feeds may lag. Government court filing verifies historical reports only. Mirrored agency-origin roster is a qualified identity lead, not authenticated agency action.</x:v>
      </x:c>
      <x:c r="O364" s="8" t="str"/>
      <x:c r="P364" s="8" t="str"/>
      <x:c r="Q364" s="10" t="str"/>
      <x:c r="R364" s="8" t="str"/>
      <x:c r="S364" s="8" t="str"/>
      <x:c r="T364" s="8" t="str"/>
      <x:c r="U364" s="8" t="str">
        <x:v>a352c60c957ec99b7e7bbf531f07e5d042d1e2c577d4f870bf1d571e5df6af7e</x:v>
      </x:c>
      <x:c r="V364" s="8" t="str"/>
      <x:c r="W364" s="8" t="str"/>
    </x:row>
    <x:row r="365" ht="103" customHeight="1">
      <x:c r="A365" s="8" t="str">
        <x:v>V11_DOGE_GRANTS_19</x:v>
      </x:c>
      <x:c r="B365" s="8" t="str">
        <x:v>https://api.doge.gov/savings/grants?per_page=500&amp;page=19&amp;sort_by=value&amp;sort_order=desc</x:v>
      </x:c>
      <x:c r="C365" s="8" t="str">
        <x:v>Seven-award primary action and identifier reconciliation</x:v>
      </x:c>
      <x:c r="D365" s="11" t="n">
        <x:v>200</x:v>
      </x:c>
      <x:c r="E365" s="8" t="str">
        <x:v>https://api.doge.gov/savings/grants?per_page=500&amp;page=19&amp;sort_by=value&amp;sort_order=desc</x:v>
      </x:c>
      <x:c r="F365" s="8" t="str">
        <x:v>application/json</x:v>
      </x:c>
      <x:c r="G365" s="8" t="str"/>
      <x:c r="H365" s="8" t="str">
        <x:v>evidence/V11_DOGE_GRANTS_19.json</x:v>
      </x:c>
      <x:c r="I365" s="8" t="str">
        <x:v>44cb8f198213154bfbd8fc4e3e44f62c7a59bb0147906cc2df9828c424735b18</x:v>
      </x:c>
      <x:c r="J365" s="10" t="n">
        <x:v>206253</x:v>
      </x:c>
      <x:c r="K365" s="8" t="d">
        <x:v>2026-10-15T20:47:17.386Z</x:v>
      </x:c>
      <x:c r="L365" s="8" t="str">
        <x:v>https://api.doge.gov/savings/grants?per_page=500&amp;page=19&amp;sort_by=value&amp;sort_order=desc</x:v>
      </x:c>
      <x:c r="M365" s="8" t="str">
        <x:v>research_v11/evidence/V11_DOGE_GRANTS_19.json</x:v>
      </x:c>
      <x:c r="N365" s="8" t="str">
        <x:v>Transport result is not claim verification; public transaction feeds may lag. Government court filing verifies historical reports only. Mirrored agency-origin roster is a qualified identity lead, not authenticated agency action.</x:v>
      </x:c>
      <x:c r="O365" s="8" t="str"/>
      <x:c r="P365" s="8" t="str"/>
      <x:c r="Q365" s="10" t="str"/>
      <x:c r="R365" s="8" t="str"/>
      <x:c r="S365" s="8" t="str"/>
      <x:c r="T365" s="8" t="str"/>
      <x:c r="U365" s="8" t="str">
        <x:v>44cb8f198213154bfbd8fc4e3e44f62c7a59bb0147906cc2df9828c424735b18</x:v>
      </x:c>
      <x:c r="V365" s="8" t="str"/>
      <x:c r="W365" s="8" t="str"/>
    </x:row>
    <x:row r="366" ht="103" customHeight="1">
      <x:c r="A366" s="8" t="str">
        <x:v>V11_DOGE_GRANTS_1</x:v>
      </x:c>
      <x:c r="B366" s="8" t="str">
        <x:v>https://api.doge.gov/savings/grants?per_page=500&amp;page=1&amp;sort_by=value&amp;sort_order=desc</x:v>
      </x:c>
      <x:c r="C366" s="8" t="str">
        <x:v>Seven-award primary action and identifier reconciliation</x:v>
      </x:c>
      <x:c r="D366" s="11" t="n">
        <x:v>200</x:v>
      </x:c>
      <x:c r="E366" s="8" t="str">
        <x:v>https://api.doge.gov/savings/grants?per_page=500&amp;page=1&amp;sort_by=value&amp;sort_order=desc</x:v>
      </x:c>
      <x:c r="F366" s="8" t="str">
        <x:v>application/json</x:v>
      </x:c>
      <x:c r="G366" s="8" t="str"/>
      <x:c r="H366" s="8" t="str">
        <x:v>evidence/V11_DOGE_GRANTS_1.json</x:v>
      </x:c>
      <x:c r="I366" s="8" t="str">
        <x:v>2ebd6d1ac6d0e2fdb43d2e847b461aae4e4f8721367159135a5e02272d67fe1c</x:v>
      </x:c>
      <x:c r="J366" s="10" t="n">
        <x:v>237454</x:v>
      </x:c>
      <x:c r="K366" s="8" t="d">
        <x:v>2026-10-15T20:46:30.024Z</x:v>
      </x:c>
      <x:c r="L366" s="8" t="str">
        <x:v>https://api.doge.gov/savings/grants?per_page=500&amp;page=1&amp;sort_by=value&amp;sort_order=desc</x:v>
      </x:c>
      <x:c r="M366" s="8" t="str">
        <x:v>research_v11/evidence/V11_DOGE_GRANTS_1.json</x:v>
      </x:c>
      <x:c r="N366" s="8" t="str">
        <x:v>Transport result is not claim verification; public transaction feeds may lag. Government court filing verifies historical reports only. Mirrored agency-origin roster is a qualified identity lead, not authenticated agency action.</x:v>
      </x:c>
      <x:c r="O366" s="8" t="str"/>
      <x:c r="P366" s="8" t="str"/>
      <x:c r="Q366" s="10" t="str"/>
      <x:c r="R366" s="8" t="str"/>
      <x:c r="S366" s="8" t="str"/>
      <x:c r="T366" s="8" t="str"/>
      <x:c r="U366" s="8" t="str">
        <x:v>2ebd6d1ac6d0e2fdb43d2e847b461aae4e4f8721367159135a5e02272d67fe1c</x:v>
      </x:c>
      <x:c r="V366" s="8" t="str"/>
      <x:c r="W366" s="8" t="str"/>
    </x:row>
    <x:row r="367" ht="103" customHeight="1">
      <x:c r="A367" s="8" t="str">
        <x:v>V11_DOGE_GRANTS_20</x:v>
      </x:c>
      <x:c r="B367" s="8" t="str">
        <x:v>https://api.doge.gov/savings/grants?per_page=500&amp;page=20&amp;sort_by=value&amp;sort_order=desc</x:v>
      </x:c>
      <x:c r="C367" s="8" t="str">
        <x:v>Seven-award primary action and identifier reconciliation</x:v>
      </x:c>
      <x:c r="D367" s="11" t="n">
        <x:v>200</x:v>
      </x:c>
      <x:c r="E367" s="8" t="str">
        <x:v>https://api.doge.gov/savings/grants?per_page=500&amp;page=20&amp;sort_by=value&amp;sort_order=desc</x:v>
      </x:c>
      <x:c r="F367" s="8" t="str">
        <x:v>application/json</x:v>
      </x:c>
      <x:c r="G367" s="8" t="str"/>
      <x:c r="H367" s="8" t="str">
        <x:v>evidence/V11_DOGE_GRANTS_20.json</x:v>
      </x:c>
      <x:c r="I367" s="8" t="str">
        <x:v>98b2c98a22fece607e3c81d28abb55a70a4cda4061a04cb675a428db051c2b71</x:v>
      </x:c>
      <x:c r="J367" s="10" t="n">
        <x:v>187857</x:v>
      </x:c>
      <x:c r="K367" s="8" t="d">
        <x:v>2026-10-15T20:47:17.438Z</x:v>
      </x:c>
      <x:c r="L367" s="8" t="str">
        <x:v>https://api.doge.gov/savings/grants?per_page=500&amp;page=20&amp;sort_by=value&amp;sort_order=desc</x:v>
      </x:c>
      <x:c r="M367" s="8" t="str">
        <x:v>research_v11/evidence/V11_DOGE_GRANTS_20.json</x:v>
      </x:c>
      <x:c r="N367" s="8" t="str">
        <x:v>Transport result is not claim verification; public transaction feeds may lag. Government court filing verifies historical reports only. Mirrored agency-origin roster is a qualified identity lead, not authenticated agency action.</x:v>
      </x:c>
      <x:c r="O367" s="8" t="str"/>
      <x:c r="P367" s="8" t="str"/>
      <x:c r="Q367" s="10" t="str"/>
      <x:c r="R367" s="8" t="str"/>
      <x:c r="S367" s="8" t="str"/>
      <x:c r="T367" s="8" t="str"/>
      <x:c r="U367" s="8" t="str">
        <x:v>98b2c98a22fece607e3c81d28abb55a70a4cda4061a04cb675a428db051c2b71</x:v>
      </x:c>
      <x:c r="V367" s="8" t="str"/>
      <x:c r="W367" s="8" t="str"/>
    </x:row>
    <x:row r="368" ht="103" customHeight="1">
      <x:c r="A368" s="8" t="str">
        <x:v>V11_DOGE_GRANTS_21</x:v>
      </x:c>
      <x:c r="B368" s="8" t="str">
        <x:v>https://api.doge.gov/savings/grants?per_page=500&amp;page=21&amp;sort_by=value&amp;sort_order=desc</x:v>
      </x:c>
      <x:c r="C368" s="8" t="str">
        <x:v>Seven-award primary action and identifier reconciliation</x:v>
      </x:c>
      <x:c r="D368" s="11" t="n">
        <x:v>200</x:v>
      </x:c>
      <x:c r="E368" s="8" t="str">
        <x:v>https://api.doge.gov/savings/grants?per_page=500&amp;page=21&amp;sort_by=value&amp;sort_order=desc</x:v>
      </x:c>
      <x:c r="F368" s="8" t="str">
        <x:v>application/json</x:v>
      </x:c>
      <x:c r="G368" s="8" t="str"/>
      <x:c r="H368" s="8" t="str">
        <x:v>evidence/V11_DOGE_GRANTS_21.json</x:v>
      </x:c>
      <x:c r="I368" s="8" t="str">
        <x:v>f30aa91d844cf892fcc3e21d1db08fd4a447f51038c309ea5e85cc4c65e50a70</x:v>
      </x:c>
      <x:c r="J368" s="10" t="n">
        <x:v>171760</x:v>
      </x:c>
      <x:c r="K368" s="8" t="d">
        <x:v>2026-10-15T20:47:17.436Z</x:v>
      </x:c>
      <x:c r="L368" s="8" t="str">
        <x:v>https://api.doge.gov/savings/grants?per_page=500&amp;page=21&amp;sort_by=value&amp;sort_order=desc</x:v>
      </x:c>
      <x:c r="M368" s="8" t="str">
        <x:v>research_v11/evidence/V11_DOGE_GRANTS_21.json</x:v>
      </x:c>
      <x:c r="N368" s="8" t="str">
        <x:v>Transport result is not claim verification; public transaction feeds may lag. Government court filing verifies historical reports only. Mirrored agency-origin roster is a qualified identity lead, not authenticated agency action.</x:v>
      </x:c>
      <x:c r="O368" s="8" t="str"/>
      <x:c r="P368" s="8" t="str"/>
      <x:c r="Q368" s="10" t="str"/>
      <x:c r="R368" s="8" t="str"/>
      <x:c r="S368" s="8" t="str"/>
      <x:c r="T368" s="8" t="str"/>
      <x:c r="U368" s="8" t="str">
        <x:v>f30aa91d844cf892fcc3e21d1db08fd4a447f51038c309ea5e85cc4c65e50a70</x:v>
      </x:c>
      <x:c r="V368" s="8" t="str"/>
      <x:c r="W368" s="8" t="str"/>
    </x:row>
    <x:row r="369" ht="103" customHeight="1">
      <x:c r="A369" s="8" t="str">
        <x:v>V11_DOGE_GRANTS_22</x:v>
      </x:c>
      <x:c r="B369" s="8" t="str">
        <x:v>https://api.doge.gov/savings/grants?per_page=500&amp;page=22&amp;sort_by=value&amp;sort_order=desc</x:v>
      </x:c>
      <x:c r="C369" s="8" t="str">
        <x:v>Seven-award primary action and identifier reconciliation</x:v>
      </x:c>
      <x:c r="D369" s="11" t="n">
        <x:v>200</x:v>
      </x:c>
      <x:c r="E369" s="8" t="str">
        <x:v>https://api.doge.gov/savings/grants?per_page=500&amp;page=22&amp;sort_by=value&amp;sort_order=desc</x:v>
      </x:c>
      <x:c r="F369" s="8" t="str">
        <x:v>application/json</x:v>
      </x:c>
      <x:c r="G369" s="8" t="str"/>
      <x:c r="H369" s="8" t="str">
        <x:v>evidence/V11_DOGE_GRANTS_22.json</x:v>
      </x:c>
      <x:c r="I369" s="8" t="str">
        <x:v>2634e714a9618f2552e84336b431371bdfa78411c8e83679c6f5879d8c4f8a9f</x:v>
      </x:c>
      <x:c r="J369" s="10" t="n">
        <x:v>182599</x:v>
      </x:c>
      <x:c r="K369" s="8" t="d">
        <x:v>2026-10-15T20:47:17.389Z</x:v>
      </x:c>
      <x:c r="L369" s="8" t="str">
        <x:v>https://api.doge.gov/savings/grants?per_page=500&amp;page=22&amp;sort_by=value&amp;sort_order=desc</x:v>
      </x:c>
      <x:c r="M369" s="8" t="str">
        <x:v>research_v11/evidence/V11_DOGE_GRANTS_22.json</x:v>
      </x:c>
      <x:c r="N369" s="8" t="str">
        <x:v>Transport result is not claim verification; public transaction feeds may lag. Government court filing verifies historical reports only. Mirrored agency-origin roster is a qualified identity lead, not authenticated agency action.</x:v>
      </x:c>
      <x:c r="O369" s="8" t="str"/>
      <x:c r="P369" s="8" t="str"/>
      <x:c r="Q369" s="10" t="str"/>
      <x:c r="R369" s="8" t="str"/>
      <x:c r="S369" s="8" t="str"/>
      <x:c r="T369" s="8" t="str"/>
      <x:c r="U369" s="8" t="str">
        <x:v>2634e714a9618f2552e84336b431371bdfa78411c8e83679c6f5879d8c4f8a9f</x:v>
      </x:c>
      <x:c r="V369" s="8" t="str"/>
      <x:c r="W369" s="8" t="str"/>
    </x:row>
    <x:row r="370" ht="103" customHeight="1">
      <x:c r="A370" s="8" t="str">
        <x:v>V11_DOGE_GRANTS_23</x:v>
      </x:c>
      <x:c r="B370" s="8" t="str">
        <x:v>https://api.doge.gov/savings/grants?per_page=500&amp;page=23&amp;sort_by=value&amp;sort_order=desc</x:v>
      </x:c>
      <x:c r="C370" s="8" t="str">
        <x:v>Seven-award primary action and identifier reconciliation</x:v>
      </x:c>
      <x:c r="D370" s="11" t="n">
        <x:v>200</x:v>
      </x:c>
      <x:c r="E370" s="8" t="str">
        <x:v>https://api.doge.gov/savings/grants?per_page=500&amp;page=23&amp;sort_by=value&amp;sort_order=desc</x:v>
      </x:c>
      <x:c r="F370" s="8" t="str">
        <x:v>application/json</x:v>
      </x:c>
      <x:c r="G370" s="8" t="str"/>
      <x:c r="H370" s="8" t="str">
        <x:v>evidence/V11_DOGE_GRANTS_23.json</x:v>
      </x:c>
      <x:c r="I370" s="8" t="str">
        <x:v>914e21751bc6a39214856f5d5d1d028a8191dd6073c1f19e8c7f6d5ff34f2b12</x:v>
      </x:c>
      <x:c r="J370" s="10" t="n">
        <x:v>185394</x:v>
      </x:c>
      <x:c r="K370" s="8" t="d">
        <x:v>2026-10-15T20:47:17.441Z</x:v>
      </x:c>
      <x:c r="L370" s="8" t="str">
        <x:v>https://api.doge.gov/savings/grants?per_page=500&amp;page=23&amp;sort_by=value&amp;sort_order=desc</x:v>
      </x:c>
      <x:c r="M370" s="8" t="str">
        <x:v>research_v11/evidence/V11_DOGE_GRANTS_23.json</x:v>
      </x:c>
      <x:c r="N370" s="8" t="str">
        <x:v>Transport result is not claim verification; public transaction feeds may lag. Government court filing verifies historical reports only. Mirrored agency-origin roster is a qualified identity lead, not authenticated agency action.</x:v>
      </x:c>
      <x:c r="O370" s="8" t="str"/>
      <x:c r="P370" s="8" t="str"/>
      <x:c r="Q370" s="10" t="str"/>
      <x:c r="R370" s="8" t="str"/>
      <x:c r="S370" s="8" t="str"/>
      <x:c r="T370" s="8" t="str"/>
      <x:c r="U370" s="8" t="str">
        <x:v>914e21751bc6a39214856f5d5d1d028a8191dd6073c1f19e8c7f6d5ff34f2b12</x:v>
      </x:c>
      <x:c r="V370" s="8" t="str"/>
      <x:c r="W370" s="8" t="str"/>
    </x:row>
    <x:row r="371" ht="103" customHeight="1">
      <x:c r="A371" s="8" t="str">
        <x:v>V11_DOGE_GRANTS_24</x:v>
      </x:c>
      <x:c r="B371" s="8" t="str">
        <x:v>https://api.doge.gov/savings/grants?per_page=500&amp;page=24&amp;sort_by=value&amp;sort_order=desc</x:v>
      </x:c>
      <x:c r="C371" s="8" t="str">
        <x:v>Seven-award primary action and identifier reconciliation</x:v>
      </x:c>
      <x:c r="D371" s="11" t="n">
        <x:v>200</x:v>
      </x:c>
      <x:c r="E371" s="8" t="str">
        <x:v>https://api.doge.gov/savings/grants?per_page=500&amp;page=24&amp;sort_by=value&amp;sort_order=desc</x:v>
      </x:c>
      <x:c r="F371" s="8" t="str">
        <x:v>application/json</x:v>
      </x:c>
      <x:c r="G371" s="8" t="str"/>
      <x:c r="H371" s="8" t="str">
        <x:v>evidence/V11_DOGE_GRANTS_24.json</x:v>
      </x:c>
      <x:c r="I371" s="8" t="str">
        <x:v>076b0e8fffb8e3f35c7e822f602ea33be9bfa135e319d8df813b084d8c70003a</x:v>
      </x:c>
      <x:c r="J371" s="10" t="n">
        <x:v>183062</x:v>
      </x:c>
      <x:c r="K371" s="8" t="d">
        <x:v>2026-10-15T20:47:22.010Z</x:v>
      </x:c>
      <x:c r="L371" s="8" t="str">
        <x:v>https://api.doge.gov/savings/grants?per_page=500&amp;page=24&amp;sort_by=value&amp;sort_order=desc</x:v>
      </x:c>
      <x:c r="M371" s="8" t="str">
        <x:v>research_v11/evidence/V11_DOGE_GRANTS_24.json</x:v>
      </x:c>
      <x:c r="N371" s="8" t="str">
        <x:v>Transport result is not claim verification; public transaction feeds may lag. Government court filing verifies historical reports only. Mirrored agency-origin roster is a qualified identity lead, not authenticated agency action.</x:v>
      </x:c>
      <x:c r="O371" s="8" t="str"/>
      <x:c r="P371" s="8" t="str"/>
      <x:c r="Q371" s="10" t="str"/>
      <x:c r="R371" s="8" t="str"/>
      <x:c r="S371" s="8" t="str"/>
      <x:c r="T371" s="8" t="str"/>
      <x:c r="U371" s="8" t="str">
        <x:v>076b0e8fffb8e3f35c7e822f602ea33be9bfa135e319d8df813b084d8c70003a</x:v>
      </x:c>
      <x:c r="V371" s="8" t="str"/>
      <x:c r="W371" s="8" t="str"/>
    </x:row>
    <x:row r="372" ht="103" customHeight="1">
      <x:c r="A372" s="8" t="str">
        <x:v>V11_DOGE_GRANTS_25</x:v>
      </x:c>
      <x:c r="B372" s="8" t="str">
        <x:v>https://api.doge.gov/savings/grants?per_page=500&amp;page=25&amp;sort_by=value&amp;sort_order=desc</x:v>
      </x:c>
      <x:c r="C372" s="8" t="str">
        <x:v>Seven-award primary action and identifier reconciliation</x:v>
      </x:c>
      <x:c r="D372" s="11" t="n">
        <x:v>200</x:v>
      </x:c>
      <x:c r="E372" s="8" t="str">
        <x:v>https://api.doge.gov/savings/grants?per_page=500&amp;page=25&amp;sort_by=value&amp;sort_order=desc</x:v>
      </x:c>
      <x:c r="F372" s="8" t="str">
        <x:v>application/json</x:v>
      </x:c>
      <x:c r="G372" s="8" t="str"/>
      <x:c r="H372" s="8" t="str">
        <x:v>evidence/V11_DOGE_GRANTS_25.json</x:v>
      </x:c>
      <x:c r="I372" s="8" t="str">
        <x:v>9879bb5b2f8613a314ce6342dca9fca6090622b036fe73933ea126f57b9d37a3</x:v>
      </x:c>
      <x:c r="J372" s="10" t="n">
        <x:v>186853</x:v>
      </x:c>
      <x:c r="K372" s="8" t="d">
        <x:v>2026-10-15T20:47:22.537Z</x:v>
      </x:c>
      <x:c r="L372" s="8" t="str">
        <x:v>https://api.doge.gov/savings/grants?per_page=500&amp;page=25&amp;sort_by=value&amp;sort_order=desc</x:v>
      </x:c>
      <x:c r="M372" s="8" t="str">
        <x:v>research_v11/evidence/V11_DOGE_GRANTS_25.json</x:v>
      </x:c>
      <x:c r="N372" s="8" t="str">
        <x:v>Transport result is not claim verification; public transaction feeds may lag. Government court filing verifies historical reports only. Mirrored agency-origin roster is a qualified identity lead, not authenticated agency action.</x:v>
      </x:c>
      <x:c r="O372" s="8" t="str"/>
      <x:c r="P372" s="8" t="str"/>
      <x:c r="Q372" s="10" t="str"/>
      <x:c r="R372" s="8" t="str"/>
      <x:c r="S372" s="8" t="str"/>
      <x:c r="T372" s="8" t="str"/>
      <x:c r="U372" s="8" t="str">
        <x:v>9879bb5b2f8613a314ce6342dca9fca6090622b036fe73933ea126f57b9d37a3</x:v>
      </x:c>
      <x:c r="V372" s="8" t="str"/>
      <x:c r="W372" s="8" t="str"/>
    </x:row>
    <x:row r="373" ht="103" customHeight="1">
      <x:c r="A373" s="8" t="str">
        <x:v>V11_DOGE_GRANTS_26</x:v>
      </x:c>
      <x:c r="B373" s="8" t="str">
        <x:v>https://api.doge.gov/savings/grants?per_page=500&amp;page=26&amp;sort_by=value&amp;sort_order=desc</x:v>
      </x:c>
      <x:c r="C373" s="8" t="str">
        <x:v>Seven-award primary action and identifier reconciliation</x:v>
      </x:c>
      <x:c r="D373" s="11" t="n">
        <x:v>200</x:v>
      </x:c>
      <x:c r="E373" s="8" t="str">
        <x:v>https://api.doge.gov/savings/grants?per_page=500&amp;page=26&amp;sort_by=value&amp;sort_order=desc</x:v>
      </x:c>
      <x:c r="F373" s="8" t="str">
        <x:v>application/json</x:v>
      </x:c>
      <x:c r="G373" s="8" t="str"/>
      <x:c r="H373" s="8" t="str">
        <x:v>evidence/V11_DOGE_GRANTS_26.json</x:v>
      </x:c>
      <x:c r="I373" s="8" t="str">
        <x:v>6ab83e3e37593aecbd6ced2ce9a19541b398f17e2d8a59dc7a46a0eef1667c29</x:v>
      </x:c>
      <x:c r="J373" s="10" t="n">
        <x:v>173682</x:v>
      </x:c>
      <x:c r="K373" s="8" t="d">
        <x:v>2026-10-15T20:47:22.471Z</x:v>
      </x:c>
      <x:c r="L373" s="8" t="str">
        <x:v>https://api.doge.gov/savings/grants?per_page=500&amp;page=26&amp;sort_by=value&amp;sort_order=desc</x:v>
      </x:c>
      <x:c r="M373" s="8" t="str">
        <x:v>research_v11/evidence/V11_DOGE_GRANTS_26.json</x:v>
      </x:c>
      <x:c r="N373" s="8" t="str">
        <x:v>Transport result is not claim verification; public transaction feeds may lag. Government court filing verifies historical reports only. Mirrored agency-origin roster is a qualified identity lead, not authenticated agency action.</x:v>
      </x:c>
      <x:c r="O373" s="8" t="str"/>
      <x:c r="P373" s="8" t="str"/>
      <x:c r="Q373" s="10" t="str"/>
      <x:c r="R373" s="8" t="str"/>
      <x:c r="S373" s="8" t="str"/>
      <x:c r="T373" s="8" t="str"/>
      <x:c r="U373" s="8" t="str">
        <x:v>6ab83e3e37593aecbd6ced2ce9a19541b398f17e2d8a59dc7a46a0eef1667c29</x:v>
      </x:c>
      <x:c r="V373" s="8" t="str"/>
      <x:c r="W373" s="8" t="str"/>
    </x:row>
    <x:row r="374" ht="103" customHeight="1">
      <x:c r="A374" s="8" t="str">
        <x:v>V11_DOGE_GRANTS_27</x:v>
      </x:c>
      <x:c r="B374" s="8" t="str">
        <x:v>https://api.doge.gov/savings/grants?per_page=500&amp;page=27&amp;sort_by=value&amp;sort_order=desc</x:v>
      </x:c>
      <x:c r="C374" s="8" t="str">
        <x:v>Seven-award primary action and identifier reconciliation</x:v>
      </x:c>
      <x:c r="D374" s="11" t="n">
        <x:v>200</x:v>
      </x:c>
      <x:c r="E374" s="8" t="str">
        <x:v>https://api.doge.gov/savings/grants?per_page=500&amp;page=27&amp;sort_by=value&amp;sort_order=desc</x:v>
      </x:c>
      <x:c r="F374" s="8" t="str">
        <x:v>application/json</x:v>
      </x:c>
      <x:c r="G374" s="8" t="str"/>
      <x:c r="H374" s="8" t="str">
        <x:v>evidence/V11_DOGE_GRANTS_27.json</x:v>
      </x:c>
      <x:c r="I374" s="8" t="str">
        <x:v>3f38fb33e4ea3b1f355e8028369363ca61bd6be5a9d534540d96a360d085439e</x:v>
      </x:c>
      <x:c r="J374" s="10" t="n">
        <x:v>185260</x:v>
      </x:c>
      <x:c r="K374" s="8" t="d">
        <x:v>2026-10-15T20:47:22.449Z</x:v>
      </x:c>
      <x:c r="L374" s="8" t="str">
        <x:v>https://api.doge.gov/savings/grants?per_page=500&amp;page=27&amp;sort_by=value&amp;sort_order=desc</x:v>
      </x:c>
      <x:c r="M374" s="8" t="str">
        <x:v>research_v11/evidence/V11_DOGE_GRANTS_27.json</x:v>
      </x:c>
      <x:c r="N374" s="8" t="str">
        <x:v>Transport result is not claim verification; public transaction feeds may lag. Government court filing verifies historical reports only. Mirrored agency-origin roster is a qualified identity lead, not authenticated agency action.</x:v>
      </x:c>
      <x:c r="O374" s="8" t="str"/>
      <x:c r="P374" s="8" t="str"/>
      <x:c r="Q374" s="10" t="str"/>
      <x:c r="R374" s="8" t="str"/>
      <x:c r="S374" s="8" t="str"/>
      <x:c r="T374" s="8" t="str"/>
      <x:c r="U374" s="8" t="str">
        <x:v>3f38fb33e4ea3b1f355e8028369363ca61bd6be5a9d534540d96a360d085439e</x:v>
      </x:c>
      <x:c r="V374" s="8" t="str"/>
      <x:c r="W374" s="8" t="str"/>
    </x:row>
    <x:row r="375" ht="103" customHeight="1">
      <x:c r="A375" s="8" t="str">
        <x:v>V11_DOGE_GRANTS_28</x:v>
      </x:c>
      <x:c r="B375" s="8" t="str">
        <x:v>https://api.doge.gov/savings/grants?per_page=500&amp;page=28&amp;sort_by=value&amp;sort_order=desc</x:v>
      </x:c>
      <x:c r="C375" s="8" t="str">
        <x:v>Seven-award primary action and identifier reconciliation</x:v>
      </x:c>
      <x:c r="D375" s="11" t="n">
        <x:v>200</x:v>
      </x:c>
      <x:c r="E375" s="8" t="str">
        <x:v>https://api.doge.gov/savings/grants?per_page=500&amp;page=28&amp;sort_by=value&amp;sort_order=desc</x:v>
      </x:c>
      <x:c r="F375" s="8" t="str">
        <x:v>application/json</x:v>
      </x:c>
      <x:c r="G375" s="8" t="str"/>
      <x:c r="H375" s="8" t="str">
        <x:v>evidence/V11_DOGE_GRANTS_28.json</x:v>
      </x:c>
      <x:c r="I375" s="8" t="str">
        <x:v>e7bf720fe97a7cb514bbf7c6acc3c67c309484d5e0021bb2d49c1b609ace335c</x:v>
      </x:c>
      <x:c r="J375" s="10" t="n">
        <x:v>179773</x:v>
      </x:c>
      <x:c r="K375" s="8" t="d">
        <x:v>2026-10-15T20:47:22.574Z</x:v>
      </x:c>
      <x:c r="L375" s="8" t="str">
        <x:v>https://api.doge.gov/savings/grants?per_page=500&amp;page=28&amp;sort_by=value&amp;sort_order=desc</x:v>
      </x:c>
      <x:c r="M375" s="8" t="str">
        <x:v>research_v11/evidence/V11_DOGE_GRANTS_28.json</x:v>
      </x:c>
      <x:c r="N375" s="8" t="str">
        <x:v>Transport result is not claim verification; public transaction feeds may lag. Government court filing verifies historical reports only. Mirrored agency-origin roster is a qualified identity lead, not authenticated agency action.</x:v>
      </x:c>
      <x:c r="O375" s="8" t="str"/>
      <x:c r="P375" s="8" t="str"/>
      <x:c r="Q375" s="10" t="str"/>
      <x:c r="R375" s="8" t="str"/>
      <x:c r="S375" s="8" t="str"/>
      <x:c r="T375" s="8" t="str"/>
      <x:c r="U375" s="8" t="str">
        <x:v>e7bf720fe97a7cb514bbf7c6acc3c67c309484d5e0021bb2d49c1b609ace335c</x:v>
      </x:c>
      <x:c r="V375" s="8" t="str"/>
      <x:c r="W375" s="8" t="str"/>
    </x:row>
    <x:row r="376" ht="103" customHeight="1">
      <x:c r="A376" s="8" t="str">
        <x:v>V11_DOGE_GRANTS_29</x:v>
      </x:c>
      <x:c r="B376" s="8" t="str">
        <x:v>https://api.doge.gov/savings/grants?per_page=500&amp;page=29&amp;sort_by=value&amp;sort_order=desc</x:v>
      </x:c>
      <x:c r="C376" s="8" t="str">
        <x:v>Seven-award primary action and identifier reconciliation</x:v>
      </x:c>
      <x:c r="D376" s="11" t="n">
        <x:v>200</x:v>
      </x:c>
      <x:c r="E376" s="8" t="str">
        <x:v>https://api.doge.gov/savings/grants?per_page=500&amp;page=29&amp;sort_by=value&amp;sort_order=desc</x:v>
      </x:c>
      <x:c r="F376" s="8" t="str">
        <x:v>application/json</x:v>
      </x:c>
      <x:c r="G376" s="8" t="str"/>
      <x:c r="H376" s="8" t="str">
        <x:v>evidence/V11_DOGE_GRANTS_29.json</x:v>
      </x:c>
      <x:c r="I376" s="8" t="str">
        <x:v>b7e7ec365f8d0bfeea74e6ac9459dd098210a118233a7cfb26808d216afa9aeb</x:v>
      </x:c>
      <x:c r="J376" s="10" t="n">
        <x:v>175121</x:v>
      </x:c>
      <x:c r="K376" s="8" t="d">
        <x:v>2026-10-15T20:47:22.553Z</x:v>
      </x:c>
      <x:c r="L376" s="8" t="str">
        <x:v>https://api.doge.gov/savings/grants?per_page=500&amp;page=29&amp;sort_by=value&amp;sort_order=desc</x:v>
      </x:c>
      <x:c r="M376" s="8" t="str">
        <x:v>research_v11/evidence/V11_DOGE_GRANTS_29.json</x:v>
      </x:c>
      <x:c r="N376" s="8" t="str">
        <x:v>Transport result is not claim verification; public transaction feeds may lag. Government court filing verifies historical reports only. Mirrored agency-origin roster is a qualified identity lead, not authenticated agency action.</x:v>
      </x:c>
      <x:c r="O376" s="8" t="str"/>
      <x:c r="P376" s="8" t="str"/>
      <x:c r="Q376" s="10" t="str"/>
      <x:c r="R376" s="8" t="str"/>
      <x:c r="S376" s="8" t="str"/>
      <x:c r="T376" s="8" t="str"/>
      <x:c r="U376" s="8" t="str">
        <x:v>b7e7ec365f8d0bfeea74e6ac9459dd098210a118233a7cfb26808d216afa9aeb</x:v>
      </x:c>
      <x:c r="V376" s="8" t="str"/>
      <x:c r="W376" s="8" t="str"/>
    </x:row>
    <x:row r="377" ht="103" customHeight="1">
      <x:c r="A377" s="8" t="str">
        <x:v>V11_DOGE_GRANTS_2</x:v>
      </x:c>
      <x:c r="B377" s="8" t="str">
        <x:v>https://api.doge.gov/savings/grants?per_page=500&amp;page=2&amp;sort_by=value&amp;sort_order=desc</x:v>
      </x:c>
      <x:c r="C377" s="8" t="str">
        <x:v>Seven-award primary action and identifier reconciliation</x:v>
      </x:c>
      <x:c r="D377" s="11" t="n">
        <x:v>200</x:v>
      </x:c>
      <x:c r="E377" s="8" t="str">
        <x:v>https://api.doge.gov/savings/grants?per_page=500&amp;page=2&amp;sort_by=value&amp;sort_order=desc</x:v>
      </x:c>
      <x:c r="F377" s="8" t="str">
        <x:v>application/json</x:v>
      </x:c>
      <x:c r="G377" s="8" t="str"/>
      <x:c r="H377" s="8" t="str">
        <x:v>evidence/V11_DOGE_GRANTS_2.json</x:v>
      </x:c>
      <x:c r="I377" s="8" t="str">
        <x:v>bc95d8024b1c4e9f23f5987f4f25d2f725189b3f23d3eb5fd266281688e4d12a</x:v>
      </x:c>
      <x:c r="J377" s="10" t="n">
        <x:v>256414</x:v>
      </x:c>
      <x:c r="K377" s="8" t="d">
        <x:v>2026-10-15T20:47:10.461Z</x:v>
      </x:c>
      <x:c r="L377" s="8" t="str">
        <x:v>https://api.doge.gov/savings/grants?per_page=500&amp;page=2&amp;sort_by=value&amp;sort_order=desc</x:v>
      </x:c>
      <x:c r="M377" s="8" t="str">
        <x:v>research_v11/evidence/V11_DOGE_GRANTS_2.json</x:v>
      </x:c>
      <x:c r="N377" s="8" t="str">
        <x:v>Transport result is not claim verification; public transaction feeds may lag. Government court filing verifies historical reports only. Mirrored agency-origin roster is a qualified identity lead, not authenticated agency action.</x:v>
      </x:c>
      <x:c r="O377" s="8" t="str"/>
      <x:c r="P377" s="8" t="str"/>
      <x:c r="Q377" s="10" t="str"/>
      <x:c r="R377" s="8" t="str"/>
      <x:c r="S377" s="8" t="str"/>
      <x:c r="T377" s="8" t="str"/>
      <x:c r="U377" s="8" t="str">
        <x:v>bc95d8024b1c4e9f23f5987f4f25d2f725189b3f23d3eb5fd266281688e4d12a</x:v>
      </x:c>
      <x:c r="V377" s="8" t="str"/>
      <x:c r="W377" s="8" t="str"/>
    </x:row>
    <x:row r="378" ht="103" customHeight="1">
      <x:c r="A378" s="8" t="str">
        <x:v>V11_DOGE_GRANTS_30</x:v>
      </x:c>
      <x:c r="B378" s="8" t="str">
        <x:v>https://api.doge.gov/savings/grants?per_page=500&amp;page=30&amp;sort_by=value&amp;sort_order=desc</x:v>
      </x:c>
      <x:c r="C378" s="8" t="str">
        <x:v>Seven-award primary action and identifier reconciliation</x:v>
      </x:c>
      <x:c r="D378" s="11" t="n">
        <x:v>200</x:v>
      </x:c>
      <x:c r="E378" s="8" t="str">
        <x:v>https://api.doge.gov/savings/grants?per_page=500&amp;page=30&amp;sort_by=value&amp;sort_order=desc</x:v>
      </x:c>
      <x:c r="F378" s="8" t="str">
        <x:v>application/json</x:v>
      </x:c>
      <x:c r="G378" s="8" t="str"/>
      <x:c r="H378" s="8" t="str">
        <x:v>evidence/V11_DOGE_GRANTS_30.json</x:v>
      </x:c>
      <x:c r="I378" s="8" t="str">
        <x:v>ba7a0d10095b3c9815d949d48ee6073bd083ffdda7e377cafe49fe0444c369b1</x:v>
      </x:c>
      <x:c r="J378" s="10" t="n">
        <x:v>183526</x:v>
      </x:c>
      <x:c r="K378" s="8" t="d">
        <x:v>2026-10-15T20:47:22.536Z</x:v>
      </x:c>
      <x:c r="L378" s="8" t="str">
        <x:v>https://api.doge.gov/savings/grants?per_page=500&amp;page=30&amp;sort_by=value&amp;sort_order=desc</x:v>
      </x:c>
      <x:c r="M378" s="8" t="str">
        <x:v>research_v11/evidence/V11_DOGE_GRANTS_30.json</x:v>
      </x:c>
      <x:c r="N378" s="8" t="str">
        <x:v>Transport result is not claim verification; public transaction feeds may lag. Government court filing verifies historical reports only. Mirrored agency-origin roster is a qualified identity lead, not authenticated agency action.</x:v>
      </x:c>
      <x:c r="O378" s="8" t="str"/>
      <x:c r="P378" s="8" t="str"/>
      <x:c r="Q378" s="10" t="str"/>
      <x:c r="R378" s="8" t="str"/>
      <x:c r="S378" s="8" t="str"/>
      <x:c r="T378" s="8" t="str"/>
      <x:c r="U378" s="8" t="str">
        <x:v>ba7a0d10095b3c9815d949d48ee6073bd083ffdda7e377cafe49fe0444c369b1</x:v>
      </x:c>
      <x:c r="V378" s="8" t="str"/>
      <x:c r="W378" s="8" t="str"/>
    </x:row>
    <x:row r="379" ht="103" customHeight="1">
      <x:c r="A379" s="8" t="str">
        <x:v>V11_DOGE_GRANTS_31</x:v>
      </x:c>
      <x:c r="B379" s="8" t="str">
        <x:v>https://api.doge.gov/savings/grants?per_page=500&amp;page=31&amp;sort_by=value&amp;sort_order=desc</x:v>
      </x:c>
      <x:c r="C379" s="8" t="str">
        <x:v>Seven-award primary action and identifier reconciliation</x:v>
      </x:c>
      <x:c r="D379" s="11" t="n">
        <x:v>200</x:v>
      </x:c>
      <x:c r="E379" s="8" t="str">
        <x:v>https://api.doge.gov/savings/grants?per_page=500&amp;page=31&amp;sort_by=value&amp;sort_order=desc</x:v>
      </x:c>
      <x:c r="F379" s="8" t="str">
        <x:v>application/json</x:v>
      </x:c>
      <x:c r="G379" s="8" t="str"/>
      <x:c r="H379" s="8" t="str">
        <x:v>evidence/V11_DOGE_GRANTS_31.json</x:v>
      </x:c>
      <x:c r="I379" s="8" t="str">
        <x:v>fbd9016bffc3835d52ec1962e2735ad319a7832fbcae45fdea7b25e3c33e8d27</x:v>
      </x:c>
      <x:c r="J379" s="10" t="n">
        <x:v>168353</x:v>
      </x:c>
      <x:c r="K379" s="8" t="d">
        <x:v>2026-10-15T20:47:22.572Z</x:v>
      </x:c>
      <x:c r="L379" s="8" t="str">
        <x:v>https://api.doge.gov/savings/grants?per_page=500&amp;page=31&amp;sort_by=value&amp;sort_order=desc</x:v>
      </x:c>
      <x:c r="M379" s="8" t="str">
        <x:v>research_v11/evidence/V11_DOGE_GRANTS_31.json</x:v>
      </x:c>
      <x:c r="N379" s="8" t="str">
        <x:v>Transport result is not claim verification; public transaction feeds may lag. Government court filing verifies historical reports only. Mirrored agency-origin roster is a qualified identity lead, not authenticated agency action.</x:v>
      </x:c>
      <x:c r="O379" s="8" t="str"/>
      <x:c r="P379" s="8" t="str"/>
      <x:c r="Q379" s="10" t="str"/>
      <x:c r="R379" s="8" t="str"/>
      <x:c r="S379" s="8" t="str"/>
      <x:c r="T379" s="8" t="str"/>
      <x:c r="U379" s="8" t="str">
        <x:v>fbd9016bffc3835d52ec1962e2735ad319a7832fbcae45fdea7b25e3c33e8d27</x:v>
      </x:c>
      <x:c r="V379" s="8" t="str"/>
      <x:c r="W379" s="8" t="str"/>
    </x:row>
    <x:row r="380" ht="103" customHeight="1">
      <x:c r="A380" s="8" t="str">
        <x:v>V11_DOGE_GRANTS_32</x:v>
      </x:c>
      <x:c r="B380" s="8" t="str">
        <x:v>https://api.doge.gov/savings/grants?per_page=500&amp;page=32&amp;sort_by=value&amp;sort_order=desc</x:v>
      </x:c>
      <x:c r="C380" s="8" t="str">
        <x:v>Seven-award primary action and identifier reconciliation</x:v>
      </x:c>
      <x:c r="D380" s="11" t="n">
        <x:v>200</x:v>
      </x:c>
      <x:c r="E380" s="8" t="str">
        <x:v>https://api.doge.gov/savings/grants?per_page=500&amp;page=32&amp;sort_by=value&amp;sort_order=desc</x:v>
      </x:c>
      <x:c r="F380" s="8" t="str">
        <x:v>application/json</x:v>
      </x:c>
      <x:c r="G380" s="8" t="str"/>
      <x:c r="H380" s="8" t="str">
        <x:v>evidence/V11_DOGE_GRANTS_32.json</x:v>
      </x:c>
      <x:c r="I380" s="8" t="str">
        <x:v>17c98de05fa779a8bf00ea11c139c78ee9ba6c42e937d97012c836f7a69f4aee</x:v>
      </x:c>
      <x:c r="J380" s="10" t="n">
        <x:v>134319</x:v>
      </x:c>
      <x:c r="K380" s="8" t="d">
        <x:v>2026-10-15T20:47:25.827Z</x:v>
      </x:c>
      <x:c r="L380" s="8" t="str">
        <x:v>https://api.doge.gov/savings/grants?per_page=500&amp;page=32&amp;sort_by=value&amp;sort_order=desc</x:v>
      </x:c>
      <x:c r="M380" s="8" t="str">
        <x:v>research_v11/evidence/V11_DOGE_GRANTS_32.json</x:v>
      </x:c>
      <x:c r="N380" s="8" t="str">
        <x:v>Transport result is not claim verification; public transaction feeds may lag. Government court filing verifies historical reports only. Mirrored agency-origin roster is a qualified identity lead, not authenticated agency action.</x:v>
      </x:c>
      <x:c r="O380" s="8" t="str"/>
      <x:c r="P380" s="8" t="str"/>
      <x:c r="Q380" s="10" t="str"/>
      <x:c r="R380" s="8" t="str"/>
      <x:c r="S380" s="8" t="str"/>
      <x:c r="T380" s="8" t="str"/>
      <x:c r="U380" s="8" t="str">
        <x:v>17c98de05fa779a8bf00ea11c139c78ee9ba6c42e937d97012c836f7a69f4aee</x:v>
      </x:c>
      <x:c r="V380" s="8" t="str"/>
      <x:c r="W380" s="8" t="str"/>
    </x:row>
    <x:row r="381" ht="103" customHeight="1">
      <x:c r="A381" s="8" t="str">
        <x:v>V11_DOGE_GRANTS_3</x:v>
      </x:c>
      <x:c r="B381" s="8" t="str">
        <x:v>https://api.doge.gov/savings/grants?per_page=500&amp;page=3&amp;sort_by=value&amp;sort_order=desc</x:v>
      </x:c>
      <x:c r="C381" s="8" t="str">
        <x:v>Seven-award primary action and identifier reconciliation</x:v>
      </x:c>
      <x:c r="D381" s="11" t="n">
        <x:v>200</x:v>
      </x:c>
      <x:c r="E381" s="8" t="str">
        <x:v>https://api.doge.gov/savings/grants?per_page=500&amp;page=3&amp;sort_by=value&amp;sort_order=desc</x:v>
      </x:c>
      <x:c r="F381" s="8" t="str">
        <x:v>application/json</x:v>
      </x:c>
      <x:c r="G381" s="8" t="str"/>
      <x:c r="H381" s="8" t="str">
        <x:v>evidence/V11_DOGE_GRANTS_3.json</x:v>
      </x:c>
      <x:c r="I381" s="8" t="str">
        <x:v>7b87ae3d678c605518e5b9f0a4586831b6908e7153e96300ae715e136a3caf73</x:v>
      </x:c>
      <x:c r="J381" s="10" t="n">
        <x:v>235872</x:v>
      </x:c>
      <x:c r="K381" s="8" t="d">
        <x:v>2026-10-15T20:47:10.417Z</x:v>
      </x:c>
      <x:c r="L381" s="8" t="str">
        <x:v>https://api.doge.gov/savings/grants?per_page=500&amp;page=3&amp;sort_by=value&amp;sort_order=desc</x:v>
      </x:c>
      <x:c r="M381" s="8" t="str">
        <x:v>research_v11/evidence/V11_DOGE_GRANTS_3.json</x:v>
      </x:c>
      <x:c r="N381" s="8" t="str">
        <x:v>Transport result is not claim verification; public transaction feeds may lag. Government court filing verifies historical reports only. Mirrored agency-origin roster is a qualified identity lead, not authenticated agency action.</x:v>
      </x:c>
      <x:c r="O381" s="8" t="str"/>
      <x:c r="P381" s="8" t="str"/>
      <x:c r="Q381" s="10" t="str"/>
      <x:c r="R381" s="8" t="str"/>
      <x:c r="S381" s="8" t="str"/>
      <x:c r="T381" s="8" t="str"/>
      <x:c r="U381" s="8" t="str">
        <x:v>7b87ae3d678c605518e5b9f0a4586831b6908e7153e96300ae715e136a3caf73</x:v>
      </x:c>
      <x:c r="V381" s="8" t="str"/>
      <x:c r="W381" s="8" t="str"/>
    </x:row>
    <x:row r="382" ht="103" customHeight="1">
      <x:c r="A382" s="8" t="str">
        <x:v>V11_DOGE_GRANTS_4</x:v>
      </x:c>
      <x:c r="B382" s="8" t="str">
        <x:v>https://api.doge.gov/savings/grants?per_page=500&amp;page=4&amp;sort_by=value&amp;sort_order=desc</x:v>
      </x:c>
      <x:c r="C382" s="8" t="str">
        <x:v>Seven-award primary action and identifier reconciliation</x:v>
      </x:c>
      <x:c r="D382" s="11" t="n">
        <x:v>200</x:v>
      </x:c>
      <x:c r="E382" s="8" t="str">
        <x:v>https://api.doge.gov/savings/grants?per_page=500&amp;page=4&amp;sort_by=value&amp;sort_order=desc</x:v>
      </x:c>
      <x:c r="F382" s="8" t="str">
        <x:v>application/json</x:v>
      </x:c>
      <x:c r="G382" s="8" t="str"/>
      <x:c r="H382" s="8" t="str">
        <x:v>evidence/V11_DOGE_GRANTS_4.json</x:v>
      </x:c>
      <x:c r="I382" s="8" t="str">
        <x:v>a1955da087e3262ca49c0d17acdf761718e6997d0806a533701d382645673ded</x:v>
      </x:c>
      <x:c r="J382" s="10" t="n">
        <x:v>267301</x:v>
      </x:c>
      <x:c r="K382" s="8" t="d">
        <x:v>2026-10-15T20:47:10.324Z</x:v>
      </x:c>
      <x:c r="L382" s="8" t="str">
        <x:v>https://api.doge.gov/savings/grants?per_page=500&amp;page=4&amp;sort_by=value&amp;sort_order=desc</x:v>
      </x:c>
      <x:c r="M382" s="8" t="str">
        <x:v>research_v11/evidence/V11_DOGE_GRANTS_4.json</x:v>
      </x:c>
      <x:c r="N382" s="8" t="str">
        <x:v>Transport result is not claim verification; public transaction feeds may lag. Government court filing verifies historical reports only. Mirrored agency-origin roster is a qualified identity lead, not authenticated agency action.</x:v>
      </x:c>
      <x:c r="O382" s="8" t="str"/>
      <x:c r="P382" s="8" t="str"/>
      <x:c r="Q382" s="10" t="str"/>
      <x:c r="R382" s="8" t="str"/>
      <x:c r="S382" s="8" t="str"/>
      <x:c r="T382" s="8" t="str"/>
      <x:c r="U382" s="8" t="str">
        <x:v>a1955da087e3262ca49c0d17acdf761718e6997d0806a533701d382645673ded</x:v>
      </x:c>
      <x:c r="V382" s="8" t="str"/>
      <x:c r="W382" s="8" t="str"/>
    </x:row>
    <x:row r="383" ht="103" customHeight="1">
      <x:c r="A383" s="8" t="str">
        <x:v>V11_DOGE_GRANTS_5</x:v>
      </x:c>
      <x:c r="B383" s="8" t="str">
        <x:v>https://api.doge.gov/savings/grants?per_page=500&amp;page=5&amp;sort_by=value&amp;sort_order=desc</x:v>
      </x:c>
      <x:c r="C383" s="8" t="str">
        <x:v>Seven-award primary action and identifier reconciliation</x:v>
      </x:c>
      <x:c r="D383" s="11" t="n">
        <x:v>200</x:v>
      </x:c>
      <x:c r="E383" s="8" t="str">
        <x:v>https://api.doge.gov/savings/grants?per_page=500&amp;page=5&amp;sort_by=value&amp;sort_order=desc</x:v>
      </x:c>
      <x:c r="F383" s="8" t="str">
        <x:v>application/json</x:v>
      </x:c>
      <x:c r="G383" s="8" t="str"/>
      <x:c r="H383" s="8" t="str">
        <x:v>evidence/V11_DOGE_GRANTS_5.json</x:v>
      </x:c>
      <x:c r="I383" s="8" t="str">
        <x:v>8f62834d7204ffc4a704a929591d6f37c12fe205d8230ae26bd6f205f4b5040b</x:v>
      </x:c>
      <x:c r="J383" s="10" t="n">
        <x:v>248916</x:v>
      </x:c>
      <x:c r="K383" s="8" t="d">
        <x:v>2026-10-15T20:47:10.010Z</x:v>
      </x:c>
      <x:c r="L383" s="8" t="str">
        <x:v>https://api.doge.gov/savings/grants?per_page=500&amp;page=5&amp;sort_by=value&amp;sort_order=desc</x:v>
      </x:c>
      <x:c r="M383" s="8" t="str">
        <x:v>research_v11/evidence/V11_DOGE_GRANTS_5.json</x:v>
      </x:c>
      <x:c r="N383" s="8" t="str">
        <x:v>Transport result is not claim verification; public transaction feeds may lag. Government court filing verifies historical reports only. Mirrored agency-origin roster is a qualified identity lead, not authenticated agency action.</x:v>
      </x:c>
      <x:c r="O383" s="8" t="str"/>
      <x:c r="P383" s="8" t="str"/>
      <x:c r="Q383" s="10" t="str"/>
      <x:c r="R383" s="8" t="str"/>
      <x:c r="S383" s="8" t="str"/>
      <x:c r="T383" s="8" t="str"/>
      <x:c r="U383" s="8" t="str">
        <x:v>8f62834d7204ffc4a704a929591d6f37c12fe205d8230ae26bd6f205f4b5040b</x:v>
      </x:c>
      <x:c r="V383" s="8" t="str"/>
      <x:c r="W383" s="8" t="str"/>
    </x:row>
    <x:row r="384" ht="103" customHeight="1">
      <x:c r="A384" s="8" t="str">
        <x:v>V11_DOGE_GRANTS_6</x:v>
      </x:c>
      <x:c r="B384" s="8" t="str">
        <x:v>https://api.doge.gov/savings/grants?per_page=500&amp;page=6&amp;sort_by=value&amp;sort_order=desc</x:v>
      </x:c>
      <x:c r="C384" s="8" t="str">
        <x:v>Seven-award primary action and identifier reconciliation</x:v>
      </x:c>
      <x:c r="D384" s="11" t="n">
        <x:v>200</x:v>
      </x:c>
      <x:c r="E384" s="8" t="str">
        <x:v>https://api.doge.gov/savings/grants?per_page=500&amp;page=6&amp;sort_by=value&amp;sort_order=desc</x:v>
      </x:c>
      <x:c r="F384" s="8" t="str">
        <x:v>application/json</x:v>
      </x:c>
      <x:c r="G384" s="8" t="str"/>
      <x:c r="H384" s="8" t="str">
        <x:v>evidence/V11_DOGE_GRANTS_6.json</x:v>
      </x:c>
      <x:c r="I384" s="8" t="str">
        <x:v>6fd8f094c7e42a1883ca0fbc868092d43d2f93a203c08764b77af01c023f7fea</x:v>
      </x:c>
      <x:c r="J384" s="10" t="n">
        <x:v>237200</x:v>
      </x:c>
      <x:c r="K384" s="8" t="d">
        <x:v>2026-10-15T20:47:10.378Z</x:v>
      </x:c>
      <x:c r="L384" s="8" t="str">
        <x:v>https://api.doge.gov/savings/grants?per_page=500&amp;page=6&amp;sort_by=value&amp;sort_order=desc</x:v>
      </x:c>
      <x:c r="M384" s="8" t="str">
        <x:v>research_v11/evidence/V11_DOGE_GRANTS_6.json</x:v>
      </x:c>
      <x:c r="N384" s="8" t="str">
        <x:v>Transport result is not claim verification; public transaction feeds may lag. Government court filing verifies historical reports only. Mirrored agency-origin roster is a qualified identity lead, not authenticated agency action.</x:v>
      </x:c>
      <x:c r="O384" s="8" t="str"/>
      <x:c r="P384" s="8" t="str"/>
      <x:c r="Q384" s="10" t="str"/>
      <x:c r="R384" s="8" t="str"/>
      <x:c r="S384" s="8" t="str"/>
      <x:c r="T384" s="8" t="str"/>
      <x:c r="U384" s="8" t="str">
        <x:v>6fd8f094c7e42a1883ca0fbc868092d43d2f93a203c08764b77af01c023f7fea</x:v>
      </x:c>
      <x:c r="V384" s="8" t="str"/>
      <x:c r="W384" s="8" t="str"/>
    </x:row>
    <x:row r="385" ht="103" customHeight="1">
      <x:c r="A385" s="8" t="str">
        <x:v>V11_DOGE_GRANTS_7</x:v>
      </x:c>
      <x:c r="B385" s="8" t="str">
        <x:v>https://api.doge.gov/savings/grants?per_page=500&amp;page=7&amp;sort_by=value&amp;sort_order=desc</x:v>
      </x:c>
      <x:c r="C385" s="8" t="str">
        <x:v>Seven-award primary action and identifier reconciliation</x:v>
      </x:c>
      <x:c r="D385" s="11" t="n">
        <x:v>200</x:v>
      </x:c>
      <x:c r="E385" s="8" t="str">
        <x:v>https://api.doge.gov/savings/grants?per_page=500&amp;page=7&amp;sort_by=value&amp;sort_order=desc</x:v>
      </x:c>
      <x:c r="F385" s="8" t="str">
        <x:v>application/json</x:v>
      </x:c>
      <x:c r="G385" s="8" t="str"/>
      <x:c r="H385" s="8" t="str">
        <x:v>evidence/V11_DOGE_GRANTS_7.json</x:v>
      </x:c>
      <x:c r="I385" s="8" t="str">
        <x:v>7f446c80929a1a52dc422bd843049844dffb7ef8d50835d83096a38a917bf63a</x:v>
      </x:c>
      <x:c r="J385" s="10" t="n">
        <x:v>236669</x:v>
      </x:c>
      <x:c r="K385" s="8" t="d">
        <x:v>2026-10-15T20:47:10.364Z</x:v>
      </x:c>
      <x:c r="L385" s="8" t="str">
        <x:v>https://api.doge.gov/savings/grants?per_page=500&amp;page=7&amp;sort_by=value&amp;sort_order=desc</x:v>
      </x:c>
      <x:c r="M385" s="8" t="str">
        <x:v>research_v11/evidence/V11_DOGE_GRANTS_7.json</x:v>
      </x:c>
      <x:c r="N385" s="8" t="str">
        <x:v>Transport result is not claim verification; public transaction feeds may lag. Government court filing verifies historical reports only. Mirrored agency-origin roster is a qualified identity lead, not authenticated agency action.</x:v>
      </x:c>
      <x:c r="O385" s="8" t="str"/>
      <x:c r="P385" s="8" t="str"/>
      <x:c r="Q385" s="10" t="str"/>
      <x:c r="R385" s="8" t="str"/>
      <x:c r="S385" s="8" t="str"/>
      <x:c r="T385" s="8" t="str"/>
      <x:c r="U385" s="8" t="str">
        <x:v>7f446c80929a1a52dc422bd843049844dffb7ef8d50835d83096a38a917bf63a</x:v>
      </x:c>
      <x:c r="V385" s="8" t="str"/>
      <x:c r="W385" s="8" t="str"/>
    </x:row>
    <x:row r="386" ht="103" customHeight="1">
      <x:c r="A386" s="8" t="str">
        <x:v>V11_DOGE_GRANTS_8</x:v>
      </x:c>
      <x:c r="B386" s="8" t="str">
        <x:v>https://api.doge.gov/savings/grants?per_page=500&amp;page=8&amp;sort_by=value&amp;sort_order=desc</x:v>
      </x:c>
      <x:c r="C386" s="8" t="str">
        <x:v>Seven-award primary action and identifier reconciliation</x:v>
      </x:c>
      <x:c r="D386" s="11" t="n">
        <x:v>200</x:v>
      </x:c>
      <x:c r="E386" s="8" t="str">
        <x:v>https://api.doge.gov/savings/grants?per_page=500&amp;page=8&amp;sort_by=value&amp;sort_order=desc</x:v>
      </x:c>
      <x:c r="F386" s="8" t="str">
        <x:v>application/json</x:v>
      </x:c>
      <x:c r="G386" s="8" t="str"/>
      <x:c r="H386" s="8" t="str">
        <x:v>evidence/V11_DOGE_GRANTS_8.json</x:v>
      </x:c>
      <x:c r="I386" s="8" t="str">
        <x:v>2eb58eb88194023bbff1a2d0d1f361ebd4b3dacd015e91fefd5610cbb58ccba1</x:v>
      </x:c>
      <x:c r="J386" s="10" t="n">
        <x:v>217072</x:v>
      </x:c>
      <x:c r="K386" s="8" t="d">
        <x:v>2026-10-15T20:47:13.838Z</x:v>
      </x:c>
      <x:c r="L386" s="8" t="str">
        <x:v>https://api.doge.gov/savings/grants?per_page=500&amp;page=8&amp;sort_by=value&amp;sort_order=desc</x:v>
      </x:c>
      <x:c r="M386" s="8" t="str">
        <x:v>research_v11/evidence/V11_DOGE_GRANTS_8.json</x:v>
      </x:c>
      <x:c r="N386" s="8" t="str">
        <x:v>Transport result is not claim verification; public transaction feeds may lag. Government court filing verifies historical reports only. Mirrored agency-origin roster is a qualified identity lead, not authenticated agency action.</x:v>
      </x:c>
      <x:c r="O386" s="8" t="str"/>
      <x:c r="P386" s="8" t="str"/>
      <x:c r="Q386" s="10" t="str"/>
      <x:c r="R386" s="8" t="str"/>
      <x:c r="S386" s="8" t="str"/>
      <x:c r="T386" s="8" t="str"/>
      <x:c r="U386" s="8" t="str">
        <x:v>2eb58eb88194023bbff1a2d0d1f361ebd4b3dacd015e91fefd5610cbb58ccba1</x:v>
      </x:c>
      <x:c r="V386" s="8" t="str"/>
      <x:c r="W386" s="8" t="str"/>
    </x:row>
    <x:row r="387" ht="103" customHeight="1">
      <x:c r="A387" s="8" t="str">
        <x:v>V11_DOGE_GRANTS_9</x:v>
      </x:c>
      <x:c r="B387" s="8" t="str">
        <x:v>https://api.doge.gov/savings/grants?per_page=500&amp;page=9&amp;sort_by=value&amp;sort_order=desc</x:v>
      </x:c>
      <x:c r="C387" s="8" t="str">
        <x:v>Seven-award primary action and identifier reconciliation</x:v>
      </x:c>
      <x:c r="D387" s="11" t="n">
        <x:v>200</x:v>
      </x:c>
      <x:c r="E387" s="8" t="str">
        <x:v>https://api.doge.gov/savings/grants?per_page=500&amp;page=9&amp;sort_by=value&amp;sort_order=desc</x:v>
      </x:c>
      <x:c r="F387" s="8" t="str">
        <x:v>application/json</x:v>
      </x:c>
      <x:c r="G387" s="8" t="str"/>
      <x:c r="H387" s="8" t="str">
        <x:v>evidence/V11_DOGE_GRANTS_9.json</x:v>
      </x:c>
      <x:c r="I387" s="8" t="str">
        <x:v>ea644d0f20c7d9cb807c8f26812afa72737d7aee345b4991afd123cc7147b858</x:v>
      </x:c>
      <x:c r="J387" s="10" t="n">
        <x:v>199483</x:v>
      </x:c>
      <x:c r="K387" s="8" t="d">
        <x:v>2026-10-15T20:47:13.884Z</x:v>
      </x:c>
      <x:c r="L387" s="8" t="str">
        <x:v>https://api.doge.gov/savings/grants?per_page=500&amp;page=9&amp;sort_by=value&amp;sort_order=desc</x:v>
      </x:c>
      <x:c r="M387" s="8" t="str">
        <x:v>research_v11/evidence/V11_DOGE_GRANTS_9.json</x:v>
      </x:c>
      <x:c r="N387" s="8" t="str">
        <x:v>Transport result is not claim verification; public transaction feeds may lag. Government court filing verifies historical reports only. Mirrored agency-origin roster is a qualified identity lead, not authenticated agency action.</x:v>
      </x:c>
      <x:c r="O387" s="8" t="str"/>
      <x:c r="P387" s="8" t="str"/>
      <x:c r="Q387" s="10" t="str"/>
      <x:c r="R387" s="8" t="str"/>
      <x:c r="S387" s="8" t="str"/>
      <x:c r="T387" s="8" t="str"/>
      <x:c r="U387" s="8" t="str">
        <x:v>ea644d0f20c7d9cb807c8f26812afa72737d7aee345b4991afd123cc7147b858</x:v>
      </x:c>
      <x:c r="V387" s="8" t="str"/>
      <x:c r="W387" s="8" t="str"/>
    </x:row>
    <x:row r="388" ht="103" customHeight="1">
      <x:c r="A388" s="8" t="str">
        <x:v>V11_DOGE_METHOD</x:v>
      </x:c>
      <x:c r="B388" s="8" t="str">
        <x:v>https://doge.gov/savings</x:v>
      </x:c>
      <x:c r="C388" s="8" t="str">
        <x:v>Seven-award primary action and identifier reconciliation</x:v>
      </x:c>
      <x:c r="D388" s="11" t="n">
        <x:v>200</x:v>
      </x:c>
      <x:c r="E388" s="8" t="str">
        <x:v>https://doge.gov/savings</x:v>
      </x:c>
      <x:c r="F388" s="8" t="str">
        <x:v>text/html; charset=utf-8</x:v>
      </x:c>
      <x:c r="G388" s="8" t="str"/>
      <x:c r="H388" s="8" t="str">
        <x:v>evidence/V11_DOGE_METHOD.html</x:v>
      </x:c>
      <x:c r="I388" s="8" t="str">
        <x:v>f613281981ad78c455c5ed5c6b4e360ef3a924a6f5233818eb672018ac1d3501</x:v>
      </x:c>
      <x:c r="J388" s="10" t="n">
        <x:v>31943</x:v>
      </x:c>
      <x:c r="K388" s="8" t="d">
        <x:v>2026-10-15T20:46:33.070Z</x:v>
      </x:c>
      <x:c r="L388" s="8" t="str">
        <x:v>https://doge.gov/savings</x:v>
      </x:c>
      <x:c r="M388" s="8" t="str">
        <x:v>research_v11/evidence/V11_DOGE_METHOD.html</x:v>
      </x:c>
      <x:c r="N388" s="8" t="str">
        <x:v>Transport result is not claim verification; public transaction feeds may lag. Government court filing verifies historical reports only. Mirrored agency-origin roster is a qualified identity lead, not authenticated agency action.</x:v>
      </x:c>
      <x:c r="O388" s="8" t="str"/>
      <x:c r="P388" s="8" t="str"/>
      <x:c r="Q388" s="10" t="str"/>
      <x:c r="R388" s="8" t="str"/>
      <x:c r="S388" s="8" t="str"/>
      <x:c r="T388" s="8" t="str"/>
      <x:c r="U388" s="8" t="str">
        <x:v>f613281981ad78c455c5ed5c6b4e360ef3a924a6f5233818eb672018ac1d3501</x:v>
      </x:c>
      <x:c r="V388" s="8" t="str"/>
      <x:c r="W388" s="8" t="str"/>
    </x:row>
    <x:row r="389" ht="103" customHeight="1">
      <x:c r="A389" s="8" t="str">
        <x:v>V11_DOGE_SCHEMA</x:v>
      </x:c>
      <x:c r="B389" s="8" t="str">
        <x:v>https://api.doge.gov/openapi.json</x:v>
      </x:c>
      <x:c r="C389" s="8" t="str">
        <x:v>Seven-award primary action and identifier reconciliation</x:v>
      </x:c>
      <x:c r="D389" s="11" t="n">
        <x:v>200</x:v>
      </x:c>
      <x:c r="E389" s="8" t="str">
        <x:v>https://api.doge.gov/openapi.json</x:v>
      </x:c>
      <x:c r="F389" s="8" t="str">
        <x:v>application/json;charset=UTF-8</x:v>
      </x:c>
      <x:c r="G389" s="8" t="str"/>
      <x:c r="H389" s="8" t="str">
        <x:v>evidence/V11_DOGE_SCHEMA.json</x:v>
      </x:c>
      <x:c r="I389" s="8" t="str">
        <x:v>b2cee990c458ca0f5482847299f936c9ff3d36edae458b287ee7728a414f4917</x:v>
      </x:c>
      <x:c r="J389" s="10" t="n">
        <x:v>18213</x:v>
      </x:c>
      <x:c r="K389" s="8" t="d">
        <x:v>2026-10-15T20:45:21.591Z</x:v>
      </x:c>
      <x:c r="L389" s="8" t="str">
        <x:v>https://api.doge.gov/openapi.json</x:v>
      </x:c>
      <x:c r="M389" s="8" t="str">
        <x:v>research_v11/evidence/V11_DOGE_SCHEMA.json</x:v>
      </x:c>
      <x:c r="N389" s="8" t="str">
        <x:v>Transport result is not claim verification; public transaction feeds may lag. Government court filing verifies historical reports only. Mirrored agency-origin roster is a qualified identity lead, not authenticated agency action.</x:v>
      </x:c>
      <x:c r="O389" s="8" t="str"/>
      <x:c r="P389" s="8" t="str"/>
      <x:c r="Q389" s="10" t="str"/>
      <x:c r="R389" s="8" t="str"/>
      <x:c r="S389" s="8" t="str"/>
      <x:c r="T389" s="8" t="str"/>
      <x:c r="U389" s="8" t="str">
        <x:v>b2cee990c458ca0f5482847299f936c9ff3d36edae458b287ee7728a414f4917</x:v>
      </x:c>
      <x:c r="V389" s="8" t="str"/>
      <x:c r="W389" s="8" t="str"/>
    </x:row>
    <x:row r="390" ht="103" customHeight="1">
      <x:c r="A390" s="8" t="str">
        <x:v>V11_FPDS_72067423C00003</x:v>
      </x:c>
      <x:c r="B390" s="8" t="str">
        <x:v>https://www.fpds.gov/ezsearch/FEEDS/ATOM?FEEDNAME=PUBLIC&amp;q=PIID%3A%2272067423C00003%22</x:v>
      </x:c>
      <x:c r="C390" s="8" t="str">
        <x:v>Seven-award primary action and identifier reconciliation</x:v>
      </x:c>
      <x:c r="D390" s="11" t="n">
        <x:v>200</x:v>
      </x:c>
      <x:c r="E390" s="8" t="str">
        <x:v>https://www.fpds.gov/ezsearch/FEEDS/ATOM?FEEDNAME=PUBLIC&amp;q=PIID%3A%2272067423C00003%22</x:v>
      </x:c>
      <x:c r="F390" s="8" t="str">
        <x:v>application/xml; charset=utf-8</x:v>
      </x:c>
      <x:c r="G390" s="8" t="str"/>
      <x:c r="H390" s="8" t="str">
        <x:v>evidence/V11_FPDS_72067423C00003.xml</x:v>
      </x:c>
      <x:c r="I390" s="8" t="str">
        <x:v>18602e1678d6404a80e44c06a866c9206b8d49361d2f5d007c0a06a26350d041</x:v>
      </x:c>
      <x:c r="J390" s="10" t="n">
        <x:v>98999</x:v>
      </x:c>
      <x:c r="K390" s="8" t="d">
        <x:v>2026-10-15T20:45:20.469Z</x:v>
      </x:c>
      <x:c r="L390" s="8" t="str">
        <x:v>https://www.fpds.gov/ezsearch/FEEDS/ATOM?FEEDNAME=PUBLIC&amp;q=PIID%3A%2272067423C00003%22</x:v>
      </x:c>
      <x:c r="M390" s="8" t="str">
        <x:v>research_v11/evidence/V11_FPDS_72067423C00003.xml</x:v>
      </x:c>
      <x:c r="N390" s="8" t="str">
        <x:v>Transport result is not claim verification; public transaction feeds may lag. Government court filing verifies historical reports only. Mirrored agency-origin roster is a qualified identity lead, not authenticated agency action.</x:v>
      </x:c>
      <x:c r="O390" s="8" t="str"/>
      <x:c r="P390" s="8" t="str"/>
      <x:c r="Q390" s="10" t="str"/>
      <x:c r="R390" s="8" t="str"/>
      <x:c r="S390" s="8" t="str"/>
      <x:c r="T390" s="8" t="str"/>
      <x:c r="U390" s="8" t="str">
        <x:v>18602e1678d6404a80e44c06a866c9206b8d49361d2f5d007c0a06a26350d041</x:v>
      </x:c>
      <x:c r="V390" s="8" t="str"/>
      <x:c r="W390" s="8" t="str"/>
    </x:row>
    <x:row r="391" ht="103" customHeight="1">
      <x:c r="A391" s="8" t="str">
        <x:v>V11_FPDS_72067424C00001</x:v>
      </x:c>
      <x:c r="B391" s="8" t="str">
        <x:v>https://www.fpds.gov/ezsearch/FEEDS/ATOM?FEEDNAME=PUBLIC&amp;q=PIID%3A%2272067424C00001%22</x:v>
      </x:c>
      <x:c r="C391" s="8" t="str">
        <x:v>Seven-award primary action and identifier reconciliation</x:v>
      </x:c>
      <x:c r="D391" s="11" t="n">
        <x:v>200</x:v>
      </x:c>
      <x:c r="E391" s="8" t="str">
        <x:v>https://www.fpds.gov/ezsearch/FEEDS/ATOM?FEEDNAME=PUBLIC&amp;q=PIID%3A%2272067424C00001%22</x:v>
      </x:c>
      <x:c r="F391" s="8" t="str">
        <x:v>application/xml; charset=utf-8</x:v>
      </x:c>
      <x:c r="G391" s="8" t="str"/>
      <x:c r="H391" s="8" t="str">
        <x:v>evidence/V11_FPDS_72067424C00001.xml</x:v>
      </x:c>
      <x:c r="I391" s="8" t="str">
        <x:v>fac5590f8cecec2cd831f086d6ae83bcc58c706b78ff618ea7e96a334cc98d52</x:v>
      </x:c>
      <x:c r="J391" s="10" t="n">
        <x:v>78181</x:v>
      </x:c>
      <x:c r="K391" s="8" t="d">
        <x:v>2026-10-15T20:45:20.544Z</x:v>
      </x:c>
      <x:c r="L391" s="8" t="str">
        <x:v>https://www.fpds.gov/ezsearch/FEEDS/ATOM?FEEDNAME=PUBLIC&amp;q=PIID%3A%2272067424C00001%22</x:v>
      </x:c>
      <x:c r="M391" s="8" t="str">
        <x:v>research_v11/evidence/V11_FPDS_72067424C00001.xml</x:v>
      </x:c>
      <x:c r="N391" s="8" t="str">
        <x:v>Transport result is not claim verification; public transaction feeds may lag. Government court filing verifies historical reports only. Mirrored agency-origin roster is a qualified identity lead, not authenticated agency action.</x:v>
      </x:c>
      <x:c r="O391" s="8" t="str"/>
      <x:c r="P391" s="8" t="str"/>
      <x:c r="Q391" s="10" t="str"/>
      <x:c r="R391" s="8" t="str"/>
      <x:c r="S391" s="8" t="str"/>
      <x:c r="T391" s="8" t="str"/>
      <x:c r="U391" s="8" t="str">
        <x:v>fac5590f8cecec2cd831f086d6ae83bcc58c706b78ff618ea7e96a334cc98d52</x:v>
      </x:c>
      <x:c r="V391" s="8" t="str"/>
      <x:c r="W391" s="8" t="str"/>
    </x:row>
    <x:row r="392" ht="103" customHeight="1">
      <x:c r="A392" s="8" t="str">
        <x:v>V11_FPDS_72067424F00006</x:v>
      </x:c>
      <x:c r="B392" s="8" t="str">
        <x:v>https://www.fpds.gov/ezsearch/FEEDS/ATOM?FEEDNAME=PUBLIC&amp;q=PIID%3A%2272067424F00006%22</x:v>
      </x:c>
      <x:c r="C392" s="8" t="str">
        <x:v>Seven-award primary action and identifier reconciliation</x:v>
      </x:c>
      <x:c r="D392" s="11" t="n">
        <x:v>200</x:v>
      </x:c>
      <x:c r="E392" s="8" t="str">
        <x:v>https://www.fpds.gov/ezsearch/FEEDS/ATOM?FEEDNAME=PUBLIC&amp;q=PIID%3A%2272067424F00006%22</x:v>
      </x:c>
      <x:c r="F392" s="8" t="str">
        <x:v>application/xml; charset=utf-8</x:v>
      </x:c>
      <x:c r="G392" s="8" t="str"/>
      <x:c r="H392" s="8" t="str">
        <x:v>evidence/V11_FPDS_72067424F00006.xml</x:v>
      </x:c>
      <x:c r="I392" s="8" t="str">
        <x:v>885069cae79c23c9e09546d367352c520886ddf78d1466247a14ad1f0a96f47b</x:v>
      </x:c>
      <x:c r="J392" s="10" t="n">
        <x:v>20450</x:v>
      </x:c>
      <x:c r="K392" s="8" t="d">
        <x:v>2026-10-15T20:45:20.469Z</x:v>
      </x:c>
      <x:c r="L392" s="8" t="str">
        <x:v>https://www.fpds.gov/ezsearch/FEEDS/ATOM?FEEDNAME=PUBLIC&amp;q=PIID%3A%2272067424F00006%22</x:v>
      </x:c>
      <x:c r="M392" s="8" t="str">
        <x:v>research_v11/evidence/V11_FPDS_72067424F00006.xml</x:v>
      </x:c>
      <x:c r="N392" s="8" t="str">
        <x:v>Transport result is not claim verification; public transaction feeds may lag. Government court filing verifies historical reports only. Mirrored agency-origin roster is a qualified identity lead, not authenticated agency action.</x:v>
      </x:c>
      <x:c r="O392" s="8" t="str"/>
      <x:c r="P392" s="8" t="str"/>
      <x:c r="Q392" s="10" t="str"/>
      <x:c r="R392" s="8" t="str"/>
      <x:c r="S392" s="8" t="str"/>
      <x:c r="T392" s="8" t="str"/>
      <x:c r="U392" s="8" t="str">
        <x:v>885069cae79c23c9e09546d367352c520886ddf78d1466247a14ad1f0a96f47b</x:v>
      </x:c>
      <x:c r="V392" s="8" t="str"/>
      <x:c r="W392" s="8" t="str"/>
    </x:row>
    <x:row r="393" ht="103" customHeight="1">
      <x:c r="A393" s="8" t="str">
        <x:v>V11_LEGACY_ROSTER_MIRROR</x:v>
      </x:c>
      <x:c r="B393" s="8" t="str">
        <x:v>https://i-base.info/wp-content/uploads/2025/03/USAID-Terminated-Awards_2025-03-06_Clean.pdf</x:v>
      </x:c>
      <x:c r="C393" s="8" t="str">
        <x:v>Seven-award primary action and identifier reconciliation</x:v>
      </x:c>
      <x:c r="D393" s="11" t="n">
        <x:v>200</x:v>
      </x:c>
      <x:c r="E393" s="8" t="str">
        <x:v>https://i-base.info/wp-content/uploads/2025/03/USAID-Terminated-Awards_2025-03-06_Clean.pdf</x:v>
      </x:c>
      <x:c r="F393" s="8" t="str">
        <x:v>application/pdf</x:v>
      </x:c>
      <x:c r="G393" s="8" t="str"/>
      <x:c r="H393" s="8" t="str">
        <x:v>evidence/V11_LEGACY_ROSTER_MIRROR.pdf</x:v>
      </x:c>
      <x:c r="I393" s="8" t="str">
        <x:v>3801927bd91d567fdbd74b62e2e326c7af4b38a673c74d6dfe0e74c01d130a15</x:v>
      </x:c>
      <x:c r="J393" s="10" t="n">
        <x:v>2938644</x:v>
      </x:c>
      <x:c r="K393" s="8" t="d">
        <x:v>2026-10-15T20:52:09.436Z</x:v>
      </x:c>
      <x:c r="L393" s="8" t="str">
        <x:v>https://i-base.info/wp-content/uploads/2025/03/USAID-Terminated-Awards_2025-03-06_Clean.pdf</x:v>
      </x:c>
      <x:c r="M393" s="8" t="str">
        <x:v>research_v11/evidence/V11_LEGACY_ROSTER_MIRROR.pdf</x:v>
      </x:c>
      <x:c r="N393" s="8" t="str">
        <x:v>Transport result is not claim verification; public transaction feeds may lag. Government court filing verifies historical reports only. Mirrored agency-origin roster is a qualified identity lead, not authenticated agency action.</x:v>
      </x:c>
      <x:c r="O393" s="8" t="str"/>
      <x:c r="P393" s="8" t="str"/>
      <x:c r="Q393" s="10" t="str"/>
      <x:c r="R393" s="8" t="str"/>
      <x:c r="S393" s="8" t="str"/>
      <x:c r="T393" s="8" t="str"/>
      <x:c r="U393" s="8" t="str">
        <x:v>3801927bd91d567fdbd74b62e2e326c7af4b38a673c74d6dfe0e74c01d130a15</x:v>
      </x:c>
      <x:c r="V393" s="8" t="str"/>
      <x:c r="W393" s="8" t="str"/>
    </x:row>
    <x:row r="394" ht="103" customHeight="1">
      <x:c r="A394" s="8" t="str">
        <x:v>V11_MARCH21_ROSTER_MIRROR</x:v>
      </x:c>
      <x:c r="B394" s="8" t="str">
        <x:v>https://www.evalcommunity.com/wp-content/uploads/2025/03/Update-on-USAID-Financial-and-Personnel-Status-as-of-March-21-2025-.pdf</x:v>
      </x:c>
      <x:c r="C394" s="8" t="str">
        <x:v>Seven-award primary action and identifier reconciliation</x:v>
      </x:c>
      <x:c r="D394" s="11" t="n">
        <x:v>202</x:v>
      </x:c>
      <x:c r="E394" s="8" t="str">
        <x:v>https://www.evalcommunity.com/wp-content/uploads/2025/03/Update-on-USAID-Financial-and-Personnel-Status-as-of-March-21-2025-.pdf</x:v>
      </x:c>
      <x:c r="F394" s="8" t="str">
        <x:v>text/html</x:v>
      </x:c>
      <x:c r="G394" s="8" t="str"/>
      <x:c r="H394" s="8" t="str">
        <x:v>evidence/V11_MARCH21_ROSTER_MIRROR.html</x:v>
      </x:c>
      <x:c r="I394" s="8" t="str">
        <x:v>2cf0ea5845f7d1a917185e394769303fbba3287d3df2d4ac6acc4057a9a894e8</x:v>
      </x:c>
      <x:c r="J394" s="10" t="n">
        <x:v>274</x:v>
      </x:c>
      <x:c r="K394" s="8" t="d">
        <x:v>2026-10-15T20:52:08.563Z</x:v>
      </x:c>
      <x:c r="L394" s="8" t="str">
        <x:v>https://www.evalcommunity.com/wp-content/uploads/2025/03/Update-on-USAID-Financial-and-Personnel-Status-as-of-March-21-2025-.pdf</x:v>
      </x:c>
      <x:c r="M394" s="8" t="str">
        <x:v>research_v11/evidence/V11_MARCH21_ROSTER_MIRROR.html</x:v>
      </x:c>
      <x:c r="N394" s="8" t="str">
        <x:v>Transport result is not claim verification; public transaction feeds may lag. Government court filing verifies historical reports only. Mirrored agency-origin roster is a qualified identity lead, not authenticated agency action.</x:v>
      </x:c>
      <x:c r="O394" s="8" t="str"/>
      <x:c r="P394" s="8" t="str"/>
      <x:c r="Q394" s="10" t="str"/>
      <x:c r="R394" s="8" t="str"/>
      <x:c r="S394" s="8" t="str"/>
      <x:c r="T394" s="8" t="str"/>
      <x:c r="U394" s="8" t="str">
        <x:v>2cf0ea5845f7d1a917185e394769303fbba3287d3df2d4ac6acc4057a9a894e8</x:v>
      </x:c>
      <x:c r="V394" s="8" t="str"/>
      <x:c r="W394" s="8" t="str"/>
    </x:row>
    <x:row r="395" ht="103" customHeight="1">
      <x:c r="A395" s="8" t="str">
        <x:v>V11_SAM_API_DOCS</x:v>
      </x:c>
      <x:c r="B395" s="8" t="str">
        <x:v>https://open.gsa.gov/api/contract-awards/</x:v>
      </x:c>
      <x:c r="C395" s="8" t="str">
        <x:v>Seven-award primary action and identifier reconciliation</x:v>
      </x:c>
      <x:c r="D395" s="11" t="n">
        <x:v>200</x:v>
      </x:c>
      <x:c r="E395" s="8" t="str">
        <x:v>https://open.gsa.gov/api/contract-awards/</x:v>
      </x:c>
      <x:c r="F395" s="8" t="str">
        <x:v>text/html; charset=utf-8</x:v>
      </x:c>
      <x:c r="G395" s="8" t="str"/>
      <x:c r="H395" s="8" t="str">
        <x:v>evidence/V11_SAM_API_DOCS.html</x:v>
      </x:c>
      <x:c r="I395" s="8" t="str">
        <x:v>46cb995d2d026bef0d5a1e85ff2ec2220c3775b9d3701fded4895f5244ac7fb2</x:v>
      </x:c>
      <x:c r="J395" s="10" t="n">
        <x:v>276169</x:v>
      </x:c>
      <x:c r="K395" s="8" t="d">
        <x:v>2026-10-15T20:49:10.935Z</x:v>
      </x:c>
      <x:c r="L395" s="8" t="str">
        <x:v>https://open.gsa.gov/api/contract-awards/</x:v>
      </x:c>
      <x:c r="M395" s="8" t="str">
        <x:v>research_v11/evidence/V11_SAM_API_DOCS.html</x:v>
      </x:c>
      <x:c r="N395" s="8" t="str">
        <x:v>Transport result is not claim verification; public transaction feeds may lag. Government court filing verifies historical reports only. Mirrored agency-origin roster is a qualified identity lead, not authenticated agency action.</x:v>
      </x:c>
      <x:c r="O395" s="8" t="str"/>
      <x:c r="P395" s="8" t="str"/>
      <x:c r="Q395" s="10" t="str"/>
      <x:c r="R395" s="8" t="str"/>
      <x:c r="S395" s="8" t="str"/>
      <x:c r="T395" s="8" t="str"/>
      <x:c r="U395" s="8" t="str">
        <x:v>46cb995d2d026bef0d5a1e85ff2ec2220c3775b9d3701fded4895f5244ac7fb2</x:v>
      </x:c>
      <x:c r="V395" s="8" t="str"/>
      <x:c r="W395" s="8" t="str"/>
    </x:row>
    <x:row r="396" ht="103" customHeight="1">
      <x:c r="A396" s="8" t="str">
        <x:v>V11_SAM_TRANSITION</x:v>
      </x:c>
      <x:c r="B396" s="8" t="str">
        <x:v>https://sam.gov/contracting</x:v>
      </x:c>
      <x:c r="C396" s="8" t="str">
        <x:v>Seven-award primary action and identifier reconciliation</x:v>
      </x:c>
      <x:c r="D396" s="11" t="n">
        <x:v>200</x:v>
      </x:c>
      <x:c r="E396" s="8" t="str">
        <x:v>https://sam.gov/contracting</x:v>
      </x:c>
      <x:c r="F396" s="8" t="str">
        <x:v>text/html; charset=UTF-8</x:v>
      </x:c>
      <x:c r="G396" s="8" t="str"/>
      <x:c r="H396" s="8" t="str">
        <x:v>evidence/V11_SAM_TRANSITION.html</x:v>
      </x:c>
      <x:c r="I396" s="8" t="str">
        <x:v>5f5e5269e8a035f557c444b8ed8184acf8e1ef923f2068527e6fc7312d47c422</x:v>
      </x:c>
      <x:c r="J396" s="10" t="n">
        <x:v>42438</x:v>
      </x:c>
      <x:c r="K396" s="8" t="d">
        <x:v>2026-10-15T20:46:30.048Z</x:v>
      </x:c>
      <x:c r="L396" s="8" t="str">
        <x:v>https://sam.gov/contracting</x:v>
      </x:c>
      <x:c r="M396" s="8" t="str">
        <x:v>research_v11/evidence/V11_SAM_TRANSITION.html</x:v>
      </x:c>
      <x:c r="N396" s="8" t="str">
        <x:v>Transport result is not claim verification; public transaction feeds may lag. Government court filing verifies historical reports only. Mirrored agency-origin roster is a qualified identity lead, not authenticated agency action.</x:v>
      </x:c>
      <x:c r="O396" s="8" t="str"/>
      <x:c r="P396" s="8" t="str"/>
      <x:c r="Q396" s="10" t="str"/>
      <x:c r="R396" s="8" t="str"/>
      <x:c r="S396" s="8" t="str"/>
      <x:c r="T396" s="8" t="str"/>
      <x:c r="U396" s="8" t="str">
        <x:v>5f5e5269e8a035f557c444b8ed8184acf8e1ef923f2068527e6fc7312d47c422</x:v>
      </x:c>
      <x:c r="V396" s="8" t="str"/>
      <x:c r="W396" s="8" t="str"/>
    </x:row>
    <x:row r="397" ht="168" customHeight="1">
      <x:c r="A397" s="8" t="str">
        <x:v>V11_SEARCH_72067420T00001_ASSIST</x:v>
      </x:c>
      <x:c r="B397" s="8" t="str">
        <x:v>https://api.usaspending.gov/api/v2/search/spending_by_award/</x:v>
      </x:c>
      <x:c r="C397" s="8" t="str">
        <x:v>Seven-award primary action and identifier reconciliation</x:v>
      </x:c>
      <x:c r="D397" s="11" t="n">
        <x:v>200</x:v>
      </x:c>
      <x:c r="E397" s="8" t="str">
        <x:v>https://api.usaspending.gov/api/v2/search/spending_by_award/</x:v>
      </x:c>
      <x:c r="F397" s="8" t="str">
        <x:v>application/json</x:v>
      </x:c>
      <x:c r="G397" s="8" t="str"/>
      <x:c r="H397" s="8" t="str">
        <x:v>evidence/V11_SEARCH_72067420T00001_ASSIST.json</x:v>
      </x:c>
      <x:c r="I397" s="8" t="str">
        <x:v>fc757405485bafe627208795a5010df673f1db91aef27d86e0699fc9879b142a</x:v>
      </x:c>
      <x:c r="J397" s="10" t="n">
        <x:v>482</x:v>
      </x:c>
      <x:c r="K397" s="8" t="d">
        <x:v>2026-10-15T20:46:30.281Z</x:v>
      </x:c>
      <x:c r="L397" s="8" t="str">
        <x:v>https://api.usaspending.gov/api/v2/search/spending_by_award/</x:v>
      </x:c>
      <x:c r="M397" s="8" t="str">
        <x:v>research_v11/evidence/V11_SEARCH_72067420T00001_ASSIST.json</x:v>
      </x:c>
      <x:c r="N397" s="8" t="str">
        <x:v>Transport result is not claim verification; public transaction feeds may lag. Government court filing verifies historical reports only. Mirrored agency-origin roster is a qualified identity lead, not authenticated agency action.</x:v>
      </x:c>
      <x:c r="O397" s="8" t="str"/>
      <x:c r="P397" s="8" t="str"/>
      <x:c r="Q397" s="10" t="str"/>
      <x:c r="R397" s="8" t="str"/>
      <x:c r="S397" s="8" t="str"/>
      <x:c r="T397" s="8" t="str"/>
      <x:c r="U397" s="8" t="str">
        <x:v>fc757405485bafe627208795a5010df673f1db91aef27d86e0699fc9879b142a</x:v>
      </x:c>
      <x:c r="V397" s="8" t="str">
        <x:v>{"filters": {"keywords": ["72067420T00001"], "award_type_codes": ["02", "03", "04", "05", "F001", "F002"]}, "fields": ["Award ID", "Recipient Name", "Description", "Award Amount", "Awarding Agency", "Awarding Sub Agency", "Period of Performance Start Date", "Period of Performance Current End Date", "Last Modified Date"], "page": 1, "limit": 100, "sort": "Award Amount", "order": "desc", "subawards": false}</x:v>
      </x:c>
      <x:c r="W397" s="8" t="str"/>
    </x:row>
    <x:row r="398" ht="155" customHeight="1">
      <x:c r="A398" s="8" t="str">
        <x:v>V11_SEARCH_72067420T00001_CONT</x:v>
      </x:c>
      <x:c r="B398" s="8" t="str">
        <x:v>https://api.usaspending.gov/api/v2/search/spending_by_award/</x:v>
      </x:c>
      <x:c r="C398" s="8" t="str">
        <x:v>Seven-award primary action and identifier reconciliation</x:v>
      </x:c>
      <x:c r="D398" s="11" t="n">
        <x:v>200</x:v>
      </x:c>
      <x:c r="E398" s="8" t="str">
        <x:v>https://api.usaspending.gov/api/v2/search/spending_by_award/</x:v>
      </x:c>
      <x:c r="F398" s="8" t="str">
        <x:v>application/json</x:v>
      </x:c>
      <x:c r="G398" s="8" t="str"/>
      <x:c r="H398" s="8" t="str">
        <x:v>evidence/V11_SEARCH_72067420T00001_CONT.json</x:v>
      </x:c>
      <x:c r="I398" s="8" t="str">
        <x:v>fc757405485bafe627208795a5010df673f1db91aef27d86e0699fc9879b142a</x:v>
      </x:c>
      <x:c r="J398" s="10" t="n">
        <x:v>482</x:v>
      </x:c>
      <x:c r="K398" s="8" t="d">
        <x:v>2026-10-15T20:46:30.274Z</x:v>
      </x:c>
      <x:c r="L398" s="8" t="str">
        <x:v>https://api.usaspending.gov/api/v2/search/spending_by_award/</x:v>
      </x:c>
      <x:c r="M398" s="8" t="str">
        <x:v>research_v11/evidence/V11_SEARCH_72067420T00001_CONT.json</x:v>
      </x:c>
      <x:c r="N398" s="8" t="str">
        <x:v>Transport result is not claim verification; public transaction feeds may lag. Government court filing verifies historical reports only. Mirrored agency-origin roster is a qualified identity lead, not authenticated agency action.</x:v>
      </x:c>
      <x:c r="O398" s="8" t="str"/>
      <x:c r="P398" s="8" t="str"/>
      <x:c r="Q398" s="10" t="str"/>
      <x:c r="R398" s="8" t="str"/>
      <x:c r="S398" s="8" t="str"/>
      <x:c r="T398" s="8" t="str"/>
      <x:c r="U398" s="8" t="str">
        <x:v>fc757405485bafe627208795a5010df673f1db91aef27d86e0699fc9879b142a</x:v>
      </x:c>
      <x:c r="V398" s="8" t="str">
        <x:v>{"filters": {"keywords": ["72067420T00001"], "award_type_codes": ["A", "B", "C", "D"]}, "fields": ["Award ID", "Recipient Name", "Description", "Award Amount", "Awarding Agency", "Awarding Sub Agency", "Period of Performance Start Date", "Period of Performance Current End Date", "Last Modified Date"], "page": 1, "limit": 100, "sort": "Award Amount", "order": "desc", "subawards": false}</x:v>
      </x:c>
      <x:c r="W398" s="8" t="str"/>
    </x:row>
    <x:row r="399" ht="155" customHeight="1">
      <x:c r="A399" s="8" t="str">
        <x:v>V11_SEARCH_72067420T00001_DIRECT</x:v>
      </x:c>
      <x:c r="B399" s="8" t="str">
        <x:v>https://api.usaspending.gov/api/v2/search/spending_by_award/</x:v>
      </x:c>
      <x:c r="C399" s="8" t="str">
        <x:v>Seven-award primary action and identifier reconciliation</x:v>
      </x:c>
      <x:c r="D399" s="11" t="n">
        <x:v>200</x:v>
      </x:c>
      <x:c r="E399" s="8" t="str">
        <x:v>https://api.usaspending.gov/api/v2/search/spending_by_award/</x:v>
      </x:c>
      <x:c r="F399" s="8" t="str">
        <x:v>application/json</x:v>
      </x:c>
      <x:c r="G399" s="8" t="str"/>
      <x:c r="H399" s="8" t="str">
        <x:v>evidence/V11_SEARCH_72067420T00001_DIRECT.json</x:v>
      </x:c>
      <x:c r="I399" s="8" t="str">
        <x:v>fc757405485bafe627208795a5010df673f1db91aef27d86e0699fc9879b142a</x:v>
      </x:c>
      <x:c r="J399" s="10" t="n">
        <x:v>482</x:v>
      </x:c>
      <x:c r="K399" s="8" t="d">
        <x:v>2026-10-15T20:54:02.788Z</x:v>
      </x:c>
      <x:c r="L399" s="8" t="str">
        <x:v>https://api.usaspending.gov/api/v2/search/spending_by_award/</x:v>
      </x:c>
      <x:c r="M399" s="8" t="str">
        <x:v>research_v11/evidence/V11_SEARCH_72067420T00001_DIRECT.json</x:v>
      </x:c>
      <x:c r="N399" s="8" t="str">
        <x:v>Transport result is not claim verification; public transaction feeds may lag. Government court filing verifies historical reports only. Mirrored agency-origin roster is a qualified identity lead, not authenticated agency action.</x:v>
      </x:c>
      <x:c r="O399" s="8" t="str"/>
      <x:c r="P399" s="8" t="str"/>
      <x:c r="Q399" s="10" t="str"/>
      <x:c r="R399" s="8" t="str"/>
      <x:c r="S399" s="8" t="str"/>
      <x:c r="T399" s="8" t="str"/>
      <x:c r="U399" s="8" t="str">
        <x:v>fc757405485bafe627208795a5010df673f1db91aef27d86e0699fc9879b142a</x:v>
      </x:c>
      <x:c r="V399" s="8" t="str">
        <x:v>{"filters": {"keywords": ["72067420T00001"], "award_type_codes": ["06", "10", "F006", "F007"]}, "fields": ["Award ID", "Recipient Name", "Description", "Award Amount", "Awarding Agency", "Awarding Sub Agency", "Period of Performance Start Date", "Period of Performance Current End Date", "Last Modified Date"], "page": 1, "limit": 100, "sort": "Award Amount", "order": "desc", "subawards": false}</x:v>
      </x:c>
      <x:c r="W399" s="8" t="str"/>
    </x:row>
    <x:row r="400" ht="155" customHeight="1">
      <x:c r="A400" s="8" t="str">
        <x:v>V11_SEARCH_72067420T00001_LOAN</x:v>
      </x:c>
      <x:c r="B400" s="8" t="str">
        <x:v>https://api.usaspending.gov/api/v2/search/spending_by_award/</x:v>
      </x:c>
      <x:c r="C400" s="8" t="str">
        <x:v>Seven-award primary action and identifier reconciliation</x:v>
      </x:c>
      <x:c r="D400" s="11" t="str"/>
      <x:c r="E400" s="8" t="str"/>
      <x:c r="F400" s="8" t="str"/>
      <x:c r="G400" s="8" t="str"/>
      <x:c r="H400" s="8" t="str"/>
      <x:c r="I400" s="8" t="str"/>
      <x:c r="J400" s="10" t="str"/>
      <x:c r="K400" s="8" t="d">
        <x:v>2026-10-15T20:54:02.694Z</x:v>
      </x:c>
      <x:c r="L400" s="8" t="str">
        <x:v>https://api.usaspending.gov/api/v2/search/spending_by_award/</x:v>
      </x:c>
      <x:c r="M400" s="8" t="str"/>
      <x:c r="N400" s="8" t="str">
        <x:v>Transport result is not claim verification; public transaction feeds may lag. Government court filing verifies historical reports only. Mirrored agency-origin roster is a qualified identity lead, not authenticated agency action.</x:v>
      </x:c>
      <x:c r="O400" s="8" t="str">
        <x:v>HTTP Error 400: Bad Request</x:v>
      </x:c>
      <x:c r="P400" s="8" t="str"/>
      <x:c r="Q400" s="10" t="str"/>
      <x:c r="R400" s="8" t="str"/>
      <x:c r="S400" s="8" t="str"/>
      <x:c r="T400" s="8" t="str"/>
      <x:c r="U400" s="8" t="str"/>
      <x:c r="V400" s="8" t="str">
        <x:v>{"filters": {"keywords": ["72067420T00001"], "award_type_codes": ["07", "08", "F003", "F004"]}, "fields": ["Award ID", "Recipient Name", "Description", "Award Amount", "Awarding Agency", "Awarding Sub Agency", "Period of Performance Start Date", "Period of Performance Current End Date", "Last Modified Date"], "page": 1, "limit": 100, "sort": "Award Amount", "order": "desc", "subawards": false}</x:v>
      </x:c>
      <x:c r="W400" s="8" t="str"/>
    </x:row>
    <x:row r="401" ht="168" customHeight="1">
      <x:c r="A401" s="8" t="str">
        <x:v>V11_SEARCH_72067420T00001_OTHERASSIST</x:v>
      </x:c>
      <x:c r="B401" s="8" t="str">
        <x:v>https://api.usaspending.gov/api/v2/search/spending_by_award/</x:v>
      </x:c>
      <x:c r="C401" s="8" t="str">
        <x:v>Seven-award primary action and identifier reconciliation</x:v>
      </x:c>
      <x:c r="D401" s="11" t="n">
        <x:v>200</x:v>
      </x:c>
      <x:c r="E401" s="8" t="str">
        <x:v>https://api.usaspending.gov/api/v2/search/spending_by_award/</x:v>
      </x:c>
      <x:c r="F401" s="8" t="str">
        <x:v>application/json</x:v>
      </x:c>
      <x:c r="G401" s="8" t="str"/>
      <x:c r="H401" s="8" t="str">
        <x:v>evidence/V11_SEARCH_72067420T00001_OTHERASSIST.json</x:v>
      </x:c>
      <x:c r="I401" s="8" t="str">
        <x:v>fc757405485bafe627208795a5010df673f1db91aef27d86e0699fc9879b142a</x:v>
      </x:c>
      <x:c r="J401" s="10" t="n">
        <x:v>482</x:v>
      </x:c>
      <x:c r="K401" s="8" t="d">
        <x:v>2026-10-15T20:54:02.786Z</x:v>
      </x:c>
      <x:c r="L401" s="8" t="str">
        <x:v>https://api.usaspending.gov/api/v2/search/spending_by_award/</x:v>
      </x:c>
      <x:c r="M401" s="8" t="str">
        <x:v>research_v11/evidence/V11_SEARCH_72067420T00001_OTHERASSIST.json</x:v>
      </x:c>
      <x:c r="N401" s="8" t="str">
        <x:v>Transport result is not claim verification; public transaction feeds may lag. Government court filing verifies historical reports only. Mirrored agency-origin roster is a qualified identity lead, not authenticated agency action.</x:v>
      </x:c>
      <x:c r="O401" s="8" t="str"/>
      <x:c r="P401" s="8" t="str"/>
      <x:c r="Q401" s="10" t="str"/>
      <x:c r="R401" s="8" t="str"/>
      <x:c r="S401" s="8" t="str"/>
      <x:c r="T401" s="8" t="str"/>
      <x:c r="U401" s="8" t="str">
        <x:v>fc757405485bafe627208795a5010df673f1db91aef27d86e0699fc9879b142a</x:v>
      </x:c>
      <x:c r="V401" s="8" t="str">
        <x:v>{"filters": {"keywords": ["72067420T00001"], "award_type_codes": ["09", "11", "-1", "F005", "F008", "F009", "F010"]}, "fields": ["Award ID", "Recipient Name", "Description", "Award Amount", "Awarding Agency", "Awarding Sub Agency", "Period of Performance Start Date", "Period of Performance Current End Date", "Last Modified Date"], "page": 1, "limit": 100, "sort": "Award Amount", "order": "desc", "subawards": false}</x:v>
      </x:c>
      <x:c r="W401" s="8" t="str"/>
    </x:row>
    <x:row r="402" ht="168" customHeight="1">
      <x:c r="A402" s="8" t="str">
        <x:v>V11_SEARCH_72067420T00001_OTHER</x:v>
      </x:c>
      <x:c r="B402" s="8" t="str">
        <x:v>https://api.usaspending.gov/api/v2/search/spending_by_award/</x:v>
      </x:c>
      <x:c r="C402" s="8" t="str">
        <x:v>Seven-award primary action and identifier reconciliation</x:v>
      </x:c>
      <x:c r="D402" s="11" t="str"/>
      <x:c r="E402" s="8" t="str"/>
      <x:c r="F402" s="8" t="str"/>
      <x:c r="G402" s="8" t="str"/>
      <x:c r="H402" s="8" t="str"/>
      <x:c r="I402" s="8" t="str"/>
      <x:c r="J402" s="10" t="str"/>
      <x:c r="K402" s="8" t="d">
        <x:v>2026-10-15T20:53:09.193Z</x:v>
      </x:c>
      <x:c r="L402" s="8" t="str">
        <x:v>https://api.usaspending.gov/api/v2/search/spending_by_award/</x:v>
      </x:c>
      <x:c r="M402" s="8" t="str"/>
      <x:c r="N402" s="8" t="str">
        <x:v>Transport result is not claim verification; public transaction feeds may lag. Government court filing verifies historical reports only. Mirrored agency-origin roster is a qualified identity lead, not authenticated agency action.</x:v>
      </x:c>
      <x:c r="O402" s="8" t="str">
        <x:v>HTTP Error 422: Unprocessable Entity</x:v>
      </x:c>
      <x:c r="P402" s="8" t="str"/>
      <x:c r="Q402" s="10" t="str"/>
      <x:c r="R402" s="8" t="str"/>
      <x:c r="S402" s="8" t="str"/>
      <x:c r="T402" s="8" t="str"/>
      <x:c r="U402" s="8" t="str"/>
      <x:c r="V402" s="8" t="str">
        <x:v>{"filters": {"keywords": ["72067420T00001"], "award_type_codes": ["06", "07", "08", "09", "10", "11"]}, "fields": ["Award ID", "Recipient Name", "Description", "Award Amount", "Awarding Agency", "Awarding Sub Agency", "Period of Performance Start Date", "Period of Performance Current End Date", "Last Modified Date"], "page": 1, "limit": 100, "sort": "Award Amount", "order": "desc", "subawards": false}</x:v>
      </x:c>
      <x:c r="W402" s="8" t="str"/>
    </x:row>
    <x:row r="403" ht="181" customHeight="1">
      <x:c r="A403" s="8" t="str">
        <x:v>V11_SEARCH_72067420T00001</x:v>
      </x:c>
      <x:c r="B403" s="8" t="str">
        <x:v>https://api.usaspending.gov/api/v2/search/spending_by_award/</x:v>
      </x:c>
      <x:c r="C403" s="8" t="str">
        <x:v>Seven-award primary action and identifier reconciliation</x:v>
      </x:c>
      <x:c r="D403" s="11" t="str"/>
      <x:c r="E403" s="8" t="str"/>
      <x:c r="F403" s="8" t="str"/>
      <x:c r="G403" s="8" t="str"/>
      <x:c r="H403" s="8" t="str"/>
      <x:c r="I403" s="8" t="str"/>
      <x:c r="J403" s="10" t="str"/>
      <x:c r="K403" s="8" t="d">
        <x:v>2026-10-15T20:45:19.577Z</x:v>
      </x:c>
      <x:c r="L403" s="8" t="str">
        <x:v>https://api.usaspending.gov/api/v2/search/spending_by_award/</x:v>
      </x:c>
      <x:c r="M403" s="8" t="str"/>
      <x:c r="N403" s="8" t="str">
        <x:v>Transport result is not claim verification; public transaction feeds may lag. Government court filing verifies historical reports only. Mirrored agency-origin roster is a qualified identity lead, not authenticated agency action.</x:v>
      </x:c>
      <x:c r="O403" s="8" t="str">
        <x:v>HTTP Error 422: Unprocessable Entity</x:v>
      </x:c>
      <x:c r="P403" s="8" t="str"/>
      <x:c r="Q403" s="10" t="str"/>
      <x:c r="R403" s="8" t="str"/>
      <x:c r="S403" s="8" t="str"/>
      <x:c r="T403" s="8" t="str"/>
      <x:c r="U403" s="8" t="str"/>
      <x:c r="V403" s="8" t="str">
        <x:v>{"filters": {"keywords": ["72067420T00001"], "award_type_codes": ["A", "B", "C", "D", "02", "03", "04", "05", "06", "07", "08", "09", "10", "11"]}, "fields": ["Award ID", "Recipient Name", "Description", "Award Amount", "Awarding Agency", "Awarding Sub Agency", "Period of Performance Start Date", "Period of Performance Current End Date", "Last Modified Date"], "page": 1, "limit": 100, "sort": "Award Amount", "order": "desc", "subawards": false}</x:v>
      </x:c>
      <x:c r="W403" s="8" t="str"/>
    </x:row>
    <x:row r="404" ht="168" customHeight="1">
      <x:c r="A404" s="8" t="str">
        <x:v>V11_SEARCH_72067424T00001_ASSIST</x:v>
      </x:c>
      <x:c r="B404" s="8" t="str">
        <x:v>https://api.usaspending.gov/api/v2/search/spending_by_award/</x:v>
      </x:c>
      <x:c r="C404" s="8" t="str">
        <x:v>Seven-award primary action and identifier reconciliation</x:v>
      </x:c>
      <x:c r="D404" s="11" t="n">
        <x:v>200</x:v>
      </x:c>
      <x:c r="E404" s="8" t="str">
        <x:v>https://api.usaspending.gov/api/v2/search/spending_by_award/</x:v>
      </x:c>
      <x:c r="F404" s="8" t="str">
        <x:v>application/json</x:v>
      </x:c>
      <x:c r="G404" s="8" t="str"/>
      <x:c r="H404" s="8" t="str">
        <x:v>evidence/V11_SEARCH_72067424T00001_ASSIST.json</x:v>
      </x:c>
      <x:c r="I404" s="8" t="str">
        <x:v>fc757405485bafe627208795a5010df673f1db91aef27d86e0699fc9879b142a</x:v>
      </x:c>
      <x:c r="J404" s="10" t="n">
        <x:v>482</x:v>
      </x:c>
      <x:c r="K404" s="8" t="d">
        <x:v>2026-10-15T20:46:26.363Z</x:v>
      </x:c>
      <x:c r="L404" s="8" t="str">
        <x:v>https://api.usaspending.gov/api/v2/search/spending_by_award/</x:v>
      </x:c>
      <x:c r="M404" s="8" t="str">
        <x:v>research_v11/evidence/V11_SEARCH_72067424T00001_ASSIST.json</x:v>
      </x:c>
      <x:c r="N404" s="8" t="str">
        <x:v>Transport result is not claim verification; public transaction feeds may lag. Government court filing verifies historical reports only. Mirrored agency-origin roster is a qualified identity lead, not authenticated agency action.</x:v>
      </x:c>
      <x:c r="O404" s="8" t="str"/>
      <x:c r="P404" s="8" t="str"/>
      <x:c r="Q404" s="10" t="str"/>
      <x:c r="R404" s="8" t="str"/>
      <x:c r="S404" s="8" t="str"/>
      <x:c r="T404" s="8" t="str"/>
      <x:c r="U404" s="8" t="str">
        <x:v>fc757405485bafe627208795a5010df673f1db91aef27d86e0699fc9879b142a</x:v>
      </x:c>
      <x:c r="V404" s="8" t="str">
        <x:v>{"filters": {"keywords": ["72067424T00001"], "award_type_codes": ["02", "03", "04", "05", "F001", "F002"]}, "fields": ["Award ID", "Recipient Name", "Description", "Award Amount", "Awarding Agency", "Awarding Sub Agency", "Period of Performance Start Date", "Period of Performance Current End Date", "Last Modified Date"], "page": 1, "limit": 100, "sort": "Award Amount", "order": "desc", "subawards": false}</x:v>
      </x:c>
      <x:c r="W404" s="8" t="str"/>
    </x:row>
    <x:row r="405" ht="155" customHeight="1">
      <x:c r="A405" s="8" t="str">
        <x:v>V11_SEARCH_72067424T00001_CONT</x:v>
      </x:c>
      <x:c r="B405" s="8" t="str">
        <x:v>https://api.usaspending.gov/api/v2/search/spending_by_award/</x:v>
      </x:c>
      <x:c r="C405" s="8" t="str">
        <x:v>Seven-award primary action and identifier reconciliation</x:v>
      </x:c>
      <x:c r="D405" s="11" t="n">
        <x:v>200</x:v>
      </x:c>
      <x:c r="E405" s="8" t="str">
        <x:v>https://api.usaspending.gov/api/v2/search/spending_by_award/</x:v>
      </x:c>
      <x:c r="F405" s="8" t="str">
        <x:v>application/json</x:v>
      </x:c>
      <x:c r="G405" s="8" t="str"/>
      <x:c r="H405" s="8" t="str">
        <x:v>evidence/V11_SEARCH_72067424T00001_CONT.json</x:v>
      </x:c>
      <x:c r="I405" s="8" t="str">
        <x:v>fc757405485bafe627208795a5010df673f1db91aef27d86e0699fc9879b142a</x:v>
      </x:c>
      <x:c r="J405" s="10" t="n">
        <x:v>482</x:v>
      </x:c>
      <x:c r="K405" s="8" t="d">
        <x:v>2026-10-15T20:46:26.357Z</x:v>
      </x:c>
      <x:c r="L405" s="8" t="str">
        <x:v>https://api.usaspending.gov/api/v2/search/spending_by_award/</x:v>
      </x:c>
      <x:c r="M405" s="8" t="str">
        <x:v>research_v11/evidence/V11_SEARCH_72067424T00001_CONT.json</x:v>
      </x:c>
      <x:c r="N405" s="8" t="str">
        <x:v>Transport result is not claim verification; public transaction feeds may lag. Government court filing verifies historical reports only. Mirrored agency-origin roster is a qualified identity lead, not authenticated agency action.</x:v>
      </x:c>
      <x:c r="O405" s="8" t="str"/>
      <x:c r="P405" s="8" t="str"/>
      <x:c r="Q405" s="10" t="str"/>
      <x:c r="R405" s="8" t="str"/>
      <x:c r="S405" s="8" t="str"/>
      <x:c r="T405" s="8" t="str"/>
      <x:c r="U405" s="8" t="str">
        <x:v>fc757405485bafe627208795a5010df673f1db91aef27d86e0699fc9879b142a</x:v>
      </x:c>
      <x:c r="V405" s="8" t="str">
        <x:v>{"filters": {"keywords": ["72067424T00001"], "award_type_codes": ["A", "B", "C", "D"]}, "fields": ["Award ID", "Recipient Name", "Description", "Award Amount", "Awarding Agency", "Awarding Sub Agency", "Period of Performance Start Date", "Period of Performance Current End Date", "Last Modified Date"], "page": 1, "limit": 100, "sort": "Award Amount", "order": "desc", "subawards": false}</x:v>
      </x:c>
      <x:c r="W405" s="8" t="str"/>
    </x:row>
    <x:row r="406" ht="155" customHeight="1">
      <x:c r="A406" s="8" t="str">
        <x:v>V11_SEARCH_72067424T00001_DIRECT</x:v>
      </x:c>
      <x:c r="B406" s="8" t="str">
        <x:v>https://api.usaspending.gov/api/v2/search/spending_by_award/</x:v>
      </x:c>
      <x:c r="C406" s="8" t="str">
        <x:v>Seven-award primary action and identifier reconciliation</x:v>
      </x:c>
      <x:c r="D406" s="11" t="n">
        <x:v>200</x:v>
      </x:c>
      <x:c r="E406" s="8" t="str">
        <x:v>https://api.usaspending.gov/api/v2/search/spending_by_award/</x:v>
      </x:c>
      <x:c r="F406" s="8" t="str">
        <x:v>application/json</x:v>
      </x:c>
      <x:c r="G406" s="8" t="str"/>
      <x:c r="H406" s="8" t="str">
        <x:v>evidence/V11_SEARCH_72067424T00001_DIRECT.json</x:v>
      </x:c>
      <x:c r="I406" s="8" t="str">
        <x:v>fc757405485bafe627208795a5010df673f1db91aef27d86e0699fc9879b142a</x:v>
      </x:c>
      <x:c r="J406" s="10" t="n">
        <x:v>482</x:v>
      </x:c>
      <x:c r="K406" s="8" t="d">
        <x:v>2026-10-15T20:53:58.834Z</x:v>
      </x:c>
      <x:c r="L406" s="8" t="str">
        <x:v>https://api.usaspending.gov/api/v2/search/spending_by_award/</x:v>
      </x:c>
      <x:c r="M406" s="8" t="str">
        <x:v>research_v11/evidence/V11_SEARCH_72067424T00001_DIRECT.json</x:v>
      </x:c>
      <x:c r="N406" s="8" t="str">
        <x:v>Transport result is not claim verification; public transaction feeds may lag. Government court filing verifies historical reports only. Mirrored agency-origin roster is a qualified identity lead, not authenticated agency action.</x:v>
      </x:c>
      <x:c r="O406" s="8" t="str"/>
      <x:c r="P406" s="8" t="str"/>
      <x:c r="Q406" s="10" t="str"/>
      <x:c r="R406" s="8" t="str"/>
      <x:c r="S406" s="8" t="str"/>
      <x:c r="T406" s="8" t="str"/>
      <x:c r="U406" s="8" t="str">
        <x:v>fc757405485bafe627208795a5010df673f1db91aef27d86e0699fc9879b142a</x:v>
      </x:c>
      <x:c r="V406" s="8" t="str">
        <x:v>{"filters": {"keywords": ["72067424T00001"], "award_type_codes": ["06", "10", "F006", "F007"]}, "fields": ["Award ID", "Recipient Name", "Description", "Award Amount", "Awarding Agency", "Awarding Sub Agency", "Period of Performance Start Date", "Period of Performance Current End Date", "Last Modified Date"], "page": 1, "limit": 100, "sort": "Award Amount", "order": "desc", "subawards": false}</x:v>
      </x:c>
      <x:c r="W406" s="8" t="str"/>
    </x:row>
    <x:row r="407" ht="155" customHeight="1">
      <x:c r="A407" s="8" t="str">
        <x:v>V11_SEARCH_72067424T00001_LOAN</x:v>
      </x:c>
      <x:c r="B407" s="8" t="str">
        <x:v>https://api.usaspending.gov/api/v2/search/spending_by_award/</x:v>
      </x:c>
      <x:c r="C407" s="8" t="str">
        <x:v>Seven-award primary action and identifier reconciliation</x:v>
      </x:c>
      <x:c r="D407" s="11" t="str"/>
      <x:c r="E407" s="8" t="str"/>
      <x:c r="F407" s="8" t="str"/>
      <x:c r="G407" s="8" t="str"/>
      <x:c r="H407" s="8" t="str"/>
      <x:c r="I407" s="8" t="str"/>
      <x:c r="J407" s="10" t="str"/>
      <x:c r="K407" s="8" t="d">
        <x:v>2026-10-15T20:53:58.793Z</x:v>
      </x:c>
      <x:c r="L407" s="8" t="str">
        <x:v>https://api.usaspending.gov/api/v2/search/spending_by_award/</x:v>
      </x:c>
      <x:c r="M407" s="8" t="str"/>
      <x:c r="N407" s="8" t="str">
        <x:v>Transport result is not claim verification; public transaction feeds may lag. Government court filing verifies historical reports only. Mirrored agency-origin roster is a qualified identity lead, not authenticated agency action.</x:v>
      </x:c>
      <x:c r="O407" s="8" t="str">
        <x:v>HTTP Error 400: Bad Request</x:v>
      </x:c>
      <x:c r="P407" s="8" t="str"/>
      <x:c r="Q407" s="10" t="str"/>
      <x:c r="R407" s="8" t="str"/>
      <x:c r="S407" s="8" t="str"/>
      <x:c r="T407" s="8" t="str"/>
      <x:c r="U407" s="8" t="str"/>
      <x:c r="V407" s="8" t="str">
        <x:v>{"filters": {"keywords": ["72067424T00001"], "award_type_codes": ["07", "08", "F003", "F004"]}, "fields": ["Award ID", "Recipient Name", "Description", "Award Amount", "Awarding Agency", "Awarding Sub Agency", "Period of Performance Start Date", "Period of Performance Current End Date", "Last Modified Date"], "page": 1, "limit": 100, "sort": "Award Amount", "order": "desc", "subawards": false}</x:v>
      </x:c>
      <x:c r="W407" s="8" t="str"/>
    </x:row>
    <x:row r="408" ht="168" customHeight="1">
      <x:c r="A408" s="8" t="str">
        <x:v>V11_SEARCH_72067424T00001_OTHERASSIST</x:v>
      </x:c>
      <x:c r="B408" s="8" t="str">
        <x:v>https://api.usaspending.gov/api/v2/search/spending_by_award/</x:v>
      </x:c>
      <x:c r="C408" s="8" t="str">
        <x:v>Seven-award primary action and identifier reconciliation</x:v>
      </x:c>
      <x:c r="D408" s="11" t="n">
        <x:v>200</x:v>
      </x:c>
      <x:c r="E408" s="8" t="str">
        <x:v>https://api.usaspending.gov/api/v2/search/spending_by_award/</x:v>
      </x:c>
      <x:c r="F408" s="8" t="str">
        <x:v>application/json</x:v>
      </x:c>
      <x:c r="G408" s="8" t="str"/>
      <x:c r="H408" s="8" t="str">
        <x:v>evidence/V11_SEARCH_72067424T00001_OTHERASSIST.json</x:v>
      </x:c>
      <x:c r="I408" s="8" t="str">
        <x:v>fc757405485bafe627208795a5010df673f1db91aef27d86e0699fc9879b142a</x:v>
      </x:c>
      <x:c r="J408" s="10" t="n">
        <x:v>482</x:v>
      </x:c>
      <x:c r="K408" s="8" t="d">
        <x:v>2026-10-15T20:53:58.863Z</x:v>
      </x:c>
      <x:c r="L408" s="8" t="str">
        <x:v>https://api.usaspending.gov/api/v2/search/spending_by_award/</x:v>
      </x:c>
      <x:c r="M408" s="8" t="str">
        <x:v>research_v11/evidence/V11_SEARCH_72067424T00001_OTHERASSIST.json</x:v>
      </x:c>
      <x:c r="N408" s="8" t="str">
        <x:v>Transport result is not claim verification; public transaction feeds may lag. Government court filing verifies historical reports only. Mirrored agency-origin roster is a qualified identity lead, not authenticated agency action.</x:v>
      </x:c>
      <x:c r="O408" s="8" t="str"/>
      <x:c r="P408" s="8" t="str"/>
      <x:c r="Q408" s="10" t="str"/>
      <x:c r="R408" s="8" t="str"/>
      <x:c r="S408" s="8" t="str"/>
      <x:c r="T408" s="8" t="str"/>
      <x:c r="U408" s="8" t="str">
        <x:v>fc757405485bafe627208795a5010df673f1db91aef27d86e0699fc9879b142a</x:v>
      </x:c>
      <x:c r="V408" s="8" t="str">
        <x:v>{"filters": {"keywords": ["72067424T00001"], "award_type_codes": ["09", "11", "-1", "F005", "F008", "F009", "F010"]}, "fields": ["Award ID", "Recipient Name", "Description", "Award Amount", "Awarding Agency", "Awarding Sub Agency", "Period of Performance Start Date", "Period of Performance Current End Date", "Last Modified Date"], "page": 1, "limit": 100, "sort": "Award Amount", "order": "desc", "subawards": false}</x:v>
      </x:c>
      <x:c r="W408" s="8" t="str"/>
    </x:row>
    <x:row r="409" ht="168" customHeight="1">
      <x:c r="A409" s="8" t="str">
        <x:v>V11_SEARCH_72067424T00001_OTHER</x:v>
      </x:c>
      <x:c r="B409" s="8" t="str">
        <x:v>https://api.usaspending.gov/api/v2/search/spending_by_award/</x:v>
      </x:c>
      <x:c r="C409" s="8" t="str">
        <x:v>Seven-award primary action and identifier reconciliation</x:v>
      </x:c>
      <x:c r="D409" s="11" t="str"/>
      <x:c r="E409" s="8" t="str"/>
      <x:c r="F409" s="8" t="str"/>
      <x:c r="G409" s="8" t="str"/>
      <x:c r="H409" s="8" t="str"/>
      <x:c r="I409" s="8" t="str"/>
      <x:c r="J409" s="10" t="str"/>
      <x:c r="K409" s="8" t="d">
        <x:v>2026-10-15T20:53:09.200Z</x:v>
      </x:c>
      <x:c r="L409" s="8" t="str">
        <x:v>https://api.usaspending.gov/api/v2/search/spending_by_award/</x:v>
      </x:c>
      <x:c r="M409" s="8" t="str"/>
      <x:c r="N409" s="8" t="str">
        <x:v>Transport result is not claim verification; public transaction feeds may lag. Government court filing verifies historical reports only. Mirrored agency-origin roster is a qualified identity lead, not authenticated agency action.</x:v>
      </x:c>
      <x:c r="O409" s="8" t="str">
        <x:v>HTTP Error 422: Unprocessable Entity</x:v>
      </x:c>
      <x:c r="P409" s="8" t="str"/>
      <x:c r="Q409" s="10" t="str"/>
      <x:c r="R409" s="8" t="str"/>
      <x:c r="S409" s="8" t="str"/>
      <x:c r="T409" s="8" t="str"/>
      <x:c r="U409" s="8" t="str"/>
      <x:c r="V409" s="8" t="str">
        <x:v>{"filters": {"keywords": ["72067424T00001"], "award_type_codes": ["06", "07", "08", "09", "10", "11"]}, "fields": ["Award ID", "Recipient Name", "Description", "Award Amount", "Awarding Agency", "Awarding Sub Agency", "Period of Performance Start Date", "Period of Performance Current End Date", "Last Modified Date"], "page": 1, "limit": 100, "sort": "Award Amount", "order": "desc", "subawards": false}</x:v>
      </x:c>
      <x:c r="W409" s="8" t="str"/>
    </x:row>
    <x:row r="410" ht="181" customHeight="1">
      <x:c r="A410" s="8" t="str">
        <x:v>V11_SEARCH_72067424T00001</x:v>
      </x:c>
      <x:c r="B410" s="8" t="str">
        <x:v>https://api.usaspending.gov/api/v2/search/spending_by_award/</x:v>
      </x:c>
      <x:c r="C410" s="8" t="str">
        <x:v>Seven-award primary action and identifier reconciliation</x:v>
      </x:c>
      <x:c r="D410" s="11" t="str"/>
      <x:c r="E410" s="8" t="str"/>
      <x:c r="F410" s="8" t="str"/>
      <x:c r="G410" s="8" t="str"/>
      <x:c r="H410" s="8" t="str"/>
      <x:c r="I410" s="8" t="str"/>
      <x:c r="J410" s="10" t="str"/>
      <x:c r="K410" s="8" t="d">
        <x:v>2026-10-15T20:45:16.567Z</x:v>
      </x:c>
      <x:c r="L410" s="8" t="str">
        <x:v>https://api.usaspending.gov/api/v2/search/spending_by_award/</x:v>
      </x:c>
      <x:c r="M410" s="8" t="str"/>
      <x:c r="N410" s="8" t="str">
        <x:v>Transport result is not claim verification; public transaction feeds may lag. Government court filing verifies historical reports only. Mirrored agency-origin roster is a qualified identity lead, not authenticated agency action.</x:v>
      </x:c>
      <x:c r="O410" s="8" t="str">
        <x:v>HTTP Error 422: Unprocessable Entity</x:v>
      </x:c>
      <x:c r="P410" s="8" t="str"/>
      <x:c r="Q410" s="10" t="str"/>
      <x:c r="R410" s="8" t="str"/>
      <x:c r="S410" s="8" t="str"/>
      <x:c r="T410" s="8" t="str"/>
      <x:c r="U410" s="8" t="str"/>
      <x:c r="V410" s="8" t="str">
        <x:v>{"filters": {"keywords": ["72067424T00001"], "award_type_codes": ["A", "B", "C", "D", "02", "03", "04", "05", "06", "07", "08", "09", "10", "11"]}, "fields": ["Award ID", "Recipient Name", "Description", "Award Amount", "Awarding Agency", "Awarding Sub Agency", "Period of Performance Start Date", "Period of Performance Current End Date", "Last Modified Date"], "page": 1, "limit": 100, "sort": "Award Amount", "order": "desc", "subawards": false}</x:v>
      </x:c>
      <x:c r="W410" s="8" t="str"/>
    </x:row>
    <x:row r="411" ht="168" customHeight="1">
      <x:c r="A411" s="8" t="str">
        <x:v>V11_SEARCH_AID-AFR-IO-16-00001_ASSIST</x:v>
      </x:c>
      <x:c r="B411" s="8" t="str">
        <x:v>https://api.usaspending.gov/api/v2/search/spending_by_award/</x:v>
      </x:c>
      <x:c r="C411" s="8" t="str">
        <x:v>Seven-award primary action and identifier reconciliation</x:v>
      </x:c>
      <x:c r="D411" s="11" t="n">
        <x:v>200</x:v>
      </x:c>
      <x:c r="E411" s="8" t="str">
        <x:v>https://api.usaspending.gov/api/v2/search/spending_by_award/</x:v>
      </x:c>
      <x:c r="F411" s="8" t="str">
        <x:v>application/json</x:v>
      </x:c>
      <x:c r="G411" s="8" t="str"/>
      <x:c r="H411" s="8" t="str">
        <x:v>evidence/V11_SEARCH_AID-AFR-IO-16-00001_ASSIST.json</x:v>
      </x:c>
      <x:c r="I411" s="8" t="str">
        <x:v>fc757405485bafe627208795a5010df673f1db91aef27d86e0699fc9879b142a</x:v>
      </x:c>
      <x:c r="J411" s="10" t="n">
        <x:v>482</x:v>
      </x:c>
      <x:c r="K411" s="8" t="d">
        <x:v>2026-10-15T20:46:26.345Z</x:v>
      </x:c>
      <x:c r="L411" s="8" t="str">
        <x:v>https://api.usaspending.gov/api/v2/search/spending_by_award/</x:v>
      </x:c>
      <x:c r="M411" s="8" t="str">
        <x:v>research_v11/evidence/V11_SEARCH_AID-AFR-IO-16-00001_ASSIST.json</x:v>
      </x:c>
      <x:c r="N411" s="8" t="str">
        <x:v>Transport result is not claim verification; public transaction feeds may lag. Government court filing verifies historical reports only. Mirrored agency-origin roster is a qualified identity lead, not authenticated agency action.</x:v>
      </x:c>
      <x:c r="O411" s="8" t="str"/>
      <x:c r="P411" s="8" t="str"/>
      <x:c r="Q411" s="10" t="str"/>
      <x:c r="R411" s="8" t="str"/>
      <x:c r="S411" s="8" t="str"/>
      <x:c r="T411" s="8" t="str"/>
      <x:c r="U411" s="8" t="str">
        <x:v>fc757405485bafe627208795a5010df673f1db91aef27d86e0699fc9879b142a</x:v>
      </x:c>
      <x:c r="V411" s="8" t="str">
        <x:v>{"filters": {"keywords": ["AID-AFR-IO-16-00001"], "award_type_codes": ["02", "03", "04", "05", "F001", "F002"]}, "fields": ["Award ID", "Recipient Name", "Description", "Award Amount", "Awarding Agency", "Awarding Sub Agency", "Period of Performance Start Date", "Period of Performance Current End Date", "Last Modified Date"], "page": 1, "limit": 100, "sort": "Award Amount", "order": "desc", "subawards": false}</x:v>
      </x:c>
      <x:c r="W411" s="8" t="str"/>
    </x:row>
    <x:row r="412" ht="155" customHeight="1">
      <x:c r="A412" s="8" t="str">
        <x:v>V11_SEARCH_AID-AFR-IO-16-00001_CONT</x:v>
      </x:c>
      <x:c r="B412" s="8" t="str">
        <x:v>https://api.usaspending.gov/api/v2/search/spending_by_award/</x:v>
      </x:c>
      <x:c r="C412" s="8" t="str">
        <x:v>Seven-award primary action and identifier reconciliation</x:v>
      </x:c>
      <x:c r="D412" s="11" t="n">
        <x:v>200</x:v>
      </x:c>
      <x:c r="E412" s="8" t="str">
        <x:v>https://api.usaspending.gov/api/v2/search/spending_by_award/</x:v>
      </x:c>
      <x:c r="F412" s="8" t="str">
        <x:v>application/json</x:v>
      </x:c>
      <x:c r="G412" s="8" t="str"/>
      <x:c r="H412" s="8" t="str">
        <x:v>evidence/V11_SEARCH_AID-AFR-IO-16-00001_CONT.json</x:v>
      </x:c>
      <x:c r="I412" s="8" t="str">
        <x:v>fc757405485bafe627208795a5010df673f1db91aef27d86e0699fc9879b142a</x:v>
      </x:c>
      <x:c r="J412" s="10" t="n">
        <x:v>482</x:v>
      </x:c>
      <x:c r="K412" s="8" t="d">
        <x:v>2026-10-15T20:46:26.334Z</x:v>
      </x:c>
      <x:c r="L412" s="8" t="str">
        <x:v>https://api.usaspending.gov/api/v2/search/spending_by_award/</x:v>
      </x:c>
      <x:c r="M412" s="8" t="str">
        <x:v>research_v11/evidence/V11_SEARCH_AID-AFR-IO-16-00001_CONT.json</x:v>
      </x:c>
      <x:c r="N412" s="8" t="str">
        <x:v>Transport result is not claim verification; public transaction feeds may lag. Government court filing verifies historical reports only. Mirrored agency-origin roster is a qualified identity lead, not authenticated agency action.</x:v>
      </x:c>
      <x:c r="O412" s="8" t="str"/>
      <x:c r="P412" s="8" t="str"/>
      <x:c r="Q412" s="10" t="str"/>
      <x:c r="R412" s="8" t="str"/>
      <x:c r="S412" s="8" t="str"/>
      <x:c r="T412" s="8" t="str"/>
      <x:c r="U412" s="8" t="str">
        <x:v>fc757405485bafe627208795a5010df673f1db91aef27d86e0699fc9879b142a</x:v>
      </x:c>
      <x:c r="V412" s="8" t="str">
        <x:v>{"filters": {"keywords": ["AID-AFR-IO-16-00001"], "award_type_codes": ["A", "B", "C", "D"]}, "fields": ["Award ID", "Recipient Name", "Description", "Award Amount", "Awarding Agency", "Awarding Sub Agency", "Period of Performance Start Date", "Period of Performance Current End Date", "Last Modified Date"], "page": 1, "limit": 100, "sort": "Award Amount", "order": "desc", "subawards": false}</x:v>
      </x:c>
      <x:c r="W412" s="8" t="str"/>
    </x:row>
    <x:row r="413" ht="168" customHeight="1">
      <x:c r="A413" s="8" t="str">
        <x:v>V11_SEARCH_AID-AFR-IO-16-00001_DIRECT</x:v>
      </x:c>
      <x:c r="B413" s="8" t="str">
        <x:v>https://api.usaspending.gov/api/v2/search/spending_by_award/</x:v>
      </x:c>
      <x:c r="C413" s="8" t="str">
        <x:v>Seven-award primary action and identifier reconciliation</x:v>
      </x:c>
      <x:c r="D413" s="11" t="n">
        <x:v>200</x:v>
      </x:c>
      <x:c r="E413" s="8" t="str">
        <x:v>https://api.usaspending.gov/api/v2/search/spending_by_award/</x:v>
      </x:c>
      <x:c r="F413" s="8" t="str">
        <x:v>application/json</x:v>
      </x:c>
      <x:c r="G413" s="8" t="str"/>
      <x:c r="H413" s="8" t="str">
        <x:v>evidence/V11_SEARCH_AID-AFR-IO-16-00001_DIRECT.json</x:v>
      </x:c>
      <x:c r="I413" s="8" t="str">
        <x:v>fc757405485bafe627208795a5010df673f1db91aef27d86e0699fc9879b142a</x:v>
      </x:c>
      <x:c r="J413" s="10" t="n">
        <x:v>482</x:v>
      </x:c>
      <x:c r="K413" s="8" t="d">
        <x:v>2026-10-15T20:53:58.828Z</x:v>
      </x:c>
      <x:c r="L413" s="8" t="str">
        <x:v>https://api.usaspending.gov/api/v2/search/spending_by_award/</x:v>
      </x:c>
      <x:c r="M413" s="8" t="str">
        <x:v>research_v11/evidence/V11_SEARCH_AID-AFR-IO-16-00001_DIRECT.json</x:v>
      </x:c>
      <x:c r="N413" s="8" t="str">
        <x:v>Transport result is not claim verification; public transaction feeds may lag. Government court filing verifies historical reports only. Mirrored agency-origin roster is a qualified identity lead, not authenticated agency action.</x:v>
      </x:c>
      <x:c r="O413" s="8" t="str"/>
      <x:c r="P413" s="8" t="str"/>
      <x:c r="Q413" s="10" t="str"/>
      <x:c r="R413" s="8" t="str"/>
      <x:c r="S413" s="8" t="str"/>
      <x:c r="T413" s="8" t="str"/>
      <x:c r="U413" s="8" t="str">
        <x:v>fc757405485bafe627208795a5010df673f1db91aef27d86e0699fc9879b142a</x:v>
      </x:c>
      <x:c r="V413" s="8" t="str">
        <x:v>{"filters": {"keywords": ["AID-AFR-IO-16-00001"], "award_type_codes": ["06", "10", "F006", "F007"]}, "fields": ["Award ID", "Recipient Name", "Description", "Award Amount", "Awarding Agency", "Awarding Sub Agency", "Period of Performance Start Date", "Period of Performance Current End Date", "Last Modified Date"], "page": 1, "limit": 100, "sort": "Award Amount", "order": "desc", "subawards": false}</x:v>
      </x:c>
      <x:c r="W413" s="8" t="str"/>
    </x:row>
    <x:row r="414" ht="168" customHeight="1">
      <x:c r="A414" s="8" t="str">
        <x:v>V11_SEARCH_AID-AFR-IO-16-00001_LOAN</x:v>
      </x:c>
      <x:c r="B414" s="8" t="str">
        <x:v>https://api.usaspending.gov/api/v2/search/spending_by_award/</x:v>
      </x:c>
      <x:c r="C414" s="8" t="str">
        <x:v>Seven-award primary action and identifier reconciliation</x:v>
      </x:c>
      <x:c r="D414" s="11" t="str"/>
      <x:c r="E414" s="8" t="str"/>
      <x:c r="F414" s="8" t="str"/>
      <x:c r="G414" s="8" t="str"/>
      <x:c r="H414" s="8" t="str"/>
      <x:c r="I414" s="8" t="str"/>
      <x:c r="J414" s="10" t="str"/>
      <x:c r="K414" s="8" t="d">
        <x:v>2026-10-15T20:53:58.786Z</x:v>
      </x:c>
      <x:c r="L414" s="8" t="str">
        <x:v>https://api.usaspending.gov/api/v2/search/spending_by_award/</x:v>
      </x:c>
      <x:c r="M414" s="8" t="str"/>
      <x:c r="N414" s="8" t="str">
        <x:v>Transport result is not claim verification; public transaction feeds may lag. Government court filing verifies historical reports only. Mirrored agency-origin roster is a qualified identity lead, not authenticated agency action.</x:v>
      </x:c>
      <x:c r="O414" s="8" t="str">
        <x:v>HTTP Error 400: Bad Request</x:v>
      </x:c>
      <x:c r="P414" s="8" t="str"/>
      <x:c r="Q414" s="10" t="str"/>
      <x:c r="R414" s="8" t="str"/>
      <x:c r="S414" s="8" t="str"/>
      <x:c r="T414" s="8" t="str"/>
      <x:c r="U414" s="8" t="str"/>
      <x:c r="V414" s="8" t="str">
        <x:v>{"filters": {"keywords": ["AID-AFR-IO-16-00001"], "award_type_codes": ["07", "08", "F003", "F004"]}, "fields": ["Award ID", "Recipient Name", "Description", "Award Amount", "Awarding Agency", "Awarding Sub Agency", "Period of Performance Start Date", "Period of Performance Current End Date", "Last Modified Date"], "page": 1, "limit": 100, "sort": "Award Amount", "order": "desc", "subawards": false}</x:v>
      </x:c>
      <x:c r="W414" s="8" t="str"/>
    </x:row>
    <x:row r="415" ht="168" customHeight="1">
      <x:c r="A415" s="8" t="str">
        <x:v>V11_SEARCH_AID-AFR-IO-16-00001_OTHERASSIST</x:v>
      </x:c>
      <x:c r="B415" s="8" t="str">
        <x:v>https://api.usaspending.gov/api/v2/search/spending_by_award/</x:v>
      </x:c>
      <x:c r="C415" s="8" t="str">
        <x:v>Seven-award primary action and identifier reconciliation</x:v>
      </x:c>
      <x:c r="D415" s="11" t="n">
        <x:v>200</x:v>
      </x:c>
      <x:c r="E415" s="8" t="str">
        <x:v>https://api.usaspending.gov/api/v2/search/spending_by_award/</x:v>
      </x:c>
      <x:c r="F415" s="8" t="str">
        <x:v>application/json</x:v>
      </x:c>
      <x:c r="G415" s="8" t="str"/>
      <x:c r="H415" s="8" t="str">
        <x:v>evidence/V11_SEARCH_AID-AFR-IO-16-00001_OTHERASSIST.json</x:v>
      </x:c>
      <x:c r="I415" s="8" t="str">
        <x:v>6d455d2fe58f40948fe7dc05363830d84cfa9e22fbbe5db280575225574fa52a</x:v>
      </x:c>
      <x:c r="J415" s="10" t="n">
        <x:v>1044</x:v>
      </x:c>
      <x:c r="K415" s="8" t="d">
        <x:v>2026-10-15T20:53:58.916Z</x:v>
      </x:c>
      <x:c r="L415" s="8" t="str">
        <x:v>https://api.usaspending.gov/api/v2/search/spending_by_award/</x:v>
      </x:c>
      <x:c r="M415" s="8" t="str">
        <x:v>research_v11/evidence/V11_SEARCH_AID-AFR-IO-16-00001_OTHERASSIST.json</x:v>
      </x:c>
      <x:c r="N415" s="8" t="str">
        <x:v>Transport result is not claim verification; public transaction feeds may lag. Government court filing verifies historical reports only. Mirrored agency-origin roster is a qualified identity lead, not authenticated agency action.</x:v>
      </x:c>
      <x:c r="O415" s="8" t="str"/>
      <x:c r="P415" s="8" t="str"/>
      <x:c r="Q415" s="10" t="str"/>
      <x:c r="R415" s="8" t="str"/>
      <x:c r="S415" s="8" t="str"/>
      <x:c r="T415" s="8" t="str"/>
      <x:c r="U415" s="8" t="str">
        <x:v>6d455d2fe58f40948fe7dc05363830d84cfa9e22fbbe5db280575225574fa52a</x:v>
      </x:c>
      <x:c r="V415" s="8" t="str">
        <x:v>{"filters": {"keywords": ["AID-AFR-IO-16-00001"], "award_type_codes": ["09", "11", "-1", "F005", "F008", "F009", "F010"]}, "fields": ["Award ID", "Recipient Name", "Description", "Award Amount", "Awarding Agency", "Awarding Sub Agency", "Period of Performance Start Date", "Period of Performance Current End Date", "Last Modified Date"], "page": 1, "limit": 100, "sort": "Award Amount", "order": "desc", "subawards": false}</x:v>
      </x:c>
      <x:c r="W415" s="8" t="str"/>
    </x:row>
    <x:row r="416" ht="168" customHeight="1">
      <x:c r="A416" s="8" t="str">
        <x:v>V11_SEARCH_AID-AFR-IO-16-00001_OTHER</x:v>
      </x:c>
      <x:c r="B416" s="8" t="str">
        <x:v>https://api.usaspending.gov/api/v2/search/spending_by_award/</x:v>
      </x:c>
      <x:c r="C416" s="8" t="str">
        <x:v>Seven-award primary action and identifier reconciliation</x:v>
      </x:c>
      <x:c r="D416" s="11" t="str"/>
      <x:c r="E416" s="8" t="str"/>
      <x:c r="F416" s="8" t="str"/>
      <x:c r="G416" s="8" t="str"/>
      <x:c r="H416" s="8" t="str"/>
      <x:c r="I416" s="8" t="str"/>
      <x:c r="J416" s="10" t="str"/>
      <x:c r="K416" s="8" t="d">
        <x:v>2026-10-15T20:53:09.153Z</x:v>
      </x:c>
      <x:c r="L416" s="8" t="str">
        <x:v>https://api.usaspending.gov/api/v2/search/spending_by_award/</x:v>
      </x:c>
      <x:c r="M416" s="8" t="str"/>
      <x:c r="N416" s="8" t="str">
        <x:v>Transport result is not claim verification; public transaction feeds may lag. Government court filing verifies historical reports only. Mirrored agency-origin roster is a qualified identity lead, not authenticated agency action.</x:v>
      </x:c>
      <x:c r="O416" s="8" t="str">
        <x:v>HTTP Error 422: Unprocessable Entity</x:v>
      </x:c>
      <x:c r="P416" s="8" t="str"/>
      <x:c r="Q416" s="10" t="str"/>
      <x:c r="R416" s="8" t="str"/>
      <x:c r="S416" s="8" t="str"/>
      <x:c r="T416" s="8" t="str"/>
      <x:c r="U416" s="8" t="str"/>
      <x:c r="V416" s="8" t="str">
        <x:v>{"filters": {"keywords": ["AID-AFR-IO-16-00001"], "award_type_codes": ["06", "07", "08", "09", "10", "11"]}, "fields": ["Award ID", "Recipient Name", "Description", "Award Amount", "Awarding Agency", "Awarding Sub Agency", "Period of Performance Start Date", "Period of Performance Current End Date", "Last Modified Date"], "page": 1, "limit": 100, "sort": "Award Amount", "order": "desc", "subawards": false}</x:v>
      </x:c>
      <x:c r="W416" s="8" t="str"/>
    </x:row>
    <x:row r="417" ht="181" customHeight="1">
      <x:c r="A417" s="8" t="str">
        <x:v>V11_SEARCH_AID-AFR-IO-16-00001</x:v>
      </x:c>
      <x:c r="B417" s="8" t="str">
        <x:v>https://api.usaspending.gov/api/v2/search/spending_by_award/</x:v>
      </x:c>
      <x:c r="C417" s="8" t="str">
        <x:v>Seven-award primary action and identifier reconciliation</x:v>
      </x:c>
      <x:c r="D417" s="11" t="str"/>
      <x:c r="E417" s="8" t="str"/>
      <x:c r="F417" s="8" t="str"/>
      <x:c r="G417" s="8" t="str"/>
      <x:c r="H417" s="8" t="str"/>
      <x:c r="I417" s="8" t="str"/>
      <x:c r="J417" s="10" t="str"/>
      <x:c r="K417" s="8" t="d">
        <x:v>2026-10-15T20:45:16.630Z</x:v>
      </x:c>
      <x:c r="L417" s="8" t="str">
        <x:v>https://api.usaspending.gov/api/v2/search/spending_by_award/</x:v>
      </x:c>
      <x:c r="M417" s="8" t="str"/>
      <x:c r="N417" s="8" t="str">
        <x:v>Transport result is not claim verification; public transaction feeds may lag. Government court filing verifies historical reports only. Mirrored agency-origin roster is a qualified identity lead, not authenticated agency action.</x:v>
      </x:c>
      <x:c r="O417" s="8" t="str">
        <x:v>HTTP Error 422: Unprocessable Entity</x:v>
      </x:c>
      <x:c r="P417" s="8" t="str"/>
      <x:c r="Q417" s="10" t="str"/>
      <x:c r="R417" s="8" t="str"/>
      <x:c r="S417" s="8" t="str"/>
      <x:c r="T417" s="8" t="str"/>
      <x:c r="U417" s="8" t="str"/>
      <x:c r="V417" s="8" t="str">
        <x:v>{"filters": {"keywords": ["AID-AFR-IO-16-00001"], "award_type_codes": ["A", "B", "C", "D", "02", "03", "04", "05", "06", "07", "08", "09", "10", "11"]}, "fields": ["Award ID", "Recipient Name", "Description", "Award Amount", "Awarding Agency", "Awarding Sub Agency", "Period of Performance Start Date", "Period of Performance Current End Date", "Last Modified Date"], "page": 1, "limit": 100, "sort": "Award Amount", "order": "desc", "subawards": false}</x:v>
      </x:c>
      <x:c r="W417" s="8" t="str"/>
    </x:row>
    <x:row r="418" ht="168" customHeight="1">
      <x:c r="A418" s="8" t="str">
        <x:v>V11_SEARCH_AID-OAA-A-15-00054_ASSIST</x:v>
      </x:c>
      <x:c r="B418" s="8" t="str">
        <x:v>https://api.usaspending.gov/api/v2/search/spending_by_award/</x:v>
      </x:c>
      <x:c r="C418" s="8" t="str">
        <x:v>Seven-award primary action and identifier reconciliation</x:v>
      </x:c>
      <x:c r="D418" s="11" t="n">
        <x:v>200</x:v>
      </x:c>
      <x:c r="E418" s="8" t="str">
        <x:v>https://api.usaspending.gov/api/v2/search/spending_by_award/</x:v>
      </x:c>
      <x:c r="F418" s="8" t="str">
        <x:v>application/json</x:v>
      </x:c>
      <x:c r="G418" s="8" t="str"/>
      <x:c r="H418" s="8" t="str">
        <x:v>evidence/V11_SEARCH_AID-OAA-A-15-00054_ASSIST.json</x:v>
      </x:c>
      <x:c r="I418" s="8" t="str">
        <x:v>77fab04134a2711c69adc83663595044e3197a497143f14c5d38b48563533602</x:v>
      </x:c>
      <x:c r="J418" s="10" t="n">
        <x:v>1013</x:v>
      </x:c>
      <x:c r="K418" s="8" t="d">
        <x:v>2026-10-15T20:46:26.382Z</x:v>
      </x:c>
      <x:c r="L418" s="8" t="str">
        <x:v>https://api.usaspending.gov/api/v2/search/spending_by_award/</x:v>
      </x:c>
      <x:c r="M418" s="8" t="str">
        <x:v>research_v11/evidence/V11_SEARCH_AID-OAA-A-15-00054_ASSIST.json</x:v>
      </x:c>
      <x:c r="N418" s="8" t="str">
        <x:v>Transport result is not claim verification; public transaction feeds may lag. Government court filing verifies historical reports only. Mirrored agency-origin roster is a qualified identity lead, not authenticated agency action.</x:v>
      </x:c>
      <x:c r="O418" s="8" t="str"/>
      <x:c r="P418" s="8" t="str"/>
      <x:c r="Q418" s="10" t="str"/>
      <x:c r="R418" s="8" t="str"/>
      <x:c r="S418" s="8" t="str"/>
      <x:c r="T418" s="8" t="str"/>
      <x:c r="U418" s="8" t="str">
        <x:v>77fab04134a2711c69adc83663595044e3197a497143f14c5d38b48563533602</x:v>
      </x:c>
      <x:c r="V418" s="8" t="str">
        <x:v>{"filters": {"keywords": ["AID-OAA-A-15-00054"], "award_type_codes": ["02", "03", "04", "05", "F001", "F002"]}, "fields": ["Award ID", "Recipient Name", "Description", "Award Amount", "Awarding Agency", "Awarding Sub Agency", "Period of Performance Start Date", "Period of Performance Current End Date", "Last Modified Date"], "page": 1, "limit": 100, "sort": "Award Amount", "order": "desc", "subawards": false}</x:v>
      </x:c>
      <x:c r="W418" s="8" t="str"/>
    </x:row>
    <x:row r="419" ht="155" customHeight="1">
      <x:c r="A419" s="8" t="str">
        <x:v>V11_SEARCH_AID-OAA-A-15-00054_CONT</x:v>
      </x:c>
      <x:c r="B419" s="8" t="str">
        <x:v>https://api.usaspending.gov/api/v2/search/spending_by_award/</x:v>
      </x:c>
      <x:c r="C419" s="8" t="str">
        <x:v>Seven-award primary action and identifier reconciliation</x:v>
      </x:c>
      <x:c r="D419" s="11" t="n">
        <x:v>200</x:v>
      </x:c>
      <x:c r="E419" s="8" t="str">
        <x:v>https://api.usaspending.gov/api/v2/search/spending_by_award/</x:v>
      </x:c>
      <x:c r="F419" s="8" t="str">
        <x:v>application/json</x:v>
      </x:c>
      <x:c r="G419" s="8" t="str"/>
      <x:c r="H419" s="8" t="str">
        <x:v>evidence/V11_SEARCH_AID-OAA-A-15-00054_CONT.json</x:v>
      </x:c>
      <x:c r="I419" s="8" t="str">
        <x:v>fc757405485bafe627208795a5010df673f1db91aef27d86e0699fc9879b142a</x:v>
      </x:c>
      <x:c r="J419" s="10" t="n">
        <x:v>482</x:v>
      </x:c>
      <x:c r="K419" s="8" t="d">
        <x:v>2026-10-15T20:46:26.352Z</x:v>
      </x:c>
      <x:c r="L419" s="8" t="str">
        <x:v>https://api.usaspending.gov/api/v2/search/spending_by_award/</x:v>
      </x:c>
      <x:c r="M419" s="8" t="str">
        <x:v>research_v11/evidence/V11_SEARCH_AID-OAA-A-15-00054_CONT.json</x:v>
      </x:c>
      <x:c r="N419" s="8" t="str">
        <x:v>Transport result is not claim verification; public transaction feeds may lag. Government court filing verifies historical reports only. Mirrored agency-origin roster is a qualified identity lead, not authenticated agency action.</x:v>
      </x:c>
      <x:c r="O419" s="8" t="str"/>
      <x:c r="P419" s="8" t="str"/>
      <x:c r="Q419" s="10" t="str"/>
      <x:c r="R419" s="8" t="str"/>
      <x:c r="S419" s="8" t="str"/>
      <x:c r="T419" s="8" t="str"/>
      <x:c r="U419" s="8" t="str">
        <x:v>fc757405485bafe627208795a5010df673f1db91aef27d86e0699fc9879b142a</x:v>
      </x:c>
      <x:c r="V419" s="8" t="str">
        <x:v>{"filters": {"keywords": ["AID-OAA-A-15-00054"], "award_type_codes": ["A", "B", "C", "D"]}, "fields": ["Award ID", "Recipient Name", "Description", "Award Amount", "Awarding Agency", "Awarding Sub Agency", "Period of Performance Start Date", "Period of Performance Current End Date", "Last Modified Date"], "page": 1, "limit": 100, "sort": "Award Amount", "order": "desc", "subawards": false}</x:v>
      </x:c>
      <x:c r="W419" s="8" t="str"/>
    </x:row>
    <x:row r="420" ht="181" customHeight="1">
      <x:c r="A420" s="8" t="str">
        <x:v>V11_SEARCH_AID-OAA-A-15-00054</x:v>
      </x:c>
      <x:c r="B420" s="8" t="str">
        <x:v>https://api.usaspending.gov/api/v2/search/spending_by_award/</x:v>
      </x:c>
      <x:c r="C420" s="8" t="str">
        <x:v>Seven-award primary action and identifier reconciliation</x:v>
      </x:c>
      <x:c r="D420" s="11" t="str"/>
      <x:c r="E420" s="8" t="str"/>
      <x:c r="F420" s="8" t="str"/>
      <x:c r="G420" s="8" t="str"/>
      <x:c r="H420" s="8" t="str"/>
      <x:c r="I420" s="8" t="str"/>
      <x:c r="J420" s="10" t="str"/>
      <x:c r="K420" s="8" t="d">
        <x:v>2026-10-15T20:45:16.578Z</x:v>
      </x:c>
      <x:c r="L420" s="8" t="str">
        <x:v>https://api.usaspending.gov/api/v2/search/spending_by_award/</x:v>
      </x:c>
      <x:c r="M420" s="8" t="str"/>
      <x:c r="N420" s="8" t="str">
        <x:v>Transport result is not claim verification; public transaction feeds may lag. Government court filing verifies historical reports only. Mirrored agency-origin roster is a qualified identity lead, not authenticated agency action.</x:v>
      </x:c>
      <x:c r="O420" s="8" t="str">
        <x:v>HTTP Error 422: Unprocessable Entity</x:v>
      </x:c>
      <x:c r="P420" s="8" t="str"/>
      <x:c r="Q420" s="10" t="str"/>
      <x:c r="R420" s="8" t="str"/>
      <x:c r="S420" s="8" t="str"/>
      <x:c r="T420" s="8" t="str"/>
      <x:c r="U420" s="8" t="str"/>
      <x:c r="V420" s="8" t="str">
        <x:v>{"filters": {"keywords": ["AID-OAA-A-15-00054"], "award_type_codes": ["A", "B", "C", "D", "02", "03", "04", "05", "06", "07", "08", "09", "10", "11"]}, "fields": ["Award ID", "Recipient Name", "Description", "Award Amount", "Awarding Agency", "Awarding Sub Agency", "Period of Performance Start Date", "Period of Performance Current End Date", "Last Modified Date"], "page": 1, "limit": 100, "sort": "Award Amount", "order": "desc", "subawards": false}</x:v>
      </x:c>
      <x:c r="W420" s="8" t="str"/>
    </x:row>
    <x:row r="421" ht="168" customHeight="1">
      <x:c r="A421" s="8" t="str">
        <x:v>V11_SEARCH_AIDAFRIO1600001_ASSIST</x:v>
      </x:c>
      <x:c r="B421" s="8" t="str">
        <x:v>https://api.usaspending.gov/api/v2/search/spending_by_award/</x:v>
      </x:c>
      <x:c r="C421" s="8" t="str">
        <x:v>Seven-award primary action and identifier reconciliation</x:v>
      </x:c>
      <x:c r="D421" s="11" t="n">
        <x:v>200</x:v>
      </x:c>
      <x:c r="E421" s="8" t="str">
        <x:v>https://api.usaspending.gov/api/v2/search/spending_by_award/</x:v>
      </x:c>
      <x:c r="F421" s="8" t="str">
        <x:v>application/json</x:v>
      </x:c>
      <x:c r="G421" s="8" t="str"/>
      <x:c r="H421" s="8" t="str">
        <x:v>evidence/V11_SEARCH_AIDAFRIO1600001_ASSIST.json</x:v>
      </x:c>
      <x:c r="I421" s="8" t="str">
        <x:v>fc757405485bafe627208795a5010df673f1db91aef27d86e0699fc9879b142a</x:v>
      </x:c>
      <x:c r="J421" s="10" t="n">
        <x:v>482</x:v>
      </x:c>
      <x:c r="K421" s="8" t="d">
        <x:v>2026-10-15T20:46:30.229Z</x:v>
      </x:c>
      <x:c r="L421" s="8" t="str">
        <x:v>https://api.usaspending.gov/api/v2/search/spending_by_award/</x:v>
      </x:c>
      <x:c r="M421" s="8" t="str">
        <x:v>research_v11/evidence/V11_SEARCH_AIDAFRIO1600001_ASSIST.json</x:v>
      </x:c>
      <x:c r="N421" s="8" t="str">
        <x:v>Transport result is not claim verification; public transaction feeds may lag. Government court filing verifies historical reports only. Mirrored agency-origin roster is a qualified identity lead, not authenticated agency action.</x:v>
      </x:c>
      <x:c r="O421" s="8" t="str"/>
      <x:c r="P421" s="8" t="str"/>
      <x:c r="Q421" s="10" t="str"/>
      <x:c r="R421" s="8" t="str"/>
      <x:c r="S421" s="8" t="str"/>
      <x:c r="T421" s="8" t="str"/>
      <x:c r="U421" s="8" t="str">
        <x:v>fc757405485bafe627208795a5010df673f1db91aef27d86e0699fc9879b142a</x:v>
      </x:c>
      <x:c r="V421" s="8" t="str">
        <x:v>{"filters": {"keywords": ["AIDAFRIO1600001"], "award_type_codes": ["02", "03", "04", "05", "F001", "F002"]}, "fields": ["Award ID", "Recipient Name", "Description", "Award Amount", "Awarding Agency", "Awarding Sub Agency", "Period of Performance Start Date", "Period of Performance Current End Date", "Last Modified Date"], "page": 1, "limit": 100, "sort": "Award Amount", "order": "desc", "subawards": false}</x:v>
      </x:c>
      <x:c r="W421" s="8" t="str"/>
    </x:row>
    <x:row r="422" ht="155" customHeight="1">
      <x:c r="A422" s="8" t="str">
        <x:v>V11_SEARCH_AIDAFRIO1600001_CONT</x:v>
      </x:c>
      <x:c r="B422" s="8" t="str">
        <x:v>https://api.usaspending.gov/api/v2/search/spending_by_award/</x:v>
      </x:c>
      <x:c r="C422" s="8" t="str">
        <x:v>Seven-award primary action and identifier reconciliation</x:v>
      </x:c>
      <x:c r="D422" s="11" t="n">
        <x:v>200</x:v>
      </x:c>
      <x:c r="E422" s="8" t="str">
        <x:v>https://api.usaspending.gov/api/v2/search/spending_by_award/</x:v>
      </x:c>
      <x:c r="F422" s="8" t="str">
        <x:v>application/json</x:v>
      </x:c>
      <x:c r="G422" s="8" t="str"/>
      <x:c r="H422" s="8" t="str">
        <x:v>evidence/V11_SEARCH_AIDAFRIO1600001_CONT.json</x:v>
      </x:c>
      <x:c r="I422" s="8" t="str">
        <x:v>fc757405485bafe627208795a5010df673f1db91aef27d86e0699fc9879b142a</x:v>
      </x:c>
      <x:c r="J422" s="10" t="n">
        <x:v>482</x:v>
      </x:c>
      <x:c r="K422" s="8" t="d">
        <x:v>2026-10-15T20:46:30.236Z</x:v>
      </x:c>
      <x:c r="L422" s="8" t="str">
        <x:v>https://api.usaspending.gov/api/v2/search/spending_by_award/</x:v>
      </x:c>
      <x:c r="M422" s="8" t="str">
        <x:v>research_v11/evidence/V11_SEARCH_AIDAFRIO1600001_CONT.json</x:v>
      </x:c>
      <x:c r="N422" s="8" t="str">
        <x:v>Transport result is not claim verification; public transaction feeds may lag. Government court filing verifies historical reports only. Mirrored agency-origin roster is a qualified identity lead, not authenticated agency action.</x:v>
      </x:c>
      <x:c r="O422" s="8" t="str"/>
      <x:c r="P422" s="8" t="str"/>
      <x:c r="Q422" s="10" t="str"/>
      <x:c r="R422" s="8" t="str"/>
      <x:c r="S422" s="8" t="str"/>
      <x:c r="T422" s="8" t="str"/>
      <x:c r="U422" s="8" t="str">
        <x:v>fc757405485bafe627208795a5010df673f1db91aef27d86e0699fc9879b142a</x:v>
      </x:c>
      <x:c r="V422" s="8" t="str">
        <x:v>{"filters": {"keywords": ["AIDAFRIO1600001"], "award_type_codes": ["A", "B", "C", "D"]}, "fields": ["Award ID", "Recipient Name", "Description", "Award Amount", "Awarding Agency", "Awarding Sub Agency", "Period of Performance Start Date", "Period of Performance Current End Date", "Last Modified Date"], "page": 1, "limit": 100, "sort": "Award Amount", "order": "desc", "subawards": false}</x:v>
      </x:c>
      <x:c r="W422" s="8" t="str"/>
    </x:row>
    <x:row r="423" ht="168" customHeight="1">
      <x:c r="A423" s="8" t="str">
        <x:v>V11_SEARCH_AIDAFRIO1600001_DIRECT</x:v>
      </x:c>
      <x:c r="B423" s="8" t="str">
        <x:v>https://api.usaspending.gov/api/v2/search/spending_by_award/</x:v>
      </x:c>
      <x:c r="C423" s="8" t="str">
        <x:v>Seven-award primary action and identifier reconciliation</x:v>
      </x:c>
      <x:c r="D423" s="11" t="n">
        <x:v>200</x:v>
      </x:c>
      <x:c r="E423" s="8" t="str">
        <x:v>https://api.usaspending.gov/api/v2/search/spending_by_award/</x:v>
      </x:c>
      <x:c r="F423" s="8" t="str">
        <x:v>application/json</x:v>
      </x:c>
      <x:c r="G423" s="8" t="str"/>
      <x:c r="H423" s="8" t="str">
        <x:v>evidence/V11_SEARCH_AIDAFRIO1600001_DIRECT.json</x:v>
      </x:c>
      <x:c r="I423" s="8" t="str">
        <x:v>fc757405485bafe627208795a5010df673f1db91aef27d86e0699fc9879b142a</x:v>
      </x:c>
      <x:c r="J423" s="10" t="n">
        <x:v>482</x:v>
      </x:c>
      <x:c r="K423" s="8" t="d">
        <x:v>2026-10-15T20:53:58.822Z</x:v>
      </x:c>
      <x:c r="L423" s="8" t="str">
        <x:v>https://api.usaspending.gov/api/v2/search/spending_by_award/</x:v>
      </x:c>
      <x:c r="M423" s="8" t="str">
        <x:v>research_v11/evidence/V11_SEARCH_AIDAFRIO1600001_DIRECT.json</x:v>
      </x:c>
      <x:c r="N423" s="8" t="str">
        <x:v>Transport result is not claim verification; public transaction feeds may lag. Government court filing verifies historical reports only. Mirrored agency-origin roster is a qualified identity lead, not authenticated agency action.</x:v>
      </x:c>
      <x:c r="O423" s="8" t="str"/>
      <x:c r="P423" s="8" t="str"/>
      <x:c r="Q423" s="10" t="str"/>
      <x:c r="R423" s="8" t="str"/>
      <x:c r="S423" s="8" t="str"/>
      <x:c r="T423" s="8" t="str"/>
      <x:c r="U423" s="8" t="str">
        <x:v>fc757405485bafe627208795a5010df673f1db91aef27d86e0699fc9879b142a</x:v>
      </x:c>
      <x:c r="V423" s="8" t="str">
        <x:v>{"filters": {"keywords": ["AIDAFRIO1600001"], "award_type_codes": ["06", "10", "F006", "F007"]}, "fields": ["Award ID", "Recipient Name", "Description", "Award Amount", "Awarding Agency", "Awarding Sub Agency", "Period of Performance Start Date", "Period of Performance Current End Date", "Last Modified Date"], "page": 1, "limit": 100, "sort": "Award Amount", "order": "desc", "subawards": false}</x:v>
      </x:c>
      <x:c r="W423" s="8" t="str"/>
    </x:row>
    <x:row r="424" ht="168" customHeight="1">
      <x:c r="A424" s="8" t="str">
        <x:v>V11_SEARCH_AIDAFRIO1600001_LOAN</x:v>
      </x:c>
      <x:c r="B424" s="8" t="str">
        <x:v>https://api.usaspending.gov/api/v2/search/spending_by_award/</x:v>
      </x:c>
      <x:c r="C424" s="8" t="str">
        <x:v>Seven-award primary action and identifier reconciliation</x:v>
      </x:c>
      <x:c r="D424" s="11" t="str"/>
      <x:c r="E424" s="8" t="str"/>
      <x:c r="F424" s="8" t="str"/>
      <x:c r="G424" s="8" t="str"/>
      <x:c r="H424" s="8" t="str"/>
      <x:c r="I424" s="8" t="str"/>
      <x:c r="J424" s="10" t="str"/>
      <x:c r="K424" s="8" t="d">
        <x:v>2026-10-15T20:53:58.873Z</x:v>
      </x:c>
      <x:c r="L424" s="8" t="str">
        <x:v>https://api.usaspending.gov/api/v2/search/spending_by_award/</x:v>
      </x:c>
      <x:c r="M424" s="8" t="str"/>
      <x:c r="N424" s="8" t="str">
        <x:v>Transport result is not claim verification; public transaction feeds may lag. Government court filing verifies historical reports only. Mirrored agency-origin roster is a qualified identity lead, not authenticated agency action.</x:v>
      </x:c>
      <x:c r="O424" s="8" t="str">
        <x:v>HTTP Error 400: Bad Request</x:v>
      </x:c>
      <x:c r="P424" s="8" t="str"/>
      <x:c r="Q424" s="10" t="str"/>
      <x:c r="R424" s="8" t="str"/>
      <x:c r="S424" s="8" t="str"/>
      <x:c r="T424" s="8" t="str"/>
      <x:c r="U424" s="8" t="str"/>
      <x:c r="V424" s="8" t="str">
        <x:v>{"filters": {"keywords": ["AIDAFRIO1600001"], "award_type_codes": ["07", "08", "F003", "F004"]}, "fields": ["Award ID", "Recipient Name", "Description", "Award Amount", "Awarding Agency", "Awarding Sub Agency", "Period of Performance Start Date", "Period of Performance Current End Date", "Last Modified Date"], "page": 1, "limit": 100, "sort": "Award Amount", "order": "desc", "subawards": false}</x:v>
      </x:c>
      <x:c r="W424" s="8" t="str"/>
    </x:row>
    <x:row r="425" ht="168" customHeight="1">
      <x:c r="A425" s="8" t="str">
        <x:v>V11_SEARCH_AIDAFRIO1600001_OTHERASSIST</x:v>
      </x:c>
      <x:c r="B425" s="8" t="str">
        <x:v>https://api.usaspending.gov/api/v2/search/spending_by_award/</x:v>
      </x:c>
      <x:c r="C425" s="8" t="str">
        <x:v>Seven-award primary action and identifier reconciliation</x:v>
      </x:c>
      <x:c r="D425" s="11" t="n">
        <x:v>200</x:v>
      </x:c>
      <x:c r="E425" s="8" t="str">
        <x:v>https://api.usaspending.gov/api/v2/search/spending_by_award/</x:v>
      </x:c>
      <x:c r="F425" s="8" t="str">
        <x:v>application/json</x:v>
      </x:c>
      <x:c r="G425" s="8" t="str"/>
      <x:c r="H425" s="8" t="str">
        <x:v>evidence/V11_SEARCH_AIDAFRIO1600001_OTHERASSIST.json</x:v>
      </x:c>
      <x:c r="I425" s="8" t="str">
        <x:v>6d455d2fe58f40948fe7dc05363830d84cfa9e22fbbe5db280575225574fa52a</x:v>
      </x:c>
      <x:c r="J425" s="10" t="n">
        <x:v>1044</x:v>
      </x:c>
      <x:c r="K425" s="8" t="d">
        <x:v>2026-10-15T20:54:02.790Z</x:v>
      </x:c>
      <x:c r="L425" s="8" t="str">
        <x:v>https://api.usaspending.gov/api/v2/search/spending_by_award/</x:v>
      </x:c>
      <x:c r="M425" s="8" t="str">
        <x:v>research_v11/evidence/V11_SEARCH_AIDAFRIO1600001_OTHERASSIST.json</x:v>
      </x:c>
      <x:c r="N425" s="8" t="str">
        <x:v>Transport result is not claim verification; public transaction feeds may lag. Government court filing verifies historical reports only. Mirrored agency-origin roster is a qualified identity lead, not authenticated agency action.</x:v>
      </x:c>
      <x:c r="O425" s="8" t="str"/>
      <x:c r="P425" s="8" t="str"/>
      <x:c r="Q425" s="10" t="str"/>
      <x:c r="R425" s="8" t="str"/>
      <x:c r="S425" s="8" t="str"/>
      <x:c r="T425" s="8" t="str"/>
      <x:c r="U425" s="8" t="str">
        <x:v>6d455d2fe58f40948fe7dc05363830d84cfa9e22fbbe5db280575225574fa52a</x:v>
      </x:c>
      <x:c r="V425" s="8" t="str">
        <x:v>{"filters": {"keywords": ["AIDAFRIO1600001"], "award_type_codes": ["09", "11", "-1", "F005", "F008", "F009", "F010"]}, "fields": ["Award ID", "Recipient Name", "Description", "Award Amount", "Awarding Agency", "Awarding Sub Agency", "Period of Performance Start Date", "Period of Performance Current End Date", "Last Modified Date"], "page": 1, "limit": 100, "sort": "Award Amount", "order": "desc", "subawards": false}</x:v>
      </x:c>
      <x:c r="W425" s="8" t="str"/>
    </x:row>
    <x:row r="426" ht="168" customHeight="1">
      <x:c r="A426" s="8" t="str">
        <x:v>V11_SEARCH_AIDAFRIO1600001_OTHER</x:v>
      </x:c>
      <x:c r="B426" s="8" t="str">
        <x:v>https://api.usaspending.gov/api/v2/search/spending_by_award/</x:v>
      </x:c>
      <x:c r="C426" s="8" t="str">
        <x:v>Seven-award primary action and identifier reconciliation</x:v>
      </x:c>
      <x:c r="D426" s="11" t="str"/>
      <x:c r="E426" s="8" t="str"/>
      <x:c r="F426" s="8" t="str"/>
      <x:c r="G426" s="8" t="str"/>
      <x:c r="H426" s="8" t="str"/>
      <x:c r="I426" s="8" t="str"/>
      <x:c r="J426" s="10" t="str"/>
      <x:c r="K426" s="8" t="d">
        <x:v>2026-10-15T20:53:09.243Z</x:v>
      </x:c>
      <x:c r="L426" s="8" t="str">
        <x:v>https://api.usaspending.gov/api/v2/search/spending_by_award/</x:v>
      </x:c>
      <x:c r="M426" s="8" t="str"/>
      <x:c r="N426" s="8" t="str">
        <x:v>Transport result is not claim verification; public transaction feeds may lag. Government court filing verifies historical reports only. Mirrored agency-origin roster is a qualified identity lead, not authenticated agency action.</x:v>
      </x:c>
      <x:c r="O426" s="8" t="str">
        <x:v>HTTP Error 422: Unprocessable Entity</x:v>
      </x:c>
      <x:c r="P426" s="8" t="str"/>
      <x:c r="Q426" s="10" t="str"/>
      <x:c r="R426" s="8" t="str"/>
      <x:c r="S426" s="8" t="str"/>
      <x:c r="T426" s="8" t="str"/>
      <x:c r="U426" s="8" t="str"/>
      <x:c r="V426" s="8" t="str">
        <x:v>{"filters": {"keywords": ["AIDAFRIO1600001"], "award_type_codes": ["06", "07", "08", "09", "10", "11"]}, "fields": ["Award ID", "Recipient Name", "Description", "Award Amount", "Awarding Agency", "Awarding Sub Agency", "Period of Performance Start Date", "Period of Performance Current End Date", "Last Modified Date"], "page": 1, "limit": 100, "sort": "Award Amount", "order": "desc", "subawards": false}</x:v>
      </x:c>
      <x:c r="W426" s="8" t="str"/>
    </x:row>
    <x:row r="427" ht="181" customHeight="1">
      <x:c r="A427" s="8" t="str">
        <x:v>V11_SEARCH_AIDAFRIO1600001</x:v>
      </x:c>
      <x:c r="B427" s="8" t="str">
        <x:v>https://api.usaspending.gov/api/v2/search/spending_by_award/</x:v>
      </x:c>
      <x:c r="C427" s="8" t="str">
        <x:v>Seven-award primary action and identifier reconciliation</x:v>
      </x:c>
      <x:c r="D427" s="11" t="str"/>
      <x:c r="E427" s="8" t="str"/>
      <x:c r="F427" s="8" t="str"/>
      <x:c r="G427" s="8" t="str"/>
      <x:c r="H427" s="8" t="str"/>
      <x:c r="I427" s="8" t="str"/>
      <x:c r="J427" s="10" t="str"/>
      <x:c r="K427" s="8" t="d">
        <x:v>2026-10-15T20:45:16.572Z</x:v>
      </x:c>
      <x:c r="L427" s="8" t="str">
        <x:v>https://api.usaspending.gov/api/v2/search/spending_by_award/</x:v>
      </x:c>
      <x:c r="M427" s="8" t="str"/>
      <x:c r="N427" s="8" t="str">
        <x:v>Transport result is not claim verification; public transaction feeds may lag. Government court filing verifies historical reports only. Mirrored agency-origin roster is a qualified identity lead, not authenticated agency action.</x:v>
      </x:c>
      <x:c r="O427" s="8" t="str">
        <x:v>HTTP Error 422: Unprocessable Entity</x:v>
      </x:c>
      <x:c r="P427" s="8" t="str"/>
      <x:c r="Q427" s="10" t="str"/>
      <x:c r="R427" s="8" t="str"/>
      <x:c r="S427" s="8" t="str"/>
      <x:c r="T427" s="8" t="str"/>
      <x:c r="U427" s="8" t="str"/>
      <x:c r="V427" s="8" t="str">
        <x:v>{"filters": {"keywords": ["AIDAFRIO1600001"], "award_type_codes": ["A", "B", "C", "D", "02", "03", "04", "05", "06", "07", "08", "09", "10", "11"]}, "fields": ["Award ID", "Recipient Name", "Description", "Award Amount", "Awarding Agency", "Awarding Sub Agency", "Period of Performance Start Date", "Period of Performance Current End Date", "Last Modified Date"], "page": 1, "limit": 100, "sort": "Award Amount", "order": "desc", "subawards": false}</x:v>
      </x:c>
      <x:c r="W427" s="8" t="str"/>
    </x:row>
    <x:row r="428" ht="168" customHeight="1">
      <x:c r="A428" s="8" t="str">
        <x:v>V11_SEARCH_AIDOAAA1500054_ASSIST</x:v>
      </x:c>
      <x:c r="B428" s="8" t="str">
        <x:v>https://api.usaspending.gov/api/v2/search/spending_by_award/</x:v>
      </x:c>
      <x:c r="C428" s="8" t="str">
        <x:v>Seven-award primary action and identifier reconciliation</x:v>
      </x:c>
      <x:c r="D428" s="11" t="n">
        <x:v>200</x:v>
      </x:c>
      <x:c r="E428" s="8" t="str">
        <x:v>https://api.usaspending.gov/api/v2/search/spending_by_award/</x:v>
      </x:c>
      <x:c r="F428" s="8" t="str">
        <x:v>application/json</x:v>
      </x:c>
      <x:c r="G428" s="8" t="str"/>
      <x:c r="H428" s="8" t="str">
        <x:v>evidence/V11_SEARCH_AIDOAAA1500054_ASSIST.json</x:v>
      </x:c>
      <x:c r="I428" s="8" t="str">
        <x:v>77fab04134a2711c69adc83663595044e3197a497143f14c5d38b48563533602</x:v>
      </x:c>
      <x:c r="J428" s="10" t="n">
        <x:v>1013</x:v>
      </x:c>
      <x:c r="K428" s="8" t="d">
        <x:v>2026-10-15T20:46:26.295Z</x:v>
      </x:c>
      <x:c r="L428" s="8" t="str">
        <x:v>https://api.usaspending.gov/api/v2/search/spending_by_award/</x:v>
      </x:c>
      <x:c r="M428" s="8" t="str">
        <x:v>research_v11/evidence/V11_SEARCH_AIDOAAA1500054_ASSIST.json</x:v>
      </x:c>
      <x:c r="N428" s="8" t="str">
        <x:v>Transport result is not claim verification; public transaction feeds may lag. Government court filing verifies historical reports only. Mirrored agency-origin roster is a qualified identity lead, not authenticated agency action.</x:v>
      </x:c>
      <x:c r="O428" s="8" t="str"/>
      <x:c r="P428" s="8" t="str"/>
      <x:c r="Q428" s="10" t="str"/>
      <x:c r="R428" s="8" t="str"/>
      <x:c r="S428" s="8" t="str"/>
      <x:c r="T428" s="8" t="str"/>
      <x:c r="U428" s="8" t="str">
        <x:v>77fab04134a2711c69adc83663595044e3197a497143f14c5d38b48563533602</x:v>
      </x:c>
      <x:c r="V428" s="8" t="str">
        <x:v>{"filters": {"keywords": ["AIDOAAA1500054"], "award_type_codes": ["02", "03", "04", "05", "F001", "F002"]}, "fields": ["Award ID", "Recipient Name", "Description", "Award Amount", "Awarding Agency", "Awarding Sub Agency", "Period of Performance Start Date", "Period of Performance Current End Date", "Last Modified Date"], "page": 1, "limit": 100, "sort": "Award Amount", "order": "desc", "subawards": false}</x:v>
      </x:c>
      <x:c r="W428" s="8" t="str"/>
    </x:row>
    <x:row r="429" ht="155" customHeight="1">
      <x:c r="A429" s="8" t="str">
        <x:v>V11_SEARCH_AIDOAAA1500054_CONT</x:v>
      </x:c>
      <x:c r="B429" s="8" t="str">
        <x:v>https://api.usaspending.gov/api/v2/search/spending_by_award/</x:v>
      </x:c>
      <x:c r="C429" s="8" t="str">
        <x:v>Seven-award primary action and identifier reconciliation</x:v>
      </x:c>
      <x:c r="D429" s="11" t="n">
        <x:v>200</x:v>
      </x:c>
      <x:c r="E429" s="8" t="str">
        <x:v>https://api.usaspending.gov/api/v2/search/spending_by_award/</x:v>
      </x:c>
      <x:c r="F429" s="8" t="str">
        <x:v>application/json</x:v>
      </x:c>
      <x:c r="G429" s="8" t="str"/>
      <x:c r="H429" s="8" t="str">
        <x:v>evidence/V11_SEARCH_AIDOAAA1500054_CONT.json</x:v>
      </x:c>
      <x:c r="I429" s="8" t="str">
        <x:v>fc757405485bafe627208795a5010df673f1db91aef27d86e0699fc9879b142a</x:v>
      </x:c>
      <x:c r="J429" s="10" t="n">
        <x:v>482</x:v>
      </x:c>
      <x:c r="K429" s="8" t="d">
        <x:v>2026-10-15T20:46:26.347Z</x:v>
      </x:c>
      <x:c r="L429" s="8" t="str">
        <x:v>https://api.usaspending.gov/api/v2/search/spending_by_award/</x:v>
      </x:c>
      <x:c r="M429" s="8" t="str">
        <x:v>research_v11/evidence/V11_SEARCH_AIDOAAA1500054_CONT.json</x:v>
      </x:c>
      <x:c r="N429" s="8" t="str">
        <x:v>Transport result is not claim verification; public transaction feeds may lag. Government court filing verifies historical reports only. Mirrored agency-origin roster is a qualified identity lead, not authenticated agency action.</x:v>
      </x:c>
      <x:c r="O429" s="8" t="str"/>
      <x:c r="P429" s="8" t="str"/>
      <x:c r="Q429" s="10" t="str"/>
      <x:c r="R429" s="8" t="str"/>
      <x:c r="S429" s="8" t="str"/>
      <x:c r="T429" s="8" t="str"/>
      <x:c r="U429" s="8" t="str">
        <x:v>fc757405485bafe627208795a5010df673f1db91aef27d86e0699fc9879b142a</x:v>
      </x:c>
      <x:c r="V429" s="8" t="str">
        <x:v>{"filters": {"keywords": ["AIDOAAA1500054"], "award_type_codes": ["A", "B", "C", "D"]}, "fields": ["Award ID", "Recipient Name", "Description", "Award Amount", "Awarding Agency", "Awarding Sub Agency", "Period of Performance Start Date", "Period of Performance Current End Date", "Last Modified Date"], "page": 1, "limit": 100, "sort": "Award Amount", "order": "desc", "subawards": false}</x:v>
      </x:c>
      <x:c r="W429" s="8" t="str"/>
    </x:row>
    <x:row r="430" ht="181" customHeight="1">
      <x:c r="A430" s="8" t="str">
        <x:v>V11_SEARCH_AIDOAAA1500054</x:v>
      </x:c>
      <x:c r="B430" s="8" t="str">
        <x:v>https://api.usaspending.gov/api/v2/search/spending_by_award/</x:v>
      </x:c>
      <x:c r="C430" s="8" t="str">
        <x:v>Seven-award primary action and identifier reconciliation</x:v>
      </x:c>
      <x:c r="D430" s="11" t="str"/>
      <x:c r="E430" s="8" t="str"/>
      <x:c r="F430" s="8" t="str"/>
      <x:c r="G430" s="8" t="str"/>
      <x:c r="H430" s="8" t="str"/>
      <x:c r="I430" s="8" t="str"/>
      <x:c r="J430" s="10" t="str"/>
      <x:c r="K430" s="8" t="d">
        <x:v>2026-10-15T20:45:16.581Z</x:v>
      </x:c>
      <x:c r="L430" s="8" t="str">
        <x:v>https://api.usaspending.gov/api/v2/search/spending_by_award/</x:v>
      </x:c>
      <x:c r="M430" s="8" t="str"/>
      <x:c r="N430" s="8" t="str">
        <x:v>Transport result is not claim verification; public transaction feeds may lag. Government court filing verifies historical reports only. Mirrored agency-origin roster is a qualified identity lead, not authenticated agency action.</x:v>
      </x:c>
      <x:c r="O430" s="8" t="str">
        <x:v>HTTP Error 422: Unprocessable Entity</x:v>
      </x:c>
      <x:c r="P430" s="8" t="str"/>
      <x:c r="Q430" s="10" t="str"/>
      <x:c r="R430" s="8" t="str"/>
      <x:c r="S430" s="8" t="str"/>
      <x:c r="T430" s="8" t="str"/>
      <x:c r="U430" s="8" t="str"/>
      <x:c r="V430" s="8" t="str">
        <x:v>{"filters": {"keywords": ["AIDOAAA1500054"], "award_type_codes": ["A", "B", "C", "D", "02", "03", "04", "05", "06", "07", "08", "09", "10", "11"]}, "fields": ["Award ID", "Recipient Name", "Description", "Award Amount", "Awarding Agency", "Awarding Sub Agency", "Period of Performance Start Date", "Period of Performance Current End Date", "Last Modified Date"], "page": 1, "limit": 100, "sort": "Award Amount", "order": "desc", "subawards": false}</x:v>
      </x:c>
      <x:c r="W430" s="8" t="str"/>
    </x:row>
    <x:row r="431" ht="103" customHeight="1">
      <x:c r="A431" s="8" t="str">
        <x:v>V11_TRANS_259403396_1</x:v>
      </x:c>
      <x:c r="B431" s="8" t="str">
        <x:v>https://api.usaspending.gov/api/v2/transactions/</x:v>
      </x:c>
      <x:c r="C431" s="8" t="str">
        <x:v>Seven-award primary action and identifier reconciliation</x:v>
      </x:c>
      <x:c r="D431" s="11" t="n">
        <x:v>200</x:v>
      </x:c>
      <x:c r="E431" s="8" t="str">
        <x:v>https://api.usaspending.gov/api/v2/transactions/</x:v>
      </x:c>
      <x:c r="F431" s="8" t="str">
        <x:v>application/json</x:v>
      </x:c>
      <x:c r="G431" s="8" t="str"/>
      <x:c r="H431" s="8" t="str">
        <x:v>evidence/V11_TRANS_259403396_1.json</x:v>
      </x:c>
      <x:c r="I431" s="8" t="str">
        <x:v>5b2254951d5e048aa445d2df05a49bd87c7a6dcb4b399426663190ca1d72e2d0</x:v>
      </x:c>
      <x:c r="J431" s="10" t="n">
        <x:v>3131</x:v>
      </x:c>
      <x:c r="K431" s="8" t="d">
        <x:v>2026-10-15T20:54:35.932Z</x:v>
      </x:c>
      <x:c r="L431" s="8" t="str">
        <x:v>https://api.usaspending.gov/api/v2/transactions/</x:v>
      </x:c>
      <x:c r="M431" s="8" t="str">
        <x:v>research_v11/evidence/V11_TRANS_259403396_1.json</x:v>
      </x:c>
      <x:c r="N431" s="8" t="str">
        <x:v>Transport result is not claim verification; public transaction feeds may lag. Government court filing verifies historical reports only. Mirrored agency-origin roster is a qualified identity lead, not authenticated agency action.</x:v>
      </x:c>
      <x:c r="O431" s="8" t="str"/>
      <x:c r="P431" s="8" t="str"/>
      <x:c r="Q431" s="10" t="str"/>
      <x:c r="R431" s="8" t="str"/>
      <x:c r="S431" s="8" t="str"/>
      <x:c r="T431" s="8" t="str"/>
      <x:c r="U431" s="8" t="str">
        <x:v>5b2254951d5e048aa445d2df05a49bd87c7a6dcb4b399426663190ca1d72e2d0</x:v>
      </x:c>
      <x:c r="V431" s="8" t="str">
        <x:v>{"award_id": 259403396, "page": 1, "limit": 100, "sort": "action_date", "order": "desc"}</x:v>
      </x:c>
      <x:c r="W431" s="8" t="str"/>
    </x:row>
    <x:row r="432" ht="103" customHeight="1">
      <x:c r="A432" s="8" t="str">
        <x:v>V11_TRANS_259407464_1</x:v>
      </x:c>
      <x:c r="B432" s="8" t="str">
        <x:v>https://api.usaspending.gov/api/v2/transactions/</x:v>
      </x:c>
      <x:c r="C432" s="8" t="str">
        <x:v>Seven-award primary action and identifier reconciliation</x:v>
      </x:c>
      <x:c r="D432" s="11" t="n">
        <x:v>200</x:v>
      </x:c>
      <x:c r="E432" s="8" t="str">
        <x:v>https://api.usaspending.gov/api/v2/transactions/</x:v>
      </x:c>
      <x:c r="F432" s="8" t="str">
        <x:v>application/json</x:v>
      </x:c>
      <x:c r="G432" s="8" t="str"/>
      <x:c r="H432" s="8" t="str">
        <x:v>evidence/V11_TRANS_259407464_1.json</x:v>
      </x:c>
      <x:c r="I432" s="8" t="str">
        <x:v>ed74ff00bae6f7f115488205f363cd5e952cc58a37a8e307122bc6f698871cdb</x:v>
      </x:c>
      <x:c r="J432" s="10" t="n">
        <x:v>1072</x:v>
      </x:c>
      <x:c r="K432" s="8" t="d">
        <x:v>2026-10-15T20:47:26.155Z</x:v>
      </x:c>
      <x:c r="L432" s="8" t="str">
        <x:v>https://api.usaspending.gov/api/v2/transactions/</x:v>
      </x:c>
      <x:c r="M432" s="8" t="str">
        <x:v>research_v11/evidence/V11_TRANS_259407464_1.json</x:v>
      </x:c>
      <x:c r="N432" s="8" t="str">
        <x:v>Transport result is not claim verification; public transaction feeds may lag. Government court filing verifies historical reports only. Mirrored agency-origin roster is a qualified identity lead, not authenticated agency action.</x:v>
      </x:c>
      <x:c r="O432" s="8" t="str"/>
      <x:c r="P432" s="8" t="str"/>
      <x:c r="Q432" s="10" t="str"/>
      <x:c r="R432" s="8" t="str"/>
      <x:c r="S432" s="8" t="str"/>
      <x:c r="T432" s="8" t="str"/>
      <x:c r="U432" s="8" t="str">
        <x:v>ed74ff00bae6f7f115488205f363cd5e952cc58a37a8e307122bc6f698871cdb</x:v>
      </x:c>
      <x:c r="V432" s="8" t="str">
        <x:v>{"award_id": 259407464, "page": 1, "limit": 100, "sort": "action_date", "order": "desc"}</x:v>
      </x:c>
      <x:c r="W432" s="8" t="str"/>
    </x:row>
    <x:row r="433" ht="103" customHeight="1">
      <x:c r="A433" s="8" t="str">
        <x:v>V11_TRANS_291396424_1</x:v>
      </x:c>
      <x:c r="B433" s="8" t="str">
        <x:v>https://api.usaspending.gov/api/v2/transactions/</x:v>
      </x:c>
      <x:c r="C433" s="8" t="str">
        <x:v>Seven-award primary action and identifier reconciliation</x:v>
      </x:c>
      <x:c r="D433" s="11" t="n">
        <x:v>200</x:v>
      </x:c>
      <x:c r="E433" s="8" t="str">
        <x:v>https://api.usaspending.gov/api/v2/transactions/</x:v>
      </x:c>
      <x:c r="F433" s="8" t="str">
        <x:v>application/json</x:v>
      </x:c>
      <x:c r="G433" s="8" t="str"/>
      <x:c r="H433" s="8" t="str">
        <x:v>evidence/V11_TRANS_291396424_1.json</x:v>
      </x:c>
      <x:c r="I433" s="8" t="str">
        <x:v>969146a6900bd24cb1f179a2c6746c27664c21de04fe4decae72292c998bb5fd</x:v>
      </x:c>
      <x:c r="J433" s="10" t="n">
        <x:v>2498</x:v>
      </x:c>
      <x:c r="K433" s="8" t="d">
        <x:v>2026-10-15T20:45:16.588Z</x:v>
      </x:c>
      <x:c r="L433" s="8" t="str">
        <x:v>https://api.usaspending.gov/api/v2/transactions/</x:v>
      </x:c>
      <x:c r="M433" s="8" t="str">
        <x:v>research_v11/evidence/V11_TRANS_291396424_1.json</x:v>
      </x:c>
      <x:c r="N433" s="8" t="str">
        <x:v>Transport result is not claim verification; public transaction feeds may lag. Government court filing verifies historical reports only. Mirrored agency-origin roster is a qualified identity lead, not authenticated agency action.</x:v>
      </x:c>
      <x:c r="O433" s="8" t="str"/>
      <x:c r="P433" s="8" t="str"/>
      <x:c r="Q433" s="10" t="str"/>
      <x:c r="R433" s="8" t="str"/>
      <x:c r="S433" s="8" t="str"/>
      <x:c r="T433" s="8" t="str"/>
      <x:c r="U433" s="8" t="str">
        <x:v>969146a6900bd24cb1f179a2c6746c27664c21de04fe4decae72292c998bb5fd</x:v>
      </x:c>
      <x:c r="V433" s="8" t="str">
        <x:v>{"award_id": 291396424, "page": 1, "limit": 100, "sort": "action_date", "order": "desc"}</x:v>
      </x:c>
      <x:c r="W433" s="8" t="str"/>
    </x:row>
    <x:row r="434" ht="103" customHeight="1">
      <x:c r="A434" s="8" t="str">
        <x:v>V11_TRANS_291396504_1</x:v>
      </x:c>
      <x:c r="B434" s="8" t="str">
        <x:v>https://api.usaspending.gov/api/v2/transactions/</x:v>
      </x:c>
      <x:c r="C434" s="8" t="str">
        <x:v>Seven-award primary action and identifier reconciliation</x:v>
      </x:c>
      <x:c r="D434" s="11" t="n">
        <x:v>200</x:v>
      </x:c>
      <x:c r="E434" s="8" t="str">
        <x:v>https://api.usaspending.gov/api/v2/transactions/</x:v>
      </x:c>
      <x:c r="F434" s="8" t="str">
        <x:v>application/json</x:v>
      </x:c>
      <x:c r="G434" s="8" t="str"/>
      <x:c r="H434" s="8" t="str">
        <x:v>evidence/V11_TRANS_291396504_1.json</x:v>
      </x:c>
      <x:c r="I434" s="8" t="str">
        <x:v>8738d20ee233e5fb148795915bb649e6535af4af093224568bda1e6c93bd6f12</x:v>
      </x:c>
      <x:c r="J434" s="10" t="n">
        <x:v>1970</x:v>
      </x:c>
      <x:c r="K434" s="8" t="d">
        <x:v>2026-10-15T20:45:16.653Z</x:v>
      </x:c>
      <x:c r="L434" s="8" t="str">
        <x:v>https://api.usaspending.gov/api/v2/transactions/</x:v>
      </x:c>
      <x:c r="M434" s="8" t="str">
        <x:v>research_v11/evidence/V11_TRANS_291396504_1.json</x:v>
      </x:c>
      <x:c r="N434" s="8" t="str">
        <x:v>Transport result is not claim verification; public transaction feeds may lag. Government court filing verifies historical reports only. Mirrored agency-origin roster is a qualified identity lead, not authenticated agency action.</x:v>
      </x:c>
      <x:c r="O434" s="8" t="str"/>
      <x:c r="P434" s="8" t="str"/>
      <x:c r="Q434" s="10" t="str"/>
      <x:c r="R434" s="8" t="str"/>
      <x:c r="S434" s="8" t="str"/>
      <x:c r="T434" s="8" t="str"/>
      <x:c r="U434" s="8" t="str">
        <x:v>8738d20ee233e5fb148795915bb649e6535af4af093224568bda1e6c93bd6f12</x:v>
      </x:c>
      <x:c r="V434" s="8" t="str">
        <x:v>{"award_id": 291396504, "page": 1, "limit": 100, "sort": "action_date", "order": "desc"}</x:v>
      </x:c>
      <x:c r="W434" s="8" t="str"/>
    </x:row>
    <x:row r="435" ht="103" customHeight="1">
      <x:c r="A435" s="8" t="str">
        <x:v>V11_TRANS_291396509_1</x:v>
      </x:c>
      <x:c r="B435" s="8" t="str">
        <x:v>https://api.usaspending.gov/api/v2/transactions/</x:v>
      </x:c>
      <x:c r="C435" s="8" t="str">
        <x:v>Seven-award primary action and identifier reconciliation</x:v>
      </x:c>
      <x:c r="D435" s="11" t="n">
        <x:v>200</x:v>
      </x:c>
      <x:c r="E435" s="8" t="str">
        <x:v>https://api.usaspending.gov/api/v2/transactions/</x:v>
      </x:c>
      <x:c r="F435" s="8" t="str">
        <x:v>application/json</x:v>
      </x:c>
      <x:c r="G435" s="8" t="str"/>
      <x:c r="H435" s="8" t="str">
        <x:v>evidence/V11_TRANS_291396509_1.json</x:v>
      </x:c>
      <x:c r="I435" s="8" t="str">
        <x:v>2a3756f63adf24f97d0f805a6941906717bcedb291c671f3d3b08850734dd332</x:v>
      </x:c>
      <x:c r="J435" s="10" t="n">
        <x:v>558</x:v>
      </x:c>
      <x:c r="K435" s="8" t="d">
        <x:v>2026-10-15T20:45:16.654Z</x:v>
      </x:c>
      <x:c r="L435" s="8" t="str">
        <x:v>https://api.usaspending.gov/api/v2/transactions/</x:v>
      </x:c>
      <x:c r="M435" s="8" t="str">
        <x:v>research_v11/evidence/V11_TRANS_291396509_1.json</x:v>
      </x:c>
      <x:c r="N435" s="8" t="str">
        <x:v>Transport result is not claim verification; public transaction feeds may lag. Government court filing verifies historical reports only. Mirrored agency-origin roster is a qualified identity lead, not authenticated agency action.</x:v>
      </x:c>
      <x:c r="O435" s="8" t="str"/>
      <x:c r="P435" s="8" t="str"/>
      <x:c r="Q435" s="10" t="str"/>
      <x:c r="R435" s="8" t="str"/>
      <x:c r="S435" s="8" t="str"/>
      <x:c r="T435" s="8" t="str"/>
      <x:c r="U435" s="8" t="str">
        <x:v>2a3756f63adf24f97d0f805a6941906717bcedb291c671f3d3b08850734dd332</x:v>
      </x:c>
      <x:c r="V435" s="8" t="str">
        <x:v>{"award_id": 291396509, "page": 1, "limit": 100, "sort": "action_date", "order": "desc"}</x:v>
      </x:c>
      <x:c r="W435" s="8" t="str"/>
    </x:row>
  </x:sheetData>
  <x:pageMargins left="0.7" right="0.7" top="0.75" bottom="0.75" header="0.3" footer="0.3"/>
  <x:tableParts count="1">
    <x:tablePart xmlns:r="http://schemas.openxmlformats.org/officeDocument/2006/relationships" r:id="Rea96384c20cc4f4e"/>
  </x:tableParts>
</x:worksheet>
</file>

<file path=xl/worksheets/sheet3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34" hidden="0" customWidth="1"/>
    <x:col min="3" max="3" width="34" hidden="0" customWidth="1"/>
  </x:cols>
  <x:sheetData>
    <x:row r="1" ht="42" customHeight="1">
      <x:c r="A1" s="7" t="str">
        <x:v>code</x:v>
      </x:c>
      <x:c r="B1" s="7" t="str">
        <x:v>meaning</x:v>
      </x:c>
      <x:c r="C1" s="7" t="str">
        <x:v>applies_to</x:v>
      </x:c>
    </x:row>
    <x:row r="2" ht="51" customHeight="1">
      <x:c r="A2" s="8" t="str">
        <x:v>A</x:v>
      </x:c>
      <x:c r="B2" s="8" t="str">
        <x:v>Approved non-cancelled EXIM authorization in FY2026 through June 30; geography is credit-risk location</x:v>
      </x:c>
      <x:c r="C2" s="8" t="str">
        <x:v>activity and stage matrices; participant-origin entries remain ledger-only</x:v>
      </x:c>
    </x:row>
    <x:row r="3" ht="64" customHeight="1">
      <x:c r="A3" s="8" t="str">
        <x:v>C</x:v>
      </x:c>
      <x:c r="B3" s="8" t="str">
        <x:v>DFC active commitment stock as of June 30 or separately cited signed/capitalized financing; not disbursement or delivered output</x:v>
      </x:c>
      <x:c r="C3" s="8" t="str">
        <x:v>activity and stage matrices; participant-origin entries remain ledger-only</x:v>
      </x:c>
    </x:row>
    <x:row r="4" ht="64" customHeight="1">
      <x:c r="A4" s="8" t="str">
        <x:v>D</x:v>
      </x:c>
      <x:c r="B4" s="8" t="str">
        <x:v>Primary source explicitly reports delivered or ongoing assistance during 2026; not independently measured effect</x:v>
      </x:c>
      <x:c r="C4" s="8" t="str">
        <x:v>activity and stage matrices; participant-origin entries remain ledger-only</x:v>
      </x:c>
    </x:row>
    <x:row r="5" ht="51" customHeight="1">
      <x:c r="A5" s="8" t="str">
        <x:v>I</x:v>
      </x:c>
      <x:c r="B5" s="8" t="str">
        <x:v>MCC latest roster labels project Implementation; not independent construction verification</x:v>
      </x:c>
      <x:c r="C5" s="8" t="str">
        <x:v>activity and stage matrices; participant-origin entries remain ledger-only</x:v>
      </x:c>
    </x:row>
    <x:row r="6" ht="51" customHeight="1">
      <x:c r="A6" s="8" t="str">
        <x:v>B</x:v>
      </x:c>
      <x:c r="B6" s="8" t="str">
        <x:v>Board approval; closing not verified</x:v>
      </x:c>
      <x:c r="C6" s="8" t="str">
        <x:v>activity and stage matrices; participant-origin entries remain ledger-only</x:v>
      </x:c>
    </x:row>
    <x:row r="7" ht="51" customHeight="1">
      <x:c r="A7" s="8" t="str">
        <x:v>G</x:v>
      </x:c>
      <x:c r="B7" s="8" t="str">
        <x:v>Project/grant announced; implementation not confirmed</x:v>
      </x:c>
      <x:c r="C7" s="8" t="str">
        <x:v>activity and stage matrices; participant-origin entries remain ledger-only</x:v>
      </x:c>
    </x:row>
    <x:row r="8" ht="51" customHeight="1">
      <x:c r="A8" s="8" t="str">
        <x:v>N</x:v>
      </x:c>
      <x:c r="B8" s="8" t="str">
        <x:v>Signed MCC compact; not yet labeled Implementation</x:v>
      </x:c>
      <x:c r="C8" s="8" t="str">
        <x:v>activity and stage matrices; participant-origin entries remain ledger-only</x:v>
      </x:c>
    </x:row>
    <x:row r="9" ht="51" customHeight="1">
      <x:c r="A9" s="8" t="str">
        <x:v>P</x:v>
      </x:c>
      <x:c r="B9" s="8" t="str">
        <x:v>MCC development pipeline</x:v>
      </x:c>
      <x:c r="C9" s="8" t="str">
        <x:v>activity and stage matrices; participant-origin entries remain ledger-only</x:v>
      </x:c>
    </x:row>
    <x:row r="10" ht="51" customHeight="1">
      <x:c r="A10" s="8" t="str">
        <x:v>S</x:v>
      </x:c>
      <x:c r="B10" s="8" t="str">
        <x:v>Scheduled mission; occurrence unconfirmed</x:v>
      </x:c>
      <x:c r="C10" s="8" t="str">
        <x:v>activity and stage matrices; participant-origin entries remain ledger-only</x:v>
      </x:c>
    </x:row>
    <x:row r="11" ht="51" customHeight="1">
      <x:c r="A11" s="8" t="str">
        <x:v>T</x:v>
      </x:c>
      <x:c r="B11" s="8" t="str">
        <x:v>MDCP current listed award target; not delivery location</x:v>
      </x:c>
      <x:c r="C11" s="8" t="str">
        <x:v>activity and stage matrices; participant-origin entries remain ledger-only</x:v>
      </x:c>
    </x:row>
    <x:row r="12" ht="51" customHeight="1">
      <x:c r="A12" s="8" t="str">
        <x:v>H</x:v>
      </x:c>
      <x:c r="B12" s="8" t="str">
        <x:v>Closed/closure or past listed end date; historical record only</x:v>
      </x:c>
      <x:c r="C12" s="8" t="str">
        <x:v>activity and stage matrices; participant-origin entries remain ledger-only</x:v>
      </x:c>
    </x:row>
    <x:row r="13" ht="51" customHeight="1">
      <x:c r="A13" s="8" t="str">
        <x:v>X</x:v>
      </x:c>
      <x:c r="B13" s="8" t="str">
        <x:v>Specific MCC project terminated; not whole-country exclusion</x:v>
      </x:c>
      <x:c r="C13" s="8" t="str">
        <x:v>activity and stage matrices; participant-origin entries remain ledger-only</x:v>
      </x:c>
    </x:row>
    <x:row r="14" ht="51" customHeight="1">
      <x:c r="A14" s="8" t="str">
        <x:v>U</x:v>
      </x:c>
      <x:c r="B14" s="8" t="str">
        <x:v>No qualifying observation in this evidence collection; not zero activity or ineligibility</x:v>
      </x:c>
      <x:c r="C14" s="8" t="str">
        <x:v>activity and stage matrices; participant-origin entries remain ledger-only</x:v>
      </x:c>
    </x:row>
  </x:sheetData>
  <x:pageMargins left="0.7" right="0.7" top="0.75" bottom="0.75" header="0.3" footer="0.3"/>
  <x:tableParts count="1">
    <x:tablePart xmlns:r="http://schemas.openxmlformats.org/officeDocument/2006/relationships" r:id="R8a18d6694e1f4b08"/>
  </x:tableParts>
</x:worksheet>
</file>

<file path=xl/worksheets/sheet3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34" hidden="0" customWidth="1"/>
    <x:col min="3" max="3" width="34" hidden="0" customWidth="1"/>
    <x:col min="4" max="4" width="34" hidden="0" customWidth="1"/>
    <x:col min="5" max="5" width="34" hidden="0" customWidth="1"/>
    <x:col min="6" max="6" width="34" hidden="0" customWidth="1"/>
    <x:col min="7" max="7" width="34" hidden="0" customWidth="1"/>
    <x:col min="8" max="8" width="34" hidden="0" customWidth="1"/>
    <x:col min="9" max="9" width="34" hidden="0" customWidth="1"/>
    <x:col min="10" max="10" width="34" hidden="0" customWidth="1"/>
  </x:cols>
  <x:sheetData>
    <x:row r="1" ht="42" customHeight="1">
      <x:c r="A1" s="7" t="str">
        <x:v>agency</x:v>
      </x:c>
      <x:c r="B1" s="7" t="str">
        <x:v>disposition</x:v>
      </x:c>
      <x:c r="C1" s="7" t="str">
        <x:v>work_performed</x:v>
      </x:c>
      <x:c r="D1" s="7" t="str">
        <x:v>gap</x:v>
      </x:c>
      <x:c r="E1" s="7" t="str">
        <x:v>source_refs</x:v>
      </x:c>
      <x:c r="F1" s="7" t="str">
        <x:v>review_date</x:v>
      </x:c>
      <x:c r="G1" s="7" t="str">
        <x:v>expansion_pass_work</x:v>
      </x:c>
      <x:c r="H1" s="7" t="str">
        <x:v>v08_review</x:v>
      </x:c>
      <x:c r="I1" s="7" t="str">
        <x:v>v08_source_ids</x:v>
      </x:c>
      <x:c r="J1" s="7" t="str">
        <x:v>census_limit</x:v>
      </x:c>
    </x:row>
    <x:row r="2" ht="64" customHeight="1">
      <x:c r="A2" s="8" t="str">
        <x:v>Commerce</x:v>
      </x:c>
      <x:c r="B2" s="8" t="str">
        <x:v>core_and_support</x:v>
      </x:c>
      <x:c r="C2" s="8" t="str">
        <x:v>ITA service catalog, TPCC, CLDP, NIST referral and MBDA historical award screened</x:v>
      </x:c>
      <x:c r="D2" s="8" t="str">
        <x:v>Direct services strong; MBDA renewal and full bureau census open</x:v>
      </x:c>
      <x:c r="E2" s="8" t="str">
        <x:v>turn3view0</x:v>
      </x:c>
      <x:c r="F2" s="8" t="str">
        <x:v>2026-10-15</x:v>
      </x:c>
      <x:c r="G2" s="8" t="str">
        <x:v>Added ETCR and ELMEA; CLDP ownership and July2026 delivery; FTZ joint ownership; SelectUSA inward boundary; ExporTech stale-page warning</x:v>
      </x:c>
      <x:c r="H2" s="8" t="str">
        <x:v>Added AI export coordination and SABIT; six dated CLDP country events and MDCP roster extracted. ExporTech page explicitly stale.</x:v>
      </x:c>
      <x:c r="I2" s="8" t="str">
        <x:v>AI_APPLICATIONS;SABIT;MDCP_ACTIVE;CLDP_ACTION_DETAIL_20</x:v>
      </x:c>
      <x:c r="J2" s="8" t="str">
        <x:v>Reviewed agency frame; not agency certification that all instruments are enumerated</x:v>
      </x:c>
    </x:row>
    <x:row r="3" ht="64" customHeight="1">
      <x:c r="A3" s="8" t="str">
        <x:v>State</x:v>
      </x:c>
      <x:c r="B3" s="8" t="str">
        <x:v>candidate_and_support</x:v>
      </x:c>
      <x:c r="C3" s="8" t="str">
        <x:v>Archived commercial tools, current Commerce references and statute screened</x:v>
      </x:c>
      <x:c r="D3" s="8" t="str">
        <x:v>Current ownership/intake unresolved for named initiatives</x:v>
      </x:c>
      <x:c r="E3" s="8" t="str">
        <x:v>turn3view0</x:v>
      </x:c>
      <x:c r="F3" s="8" t="str">
        <x:v>2026-10-15</x:v>
      </x:c>
      <x:c r="G3" s="8" t="str">
        <x:v>FIRST ACN CTR current NOFO; EEB CBA current office codes distinct from unverified program assignments; added BFIF ITSI DCCP Phoenix candidates</x:v>
      </x:c>
      <x:c r="H3" s="8" t="str">
        <x:v>Phoenix/FIRST delivery resolved; Power Sector Program and JUMPP added. DCCP, central commercial tools and umbrella continuity remain qualified.</x:v>
      </x:c>
      <x:c r="I3" s="8" t="str">
        <x:v>PHOENIX_SL;CLDP_ACTION_DETAIL_21;BIDS_SEARCH_contracts</x:v>
      </x:c>
      <x:c r="J3" s="8" t="str">
        <x:v>Reviewed agency frame; not agency certification that all instruments are enumerated</x:v>
      </x:c>
    </x:row>
    <x:row r="4" ht="51" customHeight="1">
      <x:c r="A4" s="8" t="str">
        <x:v>Treasury</x:v>
      </x:c>
      <x:c r="B4" s="8" t="str">
        <x:v>support</x:v>
      </x:c>
      <x:c r="C4" s="8" t="str">
        <x:v>OTA current program page screened</x:v>
      </x:c>
      <x:c r="D4" s="8" t="str">
        <x:v>Country/project roster and infrastructure finance components incomplete</x:v>
      </x:c>
      <x:c r="E4" s="8" t="str">
        <x:v>turn3view0</x:v>
      </x:c>
      <x:c r="F4" s="8" t="str">
        <x:v>2026-10-15</x:v>
      </x:c>
      <x:c r="G4" s="8" t="str">
        <x:v>OTA Government Debt and Infrastructure Finance component verified; FTZ Treasury board role</x:v>
      </x:c>
      <x:c r="H4" s="8" t="str">
        <x:v>Prior disposition retained; no new complete country-delivery roster obtained.</x:v>
      </x:c>
      <x:c r="I4" s="8" t="str">
        <x:v>v07:agency_coverage_screen</x:v>
      </x:c>
      <x:c r="J4" s="8" t="str">
        <x:v>Reviewed agency frame; not agency certification that all instruments are enumerated</x:v>
      </x:c>
    </x:row>
    <x:row r="5" ht="51" customHeight="1">
      <x:c r="A5" s="8" t="str">
        <x:v>Transportation</x:v>
      </x:c>
      <x:c r="B5" s="8" t="str">
        <x:v>support</x:v>
      </x:c>
      <x:c r="C5" s="8" t="str">
        <x:v>Momentum and TPCC contract-support entries screened</x:v>
      </x:c>
      <x:c r="D5" s="8" t="str">
        <x:v>Sector-specific subprograms not exhaustively enumerated</x:v>
      </x:c>
      <x:c r="E5" s="8" t="str">
        <x:v>turn3view0</x:v>
      </x:c>
      <x:c r="F5" s="8" t="str">
        <x:v>2026-10-15</x:v>
      </x:c>
      <x:c r="G5" s="8" t="str">
        <x:v>Momentum and transportation contract support current owner verified</x:v>
      </x:c>
      <x:c r="H5" s="8" t="str">
        <x:v>Prior disposition retained; no new complete country-delivery roster obtained.</x:v>
      </x:c>
      <x:c r="I5" s="8" t="str">
        <x:v>v07:agency_coverage_screen</x:v>
      </x:c>
      <x:c r="J5" s="8" t="str">
        <x:v>Reviewed agency frame; not agency certification that all instruments are enumerated</x:v>
      </x:c>
    </x:row>
    <x:row r="6" ht="64" customHeight="1">
      <x:c r="A6" s="8" t="str">
        <x:v>Agriculture</x:v>
      </x:c>
      <x:c r="B6" s="8" t="str">
        <x:v>core_and_support</x:v>
      </x:c>
      <x:c r="C6" s="8" t="str">
        <x:v>FAS catalog, current MAP/FMD/GSM evidence and specialty-crop notices screened</x:v>
      </x:c>
      <x:c r="D6" s="8" t="str">
        <x:v>Detailed bureau screen beyond FAS incomplete</x:v>
      </x:c>
      <x:c r="E6" s="8" t="str">
        <x:v>turn3view0</x:v>
      </x:c>
      <x:c r="F6" s="8" t="str">
        <x:v>2026-10-15</x:v>
      </x:c>
      <x:c r="G6" s="8" t="str">
        <x:v>ATP no new round verified; Cochran and Food for Progress current program evidence</x:v>
      </x:c>
      <x:c r="H6" s="8" t="str">
        <x:v>RAPP existing-delivery/new-award distinction resolved; 2026 missions and current FY2027 funding notices checked.</x:v>
      </x:c>
      <x:c r="I6" s="8" t="str">
        <x:v>RAPP_OIG_RETRY;FAS_FY27;FAS_MISSIONS_DETAIL_3</x:v>
      </x:c>
      <x:c r="J6" s="8" t="str">
        <x:v>Reviewed agency frame; not agency certification that all instruments are enumerated</x:v>
      </x:c>
    </x:row>
    <x:row r="7" ht="64" customHeight="1">
      <x:c r="A7" s="8" t="str">
        <x:v>Energy</x:v>
      </x:c>
      <x:c r="B7" s="8" t="str">
        <x:v>candidate_and_support</x:v>
      </x:c>
      <x:c r="C7" s="8" t="str">
        <x:v>TPCC entries and current budget narrative screened</x:v>
      </x:c>
      <x:c r="D7" s="8" t="str">
        <x:v>Current export-promotion organization and sector instruments unresolved</x:v>
      </x:c>
      <x:c r="E7" s="8" t="str">
        <x:v>turn3view0</x:v>
      </x:c>
      <x:c r="F7" s="8" t="str">
        <x:v>2026-10-15</x:v>
      </x:c>
      <x:c r="G7" s="8" t="str">
        <x:v>IA and Market Development organization verified; distinct instrument and lab-service operation still unresolved</x:v>
      </x:c>
      <x:c r="H7" s="8" t="str">
        <x:v>Prior disposition retained; no new complete country-delivery roster obtained.</x:v>
      </x:c>
      <x:c r="I7" s="8" t="str">
        <x:v>v07:agency_coverage_screen</x:v>
      </x:c>
      <x:c r="J7" s="8" t="str">
        <x:v>Reviewed agency frame; not agency certification that all instruments are enumerated</x:v>
      </x:c>
    </x:row>
    <x:row r="8" ht="51" customHeight="1">
      <x:c r="A8" s="8" t="str">
        <x:v>Defense</x:v>
      </x:c>
      <x:c r="B8" s="8" t="str">
        <x:v>core</x:v>
      </x:c>
      <x:c r="C8" s="8" t="str">
        <x:v>SAMM and DSCA overseas organization screened</x:v>
      </x:c>
      <x:c r="D8" s="8" t="str">
        <x:v>Country case approvals and financing allocations not enumerated</x:v>
      </x:c>
      <x:c r="E8" s="8" t="str">
        <x:v>turn3view0</x:v>
      </x:c>
      <x:c r="F8" s="8" t="str">
        <x:v>2026-10-15</x:v>
      </x:c>
      <x:c r="G8" s="8" t="str">
        <x:v>Prior boundary retained; targeted department-specific census still incomplete</x:v>
      </x:c>
      <x:c r="H8" s="8" t="str">
        <x:v>Prior disposition retained; no new complete country-delivery roster obtained.</x:v>
      </x:c>
      <x:c r="I8" s="8" t="str">
        <x:v>v07:agency_coverage_screen</x:v>
      </x:c>
      <x:c r="J8" s="8" t="str">
        <x:v>Reviewed agency frame; not agency certification that all instruments are enumerated</x:v>
      </x:c>
    </x:row>
    <x:row r="9" ht="64" customHeight="1">
      <x:c r="A9" s="8" t="str">
        <x:v>Labor</x:v>
      </x:c>
      <x:c r="B9" s="8" t="str">
        <x:v>no_core_identified_in_catalog_pass</x:v>
      </x:c>
      <x:c r="C9" s="8" t="str">
        <x:v>TPCC membership checked</x:v>
      </x:c>
      <x:c r="D9" s="8" t="str">
        <x:v>Department-specific catalog screen incomplete; absence not established</x:v>
      </x:c>
      <x:c r="E9" s="8" t="str">
        <x:v>turn3view0</x:v>
      </x:c>
      <x:c r="F9" s="8" t="str">
        <x:v>2026-10-15</x:v>
      </x:c>
      <x:c r="G9" s="8" t="str">
        <x:v>Prior boundary retained; targeted department-specific census still incomplete</x:v>
      </x:c>
      <x:c r="H9" s="8" t="str">
        <x:v>International labor technical assistance screened as systemic trade/labor capacity, outside direct transaction instruments.</x:v>
      </x:c>
      <x:c r="I9" s="8" t="str">
        <x:v>LABOR_TRADE</x:v>
      </x:c>
      <x:c r="J9" s="8" t="str">
        <x:v>Reviewed agency frame; not agency certification that all instruments are enumerated</x:v>
      </x:c>
    </x:row>
    <x:row r="10" ht="64" customHeight="1">
      <x:c r="A10" s="8" t="str">
        <x:v>Interior</x:v>
      </x:c>
      <x:c r="B10" s="8" t="str">
        <x:v>no_core_identified_in_catalog_pass</x:v>
      </x:c>
      <x:c r="C10" s="8" t="str">
        <x:v>TPCC membership checked</x:v>
      </x:c>
      <x:c r="D10" s="8" t="str">
        <x:v>Department-specific catalog screen incomplete; absence not established</x:v>
      </x:c>
      <x:c r="E10" s="8" t="str">
        <x:v>turn3view0</x:v>
      </x:c>
      <x:c r="F10" s="8" t="str">
        <x:v>2026-10-15</x:v>
      </x:c>
      <x:c r="G10" s="8" t="str">
        <x:v>Prior boundary retained; targeted department-specific census still incomplete</x:v>
      </x:c>
      <x:c r="H10" s="8" t="str">
        <x:v>ITAP international natural-resource technical assistance screened as enabling cooperation, outside direct deal instruments.</x:v>
      </x:c>
      <x:c r="I10" s="8" t="str">
        <x:v>DOI_ITAP</x:v>
      </x:c>
      <x:c r="J10" s="8" t="str">
        <x:v>Reviewed agency frame; not agency certification that all instruments are enumerated</x:v>
      </x:c>
    </x:row>
    <x:row r="11" ht="51" customHeight="1">
      <x:c r="A11" s="8" t="str">
        <x:v>Homeland Security</x:v>
      </x:c>
      <x:c r="B11" s="8" t="str">
        <x:v>regulatory_boundary</x:v>
      </x:c>
      <x:c r="C11" s="8" t="str">
        <x:v>TPCC membership checked</x:v>
      </x:c>
      <x:c r="D11" s="8" t="str">
        <x:v>Customs/trusted-trader/export-facilitation programs require scope screen; not assumed absent</x:v>
      </x:c>
      <x:c r="E11" s="8" t="str">
        <x:v>turn3view0</x:v>
      </x:c>
      <x:c r="F11" s="8" t="str">
        <x:v>2026-10-15</x:v>
      </x:c>
      <x:c r="G11" s="8" t="str">
        <x:v>Drawback statutory rule recovered; CBP page access blocked; CTPAT separate scope boundary</x:v>
      </x:c>
      <x:c r="H11" s="8" t="str">
        <x:v>Prior disposition retained; no new complete country-delivery roster obtained.</x:v>
      </x:c>
      <x:c r="I11" s="8" t="str">
        <x:v>v07:agency_coverage_screen</x:v>
      </x:c>
      <x:c r="J11" s="8" t="str">
        <x:v>Reviewed agency frame; not agency certification that all instruments are enumerated</x:v>
      </x:c>
    </x:row>
    <x:row r="12" ht="64" customHeight="1">
      <x:c r="A12" s="8" t="str">
        <x:v>USAID</x:v>
      </x:c>
      <x:c r="B12" s="8" t="str">
        <x:v>candidate</x:v>
      </x:c>
      <x:c r="C12" s="8" t="str">
        <x:v>Historical official references screened</x:v>
      </x:c>
      <x:c r="D12" s="8" t="str">
        <x:v>Reorganization, ownership and continuing awards unresolved</x:v>
      </x:c>
      <x:c r="E12" s="8" t="str">
        <x:v>turn3view0</x:v>
      </x:c>
      <x:c r="F12" s="8" t="str">
        <x:v>2026-10-15</x:v>
      </x:c>
      <x:c r="G12" s="8" t="str">
        <x:v>Current owners and awards not inferred from historical brand or website failure</x:v>
      </x:c>
      <x:c r="H12" s="8" t="str">
        <x:v>Retained selected award histories plus direct implementer termination statement; no blanket survival assumption.</x:v>
      </x:c>
      <x:c r="I12" s="8" t="str">
        <x:v>DAI_ATI</x:v>
      </x:c>
      <x:c r="J12" s="8" t="str">
        <x:v>Reviewed agency frame; not agency certification that all instruments are enumerated</x:v>
      </x:c>
    </x:row>
    <x:row r="13" ht="51" customHeight="1">
      <x:c r="A13" s="8" t="str">
        <x:v>USTDA</x:v>
      </x:c>
      <x:c r="B13" s="8" t="str">
        <x:v>core_and_support</x:v>
      </x:c>
      <x:c r="C13" s="8" t="str">
        <x:v>Current tools, four regional pages and project proposal rules screened</x:v>
      </x:c>
      <x:c r="D13" s="8" t="str">
        <x:v>Country-specific eligibility and representative locations incomplete</x:v>
      </x:c>
      <x:c r="E13" s="8" t="str">
        <x:v>turn3view0</x:v>
      </x:c>
      <x:c r="F13" s="8" t="str">
        <x:v>2026-10-15</x:v>
      </x:c>
      <x:c r="G13" s="8" t="str">
        <x:v>State and Local Partners redirect; named overlays retained with operating gaps</x:v>
      </x:c>
      <x:c r="H13" s="8" t="str">
        <x:v>Prior disposition retained; no new complete country-delivery roster obtained.</x:v>
      </x:c>
      <x:c r="I13" s="8" t="str">
        <x:v>v07:agency_coverage_screen</x:v>
      </x:c>
      <x:c r="J13" s="8" t="str">
        <x:v>Reviewed agency frame; not agency certification that all instruments are enumerated</x:v>
      </x:c>
    </x:row>
    <x:row r="14" ht="64" customHeight="1">
      <x:c r="A14" s="8" t="str">
        <x:v>EPA</x:v>
      </x:c>
      <x:c r="B14" s="8" t="str">
        <x:v>excluded_broad_resources</x:v>
      </x:c>
      <x:c r="C14" s="8" t="str">
        <x:v>TPCC resource entries screened</x:v>
      </x:c>
      <x:c r="D14" s="8" t="str">
        <x:v>No distinct transaction tool established in this pass; targeted bureau screen incomplete</x:v>
      </x:c>
      <x:c r="E14" s="8" t="str">
        <x:v>turn3view0</x:v>
      </x:c>
      <x:c r="F14" s="8" t="str">
        <x:v>2026-10-15</x:v>
      </x:c>
      <x:c r="G14" s="8" t="str">
        <x:v>Prior boundary retained; targeted department-specific census still incomplete</x:v>
      </x:c>
      <x:c r="H14" s="8" t="str">
        <x:v>Current international cooperation resources screened; no distinct transaction instrument established. This is not an absence finding.</x:v>
      </x:c>
      <x:c r="I14" s="8" t="str">
        <x:v>EPA_INTERNATIONAL</x:v>
      </x:c>
      <x:c r="J14" s="8" t="str">
        <x:v>Reviewed agency frame; not agency certification that all instruments are enumerated</x:v>
      </x:c>
    </x:row>
    <x:row r="15" ht="64" customHeight="1">
      <x:c r="A15" s="8" t="str">
        <x:v>SBA</x:v>
      </x:c>
      <x:c r="B15" s="8" t="str">
        <x:v>core_and_support</x:v>
      </x:c>
      <x:c r="C15" s="8" t="str">
        <x:v>Current trade-tools and grants pages screened</x:v>
      </x:c>
      <x:c r="D15" s="8" t="str">
        <x:v>Current STEP state balances and lender constraints not verified</x:v>
      </x:c>
      <x:c r="E15" s="8" t="str">
        <x:v>turn3view0</x:v>
      </x:c>
      <x:c r="F15" s="8" t="str">
        <x:v>2026-10-15</x:v>
      </x:c>
      <x:c r="G15" s="8" t="str">
        <x:v>MARC distinct delivery method and appendix; ITL alias not double-counted; current Manufacturing and Trade referral ownership</x:v>
      </x:c>
      <x:c r="H15" s="8" t="str">
        <x:v>Federal directory dates and state provider closure checked; no universal STEP intake inference.</x:v>
      </x:c>
      <x:c r="I15" s="8" t="str">
        <x:v>SBA_STEP_DIR;SBA_FL_STEP</x:v>
      </x:c>
      <x:c r="J15" s="8" t="str">
        <x:v>Reviewed agency frame; not agency certification that all instruments are enumerated</x:v>
      </x:c>
    </x:row>
    <x:row r="16" ht="64" customHeight="1">
      <x:c r="A16" s="8" t="str">
        <x:v>DFC</x:v>
      </x:c>
      <x:c r="B16" s="8" t="str">
        <x:v>core</x:v>
      </x:c>
      <x:c r="C16" s="8" t="str">
        <x:v>Current asset-class, sector and country-policy pages screened</x:v>
      </x:c>
      <x:c r="D16" s="8" t="str">
        <x:v>Expanded law/list reconciliation and office roster incomplete</x:v>
      </x:c>
      <x:c r="E16" s="8" t="str">
        <x:v>turn3view0</x:v>
      </x:c>
      <x:c r="F16" s="8" t="str">
        <x:v>2026-10-15</x:v>
      </x:c>
      <x:c r="G16" s="8" t="str">
        <x:v>Prior boundary retained; targeted department-specific census still incomplete</x:v>
      </x:c>
      <x:c r="H16" s="8" t="str">
        <x:v>Entire June 30 active portfolio extracted in two formats and reconciled; new named investment overlays screened.</x:v>
      </x:c>
      <x:c r="I16" s="8" t="str">
        <x:v>DFC_ACTIVE;DFC_ACTIVE_JSON;DFC_ACTIVE_XLSX;DFC_FINANCE_FAQ</x:v>
      </x:c>
      <x:c r="J16" s="8" t="str">
        <x:v>Reviewed agency frame; not agency certification that all instruments are enumerated</x:v>
      </x:c>
    </x:row>
    <x:row r="17" ht="64" customHeight="1">
      <x:c r="A17" s="8" t="str">
        <x:v>EXIM</x:v>
      </x:c>
      <x:c r="B17" s="8" t="str">
        <x:v>core_and_overlay</x:v>
      </x:c>
      <x:c r="C17" s="8" t="str">
        <x:v>Current products, special initiatives and CLS screened</x:v>
      </x:c>
      <x:c r="D17" s="8" t="str">
        <x:v>Product variants, country notes and conflicting terms incomplete</x:v>
      </x:c>
      <x:c r="E17" s="8" t="str">
        <x:v>turn3view0</x:v>
      </x:c>
      <x:c r="F17" s="8" t="str">
        <x:v>2026-10-15</x:v>
      </x:c>
      <x:c r="G17" s="8" t="str">
        <x:v>CTEP and EFA Single Point of Entry overlap recorded</x:v>
      </x:c>
      <x:c r="H17" s="8" t="str">
        <x:v>Entire published FY2026 Q1–Q3 authorization slice extracted; cancellations and credit-risk geography preserved.</x:v>
      </x:c>
      <x:c r="I17" s="8" t="str">
        <x:v>EXIM_FY26Q3;EXIM_DICTIONARY</x:v>
      </x:c>
      <x:c r="J17" s="8" t="str">
        <x:v>Reviewed agency frame; not agency certification that all instruments are enumerated</x:v>
      </x:c>
    </x:row>
    <x:row r="18" ht="51" customHeight="1">
      <x:c r="A18" s="8" t="str">
        <x:v>USTR</x:v>
      </x:c>
      <x:c r="B18" s="8" t="str">
        <x:v>excluded_systemic_policy</x:v>
      </x:c>
      <x:c r="C18" s="8" t="str">
        <x:v>TPCC and official interagency descriptions screened</x:v>
      </x:c>
      <x:c r="D18" s="8" t="str">
        <x:v>Case-specific access support may merit separate review</x:v>
      </x:c>
      <x:c r="E18" s="8" t="str">
        <x:v>turn3view0</x:v>
      </x:c>
      <x:c r="F18" s="8" t="str">
        <x:v>2026-10-15</x:v>
      </x:c>
      <x:c r="G18" s="8" t="str">
        <x:v>Prior boundary retained; targeted department-specific census still incomplete</x:v>
      </x:c>
      <x:c r="H18" s="8" t="str">
        <x:v>Small-business trade policy/outreach screened; negotiation and enforcement excluded from direct-tool counts.</x:v>
      </x:c>
      <x:c r="I18" s="8" t="str">
        <x:v>USTR_SMALL</x:v>
      </x:c>
      <x:c r="J18" s="8" t="str">
        <x:v>Reviewed agency frame; not agency certification that all instruments are enumerated</x:v>
      </x:c>
    </x:row>
    <x:row r="19" ht="51" customHeight="1">
      <x:c r="A19" s="8" t="str">
        <x:v>Council of Economic Advisers</x:v>
      </x:c>
      <x:c r="B19" s="8" t="str">
        <x:v>excluded_coordinating_role</x:v>
      </x:c>
      <x:c r="C19" s="8" t="str">
        <x:v>TPCC membership checked</x:v>
      </x:c>
      <x:c r="D19" s="8" t="str">
        <x:v>No transaction instrument asserted</x:v>
      </x:c>
      <x:c r="E19" s="8" t="str">
        <x:v>turn3view0</x:v>
      </x:c>
      <x:c r="F19" s="8" t="str">
        <x:v>2026-10-15</x:v>
      </x:c>
      <x:c r="G19" s="8" t="str">
        <x:v>Prior boundary retained; targeted department-specific census still incomplete</x:v>
      </x:c>
      <x:c r="H19" s="8" t="str">
        <x:v>Prior disposition retained; no new complete country-delivery roster obtained.</x:v>
      </x:c>
      <x:c r="I19" s="8" t="str">
        <x:v>v07:agency_coverage_screen</x:v>
      </x:c>
      <x:c r="J19" s="8" t="str">
        <x:v>Reviewed agency frame; not agency certification that all instruments are enumerated</x:v>
      </x:c>
    </x:row>
    <x:row r="20" ht="51" customHeight="1">
      <x:c r="A20" s="8" t="str">
        <x:v>Office of Management and Budget</x:v>
      </x:c>
      <x:c r="B20" s="8" t="str">
        <x:v>excluded_coordinating_role</x:v>
      </x:c>
      <x:c r="C20" s="8" t="str">
        <x:v>TPCC membership checked</x:v>
      </x:c>
      <x:c r="D20" s="8" t="str">
        <x:v>No transaction instrument asserted</x:v>
      </x:c>
      <x:c r="E20" s="8" t="str">
        <x:v>turn3view0</x:v>
      </x:c>
      <x:c r="F20" s="8" t="str">
        <x:v>2026-10-15</x:v>
      </x:c>
      <x:c r="G20" s="8" t="str">
        <x:v>Prior boundary retained; targeted department-specific census still incomplete</x:v>
      </x:c>
      <x:c r="H20" s="8" t="str">
        <x:v>Prior disposition retained; no new complete country-delivery roster obtained.</x:v>
      </x:c>
      <x:c r="I20" s="8" t="str">
        <x:v>v07:agency_coverage_screen</x:v>
      </x:c>
      <x:c r="J20" s="8" t="str">
        <x:v>Reviewed agency frame; not agency certification that all instruments are enumerated</x:v>
      </x:c>
    </x:row>
    <x:row r="21" ht="51" customHeight="1">
      <x:c r="A21" s="8" t="str">
        <x:v>National Economic Council</x:v>
      </x:c>
      <x:c r="B21" s="8" t="str">
        <x:v>excluded_coordinating_role</x:v>
      </x:c>
      <x:c r="C21" s="8" t="str">
        <x:v>TPCC membership checked</x:v>
      </x:c>
      <x:c r="D21" s="8" t="str">
        <x:v>No transaction instrument asserted</x:v>
      </x:c>
      <x:c r="E21" s="8" t="str">
        <x:v>turn3view0</x:v>
      </x:c>
      <x:c r="F21" s="8" t="str">
        <x:v>2026-10-15</x:v>
      </x:c>
      <x:c r="G21" s="8" t="str">
        <x:v>Prior boundary retained; targeted department-specific census still incomplete</x:v>
      </x:c>
      <x:c r="H21" s="8" t="str">
        <x:v>Prior disposition retained; no new complete country-delivery roster obtained.</x:v>
      </x:c>
      <x:c r="I21" s="8" t="str">
        <x:v>v07:agency_coverage_screen</x:v>
      </x:c>
      <x:c r="J21" s="8" t="str">
        <x:v>Reviewed agency frame; not agency certification that all instruments are enumerated</x:v>
      </x:c>
    </x:row>
    <x:row r="22" ht="51" customHeight="1">
      <x:c r="A22" s="8" t="str">
        <x:v>National Security Council</x:v>
      </x:c>
      <x:c r="B22" s="8" t="str">
        <x:v>excluded_coordinating_role</x:v>
      </x:c>
      <x:c r="C22" s="8" t="str">
        <x:v>TPCC membership checked</x:v>
      </x:c>
      <x:c r="D22" s="8" t="str">
        <x:v>No transaction instrument asserted</x:v>
      </x:c>
      <x:c r="E22" s="8" t="str">
        <x:v>turn3view0</x:v>
      </x:c>
      <x:c r="F22" s="8" t="str">
        <x:v>2026-10-15</x:v>
      </x:c>
      <x:c r="G22" s="8" t="str">
        <x:v>Prior boundary retained; targeted department-specific census still incomplete</x:v>
      </x:c>
      <x:c r="H22" s="8" t="str">
        <x:v>Prior disposition retained; no new complete country-delivery roster obtained.</x:v>
      </x:c>
      <x:c r="I22" s="8" t="str">
        <x:v>v07:agency_coverage_screen</x:v>
      </x:c>
      <x:c r="J22" s="8" t="str">
        <x:v>Reviewed agency frame; not agency certification that all instruments are enumerated</x:v>
      </x:c>
    </x:row>
    <x:row r="23" ht="64" customHeight="1">
      <x:c r="A23" s="8" t="str">
        <x:v>MCC</x:v>
      </x:c>
      <x:c r="B23" s="8" t="str">
        <x:v>support</x:v>
      </x:c>
      <x:c r="C23" s="8" t="str">
        <x:v>Current FY2027 CBJ and September 2026 Philippines activity screened</x:v>
      </x:c>
      <x:c r="D23" s="8" t="str">
        <x:v>Country/lifecycle procurement roster incomplete</x:v>
      </x:c>
      <x:c r="E23" s="8" t="str">
        <x:v>turn27search18;turn27search13</x:v>
      </x:c>
      <x:c r="F23" s="8" t="str">
        <x:v>2026-10-15</x:v>
      </x:c>
      <x:c r="G23" s="8" t="str">
        <x:v>July2026 partner-country procurement forecast extracted; FY2027 methodology; procurements distinguished from U.S. financing</x:v>
      </x:c>
      <x:c r="H23" s="8" t="str">
        <x:v>All 97 projects on current lifecycle roster parsed, including closed, terminated and pipeline entries.</x:v>
      </x:c>
      <x:c r="I23" s="8" t="str">
        <x:v>BASE_MCC01_93</x:v>
      </x:c>
      <x:c r="J23" s="8" t="str">
        <x:v>Reviewed agency frame; not agency certification that all instruments are enumerated</x:v>
      </x:c>
    </x:row>
  </x:sheetData>
  <x:pageMargins left="0.7" right="0.7" top="0.75" bottom="0.75" header="0.3" footer="0.3"/>
  <x:tableParts count="1">
    <x:tablePart xmlns:r="http://schemas.openxmlformats.org/officeDocument/2006/relationships" r:id="R07f8fb281c77461f"/>
  </x:tableParts>
</x:worksheet>
</file>